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7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8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9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0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1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2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3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4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5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6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7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8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9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0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1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2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3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4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5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6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7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8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9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0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1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2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3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4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5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6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7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0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71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2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3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4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5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6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7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8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9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80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81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2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3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4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5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6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7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8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9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90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91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2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3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4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5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6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7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8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9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100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0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/>
  <xr:revisionPtr revIDLastSave="0" documentId="13_ncr:1_{1D31D9B5-FFF5-4A20-AE6F-3FC2C855E28C}" xr6:coauthVersionLast="47" xr6:coauthVersionMax="47" xr10:uidLastSave="{00000000-0000-0000-0000-000000000000}"/>
  <bookViews>
    <workbookView xWindow="-110" yWindow="-110" windowWidth="19420" windowHeight="11620" activeTab="1" xr2:uid="{00000000-000D-0000-FFFF-FFFF00000000}"/>
  </bookViews>
  <sheets>
    <sheet name="Charts_and_Tables" sheetId="4" r:id="rId1"/>
    <sheet name="full_sample" sheetId="1" r:id="rId2"/>
    <sheet name="Charts (y,precrisis_sample)" sheetId="7" state="hidden" r:id="rId3"/>
    <sheet name="precrisis_sample" sheetId="8" r:id="rId4"/>
    <sheet name="Charts (y,postcrisis_sample)" sheetId="5" state="hidden" r:id="rId5"/>
    <sheet name="postcrisis_sample" sheetId="6" r:id="rId6"/>
  </sheets>
  <calcPr calcId="181029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159" i="4" l="1"/>
  <c r="AC151" i="4"/>
  <c r="AD151" i="4"/>
  <c r="AE151" i="4"/>
  <c r="AM152" i="4"/>
  <c r="N151" i="4"/>
  <c r="Z143" i="4"/>
  <c r="N144" i="4"/>
  <c r="AB136" i="4"/>
  <c r="O128" i="4"/>
  <c r="O136" i="4" s="1"/>
  <c r="P128" i="4"/>
  <c r="P152" i="4" s="1"/>
  <c r="Q128" i="4"/>
  <c r="Q160" i="4" s="1"/>
  <c r="R128" i="4"/>
  <c r="R160" i="4" s="1"/>
  <c r="S128" i="4"/>
  <c r="S160" i="4" s="1"/>
  <c r="T128" i="4"/>
  <c r="T160" i="4" s="1"/>
  <c r="U128" i="4"/>
  <c r="U136" i="4" s="1"/>
  <c r="V128" i="4"/>
  <c r="V136" i="4" s="1"/>
  <c r="W128" i="4"/>
  <c r="W136" i="4" s="1"/>
  <c r="X128" i="4"/>
  <c r="X152" i="4" s="1"/>
  <c r="Y128" i="4"/>
  <c r="Y160" i="4" s="1"/>
  <c r="Z128" i="4"/>
  <c r="Z160" i="4" s="1"/>
  <c r="AA128" i="4"/>
  <c r="AA160" i="4" s="1"/>
  <c r="AB128" i="4"/>
  <c r="AB160" i="4" s="1"/>
  <c r="AC128" i="4"/>
  <c r="AC136" i="4" s="1"/>
  <c r="AD128" i="4"/>
  <c r="AD136" i="4" s="1"/>
  <c r="AE128" i="4"/>
  <c r="AE136" i="4" s="1"/>
  <c r="AF128" i="4"/>
  <c r="AF152" i="4" s="1"/>
  <c r="AG128" i="4"/>
  <c r="AG160" i="4" s="1"/>
  <c r="AH128" i="4"/>
  <c r="AH160" i="4" s="1"/>
  <c r="AI128" i="4"/>
  <c r="AI160" i="4" s="1"/>
  <c r="AJ128" i="4"/>
  <c r="AJ160" i="4" s="1"/>
  <c r="AK128" i="4"/>
  <c r="AK136" i="4" s="1"/>
  <c r="AL128" i="4"/>
  <c r="AL136" i="4" s="1"/>
  <c r="AM128" i="4"/>
  <c r="AM136" i="4" s="1"/>
  <c r="AN128" i="4"/>
  <c r="AN152" i="4" s="1"/>
  <c r="AO128" i="4"/>
  <c r="AO160" i="4" s="1"/>
  <c r="AP128" i="4"/>
  <c r="AP160" i="4" s="1"/>
  <c r="AQ128" i="4"/>
  <c r="AQ160" i="4" s="1"/>
  <c r="AR128" i="4"/>
  <c r="AR160" i="4" s="1"/>
  <c r="AS128" i="4"/>
  <c r="AS136" i="4" s="1"/>
  <c r="AT128" i="4"/>
  <c r="AT136" i="4" s="1"/>
  <c r="N128" i="4"/>
  <c r="N152" i="4" s="1"/>
  <c r="O127" i="4"/>
  <c r="O135" i="4" s="1"/>
  <c r="P127" i="4"/>
  <c r="P143" i="4" s="1"/>
  <c r="Q127" i="4"/>
  <c r="Q151" i="4" s="1"/>
  <c r="R127" i="4"/>
  <c r="R151" i="4" s="1"/>
  <c r="S127" i="4"/>
  <c r="S159" i="4" s="1"/>
  <c r="T127" i="4"/>
  <c r="T159" i="4" s="1"/>
  <c r="U127" i="4"/>
  <c r="U159" i="4" s="1"/>
  <c r="V127" i="4"/>
  <c r="V135" i="4" s="1"/>
  <c r="W127" i="4"/>
  <c r="W135" i="4" s="1"/>
  <c r="X127" i="4"/>
  <c r="X159" i="4" s="1"/>
  <c r="Y127" i="4"/>
  <c r="Y151" i="4" s="1"/>
  <c r="Z127" i="4"/>
  <c r="Z151" i="4" s="1"/>
  <c r="AA127" i="4"/>
  <c r="AA159" i="4" s="1"/>
  <c r="AB127" i="4"/>
  <c r="AB159" i="4" s="1"/>
  <c r="AC127" i="4"/>
  <c r="AC159" i="4" s="1"/>
  <c r="AD127" i="4"/>
  <c r="AD135" i="4" s="1"/>
  <c r="AE127" i="4"/>
  <c r="AE143" i="4" s="1"/>
  <c r="AF127" i="4"/>
  <c r="AF143" i="4" s="1"/>
  <c r="AG127" i="4"/>
  <c r="AG151" i="4" s="1"/>
  <c r="AH127" i="4"/>
  <c r="AH151" i="4" s="1"/>
  <c r="AI127" i="4"/>
  <c r="AI159" i="4" s="1"/>
  <c r="AJ127" i="4"/>
  <c r="AJ159" i="4" s="1"/>
  <c r="AK127" i="4"/>
  <c r="AK159" i="4" s="1"/>
  <c r="AL127" i="4"/>
  <c r="AL135" i="4" s="1"/>
  <c r="AM127" i="4"/>
  <c r="AM159" i="4" s="1"/>
  <c r="AN127" i="4"/>
  <c r="AN159" i="4" s="1"/>
  <c r="AO127" i="4"/>
  <c r="AO151" i="4" s="1"/>
  <c r="AP127" i="4"/>
  <c r="AP151" i="4" s="1"/>
  <c r="AQ127" i="4"/>
  <c r="AQ159" i="4" s="1"/>
  <c r="AR127" i="4"/>
  <c r="AR159" i="4" s="1"/>
  <c r="AS127" i="4"/>
  <c r="AS159" i="4" s="1"/>
  <c r="AT127" i="4"/>
  <c r="AT135" i="4" s="1"/>
  <c r="N127" i="4"/>
  <c r="N143" i="4" s="1"/>
  <c r="T73" i="4"/>
  <c r="S73" i="4"/>
  <c r="T74" i="4"/>
  <c r="R74" i="4"/>
  <c r="Q74" i="4"/>
  <c r="S74" i="4"/>
  <c r="Q73" i="4"/>
  <c r="R73" i="4"/>
  <c r="P74" i="4"/>
  <c r="P73" i="4"/>
  <c r="N74" i="4"/>
  <c r="M74" i="4"/>
  <c r="N73" i="4"/>
  <c r="M73" i="4"/>
  <c r="L74" i="4"/>
  <c r="L73" i="4"/>
  <c r="K74" i="4"/>
  <c r="K73" i="4"/>
  <c r="J74" i="4"/>
  <c r="J73" i="4"/>
  <c r="Q15" i="4"/>
  <c r="Q14" i="4"/>
  <c r="N15" i="4"/>
  <c r="N14" i="4"/>
  <c r="M14" i="4"/>
  <c r="Q13" i="4"/>
  <c r="N13" i="4"/>
  <c r="U8" i="4"/>
  <c r="T8" i="4"/>
  <c r="S8" i="4"/>
  <c r="R8" i="4"/>
  <c r="Q8" i="4"/>
  <c r="P8" i="4"/>
  <c r="O8" i="4"/>
  <c r="N8" i="4"/>
  <c r="M8" i="4"/>
  <c r="L8" i="4"/>
  <c r="AM144" i="4" l="1"/>
  <c r="AE144" i="4"/>
  <c r="W144" i="4"/>
  <c r="AR136" i="4"/>
  <c r="T136" i="4"/>
  <c r="X151" i="4"/>
  <c r="AH143" i="4"/>
  <c r="S135" i="4"/>
  <c r="R135" i="4"/>
  <c r="AL151" i="4"/>
  <c r="AK151" i="4"/>
  <c r="AF151" i="4"/>
  <c r="AS135" i="4"/>
  <c r="W151" i="4"/>
  <c r="AQ135" i="4"/>
  <c r="V151" i="4"/>
  <c r="AK135" i="4"/>
  <c r="P151" i="4"/>
  <c r="AJ135" i="4"/>
  <c r="O151" i="4"/>
  <c r="AI135" i="4"/>
  <c r="AN160" i="4"/>
  <c r="AP143" i="4"/>
  <c r="O144" i="4"/>
  <c r="AR135" i="4"/>
  <c r="AP135" i="4"/>
  <c r="U151" i="4"/>
  <c r="R143" i="4"/>
  <c r="AH135" i="4"/>
  <c r="AF160" i="4"/>
  <c r="AC135" i="4"/>
  <c r="W152" i="4"/>
  <c r="X160" i="4"/>
  <c r="AB135" i="4"/>
  <c r="O152" i="4"/>
  <c r="P160" i="4"/>
  <c r="AA135" i="4"/>
  <c r="AT151" i="4"/>
  <c r="AP159" i="4"/>
  <c r="AE152" i="4"/>
  <c r="Z135" i="4"/>
  <c r="AS151" i="4"/>
  <c r="AH159" i="4"/>
  <c r="AJ136" i="4"/>
  <c r="U135" i="4"/>
  <c r="AN151" i="4"/>
  <c r="T135" i="4"/>
  <c r="AM151" i="4"/>
  <c r="R159" i="4"/>
  <c r="AQ136" i="4"/>
  <c r="AI136" i="4"/>
  <c r="AA136" i="4"/>
  <c r="S136" i="4"/>
  <c r="AT144" i="4"/>
  <c r="AL144" i="4"/>
  <c r="AD144" i="4"/>
  <c r="V144" i="4"/>
  <c r="AT152" i="4"/>
  <c r="AL152" i="4"/>
  <c r="AD152" i="4"/>
  <c r="V152" i="4"/>
  <c r="N160" i="4"/>
  <c r="AM160" i="4"/>
  <c r="AE160" i="4"/>
  <c r="W160" i="4"/>
  <c r="O160" i="4"/>
  <c r="AP136" i="4"/>
  <c r="AH136" i="4"/>
  <c r="Z136" i="4"/>
  <c r="R136" i="4"/>
  <c r="AS144" i="4"/>
  <c r="AK144" i="4"/>
  <c r="AC144" i="4"/>
  <c r="U144" i="4"/>
  <c r="AS152" i="4"/>
  <c r="AK152" i="4"/>
  <c r="AC152" i="4"/>
  <c r="U152" i="4"/>
  <c r="AT160" i="4"/>
  <c r="AL160" i="4"/>
  <c r="AD160" i="4"/>
  <c r="V160" i="4"/>
  <c r="AO136" i="4"/>
  <c r="AG136" i="4"/>
  <c r="Y136" i="4"/>
  <c r="Q136" i="4"/>
  <c r="AR144" i="4"/>
  <c r="AJ144" i="4"/>
  <c r="AB144" i="4"/>
  <c r="T144" i="4"/>
  <c r="AR152" i="4"/>
  <c r="AJ152" i="4"/>
  <c r="AB152" i="4"/>
  <c r="T152" i="4"/>
  <c r="AS160" i="4"/>
  <c r="AK160" i="4"/>
  <c r="AC160" i="4"/>
  <c r="U160" i="4"/>
  <c r="AN136" i="4"/>
  <c r="AF136" i="4"/>
  <c r="X136" i="4"/>
  <c r="P136" i="4"/>
  <c r="AQ144" i="4"/>
  <c r="AI144" i="4"/>
  <c r="AA144" i="4"/>
  <c r="S144" i="4"/>
  <c r="AQ152" i="4"/>
  <c r="AI152" i="4"/>
  <c r="AA152" i="4"/>
  <c r="S152" i="4"/>
  <c r="N136" i="4"/>
  <c r="AP144" i="4"/>
  <c r="AH144" i="4"/>
  <c r="Z144" i="4"/>
  <c r="R144" i="4"/>
  <c r="AP152" i="4"/>
  <c r="AH152" i="4"/>
  <c r="Z152" i="4"/>
  <c r="R152" i="4"/>
  <c r="AO144" i="4"/>
  <c r="AG144" i="4"/>
  <c r="Y144" i="4"/>
  <c r="Q144" i="4"/>
  <c r="AO152" i="4"/>
  <c r="AG152" i="4"/>
  <c r="Y152" i="4"/>
  <c r="Q152" i="4"/>
  <c r="AN144" i="4"/>
  <c r="AF144" i="4"/>
  <c r="X144" i="4"/>
  <c r="P144" i="4"/>
  <c r="AO143" i="4"/>
  <c r="AG159" i="4"/>
  <c r="AF159" i="4"/>
  <c r="O159" i="4"/>
  <c r="AO135" i="4"/>
  <c r="AG135" i="4"/>
  <c r="Y135" i="4"/>
  <c r="Q135" i="4"/>
  <c r="AT143" i="4"/>
  <c r="AL143" i="4"/>
  <c r="AD143" i="4"/>
  <c r="V143" i="4"/>
  <c r="AR151" i="4"/>
  <c r="AJ151" i="4"/>
  <c r="AB151" i="4"/>
  <c r="T151" i="4"/>
  <c r="AT159" i="4"/>
  <c r="AL159" i="4"/>
  <c r="AD159" i="4"/>
  <c r="V159" i="4"/>
  <c r="Y159" i="4"/>
  <c r="X143" i="4"/>
  <c r="P159" i="4"/>
  <c r="AM143" i="4"/>
  <c r="O143" i="4"/>
  <c r="N159" i="4"/>
  <c r="W159" i="4"/>
  <c r="N135" i="4"/>
  <c r="AN135" i="4"/>
  <c r="AF135" i="4"/>
  <c r="X135" i="4"/>
  <c r="P135" i="4"/>
  <c r="AS143" i="4"/>
  <c r="AK143" i="4"/>
  <c r="AC143" i="4"/>
  <c r="U143" i="4"/>
  <c r="AQ151" i="4"/>
  <c r="AI151" i="4"/>
  <c r="AA151" i="4"/>
  <c r="S151" i="4"/>
  <c r="K151" i="4" s="1"/>
  <c r="F127" i="4" s="1"/>
  <c r="AG143" i="4"/>
  <c r="Q143" i="4"/>
  <c r="Q159" i="4"/>
  <c r="AN143" i="4"/>
  <c r="W143" i="4"/>
  <c r="AE159" i="4"/>
  <c r="AM135" i="4"/>
  <c r="AE135" i="4"/>
  <c r="AR143" i="4"/>
  <c r="AJ143" i="4"/>
  <c r="AB143" i="4"/>
  <c r="T143" i="4"/>
  <c r="Y143" i="4"/>
  <c r="AO159" i="4"/>
  <c r="AQ143" i="4"/>
  <c r="AI143" i="4"/>
  <c r="AA143" i="4"/>
  <c r="S143" i="4"/>
  <c r="K152" i="4" l="1"/>
  <c r="F128" i="4" s="1"/>
  <c r="K136" i="4"/>
  <c r="D128" i="4" s="1"/>
  <c r="K143" i="4"/>
  <c r="E127" i="4" s="1"/>
  <c r="K160" i="4"/>
  <c r="G128" i="4" s="1"/>
  <c r="K144" i="4"/>
  <c r="E128" i="4" s="1"/>
  <c r="K135" i="4"/>
  <c r="D127" i="4" s="1"/>
  <c r="K159" i="4"/>
  <c r="G127" i="4" s="1"/>
  <c r="R71" i="4" l="1"/>
  <c r="R70" i="4"/>
  <c r="R68" i="4"/>
  <c r="R67" i="4"/>
  <c r="R65" i="4"/>
  <c r="R64" i="4"/>
  <c r="R62" i="4"/>
  <c r="R61" i="4"/>
  <c r="Q71" i="4"/>
  <c r="Q70" i="4"/>
  <c r="Q68" i="4"/>
  <c r="Q67" i="4"/>
  <c r="Q65" i="4"/>
  <c r="Q64" i="4"/>
  <c r="Q62" i="4"/>
  <c r="Q61" i="4"/>
  <c r="S61" i="4"/>
  <c r="T61" i="4"/>
  <c r="S62" i="4"/>
  <c r="T62" i="4"/>
  <c r="S64" i="4"/>
  <c r="T64" i="4"/>
  <c r="S65" i="4"/>
  <c r="T65" i="4"/>
  <c r="S67" i="4"/>
  <c r="T67" i="4"/>
  <c r="S68" i="4"/>
  <c r="T68" i="4"/>
  <c r="S70" i="4"/>
  <c r="T70" i="4"/>
  <c r="S71" i="4"/>
  <c r="T71" i="4"/>
  <c r="P71" i="4"/>
  <c r="P70" i="4"/>
  <c r="P68" i="4"/>
  <c r="P67" i="4"/>
  <c r="P65" i="4"/>
  <c r="P64" i="4"/>
  <c r="P62" i="4"/>
  <c r="P61" i="4"/>
  <c r="O123" i="4" l="1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N125" i="4"/>
  <c r="N123" i="4"/>
  <c r="AT158" i="4" l="1"/>
  <c r="AP150" i="4"/>
  <c r="AO142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O155" i="4"/>
  <c r="P155" i="4"/>
  <c r="Q155" i="4"/>
  <c r="R139" i="4"/>
  <c r="S147" i="4"/>
  <c r="T147" i="4"/>
  <c r="U147" i="4"/>
  <c r="V131" i="4"/>
  <c r="W155" i="4"/>
  <c r="X155" i="4"/>
  <c r="Y155" i="4"/>
  <c r="Z139" i="4"/>
  <c r="AA147" i="4"/>
  <c r="AB147" i="4"/>
  <c r="AC147" i="4"/>
  <c r="AD131" i="4"/>
  <c r="AE155" i="4"/>
  <c r="AF155" i="4"/>
  <c r="AG155" i="4"/>
  <c r="AH139" i="4"/>
  <c r="AI147" i="4"/>
  <c r="AJ147" i="4"/>
  <c r="AK147" i="4"/>
  <c r="AL131" i="4"/>
  <c r="AM155" i="4"/>
  <c r="AN155" i="4"/>
  <c r="AO155" i="4"/>
  <c r="AP139" i="4"/>
  <c r="AQ147" i="4"/>
  <c r="AR147" i="4"/>
  <c r="AS147" i="4"/>
  <c r="AT131" i="4"/>
  <c r="O156" i="4"/>
  <c r="P156" i="4"/>
  <c r="Q156" i="4"/>
  <c r="R140" i="4"/>
  <c r="S148" i="4"/>
  <c r="T148" i="4"/>
  <c r="U148" i="4"/>
  <c r="V132" i="4"/>
  <c r="W156" i="4"/>
  <c r="X156" i="4"/>
  <c r="Y156" i="4"/>
  <c r="Z140" i="4"/>
  <c r="AA148" i="4"/>
  <c r="AB148" i="4"/>
  <c r="AC148" i="4"/>
  <c r="AD132" i="4"/>
  <c r="AE156" i="4"/>
  <c r="AF156" i="4"/>
  <c r="AG156" i="4"/>
  <c r="AH140" i="4"/>
  <c r="AI148" i="4"/>
  <c r="AJ148" i="4"/>
  <c r="AK148" i="4"/>
  <c r="AL132" i="4"/>
  <c r="AM156" i="4"/>
  <c r="AN156" i="4"/>
  <c r="AO156" i="4"/>
  <c r="AP140" i="4"/>
  <c r="AQ148" i="4"/>
  <c r="AR148" i="4"/>
  <c r="AS148" i="4"/>
  <c r="AT132" i="4"/>
  <c r="O157" i="4"/>
  <c r="P157" i="4"/>
  <c r="Q157" i="4"/>
  <c r="R141" i="4"/>
  <c r="S149" i="4"/>
  <c r="T149" i="4"/>
  <c r="U149" i="4"/>
  <c r="V133" i="4"/>
  <c r="W157" i="4"/>
  <c r="X157" i="4"/>
  <c r="Y157" i="4"/>
  <c r="Z141" i="4"/>
  <c r="AA149" i="4"/>
  <c r="AB149" i="4"/>
  <c r="AC149" i="4"/>
  <c r="AD133" i="4"/>
  <c r="AE157" i="4"/>
  <c r="AF157" i="4"/>
  <c r="AG157" i="4"/>
  <c r="AH141" i="4"/>
  <c r="AI149" i="4"/>
  <c r="AJ149" i="4"/>
  <c r="AK149" i="4"/>
  <c r="AL133" i="4"/>
  <c r="AM157" i="4"/>
  <c r="AN157" i="4"/>
  <c r="AO157" i="4"/>
  <c r="AP141" i="4"/>
  <c r="AQ149" i="4"/>
  <c r="AR149" i="4"/>
  <c r="AS149" i="4"/>
  <c r="AT133" i="4"/>
  <c r="O158" i="4"/>
  <c r="P158" i="4"/>
  <c r="Q158" i="4"/>
  <c r="R142" i="4"/>
  <c r="S150" i="4"/>
  <c r="T150" i="4"/>
  <c r="U150" i="4"/>
  <c r="V134" i="4"/>
  <c r="W158" i="4"/>
  <c r="X158" i="4"/>
  <c r="Y158" i="4"/>
  <c r="Z142" i="4"/>
  <c r="AA150" i="4"/>
  <c r="AB150" i="4"/>
  <c r="AC150" i="4"/>
  <c r="AD134" i="4"/>
  <c r="AE158" i="4"/>
  <c r="AF158" i="4"/>
  <c r="AG158" i="4"/>
  <c r="AH142" i="4"/>
  <c r="AI150" i="4"/>
  <c r="AJ150" i="4"/>
  <c r="AK150" i="4"/>
  <c r="AL134" i="4"/>
  <c r="AM158" i="4"/>
  <c r="AN158" i="4"/>
  <c r="AO158" i="4"/>
  <c r="AP142" i="4"/>
  <c r="AQ150" i="4"/>
  <c r="AR150" i="4"/>
  <c r="AS150" i="4"/>
  <c r="AT134" i="4"/>
  <c r="N126" i="4"/>
  <c r="N124" i="4"/>
  <c r="N148" i="4" s="1"/>
  <c r="N133" i="4"/>
  <c r="N121" i="4"/>
  <c r="N139" i="4"/>
  <c r="D2032" i="1"/>
  <c r="D2039" i="1" s="1"/>
  <c r="D2031" i="1"/>
  <c r="D2038" i="1" s="1"/>
  <c r="D2030" i="1"/>
  <c r="D2037" i="1" s="1"/>
  <c r="D2044" i="1" s="1"/>
  <c r="D2051" i="1" s="1"/>
  <c r="D2058" i="1" s="1"/>
  <c r="D2065" i="1" s="1"/>
  <c r="D2072" i="1" s="1"/>
  <c r="D2079" i="1" s="1"/>
  <c r="D2086" i="1" s="1"/>
  <c r="D2029" i="1"/>
  <c r="D2036" i="1" s="1"/>
  <c r="D2028" i="1"/>
  <c r="D2035" i="1" s="1"/>
  <c r="D2027" i="1"/>
  <c r="D2034" i="1" s="1"/>
  <c r="D2026" i="1"/>
  <c r="D2033" i="1" s="1"/>
  <c r="D1879" i="1"/>
  <c r="D1935" i="1" s="1"/>
  <c r="D1942" i="1" s="1"/>
  <c r="D1949" i="1" s="1"/>
  <c r="D1876" i="1"/>
  <c r="D1883" i="1" s="1"/>
  <c r="D1875" i="1"/>
  <c r="D1882" i="1" s="1"/>
  <c r="D1874" i="1"/>
  <c r="D1881" i="1" s="1"/>
  <c r="D1873" i="1"/>
  <c r="D1880" i="1" s="1"/>
  <c r="D1872" i="1"/>
  <c r="D1871" i="1"/>
  <c r="D1878" i="1" s="1"/>
  <c r="D1870" i="1"/>
  <c r="D1877" i="1" s="1"/>
  <c r="N150" i="4" l="1"/>
  <c r="N142" i="4"/>
  <c r="N134" i="4"/>
  <c r="D1936" i="1"/>
  <c r="D1943" i="1" s="1"/>
  <c r="D1950" i="1" s="1"/>
  <c r="D1887" i="1"/>
  <c r="D1894" i="1" s="1"/>
  <c r="D1901" i="1" s="1"/>
  <c r="D1908" i="1" s="1"/>
  <c r="D1915" i="1" s="1"/>
  <c r="D1922" i="1" s="1"/>
  <c r="D1929" i="1" s="1"/>
  <c r="D1937" i="1"/>
  <c r="D1944" i="1" s="1"/>
  <c r="D1951" i="1" s="1"/>
  <c r="D1888" i="1"/>
  <c r="D1895" i="1" s="1"/>
  <c r="D1902" i="1" s="1"/>
  <c r="D1909" i="1" s="1"/>
  <c r="D1916" i="1" s="1"/>
  <c r="D1923" i="1" s="1"/>
  <c r="D1930" i="1" s="1"/>
  <c r="D2094" i="1"/>
  <c r="D2101" i="1" s="1"/>
  <c r="D2108" i="1" s="1"/>
  <c r="D2164" i="1" s="1"/>
  <c r="D2171" i="1" s="1"/>
  <c r="D2187" i="1" s="1"/>
  <c r="D2194" i="1" s="1"/>
  <c r="D2045" i="1"/>
  <c r="D2052" i="1" s="1"/>
  <c r="D2059" i="1" s="1"/>
  <c r="D2066" i="1" s="1"/>
  <c r="D2073" i="1" s="1"/>
  <c r="D2080" i="1" s="1"/>
  <c r="D2087" i="1" s="1"/>
  <c r="D1938" i="1"/>
  <c r="D1945" i="1" s="1"/>
  <c r="D1952" i="1" s="1"/>
  <c r="D1959" i="1" s="1"/>
  <c r="D1966" i="1" s="1"/>
  <c r="D1973" i="1" s="1"/>
  <c r="D1980" i="1" s="1"/>
  <c r="D1987" i="1" s="1"/>
  <c r="D1994" i="1" s="1"/>
  <c r="D2001" i="1" s="1"/>
  <c r="D1889" i="1"/>
  <c r="D1896" i="1" s="1"/>
  <c r="D1903" i="1" s="1"/>
  <c r="D1910" i="1" s="1"/>
  <c r="D1917" i="1" s="1"/>
  <c r="D1924" i="1" s="1"/>
  <c r="D1931" i="1" s="1"/>
  <c r="AC134" i="4"/>
  <c r="AG142" i="4"/>
  <c r="AH150" i="4"/>
  <c r="AL158" i="4"/>
  <c r="U134" i="4"/>
  <c r="Y142" i="4"/>
  <c r="Z150" i="4"/>
  <c r="AD158" i="4"/>
  <c r="AS132" i="4"/>
  <c r="Q142" i="4"/>
  <c r="R150" i="4"/>
  <c r="V158" i="4"/>
  <c r="AK134" i="4"/>
  <c r="AK132" i="4"/>
  <c r="AO140" i="4"/>
  <c r="AP148" i="4"/>
  <c r="AT156" i="4"/>
  <c r="AC132" i="4"/>
  <c r="AG140" i="4"/>
  <c r="AH148" i="4"/>
  <c r="AL156" i="4"/>
  <c r="U132" i="4"/>
  <c r="Y140" i="4"/>
  <c r="Z148" i="4"/>
  <c r="AD156" i="4"/>
  <c r="AS134" i="4"/>
  <c r="Q140" i="4"/>
  <c r="R148" i="4"/>
  <c r="V156" i="4"/>
  <c r="AS133" i="4"/>
  <c r="AS131" i="4"/>
  <c r="AK133" i="4"/>
  <c r="AK131" i="4"/>
  <c r="AO141" i="4"/>
  <c r="AO139" i="4"/>
  <c r="AP149" i="4"/>
  <c r="AP147" i="4"/>
  <c r="AT157" i="4"/>
  <c r="AT155" i="4"/>
  <c r="AC133" i="4"/>
  <c r="AC131" i="4"/>
  <c r="AG141" i="4"/>
  <c r="AG139" i="4"/>
  <c r="AH149" i="4"/>
  <c r="AH147" i="4"/>
  <c r="AL157" i="4"/>
  <c r="AL155" i="4"/>
  <c r="U133" i="4"/>
  <c r="U131" i="4"/>
  <c r="Y141" i="4"/>
  <c r="Y139" i="4"/>
  <c r="Z149" i="4"/>
  <c r="Z147" i="4"/>
  <c r="AD157" i="4"/>
  <c r="AD155" i="4"/>
  <c r="Q141" i="4"/>
  <c r="Q139" i="4"/>
  <c r="R149" i="4"/>
  <c r="R147" i="4"/>
  <c r="V157" i="4"/>
  <c r="V155" i="4"/>
  <c r="AR134" i="4"/>
  <c r="AJ134" i="4"/>
  <c r="AB134" i="4"/>
  <c r="T134" i="4"/>
  <c r="AR133" i="4"/>
  <c r="AJ133" i="4"/>
  <c r="AB133" i="4"/>
  <c r="T133" i="4"/>
  <c r="AR132" i="4"/>
  <c r="AJ132" i="4"/>
  <c r="AB132" i="4"/>
  <c r="T132" i="4"/>
  <c r="AR131" i="4"/>
  <c r="AJ131" i="4"/>
  <c r="AB131" i="4"/>
  <c r="T131" i="4"/>
  <c r="N141" i="4"/>
  <c r="AN142" i="4"/>
  <c r="AF142" i="4"/>
  <c r="X142" i="4"/>
  <c r="P142" i="4"/>
  <c r="AN141" i="4"/>
  <c r="AF141" i="4"/>
  <c r="X141" i="4"/>
  <c r="P141" i="4"/>
  <c r="AN140" i="4"/>
  <c r="AF140" i="4"/>
  <c r="X140" i="4"/>
  <c r="P140" i="4"/>
  <c r="AN139" i="4"/>
  <c r="AF139" i="4"/>
  <c r="X139" i="4"/>
  <c r="P139" i="4"/>
  <c r="AO150" i="4"/>
  <c r="AG150" i="4"/>
  <c r="Y150" i="4"/>
  <c r="Q150" i="4"/>
  <c r="AO149" i="4"/>
  <c r="AG149" i="4"/>
  <c r="Y149" i="4"/>
  <c r="Q149" i="4"/>
  <c r="AO148" i="4"/>
  <c r="AG148" i="4"/>
  <c r="Y148" i="4"/>
  <c r="Q148" i="4"/>
  <c r="AO147" i="4"/>
  <c r="AG147" i="4"/>
  <c r="Y147" i="4"/>
  <c r="Q147" i="4"/>
  <c r="AS158" i="4"/>
  <c r="AK158" i="4"/>
  <c r="AC158" i="4"/>
  <c r="U158" i="4"/>
  <c r="AS157" i="4"/>
  <c r="AK157" i="4"/>
  <c r="AC157" i="4"/>
  <c r="U157" i="4"/>
  <c r="AS156" i="4"/>
  <c r="AK156" i="4"/>
  <c r="AC156" i="4"/>
  <c r="U156" i="4"/>
  <c r="AS155" i="4"/>
  <c r="AK155" i="4"/>
  <c r="AC155" i="4"/>
  <c r="U155" i="4"/>
  <c r="AQ134" i="4"/>
  <c r="AI134" i="4"/>
  <c r="AA134" i="4"/>
  <c r="S134" i="4"/>
  <c r="AQ133" i="4"/>
  <c r="AI133" i="4"/>
  <c r="AA133" i="4"/>
  <c r="S133" i="4"/>
  <c r="AQ132" i="4"/>
  <c r="AI132" i="4"/>
  <c r="AA132" i="4"/>
  <c r="S132" i="4"/>
  <c r="AQ131" i="4"/>
  <c r="AI131" i="4"/>
  <c r="AA131" i="4"/>
  <c r="S131" i="4"/>
  <c r="N140" i="4"/>
  <c r="AM142" i="4"/>
  <c r="AE142" i="4"/>
  <c r="W142" i="4"/>
  <c r="O142" i="4"/>
  <c r="AM141" i="4"/>
  <c r="AE141" i="4"/>
  <c r="W141" i="4"/>
  <c r="O141" i="4"/>
  <c r="AM140" i="4"/>
  <c r="AE140" i="4"/>
  <c r="W140" i="4"/>
  <c r="O140" i="4"/>
  <c r="AM139" i="4"/>
  <c r="AE139" i="4"/>
  <c r="W139" i="4"/>
  <c r="O139" i="4"/>
  <c r="AN150" i="4"/>
  <c r="AF150" i="4"/>
  <c r="X150" i="4"/>
  <c r="P150" i="4"/>
  <c r="AN149" i="4"/>
  <c r="AF149" i="4"/>
  <c r="X149" i="4"/>
  <c r="P149" i="4"/>
  <c r="AN148" i="4"/>
  <c r="AF148" i="4"/>
  <c r="X148" i="4"/>
  <c r="P148" i="4"/>
  <c r="AN147" i="4"/>
  <c r="AF147" i="4"/>
  <c r="X147" i="4"/>
  <c r="P147" i="4"/>
  <c r="AR158" i="4"/>
  <c r="AJ158" i="4"/>
  <c r="AB158" i="4"/>
  <c r="T158" i="4"/>
  <c r="AR157" i="4"/>
  <c r="AJ157" i="4"/>
  <c r="AB157" i="4"/>
  <c r="T157" i="4"/>
  <c r="AR156" i="4"/>
  <c r="AJ156" i="4"/>
  <c r="AB156" i="4"/>
  <c r="T156" i="4"/>
  <c r="AR155" i="4"/>
  <c r="AJ155" i="4"/>
  <c r="AB155" i="4"/>
  <c r="T155" i="4"/>
  <c r="AP134" i="4"/>
  <c r="AH134" i="4"/>
  <c r="Z134" i="4"/>
  <c r="R134" i="4"/>
  <c r="AP133" i="4"/>
  <c r="AH133" i="4"/>
  <c r="Z133" i="4"/>
  <c r="R133" i="4"/>
  <c r="AP132" i="4"/>
  <c r="AH132" i="4"/>
  <c r="Z132" i="4"/>
  <c r="R132" i="4"/>
  <c r="AP131" i="4"/>
  <c r="AH131" i="4"/>
  <c r="Z131" i="4"/>
  <c r="R131" i="4"/>
  <c r="AT142" i="4"/>
  <c r="AL142" i="4"/>
  <c r="AD142" i="4"/>
  <c r="V142" i="4"/>
  <c r="AT141" i="4"/>
  <c r="AL141" i="4"/>
  <c r="AD141" i="4"/>
  <c r="V141" i="4"/>
  <c r="AT140" i="4"/>
  <c r="AL140" i="4"/>
  <c r="AD140" i="4"/>
  <c r="V140" i="4"/>
  <c r="AT139" i="4"/>
  <c r="AL139" i="4"/>
  <c r="AD139" i="4"/>
  <c r="V139" i="4"/>
  <c r="N147" i="4"/>
  <c r="AM150" i="4"/>
  <c r="AE150" i="4"/>
  <c r="W150" i="4"/>
  <c r="O150" i="4"/>
  <c r="AM149" i="4"/>
  <c r="AE149" i="4"/>
  <c r="W149" i="4"/>
  <c r="O149" i="4"/>
  <c r="AM148" i="4"/>
  <c r="AE148" i="4"/>
  <c r="W148" i="4"/>
  <c r="O148" i="4"/>
  <c r="AM147" i="4"/>
  <c r="AE147" i="4"/>
  <c r="W147" i="4"/>
  <c r="O147" i="4"/>
  <c r="AQ158" i="4"/>
  <c r="AI158" i="4"/>
  <c r="AA158" i="4"/>
  <c r="S158" i="4"/>
  <c r="AQ157" i="4"/>
  <c r="AI157" i="4"/>
  <c r="AA157" i="4"/>
  <c r="S157" i="4"/>
  <c r="AQ156" i="4"/>
  <c r="AI156" i="4"/>
  <c r="AA156" i="4"/>
  <c r="S156" i="4"/>
  <c r="AQ155" i="4"/>
  <c r="AI155" i="4"/>
  <c r="AA155" i="4"/>
  <c r="S155" i="4"/>
  <c r="AO134" i="4"/>
  <c r="AG134" i="4"/>
  <c r="Y134" i="4"/>
  <c r="Q134" i="4"/>
  <c r="AO133" i="4"/>
  <c r="AG133" i="4"/>
  <c r="Y133" i="4"/>
  <c r="Q133" i="4"/>
  <c r="AO132" i="4"/>
  <c r="AG132" i="4"/>
  <c r="Y132" i="4"/>
  <c r="Q132" i="4"/>
  <c r="AO131" i="4"/>
  <c r="AG131" i="4"/>
  <c r="Y131" i="4"/>
  <c r="Q131" i="4"/>
  <c r="AS142" i="4"/>
  <c r="AK142" i="4"/>
  <c r="AC142" i="4"/>
  <c r="U142" i="4"/>
  <c r="AS141" i="4"/>
  <c r="AK141" i="4"/>
  <c r="AC141" i="4"/>
  <c r="U141" i="4"/>
  <c r="AS140" i="4"/>
  <c r="AK140" i="4"/>
  <c r="AC140" i="4"/>
  <c r="U140" i="4"/>
  <c r="AS139" i="4"/>
  <c r="AK139" i="4"/>
  <c r="AC139" i="4"/>
  <c r="U139" i="4"/>
  <c r="AT150" i="4"/>
  <c r="AL150" i="4"/>
  <c r="AD150" i="4"/>
  <c r="V150" i="4"/>
  <c r="AT149" i="4"/>
  <c r="AL149" i="4"/>
  <c r="AD149" i="4"/>
  <c r="V149" i="4"/>
  <c r="AT148" i="4"/>
  <c r="AL148" i="4"/>
  <c r="AD148" i="4"/>
  <c r="V148" i="4"/>
  <c r="AT147" i="4"/>
  <c r="AL147" i="4"/>
  <c r="AD147" i="4"/>
  <c r="V147" i="4"/>
  <c r="N155" i="4"/>
  <c r="AP158" i="4"/>
  <c r="AH158" i="4"/>
  <c r="Z158" i="4"/>
  <c r="R158" i="4"/>
  <c r="AP157" i="4"/>
  <c r="AH157" i="4"/>
  <c r="Z157" i="4"/>
  <c r="R157" i="4"/>
  <c r="AP156" i="4"/>
  <c r="AH156" i="4"/>
  <c r="Z156" i="4"/>
  <c r="R156" i="4"/>
  <c r="AP155" i="4"/>
  <c r="AH155" i="4"/>
  <c r="Z155" i="4"/>
  <c r="R155" i="4"/>
  <c r="N131" i="4"/>
  <c r="AN134" i="4"/>
  <c r="AF134" i="4"/>
  <c r="X134" i="4"/>
  <c r="P134" i="4"/>
  <c r="AN133" i="4"/>
  <c r="AF133" i="4"/>
  <c r="X133" i="4"/>
  <c r="P133" i="4"/>
  <c r="AN132" i="4"/>
  <c r="AF132" i="4"/>
  <c r="X132" i="4"/>
  <c r="P132" i="4"/>
  <c r="AN131" i="4"/>
  <c r="AF131" i="4"/>
  <c r="X131" i="4"/>
  <c r="P131" i="4"/>
  <c r="AR142" i="4"/>
  <c r="AJ142" i="4"/>
  <c r="AB142" i="4"/>
  <c r="T142" i="4"/>
  <c r="AR141" i="4"/>
  <c r="AJ141" i="4"/>
  <c r="AB141" i="4"/>
  <c r="T141" i="4"/>
  <c r="AR140" i="4"/>
  <c r="AJ140" i="4"/>
  <c r="AB140" i="4"/>
  <c r="T140" i="4"/>
  <c r="AR139" i="4"/>
  <c r="AJ139" i="4"/>
  <c r="AB139" i="4"/>
  <c r="T139" i="4"/>
  <c r="N158" i="4"/>
  <c r="N132" i="4"/>
  <c r="AM134" i="4"/>
  <c r="AE134" i="4"/>
  <c r="W134" i="4"/>
  <c r="O134" i="4"/>
  <c r="AM133" i="4"/>
  <c r="AE133" i="4"/>
  <c r="W133" i="4"/>
  <c r="O133" i="4"/>
  <c r="AM132" i="4"/>
  <c r="AE132" i="4"/>
  <c r="W132" i="4"/>
  <c r="O132" i="4"/>
  <c r="AM131" i="4"/>
  <c r="AE131" i="4"/>
  <c r="W131" i="4"/>
  <c r="O131" i="4"/>
  <c r="AQ142" i="4"/>
  <c r="AI142" i="4"/>
  <c r="AA142" i="4"/>
  <c r="S142" i="4"/>
  <c r="AQ141" i="4"/>
  <c r="AI141" i="4"/>
  <c r="AA141" i="4"/>
  <c r="S141" i="4"/>
  <c r="AQ140" i="4"/>
  <c r="AI140" i="4"/>
  <c r="AA140" i="4"/>
  <c r="S140" i="4"/>
  <c r="AQ139" i="4"/>
  <c r="AI139" i="4"/>
  <c r="AA139" i="4"/>
  <c r="S139" i="4"/>
  <c r="N157" i="4"/>
  <c r="N156" i="4"/>
  <c r="N149" i="4"/>
  <c r="D2091" i="1"/>
  <c r="D2098" i="1" s="1"/>
  <c r="D2105" i="1" s="1"/>
  <c r="D2042" i="1"/>
  <c r="D2049" i="1" s="1"/>
  <c r="D2056" i="1" s="1"/>
  <c r="D2063" i="1" s="1"/>
  <c r="D2070" i="1" s="1"/>
  <c r="D2077" i="1" s="1"/>
  <c r="D2084" i="1" s="1"/>
  <c r="D2046" i="1"/>
  <c r="D2053" i="1" s="1"/>
  <c r="D2060" i="1" s="1"/>
  <c r="D2067" i="1" s="1"/>
  <c r="D2074" i="1" s="1"/>
  <c r="D2081" i="1" s="1"/>
  <c r="D2088" i="1" s="1"/>
  <c r="D2095" i="1"/>
  <c r="D2102" i="1" s="1"/>
  <c r="D2109" i="1" s="1"/>
  <c r="D2090" i="1"/>
  <c r="D2097" i="1" s="1"/>
  <c r="D2104" i="1" s="1"/>
  <c r="D2041" i="1"/>
  <c r="D2048" i="1" s="1"/>
  <c r="D2055" i="1" s="1"/>
  <c r="D2062" i="1" s="1"/>
  <c r="D2069" i="1" s="1"/>
  <c r="D2076" i="1" s="1"/>
  <c r="D2083" i="1" s="1"/>
  <c r="D2092" i="1"/>
  <c r="D2099" i="1" s="1"/>
  <c r="D2106" i="1" s="1"/>
  <c r="D2043" i="1"/>
  <c r="D2050" i="1" s="1"/>
  <c r="D2057" i="1" s="1"/>
  <c r="D2064" i="1" s="1"/>
  <c r="D2071" i="1" s="1"/>
  <c r="D2078" i="1" s="1"/>
  <c r="D2085" i="1" s="1"/>
  <c r="D2089" i="1"/>
  <c r="D2096" i="1" s="1"/>
  <c r="D2103" i="1" s="1"/>
  <c r="D2040" i="1"/>
  <c r="D2047" i="1" s="1"/>
  <c r="D2054" i="1" s="1"/>
  <c r="D2061" i="1" s="1"/>
  <c r="D2068" i="1" s="1"/>
  <c r="D2075" i="1" s="1"/>
  <c r="D2082" i="1" s="1"/>
  <c r="D2115" i="1"/>
  <c r="D2122" i="1" s="1"/>
  <c r="D2129" i="1" s="1"/>
  <c r="D2136" i="1" s="1"/>
  <c r="D2143" i="1" s="1"/>
  <c r="D2150" i="1" s="1"/>
  <c r="D2157" i="1" s="1"/>
  <c r="D2093" i="1"/>
  <c r="D2100" i="1" s="1"/>
  <c r="D2107" i="1" s="1"/>
  <c r="D2005" i="1"/>
  <c r="D2012" i="1" s="1"/>
  <c r="D1956" i="1"/>
  <c r="D1963" i="1" s="1"/>
  <c r="D1970" i="1" s="1"/>
  <c r="D1977" i="1" s="1"/>
  <c r="D1984" i="1" s="1"/>
  <c r="D1991" i="1" s="1"/>
  <c r="D1998" i="1" s="1"/>
  <c r="D2006" i="1"/>
  <c r="D2013" i="1" s="1"/>
  <c r="D1957" i="1"/>
  <c r="D1964" i="1" s="1"/>
  <c r="D1971" i="1" s="1"/>
  <c r="D1978" i="1" s="1"/>
  <c r="D1985" i="1" s="1"/>
  <c r="D1992" i="1" s="1"/>
  <c r="D1999" i="1" s="1"/>
  <c r="D1934" i="1"/>
  <c r="D1941" i="1" s="1"/>
  <c r="D1948" i="1" s="1"/>
  <c r="D1885" i="1"/>
  <c r="D1892" i="1" s="1"/>
  <c r="D1899" i="1" s="1"/>
  <c r="D1906" i="1" s="1"/>
  <c r="D1913" i="1" s="1"/>
  <c r="D1920" i="1" s="1"/>
  <c r="D1927" i="1" s="1"/>
  <c r="D2008" i="1"/>
  <c r="D2015" i="1" s="1"/>
  <c r="D1933" i="1"/>
  <c r="D1940" i="1" s="1"/>
  <c r="D1947" i="1" s="1"/>
  <c r="D1884" i="1"/>
  <c r="D1891" i="1" s="1"/>
  <c r="D1898" i="1" s="1"/>
  <c r="D1905" i="1" s="1"/>
  <c r="D1912" i="1" s="1"/>
  <c r="D1919" i="1" s="1"/>
  <c r="D1926" i="1" s="1"/>
  <c r="D2007" i="1"/>
  <c r="D2014" i="1" s="1"/>
  <c r="D1958" i="1"/>
  <c r="D1965" i="1" s="1"/>
  <c r="D1972" i="1" s="1"/>
  <c r="D1979" i="1" s="1"/>
  <c r="D1986" i="1" s="1"/>
  <c r="D1993" i="1" s="1"/>
  <c r="D2000" i="1" s="1"/>
  <c r="D1939" i="1"/>
  <c r="D1946" i="1" s="1"/>
  <c r="D1953" i="1" s="1"/>
  <c r="D1890" i="1"/>
  <c r="D1897" i="1" s="1"/>
  <c r="D1904" i="1" s="1"/>
  <c r="D1911" i="1" s="1"/>
  <c r="D1918" i="1" s="1"/>
  <c r="D1925" i="1" s="1"/>
  <c r="D1932" i="1" s="1"/>
  <c r="D1886" i="1"/>
  <c r="D1893" i="1" s="1"/>
  <c r="D1900" i="1" s="1"/>
  <c r="D1907" i="1" s="1"/>
  <c r="D1914" i="1" s="1"/>
  <c r="D1921" i="1" s="1"/>
  <c r="D1928" i="1" s="1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O79" i="4"/>
  <c r="O95" i="4" s="1"/>
  <c r="P79" i="4"/>
  <c r="P95" i="4" s="1"/>
  <c r="Q79" i="4"/>
  <c r="Q103" i="4" s="1"/>
  <c r="R79" i="4"/>
  <c r="R95" i="4" s="1"/>
  <c r="S79" i="4"/>
  <c r="S95" i="4" s="1"/>
  <c r="T79" i="4"/>
  <c r="T95" i="4" s="1"/>
  <c r="U79" i="4"/>
  <c r="U95" i="4" s="1"/>
  <c r="V79" i="4"/>
  <c r="V95" i="4" s="1"/>
  <c r="W79" i="4"/>
  <c r="W95" i="4" s="1"/>
  <c r="X79" i="4"/>
  <c r="X95" i="4" s="1"/>
  <c r="Y79" i="4"/>
  <c r="Y95" i="4" s="1"/>
  <c r="Z79" i="4"/>
  <c r="Z95" i="4" s="1"/>
  <c r="AA79" i="4"/>
  <c r="AA95" i="4" s="1"/>
  <c r="AB79" i="4"/>
  <c r="AB95" i="4" s="1"/>
  <c r="AC79" i="4"/>
  <c r="AC95" i="4" s="1"/>
  <c r="AD79" i="4"/>
  <c r="AD95" i="4" s="1"/>
  <c r="AE79" i="4"/>
  <c r="AE95" i="4" s="1"/>
  <c r="AF79" i="4"/>
  <c r="AF95" i="4" s="1"/>
  <c r="AG79" i="4"/>
  <c r="AG95" i="4" s="1"/>
  <c r="AH79" i="4"/>
  <c r="AH95" i="4" s="1"/>
  <c r="AI79" i="4"/>
  <c r="AI95" i="4" s="1"/>
  <c r="AJ79" i="4"/>
  <c r="AJ95" i="4" s="1"/>
  <c r="AK79" i="4"/>
  <c r="AK95" i="4" s="1"/>
  <c r="AL79" i="4"/>
  <c r="AL95" i="4" s="1"/>
  <c r="AM79" i="4"/>
  <c r="AM95" i="4" s="1"/>
  <c r="AN79" i="4"/>
  <c r="AN95" i="4" s="1"/>
  <c r="AO79" i="4"/>
  <c r="AO95" i="4" s="1"/>
  <c r="AP79" i="4"/>
  <c r="AP95" i="4" s="1"/>
  <c r="AQ79" i="4"/>
  <c r="AQ95" i="4" s="1"/>
  <c r="AR79" i="4"/>
  <c r="AR95" i="4" s="1"/>
  <c r="AS79" i="4"/>
  <c r="AS95" i="4" s="1"/>
  <c r="AT79" i="4"/>
  <c r="AT95" i="4" s="1"/>
  <c r="O80" i="4"/>
  <c r="O96" i="4" s="1"/>
  <c r="P80" i="4"/>
  <c r="P96" i="4" s="1"/>
  <c r="Q80" i="4"/>
  <c r="Q96" i="4" s="1"/>
  <c r="R80" i="4"/>
  <c r="R96" i="4" s="1"/>
  <c r="S80" i="4"/>
  <c r="S96" i="4" s="1"/>
  <c r="T80" i="4"/>
  <c r="T96" i="4" s="1"/>
  <c r="U80" i="4"/>
  <c r="U96" i="4" s="1"/>
  <c r="V80" i="4"/>
  <c r="V96" i="4" s="1"/>
  <c r="W80" i="4"/>
  <c r="W96" i="4" s="1"/>
  <c r="X80" i="4"/>
  <c r="X96" i="4" s="1"/>
  <c r="Y80" i="4"/>
  <c r="Y96" i="4" s="1"/>
  <c r="Z80" i="4"/>
  <c r="Z96" i="4" s="1"/>
  <c r="AA80" i="4"/>
  <c r="AA96" i="4" s="1"/>
  <c r="AB80" i="4"/>
  <c r="AB96" i="4" s="1"/>
  <c r="AC80" i="4"/>
  <c r="AC96" i="4" s="1"/>
  <c r="AD80" i="4"/>
  <c r="AD96" i="4" s="1"/>
  <c r="AE80" i="4"/>
  <c r="AE96" i="4" s="1"/>
  <c r="AF80" i="4"/>
  <c r="AF96" i="4" s="1"/>
  <c r="AG80" i="4"/>
  <c r="AG96" i="4" s="1"/>
  <c r="AH80" i="4"/>
  <c r="AH96" i="4" s="1"/>
  <c r="AI80" i="4"/>
  <c r="AI96" i="4" s="1"/>
  <c r="AJ80" i="4"/>
  <c r="AJ96" i="4" s="1"/>
  <c r="AK80" i="4"/>
  <c r="AK96" i="4" s="1"/>
  <c r="AL80" i="4"/>
  <c r="AL96" i="4" s="1"/>
  <c r="AM80" i="4"/>
  <c r="AM96" i="4" s="1"/>
  <c r="AN80" i="4"/>
  <c r="AN96" i="4" s="1"/>
  <c r="AO80" i="4"/>
  <c r="AO96" i="4" s="1"/>
  <c r="AP80" i="4"/>
  <c r="AP96" i="4" s="1"/>
  <c r="AQ80" i="4"/>
  <c r="AQ96" i="4" s="1"/>
  <c r="AR80" i="4"/>
  <c r="AR96" i="4" s="1"/>
  <c r="AS80" i="4"/>
  <c r="AS96" i="4" s="1"/>
  <c r="AT80" i="4"/>
  <c r="AT96" i="4" s="1"/>
  <c r="O81" i="4"/>
  <c r="O97" i="4" s="1"/>
  <c r="P81" i="4"/>
  <c r="P97" i="4" s="1"/>
  <c r="Q81" i="4"/>
  <c r="Q97" i="4" s="1"/>
  <c r="R81" i="4"/>
  <c r="R97" i="4" s="1"/>
  <c r="S81" i="4"/>
  <c r="S97" i="4" s="1"/>
  <c r="T81" i="4"/>
  <c r="T97" i="4" s="1"/>
  <c r="U81" i="4"/>
  <c r="U97" i="4" s="1"/>
  <c r="V81" i="4"/>
  <c r="V97" i="4" s="1"/>
  <c r="W81" i="4"/>
  <c r="W97" i="4" s="1"/>
  <c r="X81" i="4"/>
  <c r="X97" i="4" s="1"/>
  <c r="Y81" i="4"/>
  <c r="Y97" i="4" s="1"/>
  <c r="Z81" i="4"/>
  <c r="Z97" i="4" s="1"/>
  <c r="AA81" i="4"/>
  <c r="AA97" i="4" s="1"/>
  <c r="AB81" i="4"/>
  <c r="AB97" i="4" s="1"/>
  <c r="AC81" i="4"/>
  <c r="AC97" i="4" s="1"/>
  <c r="AD81" i="4"/>
  <c r="AD97" i="4" s="1"/>
  <c r="AE81" i="4"/>
  <c r="AE97" i="4" s="1"/>
  <c r="AF81" i="4"/>
  <c r="AF97" i="4" s="1"/>
  <c r="AG81" i="4"/>
  <c r="AG97" i="4" s="1"/>
  <c r="AH81" i="4"/>
  <c r="AH97" i="4" s="1"/>
  <c r="AI81" i="4"/>
  <c r="AI97" i="4" s="1"/>
  <c r="AJ81" i="4"/>
  <c r="AJ97" i="4" s="1"/>
  <c r="AK81" i="4"/>
  <c r="AK97" i="4" s="1"/>
  <c r="AL81" i="4"/>
  <c r="AL97" i="4" s="1"/>
  <c r="AM81" i="4"/>
  <c r="AM97" i="4" s="1"/>
  <c r="AN81" i="4"/>
  <c r="AN97" i="4" s="1"/>
  <c r="AO81" i="4"/>
  <c r="AO97" i="4" s="1"/>
  <c r="AP81" i="4"/>
  <c r="AP97" i="4" s="1"/>
  <c r="AQ81" i="4"/>
  <c r="AQ97" i="4" s="1"/>
  <c r="AR81" i="4"/>
  <c r="AR97" i="4" s="1"/>
  <c r="AS81" i="4"/>
  <c r="AS97" i="4" s="1"/>
  <c r="AT81" i="4"/>
  <c r="AT97" i="4" s="1"/>
  <c r="O82" i="4"/>
  <c r="O98" i="4" s="1"/>
  <c r="P82" i="4"/>
  <c r="P98" i="4" s="1"/>
  <c r="Q82" i="4"/>
  <c r="Q98" i="4" s="1"/>
  <c r="R82" i="4"/>
  <c r="R98" i="4" s="1"/>
  <c r="S82" i="4"/>
  <c r="S98" i="4" s="1"/>
  <c r="T82" i="4"/>
  <c r="T98" i="4" s="1"/>
  <c r="U82" i="4"/>
  <c r="U98" i="4" s="1"/>
  <c r="V82" i="4"/>
  <c r="V98" i="4" s="1"/>
  <c r="W82" i="4"/>
  <c r="W98" i="4" s="1"/>
  <c r="X82" i="4"/>
  <c r="X98" i="4" s="1"/>
  <c r="Y82" i="4"/>
  <c r="Y98" i="4" s="1"/>
  <c r="Z82" i="4"/>
  <c r="Z98" i="4" s="1"/>
  <c r="AA82" i="4"/>
  <c r="AA98" i="4" s="1"/>
  <c r="AB82" i="4"/>
  <c r="AB98" i="4" s="1"/>
  <c r="AC82" i="4"/>
  <c r="AC98" i="4" s="1"/>
  <c r="AD82" i="4"/>
  <c r="AD98" i="4" s="1"/>
  <c r="AE82" i="4"/>
  <c r="AE98" i="4" s="1"/>
  <c r="AF82" i="4"/>
  <c r="AF98" i="4" s="1"/>
  <c r="AG82" i="4"/>
  <c r="AG98" i="4" s="1"/>
  <c r="AH82" i="4"/>
  <c r="AH98" i="4" s="1"/>
  <c r="AI82" i="4"/>
  <c r="AI98" i="4" s="1"/>
  <c r="AJ82" i="4"/>
  <c r="AJ98" i="4" s="1"/>
  <c r="AK82" i="4"/>
  <c r="AK98" i="4" s="1"/>
  <c r="AL82" i="4"/>
  <c r="AL98" i="4" s="1"/>
  <c r="AM82" i="4"/>
  <c r="AM98" i="4" s="1"/>
  <c r="AN82" i="4"/>
  <c r="AN98" i="4" s="1"/>
  <c r="AO82" i="4"/>
  <c r="AO98" i="4" s="1"/>
  <c r="AP82" i="4"/>
  <c r="AP98" i="4" s="1"/>
  <c r="AQ82" i="4"/>
  <c r="AQ98" i="4" s="1"/>
  <c r="AR82" i="4"/>
  <c r="AR98" i="4" s="1"/>
  <c r="AS82" i="4"/>
  <c r="AS98" i="4" s="1"/>
  <c r="AT82" i="4"/>
  <c r="AT98" i="4" s="1"/>
  <c r="O83" i="4"/>
  <c r="O99" i="4" s="1"/>
  <c r="P83" i="4"/>
  <c r="P99" i="4" s="1"/>
  <c r="Q83" i="4"/>
  <c r="Q99" i="4" s="1"/>
  <c r="R83" i="4"/>
  <c r="R99" i="4" s="1"/>
  <c r="S83" i="4"/>
  <c r="S99" i="4" s="1"/>
  <c r="T83" i="4"/>
  <c r="T99" i="4" s="1"/>
  <c r="U83" i="4"/>
  <c r="U99" i="4" s="1"/>
  <c r="V83" i="4"/>
  <c r="V99" i="4" s="1"/>
  <c r="W83" i="4"/>
  <c r="W99" i="4" s="1"/>
  <c r="X83" i="4"/>
  <c r="X99" i="4" s="1"/>
  <c r="Y83" i="4"/>
  <c r="Y99" i="4" s="1"/>
  <c r="Z83" i="4"/>
  <c r="Z99" i="4" s="1"/>
  <c r="AA83" i="4"/>
  <c r="AA99" i="4" s="1"/>
  <c r="AB83" i="4"/>
  <c r="AB99" i="4" s="1"/>
  <c r="AC83" i="4"/>
  <c r="AC99" i="4" s="1"/>
  <c r="AD83" i="4"/>
  <c r="AD99" i="4" s="1"/>
  <c r="AE83" i="4"/>
  <c r="AE99" i="4" s="1"/>
  <c r="AF83" i="4"/>
  <c r="AF99" i="4" s="1"/>
  <c r="AG83" i="4"/>
  <c r="AG99" i="4" s="1"/>
  <c r="AH83" i="4"/>
  <c r="AH99" i="4" s="1"/>
  <c r="AI83" i="4"/>
  <c r="AI99" i="4" s="1"/>
  <c r="AJ83" i="4"/>
  <c r="AJ99" i="4" s="1"/>
  <c r="AK83" i="4"/>
  <c r="AK99" i="4" s="1"/>
  <c r="AL83" i="4"/>
  <c r="AL99" i="4" s="1"/>
  <c r="AM83" i="4"/>
  <c r="AM99" i="4" s="1"/>
  <c r="AN83" i="4"/>
  <c r="AN99" i="4" s="1"/>
  <c r="AO83" i="4"/>
  <c r="AO99" i="4" s="1"/>
  <c r="AP83" i="4"/>
  <c r="AP99" i="4" s="1"/>
  <c r="AQ83" i="4"/>
  <c r="AQ99" i="4" s="1"/>
  <c r="AR83" i="4"/>
  <c r="AR99" i="4" s="1"/>
  <c r="AS83" i="4"/>
  <c r="AS99" i="4" s="1"/>
  <c r="AT83" i="4"/>
  <c r="AT99" i="4" s="1"/>
  <c r="O84" i="4"/>
  <c r="O100" i="4" s="1"/>
  <c r="P84" i="4"/>
  <c r="P100" i="4" s="1"/>
  <c r="Q84" i="4"/>
  <c r="Q100" i="4" s="1"/>
  <c r="R84" i="4"/>
  <c r="R100" i="4" s="1"/>
  <c r="S84" i="4"/>
  <c r="S100" i="4" s="1"/>
  <c r="T84" i="4"/>
  <c r="T100" i="4" s="1"/>
  <c r="U84" i="4"/>
  <c r="U100" i="4" s="1"/>
  <c r="V84" i="4"/>
  <c r="V100" i="4" s="1"/>
  <c r="W84" i="4"/>
  <c r="W100" i="4" s="1"/>
  <c r="X84" i="4"/>
  <c r="X100" i="4" s="1"/>
  <c r="Y84" i="4"/>
  <c r="Y100" i="4" s="1"/>
  <c r="Z84" i="4"/>
  <c r="Z100" i="4" s="1"/>
  <c r="AA84" i="4"/>
  <c r="AA100" i="4" s="1"/>
  <c r="AB84" i="4"/>
  <c r="AB100" i="4" s="1"/>
  <c r="AC84" i="4"/>
  <c r="AC100" i="4" s="1"/>
  <c r="AD84" i="4"/>
  <c r="AD100" i="4" s="1"/>
  <c r="AE84" i="4"/>
  <c r="AE100" i="4" s="1"/>
  <c r="AF84" i="4"/>
  <c r="AF100" i="4" s="1"/>
  <c r="AG84" i="4"/>
  <c r="AG100" i="4" s="1"/>
  <c r="AH84" i="4"/>
  <c r="AH100" i="4" s="1"/>
  <c r="AI84" i="4"/>
  <c r="AI100" i="4" s="1"/>
  <c r="AJ84" i="4"/>
  <c r="AJ100" i="4" s="1"/>
  <c r="AK84" i="4"/>
  <c r="AK100" i="4" s="1"/>
  <c r="AL84" i="4"/>
  <c r="AL100" i="4" s="1"/>
  <c r="AM84" i="4"/>
  <c r="AM100" i="4" s="1"/>
  <c r="AN84" i="4"/>
  <c r="AN100" i="4" s="1"/>
  <c r="AO84" i="4"/>
  <c r="AO100" i="4" s="1"/>
  <c r="AP84" i="4"/>
  <c r="AP100" i="4" s="1"/>
  <c r="AQ84" i="4"/>
  <c r="AQ100" i="4" s="1"/>
  <c r="AR84" i="4"/>
  <c r="AR100" i="4" s="1"/>
  <c r="AS84" i="4"/>
  <c r="AS100" i="4" s="1"/>
  <c r="AT84" i="4"/>
  <c r="AT100" i="4" s="1"/>
  <c r="N84" i="4"/>
  <c r="N100" i="4" s="1"/>
  <c r="N83" i="4"/>
  <c r="N99" i="4" s="1"/>
  <c r="N82" i="4"/>
  <c r="N98" i="4" s="1"/>
  <c r="N81" i="4"/>
  <c r="N97" i="4" s="1"/>
  <c r="N80" i="4"/>
  <c r="N96" i="4" s="1"/>
  <c r="N77" i="4"/>
  <c r="N79" i="4"/>
  <c r="N95" i="4" s="1"/>
  <c r="D2201" i="1" l="1"/>
  <c r="D2208" i="1" s="1"/>
  <c r="D2215" i="1" s="1"/>
  <c r="D2222" i="1" s="1"/>
  <c r="D2229" i="1" s="1"/>
  <c r="D2236" i="1" s="1"/>
  <c r="D2243" i="1" s="1"/>
  <c r="D2250" i="1"/>
  <c r="D2257" i="1" s="1"/>
  <c r="D2264" i="1" s="1"/>
  <c r="K156" i="4"/>
  <c r="G124" i="4" s="1"/>
  <c r="K158" i="4"/>
  <c r="G126" i="4" s="1"/>
  <c r="K133" i="4"/>
  <c r="D125" i="4" s="1"/>
  <c r="K139" i="4"/>
  <c r="E123" i="4" s="1"/>
  <c r="K140" i="4"/>
  <c r="E124" i="4" s="1"/>
  <c r="K142" i="4"/>
  <c r="E126" i="4" s="1"/>
  <c r="K131" i="4"/>
  <c r="D123" i="4" s="1"/>
  <c r="K132" i="4"/>
  <c r="D124" i="4" s="1"/>
  <c r="K134" i="4"/>
  <c r="D126" i="4" s="1"/>
  <c r="K147" i="4"/>
  <c r="F123" i="4" s="1"/>
  <c r="K155" i="4"/>
  <c r="G123" i="4" s="1"/>
  <c r="K141" i="4"/>
  <c r="E125" i="4" s="1"/>
  <c r="K148" i="4"/>
  <c r="F124" i="4" s="1"/>
  <c r="K150" i="4"/>
  <c r="F126" i="4" s="1"/>
  <c r="K157" i="4"/>
  <c r="G125" i="4" s="1"/>
  <c r="K149" i="4"/>
  <c r="F125" i="4" s="1"/>
  <c r="AF106" i="4"/>
  <c r="AC115" i="4"/>
  <c r="V114" i="4"/>
  <c r="AD103" i="4"/>
  <c r="X112" i="4"/>
  <c r="AD108" i="4"/>
  <c r="W113" i="4"/>
  <c r="AE107" i="4"/>
  <c r="AG105" i="4"/>
  <c r="AC103" i="4"/>
  <c r="AC108" i="4"/>
  <c r="AD107" i="4"/>
  <c r="AE106" i="4"/>
  <c r="AF105" i="4"/>
  <c r="AG104" i="4"/>
  <c r="U115" i="4"/>
  <c r="U114" i="4"/>
  <c r="V113" i="4"/>
  <c r="W112" i="4"/>
  <c r="V103" i="4"/>
  <c r="V108" i="4"/>
  <c r="W107" i="4"/>
  <c r="X106" i="4"/>
  <c r="Y105" i="4"/>
  <c r="Z104" i="4"/>
  <c r="AT114" i="4"/>
  <c r="N114" i="4"/>
  <c r="O113" i="4"/>
  <c r="P112" i="4"/>
  <c r="U103" i="4"/>
  <c r="U108" i="4"/>
  <c r="V107" i="4"/>
  <c r="W106" i="4"/>
  <c r="X105" i="4"/>
  <c r="Y104" i="4"/>
  <c r="AS114" i="4"/>
  <c r="AT113" i="4"/>
  <c r="N113" i="4"/>
  <c r="O112" i="4"/>
  <c r="AT103" i="4"/>
  <c r="AT108" i="4"/>
  <c r="N108" i="4"/>
  <c r="O107" i="4"/>
  <c r="P106" i="4"/>
  <c r="Q105" i="4"/>
  <c r="R104" i="4"/>
  <c r="AL114" i="4"/>
  <c r="AM113" i="4"/>
  <c r="AN112" i="4"/>
  <c r="AS103" i="4"/>
  <c r="AS108" i="4"/>
  <c r="AT107" i="4"/>
  <c r="N107" i="4"/>
  <c r="O106" i="4"/>
  <c r="P105" i="4"/>
  <c r="Q104" i="4"/>
  <c r="AK114" i="4"/>
  <c r="AL113" i="4"/>
  <c r="AM112" i="4"/>
  <c r="AL103" i="4"/>
  <c r="AL108" i="4"/>
  <c r="AM107" i="4"/>
  <c r="AN106" i="4"/>
  <c r="AO105" i="4"/>
  <c r="AP104" i="4"/>
  <c r="AS115" i="4"/>
  <c r="AD114" i="4"/>
  <c r="AE113" i="4"/>
  <c r="AF112" i="4"/>
  <c r="AH104" i="4"/>
  <c r="AK103" i="4"/>
  <c r="AK108" i="4"/>
  <c r="AL107" i="4"/>
  <c r="AM106" i="4"/>
  <c r="AN105" i="4"/>
  <c r="AO104" i="4"/>
  <c r="AK115" i="4"/>
  <c r="AC114" i="4"/>
  <c r="AD113" i="4"/>
  <c r="AE112" i="4"/>
  <c r="AB116" i="4"/>
  <c r="AQ111" i="4"/>
  <c r="AA111" i="4"/>
  <c r="AQ116" i="4"/>
  <c r="AA116" i="4"/>
  <c r="AR115" i="4"/>
  <c r="AJ115" i="4"/>
  <c r="AB115" i="4"/>
  <c r="T115" i="4"/>
  <c r="AR103" i="4"/>
  <c r="AJ103" i="4"/>
  <c r="AB103" i="4"/>
  <c r="T103" i="4"/>
  <c r="AR108" i="4"/>
  <c r="AJ108" i="4"/>
  <c r="AB108" i="4"/>
  <c r="T108" i="4"/>
  <c r="AS107" i="4"/>
  <c r="AK107" i="4"/>
  <c r="AC107" i="4"/>
  <c r="U107" i="4"/>
  <c r="AT106" i="4"/>
  <c r="AL106" i="4"/>
  <c r="AD106" i="4"/>
  <c r="V106" i="4"/>
  <c r="N106" i="4"/>
  <c r="AM105" i="4"/>
  <c r="AE105" i="4"/>
  <c r="W105" i="4"/>
  <c r="O105" i="4"/>
  <c r="AN104" i="4"/>
  <c r="AF104" i="4"/>
  <c r="X104" i="4"/>
  <c r="P104" i="4"/>
  <c r="AP111" i="4"/>
  <c r="AH111" i="4"/>
  <c r="Z111" i="4"/>
  <c r="R111" i="4"/>
  <c r="AP116" i="4"/>
  <c r="AH116" i="4"/>
  <c r="Z116" i="4"/>
  <c r="R116" i="4"/>
  <c r="AQ115" i="4"/>
  <c r="AI115" i="4"/>
  <c r="AA115" i="4"/>
  <c r="S115" i="4"/>
  <c r="AR114" i="4"/>
  <c r="AJ114" i="4"/>
  <c r="AB114" i="4"/>
  <c r="T114" i="4"/>
  <c r="AS113" i="4"/>
  <c r="AK113" i="4"/>
  <c r="AC113" i="4"/>
  <c r="U113" i="4"/>
  <c r="AT112" i="4"/>
  <c r="AL112" i="4"/>
  <c r="AD112" i="4"/>
  <c r="V112" i="4"/>
  <c r="N112" i="4"/>
  <c r="T116" i="4"/>
  <c r="AI111" i="4"/>
  <c r="S111" i="4"/>
  <c r="AI116" i="4"/>
  <c r="S116" i="4"/>
  <c r="AQ103" i="4"/>
  <c r="AI103" i="4"/>
  <c r="AA103" i="4"/>
  <c r="S103" i="4"/>
  <c r="AQ108" i="4"/>
  <c r="AI108" i="4"/>
  <c r="AA108" i="4"/>
  <c r="S108" i="4"/>
  <c r="AR107" i="4"/>
  <c r="AJ107" i="4"/>
  <c r="AB107" i="4"/>
  <c r="T107" i="4"/>
  <c r="AS106" i="4"/>
  <c r="AK106" i="4"/>
  <c r="AC106" i="4"/>
  <c r="U106" i="4"/>
  <c r="AT105" i="4"/>
  <c r="AL105" i="4"/>
  <c r="AD105" i="4"/>
  <c r="V105" i="4"/>
  <c r="N105" i="4"/>
  <c r="AM104" i="4"/>
  <c r="AE104" i="4"/>
  <c r="W104" i="4"/>
  <c r="O104" i="4"/>
  <c r="AO111" i="4"/>
  <c r="AG111" i="4"/>
  <c r="Y111" i="4"/>
  <c r="Q111" i="4"/>
  <c r="AO116" i="4"/>
  <c r="AG116" i="4"/>
  <c r="Y116" i="4"/>
  <c r="Q116" i="4"/>
  <c r="AP115" i="4"/>
  <c r="AH115" i="4"/>
  <c r="Z115" i="4"/>
  <c r="R115" i="4"/>
  <c r="AQ114" i="4"/>
  <c r="AI114" i="4"/>
  <c r="AA114" i="4"/>
  <c r="S114" i="4"/>
  <c r="AR113" i="4"/>
  <c r="AJ113" i="4"/>
  <c r="AB113" i="4"/>
  <c r="T113" i="4"/>
  <c r="AS112" i="4"/>
  <c r="AK112" i="4"/>
  <c r="AC112" i="4"/>
  <c r="U112" i="4"/>
  <c r="Q95" i="4"/>
  <c r="K95" i="4" s="1"/>
  <c r="E79" i="4" s="1"/>
  <c r="AR111" i="4"/>
  <c r="AJ116" i="4"/>
  <c r="AP103" i="4"/>
  <c r="AH103" i="4"/>
  <c r="Z103" i="4"/>
  <c r="R103" i="4"/>
  <c r="AP108" i="4"/>
  <c r="AH108" i="4"/>
  <c r="Z108" i="4"/>
  <c r="R108" i="4"/>
  <c r="AQ107" i="4"/>
  <c r="AI107" i="4"/>
  <c r="AA107" i="4"/>
  <c r="S107" i="4"/>
  <c r="AR106" i="4"/>
  <c r="AJ106" i="4"/>
  <c r="AB106" i="4"/>
  <c r="T106" i="4"/>
  <c r="AS105" i="4"/>
  <c r="AK105" i="4"/>
  <c r="AC105" i="4"/>
  <c r="U105" i="4"/>
  <c r="AT104" i="4"/>
  <c r="AL104" i="4"/>
  <c r="AD104" i="4"/>
  <c r="V104" i="4"/>
  <c r="N104" i="4"/>
  <c r="AN111" i="4"/>
  <c r="AF111" i="4"/>
  <c r="X111" i="4"/>
  <c r="P111" i="4"/>
  <c r="AN116" i="4"/>
  <c r="AF116" i="4"/>
  <c r="X116" i="4"/>
  <c r="P116" i="4"/>
  <c r="AO115" i="4"/>
  <c r="AG115" i="4"/>
  <c r="Y115" i="4"/>
  <c r="Q115" i="4"/>
  <c r="AP114" i="4"/>
  <c r="AH114" i="4"/>
  <c r="Z114" i="4"/>
  <c r="R114" i="4"/>
  <c r="AQ113" i="4"/>
  <c r="AI113" i="4"/>
  <c r="AA113" i="4"/>
  <c r="S113" i="4"/>
  <c r="AR112" i="4"/>
  <c r="AJ112" i="4"/>
  <c r="AB112" i="4"/>
  <c r="T112" i="4"/>
  <c r="AB111" i="4"/>
  <c r="AO103" i="4"/>
  <c r="AG103" i="4"/>
  <c r="Y103" i="4"/>
  <c r="AO108" i="4"/>
  <c r="AG108" i="4"/>
  <c r="Y108" i="4"/>
  <c r="Q108" i="4"/>
  <c r="AP107" i="4"/>
  <c r="AH107" i="4"/>
  <c r="Z107" i="4"/>
  <c r="R107" i="4"/>
  <c r="AQ106" i="4"/>
  <c r="AI106" i="4"/>
  <c r="AA106" i="4"/>
  <c r="S106" i="4"/>
  <c r="AR105" i="4"/>
  <c r="AJ105" i="4"/>
  <c r="AB105" i="4"/>
  <c r="T105" i="4"/>
  <c r="AS104" i="4"/>
  <c r="AK104" i="4"/>
  <c r="AC104" i="4"/>
  <c r="U104" i="4"/>
  <c r="N111" i="4"/>
  <c r="AM111" i="4"/>
  <c r="AE111" i="4"/>
  <c r="W111" i="4"/>
  <c r="O111" i="4"/>
  <c r="AM116" i="4"/>
  <c r="AE116" i="4"/>
  <c r="W116" i="4"/>
  <c r="O116" i="4"/>
  <c r="AN115" i="4"/>
  <c r="AF115" i="4"/>
  <c r="X115" i="4"/>
  <c r="P115" i="4"/>
  <c r="AO114" i="4"/>
  <c r="AG114" i="4"/>
  <c r="Y114" i="4"/>
  <c r="Q114" i="4"/>
  <c r="AP113" i="4"/>
  <c r="AH113" i="4"/>
  <c r="Z113" i="4"/>
  <c r="R113" i="4"/>
  <c r="AQ112" i="4"/>
  <c r="AI112" i="4"/>
  <c r="AA112" i="4"/>
  <c r="S112" i="4"/>
  <c r="T111" i="4"/>
  <c r="AN103" i="4"/>
  <c r="AF103" i="4"/>
  <c r="X103" i="4"/>
  <c r="P103" i="4"/>
  <c r="AN108" i="4"/>
  <c r="AF108" i="4"/>
  <c r="X108" i="4"/>
  <c r="P108" i="4"/>
  <c r="AO107" i="4"/>
  <c r="AG107" i="4"/>
  <c r="Y107" i="4"/>
  <c r="Q107" i="4"/>
  <c r="AP106" i="4"/>
  <c r="AH106" i="4"/>
  <c r="Z106" i="4"/>
  <c r="R106" i="4"/>
  <c r="AQ105" i="4"/>
  <c r="AI105" i="4"/>
  <c r="AA105" i="4"/>
  <c r="S105" i="4"/>
  <c r="AR104" i="4"/>
  <c r="AJ104" i="4"/>
  <c r="AB104" i="4"/>
  <c r="T104" i="4"/>
  <c r="AT111" i="4"/>
  <c r="AL111" i="4"/>
  <c r="AD111" i="4"/>
  <c r="V111" i="4"/>
  <c r="AT116" i="4"/>
  <c r="AL116" i="4"/>
  <c r="AD116" i="4"/>
  <c r="V116" i="4"/>
  <c r="N116" i="4"/>
  <c r="AM115" i="4"/>
  <c r="AE115" i="4"/>
  <c r="W115" i="4"/>
  <c r="O115" i="4"/>
  <c r="AN114" i="4"/>
  <c r="AF114" i="4"/>
  <c r="X114" i="4"/>
  <c r="P114" i="4"/>
  <c r="AO113" i="4"/>
  <c r="AG113" i="4"/>
  <c r="Y113" i="4"/>
  <c r="Q113" i="4"/>
  <c r="AP112" i="4"/>
  <c r="AH112" i="4"/>
  <c r="Z112" i="4"/>
  <c r="R112" i="4"/>
  <c r="AJ111" i="4"/>
  <c r="AR116" i="4"/>
  <c r="N103" i="4"/>
  <c r="AM103" i="4"/>
  <c r="AE103" i="4"/>
  <c r="W103" i="4"/>
  <c r="O103" i="4"/>
  <c r="AM108" i="4"/>
  <c r="AE108" i="4"/>
  <c r="W108" i="4"/>
  <c r="O108" i="4"/>
  <c r="AN107" i="4"/>
  <c r="AF107" i="4"/>
  <c r="X107" i="4"/>
  <c r="P107" i="4"/>
  <c r="AO106" i="4"/>
  <c r="AG106" i="4"/>
  <c r="Y106" i="4"/>
  <c r="Q106" i="4"/>
  <c r="AP105" i="4"/>
  <c r="AH105" i="4"/>
  <c r="Z105" i="4"/>
  <c r="R105" i="4"/>
  <c r="AQ104" i="4"/>
  <c r="AI104" i="4"/>
  <c r="AA104" i="4"/>
  <c r="S104" i="4"/>
  <c r="AS111" i="4"/>
  <c r="AK111" i="4"/>
  <c r="AC111" i="4"/>
  <c r="U111" i="4"/>
  <c r="AS116" i="4"/>
  <c r="AK116" i="4"/>
  <c r="AC116" i="4"/>
  <c r="U116" i="4"/>
  <c r="AT115" i="4"/>
  <c r="AL115" i="4"/>
  <c r="AD115" i="4"/>
  <c r="V115" i="4"/>
  <c r="N115" i="4"/>
  <c r="AM114" i="4"/>
  <c r="AE114" i="4"/>
  <c r="W114" i="4"/>
  <c r="O114" i="4"/>
  <c r="AN113" i="4"/>
  <c r="AF113" i="4"/>
  <c r="X113" i="4"/>
  <c r="P113" i="4"/>
  <c r="AO112" i="4"/>
  <c r="AG112" i="4"/>
  <c r="Y112" i="4"/>
  <c r="Q112" i="4"/>
  <c r="D2162" i="1"/>
  <c r="D2169" i="1" s="1"/>
  <c r="D2185" i="1" s="1"/>
  <c r="D2192" i="1" s="1"/>
  <c r="D2113" i="1"/>
  <c r="D2120" i="1" s="1"/>
  <c r="D2127" i="1" s="1"/>
  <c r="D2134" i="1" s="1"/>
  <c r="D2141" i="1" s="1"/>
  <c r="D2148" i="1" s="1"/>
  <c r="D2155" i="1" s="1"/>
  <c r="D2163" i="1"/>
  <c r="D2170" i="1" s="1"/>
  <c r="D2186" i="1" s="1"/>
  <c r="D2193" i="1" s="1"/>
  <c r="D2114" i="1"/>
  <c r="D2121" i="1" s="1"/>
  <c r="D2128" i="1" s="1"/>
  <c r="D2135" i="1" s="1"/>
  <c r="D2142" i="1" s="1"/>
  <c r="D2149" i="1" s="1"/>
  <c r="D2156" i="1" s="1"/>
  <c r="D2160" i="1"/>
  <c r="D2167" i="1" s="1"/>
  <c r="D2183" i="1" s="1"/>
  <c r="D2190" i="1" s="1"/>
  <c r="D2111" i="1"/>
  <c r="D2118" i="1" s="1"/>
  <c r="D2125" i="1" s="1"/>
  <c r="D2132" i="1" s="1"/>
  <c r="D2139" i="1" s="1"/>
  <c r="D2146" i="1" s="1"/>
  <c r="D2153" i="1" s="1"/>
  <c r="D2116" i="1"/>
  <c r="D2123" i="1" s="1"/>
  <c r="D2130" i="1" s="1"/>
  <c r="D2137" i="1" s="1"/>
  <c r="D2144" i="1" s="1"/>
  <c r="D2151" i="1" s="1"/>
  <c r="D2158" i="1" s="1"/>
  <c r="D2165" i="1"/>
  <c r="D2172" i="1" s="1"/>
  <c r="D2188" i="1" s="1"/>
  <c r="D2195" i="1" s="1"/>
  <c r="D2110" i="1"/>
  <c r="D2117" i="1" s="1"/>
  <c r="D2124" i="1" s="1"/>
  <c r="D2131" i="1" s="1"/>
  <c r="D2138" i="1" s="1"/>
  <c r="D2145" i="1" s="1"/>
  <c r="D2152" i="1" s="1"/>
  <c r="D2159" i="1"/>
  <c r="D2166" i="1" s="1"/>
  <c r="D2182" i="1" s="1"/>
  <c r="D2189" i="1" s="1"/>
  <c r="D2161" i="1"/>
  <c r="D2168" i="1" s="1"/>
  <c r="D2184" i="1" s="1"/>
  <c r="D2191" i="1" s="1"/>
  <c r="D2112" i="1"/>
  <c r="D2119" i="1" s="1"/>
  <c r="D2126" i="1" s="1"/>
  <c r="D2133" i="1" s="1"/>
  <c r="D2140" i="1" s="1"/>
  <c r="D2147" i="1" s="1"/>
  <c r="D2154" i="1" s="1"/>
  <c r="D2003" i="1"/>
  <c r="D2010" i="1" s="1"/>
  <c r="D1954" i="1"/>
  <c r="D1961" i="1" s="1"/>
  <c r="D1968" i="1" s="1"/>
  <c r="D1975" i="1" s="1"/>
  <c r="D1982" i="1" s="1"/>
  <c r="D1989" i="1" s="1"/>
  <c r="D1996" i="1" s="1"/>
  <c r="D1960" i="1"/>
  <c r="D1967" i="1" s="1"/>
  <c r="D1974" i="1" s="1"/>
  <c r="D1981" i="1" s="1"/>
  <c r="D1988" i="1" s="1"/>
  <c r="D1995" i="1" s="1"/>
  <c r="D2002" i="1" s="1"/>
  <c r="D2009" i="1"/>
  <c r="D2016" i="1" s="1"/>
  <c r="D1955" i="1"/>
  <c r="D1962" i="1" s="1"/>
  <c r="D1969" i="1" s="1"/>
  <c r="D1976" i="1" s="1"/>
  <c r="D1983" i="1" s="1"/>
  <c r="D1990" i="1" s="1"/>
  <c r="D1997" i="1" s="1"/>
  <c r="D2004" i="1"/>
  <c r="D2011" i="1" s="1"/>
  <c r="AC91" i="4"/>
  <c r="U91" i="4"/>
  <c r="AE89" i="4"/>
  <c r="W89" i="4"/>
  <c r="AJ87" i="4"/>
  <c r="AK91" i="4"/>
  <c r="AM89" i="4"/>
  <c r="K97" i="4"/>
  <c r="E81" i="4" s="1"/>
  <c r="AR92" i="4"/>
  <c r="AT90" i="4"/>
  <c r="O89" i="4"/>
  <c r="AB87" i="4"/>
  <c r="K98" i="4"/>
  <c r="E82" i="4" s="1"/>
  <c r="AJ92" i="4"/>
  <c r="AL90" i="4"/>
  <c r="AN88" i="4"/>
  <c r="T87" i="4"/>
  <c r="K99" i="4"/>
  <c r="E83" i="4" s="1"/>
  <c r="AB92" i="4"/>
  <c r="AD90" i="4"/>
  <c r="AF88" i="4"/>
  <c r="T92" i="4"/>
  <c r="V90" i="4"/>
  <c r="X88" i="4"/>
  <c r="K96" i="4"/>
  <c r="E80" i="4" s="1"/>
  <c r="K100" i="4"/>
  <c r="E84" i="4" s="1"/>
  <c r="AR87" i="4"/>
  <c r="AS91" i="4"/>
  <c r="N90" i="4"/>
  <c r="P88" i="4"/>
  <c r="AS87" i="4"/>
  <c r="AK87" i="4"/>
  <c r="AC87" i="4"/>
  <c r="U87" i="4"/>
  <c r="AS92" i="4"/>
  <c r="AK92" i="4"/>
  <c r="AC92" i="4"/>
  <c r="U92" i="4"/>
  <c r="AT91" i="4"/>
  <c r="AL91" i="4"/>
  <c r="AD91" i="4"/>
  <c r="V91" i="4"/>
  <c r="N91" i="4"/>
  <c r="AM90" i="4"/>
  <c r="AE90" i="4"/>
  <c r="W90" i="4"/>
  <c r="O90" i="4"/>
  <c r="AN89" i="4"/>
  <c r="AF89" i="4"/>
  <c r="X89" i="4"/>
  <c r="P89" i="4"/>
  <c r="AO88" i="4"/>
  <c r="AG88" i="4"/>
  <c r="Y88" i="4"/>
  <c r="Q88" i="4"/>
  <c r="AQ87" i="4"/>
  <c r="AI87" i="4"/>
  <c r="AA87" i="4"/>
  <c r="S87" i="4"/>
  <c r="AQ92" i="4"/>
  <c r="AI92" i="4"/>
  <c r="AA92" i="4"/>
  <c r="S92" i="4"/>
  <c r="AR91" i="4"/>
  <c r="AJ91" i="4"/>
  <c r="AB91" i="4"/>
  <c r="T91" i="4"/>
  <c r="AS90" i="4"/>
  <c r="AK90" i="4"/>
  <c r="AC90" i="4"/>
  <c r="U90" i="4"/>
  <c r="AT89" i="4"/>
  <c r="AL89" i="4"/>
  <c r="AD89" i="4"/>
  <c r="V89" i="4"/>
  <c r="N89" i="4"/>
  <c r="AM88" i="4"/>
  <c r="AE88" i="4"/>
  <c r="W88" i="4"/>
  <c r="O88" i="4"/>
  <c r="AP87" i="4"/>
  <c r="AH87" i="4"/>
  <c r="Z87" i="4"/>
  <c r="R87" i="4"/>
  <c r="AP92" i="4"/>
  <c r="AH92" i="4"/>
  <c r="Z92" i="4"/>
  <c r="R92" i="4"/>
  <c r="AQ91" i="4"/>
  <c r="AI91" i="4"/>
  <c r="AA91" i="4"/>
  <c r="S91" i="4"/>
  <c r="AR90" i="4"/>
  <c r="AJ90" i="4"/>
  <c r="AB90" i="4"/>
  <c r="T90" i="4"/>
  <c r="AS89" i="4"/>
  <c r="AK89" i="4"/>
  <c r="AC89" i="4"/>
  <c r="U89" i="4"/>
  <c r="AT88" i="4"/>
  <c r="AL88" i="4"/>
  <c r="AD88" i="4"/>
  <c r="V88" i="4"/>
  <c r="N88" i="4"/>
  <c r="AO87" i="4"/>
  <c r="AG87" i="4"/>
  <c r="Y87" i="4"/>
  <c r="Q87" i="4"/>
  <c r="AO92" i="4"/>
  <c r="AG92" i="4"/>
  <c r="Y92" i="4"/>
  <c r="Q92" i="4"/>
  <c r="AP91" i="4"/>
  <c r="AH91" i="4"/>
  <c r="Z91" i="4"/>
  <c r="R91" i="4"/>
  <c r="AQ90" i="4"/>
  <c r="AI90" i="4"/>
  <c r="AA90" i="4"/>
  <c r="S90" i="4"/>
  <c r="AR89" i="4"/>
  <c r="AJ89" i="4"/>
  <c r="AB89" i="4"/>
  <c r="T89" i="4"/>
  <c r="AS88" i="4"/>
  <c r="AK88" i="4"/>
  <c r="AC88" i="4"/>
  <c r="U88" i="4"/>
  <c r="AN87" i="4"/>
  <c r="AF87" i="4"/>
  <c r="X87" i="4"/>
  <c r="P87" i="4"/>
  <c r="AN92" i="4"/>
  <c r="AF92" i="4"/>
  <c r="X92" i="4"/>
  <c r="P92" i="4"/>
  <c r="AO91" i="4"/>
  <c r="AG91" i="4"/>
  <c r="Y91" i="4"/>
  <c r="Q91" i="4"/>
  <c r="AP90" i="4"/>
  <c r="AH90" i="4"/>
  <c r="Z90" i="4"/>
  <c r="R90" i="4"/>
  <c r="AQ89" i="4"/>
  <c r="AI89" i="4"/>
  <c r="AA89" i="4"/>
  <c r="S89" i="4"/>
  <c r="AR88" i="4"/>
  <c r="AJ88" i="4"/>
  <c r="AB88" i="4"/>
  <c r="T88" i="4"/>
  <c r="N87" i="4"/>
  <c r="AM87" i="4"/>
  <c r="AE87" i="4"/>
  <c r="W87" i="4"/>
  <c r="O87" i="4"/>
  <c r="AM92" i="4"/>
  <c r="AE92" i="4"/>
  <c r="W92" i="4"/>
  <c r="O92" i="4"/>
  <c r="AN91" i="4"/>
  <c r="AF91" i="4"/>
  <c r="X91" i="4"/>
  <c r="P91" i="4"/>
  <c r="AO90" i="4"/>
  <c r="AG90" i="4"/>
  <c r="Y90" i="4"/>
  <c r="Q90" i="4"/>
  <c r="AP89" i="4"/>
  <c r="AH89" i="4"/>
  <c r="Z89" i="4"/>
  <c r="R89" i="4"/>
  <c r="AQ88" i="4"/>
  <c r="AI88" i="4"/>
  <c r="AA88" i="4"/>
  <c r="S88" i="4"/>
  <c r="AT87" i="4"/>
  <c r="AL87" i="4"/>
  <c r="AD87" i="4"/>
  <c r="V87" i="4"/>
  <c r="AT92" i="4"/>
  <c r="AL92" i="4"/>
  <c r="AD92" i="4"/>
  <c r="V92" i="4"/>
  <c r="N92" i="4"/>
  <c r="AM91" i="4"/>
  <c r="AE91" i="4"/>
  <c r="W91" i="4"/>
  <c r="O91" i="4"/>
  <c r="AN90" i="4"/>
  <c r="AF90" i="4"/>
  <c r="X90" i="4"/>
  <c r="P90" i="4"/>
  <c r="AO89" i="4"/>
  <c r="AG89" i="4"/>
  <c r="Y89" i="4"/>
  <c r="Q89" i="4"/>
  <c r="AP88" i="4"/>
  <c r="AH88" i="4"/>
  <c r="Z88" i="4"/>
  <c r="R88" i="4"/>
  <c r="D2246" i="1" l="1"/>
  <c r="D2253" i="1" s="1"/>
  <c r="D2260" i="1" s="1"/>
  <c r="D2197" i="1"/>
  <c r="D2204" i="1" s="1"/>
  <c r="D2211" i="1" s="1"/>
  <c r="D2218" i="1" s="1"/>
  <c r="D2225" i="1" s="1"/>
  <c r="D2232" i="1" s="1"/>
  <c r="D2239" i="1" s="1"/>
  <c r="D2245" i="1"/>
  <c r="D2252" i="1" s="1"/>
  <c r="D2259" i="1" s="1"/>
  <c r="D2196" i="1"/>
  <c r="D2203" i="1" s="1"/>
  <c r="D2210" i="1" s="1"/>
  <c r="D2217" i="1" s="1"/>
  <c r="D2224" i="1" s="1"/>
  <c r="D2231" i="1" s="1"/>
  <c r="D2238" i="1" s="1"/>
  <c r="D2202" i="1"/>
  <c r="D2209" i="1" s="1"/>
  <c r="D2216" i="1" s="1"/>
  <c r="D2223" i="1" s="1"/>
  <c r="D2230" i="1" s="1"/>
  <c r="D2237" i="1" s="1"/>
  <c r="D2244" i="1" s="1"/>
  <c r="D2251" i="1"/>
  <c r="D2258" i="1" s="1"/>
  <c r="D2265" i="1" s="1"/>
  <c r="D2271" i="1"/>
  <c r="D2278" i="1" s="1"/>
  <c r="D2285" i="1" s="1"/>
  <c r="D2292" i="1" s="1"/>
  <c r="D2299" i="1" s="1"/>
  <c r="D2306" i="1" s="1"/>
  <c r="D2313" i="1" s="1"/>
  <c r="D2320" i="1"/>
  <c r="D2327" i="1" s="1"/>
  <c r="D2248" i="1"/>
  <c r="D2255" i="1" s="1"/>
  <c r="D2262" i="1" s="1"/>
  <c r="D2199" i="1"/>
  <c r="D2206" i="1" s="1"/>
  <c r="D2213" i="1" s="1"/>
  <c r="D2220" i="1" s="1"/>
  <c r="D2227" i="1" s="1"/>
  <c r="D2234" i="1" s="1"/>
  <c r="D2241" i="1" s="1"/>
  <c r="D2247" i="1"/>
  <c r="D2254" i="1" s="1"/>
  <c r="D2261" i="1" s="1"/>
  <c r="D2198" i="1"/>
  <c r="D2205" i="1" s="1"/>
  <c r="D2212" i="1" s="1"/>
  <c r="D2219" i="1" s="1"/>
  <c r="D2226" i="1" s="1"/>
  <c r="D2233" i="1" s="1"/>
  <c r="D2240" i="1" s="1"/>
  <c r="D2200" i="1"/>
  <c r="D2207" i="1" s="1"/>
  <c r="D2214" i="1" s="1"/>
  <c r="D2221" i="1" s="1"/>
  <c r="D2228" i="1" s="1"/>
  <c r="D2235" i="1" s="1"/>
  <c r="D2242" i="1" s="1"/>
  <c r="D2249" i="1"/>
  <c r="D2256" i="1" s="1"/>
  <c r="D2263" i="1" s="1"/>
  <c r="K103" i="4"/>
  <c r="F79" i="4" s="1"/>
  <c r="K112" i="4"/>
  <c r="G80" i="4" s="1"/>
  <c r="K111" i="4"/>
  <c r="G79" i="4" s="1"/>
  <c r="K115" i="4"/>
  <c r="G83" i="4" s="1"/>
  <c r="K113" i="4"/>
  <c r="G81" i="4" s="1"/>
  <c r="K108" i="4"/>
  <c r="F84" i="4" s="1"/>
  <c r="K116" i="4"/>
  <c r="G84" i="4" s="1"/>
  <c r="K114" i="4"/>
  <c r="G82" i="4" s="1"/>
  <c r="K104" i="4"/>
  <c r="F80" i="4" s="1"/>
  <c r="K105" i="4"/>
  <c r="F81" i="4" s="1"/>
  <c r="K107" i="4"/>
  <c r="F83" i="4" s="1"/>
  <c r="K106" i="4"/>
  <c r="F82" i="4" s="1"/>
  <c r="K90" i="4"/>
  <c r="D82" i="4" s="1"/>
  <c r="K92" i="4"/>
  <c r="D84" i="4" s="1"/>
  <c r="K91" i="4"/>
  <c r="D83" i="4" s="1"/>
  <c r="K87" i="4"/>
  <c r="D79" i="4" s="1"/>
  <c r="K88" i="4"/>
  <c r="D80" i="4" s="1"/>
  <c r="K89" i="4"/>
  <c r="D81" i="4" s="1"/>
  <c r="D2270" i="1" l="1"/>
  <c r="D2277" i="1" s="1"/>
  <c r="D2284" i="1" s="1"/>
  <c r="D2291" i="1" s="1"/>
  <c r="D2298" i="1" s="1"/>
  <c r="D2305" i="1" s="1"/>
  <c r="D2312" i="1" s="1"/>
  <c r="D2319" i="1"/>
  <c r="D2326" i="1" s="1"/>
  <c r="D2321" i="1"/>
  <c r="D2328" i="1" s="1"/>
  <c r="D2272" i="1"/>
  <c r="D2279" i="1" s="1"/>
  <c r="D2286" i="1" s="1"/>
  <c r="D2293" i="1" s="1"/>
  <c r="D2300" i="1" s="1"/>
  <c r="D2307" i="1" s="1"/>
  <c r="D2314" i="1" s="1"/>
  <c r="D2317" i="1"/>
  <c r="D2324" i="1" s="1"/>
  <c r="D2268" i="1"/>
  <c r="D2275" i="1" s="1"/>
  <c r="D2282" i="1" s="1"/>
  <c r="D2289" i="1" s="1"/>
  <c r="D2296" i="1" s="1"/>
  <c r="D2303" i="1" s="1"/>
  <c r="D2310" i="1" s="1"/>
  <c r="D2266" i="1"/>
  <c r="D2273" i="1" s="1"/>
  <c r="D2280" i="1" s="1"/>
  <c r="D2287" i="1" s="1"/>
  <c r="D2294" i="1" s="1"/>
  <c r="D2301" i="1" s="1"/>
  <c r="D2308" i="1" s="1"/>
  <c r="D2315" i="1"/>
  <c r="D2322" i="1" s="1"/>
  <c r="D2318" i="1"/>
  <c r="D2325" i="1" s="1"/>
  <c r="D2269" i="1"/>
  <c r="D2276" i="1" s="1"/>
  <c r="D2283" i="1" s="1"/>
  <c r="D2290" i="1" s="1"/>
  <c r="D2297" i="1" s="1"/>
  <c r="D2304" i="1" s="1"/>
  <c r="D2311" i="1" s="1"/>
  <c r="D2267" i="1"/>
  <c r="D2274" i="1" s="1"/>
  <c r="D2281" i="1" s="1"/>
  <c r="D2288" i="1" s="1"/>
  <c r="D2295" i="1" s="1"/>
  <c r="D2302" i="1" s="1"/>
  <c r="D2309" i="1" s="1"/>
  <c r="D2316" i="1"/>
  <c r="D2323" i="1" s="1"/>
  <c r="P13" i="4"/>
  <c r="O13" i="4"/>
  <c r="P14" i="4"/>
  <c r="M13" i="4"/>
  <c r="L13" i="4"/>
  <c r="S7" i="4"/>
  <c r="S6" i="4"/>
  <c r="S5" i="4"/>
  <c r="N7" i="4"/>
  <c r="N6" i="4"/>
  <c r="N5" i="4"/>
  <c r="R7" i="4"/>
  <c r="R6" i="4"/>
  <c r="R5" i="4"/>
  <c r="M7" i="4"/>
  <c r="M6" i="4"/>
  <c r="M5" i="4"/>
  <c r="T5" i="4"/>
  <c r="U5" i="4"/>
  <c r="T6" i="4"/>
  <c r="U6" i="4"/>
  <c r="T7" i="4"/>
  <c r="U7" i="4"/>
  <c r="Q7" i="4"/>
  <c r="Q6" i="4"/>
  <c r="Q5" i="4"/>
  <c r="O5" i="4"/>
  <c r="P5" i="4"/>
  <c r="O6" i="4"/>
  <c r="P6" i="4"/>
  <c r="O7" i="4"/>
  <c r="P7" i="4"/>
  <c r="L7" i="4"/>
  <c r="L6" i="4"/>
  <c r="L5" i="4"/>
  <c r="F8" i="4" l="1"/>
  <c r="F7" i="4"/>
  <c r="F6" i="4"/>
  <c r="E8" i="4"/>
  <c r="E7" i="4"/>
  <c r="E6" i="4"/>
  <c r="K71" i="4" l="1"/>
  <c r="K70" i="4"/>
  <c r="K68" i="4"/>
  <c r="K67" i="4"/>
  <c r="K65" i="4"/>
  <c r="K64" i="4"/>
  <c r="K62" i="4"/>
  <c r="K61" i="4"/>
  <c r="K58" i="4"/>
  <c r="K57" i="4"/>
  <c r="K55" i="4"/>
  <c r="K54" i="4"/>
  <c r="K52" i="4"/>
  <c r="K51" i="4"/>
  <c r="K49" i="4"/>
  <c r="L71" i="4"/>
  <c r="L70" i="4"/>
  <c r="L68" i="4"/>
  <c r="L67" i="4"/>
  <c r="L65" i="4"/>
  <c r="L64" i="4"/>
  <c r="L62" i="4"/>
  <c r="L61" i="4"/>
  <c r="L58" i="4"/>
  <c r="L57" i="4"/>
  <c r="L55" i="4"/>
  <c r="L54" i="4"/>
  <c r="L52" i="4"/>
  <c r="L51" i="4"/>
  <c r="L49" i="4"/>
  <c r="M49" i="4"/>
  <c r="N49" i="4"/>
  <c r="M51" i="4"/>
  <c r="N51" i="4"/>
  <c r="M52" i="4"/>
  <c r="N52" i="4"/>
  <c r="M54" i="4"/>
  <c r="N54" i="4"/>
  <c r="M55" i="4"/>
  <c r="N55" i="4"/>
  <c r="M57" i="4"/>
  <c r="N57" i="4"/>
  <c r="M58" i="4"/>
  <c r="N58" i="4"/>
  <c r="M61" i="4"/>
  <c r="N61" i="4"/>
  <c r="M62" i="4"/>
  <c r="N62" i="4"/>
  <c r="M64" i="4"/>
  <c r="N64" i="4"/>
  <c r="M65" i="4"/>
  <c r="N65" i="4"/>
  <c r="M67" i="4"/>
  <c r="N67" i="4"/>
  <c r="M68" i="4"/>
  <c r="N68" i="4"/>
  <c r="M70" i="4"/>
  <c r="N70" i="4"/>
  <c r="M71" i="4"/>
  <c r="N71" i="4"/>
  <c r="J58" i="4"/>
  <c r="J57" i="4"/>
  <c r="J55" i="4"/>
  <c r="J54" i="4"/>
  <c r="J52" i="4"/>
  <c r="J51" i="4"/>
  <c r="J49" i="4"/>
  <c r="J71" i="4"/>
  <c r="J70" i="4"/>
  <c r="J68" i="4"/>
  <c r="J67" i="4"/>
  <c r="J65" i="4"/>
  <c r="J64" i="4"/>
  <c r="J62" i="4"/>
  <c r="J61" i="4"/>
  <c r="F71" i="4"/>
  <c r="F70" i="4"/>
  <c r="F68" i="4"/>
  <c r="F67" i="4"/>
  <c r="F65" i="4"/>
  <c r="F64" i="4"/>
  <c r="F62" i="4"/>
  <c r="F61" i="4"/>
  <c r="E71" i="4"/>
  <c r="E70" i="4"/>
  <c r="E68" i="4"/>
  <c r="E67" i="4"/>
  <c r="E65" i="4"/>
  <c r="E64" i="4"/>
  <c r="E62" i="4"/>
  <c r="E61" i="4"/>
  <c r="G61" i="4"/>
  <c r="H61" i="4"/>
  <c r="G62" i="4"/>
  <c r="H62" i="4"/>
  <c r="G64" i="4"/>
  <c r="H64" i="4"/>
  <c r="G65" i="4"/>
  <c r="H65" i="4"/>
  <c r="G67" i="4"/>
  <c r="H67" i="4"/>
  <c r="G68" i="4"/>
  <c r="H68" i="4"/>
  <c r="G70" i="4"/>
  <c r="H70" i="4"/>
  <c r="G71" i="4"/>
  <c r="H71" i="4"/>
  <c r="D71" i="4"/>
  <c r="D70" i="4"/>
  <c r="D68" i="4"/>
  <c r="D67" i="4"/>
  <c r="D65" i="4"/>
  <c r="D64" i="4"/>
  <c r="D62" i="4"/>
  <c r="D61" i="4"/>
  <c r="E58" i="4"/>
  <c r="E57" i="4"/>
  <c r="E55" i="4"/>
  <c r="E54" i="4"/>
  <c r="E52" i="4"/>
  <c r="E51" i="4"/>
  <c r="E49" i="4"/>
  <c r="E48" i="4"/>
  <c r="F58" i="4"/>
  <c r="F57" i="4"/>
  <c r="F55" i="4"/>
  <c r="F54" i="4"/>
  <c r="F52" i="4"/>
  <c r="F51" i="4"/>
  <c r="F49" i="4"/>
  <c r="F48" i="4"/>
  <c r="G48" i="4"/>
  <c r="H48" i="4"/>
  <c r="G49" i="4"/>
  <c r="H49" i="4"/>
  <c r="G51" i="4"/>
  <c r="H51" i="4"/>
  <c r="G52" i="4"/>
  <c r="H52" i="4"/>
  <c r="G54" i="4"/>
  <c r="H54" i="4"/>
  <c r="G55" i="4"/>
  <c r="H55" i="4"/>
  <c r="G57" i="4"/>
  <c r="H57" i="4"/>
  <c r="G58" i="4"/>
  <c r="H58" i="4"/>
  <c r="D58" i="4"/>
  <c r="D57" i="4"/>
  <c r="D55" i="4"/>
  <c r="D54" i="4"/>
  <c r="D52" i="4"/>
  <c r="D51" i="4"/>
  <c r="D49" i="4"/>
  <c r="D48" i="4"/>
  <c r="D1720" i="1"/>
  <c r="D1719" i="1"/>
  <c r="D1718" i="1"/>
  <c r="D1717" i="1"/>
  <c r="D1716" i="1"/>
  <c r="D1715" i="1"/>
  <c r="D1714" i="1"/>
  <c r="D1565" i="1"/>
  <c r="D1564" i="1"/>
  <c r="D1563" i="1"/>
  <c r="D1562" i="1"/>
  <c r="D1561" i="1"/>
  <c r="D1560" i="1"/>
  <c r="D1559" i="1"/>
  <c r="D1409" i="1"/>
  <c r="D1408" i="1"/>
  <c r="D1407" i="1"/>
  <c r="D1406" i="1"/>
  <c r="D1405" i="1"/>
  <c r="D1404" i="1"/>
  <c r="D1403" i="1"/>
  <c r="D1253" i="1"/>
  <c r="D1252" i="1"/>
  <c r="D1251" i="1"/>
  <c r="D1250" i="1"/>
  <c r="D1249" i="1"/>
  <c r="D1248" i="1"/>
  <c r="D1247" i="1"/>
  <c r="D1097" i="1"/>
  <c r="D1096" i="1"/>
  <c r="D1095" i="1"/>
  <c r="D1094" i="1"/>
  <c r="D1093" i="1"/>
  <c r="D1092" i="1"/>
  <c r="D1091" i="1"/>
  <c r="D949" i="1"/>
  <c r="D956" i="1" s="1"/>
  <c r="D963" i="1" s="1"/>
  <c r="D970" i="1" s="1"/>
  <c r="D977" i="1" s="1"/>
  <c r="D984" i="1" s="1"/>
  <c r="D991" i="1" s="1"/>
  <c r="D998" i="1" s="1"/>
  <c r="D1005" i="1" s="1"/>
  <c r="D1012" i="1" s="1"/>
  <c r="D1019" i="1" s="1"/>
  <c r="D1026" i="1" s="1"/>
  <c r="D1033" i="1" s="1"/>
  <c r="D1040" i="1" s="1"/>
  <c r="D1047" i="1" s="1"/>
  <c r="D1054" i="1" s="1"/>
  <c r="D1061" i="1" s="1"/>
  <c r="D1068" i="1" s="1"/>
  <c r="D1075" i="1" s="1"/>
  <c r="D1082" i="1" s="1"/>
  <c r="D946" i="1"/>
  <c r="D953" i="1" s="1"/>
  <c r="D960" i="1" s="1"/>
  <c r="D967" i="1" s="1"/>
  <c r="D974" i="1" s="1"/>
  <c r="D981" i="1" s="1"/>
  <c r="D988" i="1" s="1"/>
  <c r="D995" i="1" s="1"/>
  <c r="D1002" i="1" s="1"/>
  <c r="D1009" i="1" s="1"/>
  <c r="D1016" i="1" s="1"/>
  <c r="D1023" i="1" s="1"/>
  <c r="D1030" i="1" s="1"/>
  <c r="D1037" i="1" s="1"/>
  <c r="D1044" i="1" s="1"/>
  <c r="D1051" i="1" s="1"/>
  <c r="D1058" i="1" s="1"/>
  <c r="D1065" i="1" s="1"/>
  <c r="D1072" i="1" s="1"/>
  <c r="D1079" i="1" s="1"/>
  <c r="D945" i="1"/>
  <c r="D952" i="1" s="1"/>
  <c r="D959" i="1" s="1"/>
  <c r="D966" i="1" s="1"/>
  <c r="D973" i="1" s="1"/>
  <c r="D980" i="1" s="1"/>
  <c r="D987" i="1" s="1"/>
  <c r="D994" i="1" s="1"/>
  <c r="D1001" i="1" s="1"/>
  <c r="D1008" i="1" s="1"/>
  <c r="D1015" i="1" s="1"/>
  <c r="D1022" i="1" s="1"/>
  <c r="D1029" i="1" s="1"/>
  <c r="D1036" i="1" s="1"/>
  <c r="D1043" i="1" s="1"/>
  <c r="D1050" i="1" s="1"/>
  <c r="D1057" i="1" s="1"/>
  <c r="D1064" i="1" s="1"/>
  <c r="D1071" i="1" s="1"/>
  <c r="D1078" i="1" s="1"/>
  <c r="D1085" i="1" s="1"/>
  <c r="D944" i="1"/>
  <c r="D951" i="1" s="1"/>
  <c r="D958" i="1" s="1"/>
  <c r="D965" i="1" s="1"/>
  <c r="D972" i="1" s="1"/>
  <c r="D979" i="1" s="1"/>
  <c r="D986" i="1" s="1"/>
  <c r="D993" i="1" s="1"/>
  <c r="D1000" i="1" s="1"/>
  <c r="D1007" i="1" s="1"/>
  <c r="D1014" i="1" s="1"/>
  <c r="D1021" i="1" s="1"/>
  <c r="D1028" i="1" s="1"/>
  <c r="D1035" i="1" s="1"/>
  <c r="D1042" i="1" s="1"/>
  <c r="D1049" i="1" s="1"/>
  <c r="D1056" i="1" s="1"/>
  <c r="D1063" i="1" s="1"/>
  <c r="D1070" i="1" s="1"/>
  <c r="D1077" i="1" s="1"/>
  <c r="D1084" i="1" s="1"/>
  <c r="D943" i="1"/>
  <c r="D950" i="1" s="1"/>
  <c r="D957" i="1" s="1"/>
  <c r="D964" i="1" s="1"/>
  <c r="D971" i="1" s="1"/>
  <c r="D978" i="1" s="1"/>
  <c r="D985" i="1" s="1"/>
  <c r="D992" i="1" s="1"/>
  <c r="D999" i="1" s="1"/>
  <c r="D1006" i="1" s="1"/>
  <c r="D1013" i="1" s="1"/>
  <c r="D1020" i="1" s="1"/>
  <c r="D1027" i="1" s="1"/>
  <c r="D1034" i="1" s="1"/>
  <c r="D1041" i="1" s="1"/>
  <c r="D1048" i="1" s="1"/>
  <c r="D1055" i="1" s="1"/>
  <c r="D1062" i="1" s="1"/>
  <c r="D1069" i="1" s="1"/>
  <c r="D1076" i="1" s="1"/>
  <c r="D1083" i="1" s="1"/>
  <c r="D942" i="1"/>
  <c r="D941" i="1"/>
  <c r="D948" i="1" s="1"/>
  <c r="D955" i="1" s="1"/>
  <c r="D962" i="1" s="1"/>
  <c r="D969" i="1" s="1"/>
  <c r="D976" i="1" s="1"/>
  <c r="D983" i="1" s="1"/>
  <c r="D990" i="1" s="1"/>
  <c r="D997" i="1" s="1"/>
  <c r="D1004" i="1" s="1"/>
  <c r="D1011" i="1" s="1"/>
  <c r="D1018" i="1" s="1"/>
  <c r="D1025" i="1" s="1"/>
  <c r="D1032" i="1" s="1"/>
  <c r="D1039" i="1" s="1"/>
  <c r="D1046" i="1" s="1"/>
  <c r="D1053" i="1" s="1"/>
  <c r="D1060" i="1" s="1"/>
  <c r="D1067" i="1" s="1"/>
  <c r="D1074" i="1" s="1"/>
  <c r="D1081" i="1" s="1"/>
  <c r="D940" i="1"/>
  <c r="D947" i="1" s="1"/>
  <c r="D954" i="1" s="1"/>
  <c r="D961" i="1" s="1"/>
  <c r="D968" i="1" s="1"/>
  <c r="D975" i="1" s="1"/>
  <c r="D982" i="1" s="1"/>
  <c r="D989" i="1" s="1"/>
  <c r="D996" i="1" s="1"/>
  <c r="D1003" i="1" s="1"/>
  <c r="D1010" i="1" s="1"/>
  <c r="D1017" i="1" s="1"/>
  <c r="D1024" i="1" s="1"/>
  <c r="D1031" i="1" s="1"/>
  <c r="D1038" i="1" s="1"/>
  <c r="D1045" i="1" s="1"/>
  <c r="D1052" i="1" s="1"/>
  <c r="D1059" i="1" s="1"/>
  <c r="D1066" i="1" s="1"/>
  <c r="D1073" i="1" s="1"/>
  <c r="D1080" i="1" s="1"/>
  <c r="D939" i="1"/>
  <c r="D786" i="1"/>
  <c r="D785" i="1"/>
  <c r="D784" i="1"/>
  <c r="D783" i="1"/>
  <c r="D782" i="1"/>
  <c r="D781" i="1"/>
  <c r="D780" i="1"/>
  <c r="D631" i="1"/>
  <c r="D630" i="1"/>
  <c r="D629" i="1"/>
  <c r="D628" i="1"/>
  <c r="D627" i="1"/>
  <c r="D626" i="1"/>
  <c r="D625" i="1"/>
  <c r="D471" i="1"/>
  <c r="D472" i="1"/>
  <c r="D473" i="1"/>
  <c r="D474" i="1"/>
  <c r="D475" i="1"/>
  <c r="D476" i="1"/>
  <c r="D470" i="1"/>
  <c r="D316" i="1"/>
  <c r="D317" i="1"/>
  <c r="D318" i="1"/>
  <c r="D319" i="1"/>
  <c r="D320" i="1"/>
  <c r="D321" i="1"/>
  <c r="D315" i="1"/>
  <c r="D161" i="1"/>
  <c r="D162" i="1"/>
  <c r="D163" i="1"/>
  <c r="D164" i="1"/>
  <c r="D165" i="1"/>
  <c r="D166" i="1"/>
  <c r="D160" i="1"/>
  <c r="D1729" i="1" l="1"/>
  <c r="D1736" i="1" s="1"/>
  <c r="D1743" i="1" s="1"/>
  <c r="D1750" i="1" s="1"/>
  <c r="D1757" i="1" s="1"/>
  <c r="D1764" i="1" s="1"/>
  <c r="D1771" i="1" s="1"/>
  <c r="D1727" i="1"/>
  <c r="D1734" i="1" s="1"/>
  <c r="D1741" i="1" s="1"/>
  <c r="D1748" i="1" s="1"/>
  <c r="D1755" i="1" s="1"/>
  <c r="D1762" i="1" s="1"/>
  <c r="D1769" i="1" s="1"/>
  <c r="D1776" i="1" s="1"/>
  <c r="D1726" i="1"/>
  <c r="D1782" i="1" s="1"/>
  <c r="D1789" i="1" s="1"/>
  <c r="D1796" i="1" s="1"/>
  <c r="D1725" i="1"/>
  <c r="D1781" i="1" s="1"/>
  <c r="D1788" i="1" s="1"/>
  <c r="D1795" i="1" s="1"/>
  <c r="D1724" i="1"/>
  <c r="D1731" i="1" s="1"/>
  <c r="D1738" i="1" s="1"/>
  <c r="D1745" i="1" s="1"/>
  <c r="D1752" i="1" s="1"/>
  <c r="D1759" i="1" s="1"/>
  <c r="D1766" i="1" s="1"/>
  <c r="D1773" i="1" s="1"/>
  <c r="D1723" i="1"/>
  <c r="D1779" i="1" s="1"/>
  <c r="D1786" i="1" s="1"/>
  <c r="D1793" i="1" s="1"/>
  <c r="D1722" i="1"/>
  <c r="D1778" i="1" s="1"/>
  <c r="D1785" i="1" s="1"/>
  <c r="D1792" i="1" s="1"/>
  <c r="D1721" i="1"/>
  <c r="D1777" i="1" s="1"/>
  <c r="D1784" i="1" s="1"/>
  <c r="D1791" i="1" s="1"/>
  <c r="D1728" i="1" l="1"/>
  <c r="D1735" i="1" s="1"/>
  <c r="D1742" i="1" s="1"/>
  <c r="D1749" i="1" s="1"/>
  <c r="D1756" i="1" s="1"/>
  <c r="D1763" i="1" s="1"/>
  <c r="D1770" i="1" s="1"/>
  <c r="D1732" i="1"/>
  <c r="D1739" i="1" s="1"/>
  <c r="D1746" i="1" s="1"/>
  <c r="D1753" i="1" s="1"/>
  <c r="D1760" i="1" s="1"/>
  <c r="D1767" i="1" s="1"/>
  <c r="D1774" i="1" s="1"/>
  <c r="D1733" i="1"/>
  <c r="D1740" i="1" s="1"/>
  <c r="D1747" i="1" s="1"/>
  <c r="D1754" i="1" s="1"/>
  <c r="D1761" i="1" s="1"/>
  <c r="D1768" i="1" s="1"/>
  <c r="D1775" i="1" s="1"/>
  <c r="D1803" i="1"/>
  <c r="D1810" i="1" s="1"/>
  <c r="D1817" i="1" s="1"/>
  <c r="D1824" i="1" s="1"/>
  <c r="D1831" i="1" s="1"/>
  <c r="D1838" i="1" s="1"/>
  <c r="D1845" i="1" s="1"/>
  <c r="D1852" i="1"/>
  <c r="D1859" i="1" s="1"/>
  <c r="D1847" i="1"/>
  <c r="D1854" i="1" s="1"/>
  <c r="D1798" i="1"/>
  <c r="D1805" i="1" s="1"/>
  <c r="D1812" i="1" s="1"/>
  <c r="D1819" i="1" s="1"/>
  <c r="D1826" i="1" s="1"/>
  <c r="D1833" i="1" s="1"/>
  <c r="D1840" i="1" s="1"/>
  <c r="D1848" i="1"/>
  <c r="D1855" i="1" s="1"/>
  <c r="D1799" i="1"/>
  <c r="D1806" i="1" s="1"/>
  <c r="D1813" i="1" s="1"/>
  <c r="D1820" i="1" s="1"/>
  <c r="D1827" i="1" s="1"/>
  <c r="D1834" i="1" s="1"/>
  <c r="D1841" i="1" s="1"/>
  <c r="D1849" i="1"/>
  <c r="D1856" i="1" s="1"/>
  <c r="D1800" i="1"/>
  <c r="D1807" i="1" s="1"/>
  <c r="D1814" i="1" s="1"/>
  <c r="D1821" i="1" s="1"/>
  <c r="D1828" i="1" s="1"/>
  <c r="D1835" i="1" s="1"/>
  <c r="D1842" i="1" s="1"/>
  <c r="D1851" i="1"/>
  <c r="D1858" i="1" s="1"/>
  <c r="D1802" i="1"/>
  <c r="D1809" i="1" s="1"/>
  <c r="D1816" i="1" s="1"/>
  <c r="D1823" i="1" s="1"/>
  <c r="D1830" i="1" s="1"/>
  <c r="D1837" i="1" s="1"/>
  <c r="D1844" i="1" s="1"/>
  <c r="D1783" i="1"/>
  <c r="D1790" i="1" s="1"/>
  <c r="D1797" i="1" s="1"/>
  <c r="D1730" i="1"/>
  <c r="D1737" i="1" s="1"/>
  <c r="D1744" i="1" s="1"/>
  <c r="D1751" i="1" s="1"/>
  <c r="D1758" i="1" s="1"/>
  <c r="D1765" i="1" s="1"/>
  <c r="D1772" i="1" s="1"/>
  <c r="D1780" i="1"/>
  <c r="D1787" i="1" s="1"/>
  <c r="D1794" i="1" s="1"/>
  <c r="D1850" i="1" l="1"/>
  <c r="D1857" i="1" s="1"/>
  <c r="D1801" i="1"/>
  <c r="D1808" i="1" s="1"/>
  <c r="D1815" i="1" s="1"/>
  <c r="D1822" i="1" s="1"/>
  <c r="D1829" i="1" s="1"/>
  <c r="D1836" i="1" s="1"/>
  <c r="D1843" i="1" s="1"/>
  <c r="D1853" i="1"/>
  <c r="D1860" i="1" s="1"/>
  <c r="D1804" i="1"/>
  <c r="D1811" i="1" s="1"/>
  <c r="D1818" i="1" s="1"/>
  <c r="D1825" i="1" s="1"/>
  <c r="D1832" i="1" s="1"/>
  <c r="D1839" i="1" s="1"/>
  <c r="D1846" i="1" s="1"/>
  <c r="E12" i="4"/>
  <c r="E11" i="4"/>
  <c r="D11" i="4"/>
  <c r="G8" i="4" l="1"/>
  <c r="H8" i="4"/>
  <c r="D8" i="4"/>
  <c r="G7" i="4"/>
  <c r="H7" i="4"/>
  <c r="D7" i="4"/>
  <c r="G6" i="4"/>
  <c r="H6" i="4"/>
  <c r="D6" i="4"/>
  <c r="B215" i="7" l="1"/>
  <c r="B216" i="7"/>
  <c r="B217" i="7"/>
  <c r="B218" i="7"/>
  <c r="B219" i="7"/>
  <c r="B220" i="7"/>
  <c r="B221" i="7"/>
  <c r="B222" i="7"/>
  <c r="B215" i="5" l="1"/>
  <c r="B216" i="5"/>
  <c r="B217" i="5"/>
  <c r="B218" i="5"/>
  <c r="B219" i="5"/>
  <c r="B220" i="5"/>
  <c r="B221" i="5"/>
  <c r="B222" i="5"/>
  <c r="D1098" i="1" l="1"/>
  <c r="D1105" i="1" s="1"/>
  <c r="D1112" i="1" s="1"/>
  <c r="D1119" i="1" s="1"/>
  <c r="D1099" i="1"/>
  <c r="D1106" i="1" s="1"/>
  <c r="D1113" i="1" s="1"/>
  <c r="D1100" i="1"/>
  <c r="D1107" i="1" s="1"/>
  <c r="D1114" i="1" s="1"/>
  <c r="D1101" i="1"/>
  <c r="D1108" i="1" s="1"/>
  <c r="D1115" i="1" s="1"/>
  <c r="D1102" i="1"/>
  <c r="D1109" i="1" s="1"/>
  <c r="D1116" i="1" s="1"/>
  <c r="D1103" i="1"/>
  <c r="D1110" i="1" s="1"/>
  <c r="D1117" i="1" s="1"/>
  <c r="D1104" i="1"/>
  <c r="D1111" i="1" s="1"/>
  <c r="D1118" i="1" s="1"/>
  <c r="D1572" i="1"/>
  <c r="D1628" i="1" s="1"/>
  <c r="D1635" i="1" s="1"/>
  <c r="D1642" i="1" s="1"/>
  <c r="D1571" i="1"/>
  <c r="D1627" i="1" s="1"/>
  <c r="D1634" i="1" s="1"/>
  <c r="D1641" i="1" s="1"/>
  <c r="D1570" i="1"/>
  <c r="D1626" i="1" s="1"/>
  <c r="D1633" i="1" s="1"/>
  <c r="D1640" i="1" s="1"/>
  <c r="D1569" i="1"/>
  <c r="D1576" i="1" s="1"/>
  <c r="D1583" i="1" s="1"/>
  <c r="D1590" i="1" s="1"/>
  <c r="D1597" i="1" s="1"/>
  <c r="D1604" i="1" s="1"/>
  <c r="D1611" i="1" s="1"/>
  <c r="D1618" i="1" s="1"/>
  <c r="D1568" i="1"/>
  <c r="D1624" i="1" s="1"/>
  <c r="D1631" i="1" s="1"/>
  <c r="D1638" i="1" s="1"/>
  <c r="D1567" i="1"/>
  <c r="D1623" i="1" s="1"/>
  <c r="D1630" i="1" s="1"/>
  <c r="D1637" i="1" s="1"/>
  <c r="D1566" i="1"/>
  <c r="D1573" i="1" s="1"/>
  <c r="D1580" i="1" s="1"/>
  <c r="D1587" i="1" s="1"/>
  <c r="D1594" i="1" s="1"/>
  <c r="D1601" i="1" s="1"/>
  <c r="D1608" i="1" s="1"/>
  <c r="D1615" i="1" s="1"/>
  <c r="D1416" i="1"/>
  <c r="D1472" i="1" s="1"/>
  <c r="D1479" i="1" s="1"/>
  <c r="D1486" i="1" s="1"/>
  <c r="D1415" i="1"/>
  <c r="D1471" i="1" s="1"/>
  <c r="D1478" i="1" s="1"/>
  <c r="D1485" i="1" s="1"/>
  <c r="D1414" i="1"/>
  <c r="D1470" i="1" s="1"/>
  <c r="D1477" i="1" s="1"/>
  <c r="D1484" i="1" s="1"/>
  <c r="D1413" i="1"/>
  <c r="D1469" i="1" s="1"/>
  <c r="D1476" i="1" s="1"/>
  <c r="D1483" i="1" s="1"/>
  <c r="D1412" i="1"/>
  <c r="D1468" i="1" s="1"/>
  <c r="D1475" i="1" s="1"/>
  <c r="D1482" i="1" s="1"/>
  <c r="D1411" i="1"/>
  <c r="D1467" i="1" s="1"/>
  <c r="D1474" i="1" s="1"/>
  <c r="D1481" i="1" s="1"/>
  <c r="D1410" i="1"/>
  <c r="D1417" i="1" s="1"/>
  <c r="D1424" i="1" s="1"/>
  <c r="D1431" i="1" s="1"/>
  <c r="D1438" i="1" s="1"/>
  <c r="D1445" i="1" s="1"/>
  <c r="D1452" i="1" s="1"/>
  <c r="D1459" i="1" s="1"/>
  <c r="D1260" i="1"/>
  <c r="D1316" i="1" s="1"/>
  <c r="D1323" i="1" s="1"/>
  <c r="D1330" i="1" s="1"/>
  <c r="D1259" i="1"/>
  <c r="D1315" i="1" s="1"/>
  <c r="D1322" i="1" s="1"/>
  <c r="D1329" i="1" s="1"/>
  <c r="D1258" i="1"/>
  <c r="D1265" i="1" s="1"/>
  <c r="D1272" i="1" s="1"/>
  <c r="D1279" i="1" s="1"/>
  <c r="D1286" i="1" s="1"/>
  <c r="D1293" i="1" s="1"/>
  <c r="D1300" i="1" s="1"/>
  <c r="D1307" i="1" s="1"/>
  <c r="D1257" i="1"/>
  <c r="D1313" i="1" s="1"/>
  <c r="D1320" i="1" s="1"/>
  <c r="D1327" i="1" s="1"/>
  <c r="D1256" i="1"/>
  <c r="D1312" i="1" s="1"/>
  <c r="D1319" i="1" s="1"/>
  <c r="D1326" i="1" s="1"/>
  <c r="D1255" i="1"/>
  <c r="D1262" i="1" s="1"/>
  <c r="D1269" i="1" s="1"/>
  <c r="D1276" i="1" s="1"/>
  <c r="D1283" i="1" s="1"/>
  <c r="D1290" i="1" s="1"/>
  <c r="D1297" i="1" s="1"/>
  <c r="D1304" i="1" s="1"/>
  <c r="D1254" i="1"/>
  <c r="D1261" i="1" s="1"/>
  <c r="D1268" i="1" s="1"/>
  <c r="D1275" i="1" s="1"/>
  <c r="D1282" i="1" s="1"/>
  <c r="D1289" i="1" s="1"/>
  <c r="D1296" i="1" s="1"/>
  <c r="D1303" i="1" s="1"/>
  <c r="D793" i="1"/>
  <c r="D800" i="1" s="1"/>
  <c r="D807" i="1" s="1"/>
  <c r="D814" i="1" s="1"/>
  <c r="D821" i="1" s="1"/>
  <c r="D828" i="1" s="1"/>
  <c r="D835" i="1" s="1"/>
  <c r="D842" i="1" s="1"/>
  <c r="D792" i="1"/>
  <c r="D848" i="1" s="1"/>
  <c r="D855" i="1" s="1"/>
  <c r="D862" i="1" s="1"/>
  <c r="D791" i="1"/>
  <c r="D847" i="1" s="1"/>
  <c r="D854" i="1" s="1"/>
  <c r="D861" i="1" s="1"/>
  <c r="D790" i="1"/>
  <c r="D846" i="1" s="1"/>
  <c r="D853" i="1" s="1"/>
  <c r="D860" i="1" s="1"/>
  <c r="D789" i="1"/>
  <c r="D845" i="1" s="1"/>
  <c r="D852" i="1" s="1"/>
  <c r="D859" i="1" s="1"/>
  <c r="D788" i="1"/>
  <c r="D844" i="1" s="1"/>
  <c r="D851" i="1" s="1"/>
  <c r="D858" i="1" s="1"/>
  <c r="D787" i="1"/>
  <c r="D843" i="1" s="1"/>
  <c r="D850" i="1" s="1"/>
  <c r="D857" i="1" s="1"/>
  <c r="D638" i="1"/>
  <c r="D694" i="1" s="1"/>
  <c r="D701" i="1" s="1"/>
  <c r="D708" i="1" s="1"/>
  <c r="D637" i="1"/>
  <c r="D693" i="1" s="1"/>
  <c r="D700" i="1" s="1"/>
  <c r="D707" i="1" s="1"/>
  <c r="D636" i="1"/>
  <c r="D692" i="1" s="1"/>
  <c r="D699" i="1" s="1"/>
  <c r="D706" i="1" s="1"/>
  <c r="D635" i="1"/>
  <c r="D691" i="1" s="1"/>
  <c r="D698" i="1" s="1"/>
  <c r="D705" i="1" s="1"/>
  <c r="D634" i="1"/>
  <c r="D690" i="1" s="1"/>
  <c r="D697" i="1" s="1"/>
  <c r="D704" i="1" s="1"/>
  <c r="D633" i="1"/>
  <c r="D689" i="1" s="1"/>
  <c r="D696" i="1" s="1"/>
  <c r="D703" i="1" s="1"/>
  <c r="D632" i="1"/>
  <c r="D639" i="1" s="1"/>
  <c r="D646" i="1" s="1"/>
  <c r="D653" i="1" s="1"/>
  <c r="D660" i="1" s="1"/>
  <c r="D667" i="1" s="1"/>
  <c r="D674" i="1" s="1"/>
  <c r="D681" i="1" s="1"/>
  <c r="D483" i="1"/>
  <c r="D539" i="1" s="1"/>
  <c r="D546" i="1" s="1"/>
  <c r="D553" i="1" s="1"/>
  <c r="D482" i="1"/>
  <c r="D538" i="1" s="1"/>
  <c r="D545" i="1" s="1"/>
  <c r="D552" i="1" s="1"/>
  <c r="D481" i="1"/>
  <c r="D537" i="1" s="1"/>
  <c r="D544" i="1" s="1"/>
  <c r="D551" i="1" s="1"/>
  <c r="D480" i="1"/>
  <c r="D536" i="1" s="1"/>
  <c r="D543" i="1" s="1"/>
  <c r="D550" i="1" s="1"/>
  <c r="D479" i="1"/>
  <c r="D535" i="1" s="1"/>
  <c r="D542" i="1" s="1"/>
  <c r="D549" i="1" s="1"/>
  <c r="D478" i="1"/>
  <c r="D534" i="1" s="1"/>
  <c r="D541" i="1" s="1"/>
  <c r="D548" i="1" s="1"/>
  <c r="D477" i="1"/>
  <c r="D484" i="1" s="1"/>
  <c r="D491" i="1" s="1"/>
  <c r="D498" i="1" s="1"/>
  <c r="D505" i="1" s="1"/>
  <c r="D512" i="1" s="1"/>
  <c r="D519" i="1" s="1"/>
  <c r="D526" i="1" s="1"/>
  <c r="D328" i="1"/>
  <c r="D384" i="1" s="1"/>
  <c r="D391" i="1" s="1"/>
  <c r="D398" i="1" s="1"/>
  <c r="D327" i="1"/>
  <c r="D334" i="1" s="1"/>
  <c r="D341" i="1" s="1"/>
  <c r="D348" i="1" s="1"/>
  <c r="D355" i="1" s="1"/>
  <c r="D362" i="1" s="1"/>
  <c r="D369" i="1" s="1"/>
  <c r="D376" i="1" s="1"/>
  <c r="D326" i="1"/>
  <c r="D382" i="1" s="1"/>
  <c r="D389" i="1" s="1"/>
  <c r="D396" i="1" s="1"/>
  <c r="D325" i="1"/>
  <c r="D381" i="1" s="1"/>
  <c r="D388" i="1" s="1"/>
  <c r="D395" i="1" s="1"/>
  <c r="D324" i="1"/>
  <c r="D331" i="1" s="1"/>
  <c r="D338" i="1" s="1"/>
  <c r="D345" i="1" s="1"/>
  <c r="D352" i="1" s="1"/>
  <c r="D359" i="1" s="1"/>
  <c r="D366" i="1" s="1"/>
  <c r="D373" i="1" s="1"/>
  <c r="D323" i="1"/>
  <c r="D379" i="1" s="1"/>
  <c r="D386" i="1" s="1"/>
  <c r="D393" i="1" s="1"/>
  <c r="D322" i="1"/>
  <c r="D329" i="1" s="1"/>
  <c r="D336" i="1" s="1"/>
  <c r="D343" i="1" s="1"/>
  <c r="D350" i="1" s="1"/>
  <c r="D357" i="1" s="1"/>
  <c r="D364" i="1" s="1"/>
  <c r="D371" i="1" s="1"/>
  <c r="D173" i="1"/>
  <c r="D229" i="1" s="1"/>
  <c r="D236" i="1" s="1"/>
  <c r="D243" i="1" s="1"/>
  <c r="D172" i="1"/>
  <c r="D179" i="1" s="1"/>
  <c r="D186" i="1" s="1"/>
  <c r="D193" i="1" s="1"/>
  <c r="D200" i="1" s="1"/>
  <c r="D207" i="1" s="1"/>
  <c r="D214" i="1" s="1"/>
  <c r="D221" i="1" s="1"/>
  <c r="D171" i="1"/>
  <c r="D178" i="1" s="1"/>
  <c r="D185" i="1" s="1"/>
  <c r="D192" i="1" s="1"/>
  <c r="D199" i="1" s="1"/>
  <c r="D206" i="1" s="1"/>
  <c r="D213" i="1" s="1"/>
  <c r="D220" i="1" s="1"/>
  <c r="D170" i="1"/>
  <c r="D226" i="1" s="1"/>
  <c r="D233" i="1" s="1"/>
  <c r="D240" i="1" s="1"/>
  <c r="D169" i="1"/>
  <c r="D225" i="1" s="1"/>
  <c r="D232" i="1" s="1"/>
  <c r="D239" i="1" s="1"/>
  <c r="D168" i="1"/>
  <c r="D224" i="1" s="1"/>
  <c r="D231" i="1" s="1"/>
  <c r="D238" i="1" s="1"/>
  <c r="D167" i="1"/>
  <c r="D223" i="1" s="1"/>
  <c r="D230" i="1" s="1"/>
  <c r="D237" i="1" s="1"/>
  <c r="D1157" i="1" l="1"/>
  <c r="D1164" i="1" s="1"/>
  <c r="D1171" i="1" s="1"/>
  <c r="D1126" i="1"/>
  <c r="D1133" i="1" s="1"/>
  <c r="D1140" i="1" s="1"/>
  <c r="D1147" i="1" s="1"/>
  <c r="D1155" i="1"/>
  <c r="D1162" i="1" s="1"/>
  <c r="D1169" i="1" s="1"/>
  <c r="D1176" i="1" s="1"/>
  <c r="D1183" i="1" s="1"/>
  <c r="D1190" i="1" s="1"/>
  <c r="D1197" i="1" s="1"/>
  <c r="D1204" i="1" s="1"/>
  <c r="D1211" i="1" s="1"/>
  <c r="D1218" i="1" s="1"/>
  <c r="D1120" i="1"/>
  <c r="D1127" i="1" s="1"/>
  <c r="D1134" i="1" s="1"/>
  <c r="D1141" i="1" s="1"/>
  <c r="D1148" i="1" s="1"/>
  <c r="D1156" i="1"/>
  <c r="D1163" i="1" s="1"/>
  <c r="D1170" i="1" s="1"/>
  <c r="D1226" i="1" s="1"/>
  <c r="D1233" i="1" s="1"/>
  <c r="D1158" i="1"/>
  <c r="D1165" i="1" s="1"/>
  <c r="D1172" i="1" s="1"/>
  <c r="D1179" i="1" s="1"/>
  <c r="D1186" i="1" s="1"/>
  <c r="D1193" i="1" s="1"/>
  <c r="D1200" i="1" s="1"/>
  <c r="D1207" i="1" s="1"/>
  <c r="D1214" i="1" s="1"/>
  <c r="D1221" i="1" s="1"/>
  <c r="D1122" i="1"/>
  <c r="D1129" i="1" s="1"/>
  <c r="D1136" i="1" s="1"/>
  <c r="D1143" i="1" s="1"/>
  <c r="D1150" i="1" s="1"/>
  <c r="D174" i="1"/>
  <c r="D181" i="1" s="1"/>
  <c r="D188" i="1" s="1"/>
  <c r="D195" i="1" s="1"/>
  <c r="D202" i="1" s="1"/>
  <c r="D209" i="1" s="1"/>
  <c r="D216" i="1" s="1"/>
  <c r="D1574" i="1"/>
  <c r="D1581" i="1" s="1"/>
  <c r="D1588" i="1" s="1"/>
  <c r="D1595" i="1" s="1"/>
  <c r="D1602" i="1" s="1"/>
  <c r="D1609" i="1" s="1"/>
  <c r="D1616" i="1" s="1"/>
  <c r="D794" i="1"/>
  <c r="D801" i="1" s="1"/>
  <c r="D808" i="1" s="1"/>
  <c r="D815" i="1" s="1"/>
  <c r="D822" i="1" s="1"/>
  <c r="D829" i="1" s="1"/>
  <c r="D836" i="1" s="1"/>
  <c r="D1625" i="1"/>
  <c r="D1632" i="1" s="1"/>
  <c r="D1639" i="1" s="1"/>
  <c r="D1646" i="1" s="1"/>
  <c r="D1653" i="1" s="1"/>
  <c r="D1660" i="1" s="1"/>
  <c r="D1667" i="1" s="1"/>
  <c r="D1674" i="1" s="1"/>
  <c r="D1681" i="1" s="1"/>
  <c r="D1688" i="1" s="1"/>
  <c r="D1419" i="1"/>
  <c r="D1426" i="1" s="1"/>
  <c r="D1433" i="1" s="1"/>
  <c r="D1440" i="1" s="1"/>
  <c r="D1447" i="1" s="1"/>
  <c r="D1454" i="1" s="1"/>
  <c r="D1461" i="1" s="1"/>
  <c r="D1575" i="1"/>
  <c r="D1582" i="1" s="1"/>
  <c r="D1589" i="1" s="1"/>
  <c r="D1596" i="1" s="1"/>
  <c r="D1603" i="1" s="1"/>
  <c r="D1610" i="1" s="1"/>
  <c r="D1617" i="1" s="1"/>
  <c r="D1123" i="1"/>
  <c r="D1130" i="1" s="1"/>
  <c r="D1137" i="1" s="1"/>
  <c r="D1144" i="1" s="1"/>
  <c r="D1151" i="1" s="1"/>
  <c r="D1420" i="1"/>
  <c r="D1427" i="1" s="1"/>
  <c r="D1434" i="1" s="1"/>
  <c r="D1441" i="1" s="1"/>
  <c r="D1448" i="1" s="1"/>
  <c r="D1455" i="1" s="1"/>
  <c r="D1462" i="1" s="1"/>
  <c r="D1421" i="1"/>
  <c r="D1428" i="1" s="1"/>
  <c r="D1435" i="1" s="1"/>
  <c r="D1442" i="1" s="1"/>
  <c r="D1449" i="1" s="1"/>
  <c r="D1456" i="1" s="1"/>
  <c r="D1463" i="1" s="1"/>
  <c r="D1578" i="1"/>
  <c r="D1585" i="1" s="1"/>
  <c r="D1592" i="1" s="1"/>
  <c r="D1599" i="1" s="1"/>
  <c r="D1606" i="1" s="1"/>
  <c r="D1613" i="1" s="1"/>
  <c r="D1620" i="1" s="1"/>
  <c r="D1697" i="1"/>
  <c r="D1704" i="1" s="1"/>
  <c r="D1648" i="1"/>
  <c r="D1655" i="1" s="1"/>
  <c r="D1662" i="1" s="1"/>
  <c r="D1669" i="1" s="1"/>
  <c r="D1676" i="1" s="1"/>
  <c r="D1683" i="1" s="1"/>
  <c r="D1690" i="1" s="1"/>
  <c r="D1696" i="1"/>
  <c r="D1703" i="1" s="1"/>
  <c r="D1647" i="1"/>
  <c r="D1654" i="1" s="1"/>
  <c r="D1661" i="1" s="1"/>
  <c r="D1668" i="1" s="1"/>
  <c r="D1675" i="1" s="1"/>
  <c r="D1682" i="1" s="1"/>
  <c r="D1689" i="1" s="1"/>
  <c r="D1644" i="1"/>
  <c r="D1651" i="1" s="1"/>
  <c r="D1658" i="1" s="1"/>
  <c r="D1665" i="1" s="1"/>
  <c r="D1672" i="1" s="1"/>
  <c r="D1679" i="1" s="1"/>
  <c r="D1686" i="1" s="1"/>
  <c r="D1693" i="1"/>
  <c r="D1700" i="1" s="1"/>
  <c r="D1698" i="1"/>
  <c r="D1705" i="1" s="1"/>
  <c r="D1649" i="1"/>
  <c r="D1656" i="1" s="1"/>
  <c r="D1663" i="1" s="1"/>
  <c r="D1670" i="1" s="1"/>
  <c r="D1677" i="1" s="1"/>
  <c r="D1684" i="1" s="1"/>
  <c r="D1691" i="1" s="1"/>
  <c r="D1645" i="1"/>
  <c r="D1652" i="1" s="1"/>
  <c r="D1659" i="1" s="1"/>
  <c r="D1666" i="1" s="1"/>
  <c r="D1673" i="1" s="1"/>
  <c r="D1680" i="1" s="1"/>
  <c r="D1687" i="1" s="1"/>
  <c r="D1694" i="1"/>
  <c r="D1701" i="1" s="1"/>
  <c r="D330" i="1"/>
  <c r="D337" i="1" s="1"/>
  <c r="D344" i="1" s="1"/>
  <c r="D351" i="1" s="1"/>
  <c r="D358" i="1" s="1"/>
  <c r="D365" i="1" s="1"/>
  <c r="D372" i="1" s="1"/>
  <c r="D1418" i="1"/>
  <c r="D1425" i="1" s="1"/>
  <c r="D1432" i="1" s="1"/>
  <c r="D1439" i="1" s="1"/>
  <c r="D1446" i="1" s="1"/>
  <c r="D1453" i="1" s="1"/>
  <c r="D1460" i="1" s="1"/>
  <c r="D1577" i="1"/>
  <c r="D1584" i="1" s="1"/>
  <c r="D1591" i="1" s="1"/>
  <c r="D1598" i="1" s="1"/>
  <c r="D1605" i="1" s="1"/>
  <c r="D1612" i="1" s="1"/>
  <c r="D1619" i="1" s="1"/>
  <c r="D1622" i="1"/>
  <c r="D1629" i="1" s="1"/>
  <c r="D1636" i="1" s="1"/>
  <c r="D1264" i="1"/>
  <c r="D1271" i="1" s="1"/>
  <c r="D1278" i="1" s="1"/>
  <c r="D1285" i="1" s="1"/>
  <c r="D1292" i="1" s="1"/>
  <c r="D1299" i="1" s="1"/>
  <c r="D1306" i="1" s="1"/>
  <c r="D1579" i="1"/>
  <c r="D1586" i="1" s="1"/>
  <c r="D1593" i="1" s="1"/>
  <c r="D1600" i="1" s="1"/>
  <c r="D1607" i="1" s="1"/>
  <c r="D1614" i="1" s="1"/>
  <c r="D1621" i="1" s="1"/>
  <c r="D1267" i="1"/>
  <c r="D1274" i="1" s="1"/>
  <c r="D1281" i="1" s="1"/>
  <c r="D1288" i="1" s="1"/>
  <c r="D1295" i="1" s="1"/>
  <c r="D1302" i="1" s="1"/>
  <c r="D1309" i="1" s="1"/>
  <c r="D1539" i="1"/>
  <c r="D1546" i="1" s="1"/>
  <c r="D1490" i="1"/>
  <c r="D1497" i="1" s="1"/>
  <c r="D1504" i="1" s="1"/>
  <c r="D1511" i="1" s="1"/>
  <c r="D1518" i="1" s="1"/>
  <c r="D1525" i="1" s="1"/>
  <c r="D1532" i="1" s="1"/>
  <c r="D1540" i="1"/>
  <c r="D1547" i="1" s="1"/>
  <c r="D1491" i="1"/>
  <c r="D1498" i="1" s="1"/>
  <c r="D1505" i="1" s="1"/>
  <c r="D1512" i="1" s="1"/>
  <c r="D1519" i="1" s="1"/>
  <c r="D1526" i="1" s="1"/>
  <c r="D1533" i="1" s="1"/>
  <c r="D1542" i="1"/>
  <c r="D1549" i="1" s="1"/>
  <c r="D1493" i="1"/>
  <c r="D1500" i="1" s="1"/>
  <c r="D1507" i="1" s="1"/>
  <c r="D1514" i="1" s="1"/>
  <c r="D1521" i="1" s="1"/>
  <c r="D1528" i="1" s="1"/>
  <c r="D1535" i="1" s="1"/>
  <c r="D1489" i="1"/>
  <c r="D1496" i="1" s="1"/>
  <c r="D1503" i="1" s="1"/>
  <c r="D1510" i="1" s="1"/>
  <c r="D1517" i="1" s="1"/>
  <c r="D1524" i="1" s="1"/>
  <c r="D1531" i="1" s="1"/>
  <c r="D1538" i="1"/>
  <c r="D1545" i="1" s="1"/>
  <c r="D1541" i="1"/>
  <c r="D1548" i="1" s="1"/>
  <c r="D1492" i="1"/>
  <c r="D1499" i="1" s="1"/>
  <c r="D1506" i="1" s="1"/>
  <c r="D1513" i="1" s="1"/>
  <c r="D1520" i="1" s="1"/>
  <c r="D1527" i="1" s="1"/>
  <c r="D1534" i="1" s="1"/>
  <c r="D1488" i="1"/>
  <c r="D1495" i="1" s="1"/>
  <c r="D1502" i="1" s="1"/>
  <c r="D1509" i="1" s="1"/>
  <c r="D1516" i="1" s="1"/>
  <c r="D1523" i="1" s="1"/>
  <c r="D1530" i="1" s="1"/>
  <c r="D1537" i="1"/>
  <c r="D1544" i="1" s="1"/>
  <c r="D1311" i="1"/>
  <c r="D1318" i="1" s="1"/>
  <c r="D1325" i="1" s="1"/>
  <c r="D1381" i="1" s="1"/>
  <c r="D1388" i="1" s="1"/>
  <c r="D796" i="1"/>
  <c r="D803" i="1" s="1"/>
  <c r="D810" i="1" s="1"/>
  <c r="D817" i="1" s="1"/>
  <c r="D824" i="1" s="1"/>
  <c r="D831" i="1" s="1"/>
  <c r="D838" i="1" s="1"/>
  <c r="D1314" i="1"/>
  <c r="D1321" i="1" s="1"/>
  <c r="D1328" i="1" s="1"/>
  <c r="D1384" i="1" s="1"/>
  <c r="D1391" i="1" s="1"/>
  <c r="D1422" i="1"/>
  <c r="D1429" i="1" s="1"/>
  <c r="D1436" i="1" s="1"/>
  <c r="D1443" i="1" s="1"/>
  <c r="D1450" i="1" s="1"/>
  <c r="D1457" i="1" s="1"/>
  <c r="D1464" i="1" s="1"/>
  <c r="D1466" i="1"/>
  <c r="D1473" i="1" s="1"/>
  <c r="D1480" i="1" s="1"/>
  <c r="D799" i="1"/>
  <c r="D806" i="1" s="1"/>
  <c r="D813" i="1" s="1"/>
  <c r="D820" i="1" s="1"/>
  <c r="D827" i="1" s="1"/>
  <c r="D834" i="1" s="1"/>
  <c r="D841" i="1" s="1"/>
  <c r="D1423" i="1"/>
  <c r="D1430" i="1" s="1"/>
  <c r="D1437" i="1" s="1"/>
  <c r="D1444" i="1" s="1"/>
  <c r="D1451" i="1" s="1"/>
  <c r="D1458" i="1" s="1"/>
  <c r="D1465" i="1" s="1"/>
  <c r="D1385" i="1"/>
  <c r="D1392" i="1" s="1"/>
  <c r="D1336" i="1"/>
  <c r="D1343" i="1" s="1"/>
  <c r="D1350" i="1" s="1"/>
  <c r="D1357" i="1" s="1"/>
  <c r="D1364" i="1" s="1"/>
  <c r="D1371" i="1" s="1"/>
  <c r="D1378" i="1" s="1"/>
  <c r="D1382" i="1"/>
  <c r="D1389" i="1" s="1"/>
  <c r="D1333" i="1"/>
  <c r="D1340" i="1" s="1"/>
  <c r="D1347" i="1" s="1"/>
  <c r="D1354" i="1" s="1"/>
  <c r="D1361" i="1" s="1"/>
  <c r="D1368" i="1" s="1"/>
  <c r="D1375" i="1" s="1"/>
  <c r="D1383" i="1"/>
  <c r="D1390" i="1" s="1"/>
  <c r="D1334" i="1"/>
  <c r="D1341" i="1" s="1"/>
  <c r="D1348" i="1" s="1"/>
  <c r="D1355" i="1" s="1"/>
  <c r="D1362" i="1" s="1"/>
  <c r="D1369" i="1" s="1"/>
  <c r="D1376" i="1" s="1"/>
  <c r="D1386" i="1"/>
  <c r="D1393" i="1" s="1"/>
  <c r="D1337" i="1"/>
  <c r="D1344" i="1" s="1"/>
  <c r="D1351" i="1" s="1"/>
  <c r="D1358" i="1" s="1"/>
  <c r="D1365" i="1" s="1"/>
  <c r="D1372" i="1" s="1"/>
  <c r="D1379" i="1" s="1"/>
  <c r="D1263" i="1"/>
  <c r="D1270" i="1" s="1"/>
  <c r="D1277" i="1" s="1"/>
  <c r="D1284" i="1" s="1"/>
  <c r="D1291" i="1" s="1"/>
  <c r="D1298" i="1" s="1"/>
  <c r="D1305" i="1" s="1"/>
  <c r="D797" i="1"/>
  <c r="D804" i="1" s="1"/>
  <c r="D811" i="1" s="1"/>
  <c r="D818" i="1" s="1"/>
  <c r="D825" i="1" s="1"/>
  <c r="D832" i="1" s="1"/>
  <c r="D839" i="1" s="1"/>
  <c r="D1121" i="1"/>
  <c r="D1128" i="1" s="1"/>
  <c r="D1135" i="1" s="1"/>
  <c r="D1142" i="1" s="1"/>
  <c r="D1149" i="1" s="1"/>
  <c r="D641" i="1"/>
  <c r="D648" i="1" s="1"/>
  <c r="D655" i="1" s="1"/>
  <c r="D662" i="1" s="1"/>
  <c r="D669" i="1" s="1"/>
  <c r="D676" i="1" s="1"/>
  <c r="D683" i="1" s="1"/>
  <c r="D798" i="1"/>
  <c r="D805" i="1" s="1"/>
  <c r="D812" i="1" s="1"/>
  <c r="D819" i="1" s="1"/>
  <c r="D826" i="1" s="1"/>
  <c r="D833" i="1" s="1"/>
  <c r="D840" i="1" s="1"/>
  <c r="D1266" i="1"/>
  <c r="D1273" i="1" s="1"/>
  <c r="D1280" i="1" s="1"/>
  <c r="D1287" i="1" s="1"/>
  <c r="D1294" i="1" s="1"/>
  <c r="D1301" i="1" s="1"/>
  <c r="D1308" i="1" s="1"/>
  <c r="D1310" i="1"/>
  <c r="D1317" i="1" s="1"/>
  <c r="D1324" i="1" s="1"/>
  <c r="D642" i="1"/>
  <c r="D649" i="1" s="1"/>
  <c r="D656" i="1" s="1"/>
  <c r="D663" i="1" s="1"/>
  <c r="D670" i="1" s="1"/>
  <c r="D677" i="1" s="1"/>
  <c r="D684" i="1" s="1"/>
  <c r="D176" i="1"/>
  <c r="D183" i="1" s="1"/>
  <c r="D190" i="1" s="1"/>
  <c r="D197" i="1" s="1"/>
  <c r="D204" i="1" s="1"/>
  <c r="D211" i="1" s="1"/>
  <c r="D218" i="1" s="1"/>
  <c r="D849" i="1"/>
  <c r="D856" i="1" s="1"/>
  <c r="D863" i="1" s="1"/>
  <c r="D870" i="1" s="1"/>
  <c r="D877" i="1" s="1"/>
  <c r="D884" i="1" s="1"/>
  <c r="D891" i="1" s="1"/>
  <c r="D898" i="1" s="1"/>
  <c r="D905" i="1" s="1"/>
  <c r="D912" i="1" s="1"/>
  <c r="D640" i="1"/>
  <c r="D647" i="1" s="1"/>
  <c r="D654" i="1" s="1"/>
  <c r="D661" i="1" s="1"/>
  <c r="D668" i="1" s="1"/>
  <c r="D675" i="1" s="1"/>
  <c r="D682" i="1" s="1"/>
  <c r="D795" i="1"/>
  <c r="D802" i="1" s="1"/>
  <c r="D809" i="1" s="1"/>
  <c r="D816" i="1" s="1"/>
  <c r="D823" i="1" s="1"/>
  <c r="D830" i="1" s="1"/>
  <c r="D837" i="1" s="1"/>
  <c r="D916" i="1"/>
  <c r="D923" i="1" s="1"/>
  <c r="D867" i="1"/>
  <c r="D874" i="1" s="1"/>
  <c r="D881" i="1" s="1"/>
  <c r="D888" i="1" s="1"/>
  <c r="D895" i="1" s="1"/>
  <c r="D902" i="1" s="1"/>
  <c r="D909" i="1" s="1"/>
  <c r="D917" i="1"/>
  <c r="D924" i="1" s="1"/>
  <c r="D868" i="1"/>
  <c r="D875" i="1" s="1"/>
  <c r="D882" i="1" s="1"/>
  <c r="D889" i="1" s="1"/>
  <c r="D896" i="1" s="1"/>
  <c r="D903" i="1" s="1"/>
  <c r="D910" i="1" s="1"/>
  <c r="D913" i="1"/>
  <c r="D920" i="1" s="1"/>
  <c r="D864" i="1"/>
  <c r="D871" i="1" s="1"/>
  <c r="D878" i="1" s="1"/>
  <c r="D885" i="1" s="1"/>
  <c r="D892" i="1" s="1"/>
  <c r="D899" i="1" s="1"/>
  <c r="D906" i="1" s="1"/>
  <c r="D865" i="1"/>
  <c r="D872" i="1" s="1"/>
  <c r="D879" i="1" s="1"/>
  <c r="D886" i="1" s="1"/>
  <c r="D893" i="1" s="1"/>
  <c r="D900" i="1" s="1"/>
  <c r="D907" i="1" s="1"/>
  <c r="D914" i="1"/>
  <c r="D921" i="1" s="1"/>
  <c r="D915" i="1"/>
  <c r="D922" i="1" s="1"/>
  <c r="D866" i="1"/>
  <c r="D873" i="1" s="1"/>
  <c r="D880" i="1" s="1"/>
  <c r="D887" i="1" s="1"/>
  <c r="D894" i="1" s="1"/>
  <c r="D901" i="1" s="1"/>
  <c r="D908" i="1" s="1"/>
  <c r="D918" i="1"/>
  <c r="D925" i="1" s="1"/>
  <c r="D869" i="1"/>
  <c r="D876" i="1" s="1"/>
  <c r="D883" i="1" s="1"/>
  <c r="D890" i="1" s="1"/>
  <c r="D897" i="1" s="1"/>
  <c r="D904" i="1" s="1"/>
  <c r="D911" i="1" s="1"/>
  <c r="D643" i="1"/>
  <c r="D650" i="1" s="1"/>
  <c r="D657" i="1" s="1"/>
  <c r="D664" i="1" s="1"/>
  <c r="D671" i="1" s="1"/>
  <c r="D678" i="1" s="1"/>
  <c r="D685" i="1" s="1"/>
  <c r="D489" i="1"/>
  <c r="D496" i="1" s="1"/>
  <c r="D503" i="1" s="1"/>
  <c r="D510" i="1" s="1"/>
  <c r="D517" i="1" s="1"/>
  <c r="D524" i="1" s="1"/>
  <c r="D531" i="1" s="1"/>
  <c r="D764" i="1"/>
  <c r="D771" i="1" s="1"/>
  <c r="D715" i="1"/>
  <c r="D722" i="1" s="1"/>
  <c r="D729" i="1" s="1"/>
  <c r="D736" i="1" s="1"/>
  <c r="D743" i="1" s="1"/>
  <c r="D750" i="1" s="1"/>
  <c r="D757" i="1" s="1"/>
  <c r="D761" i="1"/>
  <c r="D768" i="1" s="1"/>
  <c r="D712" i="1"/>
  <c r="D719" i="1" s="1"/>
  <c r="D726" i="1" s="1"/>
  <c r="D733" i="1" s="1"/>
  <c r="D740" i="1" s="1"/>
  <c r="D747" i="1" s="1"/>
  <c r="D754" i="1" s="1"/>
  <c r="D762" i="1"/>
  <c r="D769" i="1" s="1"/>
  <c r="D713" i="1"/>
  <c r="D720" i="1" s="1"/>
  <c r="D727" i="1" s="1"/>
  <c r="D734" i="1" s="1"/>
  <c r="D741" i="1" s="1"/>
  <c r="D748" i="1" s="1"/>
  <c r="D755" i="1" s="1"/>
  <c r="D763" i="1"/>
  <c r="D770" i="1" s="1"/>
  <c r="D714" i="1"/>
  <c r="D721" i="1" s="1"/>
  <c r="D728" i="1" s="1"/>
  <c r="D735" i="1" s="1"/>
  <c r="D742" i="1" s="1"/>
  <c r="D749" i="1" s="1"/>
  <c r="D756" i="1" s="1"/>
  <c r="D710" i="1"/>
  <c r="D717" i="1" s="1"/>
  <c r="D724" i="1" s="1"/>
  <c r="D731" i="1" s="1"/>
  <c r="D738" i="1" s="1"/>
  <c r="D745" i="1" s="1"/>
  <c r="D752" i="1" s="1"/>
  <c r="D759" i="1"/>
  <c r="D766" i="1" s="1"/>
  <c r="D760" i="1"/>
  <c r="D767" i="1" s="1"/>
  <c r="D711" i="1"/>
  <c r="D718" i="1" s="1"/>
  <c r="D725" i="1" s="1"/>
  <c r="D732" i="1" s="1"/>
  <c r="D739" i="1" s="1"/>
  <c r="D746" i="1" s="1"/>
  <c r="D753" i="1" s="1"/>
  <c r="D688" i="1"/>
  <c r="D695" i="1" s="1"/>
  <c r="D702" i="1" s="1"/>
  <c r="D644" i="1"/>
  <c r="D651" i="1" s="1"/>
  <c r="D658" i="1" s="1"/>
  <c r="D665" i="1" s="1"/>
  <c r="D672" i="1" s="1"/>
  <c r="D679" i="1" s="1"/>
  <c r="D686" i="1" s="1"/>
  <c r="D485" i="1"/>
  <c r="D492" i="1" s="1"/>
  <c r="D499" i="1" s="1"/>
  <c r="D506" i="1" s="1"/>
  <c r="D513" i="1" s="1"/>
  <c r="D520" i="1" s="1"/>
  <c r="D527" i="1" s="1"/>
  <c r="D645" i="1"/>
  <c r="D652" i="1" s="1"/>
  <c r="D659" i="1" s="1"/>
  <c r="D666" i="1" s="1"/>
  <c r="D673" i="1" s="1"/>
  <c r="D680" i="1" s="1"/>
  <c r="D687" i="1" s="1"/>
  <c r="D486" i="1"/>
  <c r="D493" i="1" s="1"/>
  <c r="D500" i="1" s="1"/>
  <c r="D507" i="1" s="1"/>
  <c r="D514" i="1" s="1"/>
  <c r="D521" i="1" s="1"/>
  <c r="D528" i="1" s="1"/>
  <c r="D487" i="1"/>
  <c r="D494" i="1" s="1"/>
  <c r="D501" i="1" s="1"/>
  <c r="D508" i="1" s="1"/>
  <c r="D515" i="1" s="1"/>
  <c r="D522" i="1" s="1"/>
  <c r="D529" i="1" s="1"/>
  <c r="D555" i="1"/>
  <c r="D562" i="1" s="1"/>
  <c r="D569" i="1" s="1"/>
  <c r="D576" i="1" s="1"/>
  <c r="D583" i="1" s="1"/>
  <c r="D590" i="1" s="1"/>
  <c r="D597" i="1" s="1"/>
  <c r="D604" i="1"/>
  <c r="D611" i="1" s="1"/>
  <c r="D605" i="1"/>
  <c r="D612" i="1" s="1"/>
  <c r="D556" i="1"/>
  <c r="D563" i="1" s="1"/>
  <c r="D570" i="1" s="1"/>
  <c r="D577" i="1" s="1"/>
  <c r="D584" i="1" s="1"/>
  <c r="D591" i="1" s="1"/>
  <c r="D598" i="1" s="1"/>
  <c r="D609" i="1"/>
  <c r="D616" i="1" s="1"/>
  <c r="D560" i="1"/>
  <c r="D567" i="1" s="1"/>
  <c r="D574" i="1" s="1"/>
  <c r="D581" i="1" s="1"/>
  <c r="D588" i="1" s="1"/>
  <c r="D595" i="1" s="1"/>
  <c r="D602" i="1" s="1"/>
  <c r="D606" i="1"/>
  <c r="D613" i="1" s="1"/>
  <c r="D557" i="1"/>
  <c r="D564" i="1" s="1"/>
  <c r="D571" i="1" s="1"/>
  <c r="D578" i="1" s="1"/>
  <c r="D585" i="1" s="1"/>
  <c r="D592" i="1" s="1"/>
  <c r="D599" i="1" s="1"/>
  <c r="D607" i="1"/>
  <c r="D614" i="1" s="1"/>
  <c r="D558" i="1"/>
  <c r="D565" i="1" s="1"/>
  <c r="D572" i="1" s="1"/>
  <c r="D579" i="1" s="1"/>
  <c r="D586" i="1" s="1"/>
  <c r="D593" i="1" s="1"/>
  <c r="D600" i="1" s="1"/>
  <c r="D608" i="1"/>
  <c r="D615" i="1" s="1"/>
  <c r="D559" i="1"/>
  <c r="D566" i="1" s="1"/>
  <c r="D573" i="1" s="1"/>
  <c r="D580" i="1" s="1"/>
  <c r="D587" i="1" s="1"/>
  <c r="D594" i="1" s="1"/>
  <c r="D601" i="1" s="1"/>
  <c r="D380" i="1"/>
  <c r="D387" i="1" s="1"/>
  <c r="D394" i="1" s="1"/>
  <c r="D450" i="1" s="1"/>
  <c r="D457" i="1" s="1"/>
  <c r="D488" i="1"/>
  <c r="D495" i="1" s="1"/>
  <c r="D502" i="1" s="1"/>
  <c r="D509" i="1" s="1"/>
  <c r="D516" i="1" s="1"/>
  <c r="D523" i="1" s="1"/>
  <c r="D530" i="1" s="1"/>
  <c r="D383" i="1"/>
  <c r="D390" i="1" s="1"/>
  <c r="D397" i="1" s="1"/>
  <c r="D453" i="1" s="1"/>
  <c r="D460" i="1" s="1"/>
  <c r="D180" i="1"/>
  <c r="D187" i="1" s="1"/>
  <c r="D194" i="1" s="1"/>
  <c r="D201" i="1" s="1"/>
  <c r="D208" i="1" s="1"/>
  <c r="D215" i="1" s="1"/>
  <c r="D222" i="1" s="1"/>
  <c r="D490" i="1"/>
  <c r="D497" i="1" s="1"/>
  <c r="D504" i="1" s="1"/>
  <c r="D511" i="1" s="1"/>
  <c r="D518" i="1" s="1"/>
  <c r="D525" i="1" s="1"/>
  <c r="D532" i="1" s="1"/>
  <c r="D333" i="1"/>
  <c r="D340" i="1" s="1"/>
  <c r="D347" i="1" s="1"/>
  <c r="D354" i="1" s="1"/>
  <c r="D361" i="1" s="1"/>
  <c r="D368" i="1" s="1"/>
  <c r="D375" i="1" s="1"/>
  <c r="D533" i="1"/>
  <c r="D540" i="1" s="1"/>
  <c r="D547" i="1" s="1"/>
  <c r="D451" i="1"/>
  <c r="D458" i="1" s="1"/>
  <c r="D402" i="1"/>
  <c r="D409" i="1" s="1"/>
  <c r="D416" i="1" s="1"/>
  <c r="D423" i="1" s="1"/>
  <c r="D430" i="1" s="1"/>
  <c r="D437" i="1" s="1"/>
  <c r="D444" i="1" s="1"/>
  <c r="D454" i="1"/>
  <c r="D461" i="1" s="1"/>
  <c r="D405" i="1"/>
  <c r="D412" i="1" s="1"/>
  <c r="D419" i="1" s="1"/>
  <c r="D426" i="1" s="1"/>
  <c r="D433" i="1" s="1"/>
  <c r="D440" i="1" s="1"/>
  <c r="D447" i="1" s="1"/>
  <c r="D400" i="1"/>
  <c r="D407" i="1" s="1"/>
  <c r="D414" i="1" s="1"/>
  <c r="D421" i="1" s="1"/>
  <c r="D428" i="1" s="1"/>
  <c r="D435" i="1" s="1"/>
  <c r="D442" i="1" s="1"/>
  <c r="D449" i="1"/>
  <c r="D456" i="1" s="1"/>
  <c r="D452" i="1"/>
  <c r="D459" i="1" s="1"/>
  <c r="D403" i="1"/>
  <c r="D410" i="1" s="1"/>
  <c r="D417" i="1" s="1"/>
  <c r="D424" i="1" s="1"/>
  <c r="D431" i="1" s="1"/>
  <c r="D438" i="1" s="1"/>
  <c r="D445" i="1" s="1"/>
  <c r="D378" i="1"/>
  <c r="D385" i="1" s="1"/>
  <c r="D392" i="1" s="1"/>
  <c r="D332" i="1"/>
  <c r="D339" i="1" s="1"/>
  <c r="D346" i="1" s="1"/>
  <c r="D353" i="1" s="1"/>
  <c r="D360" i="1" s="1"/>
  <c r="D367" i="1" s="1"/>
  <c r="D374" i="1" s="1"/>
  <c r="D227" i="1"/>
  <c r="D234" i="1" s="1"/>
  <c r="D241" i="1" s="1"/>
  <c r="D175" i="1"/>
  <c r="D182" i="1" s="1"/>
  <c r="D189" i="1" s="1"/>
  <c r="D196" i="1" s="1"/>
  <c r="D203" i="1" s="1"/>
  <c r="D210" i="1" s="1"/>
  <c r="D217" i="1" s="1"/>
  <c r="D335" i="1"/>
  <c r="D342" i="1" s="1"/>
  <c r="D349" i="1" s="1"/>
  <c r="D356" i="1" s="1"/>
  <c r="D363" i="1" s="1"/>
  <c r="D370" i="1" s="1"/>
  <c r="D377" i="1" s="1"/>
  <c r="D295" i="1"/>
  <c r="D302" i="1" s="1"/>
  <c r="D246" i="1"/>
  <c r="D253" i="1" s="1"/>
  <c r="D260" i="1" s="1"/>
  <c r="D267" i="1" s="1"/>
  <c r="D274" i="1" s="1"/>
  <c r="D281" i="1" s="1"/>
  <c r="D288" i="1" s="1"/>
  <c r="D244" i="1"/>
  <c r="D251" i="1" s="1"/>
  <c r="D258" i="1" s="1"/>
  <c r="D265" i="1" s="1"/>
  <c r="D272" i="1" s="1"/>
  <c r="D279" i="1" s="1"/>
  <c r="D286" i="1" s="1"/>
  <c r="D293" i="1"/>
  <c r="D300" i="1" s="1"/>
  <c r="D294" i="1"/>
  <c r="D301" i="1" s="1"/>
  <c r="D245" i="1"/>
  <c r="D252" i="1" s="1"/>
  <c r="D259" i="1" s="1"/>
  <c r="D266" i="1" s="1"/>
  <c r="D273" i="1" s="1"/>
  <c r="D280" i="1" s="1"/>
  <c r="D287" i="1" s="1"/>
  <c r="D296" i="1"/>
  <c r="D303" i="1" s="1"/>
  <c r="D247" i="1"/>
  <c r="D254" i="1" s="1"/>
  <c r="D261" i="1" s="1"/>
  <c r="D268" i="1" s="1"/>
  <c r="D275" i="1" s="1"/>
  <c r="D282" i="1" s="1"/>
  <c r="D289" i="1" s="1"/>
  <c r="D250" i="1"/>
  <c r="D257" i="1" s="1"/>
  <c r="D264" i="1" s="1"/>
  <c r="D271" i="1" s="1"/>
  <c r="D278" i="1" s="1"/>
  <c r="D285" i="1" s="1"/>
  <c r="D292" i="1" s="1"/>
  <c r="D299" i="1"/>
  <c r="D306" i="1" s="1"/>
  <c r="D177" i="1"/>
  <c r="D184" i="1" s="1"/>
  <c r="D191" i="1" s="1"/>
  <c r="D198" i="1" s="1"/>
  <c r="D205" i="1" s="1"/>
  <c r="D212" i="1" s="1"/>
  <c r="D219" i="1" s="1"/>
  <c r="D228" i="1"/>
  <c r="D235" i="1" s="1"/>
  <c r="D242" i="1" s="1"/>
  <c r="D18" i="1"/>
  <c r="D13" i="1"/>
  <c r="D14" i="1"/>
  <c r="D15" i="1"/>
  <c r="D16" i="1"/>
  <c r="D17" i="1"/>
  <c r="D12" i="1"/>
  <c r="D248" i="1" l="1"/>
  <c r="D255" i="1" s="1"/>
  <c r="D262" i="1" s="1"/>
  <c r="D269" i="1" s="1"/>
  <c r="D276" i="1" s="1"/>
  <c r="D283" i="1" s="1"/>
  <c r="D290" i="1" s="1"/>
  <c r="D1227" i="1"/>
  <c r="D1234" i="1" s="1"/>
  <c r="D1178" i="1"/>
  <c r="D1185" i="1" s="1"/>
  <c r="D1192" i="1" s="1"/>
  <c r="D1199" i="1" s="1"/>
  <c r="D1206" i="1" s="1"/>
  <c r="D1213" i="1" s="1"/>
  <c r="D1220" i="1" s="1"/>
  <c r="D1160" i="1"/>
  <c r="D1167" i="1" s="1"/>
  <c r="D1174" i="1" s="1"/>
  <c r="D1230" i="1" s="1"/>
  <c r="D1237" i="1" s="1"/>
  <c r="D1125" i="1"/>
  <c r="D1132" i="1" s="1"/>
  <c r="D1139" i="1" s="1"/>
  <c r="D1146" i="1" s="1"/>
  <c r="D1153" i="1" s="1"/>
  <c r="D1154" i="1"/>
  <c r="D1161" i="1" s="1"/>
  <c r="D1168" i="1" s="1"/>
  <c r="D1175" i="1" s="1"/>
  <c r="D1182" i="1" s="1"/>
  <c r="D1189" i="1" s="1"/>
  <c r="D1196" i="1" s="1"/>
  <c r="D1203" i="1" s="1"/>
  <c r="D1210" i="1" s="1"/>
  <c r="D1217" i="1" s="1"/>
  <c r="D1177" i="1"/>
  <c r="D1184" i="1" s="1"/>
  <c r="D1191" i="1" s="1"/>
  <c r="D1198" i="1" s="1"/>
  <c r="D1205" i="1" s="1"/>
  <c r="D1212" i="1" s="1"/>
  <c r="D1219" i="1" s="1"/>
  <c r="D1225" i="1"/>
  <c r="D1232" i="1" s="1"/>
  <c r="D1228" i="1"/>
  <c r="D1235" i="1" s="1"/>
  <c r="D1124" i="1"/>
  <c r="D1131" i="1" s="1"/>
  <c r="D1138" i="1" s="1"/>
  <c r="D1145" i="1" s="1"/>
  <c r="D1152" i="1" s="1"/>
  <c r="D1159" i="1"/>
  <c r="D1166" i="1" s="1"/>
  <c r="D1173" i="1" s="1"/>
  <c r="D1695" i="1"/>
  <c r="D1702" i="1" s="1"/>
  <c r="D1335" i="1"/>
  <c r="D1342" i="1" s="1"/>
  <c r="D1349" i="1" s="1"/>
  <c r="D1356" i="1" s="1"/>
  <c r="D1363" i="1" s="1"/>
  <c r="D1370" i="1" s="1"/>
  <c r="D1377" i="1" s="1"/>
  <c r="D1643" i="1"/>
  <c r="D1650" i="1" s="1"/>
  <c r="D1657" i="1" s="1"/>
  <c r="D1664" i="1" s="1"/>
  <c r="D1671" i="1" s="1"/>
  <c r="D1678" i="1" s="1"/>
  <c r="D1685" i="1" s="1"/>
  <c r="D1692" i="1"/>
  <c r="D1699" i="1" s="1"/>
  <c r="D1332" i="1"/>
  <c r="D1339" i="1" s="1"/>
  <c r="D1346" i="1" s="1"/>
  <c r="D1353" i="1" s="1"/>
  <c r="D1360" i="1" s="1"/>
  <c r="D1367" i="1" s="1"/>
  <c r="D1374" i="1" s="1"/>
  <c r="D1487" i="1"/>
  <c r="D1494" i="1" s="1"/>
  <c r="D1501" i="1" s="1"/>
  <c r="D1508" i="1" s="1"/>
  <c r="D1515" i="1" s="1"/>
  <c r="D1522" i="1" s="1"/>
  <c r="D1529" i="1" s="1"/>
  <c r="D1536" i="1"/>
  <c r="D1543" i="1" s="1"/>
  <c r="D919" i="1"/>
  <c r="D926" i="1" s="1"/>
  <c r="D1331" i="1"/>
  <c r="D1338" i="1" s="1"/>
  <c r="D1345" i="1" s="1"/>
  <c r="D1352" i="1" s="1"/>
  <c r="D1359" i="1" s="1"/>
  <c r="D1366" i="1" s="1"/>
  <c r="D1373" i="1" s="1"/>
  <c r="D1380" i="1"/>
  <c r="D1387" i="1" s="1"/>
  <c r="D401" i="1"/>
  <c r="D408" i="1" s="1"/>
  <c r="D415" i="1" s="1"/>
  <c r="D422" i="1" s="1"/>
  <c r="D429" i="1" s="1"/>
  <c r="D436" i="1" s="1"/>
  <c r="D443" i="1" s="1"/>
  <c r="D404" i="1"/>
  <c r="D411" i="1" s="1"/>
  <c r="D418" i="1" s="1"/>
  <c r="D425" i="1" s="1"/>
  <c r="D432" i="1" s="1"/>
  <c r="D439" i="1" s="1"/>
  <c r="D446" i="1" s="1"/>
  <c r="D709" i="1"/>
  <c r="D716" i="1" s="1"/>
  <c r="D723" i="1" s="1"/>
  <c r="D730" i="1" s="1"/>
  <c r="D737" i="1" s="1"/>
  <c r="D744" i="1" s="1"/>
  <c r="D751" i="1" s="1"/>
  <c r="D758" i="1"/>
  <c r="D765" i="1" s="1"/>
  <c r="D554" i="1"/>
  <c r="D561" i="1" s="1"/>
  <c r="D568" i="1" s="1"/>
  <c r="D575" i="1" s="1"/>
  <c r="D582" i="1" s="1"/>
  <c r="D589" i="1" s="1"/>
  <c r="D596" i="1" s="1"/>
  <c r="D603" i="1"/>
  <c r="D610" i="1" s="1"/>
  <c r="D297" i="1"/>
  <c r="D304" i="1" s="1"/>
  <c r="D399" i="1"/>
  <c r="D406" i="1" s="1"/>
  <c r="D413" i="1" s="1"/>
  <c r="D420" i="1" s="1"/>
  <c r="D427" i="1" s="1"/>
  <c r="D434" i="1" s="1"/>
  <c r="D441" i="1" s="1"/>
  <c r="D448" i="1"/>
  <c r="D455" i="1" s="1"/>
  <c r="D249" i="1"/>
  <c r="D256" i="1" s="1"/>
  <c r="D263" i="1" s="1"/>
  <c r="D270" i="1" s="1"/>
  <c r="D277" i="1" s="1"/>
  <c r="D284" i="1" s="1"/>
  <c r="D291" i="1" s="1"/>
  <c r="D298" i="1"/>
  <c r="D305" i="1" s="1"/>
  <c r="D68" i="1"/>
  <c r="D75" i="1" s="1"/>
  <c r="D82" i="1" s="1"/>
  <c r="D19" i="1"/>
  <c r="D26" i="1" s="1"/>
  <c r="D33" i="1" s="1"/>
  <c r="D40" i="1" s="1"/>
  <c r="D47" i="1" s="1"/>
  <c r="D54" i="1" s="1"/>
  <c r="D61" i="1" s="1"/>
  <c r="D72" i="1"/>
  <c r="D79" i="1" s="1"/>
  <c r="D86" i="1" s="1"/>
  <c r="D23" i="1"/>
  <c r="D30" i="1" s="1"/>
  <c r="D37" i="1" s="1"/>
  <c r="D44" i="1" s="1"/>
  <c r="D51" i="1" s="1"/>
  <c r="D58" i="1" s="1"/>
  <c r="D65" i="1" s="1"/>
  <c r="D70" i="1"/>
  <c r="D77" i="1" s="1"/>
  <c r="D84" i="1" s="1"/>
  <c r="D21" i="1"/>
  <c r="D28" i="1" s="1"/>
  <c r="D35" i="1" s="1"/>
  <c r="D42" i="1" s="1"/>
  <c r="D49" i="1" s="1"/>
  <c r="D56" i="1" s="1"/>
  <c r="D63" i="1" s="1"/>
  <c r="D69" i="1"/>
  <c r="D76" i="1" s="1"/>
  <c r="D83" i="1" s="1"/>
  <c r="D20" i="1"/>
  <c r="D27" i="1" s="1"/>
  <c r="D34" i="1" s="1"/>
  <c r="D41" i="1" s="1"/>
  <c r="D48" i="1" s="1"/>
  <c r="D55" i="1" s="1"/>
  <c r="D62" i="1" s="1"/>
  <c r="D74" i="1"/>
  <c r="D81" i="1" s="1"/>
  <c r="D88" i="1" s="1"/>
  <c r="D25" i="1"/>
  <c r="D32" i="1" s="1"/>
  <c r="D39" i="1" s="1"/>
  <c r="D46" i="1" s="1"/>
  <c r="D53" i="1" s="1"/>
  <c r="D60" i="1" s="1"/>
  <c r="D67" i="1" s="1"/>
  <c r="D73" i="1"/>
  <c r="D80" i="1" s="1"/>
  <c r="D87" i="1" s="1"/>
  <c r="D24" i="1"/>
  <c r="D31" i="1" s="1"/>
  <c r="D38" i="1" s="1"/>
  <c r="D45" i="1" s="1"/>
  <c r="D52" i="1" s="1"/>
  <c r="D59" i="1" s="1"/>
  <c r="D66" i="1" s="1"/>
  <c r="D71" i="1"/>
  <c r="D78" i="1" s="1"/>
  <c r="D85" i="1" s="1"/>
  <c r="D22" i="1"/>
  <c r="D29" i="1" s="1"/>
  <c r="D36" i="1" s="1"/>
  <c r="D43" i="1" s="1"/>
  <c r="D50" i="1" s="1"/>
  <c r="D57" i="1" s="1"/>
  <c r="D64" i="1" s="1"/>
  <c r="D1224" i="1" l="1"/>
  <c r="D1231" i="1" s="1"/>
  <c r="D1181" i="1"/>
  <c r="D1188" i="1" s="1"/>
  <c r="D1195" i="1" s="1"/>
  <c r="D1202" i="1" s="1"/>
  <c r="D1209" i="1" s="1"/>
  <c r="D1216" i="1" s="1"/>
  <c r="D1223" i="1" s="1"/>
  <c r="D1229" i="1"/>
  <c r="D1236" i="1" s="1"/>
  <c r="D1180" i="1"/>
  <c r="D1187" i="1" s="1"/>
  <c r="D1194" i="1" s="1"/>
  <c r="D1201" i="1" s="1"/>
  <c r="D1208" i="1" s="1"/>
  <c r="D1215" i="1" s="1"/>
  <c r="D1222" i="1" s="1"/>
  <c r="D89" i="1"/>
  <c r="D96" i="1" s="1"/>
  <c r="D103" i="1" s="1"/>
  <c r="D110" i="1" s="1"/>
  <c r="D117" i="1" s="1"/>
  <c r="D124" i="1" s="1"/>
  <c r="D131" i="1" s="1"/>
  <c r="D138" i="1"/>
  <c r="D145" i="1" s="1"/>
  <c r="D144" i="1"/>
  <c r="D151" i="1" s="1"/>
  <c r="D95" i="1"/>
  <c r="D102" i="1" s="1"/>
  <c r="D109" i="1" s="1"/>
  <c r="D116" i="1" s="1"/>
  <c r="D123" i="1" s="1"/>
  <c r="D130" i="1" s="1"/>
  <c r="D137" i="1" s="1"/>
  <c r="D139" i="1"/>
  <c r="D146" i="1" s="1"/>
  <c r="D90" i="1"/>
  <c r="D97" i="1" s="1"/>
  <c r="D104" i="1" s="1"/>
  <c r="D111" i="1" s="1"/>
  <c r="D118" i="1" s="1"/>
  <c r="D125" i="1" s="1"/>
  <c r="D132" i="1" s="1"/>
  <c r="D141" i="1"/>
  <c r="D148" i="1" s="1"/>
  <c r="D92" i="1"/>
  <c r="D99" i="1" s="1"/>
  <c r="D106" i="1" s="1"/>
  <c r="D113" i="1" s="1"/>
  <c r="D120" i="1" s="1"/>
  <c r="D127" i="1" s="1"/>
  <c r="D134" i="1" s="1"/>
  <c r="D143" i="1"/>
  <c r="D150" i="1" s="1"/>
  <c r="D94" i="1"/>
  <c r="D101" i="1" s="1"/>
  <c r="D108" i="1" s="1"/>
  <c r="D115" i="1" s="1"/>
  <c r="D122" i="1" s="1"/>
  <c r="D129" i="1" s="1"/>
  <c r="D136" i="1" s="1"/>
  <c r="D142" i="1"/>
  <c r="D149" i="1" s="1"/>
  <c r="D93" i="1"/>
  <c r="D100" i="1" s="1"/>
  <c r="D107" i="1" s="1"/>
  <c r="D114" i="1" s="1"/>
  <c r="D121" i="1" s="1"/>
  <c r="D128" i="1" s="1"/>
  <c r="D135" i="1" s="1"/>
  <c r="D140" i="1"/>
  <c r="D147" i="1" s="1"/>
  <c r="D91" i="1"/>
  <c r="D98" i="1" s="1"/>
  <c r="D105" i="1" s="1"/>
  <c r="D112" i="1" s="1"/>
  <c r="D119" i="1" s="1"/>
  <c r="D126" i="1" s="1"/>
  <c r="D133" i="1" s="1"/>
  <c r="E463" i="1" l="1"/>
  <c r="E464" i="1"/>
  <c r="E465" i="1"/>
  <c r="E466" i="1"/>
  <c r="E467" i="1"/>
</calcChain>
</file>

<file path=xl/sharedStrings.xml><?xml version="1.0" encoding="utf-8"?>
<sst xmlns="http://schemas.openxmlformats.org/spreadsheetml/2006/main" count="2232" uniqueCount="147">
  <si>
    <t>All countries</t>
  </si>
  <si>
    <t>Individual countries</t>
  </si>
  <si>
    <t>'arg'</t>
  </si>
  <si>
    <t>australia'</t>
  </si>
  <si>
    <t>'austria'</t>
  </si>
  <si>
    <t>'bel'</t>
  </si>
  <si>
    <t>'bra'</t>
  </si>
  <si>
    <t>'can'</t>
  </si>
  <si>
    <t>'china'</t>
  </si>
  <si>
    <t>'chl'</t>
  </si>
  <si>
    <t>'fin'</t>
  </si>
  <si>
    <t>'france'</t>
  </si>
  <si>
    <t>'germ'</t>
  </si>
  <si>
    <t>'india'</t>
  </si>
  <si>
    <t>'indns'</t>
  </si>
  <si>
    <t>'italy'</t>
  </si>
  <si>
    <t>'japan'</t>
  </si>
  <si>
    <t>'kor'</t>
  </si>
  <si>
    <t>'mal'</t>
  </si>
  <si>
    <t>'mex'</t>
  </si>
  <si>
    <t>'neth'</t>
  </si>
  <si>
    <t>'nor'</t>
  </si>
  <si>
    <t>'nzld'</t>
  </si>
  <si>
    <t>'per'</t>
  </si>
  <si>
    <t>'phlp'</t>
  </si>
  <si>
    <t>'safrc'</t>
  </si>
  <si>
    <t>'sarbia'</t>
  </si>
  <si>
    <t>'sing'</t>
  </si>
  <si>
    <t>'spain'</t>
  </si>
  <si>
    <t>'swe'</t>
  </si>
  <si>
    <t>'switz'</t>
  </si>
  <si>
    <t>'thai'</t>
  </si>
  <si>
    <t>'turk'</t>
  </si>
  <si>
    <t>'uk'</t>
  </si>
  <si>
    <t>'usa'</t>
  </si>
  <si>
    <t>Forecasting methods:</t>
  </si>
  <si>
    <t>AR(1)</t>
  </si>
  <si>
    <t>OCMT</t>
  </si>
  <si>
    <t>Lasso</t>
  </si>
  <si>
    <t>Adaptive Lasso</t>
  </si>
  <si>
    <t>Active Set 3</t>
  </si>
  <si>
    <t>Active Set 4</t>
  </si>
  <si>
    <t>Summary of MDA1 findings</t>
  </si>
  <si>
    <t>#</t>
  </si>
  <si>
    <t>Summary of Bias findings (x 100)</t>
  </si>
  <si>
    <t>Summary of MAE findings (x 100)</t>
  </si>
  <si>
    <t>Summary of MSFE findings (x 10 000)</t>
  </si>
  <si>
    <t>Panel DM results</t>
  </si>
  <si>
    <t>DM tests, using AR model as a benchmark</t>
  </si>
  <si>
    <t>Average number of predictors (counting also the constant term)</t>
  </si>
  <si>
    <t>Active set 1:</t>
  </si>
  <si>
    <t>advanced</t>
  </si>
  <si>
    <t>emerging</t>
  </si>
  <si>
    <t>Groups of countries</t>
  </si>
  <si>
    <t>Min number of predictors (counting also the constant term)</t>
  </si>
  <si>
    <t>Median number of predictors (counting also the constant term)</t>
  </si>
  <si>
    <t>Max number of predictors (counting also the constant term)</t>
  </si>
  <si>
    <t>R2</t>
  </si>
  <si>
    <t>ave</t>
  </si>
  <si>
    <t>Active set 2:</t>
  </si>
  <si>
    <t>OCMT, delta ave (variables selected using down-weighted data)</t>
  </si>
  <si>
    <t>lambda</t>
  </si>
  <si>
    <t>OCMT, delta=1 (variable selection without down-weighting)</t>
  </si>
  <si>
    <t>OCMT, delta=0.75 (variable selection without down-weighting)</t>
  </si>
  <si>
    <t>OCMT, delta=0.5 (variable selection without down-weighting)</t>
  </si>
  <si>
    <t>OCMT, delta=0.75 (variable selection using down-weighted data)</t>
  </si>
  <si>
    <t>OCMT, delta=1 (variable selection using down-weighted data)</t>
  </si>
  <si>
    <t>OCMT, delta=0.5 (variable selection using down-weighted data)</t>
  </si>
  <si>
    <t>OCMT, delta ave (variable selection without down-weighting)</t>
  </si>
  <si>
    <t>AR(1) method:</t>
  </si>
  <si>
    <t>AR(1) vs OCMT - Active Set 1</t>
  </si>
  <si>
    <t>Lasso and A-Lasso vs OCMT  - Active Set 1</t>
  </si>
  <si>
    <t>Active set 1 : up to 2 lags of domestic variables</t>
  </si>
  <si>
    <t>AR(1) vs OCMT - Active Set 2</t>
  </si>
  <si>
    <t xml:space="preserve">Active set 1 vs Active set 2 </t>
  </si>
  <si>
    <t>OCMT - downweighting before selection vs downweighting after selection</t>
  </si>
  <si>
    <t>Active Set 1</t>
  </si>
  <si>
    <t>R-squared</t>
  </si>
  <si>
    <t>role of delta</t>
  </si>
  <si>
    <t>baseline</t>
  </si>
  <si>
    <t>MSFE</t>
  </si>
  <si>
    <t>delta=1, deltastar=2</t>
  </si>
  <si>
    <t>delta=0.75, deltastar=1.5</t>
  </si>
  <si>
    <t>delta=0.5, deltastar=1.5</t>
  </si>
  <si>
    <t>OCMT - role of delta</t>
  </si>
  <si>
    <t>Can downweighting at the selection stage help?</t>
  </si>
  <si>
    <t>Advanced</t>
  </si>
  <si>
    <t>Emerging</t>
  </si>
  <si>
    <t>no</t>
  </si>
  <si>
    <t>yes</t>
  </si>
  <si>
    <t>(1)</t>
  </si>
  <si>
    <t>(2)</t>
  </si>
  <si>
    <t>(3)</t>
  </si>
  <si>
    <t>-</t>
  </si>
  <si>
    <t>(*) Based on average of forecasts over lambda=0.975,0.98,0.985,0.99,0.995,1</t>
  </si>
  <si>
    <t>MSFE  (x10^4)</t>
  </si>
  <si>
    <t>downweighting at(*)</t>
  </si>
  <si>
    <t>selection</t>
  </si>
  <si>
    <t xml:space="preserve"> stage</t>
  </si>
  <si>
    <t>forecasting</t>
  </si>
  <si>
    <t>out-of-sample R2</t>
  </si>
  <si>
    <t>OCMT (lambda=1)</t>
  </si>
  <si>
    <t>A-Lasso</t>
  </si>
  <si>
    <t>Full sample</t>
  </si>
  <si>
    <t>Pre-crisis</t>
  </si>
  <si>
    <t>Post-crisis</t>
  </si>
  <si>
    <t>OCMT ave</t>
  </si>
  <si>
    <t>Lasso (Lambda=1)</t>
  </si>
  <si>
    <t>Lasso (ave)</t>
  </si>
  <si>
    <t>A-Lasso (lambda=1)</t>
  </si>
  <si>
    <t>A-Lasso (ave)</t>
  </si>
  <si>
    <t>AR(1) (lambda=1)</t>
  </si>
  <si>
    <t>AR(1) ave</t>
  </si>
  <si>
    <t>forecast R2</t>
  </si>
  <si>
    <t>MDA</t>
  </si>
  <si>
    <t>MSFE (x 10^4)</t>
  </si>
  <si>
    <t>Panel DM (using AR, lambda=1 benchmark)</t>
  </si>
  <si>
    <t>DM test (Full sample)</t>
  </si>
  <si>
    <t>Down-</t>
  </si>
  <si>
    <t>weighting:</t>
  </si>
  <si>
    <t>No</t>
  </si>
  <si>
    <t>Pair-wise Panel DM tests (All countries)</t>
  </si>
  <si>
    <t>Yes</t>
  </si>
  <si>
    <t>Number of countries where:</t>
  </si>
  <si>
    <t>threshold: 1.96</t>
  </si>
  <si>
    <t>AR sig outperforms</t>
  </si>
  <si>
    <t>AR underperforms</t>
  </si>
  <si>
    <t>AR significantly underperforms</t>
  </si>
  <si>
    <t>AR significantly</t>
  </si>
  <si>
    <t>outperforms</t>
  </si>
  <si>
    <t>AR</t>
  </si>
  <si>
    <t>underperforms</t>
  </si>
  <si>
    <t>Country MSFE and DM comparisons using AR(1) as a benchmark</t>
  </si>
  <si>
    <t>DM tests, using OCMT, delta=1, lambda=1, Active set 2 (78)as a benchmark</t>
  </si>
  <si>
    <t>DM tests, using OCMT, delta=1, ave lambda (fcst stage only), Active set 2 (84)as a benchmark</t>
  </si>
  <si>
    <t>Country MSFE and DM comparisons using OCMT benchmark</t>
  </si>
  <si>
    <t>Bench sig outperforms</t>
  </si>
  <si>
    <t>Bench  outperforms</t>
  </si>
  <si>
    <t>Bench underperforms</t>
  </si>
  <si>
    <t>Bench significantly underperforms</t>
  </si>
  <si>
    <t>OCMT significantly</t>
  </si>
  <si>
    <t>PT tests</t>
  </si>
  <si>
    <t>PT</t>
  </si>
  <si>
    <t>boosting</t>
  </si>
  <si>
    <t>Boosting</t>
  </si>
  <si>
    <t>Boosting (lambda=1)</t>
  </si>
  <si>
    <t>Boosting (ave)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</si>
</sst>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auto="1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81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1" fillId="2" borderId="2" xfId="0" applyFont="1" applyFill="1" applyBorder="1"/>
    <xf numFmtId="0" fontId="0" fillId="2" borderId="2" xfId="0" quotePrefix="1" applyFill="1" applyBorder="1"/>
    <xf numFmtId="0" fontId="0" fillId="2" borderId="3" xfId="0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2" borderId="4" xfId="0" applyFill="1" applyBorder="1"/>
    <xf numFmtId="0" fontId="2" fillId="2" borderId="0" xfId="0" applyFont="1" applyFill="1"/>
    <xf numFmtId="0" fontId="2" fillId="2" borderId="1" xfId="0" applyFont="1" applyFill="1" applyBorder="1"/>
    <xf numFmtId="0" fontId="3" fillId="2" borderId="1" xfId="0" applyFont="1" applyFill="1" applyBorder="1"/>
    <xf numFmtId="0" fontId="2" fillId="2" borderId="2" xfId="0" applyFont="1" applyFill="1" applyBorder="1"/>
    <xf numFmtId="164" fontId="0" fillId="2" borderId="0" xfId="0" applyNumberFormat="1" applyFill="1"/>
    <xf numFmtId="0" fontId="1" fillId="2" borderId="0" xfId="0" applyFont="1" applyFill="1"/>
    <xf numFmtId="164" fontId="0" fillId="2" borderId="0" xfId="2" applyNumberFormat="1" applyFont="1" applyFill="1" applyBorder="1"/>
    <xf numFmtId="164" fontId="0" fillId="2" borderId="1" xfId="0" applyNumberFormat="1" applyFill="1" applyBorder="1"/>
    <xf numFmtId="164" fontId="1" fillId="2" borderId="1" xfId="0" applyNumberFormat="1" applyFont="1" applyFill="1" applyBorder="1"/>
    <xf numFmtId="164" fontId="1" fillId="2" borderId="1" xfId="0" quotePrefix="1" applyNumberFormat="1" applyFont="1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164" fontId="0" fillId="2" borderId="5" xfId="0" applyNumberFormat="1" applyFill="1" applyBorder="1"/>
    <xf numFmtId="0" fontId="0" fillId="2" borderId="5" xfId="0" applyFill="1" applyBorder="1"/>
    <xf numFmtId="164" fontId="0" fillId="2" borderId="1" xfId="0" quotePrefix="1" applyNumberFormat="1" applyFill="1" applyBorder="1"/>
    <xf numFmtId="164" fontId="0" fillId="2" borderId="1" xfId="1" applyNumberFormat="1" applyFont="1" applyFill="1" applyBorder="1"/>
    <xf numFmtId="164" fontId="0" fillId="0" borderId="0" xfId="0" applyNumberFormat="1"/>
    <xf numFmtId="0" fontId="0" fillId="3" borderId="0" xfId="0" applyFill="1"/>
    <xf numFmtId="0" fontId="0" fillId="0" borderId="0" xfId="0" quotePrefix="1"/>
    <xf numFmtId="164" fontId="1" fillId="0" borderId="0" xfId="1" applyNumberFormat="1" applyFont="1"/>
    <xf numFmtId="164" fontId="1" fillId="0" borderId="0" xfId="0" applyNumberFormat="1" applyFont="1"/>
    <xf numFmtId="0" fontId="0" fillId="0" borderId="1" xfId="0" applyBorder="1"/>
    <xf numFmtId="0" fontId="0" fillId="2" borderId="0" xfId="0" quotePrefix="1" applyFill="1"/>
    <xf numFmtId="164" fontId="1" fillId="2" borderId="0" xfId="1" applyNumberFormat="1" applyFont="1" applyFill="1"/>
    <xf numFmtId="0" fontId="0" fillId="2" borderId="1" xfId="0" quotePrefix="1" applyFill="1" applyBorder="1" applyAlignment="1">
      <alignment horizontal="center"/>
    </xf>
    <xf numFmtId="0" fontId="0" fillId="2" borderId="1" xfId="0" quotePrefix="1" applyFill="1" applyBorder="1"/>
    <xf numFmtId="164" fontId="0" fillId="2" borderId="2" xfId="0" applyNumberFormat="1" applyFill="1" applyBorder="1"/>
    <xf numFmtId="0" fontId="0" fillId="2" borderId="5" xfId="0" quotePrefix="1" applyFill="1" applyBorder="1" applyAlignment="1">
      <alignment horizontal="right"/>
    </xf>
    <xf numFmtId="2" fontId="0" fillId="2" borderId="0" xfId="0" applyNumberFormat="1" applyFill="1" applyAlignment="1">
      <alignment horizontal="center"/>
    </xf>
    <xf numFmtId="2" fontId="0" fillId="2" borderId="5" xfId="0" applyNumberFormat="1" applyFill="1" applyBorder="1"/>
    <xf numFmtId="165" fontId="0" fillId="0" borderId="0" xfId="0" applyNumberFormat="1"/>
    <xf numFmtId="1" fontId="0" fillId="0" borderId="0" xfId="0" applyNumberFormat="1"/>
    <xf numFmtId="165" fontId="0" fillId="2" borderId="0" xfId="0" applyNumberFormat="1" applyFill="1"/>
    <xf numFmtId="0" fontId="0" fillId="2" borderId="6" xfId="0" applyFill="1" applyBorder="1"/>
    <xf numFmtId="2" fontId="0" fillId="2" borderId="0" xfId="0" applyNumberFormat="1" applyFill="1"/>
    <xf numFmtId="164" fontId="4" fillId="2" borderId="0" xfId="1" applyNumberFormat="1" applyFont="1" applyFill="1"/>
    <xf numFmtId="164" fontId="1" fillId="2" borderId="0" xfId="0" applyNumberFormat="1" applyFont="1" applyFill="1"/>
    <xf numFmtId="166" fontId="4" fillId="0" borderId="0" xfId="1" applyNumberFormat="1" applyFont="1"/>
    <xf numFmtId="0" fontId="2" fillId="3" borderId="0" xfId="0" applyFont="1" applyFill="1"/>
    <xf numFmtId="164" fontId="0" fillId="3" borderId="0" xfId="0" applyNumberFormat="1" applyFill="1"/>
    <xf numFmtId="0" fontId="2" fillId="4" borderId="0" xfId="0" applyFont="1" applyFill="1"/>
    <xf numFmtId="0" fontId="0" fillId="4" borderId="0" xfId="0" applyFill="1"/>
    <xf numFmtId="164" fontId="0" fillId="4" borderId="0" xfId="0" applyNumberFormat="1" applyFill="1"/>
    <xf numFmtId="2" fontId="0" fillId="3" borderId="5" xfId="0" applyNumberFormat="1" applyFill="1" applyBorder="1"/>
    <xf numFmtId="2" fontId="0" fillId="4" borderId="5" xfId="0" applyNumberFormat="1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2" xfId="0" applyFill="1" applyBorder="1"/>
    <xf numFmtId="0" fontId="1" fillId="4" borderId="1" xfId="0" applyFont="1" applyFill="1" applyBorder="1"/>
    <xf numFmtId="164" fontId="0" fillId="4" borderId="1" xfId="0" applyNumberFormat="1" applyFill="1" applyBorder="1"/>
    <xf numFmtId="0" fontId="0" fillId="3" borderId="1" xfId="0" applyFill="1" applyBorder="1"/>
    <xf numFmtId="0" fontId="0" fillId="3" borderId="2" xfId="0" applyFill="1" applyBorder="1"/>
    <xf numFmtId="0" fontId="1" fillId="3" borderId="1" xfId="0" applyFont="1" applyFill="1" applyBorder="1"/>
    <xf numFmtId="164" fontId="0" fillId="3" borderId="1" xfId="0" applyNumberFormat="1" applyFill="1" applyBorder="1"/>
    <xf numFmtId="0" fontId="0" fillId="2" borderId="0" xfId="0" quotePrefix="1" applyFill="1" applyAlignment="1">
      <alignment horizontal="center"/>
    </xf>
    <xf numFmtId="166" fontId="0" fillId="2" borderId="0" xfId="0" applyNumberFormat="1" applyFill="1"/>
    <xf numFmtId="0" fontId="0" fillId="0" borderId="0" xfId="0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" xfId="0" applyFill="1" applyBorder="1"/>
    <xf numFmtId="0" fontId="1" fillId="5" borderId="1" xfId="0" applyFont="1" applyFill="1" applyBorder="1"/>
    <xf numFmtId="164" fontId="0" fillId="5" borderId="0" xfId="0" applyNumberFormat="1" applyFill="1"/>
    <xf numFmtId="164" fontId="0" fillId="5" borderId="1" xfId="0" applyNumberFormat="1" applyFill="1" applyBorder="1"/>
    <xf numFmtId="165" fontId="0" fillId="2" borderId="0" xfId="0" quotePrefix="1" applyNumberFormat="1" applyFill="1"/>
    <xf numFmtId="165" fontId="0" fillId="2" borderId="6" xfId="0" applyNumberFormat="1" applyFill="1" applyBorder="1"/>
    <xf numFmtId="0" fontId="0" fillId="2" borderId="1" xfId="0" applyFill="1" applyBorder="1" applyAlignment="1">
      <alignment horizontal="center" wrapText="1"/>
    </xf>
    <xf numFmtId="0" fontId="0" fillId="0" borderId="1" xfId="0" applyBorder="1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full_sample!$E$160:$E$166</c:f>
              <c:numCache>
                <c:formatCode>0.000</c:formatCode>
                <c:ptCount val="7"/>
                <c:pt idx="0">
                  <c:v>9.878532048339645</c:v>
                </c:pt>
                <c:pt idx="1">
                  <c:v>9.556806920585176</c:v>
                </c:pt>
                <c:pt idx="2">
                  <c:v>9.420578034475998</c:v>
                </c:pt>
                <c:pt idx="3">
                  <c:v>9.439284830642567</c:v>
                </c:pt>
                <c:pt idx="4">
                  <c:v>9.571155409240756</c:v>
                </c:pt>
                <c:pt idx="5">
                  <c:v>9.777191868488325</c:v>
                </c:pt>
                <c:pt idx="6">
                  <c:v>9.4404584718457585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1-4956-A0ED-C7C80884A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7120"/>
        <c:axId val="757732416"/>
      </c:barChart>
      <c:catAx>
        <c:axId val="75773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2416"/>
        <c:crosses val="autoZero"/>
        <c:auto val="1"/>
        <c:lblAlgn val="ctr"/>
        <c:lblOffset val="100"/>
        <c:noMultiLvlLbl val="0"/>
      </c:catAx>
      <c:valAx>
        <c:axId val="7577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full_sample!$F$160:$F$166</c:f>
              <c:numCache>
                <c:formatCode>0.000</c:formatCode>
                <c:ptCount val="7"/>
                <c:pt idx="0">
                  <c:v>7.3067970603252608</c:v>
                </c:pt>
                <c:pt idx="1">
                  <c:v>6.9927362615983801</c:v>
                </c:pt>
                <c:pt idx="2">
                  <c:v>6.8164646805675035</c:v>
                </c:pt>
                <c:pt idx="3">
                  <c:v>6.7647713501329223</c:v>
                </c:pt>
                <c:pt idx="4">
                  <c:v>6.8152174940443295</c:v>
                </c:pt>
                <c:pt idx="5">
                  <c:v>6.9413979475810565</c:v>
                </c:pt>
                <c:pt idx="6">
                  <c:v>6.8179219243091351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E-459A-9BBA-F1C2FAB61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9864"/>
        <c:axId val="757738296"/>
      </c:barChart>
      <c:catAx>
        <c:axId val="75773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8296"/>
        <c:crosses val="autoZero"/>
        <c:auto val="1"/>
        <c:lblAlgn val="ctr"/>
        <c:lblOffset val="100"/>
        <c:noMultiLvlLbl val="0"/>
      </c:catAx>
      <c:valAx>
        <c:axId val="7577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full_sample!$G$160:$G$166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13.501531011334086</c:v>
                </c:pt>
                <c:pt idx="2">
                  <c:v>13.426906271258279</c:v>
                </c:pt>
                <c:pt idx="3">
                  <c:v>13.553920954503553</c:v>
                </c:pt>
                <c:pt idx="4">
                  <c:v>13.81105989415833</c:v>
                </c:pt>
                <c:pt idx="5">
                  <c:v>14.139951746807197</c:v>
                </c:pt>
                <c:pt idx="6">
                  <c:v>13.475130083440561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E-4BF4-B887-5A66078CF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9080"/>
        <c:axId val="757739472"/>
      </c:barChart>
      <c:catAx>
        <c:axId val="75773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472"/>
        <c:crosses val="autoZero"/>
        <c:auto val="1"/>
        <c:lblAlgn val="ctr"/>
        <c:lblOffset val="100"/>
        <c:noMultiLvlLbl val="0"/>
      </c:catAx>
      <c:valAx>
        <c:axId val="7577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full_sample!$E$160:$E$166</c:f>
              <c:numCache>
                <c:formatCode>0.000</c:formatCode>
                <c:ptCount val="7"/>
                <c:pt idx="0">
                  <c:v>9.878532048339645</c:v>
                </c:pt>
                <c:pt idx="1">
                  <c:v>9.556806920585176</c:v>
                </c:pt>
                <c:pt idx="2">
                  <c:v>9.420578034475998</c:v>
                </c:pt>
                <c:pt idx="3">
                  <c:v>9.439284830642567</c:v>
                </c:pt>
                <c:pt idx="4">
                  <c:v>9.571155409240756</c:v>
                </c:pt>
                <c:pt idx="5">
                  <c:v>9.777191868488325</c:v>
                </c:pt>
                <c:pt idx="6">
                  <c:v>9.4404584718457585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7-45CE-9250-A815B5B02337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full_sample!$E$167:$E$173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9.5837741699406056</c:v>
                </c:pt>
                <c:pt idx="2">
                  <c:v>9.4430150930954451</c:v>
                </c:pt>
                <c:pt idx="3">
                  <c:v>9.4575387204116144</c:v>
                </c:pt>
                <c:pt idx="4">
                  <c:v>9.5858012005541866</c:v>
                </c:pt>
                <c:pt idx="5">
                  <c:v>9.7886135237528702</c:v>
                </c:pt>
                <c:pt idx="6">
                  <c:v>9.4597446682340998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7-45CE-9250-A815B5B02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0648"/>
        <c:axId val="757747704"/>
      </c:barChart>
      <c:catAx>
        <c:axId val="75774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7704"/>
        <c:crosses val="autoZero"/>
        <c:auto val="1"/>
        <c:lblAlgn val="ctr"/>
        <c:lblOffset val="100"/>
        <c:noMultiLvlLbl val="0"/>
      </c:catAx>
      <c:valAx>
        <c:axId val="757747704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full_sample!$F$160:$F$166</c:f>
              <c:numCache>
                <c:formatCode>0.000</c:formatCode>
                <c:ptCount val="7"/>
                <c:pt idx="0">
                  <c:v>7.3067970603252608</c:v>
                </c:pt>
                <c:pt idx="1">
                  <c:v>6.9927362615983801</c:v>
                </c:pt>
                <c:pt idx="2">
                  <c:v>6.8164646805675035</c:v>
                </c:pt>
                <c:pt idx="3">
                  <c:v>6.7647713501329223</c:v>
                </c:pt>
                <c:pt idx="4">
                  <c:v>6.8152174940443295</c:v>
                </c:pt>
                <c:pt idx="5">
                  <c:v>6.9413979475810565</c:v>
                </c:pt>
                <c:pt idx="6">
                  <c:v>6.8179219243091351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B-471C-BAAB-2964B3F31D1D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full_sample!$F$167:$F$173</c:f>
              <c:numCache>
                <c:formatCode>0.000</c:formatCode>
                <c:ptCount val="7"/>
                <c:pt idx="0">
                  <c:v>7.3577616570575959</c:v>
                </c:pt>
                <c:pt idx="1">
                  <c:v>7.0372322230348381</c:v>
                </c:pt>
                <c:pt idx="2">
                  <c:v>6.8534858272895924</c:v>
                </c:pt>
                <c:pt idx="3">
                  <c:v>6.7948902682518488</c:v>
                </c:pt>
                <c:pt idx="4">
                  <c:v>6.8393830497114925</c:v>
                </c:pt>
                <c:pt idx="5">
                  <c:v>6.960243678767557</c:v>
                </c:pt>
                <c:pt idx="6">
                  <c:v>6.8497441483498989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B-471C-BAAB-2964B3F3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5352"/>
        <c:axId val="757748488"/>
      </c:barChart>
      <c:catAx>
        <c:axId val="75774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488"/>
        <c:crosses val="autoZero"/>
        <c:auto val="1"/>
        <c:lblAlgn val="ctr"/>
        <c:lblOffset val="100"/>
        <c:noMultiLvlLbl val="0"/>
      </c:catAx>
      <c:valAx>
        <c:axId val="75774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full_sample!$G$160:$G$166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13.501531011334086</c:v>
                </c:pt>
                <c:pt idx="2">
                  <c:v>13.426906271258279</c:v>
                </c:pt>
                <c:pt idx="3">
                  <c:v>13.553920954503553</c:v>
                </c:pt>
                <c:pt idx="4">
                  <c:v>13.81105989415833</c:v>
                </c:pt>
                <c:pt idx="5">
                  <c:v>14.139951746807197</c:v>
                </c:pt>
                <c:pt idx="6">
                  <c:v>13.475130083440561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2-47DF-BA84-F6DEDF4A21B3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full_sample!$G$167:$G$173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13.501531011334086</c:v>
                </c:pt>
                <c:pt idx="2">
                  <c:v>13.426906271258279</c:v>
                </c:pt>
                <c:pt idx="3">
                  <c:v>13.553920954503553</c:v>
                </c:pt>
                <c:pt idx="4">
                  <c:v>13.81105989415833</c:v>
                </c:pt>
                <c:pt idx="5">
                  <c:v>14.139951746807197</c:v>
                </c:pt>
                <c:pt idx="6">
                  <c:v>13.475130083440561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2-47DF-BA84-F6DEDF4A2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8880"/>
        <c:axId val="757749272"/>
      </c:barChart>
      <c:catAx>
        <c:axId val="7577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9272"/>
        <c:crosses val="autoZero"/>
        <c:auto val="1"/>
        <c:lblAlgn val="ctr"/>
        <c:lblOffset val="100"/>
        <c:noMultiLvlLbl val="0"/>
      </c:catAx>
      <c:valAx>
        <c:axId val="75774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full_sample!$E$223:$E$229</c:f>
              <c:numCache>
                <c:formatCode>0.000</c:formatCode>
                <c:ptCount val="7"/>
                <c:pt idx="0">
                  <c:v>9.9945409776702334</c:v>
                </c:pt>
                <c:pt idx="1">
                  <c:v>9.6880253680866151</c:v>
                </c:pt>
                <c:pt idx="2">
                  <c:v>9.5699979892595817</c:v>
                </c:pt>
                <c:pt idx="3">
                  <c:v>9.6230971461783721</c:v>
                </c:pt>
                <c:pt idx="4">
                  <c:v>9.7993033289350961</c:v>
                </c:pt>
                <c:pt idx="5">
                  <c:v>10.071847884777648</c:v>
                </c:pt>
                <c:pt idx="6">
                  <c:v>9.5816054324920881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1-459C-9FBE-D06C4F3F02DC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full_sample!$E$300:$E$306</c:f>
              <c:numCache>
                <c:formatCode>0.000</c:formatCode>
                <c:ptCount val="7"/>
                <c:pt idx="0">
                  <c:v>10.579855348371577</c:v>
                </c:pt>
                <c:pt idx="1">
                  <c:v>10.239610524828743</c:v>
                </c:pt>
                <c:pt idx="2">
                  <c:v>10.172945180353494</c:v>
                </c:pt>
                <c:pt idx="3">
                  <c:v>10.339758434061782</c:v>
                </c:pt>
                <c:pt idx="4">
                  <c:v>10.972659870873329</c:v>
                </c:pt>
                <c:pt idx="5">
                  <c:v>11.574023951755663</c:v>
                </c:pt>
                <c:pt idx="6">
                  <c:v>10.090498383161473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81-459C-9FBE-D06C4F3F02DC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full_sample!$E$167:$E$173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9.5837741699406056</c:v>
                </c:pt>
                <c:pt idx="2">
                  <c:v>9.4430150930954451</c:v>
                </c:pt>
                <c:pt idx="3">
                  <c:v>9.4575387204116144</c:v>
                </c:pt>
                <c:pt idx="4">
                  <c:v>9.5858012005541866</c:v>
                </c:pt>
                <c:pt idx="5">
                  <c:v>9.7886135237528702</c:v>
                </c:pt>
                <c:pt idx="6">
                  <c:v>9.4597446682340998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81-459C-9FBE-D06C4F3F0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6528"/>
        <c:axId val="757746920"/>
      </c:barChart>
      <c:catAx>
        <c:axId val="75774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920"/>
        <c:crosses val="autoZero"/>
        <c:auto val="1"/>
        <c:lblAlgn val="ctr"/>
        <c:lblOffset val="100"/>
        <c:noMultiLvlLbl val="0"/>
      </c:catAx>
      <c:valAx>
        <c:axId val="75774692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full_sample!$F$223:$F$229</c:f>
              <c:numCache>
                <c:formatCode>0.000</c:formatCode>
                <c:ptCount val="7"/>
                <c:pt idx="0">
                  <c:v>7.4004149109478226</c:v>
                </c:pt>
                <c:pt idx="1">
                  <c:v>7.131026391340578</c:v>
                </c:pt>
                <c:pt idx="2">
                  <c:v>6.9941994185135963</c:v>
                </c:pt>
                <c:pt idx="3">
                  <c:v>6.968621975122077</c:v>
                </c:pt>
                <c:pt idx="4">
                  <c:v>7.0643650979197306</c:v>
                </c:pt>
                <c:pt idx="5">
                  <c:v>7.2457437453821063</c:v>
                </c:pt>
                <c:pt idx="6">
                  <c:v>6.9778474821934058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F-4978-B2C4-94436C7D1100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full_sample!$F$300:$F$306</c:f>
              <c:numCache>
                <c:formatCode>0.000</c:formatCode>
                <c:ptCount val="7"/>
                <c:pt idx="0">
                  <c:v>7.898708599919642</c:v>
                </c:pt>
                <c:pt idx="1">
                  <c:v>7.5819807508388752</c:v>
                </c:pt>
                <c:pt idx="2">
                  <c:v>7.4910218460957676</c:v>
                </c:pt>
                <c:pt idx="3">
                  <c:v>7.6098900135349892</c:v>
                </c:pt>
                <c:pt idx="4">
                  <c:v>8.0762199398648864</c:v>
                </c:pt>
                <c:pt idx="5">
                  <c:v>8.5366729538033095</c:v>
                </c:pt>
                <c:pt idx="6">
                  <c:v>7.4926472005573226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F-4978-B2C4-94436C7D1100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full_sample!$F$167:$F$173</c:f>
              <c:numCache>
                <c:formatCode>0.000</c:formatCode>
                <c:ptCount val="7"/>
                <c:pt idx="0">
                  <c:v>7.3577616570575959</c:v>
                </c:pt>
                <c:pt idx="1">
                  <c:v>7.0372322230348381</c:v>
                </c:pt>
                <c:pt idx="2">
                  <c:v>6.8534858272895924</c:v>
                </c:pt>
                <c:pt idx="3">
                  <c:v>6.7948902682518488</c:v>
                </c:pt>
                <c:pt idx="4">
                  <c:v>6.8393830497114925</c:v>
                </c:pt>
                <c:pt idx="5">
                  <c:v>6.960243678767557</c:v>
                </c:pt>
                <c:pt idx="6">
                  <c:v>6.8497441483498989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F-4978-B2C4-94436C7D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9664"/>
        <c:axId val="757750448"/>
      </c:barChart>
      <c:catAx>
        <c:axId val="75774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50448"/>
        <c:crosses val="autoZero"/>
        <c:auto val="1"/>
        <c:lblAlgn val="ctr"/>
        <c:lblOffset val="100"/>
        <c:noMultiLvlLbl val="0"/>
      </c:catAx>
      <c:valAx>
        <c:axId val="757750448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full_sample!$G$223:$G$229</c:f>
              <c:numCache>
                <c:formatCode>0.000</c:formatCode>
                <c:ptCount val="7"/>
                <c:pt idx="0">
                  <c:v>13.985504157243165</c:v>
                </c:pt>
                <c:pt idx="1">
                  <c:v>13.621869947695894</c:v>
                </c:pt>
                <c:pt idx="2">
                  <c:v>13.532765021176472</c:v>
                </c:pt>
                <c:pt idx="3">
                  <c:v>13.706905101649582</c:v>
                </c:pt>
                <c:pt idx="4">
                  <c:v>14.006900607420269</c:v>
                </c:pt>
                <c:pt idx="5">
                  <c:v>14.419700406924623</c:v>
                </c:pt>
                <c:pt idx="6">
                  <c:v>13.587386894490061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8-45D0-A679-44AAF557452F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full_sample!$G$300:$G$306</c:f>
              <c:numCache>
                <c:formatCode>0.000</c:formatCode>
                <c:ptCount val="7"/>
                <c:pt idx="0">
                  <c:v>14.704696499836089</c:v>
                </c:pt>
                <c:pt idx="1">
                  <c:v>14.328271715582384</c:v>
                </c:pt>
                <c:pt idx="2">
                  <c:v>14.298981079211522</c:v>
                </c:pt>
                <c:pt idx="3">
                  <c:v>14.539556004103002</c:v>
                </c:pt>
                <c:pt idx="4">
                  <c:v>15.428721303194019</c:v>
                </c:pt>
                <c:pt idx="5">
                  <c:v>16.246871640913128</c:v>
                </c:pt>
                <c:pt idx="6">
                  <c:v>14.08719251024479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28-45D0-A679-44AAF557452F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full_sample!$G$167:$G$173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13.501531011334086</c:v>
                </c:pt>
                <c:pt idx="2">
                  <c:v>13.426906271258279</c:v>
                </c:pt>
                <c:pt idx="3">
                  <c:v>13.553920954503553</c:v>
                </c:pt>
                <c:pt idx="4">
                  <c:v>13.81105989415833</c:v>
                </c:pt>
                <c:pt idx="5">
                  <c:v>14.139951746807197</c:v>
                </c:pt>
                <c:pt idx="6">
                  <c:v>13.475130083440561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28-45D0-A679-44AAF5574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51624"/>
        <c:axId val="757746136"/>
      </c:barChart>
      <c:catAx>
        <c:axId val="75775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136"/>
        <c:crosses val="autoZero"/>
        <c:auto val="1"/>
        <c:lblAlgn val="ctr"/>
        <c:lblOffset val="100"/>
        <c:noMultiLvlLbl val="0"/>
      </c:catAx>
      <c:valAx>
        <c:axId val="757746136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5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9.5837741699406056</c:v>
                </c:pt>
                <c:pt idx="2">
                  <c:v>9.4430150930954451</c:v>
                </c:pt>
                <c:pt idx="3">
                  <c:v>9.4575387204116144</c:v>
                </c:pt>
                <c:pt idx="4">
                  <c:v>9.5858012005541866</c:v>
                </c:pt>
                <c:pt idx="5">
                  <c:v>9.7886135237528702</c:v>
                </c:pt>
                <c:pt idx="6">
                  <c:v>9.4597446682340998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1-4FF0-B34B-CE4612479F95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full_sample!$E$237:$E$243</c:f>
              <c:numCache>
                <c:formatCode>0.000</c:formatCode>
                <c:ptCount val="7"/>
                <c:pt idx="0">
                  <c:v>9.9206931864390793</c:v>
                </c:pt>
                <c:pt idx="1">
                  <c:v>9.6001918530376251</c:v>
                </c:pt>
                <c:pt idx="2">
                  <c:v>9.4660222211536542</c:v>
                </c:pt>
                <c:pt idx="3">
                  <c:v>9.4877543926485295</c:v>
                </c:pt>
                <c:pt idx="4">
                  <c:v>9.6230942149319159</c:v>
                </c:pt>
                <c:pt idx="5">
                  <c:v>9.8323546400884911</c:v>
                </c:pt>
                <c:pt idx="6">
                  <c:v>9.4866391979264666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71-4FF0-B34B-CE4612479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5744"/>
        <c:axId val="757730064"/>
      </c:barChart>
      <c:catAx>
        <c:axId val="75774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064"/>
        <c:crosses val="autoZero"/>
        <c:auto val="1"/>
        <c:lblAlgn val="ctr"/>
        <c:lblOffset val="100"/>
        <c:noMultiLvlLbl val="0"/>
      </c:catAx>
      <c:valAx>
        <c:axId val="7577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full_sample!$F$167:$F$173</c:f>
              <c:numCache>
                <c:formatCode>0.000</c:formatCode>
                <c:ptCount val="7"/>
                <c:pt idx="0">
                  <c:v>7.3577616570575959</c:v>
                </c:pt>
                <c:pt idx="1">
                  <c:v>7.0372322230348381</c:v>
                </c:pt>
                <c:pt idx="2">
                  <c:v>6.8534858272895924</c:v>
                </c:pt>
                <c:pt idx="3">
                  <c:v>6.7948902682518488</c:v>
                </c:pt>
                <c:pt idx="4">
                  <c:v>6.8393830497114925</c:v>
                </c:pt>
                <c:pt idx="5">
                  <c:v>6.960243678767557</c:v>
                </c:pt>
                <c:pt idx="6">
                  <c:v>6.8497441483498989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C-4B46-B9F6-D1512C9A7484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full_sample!$F$237:$F$243</c:f>
              <c:numCache>
                <c:formatCode>0.000</c:formatCode>
                <c:ptCount val="7"/>
                <c:pt idx="0">
                  <c:v>7.3552713605517086</c:v>
                </c:pt>
                <c:pt idx="1">
                  <c:v>7.0421173652599354</c:v>
                </c:pt>
                <c:pt idx="2">
                  <c:v>6.8692011517848579</c:v>
                </c:pt>
                <c:pt idx="3">
                  <c:v>6.823343091042485</c:v>
                </c:pt>
                <c:pt idx="4">
                  <c:v>6.8811135539138313</c:v>
                </c:pt>
                <c:pt idx="5">
                  <c:v>7.0149010516829975</c:v>
                </c:pt>
                <c:pt idx="6">
                  <c:v>6.874484769736851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C-4B46-B9F6-D1512C9A7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8096"/>
        <c:axId val="757729672"/>
      </c:barChart>
      <c:catAx>
        <c:axId val="7577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9672"/>
        <c:crosses val="autoZero"/>
        <c:auto val="1"/>
        <c:lblAlgn val="ctr"/>
        <c:lblOffset val="100"/>
        <c:noMultiLvlLbl val="0"/>
      </c:catAx>
      <c:valAx>
        <c:axId val="7577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full_sample!$G$167:$G$173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13.501531011334086</c:v>
                </c:pt>
                <c:pt idx="2">
                  <c:v>13.426906271258279</c:v>
                </c:pt>
                <c:pt idx="3">
                  <c:v>13.553920954503553</c:v>
                </c:pt>
                <c:pt idx="4">
                  <c:v>13.81105989415833</c:v>
                </c:pt>
                <c:pt idx="5">
                  <c:v>14.139951746807197</c:v>
                </c:pt>
                <c:pt idx="6">
                  <c:v>13.475130083440561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3-4524-BDF9-BAD18BB53DDE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full_sample!$G$237:$G$243</c:f>
              <c:numCache>
                <c:formatCode>0.000</c:formatCode>
                <c:ptCount val="7"/>
                <c:pt idx="0">
                  <c:v>13.867495995496565</c:v>
                </c:pt>
                <c:pt idx="1">
                  <c:v>13.535691065003299</c:v>
                </c:pt>
                <c:pt idx="2">
                  <c:v>13.461131558644089</c:v>
                </c:pt>
                <c:pt idx="3">
                  <c:v>13.586848702811659</c:v>
                </c:pt>
                <c:pt idx="4">
                  <c:v>13.841526001113584</c:v>
                </c:pt>
                <c:pt idx="5">
                  <c:v>14.166898622250779</c:v>
                </c:pt>
                <c:pt idx="6">
                  <c:v>13.505338318218181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43-4524-BDF9-BAD18BB5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2024"/>
        <c:axId val="757721832"/>
      </c:barChart>
      <c:catAx>
        <c:axId val="75773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1832"/>
        <c:crosses val="autoZero"/>
        <c:auto val="1"/>
        <c:lblAlgn val="ctr"/>
        <c:lblOffset val="100"/>
        <c:noMultiLvlLbl val="0"/>
      </c:catAx>
      <c:valAx>
        <c:axId val="75772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9.9184732364252568</c:v>
                </c:pt>
                <c:pt idx="1">
                  <c:v>9.5910389653350112</c:v>
                </c:pt>
                <c:pt idx="2">
                  <c:v>9.4481440349271342</c:v>
                </c:pt>
                <c:pt idx="3">
                  <c:v>9.4606599935043132</c:v>
                </c:pt>
                <c:pt idx="4">
                  <c:v>9.5873875484342808</c:v>
                </c:pt>
                <c:pt idx="5">
                  <c:v>9.7892635239329682</c:v>
                </c:pt>
                <c:pt idx="6">
                  <c:v>9.4640523786107362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C-4681-B66C-A8360DECD993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full_sample!$E$279:$E$285</c:f>
              <c:numCache>
                <c:formatCode>0.000</c:formatCode>
                <c:ptCount val="7"/>
                <c:pt idx="0">
                  <c:v>9.9400765847433767</c:v>
                </c:pt>
                <c:pt idx="1">
                  <c:v>9.6168200400643364</c:v>
                </c:pt>
                <c:pt idx="2">
                  <c:v>9.4800613566117224</c:v>
                </c:pt>
                <c:pt idx="3">
                  <c:v>9.4998521311875237</c:v>
                </c:pt>
                <c:pt idx="4">
                  <c:v>9.6340831704629828</c:v>
                </c:pt>
                <c:pt idx="5">
                  <c:v>9.8429847621632636</c:v>
                </c:pt>
                <c:pt idx="6">
                  <c:v>9.4986497361575921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C-4681-B66C-A8360DECD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5752"/>
        <c:axId val="757720264"/>
      </c:barChart>
      <c:catAx>
        <c:axId val="75772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0264"/>
        <c:crosses val="autoZero"/>
        <c:auto val="1"/>
        <c:lblAlgn val="ctr"/>
        <c:lblOffset val="100"/>
        <c:noMultiLvlLbl val="0"/>
      </c:catAx>
      <c:valAx>
        <c:axId val="75772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full_sample!$E$223:$E$229</c:f>
              <c:numCache>
                <c:formatCode>0.000</c:formatCode>
                <c:ptCount val="7"/>
                <c:pt idx="0">
                  <c:v>9.9945409776702334</c:v>
                </c:pt>
                <c:pt idx="1">
                  <c:v>9.6880253680866151</c:v>
                </c:pt>
                <c:pt idx="2">
                  <c:v>9.5699979892595817</c:v>
                </c:pt>
                <c:pt idx="3">
                  <c:v>9.6230971461783721</c:v>
                </c:pt>
                <c:pt idx="4">
                  <c:v>9.7993033289350961</c:v>
                </c:pt>
                <c:pt idx="5">
                  <c:v>10.071847884777648</c:v>
                </c:pt>
                <c:pt idx="6">
                  <c:v>9.5816054324920881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4-4A51-8B95-BCF230F17557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full_sample!$E$293:$E$299</c:f>
              <c:numCache>
                <c:formatCode>0.000</c:formatCode>
                <c:ptCount val="7"/>
                <c:pt idx="0">
                  <c:v>10.151269709676049</c:v>
                </c:pt>
                <c:pt idx="1">
                  <c:v>9.807981402944252</c:v>
                </c:pt>
                <c:pt idx="2">
                  <c:v>9.7008147917875451</c:v>
                </c:pt>
                <c:pt idx="3">
                  <c:v>9.7787666433929097</c:v>
                </c:pt>
                <c:pt idx="4">
                  <c:v>10.058883219447146</c:v>
                </c:pt>
                <c:pt idx="5">
                  <c:v>10.460111267433724</c:v>
                </c:pt>
                <c:pt idx="6">
                  <c:v>9.6623387913128411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4-4A51-8B95-BCF230F17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7712"/>
        <c:axId val="757724184"/>
      </c:barChart>
      <c:catAx>
        <c:axId val="75772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4184"/>
        <c:crosses val="autoZero"/>
        <c:auto val="1"/>
        <c:lblAlgn val="ctr"/>
        <c:lblOffset val="100"/>
        <c:noMultiLvlLbl val="0"/>
      </c:catAx>
      <c:valAx>
        <c:axId val="75772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9.9184732364252568</c:v>
                </c:pt>
                <c:pt idx="1">
                  <c:v>9.5910389653350112</c:v>
                </c:pt>
                <c:pt idx="2">
                  <c:v>9.4481440349271342</c:v>
                </c:pt>
                <c:pt idx="3">
                  <c:v>9.4606599935043132</c:v>
                </c:pt>
                <c:pt idx="4">
                  <c:v>9.5873875484342808</c:v>
                </c:pt>
                <c:pt idx="5">
                  <c:v>9.7892635239329682</c:v>
                </c:pt>
                <c:pt idx="6">
                  <c:v>9.4640523786107362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5-4A24-B910-51972463C5BB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full_sample!$E$216:$E$222</c:f>
              <c:numCache>
                <c:formatCode>0.000</c:formatCode>
                <c:ptCount val="7"/>
                <c:pt idx="0">
                  <c:v>10.013897862713828</c:v>
                </c:pt>
                <c:pt idx="1">
                  <c:v>9.6885448118047464</c:v>
                </c:pt>
                <c:pt idx="2">
                  <c:v>9.5724741778529001</c:v>
                </c:pt>
                <c:pt idx="3">
                  <c:v>9.6461046246669877</c:v>
                </c:pt>
                <c:pt idx="4">
                  <c:v>9.8778873100860771</c:v>
                </c:pt>
                <c:pt idx="5">
                  <c:v>10.254716500429543</c:v>
                </c:pt>
                <c:pt idx="6">
                  <c:v>9.6252441557983595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D5-4A24-B910-51972463C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5360"/>
        <c:axId val="757727320"/>
      </c:barChart>
      <c:catAx>
        <c:axId val="75772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7320"/>
        <c:crosses val="autoZero"/>
        <c:auto val="1"/>
        <c:lblAlgn val="ctr"/>
        <c:lblOffset val="100"/>
        <c:noMultiLvlLbl val="0"/>
      </c:catAx>
      <c:valAx>
        <c:axId val="75772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9.5837741699406056</c:v>
                </c:pt>
                <c:pt idx="2">
                  <c:v>9.4430150930954451</c:v>
                </c:pt>
                <c:pt idx="3">
                  <c:v>9.4575387204116144</c:v>
                </c:pt>
                <c:pt idx="4">
                  <c:v>9.5858012005541866</c:v>
                </c:pt>
                <c:pt idx="5">
                  <c:v>9.7886135237528702</c:v>
                </c:pt>
                <c:pt idx="6">
                  <c:v>9.4597446682340998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5-4340-AB01-C6EDEDE4D34A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full_sample!$E$174:$E$180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9.5642733236675443</c:v>
                </c:pt>
                <c:pt idx="2">
                  <c:v>9.4227349571745957</c:v>
                </c:pt>
                <c:pt idx="3">
                  <c:v>9.4539516112200843</c:v>
                </c:pt>
                <c:pt idx="4">
                  <c:v>9.6222862330447363</c:v>
                </c:pt>
                <c:pt idx="5">
                  <c:v>9.8895565304648603</c:v>
                </c:pt>
                <c:pt idx="6">
                  <c:v>9.4512352749709407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5-4340-AB01-C6EDEDE4D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4968"/>
        <c:axId val="757723400"/>
      </c:barChart>
      <c:catAx>
        <c:axId val="75772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400"/>
        <c:crosses val="autoZero"/>
        <c:auto val="1"/>
        <c:lblAlgn val="ctr"/>
        <c:lblOffset val="100"/>
        <c:noMultiLvlLbl val="0"/>
      </c:catAx>
      <c:valAx>
        <c:axId val="7577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full_sample!$E$625:$E$630</c:f>
              <c:numCache>
                <c:formatCode>0.000</c:formatCode>
                <c:ptCount val="6"/>
                <c:pt idx="0">
                  <c:v>1.3927836523960254E-2</c:v>
                </c:pt>
                <c:pt idx="1">
                  <c:v>2.7090371292175036E-2</c:v>
                </c:pt>
                <c:pt idx="2">
                  <c:v>8.7303369938656422E-2</c:v>
                </c:pt>
                <c:pt idx="3">
                  <c:v>0.16786547143385161</c:v>
                </c:pt>
                <c:pt idx="4">
                  <c:v>0.24696884410417927</c:v>
                </c:pt>
                <c:pt idx="5">
                  <c:v>0.31523177785866713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E-4200-ABEA-70373B88C8B6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full_sample!$E$632:$E$637</c:f>
              <c:numCache>
                <c:formatCode>0.000</c:formatCode>
                <c:ptCount val="6"/>
                <c:pt idx="0">
                  <c:v>1.5905986311419644E-2</c:v>
                </c:pt>
                <c:pt idx="1">
                  <c:v>2.8787824939505765E-2</c:v>
                </c:pt>
                <c:pt idx="2">
                  <c:v>8.8700755694669994E-2</c:v>
                </c:pt>
                <c:pt idx="3">
                  <c:v>0.16905415576603089</c:v>
                </c:pt>
                <c:pt idx="4">
                  <c:v>0.24806979303582816</c:v>
                </c:pt>
                <c:pt idx="5">
                  <c:v>0.31632759242362685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E-4200-ABEA-70373B88C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2224"/>
        <c:axId val="757721048"/>
      </c:barChart>
      <c:catAx>
        <c:axId val="75772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1048"/>
        <c:crosses val="autoZero"/>
        <c:auto val="1"/>
        <c:lblAlgn val="ctr"/>
        <c:lblOffset val="100"/>
        <c:noMultiLvlLbl val="0"/>
      </c:catAx>
      <c:valAx>
        <c:axId val="75772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full_sample!$F$625:$F$630</c:f>
              <c:numCache>
                <c:formatCode>0.000</c:formatCode>
                <c:ptCount val="6"/>
                <c:pt idx="0">
                  <c:v>1.4689131479764582E-2</c:v>
                </c:pt>
                <c:pt idx="1">
                  <c:v>8.9978805497691189E-3</c:v>
                </c:pt>
                <c:pt idx="2">
                  <c:v>5.8159678013449859E-2</c:v>
                </c:pt>
                <c:pt idx="3">
                  <c:v>0.13651813407454419</c:v>
                </c:pt>
                <c:pt idx="4">
                  <c:v>0.21707404148070189</c:v>
                </c:pt>
                <c:pt idx="5">
                  <c:v>0.28747231151223707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D-4ACC-B5F3-598BECFD44A2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full_sample!$F$632:$F$637</c:f>
              <c:numCache>
                <c:formatCode>0.000</c:formatCode>
                <c:ptCount val="6"/>
                <c:pt idx="0">
                  <c:v>1.7953078629072586E-2</c:v>
                </c:pt>
                <c:pt idx="1">
                  <c:v>1.1798679067864831E-2</c:v>
                </c:pt>
                <c:pt idx="2">
                  <c:v>6.0465364510872234E-2</c:v>
                </c:pt>
                <c:pt idx="3">
                  <c:v>0.13847946322264004</c:v>
                </c:pt>
                <c:pt idx="4">
                  <c:v>0.2188906072179225</c:v>
                </c:pt>
                <c:pt idx="5">
                  <c:v>0.28928040554442086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D-4ACC-B5F3-598BECFD4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2616"/>
        <c:axId val="757723792"/>
      </c:barChart>
      <c:catAx>
        <c:axId val="75772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792"/>
        <c:crosses val="autoZero"/>
        <c:auto val="1"/>
        <c:lblAlgn val="ctr"/>
        <c:lblOffset val="100"/>
        <c:noMultiLvlLbl val="0"/>
      </c:catAx>
      <c:valAx>
        <c:axId val="7577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full_sample!$G$625:$G$630</c:f>
              <c:numCache>
                <c:formatCode>0.000</c:formatCode>
                <c:ptCount val="6"/>
                <c:pt idx="0">
                  <c:v>1.2756613515030532E-2</c:v>
                </c:pt>
                <c:pt idx="1">
                  <c:v>5.4924972434337999E-2</c:v>
                </c:pt>
                <c:pt idx="2">
                  <c:v>0.13213981905435865</c:v>
                </c:pt>
                <c:pt idx="3">
                  <c:v>0.21609214429432436</c:v>
                </c:pt>
                <c:pt idx="4">
                  <c:v>0.29296084814029866</c:v>
                </c:pt>
                <c:pt idx="5">
                  <c:v>0.35793864916086698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6-45F7-B8FF-EC54D6DFCC4C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full_sample!$F$632:$F$637</c:f>
              <c:numCache>
                <c:formatCode>0.000</c:formatCode>
                <c:ptCount val="6"/>
                <c:pt idx="0">
                  <c:v>1.7953078629072586E-2</c:v>
                </c:pt>
                <c:pt idx="1">
                  <c:v>1.1798679067864831E-2</c:v>
                </c:pt>
                <c:pt idx="2">
                  <c:v>6.0465364510872234E-2</c:v>
                </c:pt>
                <c:pt idx="3">
                  <c:v>0.13847946322264004</c:v>
                </c:pt>
                <c:pt idx="4">
                  <c:v>0.2188906072179225</c:v>
                </c:pt>
                <c:pt idx="5">
                  <c:v>0.28928040554442086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6-45F7-B8FF-EC54D6DFC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8496"/>
        <c:axId val="757723008"/>
      </c:barChart>
      <c:catAx>
        <c:axId val="7577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008"/>
        <c:crosses val="autoZero"/>
        <c:auto val="1"/>
        <c:lblAlgn val="ctr"/>
        <c:lblOffset val="100"/>
        <c:noMultiLvlLbl val="0"/>
      </c:catAx>
      <c:valAx>
        <c:axId val="7577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full_sample!$E$632:$E$637</c:f>
              <c:numCache>
                <c:formatCode>0.000</c:formatCode>
                <c:ptCount val="6"/>
                <c:pt idx="0">
                  <c:v>1.5905986311419644E-2</c:v>
                </c:pt>
                <c:pt idx="1">
                  <c:v>2.8787824939505765E-2</c:v>
                </c:pt>
                <c:pt idx="2">
                  <c:v>8.8700755694669994E-2</c:v>
                </c:pt>
                <c:pt idx="3">
                  <c:v>0.16905415576603089</c:v>
                </c:pt>
                <c:pt idx="4">
                  <c:v>0.24806979303582816</c:v>
                </c:pt>
                <c:pt idx="5">
                  <c:v>0.31632759242362685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48-44A9-A2E3-CBF27D7DD273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full_sample!$E$702:$E$707</c:f>
              <c:numCache>
                <c:formatCode>0.000</c:formatCode>
                <c:ptCount val="6"/>
                <c:pt idx="0">
                  <c:v>1.5303434161290725E-2</c:v>
                </c:pt>
                <c:pt idx="1">
                  <c:v>2.8265913174467003E-2</c:v>
                </c:pt>
                <c:pt idx="2">
                  <c:v>8.8341152518326735E-2</c:v>
                </c:pt>
                <c:pt idx="3">
                  <c:v>0.1688799917290783</c:v>
                </c:pt>
                <c:pt idx="4">
                  <c:v>0.24806476601192362</c:v>
                </c:pt>
                <c:pt idx="5">
                  <c:v>0.31646330377339676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8-44A9-A2E3-CBF27D7DD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0456"/>
        <c:axId val="757730848"/>
      </c:barChart>
      <c:catAx>
        <c:axId val="75773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848"/>
        <c:crosses val="autoZero"/>
        <c:auto val="1"/>
        <c:lblAlgn val="ctr"/>
        <c:lblOffset val="100"/>
        <c:noMultiLvlLbl val="0"/>
      </c:catAx>
      <c:valAx>
        <c:axId val="7577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9.5837741699406056</c:v>
                </c:pt>
                <c:pt idx="2">
                  <c:v>9.4430150930954451</c:v>
                </c:pt>
                <c:pt idx="3">
                  <c:v>9.4575387204116144</c:v>
                </c:pt>
                <c:pt idx="4">
                  <c:v>9.5858012005541866</c:v>
                </c:pt>
                <c:pt idx="5">
                  <c:v>9.7886135237528702</c:v>
                </c:pt>
                <c:pt idx="6">
                  <c:v>9.4597446682340998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C-4F91-B33A-0479D8C13D5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full_sample!$E$181:$E$187</c:f>
              <c:numCache>
                <c:formatCode>0.000</c:formatCode>
                <c:ptCount val="7"/>
                <c:pt idx="0">
                  <c:v>9.9129492771948122</c:v>
                </c:pt>
                <c:pt idx="1">
                  <c:v>9.5867893259190957</c:v>
                </c:pt>
                <c:pt idx="2">
                  <c:v>9.4450219168906102</c:v>
                </c:pt>
                <c:pt idx="3">
                  <c:v>9.4584179315142887</c:v>
                </c:pt>
                <c:pt idx="4">
                  <c:v>9.585775447110839</c:v>
                </c:pt>
                <c:pt idx="5">
                  <c:v>9.7880453479052871</c:v>
                </c:pt>
                <c:pt idx="6">
                  <c:v>9.4611391692167288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C-4F91-B33A-0479D8C13D5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full_sample!$E$195:$E$201</c:f>
              <c:numCache>
                <c:formatCode>0.000</c:formatCode>
                <c:ptCount val="7"/>
                <c:pt idx="0">
                  <c:v>9.9410599030472824</c:v>
                </c:pt>
                <c:pt idx="1">
                  <c:v>9.6083292741045145</c:v>
                </c:pt>
                <c:pt idx="2">
                  <c:v>9.4604861561731699</c:v>
                </c:pt>
                <c:pt idx="3">
                  <c:v>9.4688871274910618</c:v>
                </c:pt>
                <c:pt idx="4">
                  <c:v>9.5925827901214262</c:v>
                </c:pt>
                <c:pt idx="5">
                  <c:v>9.7925468583953901</c:v>
                </c:pt>
                <c:pt idx="6">
                  <c:v>9.4748012529564143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C-4F91-B33A-0479D8C13D5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9.9184732364252568</c:v>
                </c:pt>
                <c:pt idx="1">
                  <c:v>9.5910389653350112</c:v>
                </c:pt>
                <c:pt idx="2">
                  <c:v>9.4481440349271342</c:v>
                </c:pt>
                <c:pt idx="3">
                  <c:v>9.4606599935043132</c:v>
                </c:pt>
                <c:pt idx="4">
                  <c:v>9.5873875484342808</c:v>
                </c:pt>
                <c:pt idx="5">
                  <c:v>9.7892635239329682</c:v>
                </c:pt>
                <c:pt idx="6">
                  <c:v>9.4640523786107362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C-4F91-B33A-0479D8C13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168"/>
        <c:axId val="766196856"/>
      </c:barChart>
      <c:catAx>
        <c:axId val="766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856"/>
        <c:crosses val="autoZero"/>
        <c:auto val="1"/>
        <c:lblAlgn val="ctr"/>
        <c:lblOffset val="100"/>
        <c:noMultiLvlLbl val="0"/>
      </c:catAx>
      <c:valAx>
        <c:axId val="7661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full_sample!$E$237:$E$243</c:f>
              <c:numCache>
                <c:formatCode>0.000</c:formatCode>
                <c:ptCount val="7"/>
                <c:pt idx="0">
                  <c:v>9.9206931864390793</c:v>
                </c:pt>
                <c:pt idx="1">
                  <c:v>9.6001918530376251</c:v>
                </c:pt>
                <c:pt idx="2">
                  <c:v>9.4660222211536542</c:v>
                </c:pt>
                <c:pt idx="3">
                  <c:v>9.4877543926485295</c:v>
                </c:pt>
                <c:pt idx="4">
                  <c:v>9.6230942149319159</c:v>
                </c:pt>
                <c:pt idx="5">
                  <c:v>9.8323546400884911</c:v>
                </c:pt>
                <c:pt idx="6">
                  <c:v>9.4866391979264666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6-49D6-B01F-862067CFB86C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full_sample!$E$251:$E$257</c:f>
              <c:numCache>
                <c:formatCode>0.000</c:formatCode>
                <c:ptCount val="7"/>
                <c:pt idx="0">
                  <c:v>9.9662030051936981</c:v>
                </c:pt>
                <c:pt idx="1">
                  <c:v>9.6378656676421617</c:v>
                </c:pt>
                <c:pt idx="2">
                  <c:v>9.4983403272895792</c:v>
                </c:pt>
                <c:pt idx="3">
                  <c:v>9.5179013037865516</c:v>
                </c:pt>
                <c:pt idx="4">
                  <c:v>9.6541654373690271</c:v>
                </c:pt>
                <c:pt idx="5">
                  <c:v>9.8671068075408233</c:v>
                </c:pt>
                <c:pt idx="6">
                  <c:v>9.5172643400951351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6-49D6-B01F-862067CFB86C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full_sample!$E$265:$E$271</c:f>
              <c:numCache>
                <c:formatCode>0.000</c:formatCode>
                <c:ptCount val="7"/>
                <c:pt idx="0">
                  <c:v>9.9788715389261498</c:v>
                </c:pt>
                <c:pt idx="1">
                  <c:v>9.6511920905658553</c:v>
                </c:pt>
                <c:pt idx="2">
                  <c:v>9.5116165491186155</c:v>
                </c:pt>
                <c:pt idx="3">
                  <c:v>9.5307571050629782</c:v>
                </c:pt>
                <c:pt idx="4">
                  <c:v>9.6669195392473171</c:v>
                </c:pt>
                <c:pt idx="5">
                  <c:v>9.8804330275361245</c:v>
                </c:pt>
                <c:pt idx="6">
                  <c:v>9.5291313345352471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46-49D6-B01F-862067CFB86C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full_sample!$E$279:$E$285</c:f>
              <c:numCache>
                <c:formatCode>0.000</c:formatCode>
                <c:ptCount val="7"/>
                <c:pt idx="0">
                  <c:v>9.9400765847433767</c:v>
                </c:pt>
                <c:pt idx="1">
                  <c:v>9.6168200400643364</c:v>
                </c:pt>
                <c:pt idx="2">
                  <c:v>9.4800613566117224</c:v>
                </c:pt>
                <c:pt idx="3">
                  <c:v>9.4998521311875237</c:v>
                </c:pt>
                <c:pt idx="4">
                  <c:v>9.6340831704629828</c:v>
                </c:pt>
                <c:pt idx="5">
                  <c:v>9.8429847621632636</c:v>
                </c:pt>
                <c:pt idx="6">
                  <c:v>9.4986497361575921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46-49D6-B01F-862067CFB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8816"/>
        <c:axId val="766196072"/>
      </c:barChart>
      <c:catAx>
        <c:axId val="76619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072"/>
        <c:crosses val="autoZero"/>
        <c:auto val="1"/>
        <c:lblAlgn val="ctr"/>
        <c:lblOffset val="100"/>
        <c:noMultiLvlLbl val="0"/>
      </c:catAx>
      <c:valAx>
        <c:axId val="76619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full_sample!$E$174:$E$180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9.5642733236675443</c:v>
                </c:pt>
                <c:pt idx="2">
                  <c:v>9.4227349571745957</c:v>
                </c:pt>
                <c:pt idx="3">
                  <c:v>9.4539516112200843</c:v>
                </c:pt>
                <c:pt idx="4">
                  <c:v>9.6222862330447363</c:v>
                </c:pt>
                <c:pt idx="5">
                  <c:v>9.8895565304648603</c:v>
                </c:pt>
                <c:pt idx="6">
                  <c:v>9.4512352749709407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5-4002-9BF4-90DE4ED20238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full_sample!$E$188:$E$194</c:f>
              <c:numCache>
                <c:formatCode>0.000</c:formatCode>
                <c:ptCount val="7"/>
                <c:pt idx="0">
                  <c:v>9.9129492771948122</c:v>
                </c:pt>
                <c:pt idx="1">
                  <c:v>9.5881939964508494</c:v>
                </c:pt>
                <c:pt idx="2">
                  <c:v>9.4379199371815314</c:v>
                </c:pt>
                <c:pt idx="3">
                  <c:v>9.4624508082643928</c:v>
                </c:pt>
                <c:pt idx="4">
                  <c:v>9.6312433036552729</c:v>
                </c:pt>
                <c:pt idx="5">
                  <c:v>9.9437464853385826</c:v>
                </c:pt>
                <c:pt idx="6">
                  <c:v>9.4611919938622098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5-4002-9BF4-90DE4ED20238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full_sample!$E$202:$E$208</c:f>
              <c:numCache>
                <c:formatCode>0.000</c:formatCode>
                <c:ptCount val="7"/>
                <c:pt idx="0">
                  <c:v>9.9410599030472824</c:v>
                </c:pt>
                <c:pt idx="1">
                  <c:v>9.6027731491033403</c:v>
                </c:pt>
                <c:pt idx="2">
                  <c:v>9.4648915894210113</c:v>
                </c:pt>
                <c:pt idx="3">
                  <c:v>9.4712067426675848</c:v>
                </c:pt>
                <c:pt idx="4">
                  <c:v>9.6680234066191222</c:v>
                </c:pt>
                <c:pt idx="5">
                  <c:v>10.011039052171702</c:v>
                </c:pt>
                <c:pt idx="6">
                  <c:v>9.4842652402250689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5-4002-9BF4-90DE4ED20238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full_sample!$E$216:$E$222</c:f>
              <c:numCache>
                <c:formatCode>0.000</c:formatCode>
                <c:ptCount val="7"/>
                <c:pt idx="0">
                  <c:v>10.013897862713828</c:v>
                </c:pt>
                <c:pt idx="1">
                  <c:v>9.6885448118047464</c:v>
                </c:pt>
                <c:pt idx="2">
                  <c:v>9.5724741778529001</c:v>
                </c:pt>
                <c:pt idx="3">
                  <c:v>9.6461046246669877</c:v>
                </c:pt>
                <c:pt idx="4">
                  <c:v>9.8778873100860771</c:v>
                </c:pt>
                <c:pt idx="5">
                  <c:v>10.254716500429543</c:v>
                </c:pt>
                <c:pt idx="6">
                  <c:v>9.6252441557983595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5-4002-9BF4-90DE4ED2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3328"/>
        <c:axId val="766198424"/>
      </c:barChart>
      <c:catAx>
        <c:axId val="7661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424"/>
        <c:crosses val="autoZero"/>
        <c:auto val="1"/>
        <c:lblAlgn val="ctr"/>
        <c:lblOffset val="100"/>
        <c:noMultiLvlLbl val="0"/>
      </c:catAx>
      <c:valAx>
        <c:axId val="76619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full_sample!$E$244:$E$250</c:f>
              <c:numCache>
                <c:formatCode>0.000</c:formatCode>
                <c:ptCount val="7"/>
                <c:pt idx="0">
                  <c:v>9.9206931864390793</c:v>
                </c:pt>
                <c:pt idx="1">
                  <c:v>9.5919289465465312</c:v>
                </c:pt>
                <c:pt idx="2">
                  <c:v>9.4613376403919585</c:v>
                </c:pt>
                <c:pt idx="3">
                  <c:v>9.6920403636504648</c:v>
                </c:pt>
                <c:pt idx="4">
                  <c:v>10.209008501318559</c:v>
                </c:pt>
                <c:pt idx="5">
                  <c:v>10.56677036405838</c:v>
                </c:pt>
                <c:pt idx="6">
                  <c:v>9.5491076999957265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1-44DE-88EC-1EA3FCE251A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full_sample!$E$258:$E$264</c:f>
              <c:numCache>
                <c:formatCode>0.000</c:formatCode>
                <c:ptCount val="7"/>
                <c:pt idx="0">
                  <c:v>9.9662030051936981</c:v>
                </c:pt>
                <c:pt idx="1">
                  <c:v>9.5920265853223725</c:v>
                </c:pt>
                <c:pt idx="2">
                  <c:v>9.4902363849569369</c:v>
                </c:pt>
                <c:pt idx="3">
                  <c:v>9.9226196052113114</c:v>
                </c:pt>
                <c:pt idx="4">
                  <c:v>10.19723904035531</c:v>
                </c:pt>
                <c:pt idx="5">
                  <c:v>10.930724047316829</c:v>
                </c:pt>
                <c:pt idx="6">
                  <c:v>9.5975381303306033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1-44DE-88EC-1EA3FCE251A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full_sample!$E$272:$E$278</c:f>
              <c:numCache>
                <c:formatCode>0.000</c:formatCode>
                <c:ptCount val="7"/>
                <c:pt idx="0">
                  <c:v>9.9788715389261498</c:v>
                </c:pt>
                <c:pt idx="1">
                  <c:v>9.6046845150666549</c:v>
                </c:pt>
                <c:pt idx="2">
                  <c:v>9.5666219836801289</c:v>
                </c:pt>
                <c:pt idx="3">
                  <c:v>9.931145254130243</c:v>
                </c:pt>
                <c:pt idx="4">
                  <c:v>10.20817351755489</c:v>
                </c:pt>
                <c:pt idx="5">
                  <c:v>11.002935641144918</c:v>
                </c:pt>
                <c:pt idx="6">
                  <c:v>9.6126486867494361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01-44DE-88EC-1EA3FCE251A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full_sample!$E$286:$E$292</c:f>
              <c:numCache>
                <c:formatCode>0.000</c:formatCode>
                <c:ptCount val="7"/>
                <c:pt idx="0">
                  <c:v>10.181637796520603</c:v>
                </c:pt>
                <c:pt idx="1">
                  <c:v>9.7676911816026362</c:v>
                </c:pt>
                <c:pt idx="2">
                  <c:v>9.7434679761389571</c:v>
                </c:pt>
                <c:pt idx="3">
                  <c:v>9.9188261349304856</c:v>
                </c:pt>
                <c:pt idx="4">
                  <c:v>10.374719576603065</c:v>
                </c:pt>
                <c:pt idx="5">
                  <c:v>11.098738175052226</c:v>
                </c:pt>
                <c:pt idx="6">
                  <c:v>9.8176643052971517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01-44DE-88EC-1EA3FCE2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560"/>
        <c:axId val="766194112"/>
      </c:barChart>
      <c:catAx>
        <c:axId val="76620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4112"/>
        <c:crosses val="autoZero"/>
        <c:auto val="1"/>
        <c:lblAlgn val="ctr"/>
        <c:lblOffset val="100"/>
        <c:noMultiLvlLbl val="0"/>
      </c:catAx>
      <c:valAx>
        <c:axId val="7661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full_sample!$F$167:$F$173</c:f>
              <c:numCache>
                <c:formatCode>0.000</c:formatCode>
                <c:ptCount val="7"/>
                <c:pt idx="0">
                  <c:v>7.3577616570575959</c:v>
                </c:pt>
                <c:pt idx="1">
                  <c:v>7.0372322230348381</c:v>
                </c:pt>
                <c:pt idx="2">
                  <c:v>6.8534858272895924</c:v>
                </c:pt>
                <c:pt idx="3">
                  <c:v>6.7948902682518488</c:v>
                </c:pt>
                <c:pt idx="4">
                  <c:v>6.8393830497114925</c:v>
                </c:pt>
                <c:pt idx="5">
                  <c:v>6.960243678767557</c:v>
                </c:pt>
                <c:pt idx="6">
                  <c:v>6.8497441483498989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A-4CED-9590-8BD08B4BFA7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full_sample!$F$181:$F$187</c:f>
              <c:numCache>
                <c:formatCode>0.000</c:formatCode>
                <c:ptCount val="7"/>
                <c:pt idx="0">
                  <c:v>7.3635854879362856</c:v>
                </c:pt>
                <c:pt idx="1">
                  <c:v>7.0422072303993497</c:v>
                </c:pt>
                <c:pt idx="2">
                  <c:v>6.8567970865516159</c:v>
                </c:pt>
                <c:pt idx="3">
                  <c:v>6.796340966571262</c:v>
                </c:pt>
                <c:pt idx="4">
                  <c:v>6.839340556529967</c:v>
                </c:pt>
                <c:pt idx="5">
                  <c:v>6.9593061886190464</c:v>
                </c:pt>
                <c:pt idx="6">
                  <c:v>6.8520450749712367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5A-4CED-9590-8BD08B4BFA7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full_sample!$F$195:$F$201</c:f>
              <c:numCache>
                <c:formatCode>0.000</c:formatCode>
                <c:ptCount val="7"/>
                <c:pt idx="0">
                  <c:v>7.3681592642473204</c:v>
                </c:pt>
                <c:pt idx="1">
                  <c:v>7.0450190892761864</c:v>
                </c:pt>
                <c:pt idx="2">
                  <c:v>6.8572944132210818</c:v>
                </c:pt>
                <c:pt idx="3">
                  <c:v>6.7945317408134258</c:v>
                </c:pt>
                <c:pt idx="4">
                  <c:v>6.8356450591951994</c:v>
                </c:pt>
                <c:pt idx="5">
                  <c:v>6.9542914546082946</c:v>
                </c:pt>
                <c:pt idx="6">
                  <c:v>6.8515203338769384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5A-4CED-9590-8BD08B4BFA7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full_sample!$F$209:$F$215</c:f>
              <c:numCache>
                <c:formatCode>0.000</c:formatCode>
                <c:ptCount val="7"/>
                <c:pt idx="0">
                  <c:v>7.3618442229915591</c:v>
                </c:pt>
                <c:pt idx="1">
                  <c:v>7.0403842160879373</c:v>
                </c:pt>
                <c:pt idx="2">
                  <c:v>6.8550078825217406</c:v>
                </c:pt>
                <c:pt idx="3">
                  <c:v>6.7946368043914154</c:v>
                </c:pt>
                <c:pt idx="4">
                  <c:v>6.8376948639139465</c:v>
                </c:pt>
                <c:pt idx="5">
                  <c:v>6.9576588192701045</c:v>
                </c:pt>
                <c:pt idx="6">
                  <c:v>6.8504188871347562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5A-4CED-9590-8BD08B4BF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7640"/>
        <c:axId val="766198032"/>
      </c:barChart>
      <c:catAx>
        <c:axId val="76619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032"/>
        <c:crosses val="autoZero"/>
        <c:auto val="1"/>
        <c:lblAlgn val="ctr"/>
        <c:lblOffset val="100"/>
        <c:noMultiLvlLbl val="0"/>
      </c:catAx>
      <c:valAx>
        <c:axId val="7661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full_sample!$G$167:$G$173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13.501531011334086</c:v>
                </c:pt>
                <c:pt idx="2">
                  <c:v>13.426906271258279</c:v>
                </c:pt>
                <c:pt idx="3">
                  <c:v>13.553920954503553</c:v>
                </c:pt>
                <c:pt idx="4">
                  <c:v>13.81105989415833</c:v>
                </c:pt>
                <c:pt idx="5">
                  <c:v>14.139951746807197</c:v>
                </c:pt>
                <c:pt idx="6">
                  <c:v>13.475130083440561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4-4833-9B17-280C0A348CD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full_sample!$G$181:$G$187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13.501531011334086</c:v>
                </c:pt>
                <c:pt idx="2">
                  <c:v>13.426906271258279</c:v>
                </c:pt>
                <c:pt idx="3">
                  <c:v>13.553920954503553</c:v>
                </c:pt>
                <c:pt idx="4">
                  <c:v>13.81105989415833</c:v>
                </c:pt>
                <c:pt idx="5">
                  <c:v>14.139951746807197</c:v>
                </c:pt>
                <c:pt idx="6">
                  <c:v>13.475130083440561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4-4833-9B17-280C0A348CD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full_sample!$G$195:$G$201</c:f>
              <c:numCache>
                <c:formatCode>0.000</c:formatCode>
                <c:ptCount val="7"/>
                <c:pt idx="0">
                  <c:v>13.899368578124143</c:v>
                </c:pt>
                <c:pt idx="1">
                  <c:v>13.551883404609626</c:v>
                </c:pt>
                <c:pt idx="2">
                  <c:v>13.465396529945595</c:v>
                </c:pt>
                <c:pt idx="3">
                  <c:v>13.583280030072029</c:v>
                </c:pt>
                <c:pt idx="4">
                  <c:v>13.834025453084845</c:v>
                </c:pt>
                <c:pt idx="5">
                  <c:v>14.15909363345245</c:v>
                </c:pt>
                <c:pt idx="6">
                  <c:v>13.510618051540224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4-4833-9B17-280C0A348CD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full_sample!$G$209:$G$215</c:f>
              <c:numCache>
                <c:formatCode>0.000</c:formatCode>
                <c:ptCount val="7"/>
                <c:pt idx="0">
                  <c:v>13.851748641707864</c:v>
                </c:pt>
                <c:pt idx="1">
                  <c:v>13.51512319494589</c:v>
                </c:pt>
                <c:pt idx="2">
                  <c:v>13.437584269396954</c:v>
                </c:pt>
                <c:pt idx="3">
                  <c:v>13.562234130601071</c:v>
                </c:pt>
                <c:pt idx="4">
                  <c:v>13.817683986157858</c:v>
                </c:pt>
                <c:pt idx="5">
                  <c:v>14.14557845418352</c:v>
                </c:pt>
                <c:pt idx="6">
                  <c:v>13.485026980881475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4-4833-9B17-280C0A348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9600"/>
        <c:axId val="766196464"/>
      </c:barChart>
      <c:catAx>
        <c:axId val="76619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464"/>
        <c:crosses val="autoZero"/>
        <c:auto val="1"/>
        <c:lblAlgn val="ctr"/>
        <c:lblOffset val="100"/>
        <c:noMultiLvlLbl val="0"/>
      </c:catAx>
      <c:valAx>
        <c:axId val="7661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full_sample!$F$174:$F$180</c:f>
              <c:numCache>
                <c:formatCode>0.000</c:formatCode>
                <c:ptCount val="7"/>
                <c:pt idx="0">
                  <c:v>7.3577616570575959</c:v>
                </c:pt>
                <c:pt idx="1">
                  <c:v>7.0050558266842868</c:v>
                </c:pt>
                <c:pt idx="2">
                  <c:v>6.8198321420897843</c:v>
                </c:pt>
                <c:pt idx="3">
                  <c:v>6.7752188335566768</c:v>
                </c:pt>
                <c:pt idx="4">
                  <c:v>6.821916052131777</c:v>
                </c:pt>
                <c:pt idx="5">
                  <c:v>6.9367531992609655</c:v>
                </c:pt>
                <c:pt idx="6">
                  <c:v>6.821106116904244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2E5-8B0D-572E11D2E26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full_sample!$F$188:$F$194</c:f>
              <c:numCache>
                <c:formatCode>0.000</c:formatCode>
                <c:ptCount val="7"/>
                <c:pt idx="0">
                  <c:v>7.3635854879362856</c:v>
                </c:pt>
                <c:pt idx="1">
                  <c:v>7.0367369907674657</c:v>
                </c:pt>
                <c:pt idx="2">
                  <c:v>6.848641894883241</c:v>
                </c:pt>
                <c:pt idx="3">
                  <c:v>6.768230414027518</c:v>
                </c:pt>
                <c:pt idx="4">
                  <c:v>6.8281355842704841</c:v>
                </c:pt>
                <c:pt idx="5">
                  <c:v>6.9867752808298107</c:v>
                </c:pt>
                <c:pt idx="6">
                  <c:v>6.8291827820841053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2E5-8B0D-572E11D2E26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full_sample!$F$202:$F$208</c:f>
              <c:numCache>
                <c:formatCode>0.000</c:formatCode>
                <c:ptCount val="7"/>
                <c:pt idx="0">
                  <c:v>7.3681592642473204</c:v>
                </c:pt>
                <c:pt idx="1">
                  <c:v>7.0415219247310468</c:v>
                </c:pt>
                <c:pt idx="2">
                  <c:v>6.8628322049255974</c:v>
                </c:pt>
                <c:pt idx="3">
                  <c:v>6.7676678039326594</c:v>
                </c:pt>
                <c:pt idx="4">
                  <c:v>6.8544765082695314</c:v>
                </c:pt>
                <c:pt idx="5">
                  <c:v>7.0690015807064261</c:v>
                </c:pt>
                <c:pt idx="6">
                  <c:v>6.8438380330268416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E-42E5-8B0D-572E11D2E26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full_sample!$F$216:$F$222</c:f>
              <c:numCache>
                <c:formatCode>0.000</c:formatCode>
                <c:ptCount val="7"/>
                <c:pt idx="0">
                  <c:v>7.4038490954506617</c:v>
                </c:pt>
                <c:pt idx="1">
                  <c:v>7.1186934618133648</c:v>
                </c:pt>
                <c:pt idx="2">
                  <c:v>6.9665117748461896</c:v>
                </c:pt>
                <c:pt idx="3">
                  <c:v>6.9709156479201138</c:v>
                </c:pt>
                <c:pt idx="4">
                  <c:v>7.0921734802335585</c:v>
                </c:pt>
                <c:pt idx="5">
                  <c:v>7.3988242047851891</c:v>
                </c:pt>
                <c:pt idx="6">
                  <c:v>6.9851459646760459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9E-42E5-8B0D-572E11D2E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952"/>
        <c:axId val="766194504"/>
      </c:barChart>
      <c:catAx>
        <c:axId val="7662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4504"/>
        <c:crosses val="autoZero"/>
        <c:auto val="1"/>
        <c:lblAlgn val="ctr"/>
        <c:lblOffset val="100"/>
        <c:noMultiLvlLbl val="0"/>
      </c:catAx>
      <c:valAx>
        <c:axId val="76619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full_sample!$G$174:$G$180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13.501531011334086</c:v>
                </c:pt>
                <c:pt idx="2">
                  <c:v>13.427200826535831</c:v>
                </c:pt>
                <c:pt idx="3">
                  <c:v>13.575078961471478</c:v>
                </c:pt>
                <c:pt idx="4">
                  <c:v>13.930548049833906</c:v>
                </c:pt>
                <c:pt idx="5">
                  <c:v>14.432330886163157</c:v>
                </c:pt>
                <c:pt idx="6">
                  <c:v>13.497587825842784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0-4542-85BC-9CAB29DBAE0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full_sample!$G$188:$G$194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13.513512466732973</c:v>
                </c:pt>
                <c:pt idx="2">
                  <c:v>13.421424617640422</c:v>
                </c:pt>
                <c:pt idx="3">
                  <c:v>13.607405260936492</c:v>
                </c:pt>
                <c:pt idx="4">
                  <c:v>13.943716718093404</c:v>
                </c:pt>
                <c:pt idx="5">
                  <c:v>14.492932953813613</c:v>
                </c:pt>
                <c:pt idx="6">
                  <c:v>13.510436935059294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0-4542-85BC-9CAB29DBAE0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full_sample!$G$202:$G$208</c:f>
              <c:numCache>
                <c:formatCode>0.000</c:formatCode>
                <c:ptCount val="7"/>
                <c:pt idx="0">
                  <c:v>13.899368578124143</c:v>
                </c:pt>
                <c:pt idx="1">
                  <c:v>13.543159648137632</c:v>
                </c:pt>
                <c:pt idx="2">
                  <c:v>13.468059873260096</c:v>
                </c:pt>
                <c:pt idx="3">
                  <c:v>13.630497417644373</c:v>
                </c:pt>
                <c:pt idx="4">
                  <c:v>13.996557096387715</c:v>
                </c:pt>
                <c:pt idx="5">
                  <c:v>14.537250546733665</c:v>
                </c:pt>
                <c:pt idx="6">
                  <c:v>13.546460943606965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B0-4542-85BC-9CAB29DBAE0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full_sample!$G$216:$G$222</c:f>
              <c:numCache>
                <c:formatCode>0.000</c:formatCode>
                <c:ptCount val="7"/>
                <c:pt idx="0">
                  <c:v>14.029357504657169</c:v>
                </c:pt>
                <c:pt idx="1">
                  <c:v>13.642162273329937</c:v>
                </c:pt>
                <c:pt idx="2">
                  <c:v>13.581647105555531</c:v>
                </c:pt>
                <c:pt idx="3">
                  <c:v>13.761779973508329</c:v>
                </c:pt>
                <c:pt idx="4">
                  <c:v>14.163600894474568</c:v>
                </c:pt>
                <c:pt idx="5">
                  <c:v>14.648396955267009</c:v>
                </c:pt>
                <c:pt idx="6">
                  <c:v>13.686933680601921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B0-4542-85BC-9CAB29DB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7248"/>
        <c:axId val="766200776"/>
      </c:barChart>
      <c:catAx>
        <c:axId val="7661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0776"/>
        <c:crosses val="autoZero"/>
        <c:auto val="1"/>
        <c:lblAlgn val="ctr"/>
        <c:lblOffset val="100"/>
        <c:noMultiLvlLbl val="0"/>
      </c:catAx>
      <c:valAx>
        <c:axId val="76620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full_sample!$F$237:$F$243</c:f>
              <c:numCache>
                <c:formatCode>0.000</c:formatCode>
                <c:ptCount val="7"/>
                <c:pt idx="0">
                  <c:v>7.3552713605517086</c:v>
                </c:pt>
                <c:pt idx="1">
                  <c:v>7.0421173652599354</c:v>
                </c:pt>
                <c:pt idx="2">
                  <c:v>6.8692011517848579</c:v>
                </c:pt>
                <c:pt idx="3">
                  <c:v>6.823343091042485</c:v>
                </c:pt>
                <c:pt idx="4">
                  <c:v>6.8811135539138313</c:v>
                </c:pt>
                <c:pt idx="5">
                  <c:v>7.0149010516829975</c:v>
                </c:pt>
                <c:pt idx="6">
                  <c:v>6.874484769736851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A-414C-A2FA-D05A298A19DC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full_sample!$F$251:$F$257</c:f>
              <c:numCache>
                <c:formatCode>0.000</c:formatCode>
                <c:ptCount val="7"/>
                <c:pt idx="0">
                  <c:v>7.4277960151745317</c:v>
                </c:pt>
                <c:pt idx="1">
                  <c:v>7.0983988384498167</c:v>
                </c:pt>
                <c:pt idx="2">
                  <c:v>6.9128498351566909</c:v>
                </c:pt>
                <c:pt idx="3">
                  <c:v>6.8603220186658076</c:v>
                </c:pt>
                <c:pt idx="4">
                  <c:v>6.9179898478983279</c:v>
                </c:pt>
                <c:pt idx="5">
                  <c:v>7.0578048831217002</c:v>
                </c:pt>
                <c:pt idx="6">
                  <c:v>6.9157145139311123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BA-414C-A2FA-D05A298A19DC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full_sample!$F$265:$F$271</c:f>
              <c:numCache>
                <c:formatCode>0.000</c:formatCode>
                <c:ptCount val="7"/>
                <c:pt idx="0">
                  <c:v>7.4410841088886626</c:v>
                </c:pt>
                <c:pt idx="1">
                  <c:v>7.1084606649917026</c:v>
                </c:pt>
                <c:pt idx="2">
                  <c:v>6.9185006236706812</c:v>
                </c:pt>
                <c:pt idx="3">
                  <c:v>6.8606055228640317</c:v>
                </c:pt>
                <c:pt idx="4">
                  <c:v>6.9125569809774303</c:v>
                </c:pt>
                <c:pt idx="5">
                  <c:v>7.046941238003896</c:v>
                </c:pt>
                <c:pt idx="6">
                  <c:v>6.9174348310082809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BA-414C-A2FA-D05A298A19DC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full_sample!$F$279:$F$285</c:f>
              <c:numCache>
                <c:formatCode>0.000</c:formatCode>
                <c:ptCount val="7"/>
                <c:pt idx="0">
                  <c:v>7.386841702574781</c:v>
                </c:pt>
                <c:pt idx="1">
                  <c:v>7.0643211414985752</c:v>
                </c:pt>
                <c:pt idx="2">
                  <c:v>6.8823417313497144</c:v>
                </c:pt>
                <c:pt idx="3">
                  <c:v>6.8292161578137645</c:v>
                </c:pt>
                <c:pt idx="4">
                  <c:v>6.8821376455313983</c:v>
                </c:pt>
                <c:pt idx="5">
                  <c:v>7.0134346425856444</c:v>
                </c:pt>
                <c:pt idx="6">
                  <c:v>6.8836669217076487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BA-414C-A2FA-D05A298A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3520"/>
        <c:axId val="766204304"/>
      </c:barChart>
      <c:catAx>
        <c:axId val="7662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4304"/>
        <c:crosses val="autoZero"/>
        <c:auto val="1"/>
        <c:lblAlgn val="ctr"/>
        <c:lblOffset val="100"/>
        <c:noMultiLvlLbl val="0"/>
      </c:catAx>
      <c:valAx>
        <c:axId val="7662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full_sample!$G$237:$G$243</c:f>
              <c:numCache>
                <c:formatCode>0.000</c:formatCode>
                <c:ptCount val="7"/>
                <c:pt idx="0">
                  <c:v>13.867495995496565</c:v>
                </c:pt>
                <c:pt idx="1">
                  <c:v>13.535691065003299</c:v>
                </c:pt>
                <c:pt idx="2">
                  <c:v>13.461131558644089</c:v>
                </c:pt>
                <c:pt idx="3">
                  <c:v>13.586848702811659</c:v>
                </c:pt>
                <c:pt idx="4">
                  <c:v>13.841526001113584</c:v>
                </c:pt>
                <c:pt idx="5">
                  <c:v>14.166898622250779</c:v>
                </c:pt>
                <c:pt idx="6">
                  <c:v>13.505338318218181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F-4D84-B0C1-ECF228896737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full_sample!$G$251:$G$257</c:f>
              <c:numCache>
                <c:formatCode>0.000</c:formatCode>
                <c:ptCount val="7"/>
                <c:pt idx="0">
                  <c:v>13.871444528300101</c:v>
                </c:pt>
                <c:pt idx="1">
                  <c:v>13.544737712553452</c:v>
                </c:pt>
                <c:pt idx="2">
                  <c:v>13.476018007494007</c:v>
                </c:pt>
                <c:pt idx="3">
                  <c:v>13.606484819356918</c:v>
                </c:pt>
                <c:pt idx="4">
                  <c:v>13.863666344247015</c:v>
                </c:pt>
                <c:pt idx="5">
                  <c:v>14.18910976818562</c:v>
                </c:pt>
                <c:pt idx="6">
                  <c:v>13.519648688039798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F-4D84-B0C1-ECF228896737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full_sample!$G$265:$G$271</c:f>
              <c:numCache>
                <c:formatCode>0.000</c:formatCode>
                <c:ptCount val="7"/>
                <c:pt idx="0">
                  <c:v>13.883159892829964</c:v>
                </c:pt>
                <c:pt idx="1">
                  <c:v>13.563086591449165</c:v>
                </c:pt>
                <c:pt idx="2">
                  <c:v>13.501025665192342</c:v>
                </c:pt>
                <c:pt idx="3">
                  <c:v>13.638682616138265</c:v>
                </c:pt>
                <c:pt idx="4">
                  <c:v>13.904400398124059</c:v>
                </c:pt>
                <c:pt idx="5">
                  <c:v>14.239651165278005</c:v>
                </c:pt>
                <c:pt idx="6">
                  <c:v>13.547125955345965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1F-4D84-B0C1-ECF228896737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full_sample!$G$279:$G$285</c:f>
              <c:numCache>
                <c:formatCode>0.000</c:formatCode>
                <c:ptCount val="7"/>
                <c:pt idx="0">
                  <c:v>13.868130249618137</c:v>
                </c:pt>
                <c:pt idx="1">
                  <c:v>13.543741422473197</c:v>
                </c:pt>
                <c:pt idx="2">
                  <c:v>13.476553087784032</c:v>
                </c:pt>
                <c:pt idx="3">
                  <c:v>13.608522859454837</c:v>
                </c:pt>
                <c:pt idx="4">
                  <c:v>13.867845516511565</c:v>
                </c:pt>
                <c:pt idx="5">
                  <c:v>14.196138792282667</c:v>
                </c:pt>
                <c:pt idx="6">
                  <c:v>13.521700219926737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1F-4D84-B0C1-ECF22889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2936"/>
        <c:axId val="766193720"/>
      </c:barChart>
      <c:catAx>
        <c:axId val="76619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3720"/>
        <c:crosses val="autoZero"/>
        <c:auto val="1"/>
        <c:lblAlgn val="ctr"/>
        <c:lblOffset val="100"/>
        <c:noMultiLvlLbl val="0"/>
      </c:catAx>
      <c:valAx>
        <c:axId val="76619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full_sample!$F$244:$F$250</c:f>
              <c:numCache>
                <c:formatCode>0.000</c:formatCode>
                <c:ptCount val="7"/>
                <c:pt idx="0">
                  <c:v>7.3552713605517086</c:v>
                </c:pt>
                <c:pt idx="1">
                  <c:v>7.0364524360215812</c:v>
                </c:pt>
                <c:pt idx="2">
                  <c:v>6.8264207858566222</c:v>
                </c:pt>
                <c:pt idx="3">
                  <c:v>6.8035256245926989</c:v>
                </c:pt>
                <c:pt idx="4">
                  <c:v>6.9233764001441589</c:v>
                </c:pt>
                <c:pt idx="5">
                  <c:v>7.1372107405078928</c:v>
                </c:pt>
                <c:pt idx="6">
                  <c:v>6.8483887496948652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B-4DCF-9E22-12320284CE5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full_sample!$F$258:$F$264</c:f>
              <c:numCache>
                <c:formatCode>0.000</c:formatCode>
                <c:ptCount val="7"/>
                <c:pt idx="0">
                  <c:v>7.4277960151745317</c:v>
                </c:pt>
                <c:pt idx="1">
                  <c:v>7.0150056418536897</c:v>
                </c:pt>
                <c:pt idx="2">
                  <c:v>6.8433255098714731</c:v>
                </c:pt>
                <c:pt idx="3">
                  <c:v>6.8021851201146619</c:v>
                </c:pt>
                <c:pt idx="4">
                  <c:v>6.9503063916788923</c:v>
                </c:pt>
                <c:pt idx="5">
                  <c:v>7.2527668439251753</c:v>
                </c:pt>
                <c:pt idx="6">
                  <c:v>6.8642786472584119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B-4DCF-9E22-12320284CE5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full_sample!$F$272:$F$278</c:f>
              <c:numCache>
                <c:formatCode>0.000</c:formatCode>
                <c:ptCount val="7"/>
                <c:pt idx="0">
                  <c:v>7.4410841088886626</c:v>
                </c:pt>
                <c:pt idx="1">
                  <c:v>7.0183364981648939</c:v>
                </c:pt>
                <c:pt idx="2">
                  <c:v>6.8901380665468288</c:v>
                </c:pt>
                <c:pt idx="3">
                  <c:v>6.7945571748343294</c:v>
                </c:pt>
                <c:pt idx="4">
                  <c:v>6.9660616616588804</c:v>
                </c:pt>
                <c:pt idx="5">
                  <c:v>7.3258843585414359</c:v>
                </c:pt>
                <c:pt idx="6">
                  <c:v>6.8648492212593757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B-4DCF-9E22-12320284CE5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full_sample!$F$286:$F$292</c:f>
              <c:numCache>
                <c:formatCode>0.000</c:formatCode>
                <c:ptCount val="7"/>
                <c:pt idx="0">
                  <c:v>7.5996994797096535</c:v>
                </c:pt>
                <c:pt idx="1">
                  <c:v>7.2588885226889914</c:v>
                </c:pt>
                <c:pt idx="2">
                  <c:v>7.1631258654826393</c:v>
                </c:pt>
                <c:pt idx="3">
                  <c:v>7.2536813649028211</c:v>
                </c:pt>
                <c:pt idx="4">
                  <c:v>7.5925141009282138</c:v>
                </c:pt>
                <c:pt idx="5">
                  <c:v>8.1571064551807311</c:v>
                </c:pt>
                <c:pt idx="6">
                  <c:v>7.2314774479259167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B-4DCF-9E22-12320284C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536"/>
        <c:axId val="766210184"/>
      </c:barChart>
      <c:catAx>
        <c:axId val="76621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0184"/>
        <c:crosses val="autoZero"/>
        <c:auto val="1"/>
        <c:lblAlgn val="ctr"/>
        <c:lblOffset val="100"/>
        <c:noMultiLvlLbl val="0"/>
      </c:catAx>
      <c:valAx>
        <c:axId val="76621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full_sample!$G$244:$G$250</c:f>
              <c:numCache>
                <c:formatCode>0.000</c:formatCode>
                <c:ptCount val="7"/>
                <c:pt idx="0">
                  <c:v>13.867495995496565</c:v>
                </c:pt>
                <c:pt idx="1">
                  <c:v>13.523431270431065</c:v>
                </c:pt>
                <c:pt idx="2">
                  <c:v>13.515055878138607</c:v>
                </c:pt>
                <c:pt idx="3">
                  <c:v>14.135909192970095</c:v>
                </c:pt>
                <c:pt idx="4">
                  <c:v>15.263827118509955</c:v>
                </c:pt>
                <c:pt idx="5">
                  <c:v>15.843015938751433</c:v>
                </c:pt>
                <c:pt idx="6">
                  <c:v>13.704059931227823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D-45B6-BB0A-115989B1B1F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full_sample!$G$258:$G$264</c:f>
              <c:numCache>
                <c:formatCode>0.000</c:formatCode>
                <c:ptCount val="7"/>
                <c:pt idx="0">
                  <c:v>13.871444528300101</c:v>
                </c:pt>
                <c:pt idx="1">
                  <c:v>13.556674190658802</c:v>
                </c:pt>
                <c:pt idx="2">
                  <c:v>13.562406962011476</c:v>
                </c:pt>
                <c:pt idx="3">
                  <c:v>14.723288043821535</c:v>
                </c:pt>
                <c:pt idx="4">
                  <c:v>15.192520038319039</c:v>
                </c:pt>
                <c:pt idx="5">
                  <c:v>16.589119744842449</c:v>
                </c:pt>
                <c:pt idx="6">
                  <c:v>13.802552719672446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D-45B6-BB0A-115989B1B1F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full_sample!$G$272:$G$278</c:f>
              <c:numCache>
                <c:formatCode>0.000</c:formatCode>
                <c:ptCount val="7"/>
                <c:pt idx="0">
                  <c:v>13.883159892829964</c:v>
                </c:pt>
                <c:pt idx="1">
                  <c:v>13.583681464146283</c:v>
                </c:pt>
                <c:pt idx="2">
                  <c:v>13.684289548500566</c:v>
                </c:pt>
                <c:pt idx="3">
                  <c:v>14.756665376123948</c:v>
                </c:pt>
                <c:pt idx="4">
                  <c:v>15.196037911241056</c:v>
                </c:pt>
                <c:pt idx="5">
                  <c:v>16.659937614381029</c:v>
                </c:pt>
                <c:pt idx="6">
                  <c:v>13.840032479811057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D-45B6-BB0A-115989B1B1F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full_sample!$G$286:$G$292</c:f>
              <c:numCache>
                <c:formatCode>0.000</c:formatCode>
                <c:ptCount val="7"/>
                <c:pt idx="0">
                  <c:v>14.153850591614383</c:v>
                </c:pt>
                <c:pt idx="1">
                  <c:v>13.627387579931305</c:v>
                </c:pt>
                <c:pt idx="2">
                  <c:v>13.713225069456358</c:v>
                </c:pt>
                <c:pt idx="3">
                  <c:v>14.019048858049969</c:v>
                </c:pt>
                <c:pt idx="4">
                  <c:v>14.655035693025928</c:v>
                </c:pt>
                <c:pt idx="5">
                  <c:v>15.62432543639299</c:v>
                </c:pt>
                <c:pt idx="6">
                  <c:v>13.796413316637523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7D-45B6-BB0A-115989B1B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6456"/>
        <c:axId val="766211752"/>
      </c:barChart>
      <c:catAx>
        <c:axId val="7662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1752"/>
        <c:crosses val="autoZero"/>
        <c:auto val="1"/>
        <c:lblAlgn val="ctr"/>
        <c:lblOffset val="100"/>
        <c:noMultiLvlLbl val="0"/>
      </c:catAx>
      <c:valAx>
        <c:axId val="76621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2)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full_sample!$E$279:$E$285</c:f>
              <c:numCache>
                <c:formatCode>0.000</c:formatCode>
                <c:ptCount val="7"/>
                <c:pt idx="0">
                  <c:v>9.9400765847433767</c:v>
                </c:pt>
                <c:pt idx="1">
                  <c:v>9.6168200400643364</c:v>
                </c:pt>
                <c:pt idx="2">
                  <c:v>9.4800613566117224</c:v>
                </c:pt>
                <c:pt idx="3">
                  <c:v>9.4998521311875237</c:v>
                </c:pt>
                <c:pt idx="4">
                  <c:v>9.6340831704629828</c:v>
                </c:pt>
                <c:pt idx="5">
                  <c:v>9.8429847621632636</c:v>
                </c:pt>
                <c:pt idx="6">
                  <c:v>9.4986497361575921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13-4739-8F1E-BC4C8151629B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full_sample!$E$286:$E$292</c:f>
              <c:numCache>
                <c:formatCode>0.000</c:formatCode>
                <c:ptCount val="7"/>
                <c:pt idx="0">
                  <c:v>10.181637796520603</c:v>
                </c:pt>
                <c:pt idx="1">
                  <c:v>9.7676911816026362</c:v>
                </c:pt>
                <c:pt idx="2">
                  <c:v>9.7434679761389571</c:v>
                </c:pt>
                <c:pt idx="3">
                  <c:v>9.9188261349304856</c:v>
                </c:pt>
                <c:pt idx="4">
                  <c:v>10.374719576603065</c:v>
                </c:pt>
                <c:pt idx="5">
                  <c:v>11.098738175052226</c:v>
                </c:pt>
                <c:pt idx="6">
                  <c:v>9.8176643052971517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3-4739-8F1E-BC4C81516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5872"/>
        <c:axId val="766215280"/>
      </c:barChart>
      <c:catAx>
        <c:axId val="76620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5280"/>
        <c:crosses val="autoZero"/>
        <c:auto val="1"/>
        <c:lblAlgn val="ctr"/>
        <c:lblOffset val="100"/>
        <c:noMultiLvlLbl val="0"/>
      </c:catAx>
      <c:valAx>
        <c:axId val="7662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2)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full_sample!$E$237:$E$243</c:f>
              <c:numCache>
                <c:formatCode>0.000</c:formatCode>
                <c:ptCount val="7"/>
                <c:pt idx="0">
                  <c:v>9.9206931864390793</c:v>
                </c:pt>
                <c:pt idx="1">
                  <c:v>9.6001918530376251</c:v>
                </c:pt>
                <c:pt idx="2">
                  <c:v>9.4660222211536542</c:v>
                </c:pt>
                <c:pt idx="3">
                  <c:v>9.4877543926485295</c:v>
                </c:pt>
                <c:pt idx="4">
                  <c:v>9.6230942149319159</c:v>
                </c:pt>
                <c:pt idx="5">
                  <c:v>9.8323546400884911</c:v>
                </c:pt>
                <c:pt idx="6">
                  <c:v>9.4866391979264666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3-4E76-A0FA-D75047F977C7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full_sample!$E$244:$E$250</c:f>
              <c:numCache>
                <c:formatCode>0.000</c:formatCode>
                <c:ptCount val="7"/>
                <c:pt idx="0">
                  <c:v>9.9206931864390793</c:v>
                </c:pt>
                <c:pt idx="1">
                  <c:v>9.5919289465465312</c:v>
                </c:pt>
                <c:pt idx="2">
                  <c:v>9.4613376403919585</c:v>
                </c:pt>
                <c:pt idx="3">
                  <c:v>9.6920403636504648</c:v>
                </c:pt>
                <c:pt idx="4">
                  <c:v>10.209008501318559</c:v>
                </c:pt>
                <c:pt idx="5">
                  <c:v>10.56677036405838</c:v>
                </c:pt>
                <c:pt idx="6">
                  <c:v>9.5491076999957265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3-4E76-A0FA-D75047F97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9008"/>
        <c:axId val="766208224"/>
      </c:barChart>
      <c:catAx>
        <c:axId val="7662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8224"/>
        <c:crosses val="autoZero"/>
        <c:auto val="1"/>
        <c:lblAlgn val="ctr"/>
        <c:lblOffset val="100"/>
        <c:noMultiLvlLbl val="0"/>
      </c:catAx>
      <c:valAx>
        <c:axId val="7662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precrisis_sample!$E$160:$E$166</c:f>
              <c:numCache>
                <c:formatCode>0.000</c:formatCode>
                <c:ptCount val="7"/>
                <c:pt idx="0">
                  <c:v>8.7290853615496697</c:v>
                </c:pt>
                <c:pt idx="1">
                  <c:v>8.5635846499109149</c:v>
                </c:pt>
                <c:pt idx="2">
                  <c:v>8.5365023125504376</c:v>
                </c:pt>
                <c:pt idx="3">
                  <c:v>8.6297325596521386</c:v>
                </c:pt>
                <c:pt idx="4">
                  <c:v>8.8185463943458284</c:v>
                </c:pt>
                <c:pt idx="5">
                  <c:v>9.0749948558732019</c:v>
                </c:pt>
                <c:pt idx="6">
                  <c:v>8.6187857083262571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D-4B5B-8260-F076EE0E99BC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1.6657502334716652</c:v>
              </c:pt>
              <c:pt idx="1">
                <c:v>1.6606093809624507</c:v>
              </c:pt>
              <c:pt idx="2">
                <c:v>1.6601235693027692</c:v>
              </c:pt>
              <c:pt idx="3">
                <c:v>1.665764254431841</c:v>
              </c:pt>
              <c:pt idx="4">
                <c:v>1.678306996951634</c:v>
              </c:pt>
              <c:pt idx="5">
                <c:v>1.6978518281287773</c:v>
              </c:pt>
              <c:pt idx="6">
                <c:v>1.6575242039706088</c:v>
              </c:pt>
            </c:numLit>
          </c:val>
          <c:extLst>
            <c:ext xmlns:c16="http://schemas.microsoft.com/office/drawing/2014/chart" uri="{C3380CC4-5D6E-409C-BE32-E72D297353CC}">
              <c16:uniqueId val="{00000001-EB6D-4B5B-8260-F076EE0E99BC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1.6110928938486784</c:v>
              </c:pt>
              <c:pt idx="1">
                <c:v>1.5862273710417238</c:v>
              </c:pt>
              <c:pt idx="2">
                <c:v>1.5802609828507677</c:v>
              </c:pt>
              <c:pt idx="3">
                <c:v>1.5904550787264453</c:v>
              </c:pt>
              <c:pt idx="4">
                <c:v>1.6123344007015763</c:v>
              </c:pt>
              <c:pt idx="5">
                <c:v>1.6426909512828631</c:v>
              </c:pt>
              <c:pt idx="6">
                <c:v>1.5712642136384272</c:v>
              </c:pt>
            </c:numLit>
          </c:val>
          <c:extLst>
            <c:ext xmlns:c16="http://schemas.microsoft.com/office/drawing/2014/chart" uri="{C3380CC4-5D6E-409C-BE32-E72D297353CC}">
              <c16:uniqueId val="{00000002-EB6D-4B5B-8260-F076EE0E9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6848"/>
        <c:axId val="766210576"/>
      </c:barChart>
      <c:catAx>
        <c:axId val="7662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0576"/>
        <c:crosses val="autoZero"/>
        <c:auto val="1"/>
        <c:lblAlgn val="ctr"/>
        <c:lblOffset val="100"/>
        <c:noMultiLvlLbl val="0"/>
      </c:catAx>
      <c:valAx>
        <c:axId val="7662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precrisis_sample!$F$160:$F$166</c:f>
              <c:numCache>
                <c:formatCode>0.000</c:formatCode>
                <c:ptCount val="7"/>
                <c:pt idx="0">
                  <c:v>4.8417004191359503</c:v>
                </c:pt>
                <c:pt idx="1">
                  <c:v>4.6649482920251195</c:v>
                </c:pt>
                <c:pt idx="2">
                  <c:v>4.5827476845367023</c:v>
                </c:pt>
                <c:pt idx="3">
                  <c:v>4.581885791182736</c:v>
                </c:pt>
                <c:pt idx="4">
                  <c:v>4.6467565174198961</c:v>
                </c:pt>
                <c:pt idx="5">
                  <c:v>4.7608606364345949</c:v>
                </c:pt>
                <c:pt idx="6">
                  <c:v>4.6210084338271642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F-4BDA-AECB-8EFE25CB0EAE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0.91189471326012495</c:v>
              </c:pt>
              <c:pt idx="1">
                <c:v>0.90095717421659294</c:v>
              </c:pt>
              <c:pt idx="2">
                <c:v>0.89368453705515227</c:v>
              </c:pt>
              <c:pt idx="3">
                <c:v>0.89255058948977972</c:v>
              </c:pt>
              <c:pt idx="4">
                <c:v>0.8997294752649585</c:v>
              </c:pt>
              <c:pt idx="5">
                <c:v>0.91615622088765258</c:v>
              </c:pt>
              <c:pt idx="6">
                <c:v>0.8911987254657896</c:v>
              </c:pt>
            </c:numLit>
          </c:val>
          <c:extLst>
            <c:ext xmlns:c16="http://schemas.microsoft.com/office/drawing/2014/chart" uri="{C3380CC4-5D6E-409C-BE32-E72D297353CC}">
              <c16:uniqueId val="{00000001-65AF-4BDA-AECB-8EFE25CB0EAE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0.98667533794393825</c:v>
              </c:pt>
              <c:pt idx="1">
                <c:v>0.96604333547146881</c:v>
              </c:pt>
              <c:pt idx="2">
                <c:v>0.96998582083382545</c:v>
              </c:pt>
              <c:pt idx="3">
                <c:v>0.99270397634583918</c:v>
              </c:pt>
              <c:pt idx="4">
                <c:v>1.025069636472919</c:v>
              </c:pt>
              <c:pt idx="5">
                <c:v>1.0604540366058113</c:v>
              </c:pt>
              <c:pt idx="6">
                <c:v>0.97227228051252901</c:v>
              </c:pt>
            </c:numLit>
          </c:val>
          <c:extLst>
            <c:ext xmlns:c16="http://schemas.microsoft.com/office/drawing/2014/chart" uri="{C3380CC4-5D6E-409C-BE32-E72D297353CC}">
              <c16:uniqueId val="{00000002-65AF-4BDA-AECB-8EFE25CB0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6656"/>
        <c:axId val="766215672"/>
      </c:barChart>
      <c:catAx>
        <c:axId val="7662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5672"/>
        <c:crosses val="autoZero"/>
        <c:auto val="1"/>
        <c:lblAlgn val="ctr"/>
        <c:lblOffset val="100"/>
        <c:noMultiLvlLbl val="0"/>
      </c:catAx>
      <c:valAx>
        <c:axId val="76621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precrisis_sample!$G$160:$G$166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14.561486738965984</c:v>
                </c:pt>
                <c:pt idx="2">
                  <c:v>14.619201740263888</c:v>
                </c:pt>
                <c:pt idx="3">
                  <c:v>14.857189126528137</c:v>
                </c:pt>
                <c:pt idx="4">
                  <c:v>15.236684666539578</c:v>
                </c:pt>
                <c:pt idx="5">
                  <c:v>15.712124424240292</c:v>
                </c:pt>
                <c:pt idx="6">
                  <c:v>14.76921228447871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A-4321-BCC7-080B794948BB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2.8255279568740348</c:v>
              </c:pt>
              <c:pt idx="1">
                <c:v>2.8293050836483951</c:v>
              </c:pt>
              <c:pt idx="2">
                <c:v>2.8392605419914125</c:v>
              </c:pt>
              <c:pt idx="3">
                <c:v>2.8553237389580985</c:v>
              </c:pt>
              <c:pt idx="4">
                <c:v>2.876118568777283</c:v>
              </c:pt>
              <c:pt idx="5">
                <c:v>2.9004604546535848</c:v>
              </c:pt>
              <c:pt idx="6">
                <c:v>2.8364864785934061</c:v>
              </c:pt>
            </c:numLit>
          </c:val>
          <c:extLst>
            <c:ext xmlns:c16="http://schemas.microsoft.com/office/drawing/2014/chart" uri="{C3380CC4-5D6E-409C-BE32-E72D297353CC}">
              <c16:uniqueId val="{00000001-B31A-4321-BCC7-080B794948BB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2.5717352875482811</c:v>
              </c:pt>
              <c:pt idx="1">
                <c:v>2.540356656534426</c:v>
              </c:pt>
              <c:pt idx="2">
                <c:v>2.5191458474922181</c:v>
              </c:pt>
              <c:pt idx="3">
                <c:v>2.5100721593119966</c:v>
              </c:pt>
              <c:pt idx="4">
                <c:v>2.515818653361042</c:v>
              </c:pt>
              <c:pt idx="5">
                <c:v>2.5384400507860221</c:v>
              </c:pt>
              <c:pt idx="6">
                <c:v>2.49279026460135</c:v>
              </c:pt>
            </c:numLit>
          </c:val>
          <c:extLst>
            <c:ext xmlns:c16="http://schemas.microsoft.com/office/drawing/2014/chart" uri="{C3380CC4-5D6E-409C-BE32-E72D297353CC}">
              <c16:uniqueId val="{00000002-B31A-4321-BCC7-080B79494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144"/>
        <c:axId val="766217240"/>
      </c:barChart>
      <c:catAx>
        <c:axId val="7662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7240"/>
        <c:crosses val="autoZero"/>
        <c:auto val="1"/>
        <c:lblAlgn val="ctr"/>
        <c:lblOffset val="100"/>
        <c:noMultiLvlLbl val="0"/>
      </c:catAx>
      <c:valAx>
        <c:axId val="76621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precrisis_sample!$E$160:$E$166</c:f>
              <c:numCache>
                <c:formatCode>0.000</c:formatCode>
                <c:ptCount val="7"/>
                <c:pt idx="0">
                  <c:v>8.7290853615496697</c:v>
                </c:pt>
                <c:pt idx="1">
                  <c:v>8.5635846499109149</c:v>
                </c:pt>
                <c:pt idx="2">
                  <c:v>8.5365023125504376</c:v>
                </c:pt>
                <c:pt idx="3">
                  <c:v>8.6297325596521386</c:v>
                </c:pt>
                <c:pt idx="4">
                  <c:v>8.8185463943458284</c:v>
                </c:pt>
                <c:pt idx="5">
                  <c:v>9.0749948558732019</c:v>
                </c:pt>
                <c:pt idx="6">
                  <c:v>8.6187857083262571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6-4FB3-9B36-D238124879E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precrisis_sample!$E$167:$E$173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8.6154565291466891</c:v>
                </c:pt>
                <c:pt idx="2">
                  <c:v>8.582436069625313</c:v>
                </c:pt>
                <c:pt idx="3">
                  <c:v>8.6685950211632825</c:v>
                </c:pt>
                <c:pt idx="4">
                  <c:v>8.8500238812913103</c:v>
                </c:pt>
                <c:pt idx="5">
                  <c:v>9.0991445906664818</c:v>
                </c:pt>
                <c:pt idx="6">
                  <c:v>8.6583011911834156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6-4FB3-9B36-D2381248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3320"/>
        <c:axId val="766207048"/>
      </c:barChart>
      <c:catAx>
        <c:axId val="76621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7048"/>
        <c:crosses val="autoZero"/>
        <c:auto val="1"/>
        <c:lblAlgn val="ctr"/>
        <c:lblOffset val="100"/>
        <c:noMultiLvlLbl val="0"/>
      </c:catAx>
      <c:valAx>
        <c:axId val="766207048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precrisis_sample!$F$160:$F$166</c:f>
              <c:numCache>
                <c:formatCode>0.000</c:formatCode>
                <c:ptCount val="7"/>
                <c:pt idx="0">
                  <c:v>4.8417004191359503</c:v>
                </c:pt>
                <c:pt idx="1">
                  <c:v>4.6649482920251195</c:v>
                </c:pt>
                <c:pt idx="2">
                  <c:v>4.5827476845367023</c:v>
                </c:pt>
                <c:pt idx="3">
                  <c:v>4.581885791182736</c:v>
                </c:pt>
                <c:pt idx="4">
                  <c:v>4.6467565174198961</c:v>
                </c:pt>
                <c:pt idx="5">
                  <c:v>4.7608606364345949</c:v>
                </c:pt>
                <c:pt idx="6">
                  <c:v>4.6210084338271642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0-4DDA-AA71-F48F103D8325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precrisis_sample!$F$167:$F$173</c:f>
              <c:numCache>
                <c:formatCode>0.000</c:formatCode>
                <c:ptCount val="7"/>
                <c:pt idx="0">
                  <c:v>4.9330774942666915</c:v>
                </c:pt>
                <c:pt idx="1">
                  <c:v>4.75053689276415</c:v>
                </c:pt>
                <c:pt idx="2">
                  <c:v>4.6585383837102485</c:v>
                </c:pt>
                <c:pt idx="3">
                  <c:v>4.6460088526761236</c:v>
                </c:pt>
                <c:pt idx="4">
                  <c:v>4.6986943708799407</c:v>
                </c:pt>
                <c:pt idx="5">
                  <c:v>4.8007076988435076</c:v>
                </c:pt>
                <c:pt idx="6">
                  <c:v>4.6862089805414762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0-4DDA-AA71-F48F103D8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928"/>
        <c:axId val="766216064"/>
      </c:barChart>
      <c:catAx>
        <c:axId val="76621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064"/>
        <c:crosses val="autoZero"/>
        <c:auto val="1"/>
        <c:lblAlgn val="ctr"/>
        <c:lblOffset val="100"/>
        <c:noMultiLvlLbl val="0"/>
      </c:catAx>
      <c:valAx>
        <c:axId val="76621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precrisis_sample!$G$160:$G$166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14.561486738965984</c:v>
                </c:pt>
                <c:pt idx="2">
                  <c:v>14.619201740263888</c:v>
                </c:pt>
                <c:pt idx="3">
                  <c:v>14.857189126528137</c:v>
                </c:pt>
                <c:pt idx="4">
                  <c:v>15.236684666539578</c:v>
                </c:pt>
                <c:pt idx="5">
                  <c:v>15.712124424240292</c:v>
                </c:pt>
                <c:pt idx="6">
                  <c:v>14.76921228447871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8-4CD7-8652-AFDAAD7EA7B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precrisis_sample!$G$167:$G$173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14.561486738965984</c:v>
                </c:pt>
                <c:pt idx="2">
                  <c:v>14.619201740263888</c:v>
                </c:pt>
                <c:pt idx="3">
                  <c:v>14.857189126528137</c:v>
                </c:pt>
                <c:pt idx="4">
                  <c:v>15.236684666539578</c:v>
                </c:pt>
                <c:pt idx="5">
                  <c:v>15.712124424240292</c:v>
                </c:pt>
                <c:pt idx="6">
                  <c:v>14.76921228447871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B8-4CD7-8652-AFDAAD7EA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4104"/>
        <c:axId val="766214888"/>
      </c:barChart>
      <c:catAx>
        <c:axId val="76621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4888"/>
        <c:crosses val="autoZero"/>
        <c:auto val="1"/>
        <c:lblAlgn val="ctr"/>
        <c:lblOffset val="100"/>
        <c:noMultiLvlLbl val="0"/>
      </c:catAx>
      <c:valAx>
        <c:axId val="76621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precrisis_sample!$E$223:$E$229</c:f>
              <c:numCache>
                <c:formatCode>0.000</c:formatCode>
                <c:ptCount val="7"/>
                <c:pt idx="0">
                  <c:v>8.9625747026455915</c:v>
                </c:pt>
                <c:pt idx="1">
                  <c:v>8.8237679322341833</c:v>
                </c:pt>
                <c:pt idx="2">
                  <c:v>8.8047880143902866</c:v>
                </c:pt>
                <c:pt idx="3">
                  <c:v>8.8766025063155283</c:v>
                </c:pt>
                <c:pt idx="4">
                  <c:v>9.1309532977117591</c:v>
                </c:pt>
                <c:pt idx="5">
                  <c:v>9.3808849001777599</c:v>
                </c:pt>
                <c:pt idx="6">
                  <c:v>8.8670196884181731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0-415A-9C30-694084A05585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precrisis_sample!$E$300:$E$306</c:f>
              <c:numCache>
                <c:formatCode>0.000</c:formatCode>
                <c:ptCount val="7"/>
                <c:pt idx="0">
                  <c:v>9.7854422753713237</c:v>
                </c:pt>
                <c:pt idx="1">
                  <c:v>9.6218320705247748</c:v>
                </c:pt>
                <c:pt idx="2">
                  <c:v>9.4956995512641988</c:v>
                </c:pt>
                <c:pt idx="3">
                  <c:v>9.4911706320492524</c:v>
                </c:pt>
                <c:pt idx="4">
                  <c:v>9.8526252004283545</c:v>
                </c:pt>
                <c:pt idx="5">
                  <c:v>10.15632316049493</c:v>
                </c:pt>
                <c:pt idx="6">
                  <c:v>9.4102171201316605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40-415A-9C30-694084A05585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precrisis_sample!$E$167:$E$173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8.6154565291466891</c:v>
                </c:pt>
                <c:pt idx="2">
                  <c:v>8.582436069625313</c:v>
                </c:pt>
                <c:pt idx="3">
                  <c:v>8.6685950211632825</c:v>
                </c:pt>
                <c:pt idx="4">
                  <c:v>8.8500238812913103</c:v>
                </c:pt>
                <c:pt idx="5">
                  <c:v>9.0991445906664818</c:v>
                </c:pt>
                <c:pt idx="6">
                  <c:v>8.6583011911834156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40-415A-9C30-694084A05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7440"/>
        <c:axId val="766219984"/>
      </c:barChart>
      <c:catAx>
        <c:axId val="7662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9984"/>
        <c:crosses val="autoZero"/>
        <c:auto val="1"/>
        <c:lblAlgn val="ctr"/>
        <c:lblOffset val="100"/>
        <c:noMultiLvlLbl val="0"/>
      </c:catAx>
      <c:valAx>
        <c:axId val="76621998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precrisis_sample!$F$223:$F$229</c:f>
              <c:numCache>
                <c:formatCode>0.000</c:formatCode>
                <c:ptCount val="7"/>
                <c:pt idx="0">
                  <c:v>5.0829652753388439</c:v>
                </c:pt>
                <c:pt idx="1">
                  <c:v>4.9859067389755891</c:v>
                </c:pt>
                <c:pt idx="2">
                  <c:v>4.9388826658353633</c:v>
                </c:pt>
                <c:pt idx="3">
                  <c:v>4.9131764336245487</c:v>
                </c:pt>
                <c:pt idx="4">
                  <c:v>5.0333435290751707</c:v>
                </c:pt>
                <c:pt idx="5">
                  <c:v>5.1136144956974503</c:v>
                </c:pt>
                <c:pt idx="6">
                  <c:v>4.9401327269493738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B-4571-B780-EF5BDB220673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precrisis_sample!$F$300:$F$306</c:f>
              <c:numCache>
                <c:formatCode>0.000</c:formatCode>
                <c:ptCount val="7"/>
                <c:pt idx="0">
                  <c:v>5.7062678494411943</c:v>
                </c:pt>
                <c:pt idx="1">
                  <c:v>5.4991956927245029</c:v>
                </c:pt>
                <c:pt idx="2">
                  <c:v>5.2995580530595889</c:v>
                </c:pt>
                <c:pt idx="3">
                  <c:v>5.2109563736239402</c:v>
                </c:pt>
                <c:pt idx="4">
                  <c:v>5.3745422866854051</c:v>
                </c:pt>
                <c:pt idx="5">
                  <c:v>5.5927868207009981</c:v>
                </c:pt>
                <c:pt idx="6">
                  <c:v>5.2778913323043177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B-4571-B780-EF5BDB220673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precrisis_sample!$F$167:$F$173</c:f>
              <c:numCache>
                <c:formatCode>0.000</c:formatCode>
                <c:ptCount val="7"/>
                <c:pt idx="0">
                  <c:v>4.9330774942666915</c:v>
                </c:pt>
                <c:pt idx="1">
                  <c:v>4.75053689276415</c:v>
                </c:pt>
                <c:pt idx="2">
                  <c:v>4.6585383837102485</c:v>
                </c:pt>
                <c:pt idx="3">
                  <c:v>4.6460088526761236</c:v>
                </c:pt>
                <c:pt idx="4">
                  <c:v>4.6986943708799407</c:v>
                </c:pt>
                <c:pt idx="5">
                  <c:v>4.8007076988435076</c:v>
                </c:pt>
                <c:pt idx="6">
                  <c:v>4.6862089805414762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5B-4571-B780-EF5BDB22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0376"/>
        <c:axId val="766221552"/>
      </c:barChart>
      <c:catAx>
        <c:axId val="76622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552"/>
        <c:crosses val="autoZero"/>
        <c:auto val="1"/>
        <c:lblAlgn val="ctr"/>
        <c:lblOffset val="100"/>
        <c:noMultiLvlLbl val="0"/>
      </c:catAx>
      <c:valAx>
        <c:axId val="766221552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precrisis_sample!$G$223:$G$229</c:f>
              <c:numCache>
                <c:formatCode>0.000</c:formatCode>
                <c:ptCount val="7"/>
                <c:pt idx="0">
                  <c:v>14.931204590809822</c:v>
                </c:pt>
                <c:pt idx="1">
                  <c:v>14.728169768016645</c:v>
                </c:pt>
                <c:pt idx="2">
                  <c:v>14.752334704474793</c:v>
                </c:pt>
                <c:pt idx="3">
                  <c:v>14.974181079686259</c:v>
                </c:pt>
                <c:pt idx="4">
                  <c:v>15.434968326383432</c:v>
                </c:pt>
                <c:pt idx="5">
                  <c:v>15.945916291685931</c:v>
                </c:pt>
                <c:pt idx="6">
                  <c:v>14.908384244524019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2-4F6C-A067-B472A7196B7E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precrisis_sample!$G$300:$G$306</c:f>
              <c:numCache>
                <c:formatCode>0.000</c:formatCode>
                <c:ptCount val="7"/>
                <c:pt idx="0">
                  <c:v>16.061095238340762</c:v>
                </c:pt>
                <c:pt idx="1">
                  <c:v>15.964349574832886</c:v>
                </c:pt>
                <c:pt idx="2">
                  <c:v>15.951301856194373</c:v>
                </c:pt>
                <c:pt idx="3">
                  <c:v>16.076115645011271</c:v>
                </c:pt>
                <c:pt idx="4">
                  <c:v>16.74198352926366</c:v>
                </c:pt>
                <c:pt idx="5">
                  <c:v>17.17714829863943</c:v>
                </c:pt>
                <c:pt idx="6">
                  <c:v>15.7676414090968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22-4F6C-A067-B472A7196B7E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precrisis_sample!$G$167:$G$173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14.561486738965984</c:v>
                </c:pt>
                <c:pt idx="2">
                  <c:v>14.619201740263888</c:v>
                </c:pt>
                <c:pt idx="3">
                  <c:v>14.857189126528137</c:v>
                </c:pt>
                <c:pt idx="4">
                  <c:v>15.236684666539578</c:v>
                </c:pt>
                <c:pt idx="5">
                  <c:v>15.712124424240292</c:v>
                </c:pt>
                <c:pt idx="6">
                  <c:v>14.76921228447871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22-4F6C-A067-B472A7196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2728"/>
        <c:axId val="766219200"/>
      </c:barChart>
      <c:catAx>
        <c:axId val="76622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9200"/>
        <c:crosses val="autoZero"/>
        <c:auto val="1"/>
        <c:lblAlgn val="ctr"/>
        <c:lblOffset val="100"/>
        <c:noMultiLvlLbl val="0"/>
      </c:catAx>
      <c:valAx>
        <c:axId val="76621920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8.6154565291466891</c:v>
                </c:pt>
                <c:pt idx="2">
                  <c:v>8.582436069625313</c:v>
                </c:pt>
                <c:pt idx="3">
                  <c:v>8.6685950211632825</c:v>
                </c:pt>
                <c:pt idx="4">
                  <c:v>8.8500238812913103</c:v>
                </c:pt>
                <c:pt idx="5">
                  <c:v>9.0991445906664818</c:v>
                </c:pt>
                <c:pt idx="6">
                  <c:v>8.6583011911834156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8-4DC2-9D07-626DF1A7D372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precrisis_sample!$E$237:$E$243</c:f>
              <c:numCache>
                <c:formatCode>0.000</c:formatCode>
                <c:ptCount val="7"/>
                <c:pt idx="0">
                  <c:v>8.7767206232068133</c:v>
                </c:pt>
                <c:pt idx="1">
                  <c:v>8.6084835739499344</c:v>
                </c:pt>
                <c:pt idx="2">
                  <c:v>8.5773300860330277</c:v>
                </c:pt>
                <c:pt idx="3">
                  <c:v>8.666275392505888</c:v>
                </c:pt>
                <c:pt idx="4">
                  <c:v>8.8509399204585524</c:v>
                </c:pt>
                <c:pt idx="5">
                  <c:v>9.1031442594026277</c:v>
                </c:pt>
                <c:pt idx="6">
                  <c:v>8.6541960240768177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8-4DC2-9D07-626DF1A7D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8416"/>
        <c:axId val="766224688"/>
      </c:barChart>
      <c:catAx>
        <c:axId val="76621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4688"/>
        <c:crosses val="autoZero"/>
        <c:auto val="1"/>
        <c:lblAlgn val="ctr"/>
        <c:lblOffset val="100"/>
        <c:noMultiLvlLbl val="0"/>
      </c:catAx>
      <c:valAx>
        <c:axId val="7662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precrisis_sample!$F$167:$F$173</c:f>
              <c:numCache>
                <c:formatCode>0.000</c:formatCode>
                <c:ptCount val="7"/>
                <c:pt idx="0">
                  <c:v>4.9330774942666915</c:v>
                </c:pt>
                <c:pt idx="1">
                  <c:v>4.75053689276415</c:v>
                </c:pt>
                <c:pt idx="2">
                  <c:v>4.6585383837102485</c:v>
                </c:pt>
                <c:pt idx="3">
                  <c:v>4.6460088526761236</c:v>
                </c:pt>
                <c:pt idx="4">
                  <c:v>4.6986943708799407</c:v>
                </c:pt>
                <c:pt idx="5">
                  <c:v>4.8007076988435076</c:v>
                </c:pt>
                <c:pt idx="6">
                  <c:v>4.6862089805414762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7-4F2F-BBA8-03ED58B5997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precrisis_sample!$F$237:$F$243</c:f>
              <c:numCache>
                <c:formatCode>0.000</c:formatCode>
                <c:ptCount val="7"/>
                <c:pt idx="0">
                  <c:v>4.8684912778582277</c:v>
                </c:pt>
                <c:pt idx="1">
                  <c:v>4.6874981528487965</c:v>
                </c:pt>
                <c:pt idx="2">
                  <c:v>4.6009917645861629</c:v>
                </c:pt>
                <c:pt idx="3">
                  <c:v>4.5969337538192674</c:v>
                </c:pt>
                <c:pt idx="4">
                  <c:v>4.659866955896554</c:v>
                </c:pt>
                <c:pt idx="5">
                  <c:v>4.7727583485317746</c:v>
                </c:pt>
                <c:pt idx="6">
                  <c:v>4.6363304303019035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7-4F2F-BBA8-03ED58B5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1944"/>
        <c:axId val="766221160"/>
      </c:barChart>
      <c:catAx>
        <c:axId val="76622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160"/>
        <c:crosses val="autoZero"/>
        <c:auto val="1"/>
        <c:lblAlgn val="ctr"/>
        <c:lblOffset val="100"/>
        <c:noMultiLvlLbl val="0"/>
      </c:catAx>
      <c:valAx>
        <c:axId val="76622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precrisis_sample!$G$167:$G$173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14.561486738965984</c:v>
                </c:pt>
                <c:pt idx="2">
                  <c:v>14.619201740263888</c:v>
                </c:pt>
                <c:pt idx="3">
                  <c:v>14.857189126528137</c:v>
                </c:pt>
                <c:pt idx="4">
                  <c:v>15.236684666539578</c:v>
                </c:pt>
                <c:pt idx="5">
                  <c:v>15.712124424240292</c:v>
                </c:pt>
                <c:pt idx="6">
                  <c:v>14.76921228447871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B-4DFB-B90C-E4368CED99D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precrisis_sample!$G$237:$G$243</c:f>
              <c:numCache>
                <c:formatCode>0.000</c:formatCode>
                <c:ptCount val="7"/>
                <c:pt idx="0">
                  <c:v>14.789381154512334</c:v>
                </c:pt>
                <c:pt idx="1">
                  <c:v>14.640768837182458</c:v>
                </c:pt>
                <c:pt idx="2">
                  <c:v>14.694773657489749</c:v>
                </c:pt>
                <c:pt idx="3">
                  <c:v>14.926800990485299</c:v>
                </c:pt>
                <c:pt idx="4">
                  <c:v>15.298744481323174</c:v>
                </c:pt>
                <c:pt idx="5">
                  <c:v>15.765276429973174</c:v>
                </c:pt>
                <c:pt idx="6">
                  <c:v>14.835527706807458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B-4DFB-B90C-E4368CED9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3904"/>
        <c:axId val="766225080"/>
      </c:barChart>
      <c:catAx>
        <c:axId val="7662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5080"/>
        <c:crosses val="autoZero"/>
        <c:auto val="1"/>
        <c:lblAlgn val="ctr"/>
        <c:lblOffset val="100"/>
        <c:noMultiLvlLbl val="0"/>
      </c:catAx>
      <c:valAx>
        <c:axId val="76622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8.7877267604277716</c:v>
                </c:pt>
                <c:pt idx="1">
                  <c:v>8.618149839084575</c:v>
                </c:pt>
                <c:pt idx="2">
                  <c:v>8.5841087103097333</c:v>
                </c:pt>
                <c:pt idx="3">
                  <c:v>8.6691429364495765</c:v>
                </c:pt>
                <c:pt idx="4">
                  <c:v>8.8496598164005729</c:v>
                </c:pt>
                <c:pt idx="5">
                  <c:v>9.0982720593818485</c:v>
                </c:pt>
                <c:pt idx="6">
                  <c:v>8.6593729242839306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C-49BB-AAE2-39F967C14F53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precrisis_sample!$E$279:$E$285</c:f>
              <c:numCache>
                <c:formatCode>0.000</c:formatCode>
                <c:ptCount val="7"/>
                <c:pt idx="0">
                  <c:v>8.8306449994225478</c:v>
                </c:pt>
                <c:pt idx="1">
                  <c:v>8.6569599469154142</c:v>
                </c:pt>
                <c:pt idx="2">
                  <c:v>8.6215108333948649</c:v>
                </c:pt>
                <c:pt idx="3">
                  <c:v>8.70701508253795</c:v>
                </c:pt>
                <c:pt idx="4">
                  <c:v>8.8888783147089097</c:v>
                </c:pt>
                <c:pt idx="5">
                  <c:v>9.1386018748493711</c:v>
                </c:pt>
                <c:pt idx="6">
                  <c:v>8.693870187203391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C-49BB-AAE2-39F967C14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3120"/>
        <c:axId val="766223512"/>
      </c:barChart>
      <c:catAx>
        <c:axId val="7662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512"/>
        <c:crosses val="autoZero"/>
        <c:auto val="1"/>
        <c:lblAlgn val="ctr"/>
        <c:lblOffset val="100"/>
        <c:noMultiLvlLbl val="0"/>
      </c:catAx>
      <c:valAx>
        <c:axId val="7662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precrisis_sample!$E$223:$E$229</c:f>
              <c:numCache>
                <c:formatCode>0.000</c:formatCode>
                <c:ptCount val="7"/>
                <c:pt idx="0">
                  <c:v>8.9625747026455915</c:v>
                </c:pt>
                <c:pt idx="1">
                  <c:v>8.8237679322341833</c:v>
                </c:pt>
                <c:pt idx="2">
                  <c:v>8.8047880143902866</c:v>
                </c:pt>
                <c:pt idx="3">
                  <c:v>8.8766025063155283</c:v>
                </c:pt>
                <c:pt idx="4">
                  <c:v>9.1309532977117591</c:v>
                </c:pt>
                <c:pt idx="5">
                  <c:v>9.3808849001777599</c:v>
                </c:pt>
                <c:pt idx="6">
                  <c:v>8.8670196884181731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F-4D94-8169-1332D6E5A3B0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precrisis_sample!$E$293:$E$299</c:f>
              <c:numCache>
                <c:formatCode>0.000</c:formatCode>
                <c:ptCount val="7"/>
                <c:pt idx="0">
                  <c:v>9.2104508266113676</c:v>
                </c:pt>
                <c:pt idx="1">
                  <c:v>8.9659804047991916</c:v>
                </c:pt>
                <c:pt idx="2">
                  <c:v>8.8988052437221405</c:v>
                </c:pt>
                <c:pt idx="3">
                  <c:v>8.9590426664758862</c:v>
                </c:pt>
                <c:pt idx="4">
                  <c:v>9.1876034929400223</c:v>
                </c:pt>
                <c:pt idx="5">
                  <c:v>9.477688174233462</c:v>
                </c:pt>
                <c:pt idx="6">
                  <c:v>8.9455049874080981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3F-4D94-8169-1332D6E5A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7688"/>
        <c:axId val="770786512"/>
      </c:barChart>
      <c:catAx>
        <c:axId val="770787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6512"/>
        <c:crosses val="autoZero"/>
        <c:auto val="1"/>
        <c:lblAlgn val="ctr"/>
        <c:lblOffset val="100"/>
        <c:noMultiLvlLbl val="0"/>
      </c:catAx>
      <c:valAx>
        <c:axId val="77078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8.7877267604277716</c:v>
                </c:pt>
                <c:pt idx="1">
                  <c:v>8.618149839084575</c:v>
                </c:pt>
                <c:pt idx="2">
                  <c:v>8.5841087103097333</c:v>
                </c:pt>
                <c:pt idx="3">
                  <c:v>8.6691429364495765</c:v>
                </c:pt>
                <c:pt idx="4">
                  <c:v>8.8496598164005729</c:v>
                </c:pt>
                <c:pt idx="5">
                  <c:v>9.0982720593818485</c:v>
                </c:pt>
                <c:pt idx="6">
                  <c:v>8.6593729242839306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4-474E-BAAB-E75DD5BF2A3A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precrisis_sample!$E$216:$E$222</c:f>
              <c:numCache>
                <c:formatCode>0.000</c:formatCode>
                <c:ptCount val="7"/>
                <c:pt idx="0">
                  <c:v>8.9803202898583407</c:v>
                </c:pt>
                <c:pt idx="1">
                  <c:v>8.8569636611466009</c:v>
                </c:pt>
                <c:pt idx="2">
                  <c:v>8.8309871074217448</c:v>
                </c:pt>
                <c:pt idx="3">
                  <c:v>8.978396156556407</c:v>
                </c:pt>
                <c:pt idx="4">
                  <c:v>9.2343132351793553</c:v>
                </c:pt>
                <c:pt idx="5">
                  <c:v>9.5535299107756799</c:v>
                </c:pt>
                <c:pt idx="6">
                  <c:v>8.944428654570526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4-474E-BAAB-E75DD5BF2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8080"/>
        <c:axId val="770788864"/>
      </c:barChart>
      <c:catAx>
        <c:axId val="77078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8864"/>
        <c:crosses val="autoZero"/>
        <c:auto val="1"/>
        <c:lblAlgn val="ctr"/>
        <c:lblOffset val="100"/>
        <c:noMultiLvlLbl val="0"/>
      </c:catAx>
      <c:valAx>
        <c:axId val="7707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8.6154565291466891</c:v>
                </c:pt>
                <c:pt idx="2">
                  <c:v>8.582436069625313</c:v>
                </c:pt>
                <c:pt idx="3">
                  <c:v>8.6685950211632825</c:v>
                </c:pt>
                <c:pt idx="4">
                  <c:v>8.8500238812913103</c:v>
                </c:pt>
                <c:pt idx="5">
                  <c:v>9.0991445906664818</c:v>
                </c:pt>
                <c:pt idx="6">
                  <c:v>8.6583011911834156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0-4D75-950F-C4D9CCEBC7C4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precrisis_sample!$E$174:$E$180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8.5796487292699464</c:v>
                </c:pt>
                <c:pt idx="2">
                  <c:v>8.5411289714649179</c:v>
                </c:pt>
                <c:pt idx="3">
                  <c:v>8.6317447732600918</c:v>
                </c:pt>
                <c:pt idx="4">
                  <c:v>8.8096092853102483</c:v>
                </c:pt>
                <c:pt idx="5">
                  <c:v>9.0388871696005229</c:v>
                </c:pt>
                <c:pt idx="6">
                  <c:v>8.6155975080313656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0-4D75-950F-C4D9CCEBC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3376"/>
        <c:axId val="770785728"/>
      </c:barChart>
      <c:catAx>
        <c:axId val="77078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5728"/>
        <c:crosses val="autoZero"/>
        <c:auto val="1"/>
        <c:lblAlgn val="ctr"/>
        <c:lblOffset val="100"/>
        <c:noMultiLvlLbl val="0"/>
      </c:catAx>
      <c:valAx>
        <c:axId val="77078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precrisis_sample!$E$625:$E$630</c:f>
              <c:numCache>
                <c:formatCode>0.000</c:formatCode>
                <c:ptCount val="6"/>
                <c:pt idx="0">
                  <c:v>1.7244837914675369E-2</c:v>
                </c:pt>
                <c:pt idx="1">
                  <c:v>2.6391797787184756E-2</c:v>
                </c:pt>
                <c:pt idx="2">
                  <c:v>7.4179653033769152E-2</c:v>
                </c:pt>
                <c:pt idx="3">
                  <c:v>0.14270279215692519</c:v>
                </c:pt>
                <c:pt idx="4">
                  <c:v>0.21458385371246208</c:v>
                </c:pt>
                <c:pt idx="5">
                  <c:v>0.28094382135344814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2-4747-B1CD-C08E41C55150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precrisis_sample!$E$632:$E$637</c:f>
              <c:numCache>
                <c:formatCode>0.000</c:formatCode>
                <c:ptCount val="6"/>
                <c:pt idx="0">
                  <c:v>2.114100563002912E-2</c:v>
                </c:pt>
                <c:pt idx="1">
                  <c:v>2.9868093450940627E-2</c:v>
                </c:pt>
                <c:pt idx="2">
                  <c:v>7.7130461958513627E-2</c:v>
                </c:pt>
                <c:pt idx="3">
                  <c:v>0.14521750108283527</c:v>
                </c:pt>
                <c:pt idx="4">
                  <c:v>0.21685419535261705</c:v>
                </c:pt>
                <c:pt idx="5">
                  <c:v>0.28314275465851035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2-4747-B1CD-C08E41C55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2992"/>
        <c:axId val="770766912"/>
      </c:barChart>
      <c:catAx>
        <c:axId val="77076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6912"/>
        <c:crosses val="autoZero"/>
        <c:auto val="1"/>
        <c:lblAlgn val="ctr"/>
        <c:lblOffset val="100"/>
        <c:noMultiLvlLbl val="0"/>
      </c:catAx>
      <c:valAx>
        <c:axId val="7707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precrisis_sample!$F$625:$F$630</c:f>
              <c:numCache>
                <c:formatCode>0.000</c:formatCode>
                <c:ptCount val="6"/>
                <c:pt idx="0">
                  <c:v>1.7391868518212117E-2</c:v>
                </c:pt>
                <c:pt idx="1">
                  <c:v>2.719376451673116E-2</c:v>
                </c:pt>
                <c:pt idx="2">
                  <c:v>7.9176202277255067E-2</c:v>
                </c:pt>
                <c:pt idx="3">
                  <c:v>0.15586803642136768</c:v>
                </c:pt>
                <c:pt idx="4">
                  <c:v>0.23747236551230275</c:v>
                </c:pt>
                <c:pt idx="5">
                  <c:v>0.31274744771744628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D-4F23-B8AA-05A95247784B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precrisis_sample!$F$632:$F$637</c:f>
              <c:numCache>
                <c:formatCode>0.000</c:formatCode>
                <c:ptCount val="6"/>
                <c:pt idx="0">
                  <c:v>2.3820545248545794E-2</c:v>
                </c:pt>
                <c:pt idx="1">
                  <c:v>3.2929652361928352E-2</c:v>
                </c:pt>
                <c:pt idx="2">
                  <c:v>8.4045037003083467E-2</c:v>
                </c:pt>
                <c:pt idx="3">
                  <c:v>0.16001730614911935</c:v>
                </c:pt>
                <c:pt idx="4">
                  <c:v>0.24121842921855849</c:v>
                </c:pt>
                <c:pt idx="5">
                  <c:v>0.31637568767079888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D-4F23-B8AA-05A952477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1032"/>
        <c:axId val="770764560"/>
      </c:barChart>
      <c:catAx>
        <c:axId val="77076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4560"/>
        <c:crosses val="autoZero"/>
        <c:auto val="1"/>
        <c:lblAlgn val="ctr"/>
        <c:lblOffset val="100"/>
        <c:noMultiLvlLbl val="0"/>
      </c:catAx>
      <c:valAx>
        <c:axId val="7707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precrisis_sample!$G$625:$G$630</c:f>
              <c:numCache>
                <c:formatCode>0.000</c:formatCode>
                <c:ptCount val="6"/>
                <c:pt idx="0">
                  <c:v>1.7018636986157326E-2</c:v>
                </c:pt>
                <c:pt idx="1">
                  <c:v>2.5158002818651826E-2</c:v>
                </c:pt>
                <c:pt idx="2">
                  <c:v>6.6492654197636961E-2</c:v>
                </c:pt>
                <c:pt idx="3">
                  <c:v>0.12244857021162901</c:v>
                </c:pt>
                <c:pt idx="4">
                  <c:v>0.17937075863578403</c:v>
                </c:pt>
                <c:pt idx="5">
                  <c:v>0.23201516540883574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D-4A14-AF7B-8B44E5CA4F14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precrisis_sample!$F$632:$F$637</c:f>
              <c:numCache>
                <c:formatCode>0.000</c:formatCode>
                <c:ptCount val="6"/>
                <c:pt idx="0">
                  <c:v>2.3820545248545794E-2</c:v>
                </c:pt>
                <c:pt idx="1">
                  <c:v>3.2929652361928352E-2</c:v>
                </c:pt>
                <c:pt idx="2">
                  <c:v>8.4045037003083467E-2</c:v>
                </c:pt>
                <c:pt idx="3">
                  <c:v>0.16001730614911935</c:v>
                </c:pt>
                <c:pt idx="4">
                  <c:v>0.24121842921855849</c:v>
                </c:pt>
                <c:pt idx="5">
                  <c:v>0.31637568767079888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D-4A14-AF7B-8B44E5CA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5736"/>
        <c:axId val="770761424"/>
      </c:barChart>
      <c:catAx>
        <c:axId val="77076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1424"/>
        <c:crosses val="autoZero"/>
        <c:auto val="1"/>
        <c:lblAlgn val="ctr"/>
        <c:lblOffset val="100"/>
        <c:noMultiLvlLbl val="0"/>
      </c:catAx>
      <c:valAx>
        <c:axId val="7707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precrisis_sample!$E$632:$E$637</c:f>
              <c:numCache>
                <c:formatCode>0.000</c:formatCode>
                <c:ptCount val="6"/>
                <c:pt idx="0">
                  <c:v>2.114100563002912E-2</c:v>
                </c:pt>
                <c:pt idx="1">
                  <c:v>2.9868093450940627E-2</c:v>
                </c:pt>
                <c:pt idx="2">
                  <c:v>7.7130461958513627E-2</c:v>
                </c:pt>
                <c:pt idx="3">
                  <c:v>0.14521750108283527</c:v>
                </c:pt>
                <c:pt idx="4">
                  <c:v>0.21685419535261705</c:v>
                </c:pt>
                <c:pt idx="5">
                  <c:v>0.28314275465851035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F-4E14-A3EB-B4F5B24DECA1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precrisis_sample!$E$702:$E$707</c:f>
              <c:numCache>
                <c:formatCode>0.000</c:formatCode>
                <c:ptCount val="6"/>
                <c:pt idx="0">
                  <c:v>1.9701385735268872E-2</c:v>
                </c:pt>
                <c:pt idx="1">
                  <c:v>2.8466337046456763E-2</c:v>
                </c:pt>
                <c:pt idx="2">
                  <c:v>7.5886682737066807E-2</c:v>
                </c:pt>
                <c:pt idx="3">
                  <c:v>0.14420887006286862</c:v>
                </c:pt>
                <c:pt idx="4">
                  <c:v>0.21609346756903605</c:v>
                </c:pt>
                <c:pt idx="5">
                  <c:v>0.282596174587047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F-4E14-A3EB-B4F5B24DE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58288"/>
        <c:axId val="770759856"/>
      </c:barChart>
      <c:catAx>
        <c:axId val="77075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9856"/>
        <c:crosses val="autoZero"/>
        <c:auto val="1"/>
        <c:lblAlgn val="ctr"/>
        <c:lblOffset val="100"/>
        <c:noMultiLvlLbl val="0"/>
      </c:catAx>
      <c:valAx>
        <c:axId val="7707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8.6154565291466891</c:v>
                </c:pt>
                <c:pt idx="2">
                  <c:v>8.582436069625313</c:v>
                </c:pt>
                <c:pt idx="3">
                  <c:v>8.6685950211632825</c:v>
                </c:pt>
                <c:pt idx="4">
                  <c:v>8.8500238812913103</c:v>
                </c:pt>
                <c:pt idx="5">
                  <c:v>9.0991445906664818</c:v>
                </c:pt>
                <c:pt idx="6">
                  <c:v>8.6583011911834156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1-4BFA-A645-294433F4178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precrisis_sample!$E$181:$E$187</c:f>
              <c:numCache>
                <c:formatCode>0.000</c:formatCode>
                <c:ptCount val="7"/>
                <c:pt idx="0">
                  <c:v>8.789252974452431</c:v>
                </c:pt>
                <c:pt idx="1">
                  <c:v>8.6189599395126741</c:v>
                </c:pt>
                <c:pt idx="2">
                  <c:v>8.5843105453291866</c:v>
                </c:pt>
                <c:pt idx="3">
                  <c:v>8.6688861628157419</c:v>
                </c:pt>
                <c:pt idx="4">
                  <c:v>8.8491320978250787</c:v>
                </c:pt>
                <c:pt idx="5">
                  <c:v>9.0976042538434747</c:v>
                </c:pt>
                <c:pt idx="6">
                  <c:v>8.6594785849449476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71-4BFA-A645-294433F4178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precrisis_sample!$E$195:$E$201</c:f>
              <c:numCache>
                <c:formatCode>0.000</c:formatCode>
                <c:ptCount val="7"/>
                <c:pt idx="0">
                  <c:v>8.8023680826805482</c:v>
                </c:pt>
                <c:pt idx="1">
                  <c:v>8.6298841454685782</c:v>
                </c:pt>
                <c:pt idx="2">
                  <c:v>8.5928948329727</c:v>
                </c:pt>
                <c:pt idx="3">
                  <c:v>8.675192170424765</c:v>
                </c:pt>
                <c:pt idx="4">
                  <c:v>8.8534162020884395</c:v>
                </c:pt>
                <c:pt idx="5">
                  <c:v>9.1004076204468323</c:v>
                </c:pt>
                <c:pt idx="6">
                  <c:v>8.6665485574454362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71-4BFA-A645-294433F4178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8.7877267604277716</c:v>
                </c:pt>
                <c:pt idx="1">
                  <c:v>8.618149839084575</c:v>
                </c:pt>
                <c:pt idx="2">
                  <c:v>8.5841087103097333</c:v>
                </c:pt>
                <c:pt idx="3">
                  <c:v>8.6691429364495765</c:v>
                </c:pt>
                <c:pt idx="4">
                  <c:v>8.8496598164005729</c:v>
                </c:pt>
                <c:pt idx="5">
                  <c:v>9.0982720593818485</c:v>
                </c:pt>
                <c:pt idx="6">
                  <c:v>8.6593729242839306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71-4BFA-A645-294433F4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58680"/>
        <c:axId val="770759464"/>
      </c:barChart>
      <c:catAx>
        <c:axId val="77075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9464"/>
        <c:crosses val="autoZero"/>
        <c:auto val="1"/>
        <c:lblAlgn val="ctr"/>
        <c:lblOffset val="100"/>
        <c:noMultiLvlLbl val="0"/>
      </c:catAx>
      <c:valAx>
        <c:axId val="77075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precrisis_sample!$E$237:$E$243</c:f>
              <c:numCache>
                <c:formatCode>0.000</c:formatCode>
                <c:ptCount val="7"/>
                <c:pt idx="0">
                  <c:v>8.7767206232068133</c:v>
                </c:pt>
                <c:pt idx="1">
                  <c:v>8.6084835739499344</c:v>
                </c:pt>
                <c:pt idx="2">
                  <c:v>8.5773300860330277</c:v>
                </c:pt>
                <c:pt idx="3">
                  <c:v>8.666275392505888</c:v>
                </c:pt>
                <c:pt idx="4">
                  <c:v>8.8509399204585524</c:v>
                </c:pt>
                <c:pt idx="5">
                  <c:v>9.1031442594026277</c:v>
                </c:pt>
                <c:pt idx="6">
                  <c:v>8.6541960240768177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1-442E-A3D1-482D899102F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precrisis_sample!$E$251:$E$257</c:f>
              <c:numCache>
                <c:formatCode>0.000</c:formatCode>
                <c:ptCount val="7"/>
                <c:pt idx="0">
                  <c:v>8.875883418763733</c:v>
                </c:pt>
                <c:pt idx="1">
                  <c:v>8.6931512244114408</c:v>
                </c:pt>
                <c:pt idx="2">
                  <c:v>8.6502564375694693</c:v>
                </c:pt>
                <c:pt idx="3">
                  <c:v>8.7300649251388762</c:v>
                </c:pt>
                <c:pt idx="4">
                  <c:v>8.9077094979817648</c:v>
                </c:pt>
                <c:pt idx="5">
                  <c:v>9.1543434476227254</c:v>
                </c:pt>
                <c:pt idx="6">
                  <c:v>8.7189444896696049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01-442E-A3D1-482D899102F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precrisis_sample!$E$265:$E$271</c:f>
              <c:numCache>
                <c:formatCode>0.000</c:formatCode>
                <c:ptCount val="7"/>
                <c:pt idx="0">
                  <c:v>8.9086290833389228</c:v>
                </c:pt>
                <c:pt idx="1">
                  <c:v>8.7236052821106487</c:v>
                </c:pt>
                <c:pt idx="2">
                  <c:v>8.6793556792101345</c:v>
                </c:pt>
                <c:pt idx="3">
                  <c:v>8.7589868256415553</c:v>
                </c:pt>
                <c:pt idx="4">
                  <c:v>8.9383509328494366</c:v>
                </c:pt>
                <c:pt idx="5">
                  <c:v>9.1887748814066033</c:v>
                </c:pt>
                <c:pt idx="6">
                  <c:v>8.7465087590428841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01-442E-A3D1-482D899102F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precrisis_sample!$E$279:$E$285</c:f>
              <c:numCache>
                <c:formatCode>0.000</c:formatCode>
                <c:ptCount val="7"/>
                <c:pt idx="0">
                  <c:v>8.8306449994225478</c:v>
                </c:pt>
                <c:pt idx="1">
                  <c:v>8.6569599469154142</c:v>
                </c:pt>
                <c:pt idx="2">
                  <c:v>8.6215108333948649</c:v>
                </c:pt>
                <c:pt idx="3">
                  <c:v>8.70701508253795</c:v>
                </c:pt>
                <c:pt idx="4">
                  <c:v>8.8888783147089097</c:v>
                </c:pt>
                <c:pt idx="5">
                  <c:v>9.1386018748493711</c:v>
                </c:pt>
                <c:pt idx="6">
                  <c:v>8.693870187203391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01-442E-A3D1-482D89910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0248"/>
        <c:axId val="770766128"/>
      </c:barChart>
      <c:catAx>
        <c:axId val="77076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6128"/>
        <c:crosses val="autoZero"/>
        <c:auto val="1"/>
        <c:lblAlgn val="ctr"/>
        <c:lblOffset val="100"/>
        <c:noMultiLvlLbl val="0"/>
      </c:catAx>
      <c:valAx>
        <c:axId val="7707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precrisis_sample!$E$174:$E$180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8.5796487292699464</c:v>
                </c:pt>
                <c:pt idx="2">
                  <c:v>8.5411289714649179</c:v>
                </c:pt>
                <c:pt idx="3">
                  <c:v>8.6317447732600918</c:v>
                </c:pt>
                <c:pt idx="4">
                  <c:v>8.8096092853102483</c:v>
                </c:pt>
                <c:pt idx="5">
                  <c:v>9.0388871696005229</c:v>
                </c:pt>
                <c:pt idx="6">
                  <c:v>8.6155975080313656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E-4775-9E53-4140756EEF18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precrisis_sample!$E$188:$E$194</c:f>
              <c:numCache>
                <c:formatCode>0.000</c:formatCode>
                <c:ptCount val="7"/>
                <c:pt idx="0">
                  <c:v>8.789252974452431</c:v>
                </c:pt>
                <c:pt idx="1">
                  <c:v>8.6190755222822943</c:v>
                </c:pt>
                <c:pt idx="2">
                  <c:v>8.5598904813948806</c:v>
                </c:pt>
                <c:pt idx="3">
                  <c:v>8.6257129026253061</c:v>
                </c:pt>
                <c:pt idx="4">
                  <c:v>8.8069404376856948</c:v>
                </c:pt>
                <c:pt idx="5">
                  <c:v>9.0969874704278038</c:v>
                </c:pt>
                <c:pt idx="6">
                  <c:v>8.6258516050502756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E-4775-9E53-4140756EEF18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precrisis_sample!$E$202:$E$208</c:f>
              <c:numCache>
                <c:formatCode>0.000</c:formatCode>
                <c:ptCount val="7"/>
                <c:pt idx="0">
                  <c:v>8.8023680826805482</c:v>
                </c:pt>
                <c:pt idx="1">
                  <c:v>8.6207976973800857</c:v>
                </c:pt>
                <c:pt idx="2">
                  <c:v>8.5878724005260878</c:v>
                </c:pt>
                <c:pt idx="3">
                  <c:v>8.6120047590656004</c:v>
                </c:pt>
                <c:pt idx="4">
                  <c:v>8.8425366955326012</c:v>
                </c:pt>
                <c:pt idx="5">
                  <c:v>9.2249022420507263</c:v>
                </c:pt>
                <c:pt idx="6">
                  <c:v>8.6462948998399618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0E-4775-9E53-4140756EEF18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precrisis_sample!$E$216:$E$222</c:f>
              <c:numCache>
                <c:formatCode>0.000</c:formatCode>
                <c:ptCount val="7"/>
                <c:pt idx="0">
                  <c:v>8.9803202898583407</c:v>
                </c:pt>
                <c:pt idx="1">
                  <c:v>8.8569636611466009</c:v>
                </c:pt>
                <c:pt idx="2">
                  <c:v>8.8309871074217448</c:v>
                </c:pt>
                <c:pt idx="3">
                  <c:v>8.978396156556407</c:v>
                </c:pt>
                <c:pt idx="4">
                  <c:v>9.2343132351793553</c:v>
                </c:pt>
                <c:pt idx="5">
                  <c:v>9.5535299107756799</c:v>
                </c:pt>
                <c:pt idx="6">
                  <c:v>8.944428654570526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0E-4775-9E53-4140756EE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3384"/>
        <c:axId val="770757112"/>
      </c:barChart>
      <c:catAx>
        <c:axId val="770763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7112"/>
        <c:crosses val="autoZero"/>
        <c:auto val="1"/>
        <c:lblAlgn val="ctr"/>
        <c:lblOffset val="100"/>
        <c:noMultiLvlLbl val="0"/>
      </c:catAx>
      <c:valAx>
        <c:axId val="77075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precrisis_sample!$E$244:$E$250</c:f>
              <c:numCache>
                <c:formatCode>0.000</c:formatCode>
                <c:ptCount val="7"/>
                <c:pt idx="0">
                  <c:v>8.7767206232068133</c:v>
                </c:pt>
                <c:pt idx="1">
                  <c:v>8.5865465755841974</c:v>
                </c:pt>
                <c:pt idx="2">
                  <c:v>8.5409259824659376</c:v>
                </c:pt>
                <c:pt idx="3">
                  <c:v>8.7876286632029146</c:v>
                </c:pt>
                <c:pt idx="4">
                  <c:v>9.238422632088886</c:v>
                </c:pt>
                <c:pt idx="5">
                  <c:v>9.7746022976397029</c:v>
                </c:pt>
                <c:pt idx="6">
                  <c:v>8.7599250700739493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9-4943-B1E4-3F24D7193EC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precrisis_sample!$E$258:$E$264</c:f>
              <c:numCache>
                <c:formatCode>0.000</c:formatCode>
                <c:ptCount val="7"/>
                <c:pt idx="0">
                  <c:v>8.875883418763733</c:v>
                </c:pt>
                <c:pt idx="1">
                  <c:v>8.6394106613818149</c:v>
                </c:pt>
                <c:pt idx="2">
                  <c:v>8.610388207005288</c:v>
                </c:pt>
                <c:pt idx="3">
                  <c:v>9.00056674137541</c:v>
                </c:pt>
                <c:pt idx="4">
                  <c:v>9.4236716208307296</c:v>
                </c:pt>
                <c:pt idx="5">
                  <c:v>9.9496838853876941</c:v>
                </c:pt>
                <c:pt idx="6">
                  <c:v>8.8587981661144148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9-4943-B1E4-3F24D7193EC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precrisis_sample!$E$272:$E$278</c:f>
              <c:numCache>
                <c:formatCode>0.000</c:formatCode>
                <c:ptCount val="7"/>
                <c:pt idx="0">
                  <c:v>8.9086290833389228</c:v>
                </c:pt>
                <c:pt idx="1">
                  <c:v>8.6580557353565144</c:v>
                </c:pt>
                <c:pt idx="2">
                  <c:v>8.6240569460305139</c:v>
                </c:pt>
                <c:pt idx="3">
                  <c:v>9.0132470775070459</c:v>
                </c:pt>
                <c:pt idx="4">
                  <c:v>9.4820985291212665</c:v>
                </c:pt>
                <c:pt idx="5">
                  <c:v>10.004151165001192</c:v>
                </c:pt>
                <c:pt idx="6">
                  <c:v>8.8753925943558833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9-4943-B1E4-3F24D7193EC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precrisis_sample!$E$286:$E$292</c:f>
              <c:numCache>
                <c:formatCode>0.000</c:formatCode>
                <c:ptCount val="7"/>
                <c:pt idx="0">
                  <c:v>9.2682832119790195</c:v>
                </c:pt>
                <c:pt idx="1">
                  <c:v>9.0526241918839698</c:v>
                </c:pt>
                <c:pt idx="2">
                  <c:v>9.1003202500997169</c:v>
                </c:pt>
                <c:pt idx="3">
                  <c:v>9.2547335638500972</c:v>
                </c:pt>
                <c:pt idx="4">
                  <c:v>9.4768789914115903</c:v>
                </c:pt>
                <c:pt idx="5">
                  <c:v>10.03440797798763</c:v>
                </c:pt>
                <c:pt idx="6">
                  <c:v>9.1704979875918085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9-4943-B1E4-3F24D7193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2008"/>
        <c:axId val="770778280"/>
      </c:barChart>
      <c:catAx>
        <c:axId val="77077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8280"/>
        <c:crosses val="autoZero"/>
        <c:auto val="1"/>
        <c:lblAlgn val="ctr"/>
        <c:lblOffset val="100"/>
        <c:noMultiLvlLbl val="0"/>
      </c:catAx>
      <c:valAx>
        <c:axId val="77077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precrisis_sample!$F$167:$F$173</c:f>
              <c:numCache>
                <c:formatCode>0.000</c:formatCode>
                <c:ptCount val="7"/>
                <c:pt idx="0">
                  <c:v>4.9330774942666915</c:v>
                </c:pt>
                <c:pt idx="1">
                  <c:v>4.75053689276415</c:v>
                </c:pt>
                <c:pt idx="2">
                  <c:v>4.6585383837102485</c:v>
                </c:pt>
                <c:pt idx="3">
                  <c:v>4.6460088526761236</c:v>
                </c:pt>
                <c:pt idx="4">
                  <c:v>4.6986943708799407</c:v>
                </c:pt>
                <c:pt idx="5">
                  <c:v>4.8007076988435076</c:v>
                </c:pt>
                <c:pt idx="6">
                  <c:v>4.6862089805414762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D-4160-B067-C6E183B58D0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precrisis_sample!$F$181:$F$187</c:f>
              <c:numCache>
                <c:formatCode>0.000</c:formatCode>
                <c:ptCount val="7"/>
                <c:pt idx="0">
                  <c:v>4.9409769804255044</c:v>
                </c:pt>
                <c:pt idx="1">
                  <c:v>4.7563175198680261</c:v>
                </c:pt>
                <c:pt idx="2">
                  <c:v>4.6616312686216395</c:v>
                </c:pt>
                <c:pt idx="3">
                  <c:v>4.6464892364026804</c:v>
                </c:pt>
                <c:pt idx="4">
                  <c:v>4.6972229281606586</c:v>
                </c:pt>
                <c:pt idx="5">
                  <c:v>4.7981661430855436</c:v>
                </c:pt>
                <c:pt idx="6">
                  <c:v>4.6881516802480041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D-4160-B067-C6E183B58D0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precrisis_sample!$F$195:$F$201</c:f>
              <c:numCache>
                <c:formatCode>0.000</c:formatCode>
                <c:ptCount val="7"/>
                <c:pt idx="0">
                  <c:v>4.9409769804255044</c:v>
                </c:pt>
                <c:pt idx="1">
                  <c:v>4.7563175198680261</c:v>
                </c:pt>
                <c:pt idx="2">
                  <c:v>4.6616312686216395</c:v>
                </c:pt>
                <c:pt idx="3">
                  <c:v>4.6464892364026804</c:v>
                </c:pt>
                <c:pt idx="4">
                  <c:v>4.6972229281606586</c:v>
                </c:pt>
                <c:pt idx="5">
                  <c:v>4.7981661430855436</c:v>
                </c:pt>
                <c:pt idx="6">
                  <c:v>4.6881516802480041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D-4160-B067-C6E183B58D0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precrisis_sample!$F$209:$F$215</c:f>
              <c:numCache>
                <c:formatCode>0.000</c:formatCode>
                <c:ptCount val="7"/>
                <c:pt idx="0">
                  <c:v>4.9355749429094136</c:v>
                </c:pt>
                <c:pt idx="1">
                  <c:v>4.7520597136714704</c:v>
                </c:pt>
                <c:pt idx="2">
                  <c:v>4.6587816141036322</c:v>
                </c:pt>
                <c:pt idx="3">
                  <c:v>4.6450111156245644</c:v>
                </c:pt>
                <c:pt idx="4">
                  <c:v>4.6968195598470013</c:v>
                </c:pt>
                <c:pt idx="5">
                  <c:v>4.7984408165658508</c:v>
                </c:pt>
                <c:pt idx="6">
                  <c:v>4.6860415037697525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D-4160-B067-C6E183B58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1416"/>
        <c:axId val="770775928"/>
      </c:barChart>
      <c:catAx>
        <c:axId val="77078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928"/>
        <c:crosses val="autoZero"/>
        <c:auto val="1"/>
        <c:lblAlgn val="ctr"/>
        <c:lblOffset val="100"/>
        <c:noMultiLvlLbl val="0"/>
      </c:catAx>
      <c:valAx>
        <c:axId val="77077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precrisis_sample!$G$167:$G$173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14.561486738965984</c:v>
                </c:pt>
                <c:pt idx="2">
                  <c:v>14.619201740263888</c:v>
                </c:pt>
                <c:pt idx="3">
                  <c:v>14.857189126528137</c:v>
                </c:pt>
                <c:pt idx="4">
                  <c:v>15.236684666539578</c:v>
                </c:pt>
                <c:pt idx="5">
                  <c:v>15.712124424240292</c:v>
                </c:pt>
                <c:pt idx="6">
                  <c:v>14.76921228447871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2-451B-90C9-9C7707B5A547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precrisis_sample!$G$181:$G$187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14.561486738965984</c:v>
                </c:pt>
                <c:pt idx="2">
                  <c:v>14.619201740263888</c:v>
                </c:pt>
                <c:pt idx="3">
                  <c:v>14.857189126528137</c:v>
                </c:pt>
                <c:pt idx="4">
                  <c:v>15.236684666539578</c:v>
                </c:pt>
                <c:pt idx="5">
                  <c:v>15.712124424240292</c:v>
                </c:pt>
                <c:pt idx="6">
                  <c:v>14.76921228447871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2-451B-90C9-9C7707B5A547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precrisis_sample!$G$195:$G$201</c:f>
              <c:numCache>
                <c:formatCode>0.000</c:formatCode>
                <c:ptCount val="7"/>
                <c:pt idx="0">
                  <c:v>14.742969778457544</c:v>
                </c:pt>
                <c:pt idx="1">
                  <c:v>14.589217415623274</c:v>
                </c:pt>
                <c:pt idx="2">
                  <c:v>14.640992624282031</c:v>
                </c:pt>
                <c:pt idx="3">
                  <c:v>14.873196684304888</c:v>
                </c:pt>
                <c:pt idx="4">
                  <c:v>15.247559700438879</c:v>
                </c:pt>
                <c:pt idx="5">
                  <c:v>15.719240662541125</c:v>
                </c:pt>
                <c:pt idx="6">
                  <c:v>14.787159137749175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F2-451B-90C9-9C7707B5A547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precrisis_sample!$G$209:$G$215</c:f>
              <c:numCache>
                <c:formatCode>0.000</c:formatCode>
                <c:ptCount val="7"/>
                <c:pt idx="0">
                  <c:v>14.714114171994474</c:v>
                </c:pt>
                <c:pt idx="1">
                  <c:v>14.565980801258583</c:v>
                </c:pt>
                <c:pt idx="2">
                  <c:v>14.623073473703744</c:v>
                </c:pt>
                <c:pt idx="3">
                  <c:v>14.860114968488052</c:v>
                </c:pt>
                <c:pt idx="4">
                  <c:v>15.238644826482998</c:v>
                </c:pt>
                <c:pt idx="5">
                  <c:v>15.713397048329536</c:v>
                </c:pt>
                <c:pt idx="6">
                  <c:v>14.772190494305747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F2-451B-90C9-9C7707B5A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0832"/>
        <c:axId val="770780632"/>
      </c:barChart>
      <c:catAx>
        <c:axId val="7707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0632"/>
        <c:crosses val="autoZero"/>
        <c:auto val="1"/>
        <c:lblAlgn val="ctr"/>
        <c:lblOffset val="100"/>
        <c:noMultiLvlLbl val="0"/>
      </c:catAx>
      <c:valAx>
        <c:axId val="77078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precrisis_sample!$F$174:$F$180</c:f>
              <c:numCache>
                <c:formatCode>0.000</c:formatCode>
                <c:ptCount val="7"/>
                <c:pt idx="0">
                  <c:v>4.9330774942666915</c:v>
                </c:pt>
                <c:pt idx="1">
                  <c:v>4.6914540229675259</c:v>
                </c:pt>
                <c:pt idx="2">
                  <c:v>4.589992829024033</c:v>
                </c:pt>
                <c:pt idx="3">
                  <c:v>4.5798441057655319</c:v>
                </c:pt>
                <c:pt idx="4">
                  <c:v>4.6331993661067896</c:v>
                </c:pt>
                <c:pt idx="5">
                  <c:v>4.7156304860110856</c:v>
                </c:pt>
                <c:pt idx="6">
                  <c:v>4.6179533889863498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C-47F2-B773-B2FBE4E4889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precrisis_sample!$F$188:$F$194</c:f>
              <c:numCache>
                <c:formatCode>0.000</c:formatCode>
                <c:ptCount val="7"/>
                <c:pt idx="0">
                  <c:v>4.9409769804255044</c:v>
                </c:pt>
                <c:pt idx="1">
                  <c:v>4.7538943794409345</c:v>
                </c:pt>
                <c:pt idx="2">
                  <c:v>4.6285049051389127</c:v>
                </c:pt>
                <c:pt idx="3">
                  <c:v>4.5727958696518254</c:v>
                </c:pt>
                <c:pt idx="4">
                  <c:v>4.6531256575929714</c:v>
                </c:pt>
                <c:pt idx="5">
                  <c:v>4.8038351770981702</c:v>
                </c:pt>
                <c:pt idx="6">
                  <c:v>4.6399706112722026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C-47F2-B773-B2FBE4E4889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precrisis_sample!$F$202:$F$208</c:f>
              <c:numCache>
                <c:formatCode>0.000</c:formatCode>
                <c:ptCount val="7"/>
                <c:pt idx="0">
                  <c:v>4.9409769804255044</c:v>
                </c:pt>
                <c:pt idx="1">
                  <c:v>4.7563175198680261</c:v>
                </c:pt>
                <c:pt idx="2">
                  <c:v>4.657091660185503</c:v>
                </c:pt>
                <c:pt idx="3">
                  <c:v>4.5687939908706632</c:v>
                </c:pt>
                <c:pt idx="4">
                  <c:v>4.6872158736027023</c:v>
                </c:pt>
                <c:pt idx="5">
                  <c:v>4.9716236686614659</c:v>
                </c:pt>
                <c:pt idx="6">
                  <c:v>4.6663732859436085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C-47F2-B773-B2FBE4E4889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precrisis_sample!$F$216:$F$222</c:f>
              <c:numCache>
                <c:formatCode>0.000</c:formatCode>
                <c:ptCount val="7"/>
                <c:pt idx="0">
                  <c:v>5.1016327042550689</c:v>
                </c:pt>
                <c:pt idx="1">
                  <c:v>5.0257859203043234</c:v>
                </c:pt>
                <c:pt idx="2">
                  <c:v>4.9637163787949703</c:v>
                </c:pt>
                <c:pt idx="3">
                  <c:v>5.0172628328458062</c:v>
                </c:pt>
                <c:pt idx="4">
                  <c:v>5.1083148716102817</c:v>
                </c:pt>
                <c:pt idx="5">
                  <c:v>5.2478319976544361</c:v>
                </c:pt>
                <c:pt idx="6">
                  <c:v>5.0099535638577199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C-47F2-B773-B2FBE4E48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9456"/>
        <c:axId val="770776320"/>
      </c:barChart>
      <c:catAx>
        <c:axId val="7707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6320"/>
        <c:crosses val="autoZero"/>
        <c:auto val="1"/>
        <c:lblAlgn val="ctr"/>
        <c:lblOffset val="100"/>
        <c:noMultiLvlLbl val="0"/>
      </c:catAx>
      <c:valAx>
        <c:axId val="7707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precrisis_sample!$G$174:$G$180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14.561486738965984</c:v>
                </c:pt>
                <c:pt idx="2">
                  <c:v>14.619799959835523</c:v>
                </c:pt>
                <c:pt idx="3">
                  <c:v>14.865438107867099</c:v>
                </c:pt>
                <c:pt idx="4">
                  <c:v>15.234855314854039</c:v>
                </c:pt>
                <c:pt idx="5">
                  <c:v>15.690051298199661</c:v>
                </c:pt>
                <c:pt idx="6">
                  <c:v>14.76581922963908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E-4B7B-9E2E-0EBBEA08631F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precrisis_sample!$G$188:$G$194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14.565508049730544</c:v>
                </c:pt>
                <c:pt idx="2">
                  <c:v>14.608175983327156</c:v>
                </c:pt>
                <c:pt idx="3">
                  <c:v>14.860969876430657</c:v>
                </c:pt>
                <c:pt idx="4">
                  <c:v>15.197424714751431</c:v>
                </c:pt>
                <c:pt idx="5">
                  <c:v>15.701837152473397</c:v>
                </c:pt>
                <c:pt idx="6">
                  <c:v>14.757976210862692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4E-4B7B-9E2E-0EBBEA08631F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precrisis_sample!$G$202:$G$208</c:f>
              <c:numCache>
                <c:formatCode>0.000</c:formatCode>
                <c:ptCount val="7"/>
                <c:pt idx="0">
                  <c:v>14.742969778457544</c:v>
                </c:pt>
                <c:pt idx="1">
                  <c:v>14.566151816629413</c:v>
                </c:pt>
                <c:pt idx="2">
                  <c:v>14.635227385665457</c:v>
                </c:pt>
                <c:pt idx="3">
                  <c:v>14.832329017827043</c:v>
                </c:pt>
                <c:pt idx="4">
                  <c:v>15.235337960040145</c:v>
                </c:pt>
                <c:pt idx="5">
                  <c:v>15.768407739572671</c:v>
                </c:pt>
                <c:pt idx="6">
                  <c:v>14.769251228911264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4E-4B7B-9E2E-0EBBEA08631F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precrisis_sample!$G$216:$G$222</c:f>
              <c:numCache>
                <c:formatCode>0.000</c:formatCode>
                <c:ptCount val="7"/>
                <c:pt idx="0">
                  <c:v>14.947531960017217</c:v>
                </c:pt>
                <c:pt idx="1">
                  <c:v>14.75108326244241</c:v>
                </c:pt>
                <c:pt idx="2">
                  <c:v>14.780634382232165</c:v>
                </c:pt>
                <c:pt idx="3">
                  <c:v>15.072447423803478</c:v>
                </c:pt>
                <c:pt idx="4">
                  <c:v>15.582003025285626</c:v>
                </c:pt>
                <c:pt idx="5">
                  <c:v>16.177680546346824</c:v>
                </c:pt>
                <c:pt idx="6">
                  <c:v>14.99746725566715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4E-4B7B-9E2E-0EBBEA086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9064"/>
        <c:axId val="770775536"/>
      </c:barChart>
      <c:catAx>
        <c:axId val="77077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536"/>
        <c:crosses val="autoZero"/>
        <c:auto val="1"/>
        <c:lblAlgn val="ctr"/>
        <c:lblOffset val="100"/>
        <c:noMultiLvlLbl val="0"/>
      </c:catAx>
      <c:valAx>
        <c:axId val="7707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precrisis_sample!$F$237:$F$243</c:f>
              <c:numCache>
                <c:formatCode>0.000</c:formatCode>
                <c:ptCount val="7"/>
                <c:pt idx="0">
                  <c:v>4.8684912778582277</c:v>
                </c:pt>
                <c:pt idx="1">
                  <c:v>4.6874981528487965</c:v>
                </c:pt>
                <c:pt idx="2">
                  <c:v>4.6009917645861629</c:v>
                </c:pt>
                <c:pt idx="3">
                  <c:v>4.5969337538192674</c:v>
                </c:pt>
                <c:pt idx="4">
                  <c:v>4.659866955896554</c:v>
                </c:pt>
                <c:pt idx="5">
                  <c:v>4.7727583485317746</c:v>
                </c:pt>
                <c:pt idx="6">
                  <c:v>4.6363304303019035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E-45A3-98B8-C8D87E07EF7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precrisis_sample!$F$251:$F$257</c:f>
              <c:numCache>
                <c:formatCode>0.000</c:formatCode>
                <c:ptCount val="7"/>
                <c:pt idx="0">
                  <c:v>5.0034466734315037</c:v>
                </c:pt>
                <c:pt idx="1">
                  <c:v>4.7994409625703467</c:v>
                </c:pt>
                <c:pt idx="2">
                  <c:v>4.6935025626265023</c:v>
                </c:pt>
                <c:pt idx="3">
                  <c:v>4.6743858800490274</c:v>
                </c:pt>
                <c:pt idx="4">
                  <c:v>4.7268991898967858</c:v>
                </c:pt>
                <c:pt idx="5">
                  <c:v>4.8334259737527123</c:v>
                </c:pt>
                <c:pt idx="6">
                  <c:v>4.717739188876898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E-45A3-98B8-C8D87E07EF7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precrisis_sample!$F$265:$F$271</c:f>
              <c:numCache>
                <c:formatCode>0.000</c:formatCode>
                <c:ptCount val="7"/>
                <c:pt idx="0">
                  <c:v>5.0471971536480327</c:v>
                </c:pt>
                <c:pt idx="1">
                  <c:v>4.8338252531802501</c:v>
                </c:pt>
                <c:pt idx="2">
                  <c:v>4.7177717165955091</c:v>
                </c:pt>
                <c:pt idx="3">
                  <c:v>4.6888522926150014</c:v>
                </c:pt>
                <c:pt idx="4">
                  <c:v>4.7328927853336538</c:v>
                </c:pt>
                <c:pt idx="5">
                  <c:v>4.8329262753772628</c:v>
                </c:pt>
                <c:pt idx="6">
                  <c:v>4.736461657792681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E-45A3-98B8-C8D87E07EF7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precrisis_sample!$F$279:$F$285</c:f>
              <c:numCache>
                <c:formatCode>0.000</c:formatCode>
                <c:ptCount val="7"/>
                <c:pt idx="0">
                  <c:v>4.9420300718757737</c:v>
                </c:pt>
                <c:pt idx="1">
                  <c:v>4.7489278377190676</c:v>
                </c:pt>
                <c:pt idx="2">
                  <c:v>4.6512281885860984</c:v>
                </c:pt>
                <c:pt idx="3">
                  <c:v>4.6374285321356528</c:v>
                </c:pt>
                <c:pt idx="4">
                  <c:v>4.69249616581238</c:v>
                </c:pt>
                <c:pt idx="5">
                  <c:v>4.7993794313492382</c:v>
                </c:pt>
                <c:pt idx="6">
                  <c:v>4.6790300815182606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E-45A3-98B8-C8D87E07E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9656"/>
        <c:axId val="770779848"/>
      </c:barChart>
      <c:catAx>
        <c:axId val="77076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848"/>
        <c:crosses val="autoZero"/>
        <c:auto val="1"/>
        <c:lblAlgn val="ctr"/>
        <c:lblOffset val="100"/>
        <c:noMultiLvlLbl val="0"/>
      </c:catAx>
      <c:valAx>
        <c:axId val="77077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precrisis_sample!$G$237:$G$243</c:f>
              <c:numCache>
                <c:formatCode>0.000</c:formatCode>
                <c:ptCount val="7"/>
                <c:pt idx="0">
                  <c:v>14.789381154512334</c:v>
                </c:pt>
                <c:pt idx="1">
                  <c:v>14.640768837182458</c:v>
                </c:pt>
                <c:pt idx="2">
                  <c:v>14.694773657489749</c:v>
                </c:pt>
                <c:pt idx="3">
                  <c:v>14.926800990485299</c:v>
                </c:pt>
                <c:pt idx="4">
                  <c:v>15.298744481323174</c:v>
                </c:pt>
                <c:pt idx="5">
                  <c:v>15.765276429973174</c:v>
                </c:pt>
                <c:pt idx="6">
                  <c:v>14.835527706807458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D-40D8-B084-B3A6D795A99F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precrisis_sample!$G$251:$G$257</c:f>
              <c:numCache>
                <c:formatCode>0.000</c:formatCode>
                <c:ptCount val="7"/>
                <c:pt idx="0">
                  <c:v>14.833478411582556</c:v>
                </c:pt>
                <c:pt idx="1">
                  <c:v>14.683474704166981</c:v>
                </c:pt>
                <c:pt idx="2">
                  <c:v>14.737570091327887</c:v>
                </c:pt>
                <c:pt idx="3">
                  <c:v>14.969571148354028</c:v>
                </c:pt>
                <c:pt idx="4">
                  <c:v>15.33972535657405</c:v>
                </c:pt>
                <c:pt idx="5">
                  <c:v>15.801908792038127</c:v>
                </c:pt>
                <c:pt idx="6">
                  <c:v>14.874644952427621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9D-40D8-B084-B3A6D795A99F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precrisis_sample!$G$265:$G$271</c:f>
              <c:numCache>
                <c:formatCode>0.000</c:formatCode>
                <c:ptCount val="7"/>
                <c:pt idx="0">
                  <c:v>14.849293590555677</c:v>
                </c:pt>
                <c:pt idx="1">
                  <c:v>14.707882249695885</c:v>
                </c:pt>
                <c:pt idx="2">
                  <c:v>14.774100237078796</c:v>
                </c:pt>
                <c:pt idx="3">
                  <c:v>15.020732261067021</c:v>
                </c:pt>
                <c:pt idx="4">
                  <c:v>15.408286544412183</c:v>
                </c:pt>
                <c:pt idx="5">
                  <c:v>15.890080429144048</c:v>
                </c:pt>
                <c:pt idx="6">
                  <c:v>14.915811991735501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D-40D8-B084-B3A6D795A99F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precrisis_sample!$G$279:$G$285</c:f>
              <c:numCache>
                <c:formatCode>0.000</c:formatCode>
                <c:ptCount val="7"/>
                <c:pt idx="0">
                  <c:v>14.81312950334066</c:v>
                </c:pt>
                <c:pt idx="1">
                  <c:v>14.669317037986723</c:v>
                </c:pt>
                <c:pt idx="2">
                  <c:v>14.729637979254514</c:v>
                </c:pt>
                <c:pt idx="3">
                  <c:v>14.967917467772253</c:v>
                </c:pt>
                <c:pt idx="4">
                  <c:v>15.344850851472808</c:v>
                </c:pt>
                <c:pt idx="5">
                  <c:v>15.814328711003425</c:v>
                </c:pt>
                <c:pt idx="6">
                  <c:v>14.870547272872821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9D-40D8-B084-B3A6D795A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1024"/>
        <c:axId val="770773968"/>
      </c:barChart>
      <c:catAx>
        <c:axId val="77078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3968"/>
        <c:crosses val="autoZero"/>
        <c:auto val="1"/>
        <c:lblAlgn val="ctr"/>
        <c:lblOffset val="100"/>
        <c:noMultiLvlLbl val="0"/>
      </c:catAx>
      <c:valAx>
        <c:axId val="7707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precrisis_sample!$F$244:$F$250</c:f>
              <c:numCache>
                <c:formatCode>0.000</c:formatCode>
                <c:ptCount val="7"/>
                <c:pt idx="0">
                  <c:v>4.8684912778582277</c:v>
                </c:pt>
                <c:pt idx="1">
                  <c:v>4.6722082888610217</c:v>
                </c:pt>
                <c:pt idx="2">
                  <c:v>4.5872675601233572</c:v>
                </c:pt>
                <c:pt idx="3">
                  <c:v>4.6459696272486122</c:v>
                </c:pt>
                <c:pt idx="4">
                  <c:v>4.7387951950684837</c:v>
                </c:pt>
                <c:pt idx="5">
                  <c:v>4.9513534279660192</c:v>
                </c:pt>
                <c:pt idx="6">
                  <c:v>4.6660345812067598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3-4E97-A9B0-BC13096AB46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precrisis_sample!$F$258:$F$264</c:f>
              <c:numCache>
                <c:formatCode>0.000</c:formatCode>
                <c:ptCount val="7"/>
                <c:pt idx="0">
                  <c:v>5.0034466734315037</c:v>
                </c:pt>
                <c:pt idx="1">
                  <c:v>4.7132038602301538</c:v>
                </c:pt>
                <c:pt idx="2">
                  <c:v>4.6404688252516513</c:v>
                </c:pt>
                <c:pt idx="3">
                  <c:v>4.6545831782103519</c:v>
                </c:pt>
                <c:pt idx="4">
                  <c:v>4.7654743947956257</c:v>
                </c:pt>
                <c:pt idx="5">
                  <c:v>5.097084971485053</c:v>
                </c:pt>
                <c:pt idx="6">
                  <c:v>4.6961569430376118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3-4E97-A9B0-BC13096AB46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precrisis_sample!$F$272:$F$278</c:f>
              <c:numCache>
                <c:formatCode>0.000</c:formatCode>
                <c:ptCount val="7"/>
                <c:pt idx="0">
                  <c:v>5.0471971536480327</c:v>
                </c:pt>
                <c:pt idx="1">
                  <c:v>4.7352132915055973</c:v>
                </c:pt>
                <c:pt idx="2">
                  <c:v>4.6299504632737412</c:v>
                </c:pt>
                <c:pt idx="3">
                  <c:v>4.6194267872510091</c:v>
                </c:pt>
                <c:pt idx="4">
                  <c:v>4.7814307434558447</c:v>
                </c:pt>
                <c:pt idx="5">
                  <c:v>5.1471795201716031</c:v>
                </c:pt>
                <c:pt idx="6">
                  <c:v>4.692575853104989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73-4E97-A9B0-BC13096AB46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precrisis_sample!$F$286:$F$292</c:f>
              <c:numCache>
                <c:formatCode>0.000</c:formatCode>
                <c:ptCount val="7"/>
                <c:pt idx="0">
                  <c:v>5.2237063555226868</c:v>
                </c:pt>
                <c:pt idx="1">
                  <c:v>5.0373001365834975</c:v>
                </c:pt>
                <c:pt idx="2">
                  <c:v>5.0128906262710196</c:v>
                </c:pt>
                <c:pt idx="3">
                  <c:v>4.9962776300341654</c:v>
                </c:pt>
                <c:pt idx="4">
                  <c:v>5.0556756996261853</c:v>
                </c:pt>
                <c:pt idx="5">
                  <c:v>5.2732452030116956</c:v>
                </c:pt>
                <c:pt idx="6">
                  <c:v>4.9963720054556786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73-4E97-A9B0-BC13096AB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0048"/>
        <c:axId val="770777496"/>
      </c:barChart>
      <c:catAx>
        <c:axId val="77077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7496"/>
        <c:crosses val="autoZero"/>
        <c:auto val="1"/>
        <c:lblAlgn val="ctr"/>
        <c:lblOffset val="100"/>
        <c:noMultiLvlLbl val="0"/>
      </c:catAx>
      <c:valAx>
        <c:axId val="77077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precrisis_sample!$G$244:$G$250</c:f>
              <c:numCache>
                <c:formatCode>0.000</c:formatCode>
                <c:ptCount val="7"/>
                <c:pt idx="0">
                  <c:v>14.789381154512334</c:v>
                </c:pt>
                <c:pt idx="1">
                  <c:v>14.608605478235242</c:v>
                </c:pt>
                <c:pt idx="2">
                  <c:v>14.623477401454531</c:v>
                </c:pt>
                <c:pt idx="3">
                  <c:v>15.159411795440301</c:v>
                </c:pt>
                <c:pt idx="4">
                  <c:v>16.160926381351054</c:v>
                </c:pt>
                <c:pt idx="5">
                  <c:v>17.194985174060754</c:v>
                </c:pt>
                <c:pt idx="6">
                  <c:v>15.058218129869621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1-4EAC-957B-4D2B3E73451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precrisis_sample!$G$258:$G$264</c:f>
              <c:numCache>
                <c:formatCode>0.000</c:formatCode>
                <c:ptCount val="7"/>
                <c:pt idx="0">
                  <c:v>14.833478411582556</c:v>
                </c:pt>
                <c:pt idx="1">
                  <c:v>14.679728816999759</c:v>
                </c:pt>
                <c:pt idx="2">
                  <c:v>14.717956486626274</c:v>
                </c:pt>
                <c:pt idx="3">
                  <c:v>15.686695300090884</c:v>
                </c:pt>
                <c:pt idx="4">
                  <c:v>16.590128891653972</c:v>
                </c:pt>
                <c:pt idx="5">
                  <c:v>17.415220676007142</c:v>
                </c:pt>
                <c:pt idx="6">
                  <c:v>15.262861586232569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1-4EAC-957B-4D2B3E73451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precrisis_sample!$G$272:$G$278</c:f>
              <c:numCache>
                <c:formatCode>0.000</c:formatCode>
                <c:ptCount val="7"/>
                <c:pt idx="0">
                  <c:v>14.849293590555677</c:v>
                </c:pt>
                <c:pt idx="1">
                  <c:v>14.693197956665617</c:v>
                </c:pt>
                <c:pt idx="2">
                  <c:v>14.768836150271712</c:v>
                </c:pt>
                <c:pt idx="3">
                  <c:v>15.772970600977869</c:v>
                </c:pt>
                <c:pt idx="4">
                  <c:v>16.713895122452694</c:v>
                </c:pt>
                <c:pt idx="5">
                  <c:v>17.476415233969789</c:v>
                </c:pt>
                <c:pt idx="6">
                  <c:v>15.310495273203413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1-4EAC-957B-4D2B3E73451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precrisis_sample!$G$286:$G$292</c:f>
              <c:numCache>
                <c:formatCode>0.000</c:formatCode>
                <c:ptCount val="7"/>
                <c:pt idx="0">
                  <c:v>15.490709144988758</c:v>
                </c:pt>
                <c:pt idx="1">
                  <c:v>15.230045815423157</c:v>
                </c:pt>
                <c:pt idx="2">
                  <c:v>15.388673517528487</c:v>
                </c:pt>
                <c:pt idx="3">
                  <c:v>15.806204231259228</c:v>
                </c:pt>
                <c:pt idx="4">
                  <c:v>16.278730209542978</c:v>
                </c:pt>
                <c:pt idx="5">
                  <c:v>17.35927378564292</c:v>
                </c:pt>
                <c:pt idx="6">
                  <c:v>15.592230267801243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D1-4EAC-957B-4D2B3E734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2792"/>
        <c:axId val="770774360"/>
      </c:barChart>
      <c:catAx>
        <c:axId val="77077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4360"/>
        <c:crosses val="autoZero"/>
        <c:auto val="1"/>
        <c:lblAlgn val="ctr"/>
        <c:lblOffset val="100"/>
        <c:noMultiLvlLbl val="0"/>
      </c:catAx>
      <c:valAx>
        <c:axId val="77077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postcrisis_sample!$E$160:$E$166</c:f>
              <c:numCache>
                <c:formatCode>0.000</c:formatCode>
                <c:ptCount val="7"/>
                <c:pt idx="0">
                  <c:v>10.801212547560663</c:v>
                </c:pt>
                <c:pt idx="1">
                  <c:v>10.336997894007766</c:v>
                </c:pt>
                <c:pt idx="2">
                  <c:v>10.097904303741531</c:v>
                </c:pt>
                <c:pt idx="3">
                  <c:v>10.042569556519645</c:v>
                </c:pt>
                <c:pt idx="4">
                  <c:v>10.114453117341991</c:v>
                </c:pt>
                <c:pt idx="5">
                  <c:v>10.264983041077034</c:v>
                </c:pt>
                <c:pt idx="6">
                  <c:v>10.060205201127827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8-44A8-A1C7-CF12FE0D5536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1.6657502334716652</c:v>
              </c:pt>
              <c:pt idx="1">
                <c:v>1.6606093809624507</c:v>
              </c:pt>
              <c:pt idx="2">
                <c:v>1.6601235693027692</c:v>
              </c:pt>
              <c:pt idx="3">
                <c:v>1.665764254431841</c:v>
              </c:pt>
              <c:pt idx="4">
                <c:v>1.678306996951634</c:v>
              </c:pt>
              <c:pt idx="5">
                <c:v>1.6978518281287773</c:v>
              </c:pt>
              <c:pt idx="6">
                <c:v>1.6575242039706088</c:v>
              </c:pt>
            </c:numLit>
          </c:val>
          <c:extLst>
            <c:ext xmlns:c16="http://schemas.microsoft.com/office/drawing/2014/chart" uri="{C3380CC4-5D6E-409C-BE32-E72D297353CC}">
              <c16:uniqueId val="{00000001-3CE8-44A8-A1C7-CF12FE0D5536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1.6110928938486784</c:v>
              </c:pt>
              <c:pt idx="1">
                <c:v>1.5862273710417238</c:v>
              </c:pt>
              <c:pt idx="2">
                <c:v>1.5802609828507677</c:v>
              </c:pt>
              <c:pt idx="3">
                <c:v>1.5904550787264453</c:v>
              </c:pt>
              <c:pt idx="4">
                <c:v>1.6123344007015763</c:v>
              </c:pt>
              <c:pt idx="5">
                <c:v>1.6426909512828631</c:v>
              </c:pt>
              <c:pt idx="6">
                <c:v>1.5712642136384272</c:v>
              </c:pt>
            </c:numLit>
          </c:val>
          <c:extLst>
            <c:ext xmlns:c16="http://schemas.microsoft.com/office/drawing/2014/chart" uri="{C3380CC4-5D6E-409C-BE32-E72D297353CC}">
              <c16:uniqueId val="{00000002-3CE8-44A8-A1C7-CF12FE0D5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6712"/>
        <c:axId val="770773184"/>
      </c:barChart>
      <c:catAx>
        <c:axId val="77077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3184"/>
        <c:crosses val="autoZero"/>
        <c:auto val="1"/>
        <c:lblAlgn val="ctr"/>
        <c:lblOffset val="100"/>
        <c:noMultiLvlLbl val="0"/>
      </c:catAx>
      <c:valAx>
        <c:axId val="7707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postcrisis_sample!$F$160:$F$166</c:f>
              <c:numCache>
                <c:formatCode>0.000</c:formatCode>
                <c:ptCount val="7"/>
                <c:pt idx="0">
                  <c:v>9.2813417140382359</c:v>
                </c:pt>
                <c:pt idx="1">
                  <c:v>8.8518604423573439</c:v>
                </c:pt>
                <c:pt idx="2">
                  <c:v>8.5970542635840683</c:v>
                </c:pt>
                <c:pt idx="3">
                  <c:v>8.5030793701623786</c:v>
                </c:pt>
                <c:pt idx="4">
                  <c:v>8.5411065788112772</c:v>
                </c:pt>
                <c:pt idx="5">
                  <c:v>8.6759735861174132</c:v>
                </c:pt>
                <c:pt idx="6">
                  <c:v>8.5680968098129018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4-46E1-8284-0EBA79F11382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0.91189471326012495</c:v>
              </c:pt>
              <c:pt idx="1">
                <c:v>0.90095717421659294</c:v>
              </c:pt>
              <c:pt idx="2">
                <c:v>0.89368453705515227</c:v>
              </c:pt>
              <c:pt idx="3">
                <c:v>0.89255058948977972</c:v>
              </c:pt>
              <c:pt idx="4">
                <c:v>0.8997294752649585</c:v>
              </c:pt>
              <c:pt idx="5">
                <c:v>0.91615622088765258</c:v>
              </c:pt>
              <c:pt idx="6">
                <c:v>0.8911987254657896</c:v>
              </c:pt>
            </c:numLit>
          </c:val>
          <c:extLst>
            <c:ext xmlns:c16="http://schemas.microsoft.com/office/drawing/2014/chart" uri="{C3380CC4-5D6E-409C-BE32-E72D297353CC}">
              <c16:uniqueId val="{00000001-1AF4-46E1-8284-0EBA79F11382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0.98667533794393825</c:v>
              </c:pt>
              <c:pt idx="1">
                <c:v>0.96604333547146881</c:v>
              </c:pt>
              <c:pt idx="2">
                <c:v>0.96998582083382545</c:v>
              </c:pt>
              <c:pt idx="3">
                <c:v>0.99270397634583918</c:v>
              </c:pt>
              <c:pt idx="4">
                <c:v>1.025069636472919</c:v>
              </c:pt>
              <c:pt idx="5">
                <c:v>1.0604540366058113</c:v>
              </c:pt>
              <c:pt idx="6">
                <c:v>0.97227228051252901</c:v>
              </c:pt>
            </c:numLit>
          </c:val>
          <c:extLst>
            <c:ext xmlns:c16="http://schemas.microsoft.com/office/drawing/2014/chart" uri="{C3380CC4-5D6E-409C-BE32-E72D297353CC}">
              <c16:uniqueId val="{00000002-1AF4-46E1-8284-0EBA79F1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4752"/>
        <c:axId val="770775144"/>
      </c:barChart>
      <c:catAx>
        <c:axId val="77077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144"/>
        <c:crosses val="autoZero"/>
        <c:auto val="1"/>
        <c:lblAlgn val="ctr"/>
        <c:lblOffset val="100"/>
        <c:noMultiLvlLbl val="0"/>
      </c:catAx>
      <c:valAx>
        <c:axId val="77077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postcrisis_sample!$G$160:$G$166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12.621824742700724</c:v>
                </c:pt>
                <c:pt idx="2">
                  <c:v>12.406904365522243</c:v>
                </c:pt>
                <c:pt idx="3">
                  <c:v>12.411015997069283</c:v>
                </c:pt>
                <c:pt idx="4">
                  <c:v>12.534986253543096</c:v>
                </c:pt>
                <c:pt idx="5">
                  <c:v>12.709612971784145</c:v>
                </c:pt>
                <c:pt idx="6">
                  <c:v>12.355756572381557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8-49DA-AD03-F227AAF92FD0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2.8255279568740348</c:v>
              </c:pt>
              <c:pt idx="1">
                <c:v>2.8293050836483951</c:v>
              </c:pt>
              <c:pt idx="2">
                <c:v>2.8392605419914125</c:v>
              </c:pt>
              <c:pt idx="3">
                <c:v>2.8553237389580985</c:v>
              </c:pt>
              <c:pt idx="4">
                <c:v>2.876118568777283</c:v>
              </c:pt>
              <c:pt idx="5">
                <c:v>2.9004604546535848</c:v>
              </c:pt>
              <c:pt idx="6">
                <c:v>2.8364864785934061</c:v>
              </c:pt>
            </c:numLit>
          </c:val>
          <c:extLst>
            <c:ext xmlns:c16="http://schemas.microsoft.com/office/drawing/2014/chart" uri="{C3380CC4-5D6E-409C-BE32-E72D297353CC}">
              <c16:uniqueId val="{00000001-6868-49DA-AD03-F227AAF92FD0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2.5717352875482811</c:v>
              </c:pt>
              <c:pt idx="1">
                <c:v>2.540356656534426</c:v>
              </c:pt>
              <c:pt idx="2">
                <c:v>2.5191458474922181</c:v>
              </c:pt>
              <c:pt idx="3">
                <c:v>2.5100721593119966</c:v>
              </c:pt>
              <c:pt idx="4">
                <c:v>2.515818653361042</c:v>
              </c:pt>
              <c:pt idx="5">
                <c:v>2.5384400507860221</c:v>
              </c:pt>
              <c:pt idx="6">
                <c:v>2.49279026460135</c:v>
              </c:pt>
            </c:numLit>
          </c:val>
          <c:extLst>
            <c:ext xmlns:c16="http://schemas.microsoft.com/office/drawing/2014/chart" uri="{C3380CC4-5D6E-409C-BE32-E72D297353CC}">
              <c16:uniqueId val="{00000002-6868-49DA-AD03-F227AAF92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0832"/>
        <c:axId val="841236712"/>
      </c:barChart>
      <c:catAx>
        <c:axId val="84123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6712"/>
        <c:crosses val="autoZero"/>
        <c:auto val="1"/>
        <c:lblAlgn val="ctr"/>
        <c:lblOffset val="100"/>
        <c:noMultiLvlLbl val="0"/>
      </c:catAx>
      <c:valAx>
        <c:axId val="84123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postcrisis_sample!$E$160:$E$166</c:f>
              <c:numCache>
                <c:formatCode>0.000</c:formatCode>
                <c:ptCount val="7"/>
                <c:pt idx="0">
                  <c:v>10.801212547560663</c:v>
                </c:pt>
                <c:pt idx="1">
                  <c:v>10.336997894007766</c:v>
                </c:pt>
                <c:pt idx="2">
                  <c:v>10.097904303741531</c:v>
                </c:pt>
                <c:pt idx="3">
                  <c:v>10.042569556519645</c:v>
                </c:pt>
                <c:pt idx="4">
                  <c:v>10.114453117341991</c:v>
                </c:pt>
                <c:pt idx="5">
                  <c:v>10.264983041077034</c:v>
                </c:pt>
                <c:pt idx="6">
                  <c:v>10.060205201127827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B-45D5-8CBE-FBC07009D57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postcrisis_sample!$E$167:$E$173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10.342203459840194</c:v>
                </c:pt>
                <c:pt idx="2">
                  <c:v>10.099921107528322</c:v>
                </c:pt>
                <c:pt idx="3">
                  <c:v>10.043048022208927</c:v>
                </c:pt>
                <c:pt idx="4">
                  <c:v>10.114756190072466</c:v>
                </c:pt>
                <c:pt idx="5">
                  <c:v>10.265770494884569</c:v>
                </c:pt>
                <c:pt idx="6">
                  <c:v>10.061967151025895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B-45D5-8CBE-FBC07009D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4560"/>
        <c:axId val="841224952"/>
      </c:barChart>
      <c:catAx>
        <c:axId val="84122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952"/>
        <c:crosses val="autoZero"/>
        <c:auto val="1"/>
        <c:lblAlgn val="ctr"/>
        <c:lblOffset val="100"/>
        <c:noMultiLvlLbl val="0"/>
      </c:catAx>
      <c:valAx>
        <c:axId val="841224952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postcrisis_sample!$F$160:$F$166</c:f>
              <c:numCache>
                <c:formatCode>0.000</c:formatCode>
                <c:ptCount val="7"/>
                <c:pt idx="0">
                  <c:v>9.2813417140382359</c:v>
                </c:pt>
                <c:pt idx="1">
                  <c:v>8.8518604423573439</c:v>
                </c:pt>
                <c:pt idx="2">
                  <c:v>8.5970542635840683</c:v>
                </c:pt>
                <c:pt idx="3">
                  <c:v>8.5030793701623786</c:v>
                </c:pt>
                <c:pt idx="4">
                  <c:v>8.5411065788112772</c:v>
                </c:pt>
                <c:pt idx="5">
                  <c:v>8.6759735861174132</c:v>
                </c:pt>
                <c:pt idx="6">
                  <c:v>8.5680968098129018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7-4977-95CE-93D881B6DFD7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postcrisis_sample!$F$167:$F$173</c:f>
              <c:numCache>
                <c:formatCode>0.000</c:formatCode>
                <c:ptCount val="7"/>
                <c:pt idx="0">
                  <c:v>9.2968037729714403</c:v>
                </c:pt>
                <c:pt idx="1">
                  <c:v>8.8604496259808521</c:v>
                </c:pt>
                <c:pt idx="2">
                  <c:v>8.6003819898322753</c:v>
                </c:pt>
                <c:pt idx="3">
                  <c:v>8.5038688385496908</c:v>
                </c:pt>
                <c:pt idx="4">
                  <c:v>8.5416066488165594</c:v>
                </c:pt>
                <c:pt idx="5">
                  <c:v>8.6772728848998444</c:v>
                </c:pt>
                <c:pt idx="6">
                  <c:v>8.5710040271447152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7-4977-95CE-93D881B6D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3576"/>
        <c:axId val="841226912"/>
      </c:barChart>
      <c:catAx>
        <c:axId val="84123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6912"/>
        <c:crosses val="autoZero"/>
        <c:auto val="1"/>
        <c:lblAlgn val="ctr"/>
        <c:lblOffset val="100"/>
        <c:noMultiLvlLbl val="0"/>
      </c:catAx>
      <c:valAx>
        <c:axId val="8412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postcrisis_sample!$G$160:$G$166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12.621824742700724</c:v>
                </c:pt>
                <c:pt idx="2">
                  <c:v>12.406904365522243</c:v>
                </c:pt>
                <c:pt idx="3">
                  <c:v>12.411015997069283</c:v>
                </c:pt>
                <c:pt idx="4">
                  <c:v>12.534986253543096</c:v>
                </c:pt>
                <c:pt idx="5">
                  <c:v>12.709612971784145</c:v>
                </c:pt>
                <c:pt idx="6">
                  <c:v>12.355756572381557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3-4E3D-93B1-F70CBF048CDC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postcrisis_sample!$G$167:$G$173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12.621824742700724</c:v>
                </c:pt>
                <c:pt idx="2">
                  <c:v>12.406904365522243</c:v>
                </c:pt>
                <c:pt idx="3">
                  <c:v>12.411015997069283</c:v>
                </c:pt>
                <c:pt idx="4">
                  <c:v>12.534986253543096</c:v>
                </c:pt>
                <c:pt idx="5">
                  <c:v>12.709612971784145</c:v>
                </c:pt>
                <c:pt idx="6">
                  <c:v>12.355756572381557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63-4E3D-93B1-F70CBF048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8480"/>
        <c:axId val="841229264"/>
      </c:barChart>
      <c:catAx>
        <c:axId val="84122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9264"/>
        <c:crosses val="autoZero"/>
        <c:auto val="1"/>
        <c:lblAlgn val="ctr"/>
        <c:lblOffset val="100"/>
        <c:noMultiLvlLbl val="0"/>
      </c:catAx>
      <c:valAx>
        <c:axId val="8412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postcrisis_sample!$E$223:$E$229</c:f>
              <c:numCache>
                <c:formatCode>0.000</c:formatCode>
                <c:ptCount val="7"/>
                <c:pt idx="0">
                  <c:v>10.811776585435494</c:v>
                </c:pt>
                <c:pt idx="1">
                  <c:v>10.353474021356961</c:v>
                </c:pt>
                <c:pt idx="2">
                  <c:v>10.141414765670367</c:v>
                </c:pt>
                <c:pt idx="3">
                  <c:v>10.167241503079303</c:v>
                </c:pt>
                <c:pt idx="4">
                  <c:v>10.264611055251104</c:v>
                </c:pt>
                <c:pt idx="5">
                  <c:v>10.543022453494723</c:v>
                </c:pt>
                <c:pt idx="6">
                  <c:v>10.10584882352849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3-4DE4-B46A-9140E4BFC437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postcrisis_sample!$E$300:$E$306</c:f>
              <c:numCache>
                <c:formatCode>0.000</c:formatCode>
                <c:ptCount val="7"/>
                <c:pt idx="0">
                  <c:v>11.186159878492912</c:v>
                </c:pt>
                <c:pt idx="1">
                  <c:v>10.686412870311438</c:v>
                </c:pt>
                <c:pt idx="2">
                  <c:v>10.661567038295335</c:v>
                </c:pt>
                <c:pt idx="3">
                  <c:v>10.959077059939515</c:v>
                </c:pt>
                <c:pt idx="4">
                  <c:v>11.844827149416494</c:v>
                </c:pt>
                <c:pt idx="5">
                  <c:v>12.684942791980268</c:v>
                </c:pt>
                <c:pt idx="6">
                  <c:v>10.595420940911239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3-4DE4-B46A-9140E4BFC437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postcrisis_sample!$E$167:$E$173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10.342203459840194</c:v>
                </c:pt>
                <c:pt idx="2">
                  <c:v>10.099921107528322</c:v>
                </c:pt>
                <c:pt idx="3">
                  <c:v>10.043048022208927</c:v>
                </c:pt>
                <c:pt idx="4">
                  <c:v>10.114756190072466</c:v>
                </c:pt>
                <c:pt idx="5">
                  <c:v>10.265770494884569</c:v>
                </c:pt>
                <c:pt idx="6">
                  <c:v>10.061967151025895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C3-4DE4-B46A-9140E4BFC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9656"/>
        <c:axId val="841232400"/>
      </c:barChart>
      <c:catAx>
        <c:axId val="84122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2400"/>
        <c:crosses val="autoZero"/>
        <c:auto val="1"/>
        <c:lblAlgn val="ctr"/>
        <c:lblOffset val="100"/>
        <c:noMultiLvlLbl val="0"/>
      </c:catAx>
      <c:valAx>
        <c:axId val="84123240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postcrisis_sample!$F$223:$F$229</c:f>
              <c:numCache>
                <c:formatCode>0.000</c:formatCode>
                <c:ptCount val="7"/>
                <c:pt idx="0">
                  <c:v>9.2420299001287525</c:v>
                </c:pt>
                <c:pt idx="1">
                  <c:v>8.8283765863763843</c:v>
                </c:pt>
                <c:pt idx="2">
                  <c:v>8.6168581268177018</c:v>
                </c:pt>
                <c:pt idx="3">
                  <c:v>8.59216066860116</c:v>
                </c:pt>
                <c:pt idx="4">
                  <c:v>8.6657045971699596</c:v>
                </c:pt>
                <c:pt idx="5">
                  <c:v>8.9314883770105862</c:v>
                </c:pt>
                <c:pt idx="6">
                  <c:v>8.5870229398557694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D-4D36-BBEB-8896D4E42F9A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postcrisis_sample!$F$300:$F$306</c:f>
              <c:numCache>
                <c:formatCode>0.000</c:formatCode>
                <c:ptCount val="7"/>
                <c:pt idx="0">
                  <c:v>9.6206098003257523</c:v>
                </c:pt>
                <c:pt idx="1">
                  <c:v>9.2118167414382697</c:v>
                </c:pt>
                <c:pt idx="2">
                  <c:v>9.2145032996937566</c:v>
                </c:pt>
                <c:pt idx="3">
                  <c:v>9.5044913100410344</c:v>
                </c:pt>
                <c:pt idx="4">
                  <c:v>10.22558704043921</c:v>
                </c:pt>
                <c:pt idx="5">
                  <c:v>10.884670796519119</c:v>
                </c:pt>
                <c:pt idx="6">
                  <c:v>9.2396460257473016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D-4D36-BBEB-8896D4E42F9A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postcrisis_sample!$F$167:$F$173</c:f>
              <c:numCache>
                <c:formatCode>0.000</c:formatCode>
                <c:ptCount val="7"/>
                <c:pt idx="0">
                  <c:v>9.2968037729714403</c:v>
                </c:pt>
                <c:pt idx="1">
                  <c:v>8.8604496259808521</c:v>
                </c:pt>
                <c:pt idx="2">
                  <c:v>8.6003819898322753</c:v>
                </c:pt>
                <c:pt idx="3">
                  <c:v>8.5038688385496908</c:v>
                </c:pt>
                <c:pt idx="4">
                  <c:v>8.5416066488165594</c:v>
                </c:pt>
                <c:pt idx="5">
                  <c:v>8.6772728848998444</c:v>
                </c:pt>
                <c:pt idx="6">
                  <c:v>8.5710040271447152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7D-4D36-BBEB-8896D4E42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4752"/>
        <c:axId val="841235144"/>
      </c:barChart>
      <c:catAx>
        <c:axId val="8412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5144"/>
        <c:crosses val="autoZero"/>
        <c:auto val="1"/>
        <c:lblAlgn val="ctr"/>
        <c:lblOffset val="100"/>
        <c:noMultiLvlLbl val="0"/>
      </c:catAx>
      <c:valAx>
        <c:axId val="841235144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postcrisis_sample!$G$223:$G$229</c:f>
              <c:numCache>
                <c:formatCode>0.000</c:formatCode>
                <c:ptCount val="7"/>
                <c:pt idx="0">
                  <c:v>13.226771485907404</c:v>
                </c:pt>
                <c:pt idx="1">
                  <c:v>12.699777767480922</c:v>
                </c:pt>
                <c:pt idx="2">
                  <c:v>12.486886517751406</c:v>
                </c:pt>
                <c:pt idx="3">
                  <c:v>12.590442786891828</c:v>
                </c:pt>
                <c:pt idx="4">
                  <c:v>12.724467144606717</c:v>
                </c:pt>
                <c:pt idx="5">
                  <c:v>13.022305648085705</c:v>
                </c:pt>
                <c:pt idx="6">
                  <c:v>12.442504029178835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B-4D8A-AEB7-3A685E206BD3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postcrisis_sample!$G$300:$G$306</c:f>
              <c:numCache>
                <c:formatCode>0.000</c:formatCode>
                <c:ptCount val="7"/>
                <c:pt idx="0">
                  <c:v>13.594698460288546</c:v>
                </c:pt>
                <c:pt idx="1">
                  <c:v>12.955022299347087</c:v>
                </c:pt>
                <c:pt idx="2">
                  <c:v>12.887818943836228</c:v>
                </c:pt>
                <c:pt idx="3">
                  <c:v>13.196901290552573</c:v>
                </c:pt>
                <c:pt idx="4">
                  <c:v>14.335965778612303</c:v>
                </c:pt>
                <c:pt idx="5">
                  <c:v>15.454592015766643</c:v>
                </c:pt>
                <c:pt idx="6">
                  <c:v>12.681228502701906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B-4D8A-AEB7-3A685E206BD3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postcrisis_sample!$G$167:$G$173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12.621824742700724</c:v>
                </c:pt>
                <c:pt idx="2">
                  <c:v>12.406904365522243</c:v>
                </c:pt>
                <c:pt idx="3">
                  <c:v>12.411015997069283</c:v>
                </c:pt>
                <c:pt idx="4">
                  <c:v>12.534986253543096</c:v>
                </c:pt>
                <c:pt idx="5">
                  <c:v>12.709612971784145</c:v>
                </c:pt>
                <c:pt idx="6">
                  <c:v>12.355756572381557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B-4D8A-AEB7-3A685E206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0632"/>
        <c:axId val="841237888"/>
      </c:barChart>
      <c:catAx>
        <c:axId val="84124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7888"/>
        <c:crosses val="autoZero"/>
        <c:auto val="1"/>
        <c:lblAlgn val="ctr"/>
        <c:lblOffset val="100"/>
        <c:noMultiLvlLbl val="0"/>
      </c:catAx>
      <c:valAx>
        <c:axId val="841237888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10.342203459840194</c:v>
                </c:pt>
                <c:pt idx="2">
                  <c:v>10.099921107528322</c:v>
                </c:pt>
                <c:pt idx="3">
                  <c:v>10.043048022208927</c:v>
                </c:pt>
                <c:pt idx="4">
                  <c:v>10.114756190072466</c:v>
                </c:pt>
                <c:pt idx="5">
                  <c:v>10.265770494884569</c:v>
                </c:pt>
                <c:pt idx="6">
                  <c:v>10.061967151025895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A-4DD4-A76F-3B0F01644CA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postcrisis_sample!$E$237:$E$243</c:f>
              <c:numCache>
                <c:formatCode>0.000</c:formatCode>
                <c:ptCount val="7"/>
                <c:pt idx="0">
                  <c:v>10.836237291405919</c:v>
                </c:pt>
                <c:pt idx="1">
                  <c:v>10.376997652522272</c:v>
                </c:pt>
                <c:pt idx="2">
                  <c:v>10.145728281418453</c:v>
                </c:pt>
                <c:pt idx="3">
                  <c:v>10.100216030828873</c:v>
                </c:pt>
                <c:pt idx="4">
                  <c:v>10.182511840353349</c:v>
                </c:pt>
                <c:pt idx="5">
                  <c:v>10.342883773181409</c:v>
                </c:pt>
                <c:pt idx="6">
                  <c:v>10.11418440847576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A-4DD4-A76F-3B0F01644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1808"/>
        <c:axId val="841238280"/>
      </c:barChart>
      <c:catAx>
        <c:axId val="8412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8280"/>
        <c:crosses val="autoZero"/>
        <c:auto val="1"/>
        <c:lblAlgn val="ctr"/>
        <c:lblOffset val="100"/>
        <c:noMultiLvlLbl val="0"/>
      </c:catAx>
      <c:valAx>
        <c:axId val="84123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postcrisis_sample!$F$167:$F$173</c:f>
              <c:numCache>
                <c:formatCode>0.000</c:formatCode>
                <c:ptCount val="7"/>
                <c:pt idx="0">
                  <c:v>9.2968037729714403</c:v>
                </c:pt>
                <c:pt idx="1">
                  <c:v>8.8604496259808521</c:v>
                </c:pt>
                <c:pt idx="2">
                  <c:v>8.6003819898322753</c:v>
                </c:pt>
                <c:pt idx="3">
                  <c:v>8.5038688385496908</c:v>
                </c:pt>
                <c:pt idx="4">
                  <c:v>8.5416066488165594</c:v>
                </c:pt>
                <c:pt idx="5">
                  <c:v>8.6772728848998444</c:v>
                </c:pt>
                <c:pt idx="6">
                  <c:v>8.5710040271447152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2-4B7E-BC62-54D68AAE3B6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postcrisis_sample!$F$237:$F$243</c:f>
              <c:numCache>
                <c:formatCode>0.000</c:formatCode>
                <c:ptCount val="7"/>
                <c:pt idx="0">
                  <c:v>9.3470327660282599</c:v>
                </c:pt>
                <c:pt idx="1">
                  <c:v>8.9226422310371003</c:v>
                </c:pt>
                <c:pt idx="2">
                  <c:v>8.677592542637246</c:v>
                </c:pt>
                <c:pt idx="3">
                  <c:v>8.5971277822250389</c:v>
                </c:pt>
                <c:pt idx="4">
                  <c:v>8.6504154725616011</c:v>
                </c:pt>
                <c:pt idx="5">
                  <c:v>8.8004394745005001</c:v>
                </c:pt>
                <c:pt idx="6">
                  <c:v>8.6581304050279595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2-4B7E-BC62-54D68AAE3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2984"/>
        <c:axId val="841244160"/>
      </c:barChart>
      <c:catAx>
        <c:axId val="84124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4160"/>
        <c:crosses val="autoZero"/>
        <c:auto val="1"/>
        <c:lblAlgn val="ctr"/>
        <c:lblOffset val="100"/>
        <c:noMultiLvlLbl val="0"/>
      </c:catAx>
      <c:valAx>
        <c:axId val="8412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postcrisis_sample!$G$167:$G$173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12.621824742700724</c:v>
                </c:pt>
                <c:pt idx="2">
                  <c:v>12.406904365522243</c:v>
                </c:pt>
                <c:pt idx="3">
                  <c:v>12.411015997069283</c:v>
                </c:pt>
                <c:pt idx="4">
                  <c:v>12.534986253543096</c:v>
                </c:pt>
                <c:pt idx="5">
                  <c:v>12.709612971784145</c:v>
                </c:pt>
                <c:pt idx="6">
                  <c:v>12.355756572381557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0-4E38-B3AF-B284A3E2E868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postcrisis_sample!$G$237:$G$243</c:f>
              <c:numCache>
                <c:formatCode>0.000</c:formatCode>
                <c:ptCount val="7"/>
                <c:pt idx="0">
                  <c:v>13.127321176602319</c:v>
                </c:pt>
                <c:pt idx="1">
                  <c:v>12.614467531730236</c:v>
                </c:pt>
                <c:pt idx="2">
                  <c:v>12.404398648774155</c:v>
                </c:pt>
                <c:pt idx="3">
                  <c:v>12.41265949021939</c:v>
                </c:pt>
                <c:pt idx="4">
                  <c:v>12.539583175417576</c:v>
                </c:pt>
                <c:pt idx="5">
                  <c:v>12.71587500192126</c:v>
                </c:pt>
                <c:pt idx="6">
                  <c:v>12.35426749070314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0-4E38-B3AF-B284A3E2E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9456"/>
        <c:axId val="841240240"/>
      </c:barChart>
      <c:catAx>
        <c:axId val="84123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0240"/>
        <c:crosses val="autoZero"/>
        <c:auto val="1"/>
        <c:lblAlgn val="ctr"/>
        <c:lblOffset val="100"/>
        <c:noMultiLvlLbl val="0"/>
      </c:catAx>
      <c:valAx>
        <c:axId val="8412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10.824274747010216</c:v>
                </c:pt>
                <c:pt idx="1">
                  <c:v>10.353128511027968</c:v>
                </c:pt>
                <c:pt idx="2">
                  <c:v>10.1078219251019</c:v>
                </c:pt>
                <c:pt idx="3">
                  <c:v>10.048244137317708</c:v>
                </c:pt>
                <c:pt idx="4">
                  <c:v>10.117929301341846</c:v>
                </c:pt>
                <c:pt idx="5">
                  <c:v>10.267671022974742</c:v>
                </c:pt>
                <c:pt idx="6">
                  <c:v>10.068879104104465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5-4EC6-AFA4-6E3FF8199D5D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postcrisis_sample!$E$279:$E$285</c:f>
              <c:numCache>
                <c:formatCode>0.000</c:formatCode>
                <c:ptCount val="7"/>
                <c:pt idx="0">
                  <c:v>10.824951711149549</c:v>
                </c:pt>
                <c:pt idx="1">
                  <c:v>10.366067704289858</c:v>
                </c:pt>
                <c:pt idx="2">
                  <c:v>10.134595202425251</c:v>
                </c:pt>
                <c:pt idx="3">
                  <c:v>10.089263538087017</c:v>
                </c:pt>
                <c:pt idx="4">
                  <c:v>10.172515093136429</c:v>
                </c:pt>
                <c:pt idx="5">
                  <c:v>10.334701286746084</c:v>
                </c:pt>
                <c:pt idx="6">
                  <c:v>10.103524610401953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35-4EC6-AFA4-6E3FF8199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5152"/>
        <c:axId val="841218288"/>
      </c:barChart>
      <c:catAx>
        <c:axId val="84121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8288"/>
        <c:crosses val="autoZero"/>
        <c:auto val="1"/>
        <c:lblAlgn val="ctr"/>
        <c:lblOffset val="100"/>
        <c:noMultiLvlLbl val="0"/>
      </c:catAx>
      <c:valAx>
        <c:axId val="8412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postcrisis_sample!$E$223:$E$229</c:f>
              <c:numCache>
                <c:formatCode>0.000</c:formatCode>
                <c:ptCount val="7"/>
                <c:pt idx="0">
                  <c:v>10.811776585435494</c:v>
                </c:pt>
                <c:pt idx="1">
                  <c:v>10.353474021356961</c:v>
                </c:pt>
                <c:pt idx="2">
                  <c:v>10.141414765670367</c:v>
                </c:pt>
                <c:pt idx="3">
                  <c:v>10.167241503079303</c:v>
                </c:pt>
                <c:pt idx="4">
                  <c:v>10.264611055251104</c:v>
                </c:pt>
                <c:pt idx="5">
                  <c:v>10.543022453494723</c:v>
                </c:pt>
                <c:pt idx="6">
                  <c:v>10.10584882352849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C-42E1-BE55-12BD36AB3DFD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postcrisis_sample!$E$293:$E$299</c:f>
              <c:numCache>
                <c:formatCode>0.000</c:formatCode>
                <c:ptCount val="7"/>
                <c:pt idx="0">
                  <c:v>10.890840534558304</c:v>
                </c:pt>
                <c:pt idx="1">
                  <c:v>10.455346932880721</c:v>
                </c:pt>
                <c:pt idx="2">
                  <c:v>10.303953418530584</c:v>
                </c:pt>
                <c:pt idx="3">
                  <c:v>10.387173853364633</c:v>
                </c:pt>
                <c:pt idx="4">
                  <c:v>10.718205407568085</c:v>
                </c:pt>
                <c:pt idx="5">
                  <c:v>11.203825645553344</c:v>
                </c:pt>
                <c:pt idx="6">
                  <c:v>10.200346043630956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5C-42E1-BE55-12BD36AB3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1424"/>
        <c:axId val="841217504"/>
      </c:barChart>
      <c:catAx>
        <c:axId val="8412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7504"/>
        <c:crosses val="autoZero"/>
        <c:auto val="1"/>
        <c:lblAlgn val="ctr"/>
        <c:lblOffset val="100"/>
        <c:noMultiLvlLbl val="0"/>
      </c:catAx>
      <c:valAx>
        <c:axId val="8412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10.824274747010216</c:v>
                </c:pt>
                <c:pt idx="1">
                  <c:v>10.353128511027968</c:v>
                </c:pt>
                <c:pt idx="2">
                  <c:v>10.1078219251019</c:v>
                </c:pt>
                <c:pt idx="3">
                  <c:v>10.048244137317708</c:v>
                </c:pt>
                <c:pt idx="4">
                  <c:v>10.117929301341846</c:v>
                </c:pt>
                <c:pt idx="5">
                  <c:v>10.267671022974742</c:v>
                </c:pt>
                <c:pt idx="6">
                  <c:v>10.068879104104465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6-4F91-B06B-516B13BDC662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postcrisis_sample!$E$216:$E$222</c:f>
              <c:numCache>
                <c:formatCode>0.000</c:formatCode>
                <c:ptCount val="7"/>
                <c:pt idx="0">
                  <c:v>10.833113229465276</c:v>
                </c:pt>
                <c:pt idx="1">
                  <c:v>10.326647879114487</c:v>
                </c:pt>
                <c:pt idx="2">
                  <c:v>10.12434525883616</c:v>
                </c:pt>
                <c:pt idx="3">
                  <c:v>10.126315564188189</c:v>
                </c:pt>
                <c:pt idx="4">
                  <c:v>10.323056098145633</c:v>
                </c:pt>
                <c:pt idx="5">
                  <c:v>10.732835214582769</c:v>
                </c:pt>
                <c:pt idx="6">
                  <c:v>10.121666118913732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C6-4F91-B06B-516B13BDC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2208"/>
        <c:axId val="841220248"/>
      </c:barChart>
      <c:catAx>
        <c:axId val="8412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0248"/>
        <c:crosses val="autoZero"/>
        <c:auto val="1"/>
        <c:lblAlgn val="ctr"/>
        <c:lblOffset val="100"/>
        <c:noMultiLvlLbl val="0"/>
      </c:catAx>
      <c:valAx>
        <c:axId val="84122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10.342203459840194</c:v>
                </c:pt>
                <c:pt idx="2">
                  <c:v>10.099921107528322</c:v>
                </c:pt>
                <c:pt idx="3">
                  <c:v>10.043048022208927</c:v>
                </c:pt>
                <c:pt idx="4">
                  <c:v>10.114756190072466</c:v>
                </c:pt>
                <c:pt idx="5">
                  <c:v>10.265770494884569</c:v>
                </c:pt>
                <c:pt idx="6">
                  <c:v>10.061967151025895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E-4336-824F-8E3F77311EB6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postcrisis_sample!$E$174:$E$180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10.336997894007766</c:v>
                </c:pt>
                <c:pt idx="2">
                  <c:v>10.098115550455736</c:v>
                </c:pt>
                <c:pt idx="3">
                  <c:v>10.066220868101988</c:v>
                </c:pt>
                <c:pt idx="4">
                  <c:v>10.212582806946152</c:v>
                </c:pt>
                <c:pt idx="5">
                  <c:v>10.496083916878833</c:v>
                </c:pt>
                <c:pt idx="6">
                  <c:v>10.0811356085285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E-4336-824F-8E3F7731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3584"/>
        <c:axId val="841217896"/>
      </c:barChart>
      <c:catAx>
        <c:axId val="8412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7896"/>
        <c:crosses val="autoZero"/>
        <c:auto val="1"/>
        <c:lblAlgn val="ctr"/>
        <c:lblOffset val="100"/>
        <c:noMultiLvlLbl val="0"/>
      </c:catAx>
      <c:valAx>
        <c:axId val="84121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postcrisis_sample!$E$625:$E$630</c:f>
              <c:numCache>
                <c:formatCode>0.000</c:formatCode>
                <c:ptCount val="6"/>
                <c:pt idx="0">
                  <c:v>1.1112671182149559E-2</c:v>
                </c:pt>
                <c:pt idx="1">
                  <c:v>2.7698496561633149E-2</c:v>
                </c:pt>
                <c:pt idx="2">
                  <c:v>9.8585522026149161E-2</c:v>
                </c:pt>
                <c:pt idx="3">
                  <c:v>0.18959313766874406</c:v>
                </c:pt>
                <c:pt idx="4">
                  <c:v>0.27515101451199603</c:v>
                </c:pt>
                <c:pt idx="5">
                  <c:v>0.34540932812546821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E-4570-B3A2-53486155C940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postcrisis_sample!$E$632:$E$637</c:f>
              <c:numCache>
                <c:formatCode>0.000</c:formatCode>
                <c:ptCount val="6"/>
                <c:pt idx="0">
                  <c:v>1.148411905422729E-2</c:v>
                </c:pt>
                <c:pt idx="1">
                  <c:v>2.78867456590331E-2</c:v>
                </c:pt>
                <c:pt idx="2">
                  <c:v>9.8649278590558803E-2</c:v>
                </c:pt>
                <c:pt idx="3">
                  <c:v>0.18963850109420066</c:v>
                </c:pt>
                <c:pt idx="4">
                  <c:v>0.27525134077800356</c:v>
                </c:pt>
                <c:pt idx="5">
                  <c:v>0.34557488721639484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E-4570-B3A2-53486155C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9072"/>
        <c:axId val="841219856"/>
      </c:barChart>
      <c:catAx>
        <c:axId val="8412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9856"/>
        <c:crosses val="autoZero"/>
        <c:auto val="1"/>
        <c:lblAlgn val="ctr"/>
        <c:lblOffset val="100"/>
        <c:noMultiLvlLbl val="0"/>
      </c:catAx>
      <c:valAx>
        <c:axId val="8412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postcrisis_sample!$F$625:$F$630</c:f>
              <c:numCache>
                <c:formatCode>0.000</c:formatCode>
                <c:ptCount val="6"/>
                <c:pt idx="0">
                  <c:v>1.2392381381584272E-2</c:v>
                </c:pt>
                <c:pt idx="1">
                  <c:v>-6.2534365865575389E-3</c:v>
                </c:pt>
                <c:pt idx="2">
                  <c:v>4.0785791609523593E-2</c:v>
                </c:pt>
                <c:pt idx="3">
                  <c:v>0.12093146062054073</c:v>
                </c:pt>
                <c:pt idx="4">
                  <c:v>0.20102993262809918</c:v>
                </c:pt>
                <c:pt idx="5">
                  <c:v>0.26771133986544882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C-4E34-B58E-A5DA982A64AF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postcrisis_sample!$F$632:$F$637</c:f>
              <c:numCache>
                <c:formatCode>0.000</c:formatCode>
                <c:ptCount val="6"/>
                <c:pt idx="0">
                  <c:v>1.3005270370512525E-2</c:v>
                </c:pt>
                <c:pt idx="1">
                  <c:v>-5.9428255758476236E-3</c:v>
                </c:pt>
                <c:pt idx="2">
                  <c:v>4.089098994079951E-2</c:v>
                </c:pt>
                <c:pt idx="3">
                  <c:v>0.12100631027254406</c:v>
                </c:pt>
                <c:pt idx="4">
                  <c:v>0.20119547096701165</c:v>
                </c:pt>
                <c:pt idx="5">
                  <c:v>0.26798451236547777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C-4E34-B58E-A5DA982A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2408"/>
        <c:axId val="841213192"/>
      </c:barChart>
      <c:catAx>
        <c:axId val="84121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3192"/>
        <c:crosses val="autoZero"/>
        <c:auto val="1"/>
        <c:lblAlgn val="ctr"/>
        <c:lblOffset val="100"/>
        <c:noMultiLvlLbl val="0"/>
      </c:catAx>
      <c:valAx>
        <c:axId val="84121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postcrisis_sample!$G$625:$G$630</c:f>
              <c:numCache>
                <c:formatCode>0.000</c:formatCode>
                <c:ptCount val="6"/>
                <c:pt idx="0">
                  <c:v>9.1438862599423163E-3</c:v>
                </c:pt>
                <c:pt idx="1">
                  <c:v>7.9932239866541938E-2</c:v>
                </c:pt>
                <c:pt idx="2">
                  <c:v>0.18750818420557303</c:v>
                </c:pt>
                <c:pt idx="3">
                  <c:v>0.29522648697367238</c:v>
                </c:pt>
                <c:pt idx="4">
                  <c:v>0.38918344817952949</c:v>
                </c:pt>
                <c:pt idx="5">
                  <c:v>0.46494469467934413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A-4ADD-B960-153C8E543476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postcrisis_sample!$F$632:$F$637</c:f>
              <c:numCache>
                <c:formatCode>0.000</c:formatCode>
                <c:ptCount val="6"/>
                <c:pt idx="0">
                  <c:v>1.3005270370512525E-2</c:v>
                </c:pt>
                <c:pt idx="1">
                  <c:v>-5.9428255758476236E-3</c:v>
                </c:pt>
                <c:pt idx="2">
                  <c:v>4.089098994079951E-2</c:v>
                </c:pt>
                <c:pt idx="3">
                  <c:v>0.12100631027254406</c:v>
                </c:pt>
                <c:pt idx="4">
                  <c:v>0.20119547096701165</c:v>
                </c:pt>
                <c:pt idx="5">
                  <c:v>0.26798451236547777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EA-4ADD-B960-153C8E543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2992"/>
        <c:axId val="841224168"/>
      </c:barChart>
      <c:catAx>
        <c:axId val="84122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168"/>
        <c:crosses val="autoZero"/>
        <c:auto val="1"/>
        <c:lblAlgn val="ctr"/>
        <c:lblOffset val="100"/>
        <c:noMultiLvlLbl val="0"/>
      </c:catAx>
      <c:valAx>
        <c:axId val="84122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postcrisis_sample!$E$632:$E$637</c:f>
              <c:numCache>
                <c:formatCode>0.000</c:formatCode>
                <c:ptCount val="6"/>
                <c:pt idx="0">
                  <c:v>1.148411905422729E-2</c:v>
                </c:pt>
                <c:pt idx="1">
                  <c:v>2.78867456590331E-2</c:v>
                </c:pt>
                <c:pt idx="2">
                  <c:v>9.8649278590558803E-2</c:v>
                </c:pt>
                <c:pt idx="3">
                  <c:v>0.18963850109420066</c:v>
                </c:pt>
                <c:pt idx="4">
                  <c:v>0.27525134077800356</c:v>
                </c:pt>
                <c:pt idx="5">
                  <c:v>0.34557488721639484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1-402A-8066-F3594593515D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postcrisis_sample!$E$702:$E$707</c:f>
              <c:numCache>
                <c:formatCode>0.000</c:formatCode>
                <c:ptCount val="6"/>
                <c:pt idx="0">
                  <c:v>1.1577745418599366E-2</c:v>
                </c:pt>
                <c:pt idx="1">
                  <c:v>2.8098100050758593E-2</c:v>
                </c:pt>
                <c:pt idx="2">
                  <c:v>9.9031370916632527E-2</c:v>
                </c:pt>
                <c:pt idx="3">
                  <c:v>0.19016960606251201</c:v>
                </c:pt>
                <c:pt idx="4">
                  <c:v>0.27588702548029348</c:v>
                </c:pt>
                <c:pt idx="5">
                  <c:v>0.34628664955249883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1-402A-8066-F35945935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84432"/>
        <c:axId val="156778160"/>
      </c:barChart>
      <c:catAx>
        <c:axId val="15678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160"/>
        <c:crosses val="autoZero"/>
        <c:auto val="1"/>
        <c:lblAlgn val="ctr"/>
        <c:lblOffset val="100"/>
        <c:noMultiLvlLbl val="0"/>
      </c:catAx>
      <c:valAx>
        <c:axId val="1567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10.342203459840194</c:v>
                </c:pt>
                <c:pt idx="2">
                  <c:v>10.099921107528322</c:v>
                </c:pt>
                <c:pt idx="3">
                  <c:v>10.043048022208927</c:v>
                </c:pt>
                <c:pt idx="4">
                  <c:v>10.114756190072466</c:v>
                </c:pt>
                <c:pt idx="5">
                  <c:v>10.265770494884569</c:v>
                </c:pt>
                <c:pt idx="6">
                  <c:v>10.061967151025895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C-413A-ABA6-FCABD3CA6AAD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postcrisis_sample!$E$181:$E$187</c:f>
              <c:numCache>
                <c:formatCode>0.000</c:formatCode>
                <c:ptCount val="7"/>
                <c:pt idx="0">
                  <c:v>10.812958145813051</c:v>
                </c:pt>
                <c:pt idx="1">
                  <c:v>10.344728165799051</c:v>
                </c:pt>
                <c:pt idx="2">
                  <c:v>10.101988461149576</c:v>
                </c:pt>
                <c:pt idx="3">
                  <c:v>10.04440228666428</c:v>
                </c:pt>
                <c:pt idx="4">
                  <c:v>10.115463891608567</c:v>
                </c:pt>
                <c:pt idx="5">
                  <c:v>10.266039485396902</c:v>
                </c:pt>
                <c:pt idx="6">
                  <c:v>10.063509601683233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FC-413A-ABA6-FCABD3CA6AAD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postcrisis_sample!$E$195:$E$201</c:f>
              <c:numCache>
                <c:formatCode>0.000</c:formatCode>
                <c:ptCount val="7"/>
                <c:pt idx="0">
                  <c:v>10.852944355900895</c:v>
                </c:pt>
                <c:pt idx="1">
                  <c:v>10.37463464160218</c:v>
                </c:pt>
                <c:pt idx="2">
                  <c:v>10.122815611321014</c:v>
                </c:pt>
                <c:pt idx="3">
                  <c:v>10.058059691527115</c:v>
                </c:pt>
                <c:pt idx="4">
                  <c:v>10.124164665471493</c:v>
                </c:pt>
                <c:pt idx="5">
                  <c:v>10.271800519937621</c:v>
                </c:pt>
                <c:pt idx="6">
                  <c:v>10.082330498358068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FC-413A-ABA6-FCABD3CA6AAD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10.824274747010216</c:v>
                </c:pt>
                <c:pt idx="1">
                  <c:v>10.353128511027968</c:v>
                </c:pt>
                <c:pt idx="2">
                  <c:v>10.1078219251019</c:v>
                </c:pt>
                <c:pt idx="3">
                  <c:v>10.048244137317708</c:v>
                </c:pt>
                <c:pt idx="4">
                  <c:v>10.117929301341846</c:v>
                </c:pt>
                <c:pt idx="5">
                  <c:v>10.267671022974742</c:v>
                </c:pt>
                <c:pt idx="6">
                  <c:v>10.068879104104465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FC-413A-ABA6-FCABD3CA6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81688"/>
        <c:axId val="156778552"/>
      </c:barChart>
      <c:catAx>
        <c:axId val="15678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552"/>
        <c:crosses val="autoZero"/>
        <c:auto val="1"/>
        <c:lblAlgn val="ctr"/>
        <c:lblOffset val="100"/>
        <c:noMultiLvlLbl val="0"/>
      </c:catAx>
      <c:valAx>
        <c:axId val="15677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postcrisis_sample!$E$237:$E$243</c:f>
              <c:numCache>
                <c:formatCode>0.000</c:formatCode>
                <c:ptCount val="7"/>
                <c:pt idx="0">
                  <c:v>10.836237291405919</c:v>
                </c:pt>
                <c:pt idx="1">
                  <c:v>10.376997652522272</c:v>
                </c:pt>
                <c:pt idx="2">
                  <c:v>10.145728281418453</c:v>
                </c:pt>
                <c:pt idx="3">
                  <c:v>10.100216030828873</c:v>
                </c:pt>
                <c:pt idx="4">
                  <c:v>10.182511840353349</c:v>
                </c:pt>
                <c:pt idx="5">
                  <c:v>10.342883773181409</c:v>
                </c:pt>
                <c:pt idx="6">
                  <c:v>10.11418440847576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7-4CA7-B392-9B213622B809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postcrisis_sample!$E$251:$E$257</c:f>
              <c:numCache>
                <c:formatCode>0.000</c:formatCode>
                <c:ptCount val="7"/>
                <c:pt idx="0">
                  <c:v>10.832514376747142</c:v>
                </c:pt>
                <c:pt idx="1">
                  <c:v>10.372070246439911</c:v>
                </c:pt>
                <c:pt idx="2">
                  <c:v>10.141940956335189</c:v>
                </c:pt>
                <c:pt idx="3">
                  <c:v>10.101117465747212</c:v>
                </c:pt>
                <c:pt idx="4">
                  <c:v>10.191735107287728</c:v>
                </c:pt>
                <c:pt idx="5">
                  <c:v>10.363951840370353</c:v>
                </c:pt>
                <c:pt idx="6">
                  <c:v>10.114634052941053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7-4CA7-B392-9B213622B809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postcrisis_sample!$E$265:$E$271</c:f>
              <c:numCache>
                <c:formatCode>0.000</c:formatCode>
                <c:ptCount val="7"/>
                <c:pt idx="0">
                  <c:v>10.830638178608789</c:v>
                </c:pt>
                <c:pt idx="1">
                  <c:v>10.373891742634306</c:v>
                </c:pt>
                <c:pt idx="2">
                  <c:v>10.145507145858121</c:v>
                </c:pt>
                <c:pt idx="3">
                  <c:v>10.104700099167175</c:v>
                </c:pt>
                <c:pt idx="4">
                  <c:v>10.194173867186228</c:v>
                </c:pt>
                <c:pt idx="5">
                  <c:v>10.364582415485732</c:v>
                </c:pt>
                <c:pt idx="6">
                  <c:v>10.117214126805457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7-4CA7-B392-9B213622B809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postcrisis_sample!$E$279:$E$285</c:f>
              <c:numCache>
                <c:formatCode>0.000</c:formatCode>
                <c:ptCount val="7"/>
                <c:pt idx="0">
                  <c:v>10.824951711149549</c:v>
                </c:pt>
                <c:pt idx="1">
                  <c:v>10.366067704289858</c:v>
                </c:pt>
                <c:pt idx="2">
                  <c:v>10.134595202425251</c:v>
                </c:pt>
                <c:pt idx="3">
                  <c:v>10.089263538087017</c:v>
                </c:pt>
                <c:pt idx="4">
                  <c:v>10.172515093136429</c:v>
                </c:pt>
                <c:pt idx="5">
                  <c:v>10.334701286746084</c:v>
                </c:pt>
                <c:pt idx="6">
                  <c:v>10.103524610401953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7-4CA7-B392-9B213622B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78944"/>
        <c:axId val="156783648"/>
      </c:barChart>
      <c:catAx>
        <c:axId val="15677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3648"/>
        <c:crosses val="autoZero"/>
        <c:auto val="1"/>
        <c:lblAlgn val="ctr"/>
        <c:lblOffset val="100"/>
        <c:noMultiLvlLbl val="0"/>
      </c:catAx>
      <c:valAx>
        <c:axId val="1567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postcrisis_sample!$E$174:$E$180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10.336997894007766</c:v>
                </c:pt>
                <c:pt idx="2">
                  <c:v>10.098115550455736</c:v>
                </c:pt>
                <c:pt idx="3">
                  <c:v>10.066220868101988</c:v>
                </c:pt>
                <c:pt idx="4">
                  <c:v>10.212582806946152</c:v>
                </c:pt>
                <c:pt idx="5">
                  <c:v>10.496083916878833</c:v>
                </c:pt>
                <c:pt idx="6">
                  <c:v>10.0811356085285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2-4C2E-A94D-A796B17D5030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postcrisis_sample!$E$188:$E$194</c:f>
              <c:numCache>
                <c:formatCode>0.000</c:formatCode>
                <c:ptCount val="7"/>
                <c:pt idx="0">
                  <c:v>10.812958145813051</c:v>
                </c:pt>
                <c:pt idx="1">
                  <c:v>10.347162536474949</c:v>
                </c:pt>
                <c:pt idx="2">
                  <c:v>10.109409830284747</c:v>
                </c:pt>
                <c:pt idx="3">
                  <c:v>10.086800650840891</c:v>
                </c:pt>
                <c:pt idx="4">
                  <c:v>10.230491839980044</c:v>
                </c:pt>
                <c:pt idx="5">
                  <c:v>10.547802864933097</c:v>
                </c:pt>
                <c:pt idx="6">
                  <c:v>10.090690367998663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2-4C2E-A94D-A796B17D5030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postcrisis_sample!$E$202:$E$208</c:f>
              <c:numCache>
                <c:formatCode>0.000</c:formatCode>
                <c:ptCount val="7"/>
                <c:pt idx="0">
                  <c:v>10.852944355900895</c:v>
                </c:pt>
                <c:pt idx="1">
                  <c:v>10.372208177803127</c:v>
                </c:pt>
                <c:pt idx="2">
                  <c:v>10.134835060481503</c:v>
                </c:pt>
                <c:pt idx="3">
                  <c:v>10.114334200609651</c:v>
                </c:pt>
                <c:pt idx="4">
                  <c:v>10.269727976469573</c:v>
                </c:pt>
                <c:pt idx="5">
                  <c:v>10.562112788534538</c:v>
                </c:pt>
                <c:pt idx="6">
                  <c:v>10.115742680411094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2-4C2E-A94D-A796B17D5030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postcrisis_sample!$E$216:$E$222</c:f>
              <c:numCache>
                <c:formatCode>0.000</c:formatCode>
                <c:ptCount val="7"/>
                <c:pt idx="0">
                  <c:v>10.833113229465276</c:v>
                </c:pt>
                <c:pt idx="1">
                  <c:v>10.326647879114487</c:v>
                </c:pt>
                <c:pt idx="2">
                  <c:v>10.12434525883616</c:v>
                </c:pt>
                <c:pt idx="3">
                  <c:v>10.126315564188189</c:v>
                </c:pt>
                <c:pt idx="4">
                  <c:v>10.323056098145633</c:v>
                </c:pt>
                <c:pt idx="5">
                  <c:v>10.732835214582769</c:v>
                </c:pt>
                <c:pt idx="6">
                  <c:v>10.121666118913732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62-4C2E-A94D-A796B17D5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54480"/>
        <c:axId val="307760752"/>
      </c:barChart>
      <c:catAx>
        <c:axId val="3077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0752"/>
        <c:crosses val="autoZero"/>
        <c:auto val="1"/>
        <c:lblAlgn val="ctr"/>
        <c:lblOffset val="100"/>
        <c:noMultiLvlLbl val="0"/>
      </c:catAx>
      <c:valAx>
        <c:axId val="30776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postcrisis_sample!$E$244:$E$250</c:f>
              <c:numCache>
                <c:formatCode>0.000</c:formatCode>
                <c:ptCount val="7"/>
                <c:pt idx="0">
                  <c:v>10.836237291405919</c:v>
                </c:pt>
                <c:pt idx="1">
                  <c:v>10.38150867082925</c:v>
                </c:pt>
                <c:pt idx="2">
                  <c:v>10.170778214000521</c:v>
                </c:pt>
                <c:pt idx="3">
                  <c:v>10.373686513812688</c:v>
                </c:pt>
                <c:pt idx="4">
                  <c:v>10.947429649012967</c:v>
                </c:pt>
                <c:pt idx="5">
                  <c:v>11.145729212813816</c:v>
                </c:pt>
                <c:pt idx="6">
                  <c:v>10.149721510980832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B-432D-AFC3-A02C4F99DD51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postcrisis_sample!$E$258:$E$264</c:f>
              <c:numCache>
                <c:formatCode>0.000</c:formatCode>
                <c:ptCount val="7"/>
                <c:pt idx="0">
                  <c:v>10.832514376747142</c:v>
                </c:pt>
                <c:pt idx="1">
                  <c:v>10.340049873508645</c:v>
                </c:pt>
                <c:pt idx="2">
                  <c:v>10.165449517203099</c:v>
                </c:pt>
                <c:pt idx="3">
                  <c:v>10.630578781278061</c:v>
                </c:pt>
                <c:pt idx="4">
                  <c:v>10.773946617347807</c:v>
                </c:pt>
                <c:pt idx="5">
                  <c:v>11.667704671204625</c:v>
                </c:pt>
                <c:pt idx="6">
                  <c:v>10.159218159408695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B-432D-AFC3-A02C4F99DD51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postcrisis_sample!$E$272:$E$278</c:f>
              <c:numCache>
                <c:formatCode>0.000</c:formatCode>
                <c:ptCount val="7"/>
                <c:pt idx="0">
                  <c:v>10.830638178608789</c:v>
                </c:pt>
                <c:pt idx="1">
                  <c:v>10.347030666384994</c:v>
                </c:pt>
                <c:pt idx="2">
                  <c:v>10.298189557458338</c:v>
                </c:pt>
                <c:pt idx="3">
                  <c:v>10.636057747678249</c:v>
                </c:pt>
                <c:pt idx="4">
                  <c:v>10.751503551805291</c:v>
                </c:pt>
                <c:pt idx="5">
                  <c:v>11.749850255685683</c:v>
                </c:pt>
                <c:pt idx="6">
                  <c:v>10.174582845971099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B-432D-AFC3-A02C4F99DD51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postcrisis_sample!$E$286:$E$292</c:f>
              <c:numCache>
                <c:formatCode>0.000</c:formatCode>
                <c:ptCount val="7"/>
                <c:pt idx="0">
                  <c:v>10.897690221194216</c:v>
                </c:pt>
                <c:pt idx="1">
                  <c:v>10.31203347719566</c:v>
                </c:pt>
                <c:pt idx="2">
                  <c:v>10.219958192063562</c:v>
                </c:pt>
                <c:pt idx="3">
                  <c:v>10.404806249364427</c:v>
                </c:pt>
                <c:pt idx="4">
                  <c:v>11.043362277491104</c:v>
                </c:pt>
                <c:pt idx="5">
                  <c:v>11.904151528810196</c:v>
                </c:pt>
                <c:pt idx="6">
                  <c:v>10.297783969421468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7B-432D-AFC3-A02C4F99D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61928"/>
        <c:axId val="307766632"/>
      </c:barChart>
      <c:catAx>
        <c:axId val="30776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6632"/>
        <c:crosses val="autoZero"/>
        <c:auto val="1"/>
        <c:lblAlgn val="ctr"/>
        <c:lblOffset val="100"/>
        <c:noMultiLvlLbl val="0"/>
      </c:catAx>
      <c:valAx>
        <c:axId val="30776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postcrisis_sample!$F$167:$F$173</c:f>
              <c:numCache>
                <c:formatCode>0.000</c:formatCode>
                <c:ptCount val="7"/>
                <c:pt idx="0">
                  <c:v>9.2968037729714403</c:v>
                </c:pt>
                <c:pt idx="1">
                  <c:v>8.8604496259808521</c:v>
                </c:pt>
                <c:pt idx="2">
                  <c:v>8.6003819898322753</c:v>
                </c:pt>
                <c:pt idx="3">
                  <c:v>8.5038688385496908</c:v>
                </c:pt>
                <c:pt idx="4">
                  <c:v>8.5416066488165594</c:v>
                </c:pt>
                <c:pt idx="5">
                  <c:v>8.6772728848998444</c:v>
                </c:pt>
                <c:pt idx="6">
                  <c:v>8.5710040271447152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6-4A64-8F2E-CA4DF4F3CCBD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postcrisis_sample!$F$181:$F$187</c:f>
              <c:numCache>
                <c:formatCode>0.000</c:formatCode>
                <c:ptCount val="7"/>
                <c:pt idx="0">
                  <c:v>9.3007219511546726</c:v>
                </c:pt>
                <c:pt idx="1">
                  <c:v>8.8646153908129648</c:v>
                </c:pt>
                <c:pt idx="2">
                  <c:v>8.6037931233073444</c:v>
                </c:pt>
                <c:pt idx="3">
                  <c:v>8.5061033749010253</c:v>
                </c:pt>
                <c:pt idx="4">
                  <c:v>8.5427743563511243</c:v>
                </c:pt>
                <c:pt idx="5">
                  <c:v>8.6777167192451916</c:v>
                </c:pt>
                <c:pt idx="6">
                  <c:v>8.5735490707293192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6-4A64-8F2E-CA4DF4F3CCBD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postcrisis_sample!$F$195:$F$201</c:f>
              <c:numCache>
                <c:formatCode>0.000</c:formatCode>
                <c:ptCount val="7"/>
                <c:pt idx="0">
                  <c:v>9.3090485695670679</c:v>
                </c:pt>
                <c:pt idx="1">
                  <c:v>8.8697344159477201</c:v>
                </c:pt>
                <c:pt idx="2">
                  <c:v>8.6046985128850899</c:v>
                </c:pt>
                <c:pt idx="3">
                  <c:v>8.5028096562136817</c:v>
                </c:pt>
                <c:pt idx="4">
                  <c:v>8.5360466560750083</c:v>
                </c:pt>
                <c:pt idx="5">
                  <c:v>8.6685873316871547</c:v>
                </c:pt>
                <c:pt idx="6">
                  <c:v>8.5725937728397028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6-4A64-8F2E-CA4DF4F3CCBD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postcrisis_sample!$F$209:$F$215</c:f>
              <c:numCache>
                <c:formatCode>0.000</c:formatCode>
                <c:ptCount val="7"/>
                <c:pt idx="0">
                  <c:v>9.3021229108201933</c:v>
                </c:pt>
                <c:pt idx="1">
                  <c:v>8.8648993289764544</c:v>
                </c:pt>
                <c:pt idx="2">
                  <c:v>8.602947100563064</c:v>
                </c:pt>
                <c:pt idx="3">
                  <c:v>8.5042516433858619</c:v>
                </c:pt>
                <c:pt idx="4">
                  <c:v>8.5401196634950534</c:v>
                </c:pt>
                <c:pt idx="5">
                  <c:v>8.6744852462035258</c:v>
                </c:pt>
                <c:pt idx="6">
                  <c:v>8.5723741088675798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6-4A64-8F2E-CA4DF4F3C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67808"/>
        <c:axId val="157694176"/>
      </c:barChart>
      <c:catAx>
        <c:axId val="30776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4176"/>
        <c:crosses val="autoZero"/>
        <c:auto val="1"/>
        <c:lblAlgn val="ctr"/>
        <c:lblOffset val="100"/>
        <c:noMultiLvlLbl val="0"/>
      </c:catAx>
      <c:valAx>
        <c:axId val="1576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postcrisis_sample!$G$167:$G$173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12.621824742700724</c:v>
                </c:pt>
                <c:pt idx="2">
                  <c:v>12.406904365522243</c:v>
                </c:pt>
                <c:pt idx="3">
                  <c:v>12.411015997069283</c:v>
                </c:pt>
                <c:pt idx="4">
                  <c:v>12.534986253543096</c:v>
                </c:pt>
                <c:pt idx="5">
                  <c:v>12.709612971784145</c:v>
                </c:pt>
                <c:pt idx="6">
                  <c:v>12.355756572381557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3-47E1-96CD-E134A1C5871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postcrisis_sample!$G$181:$G$187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12.621824742700724</c:v>
                </c:pt>
                <c:pt idx="2">
                  <c:v>12.406904365522243</c:v>
                </c:pt>
                <c:pt idx="3">
                  <c:v>12.411015997069283</c:v>
                </c:pt>
                <c:pt idx="4">
                  <c:v>12.534986253543096</c:v>
                </c:pt>
                <c:pt idx="5">
                  <c:v>12.709612971784145</c:v>
                </c:pt>
                <c:pt idx="6">
                  <c:v>12.355756572381557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3-47E1-96CD-E134A1C5871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postcrisis_sample!$G$195:$G$201</c:f>
              <c:numCache>
                <c:formatCode>0.000</c:formatCode>
                <c:ptCount val="7"/>
                <c:pt idx="0">
                  <c:v>13.228168642568322</c:v>
                </c:pt>
                <c:pt idx="1">
                  <c:v>12.689865757993662</c:v>
                </c:pt>
                <c:pt idx="2">
                  <c:v>12.458380378145513</c:v>
                </c:pt>
                <c:pt idx="3">
                  <c:v>12.450752053547781</c:v>
                </c:pt>
                <c:pt idx="4">
                  <c:v>12.567423141466088</c:v>
                </c:pt>
                <c:pt idx="5">
                  <c:v>12.73828234801525</c:v>
                </c:pt>
                <c:pt idx="6">
                  <c:v>12.405002383770938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3-47E1-96CD-E134A1C5871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postcrisis_sample!$G$209:$G$215</c:f>
              <c:numCache>
                <c:formatCode>0.000</c:formatCode>
                <c:ptCount val="7"/>
                <c:pt idx="0">
                  <c:v>13.166046802687188</c:v>
                </c:pt>
                <c:pt idx="1">
                  <c:v>12.642711868030297</c:v>
                </c:pt>
                <c:pt idx="2">
                  <c:v>12.423013962853968</c:v>
                </c:pt>
                <c:pt idx="3">
                  <c:v>12.42361720490516</c:v>
                </c:pt>
                <c:pt idx="4">
                  <c:v>12.545328744183065</c:v>
                </c:pt>
                <c:pt idx="5">
                  <c:v>12.718726064161224</c:v>
                </c:pt>
                <c:pt idx="6">
                  <c:v>12.371194481391974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3-47E1-96CD-E134A1C58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95744"/>
        <c:axId val="157696528"/>
      </c:barChart>
      <c:catAx>
        <c:axId val="15769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6528"/>
        <c:crosses val="autoZero"/>
        <c:auto val="1"/>
        <c:lblAlgn val="ctr"/>
        <c:lblOffset val="100"/>
        <c:noMultiLvlLbl val="0"/>
      </c:catAx>
      <c:valAx>
        <c:axId val="15769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postcrisis_sample!$F$174:$F$180</c:f>
              <c:numCache>
                <c:formatCode>0.000</c:formatCode>
                <c:ptCount val="7"/>
                <c:pt idx="0">
                  <c:v>9.2968037729714403</c:v>
                </c:pt>
                <c:pt idx="1">
                  <c:v>8.8518604423573439</c:v>
                </c:pt>
                <c:pt idx="2">
                  <c:v>8.5970542635840683</c:v>
                </c:pt>
                <c:pt idx="3">
                  <c:v>8.5228513272421011</c:v>
                </c:pt>
                <c:pt idx="4">
                  <c:v>8.563498875132094</c:v>
                </c:pt>
                <c:pt idx="5">
                  <c:v>8.7036270213630971</c:v>
                </c:pt>
                <c:pt idx="6">
                  <c:v>8.5757825863846353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E-41F9-A3AC-8E4CF31AA70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postcrisis_sample!$F$188:$F$194</c:f>
              <c:numCache>
                <c:formatCode>0.000</c:formatCode>
                <c:ptCount val="7"/>
                <c:pt idx="0">
                  <c:v>9.3007219511546726</c:v>
                </c:pt>
                <c:pt idx="1">
                  <c:v>8.8566657677933609</c:v>
                </c:pt>
                <c:pt idx="2">
                  <c:v>8.6161318187485723</c:v>
                </c:pt>
                <c:pt idx="3">
                  <c:v>8.5160976537709772</c:v>
                </c:pt>
                <c:pt idx="4">
                  <c:v>8.5570296351375035</c:v>
                </c:pt>
                <c:pt idx="5">
                  <c:v>8.7237330587834858</c:v>
                </c:pt>
                <c:pt idx="6">
                  <c:v>8.572060226200513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E-41F9-A3AC-8E4CF31AA70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postcrisis_sample!$F$202:$F$208</c:f>
              <c:numCache>
                <c:formatCode>0.000</c:formatCode>
                <c:ptCount val="7"/>
                <c:pt idx="0">
                  <c:v>9.3090485695670679</c:v>
                </c:pt>
                <c:pt idx="1">
                  <c:v>8.8633677830578517</c:v>
                </c:pt>
                <c:pt idx="2">
                  <c:v>8.6177766673759972</c:v>
                </c:pt>
                <c:pt idx="3">
                  <c:v>8.5184498198864578</c:v>
                </c:pt>
                <c:pt idx="4">
                  <c:v>8.5796354380176769</c:v>
                </c:pt>
                <c:pt idx="5">
                  <c:v>8.7315157706750632</c:v>
                </c:pt>
                <c:pt idx="6">
                  <c:v>8.5769639344525803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E-41F9-A3AC-8E4CF31AA70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postcrisis_sample!$F$216:$F$222</c:f>
              <c:numCache>
                <c:formatCode>0.000</c:formatCode>
                <c:ptCount val="7"/>
                <c:pt idx="0">
                  <c:v>9.232356955712639</c:v>
                </c:pt>
                <c:pt idx="1">
                  <c:v>8.7740042138855596</c:v>
                </c:pt>
                <c:pt idx="2">
                  <c:v>8.5468923575961995</c:v>
                </c:pt>
                <c:pt idx="3">
                  <c:v>8.5104648188047758</c:v>
                </c:pt>
                <c:pt idx="4">
                  <c:v>8.656017804213727</c:v>
                </c:pt>
                <c:pt idx="5">
                  <c:v>9.0987670425413096</c:v>
                </c:pt>
                <c:pt idx="6">
                  <c:v>8.542942150582185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E-41F9-A3AC-8E4CF31AA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847536"/>
        <c:axId val="98849888"/>
      </c:barChart>
      <c:catAx>
        <c:axId val="988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9888"/>
        <c:crosses val="autoZero"/>
        <c:auto val="1"/>
        <c:lblAlgn val="ctr"/>
        <c:lblOffset val="100"/>
        <c:noMultiLvlLbl val="0"/>
      </c:catAx>
      <c:valAx>
        <c:axId val="988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postcrisis_sample!$G$174:$G$180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12.621824742700724</c:v>
                </c:pt>
                <c:pt idx="2">
                  <c:v>12.407440607181382</c:v>
                </c:pt>
                <c:pt idx="3">
                  <c:v>12.440635546347963</c:v>
                </c:pt>
                <c:pt idx="4">
                  <c:v>12.749635009737</c:v>
                </c:pt>
                <c:pt idx="5">
                  <c:v>13.253709909979959</c:v>
                </c:pt>
                <c:pt idx="6">
                  <c:v>12.39706333490367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9-44C7-83F0-C5682192EF8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postcrisis_sample!$G$188:$G$194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12.640234488292784</c:v>
                </c:pt>
                <c:pt idx="2">
                  <c:v>12.406760617263481</c:v>
                </c:pt>
                <c:pt idx="3">
                  <c:v>12.50326680017921</c:v>
                </c:pt>
                <c:pt idx="4">
                  <c:v>12.805049078199341</c:v>
                </c:pt>
                <c:pt idx="5">
                  <c:v>13.354064105163264</c:v>
                </c:pt>
                <c:pt idx="6">
                  <c:v>12.427044432303509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9-44C7-83F0-C5682192EF8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postcrisis_sample!$G$202:$G$208</c:f>
              <c:numCache>
                <c:formatCode>0.000</c:formatCode>
                <c:ptCount val="7"/>
                <c:pt idx="0">
                  <c:v>13.228168642568322</c:v>
                </c:pt>
                <c:pt idx="1">
                  <c:v>12.693501092795863</c:v>
                </c:pt>
                <c:pt idx="2">
                  <c:v>12.468771049874572</c:v>
                </c:pt>
                <c:pt idx="3">
                  <c:v>12.569540940183797</c:v>
                </c:pt>
                <c:pt idx="4">
                  <c:v>12.869870343318645</c:v>
                </c:pt>
                <c:pt idx="5">
                  <c:v>13.378415892933718</c:v>
                </c:pt>
                <c:pt idx="6">
                  <c:v>12.483094597270341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9-44C7-83F0-C5682192EF8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postcrisis_sample!$G$216:$G$222</c:f>
              <c:numCache>
                <c:formatCode>0.000</c:formatCode>
                <c:ptCount val="7"/>
                <c:pt idx="0">
                  <c:v>13.295815189084715</c:v>
                </c:pt>
                <c:pt idx="1">
                  <c:v>12.715330441005143</c:v>
                </c:pt>
                <c:pt idx="2">
                  <c:v>12.5511958761284</c:v>
                </c:pt>
                <c:pt idx="3">
                  <c:v>12.612239787854987</c:v>
                </c:pt>
                <c:pt idx="4">
                  <c:v>12.887730396502407</c:v>
                </c:pt>
                <c:pt idx="5">
                  <c:v>13.246786248492695</c:v>
                </c:pt>
                <c:pt idx="6">
                  <c:v>12.550472224039192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E9-44C7-83F0-C5682192E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18152"/>
        <c:axId val="303205608"/>
      </c:barChart>
      <c:catAx>
        <c:axId val="30321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05608"/>
        <c:crosses val="autoZero"/>
        <c:auto val="1"/>
        <c:lblAlgn val="ctr"/>
        <c:lblOffset val="100"/>
        <c:noMultiLvlLbl val="0"/>
      </c:catAx>
      <c:valAx>
        <c:axId val="30320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1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postcrisis_sample!$F$237:$F$243</c:f>
              <c:numCache>
                <c:formatCode>0.000</c:formatCode>
                <c:ptCount val="7"/>
                <c:pt idx="0">
                  <c:v>9.3470327660282599</c:v>
                </c:pt>
                <c:pt idx="1">
                  <c:v>8.9226422310371003</c:v>
                </c:pt>
                <c:pt idx="2">
                  <c:v>8.677592542637246</c:v>
                </c:pt>
                <c:pt idx="3">
                  <c:v>8.5971277822250389</c:v>
                </c:pt>
                <c:pt idx="4">
                  <c:v>8.6504154725616011</c:v>
                </c:pt>
                <c:pt idx="5">
                  <c:v>8.8004394745005001</c:v>
                </c:pt>
                <c:pt idx="6">
                  <c:v>8.6581304050279595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9-43CC-B196-201A1A1B18C0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postcrisis_sample!$F$251:$F$257</c:f>
              <c:numCache>
                <c:formatCode>0.000</c:formatCode>
                <c:ptCount val="7"/>
                <c:pt idx="0">
                  <c:v>9.3640220790644726</c:v>
                </c:pt>
                <c:pt idx="1">
                  <c:v>8.9297780399904294</c:v>
                </c:pt>
                <c:pt idx="2">
                  <c:v>8.6783053655848459</c:v>
                </c:pt>
                <c:pt idx="3">
                  <c:v>8.5985137800065932</c:v>
                </c:pt>
                <c:pt idx="4">
                  <c:v>8.6605238819116686</c:v>
                </c:pt>
                <c:pt idx="5">
                  <c:v>8.8270521886325159</c:v>
                </c:pt>
                <c:pt idx="6">
                  <c:v>8.6639414354323598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9-43CC-B196-201A1A1B18C0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postcrisis_sample!$F$265:$F$271</c:f>
              <c:numCache>
                <c:formatCode>0.000</c:formatCode>
                <c:ptCount val="7"/>
                <c:pt idx="0">
                  <c:v>9.3513645106726351</c:v>
                </c:pt>
                <c:pt idx="1">
                  <c:v>8.9192390048131696</c:v>
                </c:pt>
                <c:pt idx="2">
                  <c:v>8.6683742388296814</c:v>
                </c:pt>
                <c:pt idx="3">
                  <c:v>8.587200700762935</c:v>
                </c:pt>
                <c:pt idx="4">
                  <c:v>8.6460930750175695</c:v>
                </c:pt>
                <c:pt idx="5">
                  <c:v>8.8083884424497487</c:v>
                </c:pt>
                <c:pt idx="6">
                  <c:v>8.6516448488166873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9-43CC-B196-201A1A1B18C0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postcrisis_sample!$F$279:$F$285</c:f>
              <c:numCache>
                <c:formatCode>0.000</c:formatCode>
                <c:ptCount val="7"/>
                <c:pt idx="0">
                  <c:v>9.3417320054815054</c:v>
                </c:pt>
                <c:pt idx="1">
                  <c:v>8.9107410816214596</c:v>
                </c:pt>
                <c:pt idx="2">
                  <c:v>8.6587907456365301</c:v>
                </c:pt>
                <c:pt idx="3">
                  <c:v>8.5734228817932223</c:v>
                </c:pt>
                <c:pt idx="4">
                  <c:v>8.6246326307014165</c:v>
                </c:pt>
                <c:pt idx="5">
                  <c:v>8.7753350874762148</c:v>
                </c:pt>
                <c:pt idx="6">
                  <c:v>8.6386063395346078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9-43CC-B196-201A1A1B1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79400"/>
        <c:axId val="73080184"/>
      </c:barChart>
      <c:catAx>
        <c:axId val="7307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0184"/>
        <c:crosses val="autoZero"/>
        <c:auto val="1"/>
        <c:lblAlgn val="ctr"/>
        <c:lblOffset val="100"/>
        <c:noMultiLvlLbl val="0"/>
      </c:catAx>
      <c:valAx>
        <c:axId val="7308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postcrisis_sample!$G$237:$G$243</c:f>
              <c:numCache>
                <c:formatCode>0.000</c:formatCode>
                <c:ptCount val="7"/>
                <c:pt idx="0">
                  <c:v>13.127321176602319</c:v>
                </c:pt>
                <c:pt idx="1">
                  <c:v>12.614467531730236</c:v>
                </c:pt>
                <c:pt idx="2">
                  <c:v>12.404398648774155</c:v>
                </c:pt>
                <c:pt idx="3">
                  <c:v>12.41265949021939</c:v>
                </c:pt>
                <c:pt idx="4">
                  <c:v>12.539583175417576</c:v>
                </c:pt>
                <c:pt idx="5">
                  <c:v>12.71587500192126</c:v>
                </c:pt>
                <c:pt idx="6">
                  <c:v>12.35426749070314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5-4D3F-AD80-0EFAB15BA7A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postcrisis_sample!$G$251:$G$257</c:f>
              <c:numCache>
                <c:formatCode>0.000</c:formatCode>
                <c:ptCount val="7"/>
                <c:pt idx="0">
                  <c:v>13.091733296258944</c:v>
                </c:pt>
                <c:pt idx="1">
                  <c:v>12.590981333285265</c:v>
                </c:pt>
                <c:pt idx="2">
                  <c:v>12.393688019028028</c:v>
                </c:pt>
                <c:pt idx="3">
                  <c:v>12.412815443809704</c:v>
                </c:pt>
                <c:pt idx="4">
                  <c:v>12.547444684789358</c:v>
                </c:pt>
                <c:pt idx="5">
                  <c:v>12.728412843043943</c:v>
                </c:pt>
                <c:pt idx="6">
                  <c:v>12.346468849108264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05-4D3F-AD80-0EFAB15BA7A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postcrisis_sample!$G$265:$G$271</c:f>
              <c:numCache>
                <c:formatCode>0.000</c:formatCode>
                <c:ptCount val="7"/>
                <c:pt idx="0">
                  <c:v>13.106443821587497</c:v>
                </c:pt>
                <c:pt idx="1">
                  <c:v>12.611819031589913</c:v>
                </c:pt>
                <c:pt idx="2">
                  <c:v>12.418019310517261</c:v>
                </c:pt>
                <c:pt idx="3">
                  <c:v>12.439314558250626</c:v>
                </c:pt>
                <c:pt idx="4">
                  <c:v>12.575836624368778</c:v>
                </c:pt>
                <c:pt idx="5">
                  <c:v>12.758726989387242</c:v>
                </c:pt>
                <c:pt idx="6">
                  <c:v>12.371936092942027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05-4D3F-AD80-0EFAB15BA7A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postcrisis_sample!$G$279:$G$285</c:f>
              <c:numCache>
                <c:formatCode>0.000</c:formatCode>
                <c:ptCount val="7"/>
                <c:pt idx="0">
                  <c:v>13.106828181408085</c:v>
                </c:pt>
                <c:pt idx="1">
                  <c:v>12.605031739164319</c:v>
                </c:pt>
                <c:pt idx="2">
                  <c:v>12.40506359748483</c:v>
                </c:pt>
                <c:pt idx="3">
                  <c:v>12.421326086231325</c:v>
                </c:pt>
                <c:pt idx="4">
                  <c:v>12.553872727651836</c:v>
                </c:pt>
                <c:pt idx="5">
                  <c:v>12.733726208699725</c:v>
                </c:pt>
                <c:pt idx="6">
                  <c:v>12.357245027120948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05-4D3F-AD80-0EFAB15B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264816"/>
        <c:axId val="154265600"/>
      </c:barChart>
      <c:catAx>
        <c:axId val="1542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5600"/>
        <c:crosses val="autoZero"/>
        <c:auto val="1"/>
        <c:lblAlgn val="ctr"/>
        <c:lblOffset val="100"/>
        <c:noMultiLvlLbl val="0"/>
      </c:catAx>
      <c:valAx>
        <c:axId val="1542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postcrisis_sample!$F$244:$F$250</c:f>
              <c:numCache>
                <c:formatCode>0.000</c:formatCode>
                <c:ptCount val="7"/>
                <c:pt idx="0">
                  <c:v>9.3470327660282599</c:v>
                </c:pt>
                <c:pt idx="1">
                  <c:v>8.9253032241127919</c:v>
                </c:pt>
                <c:pt idx="2">
                  <c:v>8.6153374610245343</c:v>
                </c:pt>
                <c:pt idx="3">
                  <c:v>8.5220086655855916</c:v>
                </c:pt>
                <c:pt idx="4">
                  <c:v>8.6627673185851481</c:v>
                </c:pt>
                <c:pt idx="5">
                  <c:v>8.8715266939268336</c:v>
                </c:pt>
                <c:pt idx="6">
                  <c:v>8.5875950039547639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A-47D9-A3F2-147FD896825E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postcrisis_sample!$F$258:$F$264</c:f>
              <c:numCache>
                <c:formatCode>0.000</c:formatCode>
                <c:ptCount val="7"/>
                <c:pt idx="0">
                  <c:v>9.3640220790644726</c:v>
                </c:pt>
                <c:pt idx="1">
                  <c:v>8.8509956870818964</c:v>
                </c:pt>
                <c:pt idx="2">
                  <c:v>8.6004703953906905</c:v>
                </c:pt>
                <c:pt idx="3">
                  <c:v>8.5136812526830976</c:v>
                </c:pt>
                <c:pt idx="4">
                  <c:v>8.6886652237577664</c:v>
                </c:pt>
                <c:pt idx="5">
                  <c:v>8.9712309450411549</c:v>
                </c:pt>
                <c:pt idx="6">
                  <c:v>8.5928569394585299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A-47D9-A3F2-147FD896825E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postcrisis_sample!$F$272:$F$278</c:f>
              <c:numCache>
                <c:formatCode>0.000</c:formatCode>
                <c:ptCount val="7"/>
                <c:pt idx="0">
                  <c:v>9.3513645106726351</c:v>
                </c:pt>
                <c:pt idx="1">
                  <c:v>8.8386221234401159</c:v>
                </c:pt>
                <c:pt idx="2">
                  <c:v>8.6945934074220084</c:v>
                </c:pt>
                <c:pt idx="3">
                  <c:v>8.5289288585122875</c:v>
                </c:pt>
                <c:pt idx="4">
                  <c:v>8.7142759428673191</c:v>
                </c:pt>
                <c:pt idx="5">
                  <c:v>9.0611843568514931</c:v>
                </c:pt>
                <c:pt idx="6">
                  <c:v>8.5983680882462075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A-47D9-A3F2-147FD896825E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postcrisis_sample!$F$286:$F$292</c:f>
              <c:numCache>
                <c:formatCode>0.000</c:formatCode>
                <c:ptCount val="7"/>
                <c:pt idx="0">
                  <c:v>9.4847197353267028</c:v>
                </c:pt>
                <c:pt idx="1">
                  <c:v>9.0204684521154164</c:v>
                </c:pt>
                <c:pt idx="2">
                  <c:v>8.8664736657717729</c:v>
                </c:pt>
                <c:pt idx="3">
                  <c:v>9.0457807540525117</c:v>
                </c:pt>
                <c:pt idx="4">
                  <c:v>9.6121988698068712</c:v>
                </c:pt>
                <c:pt idx="5">
                  <c:v>10.461752061722581</c:v>
                </c:pt>
                <c:pt idx="6">
                  <c:v>9.0051922784492451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A-47D9-A3F2-147FD8968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91456"/>
        <c:axId val="73782920"/>
      </c:barChart>
      <c:catAx>
        <c:axId val="15679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2920"/>
        <c:crosses val="autoZero"/>
        <c:auto val="1"/>
        <c:lblAlgn val="ctr"/>
        <c:lblOffset val="100"/>
        <c:noMultiLvlLbl val="0"/>
      </c:catAx>
      <c:valAx>
        <c:axId val="7378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postcrisis_sample!$G$244:$G$250</c:f>
              <c:numCache>
                <c:formatCode>0.000</c:formatCode>
                <c:ptCount val="7"/>
                <c:pt idx="0">
                  <c:v>13.127321176602319</c:v>
                </c:pt>
                <c:pt idx="1">
                  <c:v>12.621824742700724</c:v>
                </c:pt>
                <c:pt idx="2">
                  <c:v>12.563763987809732</c:v>
                </c:pt>
                <c:pt idx="3">
                  <c:v>13.222421664931289</c:v>
                </c:pt>
                <c:pt idx="4">
                  <c:v>14.462294772748075</c:v>
                </c:pt>
                <c:pt idx="5">
                  <c:v>14.644502318793785</c:v>
                </c:pt>
                <c:pt idx="6">
                  <c:v>12.552993060251723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7-4F15-B014-B6375F33A62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postcrisis_sample!$G$258:$G$264</c:f>
              <c:numCache>
                <c:formatCode>0.000</c:formatCode>
                <c:ptCount val="7"/>
                <c:pt idx="0">
                  <c:v>13.091733296258944</c:v>
                </c:pt>
                <c:pt idx="1">
                  <c:v>12.630902468011335</c:v>
                </c:pt>
                <c:pt idx="2">
                  <c:v>12.573109704606814</c:v>
                </c:pt>
                <c:pt idx="3">
                  <c:v>13.887344209885688</c:v>
                </c:pt>
                <c:pt idx="4">
                  <c:v>13.982071838255564</c:v>
                </c:pt>
                <c:pt idx="5">
                  <c:v>15.816125788379189</c:v>
                </c:pt>
                <c:pt idx="6">
                  <c:v>12.569004651639725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7-4F15-B014-B6375F33A62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postcrisis_sample!$G$272:$G$278</c:f>
              <c:numCache>
                <c:formatCode>0.000</c:formatCode>
                <c:ptCount val="7"/>
                <c:pt idx="0">
                  <c:v>13.106443821587497</c:v>
                </c:pt>
                <c:pt idx="1">
                  <c:v>12.667659193992494</c:v>
                </c:pt>
                <c:pt idx="2">
                  <c:v>12.765260557514241</c:v>
                </c:pt>
                <c:pt idx="3">
                  <c:v>13.877794500241265</c:v>
                </c:pt>
                <c:pt idx="4">
                  <c:v>13.885699873248329</c:v>
                </c:pt>
                <c:pt idx="5">
                  <c:v>15.886259330815193</c:v>
                </c:pt>
                <c:pt idx="6">
                  <c:v>12.599528627086316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7-4F15-B014-B6375F33A62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postcrisis_sample!$G$286:$G$292</c:f>
              <c:numCache>
                <c:formatCode>0.000</c:formatCode>
                <c:ptCount val="7"/>
                <c:pt idx="0">
                  <c:v>13.071490968682687</c:v>
                </c:pt>
                <c:pt idx="1">
                  <c:v>12.299056592703733</c:v>
                </c:pt>
                <c:pt idx="2">
                  <c:v>12.302242078666318</c:v>
                </c:pt>
                <c:pt idx="3">
                  <c:v>12.495614703690448</c:v>
                </c:pt>
                <c:pt idx="4">
                  <c:v>13.245152135466851</c:v>
                </c:pt>
                <c:pt idx="5">
                  <c:v>14.123227632021912</c:v>
                </c:pt>
                <c:pt idx="6">
                  <c:v>12.286386570917209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7-4F15-B014-B6375F33A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4368"/>
        <c:axId val="850217008"/>
      </c:barChart>
      <c:catAx>
        <c:axId val="84121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217008"/>
        <c:crosses val="autoZero"/>
        <c:auto val="1"/>
        <c:lblAlgn val="ctr"/>
        <c:lblOffset val="100"/>
        <c:noMultiLvlLbl val="0"/>
      </c:catAx>
      <c:valAx>
        <c:axId val="85021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26" Type="http://schemas.openxmlformats.org/officeDocument/2006/relationships/chart" Target="../charts/chart60.xml"/><Relationship Id="rId3" Type="http://schemas.openxmlformats.org/officeDocument/2006/relationships/chart" Target="../charts/chart37.xml"/><Relationship Id="rId21" Type="http://schemas.openxmlformats.org/officeDocument/2006/relationships/chart" Target="../charts/chart55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5" Type="http://schemas.openxmlformats.org/officeDocument/2006/relationships/chart" Target="../charts/chart59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0" Type="http://schemas.openxmlformats.org/officeDocument/2006/relationships/chart" Target="../charts/chart54.xml"/><Relationship Id="rId29" Type="http://schemas.openxmlformats.org/officeDocument/2006/relationships/chart" Target="../charts/chart63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24" Type="http://schemas.openxmlformats.org/officeDocument/2006/relationships/chart" Target="../charts/chart58.xml"/><Relationship Id="rId32" Type="http://schemas.openxmlformats.org/officeDocument/2006/relationships/chart" Target="../charts/chart66.xml"/><Relationship Id="rId5" Type="http://schemas.openxmlformats.org/officeDocument/2006/relationships/chart" Target="../charts/chart39.xml"/><Relationship Id="rId15" Type="http://schemas.openxmlformats.org/officeDocument/2006/relationships/chart" Target="../charts/chart49.xml"/><Relationship Id="rId23" Type="http://schemas.openxmlformats.org/officeDocument/2006/relationships/chart" Target="../charts/chart57.xml"/><Relationship Id="rId28" Type="http://schemas.openxmlformats.org/officeDocument/2006/relationships/chart" Target="../charts/chart62.xml"/><Relationship Id="rId10" Type="http://schemas.openxmlformats.org/officeDocument/2006/relationships/chart" Target="../charts/chart44.xml"/><Relationship Id="rId19" Type="http://schemas.openxmlformats.org/officeDocument/2006/relationships/chart" Target="../charts/chart53.xml"/><Relationship Id="rId31" Type="http://schemas.openxmlformats.org/officeDocument/2006/relationships/chart" Target="../charts/chart65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Relationship Id="rId22" Type="http://schemas.openxmlformats.org/officeDocument/2006/relationships/chart" Target="../charts/chart56.xml"/><Relationship Id="rId27" Type="http://schemas.openxmlformats.org/officeDocument/2006/relationships/chart" Target="../charts/chart61.xml"/><Relationship Id="rId30" Type="http://schemas.openxmlformats.org/officeDocument/2006/relationships/chart" Target="../charts/chart64.xml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13" Type="http://schemas.openxmlformats.org/officeDocument/2006/relationships/chart" Target="../charts/chart79.xml"/><Relationship Id="rId18" Type="http://schemas.openxmlformats.org/officeDocument/2006/relationships/chart" Target="../charts/chart84.xml"/><Relationship Id="rId26" Type="http://schemas.openxmlformats.org/officeDocument/2006/relationships/chart" Target="../charts/chart92.xml"/><Relationship Id="rId3" Type="http://schemas.openxmlformats.org/officeDocument/2006/relationships/chart" Target="../charts/chart69.xml"/><Relationship Id="rId21" Type="http://schemas.openxmlformats.org/officeDocument/2006/relationships/chart" Target="../charts/chart87.xml"/><Relationship Id="rId7" Type="http://schemas.openxmlformats.org/officeDocument/2006/relationships/chart" Target="../charts/chart73.xml"/><Relationship Id="rId12" Type="http://schemas.openxmlformats.org/officeDocument/2006/relationships/chart" Target="../charts/chart78.xml"/><Relationship Id="rId17" Type="http://schemas.openxmlformats.org/officeDocument/2006/relationships/chart" Target="../charts/chart83.xml"/><Relationship Id="rId25" Type="http://schemas.openxmlformats.org/officeDocument/2006/relationships/chart" Target="../charts/chart91.xml"/><Relationship Id="rId2" Type="http://schemas.openxmlformats.org/officeDocument/2006/relationships/chart" Target="../charts/chart68.xml"/><Relationship Id="rId16" Type="http://schemas.openxmlformats.org/officeDocument/2006/relationships/chart" Target="../charts/chart82.xml"/><Relationship Id="rId20" Type="http://schemas.openxmlformats.org/officeDocument/2006/relationships/chart" Target="../charts/chart86.xml"/><Relationship Id="rId29" Type="http://schemas.openxmlformats.org/officeDocument/2006/relationships/chart" Target="../charts/chart95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24" Type="http://schemas.openxmlformats.org/officeDocument/2006/relationships/chart" Target="../charts/chart90.xml"/><Relationship Id="rId32" Type="http://schemas.openxmlformats.org/officeDocument/2006/relationships/chart" Target="../charts/chart98.xml"/><Relationship Id="rId5" Type="http://schemas.openxmlformats.org/officeDocument/2006/relationships/chart" Target="../charts/chart71.xml"/><Relationship Id="rId15" Type="http://schemas.openxmlformats.org/officeDocument/2006/relationships/chart" Target="../charts/chart81.xml"/><Relationship Id="rId23" Type="http://schemas.openxmlformats.org/officeDocument/2006/relationships/chart" Target="../charts/chart89.xml"/><Relationship Id="rId28" Type="http://schemas.openxmlformats.org/officeDocument/2006/relationships/chart" Target="../charts/chart94.xml"/><Relationship Id="rId10" Type="http://schemas.openxmlformats.org/officeDocument/2006/relationships/chart" Target="../charts/chart76.xml"/><Relationship Id="rId19" Type="http://schemas.openxmlformats.org/officeDocument/2006/relationships/chart" Target="../charts/chart85.xml"/><Relationship Id="rId31" Type="http://schemas.openxmlformats.org/officeDocument/2006/relationships/chart" Target="../charts/chart97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Relationship Id="rId14" Type="http://schemas.openxmlformats.org/officeDocument/2006/relationships/chart" Target="../charts/chart80.xml"/><Relationship Id="rId22" Type="http://schemas.openxmlformats.org/officeDocument/2006/relationships/chart" Target="../charts/chart88.xml"/><Relationship Id="rId27" Type="http://schemas.openxmlformats.org/officeDocument/2006/relationships/chart" Target="../charts/chart93.xml"/><Relationship Id="rId30" Type="http://schemas.openxmlformats.org/officeDocument/2006/relationships/chart" Target="../charts/chart9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161</xdr:row>
      <xdr:rowOff>133349</xdr:rowOff>
    </xdr:from>
    <xdr:to>
      <xdr:col>9</xdr:col>
      <xdr:colOff>95250</xdr:colOff>
      <xdr:row>180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177800</xdr:colOff>
      <xdr:row>162</xdr:row>
      <xdr:rowOff>6350</xdr:rowOff>
    </xdr:from>
    <xdr:to>
      <xdr:col>18</xdr:col>
      <xdr:colOff>292100</xdr:colOff>
      <xdr:row>179</xdr:row>
      <xdr:rowOff>149225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162</xdr:row>
      <xdr:rowOff>0</xdr:rowOff>
    </xdr:from>
    <xdr:to>
      <xdr:col>27</xdr:col>
      <xdr:colOff>114300</xdr:colOff>
      <xdr:row>179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192</xdr:row>
      <xdr:rowOff>0</xdr:rowOff>
    </xdr:from>
    <xdr:to>
      <xdr:col>9</xdr:col>
      <xdr:colOff>114300</xdr:colOff>
      <xdr:row>211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185</xdr:row>
      <xdr:rowOff>161925</xdr:rowOff>
    </xdr:from>
    <xdr:to>
      <xdr:col>18</xdr:col>
      <xdr:colOff>180975</xdr:colOff>
      <xdr:row>204</xdr:row>
      <xdr:rowOff>180976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186</xdr:row>
      <xdr:rowOff>0</xdr:rowOff>
    </xdr:from>
    <xdr:to>
      <xdr:col>27</xdr:col>
      <xdr:colOff>114300</xdr:colOff>
      <xdr:row>205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215</xdr:row>
      <xdr:rowOff>0</xdr:rowOff>
    </xdr:from>
    <xdr:to>
      <xdr:col>9</xdr:col>
      <xdr:colOff>114300</xdr:colOff>
      <xdr:row>234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209</xdr:row>
      <xdr:rowOff>0</xdr:rowOff>
    </xdr:from>
    <xdr:to>
      <xdr:col>18</xdr:col>
      <xdr:colOff>114300</xdr:colOff>
      <xdr:row>228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209</xdr:row>
      <xdr:rowOff>0</xdr:rowOff>
    </xdr:from>
    <xdr:to>
      <xdr:col>27</xdr:col>
      <xdr:colOff>228600</xdr:colOff>
      <xdr:row>228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241</xdr:row>
      <xdr:rowOff>0</xdr:rowOff>
    </xdr:from>
    <xdr:to>
      <xdr:col>9</xdr:col>
      <xdr:colOff>114300</xdr:colOff>
      <xdr:row>260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235</xdr:row>
      <xdr:rowOff>0</xdr:rowOff>
    </xdr:from>
    <xdr:to>
      <xdr:col>18</xdr:col>
      <xdr:colOff>114300</xdr:colOff>
      <xdr:row>254</xdr:row>
      <xdr:rowOff>19051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235</xdr:row>
      <xdr:rowOff>0</xdr:rowOff>
    </xdr:from>
    <xdr:to>
      <xdr:col>27</xdr:col>
      <xdr:colOff>114300</xdr:colOff>
      <xdr:row>254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261</xdr:row>
      <xdr:rowOff>0</xdr:rowOff>
    </xdr:from>
    <xdr:to>
      <xdr:col>9</xdr:col>
      <xdr:colOff>114300</xdr:colOff>
      <xdr:row>280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9</xdr:col>
      <xdr:colOff>114300</xdr:colOff>
      <xdr:row>301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306</xdr:row>
      <xdr:rowOff>180975</xdr:rowOff>
    </xdr:from>
    <xdr:to>
      <xdr:col>9</xdr:col>
      <xdr:colOff>123825</xdr:colOff>
      <xdr:row>326</xdr:row>
      <xdr:rowOff>9526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301</xdr:row>
      <xdr:rowOff>0</xdr:rowOff>
    </xdr:from>
    <xdr:to>
      <xdr:col>19</xdr:col>
      <xdr:colOff>114300</xdr:colOff>
      <xdr:row>320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355</xdr:row>
      <xdr:rowOff>0</xdr:rowOff>
    </xdr:from>
    <xdr:to>
      <xdr:col>9</xdr:col>
      <xdr:colOff>114300</xdr:colOff>
      <xdr:row>374</xdr:row>
      <xdr:rowOff>19051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349</xdr:row>
      <xdr:rowOff>0</xdr:rowOff>
    </xdr:from>
    <xdr:to>
      <xdr:col>19</xdr:col>
      <xdr:colOff>114300</xdr:colOff>
      <xdr:row>368</xdr:row>
      <xdr:rowOff>19051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349</xdr:row>
      <xdr:rowOff>0</xdr:rowOff>
    </xdr:from>
    <xdr:to>
      <xdr:col>28</xdr:col>
      <xdr:colOff>114300</xdr:colOff>
      <xdr:row>368</xdr:row>
      <xdr:rowOff>19051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9</xdr:col>
      <xdr:colOff>114300</xdr:colOff>
      <xdr:row>395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401</xdr:row>
      <xdr:rowOff>95250</xdr:rowOff>
    </xdr:from>
    <xdr:to>
      <xdr:col>9</xdr:col>
      <xdr:colOff>123825</xdr:colOff>
      <xdr:row>420</xdr:row>
      <xdr:rowOff>114301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436</xdr:row>
      <xdr:rowOff>142875</xdr:rowOff>
    </xdr:from>
    <xdr:to>
      <xdr:col>9</xdr:col>
      <xdr:colOff>9525</xdr:colOff>
      <xdr:row>455</xdr:row>
      <xdr:rowOff>161926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415</xdr:row>
      <xdr:rowOff>66675</xdr:rowOff>
    </xdr:from>
    <xdr:to>
      <xdr:col>9</xdr:col>
      <xdr:colOff>104775</xdr:colOff>
      <xdr:row>434</xdr:row>
      <xdr:rowOff>85726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463</xdr:row>
      <xdr:rowOff>0</xdr:rowOff>
    </xdr:from>
    <xdr:to>
      <xdr:col>9</xdr:col>
      <xdr:colOff>114300</xdr:colOff>
      <xdr:row>482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395</xdr:row>
      <xdr:rowOff>0</xdr:rowOff>
    </xdr:from>
    <xdr:to>
      <xdr:col>19</xdr:col>
      <xdr:colOff>114300</xdr:colOff>
      <xdr:row>414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395</xdr:row>
      <xdr:rowOff>0</xdr:rowOff>
    </xdr:from>
    <xdr:to>
      <xdr:col>28</xdr:col>
      <xdr:colOff>114300</xdr:colOff>
      <xdr:row>414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415</xdr:row>
      <xdr:rowOff>0</xdr:rowOff>
    </xdr:from>
    <xdr:to>
      <xdr:col>19</xdr:col>
      <xdr:colOff>114300</xdr:colOff>
      <xdr:row>434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415</xdr:row>
      <xdr:rowOff>0</xdr:rowOff>
    </xdr:from>
    <xdr:to>
      <xdr:col>28</xdr:col>
      <xdr:colOff>114300</xdr:colOff>
      <xdr:row>434</xdr:row>
      <xdr:rowOff>19051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437</xdr:row>
      <xdr:rowOff>0</xdr:rowOff>
    </xdr:from>
    <xdr:to>
      <xdr:col>19</xdr:col>
      <xdr:colOff>114300</xdr:colOff>
      <xdr:row>456</xdr:row>
      <xdr:rowOff>19051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437</xdr:row>
      <xdr:rowOff>0</xdr:rowOff>
    </xdr:from>
    <xdr:to>
      <xdr:col>28</xdr:col>
      <xdr:colOff>114300</xdr:colOff>
      <xdr:row>456</xdr:row>
      <xdr:rowOff>19051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457</xdr:row>
      <xdr:rowOff>0</xdr:rowOff>
    </xdr:from>
    <xdr:to>
      <xdr:col>19</xdr:col>
      <xdr:colOff>114300</xdr:colOff>
      <xdr:row>476</xdr:row>
      <xdr:rowOff>19051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457</xdr:row>
      <xdr:rowOff>47625</xdr:rowOff>
    </xdr:from>
    <xdr:to>
      <xdr:col>28</xdr:col>
      <xdr:colOff>209550</xdr:colOff>
      <xdr:row>476</xdr:row>
      <xdr:rowOff>66676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0</xdr:colOff>
      <xdr:row>329</xdr:row>
      <xdr:rowOff>0</xdr:rowOff>
    </xdr:from>
    <xdr:to>
      <xdr:col>9</xdr:col>
      <xdr:colOff>114300</xdr:colOff>
      <xdr:row>348</xdr:row>
      <xdr:rowOff>19051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323</xdr:row>
      <xdr:rowOff>0</xdr:rowOff>
    </xdr:from>
    <xdr:to>
      <xdr:col>19</xdr:col>
      <xdr:colOff>114300</xdr:colOff>
      <xdr:row>342</xdr:row>
      <xdr:rowOff>19051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3</xdr:row>
      <xdr:rowOff>133349</xdr:rowOff>
    </xdr:from>
    <xdr:to>
      <xdr:col>9</xdr:col>
      <xdr:colOff>95250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18</xdr:col>
      <xdr:colOff>114300</xdr:colOff>
      <xdr:row>21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4</xdr:row>
      <xdr:rowOff>0</xdr:rowOff>
    </xdr:from>
    <xdr:to>
      <xdr:col>27</xdr:col>
      <xdr:colOff>114300</xdr:colOff>
      <xdr:row>21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9</xdr:col>
      <xdr:colOff>114300</xdr:colOff>
      <xdr:row>47</xdr:row>
      <xdr:rowOff>19051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27</xdr:row>
      <xdr:rowOff>161925</xdr:rowOff>
    </xdr:from>
    <xdr:to>
      <xdr:col>18</xdr:col>
      <xdr:colOff>180975</xdr:colOff>
      <xdr:row>46</xdr:row>
      <xdr:rowOff>180976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27</xdr:col>
      <xdr:colOff>114300</xdr:colOff>
      <xdr:row>47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9</xdr:col>
      <xdr:colOff>114300</xdr:colOff>
      <xdr:row>70</xdr:row>
      <xdr:rowOff>19051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51</xdr:row>
      <xdr:rowOff>0</xdr:rowOff>
    </xdr:from>
    <xdr:to>
      <xdr:col>18</xdr:col>
      <xdr:colOff>114300</xdr:colOff>
      <xdr:row>70</xdr:row>
      <xdr:rowOff>19051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51</xdr:row>
      <xdr:rowOff>0</xdr:rowOff>
    </xdr:from>
    <xdr:to>
      <xdr:col>27</xdr:col>
      <xdr:colOff>228600</xdr:colOff>
      <xdr:row>70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9</xdr:col>
      <xdr:colOff>114300</xdr:colOff>
      <xdr:row>96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77</xdr:row>
      <xdr:rowOff>0</xdr:rowOff>
    </xdr:from>
    <xdr:to>
      <xdr:col>18</xdr:col>
      <xdr:colOff>114300</xdr:colOff>
      <xdr:row>96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77</xdr:row>
      <xdr:rowOff>0</xdr:rowOff>
    </xdr:from>
    <xdr:to>
      <xdr:col>27</xdr:col>
      <xdr:colOff>114300</xdr:colOff>
      <xdr:row>96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9</xdr:col>
      <xdr:colOff>114300</xdr:colOff>
      <xdr:row>116</xdr:row>
      <xdr:rowOff>19051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9</xdr:col>
      <xdr:colOff>114300</xdr:colOff>
      <xdr:row>137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142</xdr:row>
      <xdr:rowOff>180975</xdr:rowOff>
    </xdr:from>
    <xdr:to>
      <xdr:col>9</xdr:col>
      <xdr:colOff>123825</xdr:colOff>
      <xdr:row>162</xdr:row>
      <xdr:rowOff>9526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143</xdr:row>
      <xdr:rowOff>0</xdr:rowOff>
    </xdr:from>
    <xdr:to>
      <xdr:col>19</xdr:col>
      <xdr:colOff>114300</xdr:colOff>
      <xdr:row>162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167</xdr:row>
      <xdr:rowOff>0</xdr:rowOff>
    </xdr:from>
    <xdr:to>
      <xdr:col>9</xdr:col>
      <xdr:colOff>114300</xdr:colOff>
      <xdr:row>186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167</xdr:row>
      <xdr:rowOff>0</xdr:rowOff>
    </xdr:from>
    <xdr:to>
      <xdr:col>19</xdr:col>
      <xdr:colOff>114300</xdr:colOff>
      <xdr:row>186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167</xdr:row>
      <xdr:rowOff>0</xdr:rowOff>
    </xdr:from>
    <xdr:to>
      <xdr:col>28</xdr:col>
      <xdr:colOff>114300</xdr:colOff>
      <xdr:row>186</xdr:row>
      <xdr:rowOff>19051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188</xdr:row>
      <xdr:rowOff>0</xdr:rowOff>
    </xdr:from>
    <xdr:to>
      <xdr:col>9</xdr:col>
      <xdr:colOff>114300</xdr:colOff>
      <xdr:row>207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222</xdr:row>
      <xdr:rowOff>95250</xdr:rowOff>
    </xdr:from>
    <xdr:to>
      <xdr:col>9</xdr:col>
      <xdr:colOff>123825</xdr:colOff>
      <xdr:row>241</xdr:row>
      <xdr:rowOff>114301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263</xdr:row>
      <xdr:rowOff>142875</xdr:rowOff>
    </xdr:from>
    <xdr:to>
      <xdr:col>9</xdr:col>
      <xdr:colOff>9525</xdr:colOff>
      <xdr:row>282</xdr:row>
      <xdr:rowOff>161926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242</xdr:row>
      <xdr:rowOff>66675</xdr:rowOff>
    </xdr:from>
    <xdr:to>
      <xdr:col>9</xdr:col>
      <xdr:colOff>104775</xdr:colOff>
      <xdr:row>261</xdr:row>
      <xdr:rowOff>85726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284</xdr:row>
      <xdr:rowOff>0</xdr:rowOff>
    </xdr:from>
    <xdr:to>
      <xdr:col>9</xdr:col>
      <xdr:colOff>114300</xdr:colOff>
      <xdr:row>303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222</xdr:row>
      <xdr:rowOff>0</xdr:rowOff>
    </xdr:from>
    <xdr:to>
      <xdr:col>19</xdr:col>
      <xdr:colOff>114300</xdr:colOff>
      <xdr:row>241</xdr:row>
      <xdr:rowOff>19051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222</xdr:row>
      <xdr:rowOff>0</xdr:rowOff>
    </xdr:from>
    <xdr:to>
      <xdr:col>28</xdr:col>
      <xdr:colOff>114300</xdr:colOff>
      <xdr:row>241</xdr:row>
      <xdr:rowOff>19051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242</xdr:row>
      <xdr:rowOff>0</xdr:rowOff>
    </xdr:from>
    <xdr:to>
      <xdr:col>19</xdr:col>
      <xdr:colOff>114300</xdr:colOff>
      <xdr:row>261</xdr:row>
      <xdr:rowOff>19051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242</xdr:row>
      <xdr:rowOff>0</xdr:rowOff>
    </xdr:from>
    <xdr:to>
      <xdr:col>28</xdr:col>
      <xdr:colOff>114300</xdr:colOff>
      <xdr:row>261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264</xdr:row>
      <xdr:rowOff>0</xdr:rowOff>
    </xdr:from>
    <xdr:to>
      <xdr:col>19</xdr:col>
      <xdr:colOff>114300</xdr:colOff>
      <xdr:row>283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264</xdr:row>
      <xdr:rowOff>0</xdr:rowOff>
    </xdr:from>
    <xdr:to>
      <xdr:col>28</xdr:col>
      <xdr:colOff>114300</xdr:colOff>
      <xdr:row>283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284</xdr:row>
      <xdr:rowOff>0</xdr:rowOff>
    </xdr:from>
    <xdr:to>
      <xdr:col>19</xdr:col>
      <xdr:colOff>114300</xdr:colOff>
      <xdr:row>303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284</xdr:row>
      <xdr:rowOff>47625</xdr:rowOff>
    </xdr:from>
    <xdr:to>
      <xdr:col>28</xdr:col>
      <xdr:colOff>209550</xdr:colOff>
      <xdr:row>303</xdr:row>
      <xdr:rowOff>66676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3</xdr:row>
      <xdr:rowOff>133349</xdr:rowOff>
    </xdr:from>
    <xdr:to>
      <xdr:col>9</xdr:col>
      <xdr:colOff>95250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18</xdr:col>
      <xdr:colOff>114300</xdr:colOff>
      <xdr:row>21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4</xdr:row>
      <xdr:rowOff>0</xdr:rowOff>
    </xdr:from>
    <xdr:to>
      <xdr:col>27</xdr:col>
      <xdr:colOff>114300</xdr:colOff>
      <xdr:row>21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9</xdr:col>
      <xdr:colOff>114300</xdr:colOff>
      <xdr:row>47</xdr:row>
      <xdr:rowOff>19051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27</xdr:row>
      <xdr:rowOff>161925</xdr:rowOff>
    </xdr:from>
    <xdr:to>
      <xdr:col>18</xdr:col>
      <xdr:colOff>180975</xdr:colOff>
      <xdr:row>46</xdr:row>
      <xdr:rowOff>180976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27</xdr:col>
      <xdr:colOff>114300</xdr:colOff>
      <xdr:row>47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9</xdr:col>
      <xdr:colOff>114300</xdr:colOff>
      <xdr:row>70</xdr:row>
      <xdr:rowOff>19051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51</xdr:row>
      <xdr:rowOff>0</xdr:rowOff>
    </xdr:from>
    <xdr:to>
      <xdr:col>18</xdr:col>
      <xdr:colOff>114300</xdr:colOff>
      <xdr:row>70</xdr:row>
      <xdr:rowOff>19051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51</xdr:row>
      <xdr:rowOff>0</xdr:rowOff>
    </xdr:from>
    <xdr:to>
      <xdr:col>27</xdr:col>
      <xdr:colOff>228600</xdr:colOff>
      <xdr:row>70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9</xdr:col>
      <xdr:colOff>114300</xdr:colOff>
      <xdr:row>96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77</xdr:row>
      <xdr:rowOff>0</xdr:rowOff>
    </xdr:from>
    <xdr:to>
      <xdr:col>18</xdr:col>
      <xdr:colOff>114300</xdr:colOff>
      <xdr:row>96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77</xdr:row>
      <xdr:rowOff>0</xdr:rowOff>
    </xdr:from>
    <xdr:to>
      <xdr:col>27</xdr:col>
      <xdr:colOff>114300</xdr:colOff>
      <xdr:row>96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9</xdr:col>
      <xdr:colOff>114300</xdr:colOff>
      <xdr:row>116</xdr:row>
      <xdr:rowOff>19051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9</xdr:col>
      <xdr:colOff>114300</xdr:colOff>
      <xdr:row>137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142</xdr:row>
      <xdr:rowOff>180975</xdr:rowOff>
    </xdr:from>
    <xdr:to>
      <xdr:col>9</xdr:col>
      <xdr:colOff>123825</xdr:colOff>
      <xdr:row>162</xdr:row>
      <xdr:rowOff>9526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143</xdr:row>
      <xdr:rowOff>0</xdr:rowOff>
    </xdr:from>
    <xdr:to>
      <xdr:col>19</xdr:col>
      <xdr:colOff>114300</xdr:colOff>
      <xdr:row>162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167</xdr:row>
      <xdr:rowOff>0</xdr:rowOff>
    </xdr:from>
    <xdr:to>
      <xdr:col>9</xdr:col>
      <xdr:colOff>114300</xdr:colOff>
      <xdr:row>186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167</xdr:row>
      <xdr:rowOff>0</xdr:rowOff>
    </xdr:from>
    <xdr:to>
      <xdr:col>19</xdr:col>
      <xdr:colOff>114300</xdr:colOff>
      <xdr:row>186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167</xdr:row>
      <xdr:rowOff>0</xdr:rowOff>
    </xdr:from>
    <xdr:to>
      <xdr:col>28</xdr:col>
      <xdr:colOff>114300</xdr:colOff>
      <xdr:row>186</xdr:row>
      <xdr:rowOff>19051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188</xdr:row>
      <xdr:rowOff>0</xdr:rowOff>
    </xdr:from>
    <xdr:to>
      <xdr:col>9</xdr:col>
      <xdr:colOff>114300</xdr:colOff>
      <xdr:row>207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222</xdr:row>
      <xdr:rowOff>95250</xdr:rowOff>
    </xdr:from>
    <xdr:to>
      <xdr:col>9</xdr:col>
      <xdr:colOff>123825</xdr:colOff>
      <xdr:row>241</xdr:row>
      <xdr:rowOff>114301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263</xdr:row>
      <xdr:rowOff>142875</xdr:rowOff>
    </xdr:from>
    <xdr:to>
      <xdr:col>9</xdr:col>
      <xdr:colOff>9525</xdr:colOff>
      <xdr:row>282</xdr:row>
      <xdr:rowOff>161926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242</xdr:row>
      <xdr:rowOff>66675</xdr:rowOff>
    </xdr:from>
    <xdr:to>
      <xdr:col>9</xdr:col>
      <xdr:colOff>104775</xdr:colOff>
      <xdr:row>261</xdr:row>
      <xdr:rowOff>85726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284</xdr:row>
      <xdr:rowOff>0</xdr:rowOff>
    </xdr:from>
    <xdr:to>
      <xdr:col>9</xdr:col>
      <xdr:colOff>114300</xdr:colOff>
      <xdr:row>303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222</xdr:row>
      <xdr:rowOff>0</xdr:rowOff>
    </xdr:from>
    <xdr:to>
      <xdr:col>19</xdr:col>
      <xdr:colOff>114300</xdr:colOff>
      <xdr:row>241</xdr:row>
      <xdr:rowOff>19051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222</xdr:row>
      <xdr:rowOff>0</xdr:rowOff>
    </xdr:from>
    <xdr:to>
      <xdr:col>28</xdr:col>
      <xdr:colOff>114300</xdr:colOff>
      <xdr:row>241</xdr:row>
      <xdr:rowOff>19051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242</xdr:row>
      <xdr:rowOff>0</xdr:rowOff>
    </xdr:from>
    <xdr:to>
      <xdr:col>19</xdr:col>
      <xdr:colOff>114300</xdr:colOff>
      <xdr:row>261</xdr:row>
      <xdr:rowOff>19051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242</xdr:row>
      <xdr:rowOff>0</xdr:rowOff>
    </xdr:from>
    <xdr:to>
      <xdr:col>28</xdr:col>
      <xdr:colOff>114300</xdr:colOff>
      <xdr:row>261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264</xdr:row>
      <xdr:rowOff>0</xdr:rowOff>
    </xdr:from>
    <xdr:to>
      <xdr:col>19</xdr:col>
      <xdr:colOff>114300</xdr:colOff>
      <xdr:row>283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264</xdr:row>
      <xdr:rowOff>0</xdr:rowOff>
    </xdr:from>
    <xdr:to>
      <xdr:col>28</xdr:col>
      <xdr:colOff>114300</xdr:colOff>
      <xdr:row>283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284</xdr:row>
      <xdr:rowOff>0</xdr:rowOff>
    </xdr:from>
    <xdr:to>
      <xdr:col>19</xdr:col>
      <xdr:colOff>114300</xdr:colOff>
      <xdr:row>303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284</xdr:row>
      <xdr:rowOff>47625</xdr:rowOff>
    </xdr:from>
    <xdr:to>
      <xdr:col>28</xdr:col>
      <xdr:colOff>209550</xdr:colOff>
      <xdr:row>303</xdr:row>
      <xdr:rowOff>66676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98"/>
  <sheetViews>
    <sheetView zoomScale="70" zoomScaleNormal="70" workbookViewId="0">
      <selection activeCell="F133" sqref="A133:F135"/>
    </sheetView>
  </sheetViews>
  <sheetFormatPr defaultRowHeight="14.5" x14ac:dyDescent="0.35"/>
  <cols>
    <col min="1" max="1" width="5.08984375" customWidth="1"/>
    <col min="2" max="3" width="11" customWidth="1"/>
    <col min="4" max="4" width="12.08984375" bestFit="1" customWidth="1"/>
    <col min="5" max="5" width="9.6328125" bestFit="1" customWidth="1"/>
    <col min="6" max="6" width="9.36328125" bestFit="1" customWidth="1"/>
  </cols>
  <sheetData>
    <row r="1" spans="1:21" x14ac:dyDescent="0.35">
      <c r="B1" t="s">
        <v>85</v>
      </c>
    </row>
    <row r="2" spans="1:21" x14ac:dyDescent="0.35">
      <c r="A2" s="35"/>
      <c r="B2" s="35"/>
      <c r="C2" s="35"/>
      <c r="D2" s="35"/>
      <c r="E2" s="35"/>
      <c r="F2" s="35"/>
      <c r="G2" s="35"/>
      <c r="H2" s="35"/>
      <c r="K2" s="1" t="s">
        <v>118</v>
      </c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35">
      <c r="A3" s="1"/>
      <c r="B3" s="3" t="s">
        <v>96</v>
      </c>
      <c r="C3" s="3"/>
      <c r="D3" s="1"/>
      <c r="E3" s="1"/>
      <c r="F3" s="1"/>
      <c r="G3" s="1"/>
      <c r="H3" s="1"/>
      <c r="K3" s="1" t="s">
        <v>119</v>
      </c>
      <c r="L3" s="1" t="s">
        <v>120</v>
      </c>
      <c r="M3" s="1"/>
      <c r="N3" s="1"/>
      <c r="O3" s="1"/>
      <c r="P3" s="1"/>
      <c r="Q3" s="1" t="s">
        <v>122</v>
      </c>
      <c r="R3" s="1"/>
      <c r="S3" s="1"/>
      <c r="T3" s="1"/>
      <c r="U3" s="1"/>
    </row>
    <row r="4" spans="1:21" x14ac:dyDescent="0.35">
      <c r="A4" s="1"/>
      <c r="B4" s="1" t="s">
        <v>97</v>
      </c>
      <c r="C4" s="1" t="s">
        <v>99</v>
      </c>
      <c r="D4" s="79" t="s">
        <v>95</v>
      </c>
      <c r="E4" s="79"/>
      <c r="F4" s="79"/>
      <c r="G4" s="3"/>
      <c r="H4" s="3"/>
      <c r="K4" s="1"/>
      <c r="L4" s="3" t="s">
        <v>103</v>
      </c>
      <c r="M4" s="3" t="s">
        <v>104</v>
      </c>
      <c r="N4" s="3" t="s">
        <v>105</v>
      </c>
      <c r="O4" s="3" t="s">
        <v>86</v>
      </c>
      <c r="P4" s="3" t="s">
        <v>87</v>
      </c>
      <c r="Q4" s="3" t="s">
        <v>103</v>
      </c>
      <c r="R4" s="3" t="s">
        <v>104</v>
      </c>
      <c r="S4" s="3" t="s">
        <v>105</v>
      </c>
      <c r="T4" s="3" t="s">
        <v>86</v>
      </c>
      <c r="U4" s="3" t="s">
        <v>87</v>
      </c>
    </row>
    <row r="5" spans="1:21" x14ac:dyDescent="0.35">
      <c r="A5" s="1"/>
      <c r="B5" s="3" t="s">
        <v>98</v>
      </c>
      <c r="C5" s="3" t="s">
        <v>98</v>
      </c>
      <c r="D5" s="3" t="s">
        <v>103</v>
      </c>
      <c r="E5" s="3" t="s">
        <v>104</v>
      </c>
      <c r="F5" s="3" t="s">
        <v>105</v>
      </c>
      <c r="G5" s="3" t="s">
        <v>86</v>
      </c>
      <c r="H5" s="3" t="s">
        <v>87</v>
      </c>
      <c r="K5" s="1" t="s">
        <v>37</v>
      </c>
      <c r="L5" s="15">
        <f>full_sample!E237</f>
        <v>9.9206931864390793</v>
      </c>
      <c r="M5" s="15">
        <f>precrisis_sample!E237</f>
        <v>8.7767206232068133</v>
      </c>
      <c r="N5" s="15">
        <f>postcrisis_sample!E237</f>
        <v>10.836237291405919</v>
      </c>
      <c r="O5" s="15">
        <f>full_sample!F237</f>
        <v>7.3552713605517086</v>
      </c>
      <c r="P5" s="15">
        <f>full_sample!G237</f>
        <v>13.867495995496565</v>
      </c>
      <c r="Q5" s="15">
        <f>full_sample!E243</f>
        <v>9.4866391979264666</v>
      </c>
      <c r="R5" s="15">
        <f>precrisis_sample!E243</f>
        <v>8.6541960240768177</v>
      </c>
      <c r="S5" s="15">
        <f>postcrisis_sample!E243</f>
        <v>10.11418440847576</v>
      </c>
      <c r="T5" s="15">
        <f>full_sample!F243</f>
        <v>6.874484769736851</v>
      </c>
      <c r="U5" s="15">
        <f>full_sample!G243</f>
        <v>13.505338318218181</v>
      </c>
    </row>
    <row r="6" spans="1:21" x14ac:dyDescent="0.35">
      <c r="A6" s="36" t="s">
        <v>90</v>
      </c>
      <c r="B6" s="1" t="s">
        <v>88</v>
      </c>
      <c r="C6" s="1" t="s">
        <v>88</v>
      </c>
      <c r="D6" s="37">
        <f>full_sample!E237</f>
        <v>9.9206931864390793</v>
      </c>
      <c r="E6" s="49">
        <f>precrisis_sample!E237</f>
        <v>8.7767206232068133</v>
      </c>
      <c r="F6" s="49">
        <f>postcrisis_sample!E237</f>
        <v>10.836237291405919</v>
      </c>
      <c r="G6" s="49">
        <f>full_sample!F237</f>
        <v>7.3552713605517086</v>
      </c>
      <c r="H6" s="49">
        <f>full_sample!G237</f>
        <v>13.867495995496565</v>
      </c>
      <c r="J6" s="32"/>
      <c r="K6" s="1" t="s">
        <v>38</v>
      </c>
      <c r="L6" s="15">
        <f>full_sample!E293</f>
        <v>10.151269709676049</v>
      </c>
      <c r="M6" s="15">
        <f>precrisis_sample!E293</f>
        <v>9.2104508266113676</v>
      </c>
      <c r="N6" s="15">
        <f>postcrisis_sample!E293</f>
        <v>10.890840534558304</v>
      </c>
      <c r="O6" s="15">
        <f>full_sample!F293</f>
        <v>7.5828865305643252</v>
      </c>
      <c r="P6" s="15">
        <f>full_sample!G293</f>
        <v>14.102628446770996</v>
      </c>
      <c r="Q6" s="49">
        <f>full_sample!E299</f>
        <v>9.6623387913128411</v>
      </c>
      <c r="R6" s="49">
        <f>precrisis_sample!E299</f>
        <v>8.9455049874080981</v>
      </c>
      <c r="S6" s="49">
        <f>postcrisis_sample!E299</f>
        <v>10.200346043630956</v>
      </c>
      <c r="T6" s="49">
        <f>full_sample!F299</f>
        <v>7.0992981739621026</v>
      </c>
      <c r="U6" s="49">
        <f>full_sample!G299</f>
        <v>13.605478202621669</v>
      </c>
    </row>
    <row r="7" spans="1:21" x14ac:dyDescent="0.35">
      <c r="A7" s="36" t="s">
        <v>91</v>
      </c>
      <c r="B7" s="1" t="s">
        <v>88</v>
      </c>
      <c r="C7" s="1" t="s">
        <v>89</v>
      </c>
      <c r="D7" s="37">
        <f>full_sample!E243</f>
        <v>9.4866391979264666</v>
      </c>
      <c r="E7" s="49">
        <f>precrisis_sample!E243</f>
        <v>8.6541960240768177</v>
      </c>
      <c r="F7" s="49">
        <f>postcrisis_sample!E243</f>
        <v>10.11418440847576</v>
      </c>
      <c r="G7" s="49">
        <f>full_sample!F243</f>
        <v>6.874484769736851</v>
      </c>
      <c r="H7" s="49">
        <f>full_sample!G243</f>
        <v>13.505338318218181</v>
      </c>
      <c r="J7" s="32"/>
      <c r="K7" s="1" t="s">
        <v>102</v>
      </c>
      <c r="L7" s="15">
        <f>full_sample!E300</f>
        <v>10.579855348371577</v>
      </c>
      <c r="M7" s="15">
        <f>precrisis_sample!E300</f>
        <v>9.7854422753713237</v>
      </c>
      <c r="N7" s="15">
        <f>postcrisis_sample!E300</f>
        <v>11.186159878492912</v>
      </c>
      <c r="O7" s="15">
        <f>full_sample!F300</f>
        <v>7.898708599919642</v>
      </c>
      <c r="P7" s="15">
        <f>full_sample!G300</f>
        <v>14.704696499836089</v>
      </c>
      <c r="Q7" s="49">
        <f>full_sample!E306</f>
        <v>10.090498383161473</v>
      </c>
      <c r="R7" s="49">
        <f>precrisis_sample!E306</f>
        <v>9.4102171201316605</v>
      </c>
      <c r="S7" s="49">
        <f>postcrisis_sample!E306</f>
        <v>10.595420940911239</v>
      </c>
      <c r="T7" s="49">
        <f>full_sample!F306</f>
        <v>7.4926472005573226</v>
      </c>
      <c r="U7" s="49">
        <f>full_sample!G306</f>
        <v>14.08719251024479</v>
      </c>
    </row>
    <row r="8" spans="1:21" x14ac:dyDescent="0.35">
      <c r="A8" s="39" t="s">
        <v>92</v>
      </c>
      <c r="B8" s="3" t="s">
        <v>89</v>
      </c>
      <c r="C8" s="3" t="s">
        <v>89</v>
      </c>
      <c r="D8" s="19">
        <f>full_sample!E250</f>
        <v>9.5491076999957265</v>
      </c>
      <c r="E8" s="18">
        <f>precrisis_sample!E250</f>
        <v>8.7599250700739493</v>
      </c>
      <c r="F8" s="18">
        <f>postcrisis_sample!E250</f>
        <v>10.149721510980832</v>
      </c>
      <c r="G8" s="18">
        <f>full_sample!F250</f>
        <v>6.8483887496948652</v>
      </c>
      <c r="H8" s="18">
        <f>full_sample!G250</f>
        <v>13.704059931227823</v>
      </c>
      <c r="J8" s="32"/>
      <c r="K8" s="1" t="s">
        <v>143</v>
      </c>
      <c r="L8" s="15">
        <f>full_sample!E286</f>
        <v>10.181637796520603</v>
      </c>
      <c r="M8" s="15">
        <f>precrisis_sample!E286</f>
        <v>9.2682832119790195</v>
      </c>
      <c r="N8" s="15">
        <f>postcrisis_sample!E286</f>
        <v>10.897690221194216</v>
      </c>
      <c r="O8" s="15">
        <f>full_sample!F286</f>
        <v>7.5996994797096535</v>
      </c>
      <c r="P8" s="15">
        <f>full_sample!G286</f>
        <v>14.153850591614383</v>
      </c>
      <c r="Q8" s="49">
        <f>full_sample!E292</f>
        <v>9.8176643052971517</v>
      </c>
      <c r="R8" s="49">
        <f>precrisis_sample!E292</f>
        <v>9.1704979875918085</v>
      </c>
      <c r="S8" s="49">
        <f>postcrisis_sample!E292</f>
        <v>10.297783969421468</v>
      </c>
      <c r="T8" s="49">
        <f>full_sample!F292</f>
        <v>7.2314774479259167</v>
      </c>
      <c r="U8" s="49">
        <f>full_sample!G292</f>
        <v>13.796413316637523</v>
      </c>
    </row>
    <row r="9" spans="1:21" x14ac:dyDescent="0.35">
      <c r="A9" s="1"/>
      <c r="C9" s="4" t="s">
        <v>117</v>
      </c>
      <c r="D9" s="4"/>
      <c r="E9" s="40"/>
      <c r="F9" s="15"/>
      <c r="G9" s="1"/>
      <c r="H9" s="1"/>
      <c r="K9" s="1" t="s">
        <v>121</v>
      </c>
      <c r="L9" s="1"/>
      <c r="M9" s="1"/>
      <c r="N9" s="15"/>
      <c r="O9" s="15"/>
      <c r="P9" s="1"/>
      <c r="Q9" s="1"/>
      <c r="R9" s="1"/>
      <c r="S9" s="1"/>
      <c r="T9" s="1"/>
      <c r="U9" s="1"/>
    </row>
    <row r="10" spans="1:21" x14ac:dyDescent="0.35">
      <c r="A10" s="1"/>
      <c r="B10" s="1"/>
      <c r="C10" s="36"/>
      <c r="D10" s="38" t="s">
        <v>91</v>
      </c>
      <c r="E10" s="38" t="s">
        <v>92</v>
      </c>
      <c r="F10" s="1"/>
      <c r="G10" s="1"/>
      <c r="H10" s="1"/>
      <c r="K10" s="1" t="s">
        <v>118</v>
      </c>
      <c r="L10" s="36"/>
      <c r="M10" s="68"/>
      <c r="N10" s="68"/>
      <c r="O10" s="1"/>
      <c r="P10" s="1"/>
      <c r="Q10" s="1"/>
      <c r="R10" s="1"/>
      <c r="S10" s="1"/>
      <c r="T10" s="1"/>
      <c r="U10" s="1"/>
    </row>
    <row r="11" spans="1:21" x14ac:dyDescent="0.35">
      <c r="A11" s="1"/>
      <c r="B11" s="1"/>
      <c r="C11" s="41" t="s">
        <v>90</v>
      </c>
      <c r="D11" s="50">
        <f>full_sample!CJ1016</f>
        <v>3.666805467525931</v>
      </c>
      <c r="E11" s="50">
        <f>full_sample!CQ1016</f>
        <v>2.8273788026675302</v>
      </c>
      <c r="F11" s="1"/>
      <c r="G11" s="1"/>
      <c r="H11" s="1"/>
      <c r="K11" s="1" t="s">
        <v>119</v>
      </c>
      <c r="L11" s="36" t="s">
        <v>120</v>
      </c>
      <c r="M11" s="15"/>
      <c r="O11" s="15" t="s">
        <v>122</v>
      </c>
      <c r="P11" s="1"/>
      <c r="Q11" s="1"/>
      <c r="R11" s="1"/>
      <c r="S11" s="1"/>
      <c r="T11" s="1"/>
      <c r="U11" s="1"/>
    </row>
    <row r="12" spans="1:21" x14ac:dyDescent="0.35">
      <c r="A12" s="1"/>
      <c r="B12" s="1"/>
      <c r="C12" s="41" t="s">
        <v>91</v>
      </c>
      <c r="D12" s="16" t="s">
        <v>93</v>
      </c>
      <c r="E12" s="50">
        <f>full_sample!CQ1022</f>
        <v>-1.0089392292283741</v>
      </c>
      <c r="F12" s="1"/>
      <c r="G12" s="1"/>
      <c r="H12" s="1"/>
      <c r="K12" s="1"/>
      <c r="L12" s="36" t="s">
        <v>38</v>
      </c>
      <c r="M12" s="1" t="s">
        <v>102</v>
      </c>
      <c r="N12" s="15" t="s">
        <v>144</v>
      </c>
      <c r="O12" s="1" t="s">
        <v>38</v>
      </c>
      <c r="P12" s="1" t="s">
        <v>102</v>
      </c>
      <c r="Q12" s="1" t="s">
        <v>143</v>
      </c>
      <c r="R12" s="1"/>
      <c r="S12" s="1"/>
      <c r="T12" s="1"/>
      <c r="U12" s="1"/>
    </row>
    <row r="13" spans="1:21" x14ac:dyDescent="0.35">
      <c r="A13" s="3"/>
      <c r="B13" s="39"/>
      <c r="C13" s="3"/>
      <c r="D13" s="3"/>
      <c r="E13" s="3"/>
      <c r="F13" s="3"/>
      <c r="G13" s="3"/>
      <c r="H13" s="1"/>
      <c r="K13" s="36" t="s">
        <v>37</v>
      </c>
      <c r="L13" s="15">
        <f>full_sample!EH1016</f>
        <v>-2.6844379110458956</v>
      </c>
      <c r="M13" s="15">
        <f>full_sample!EO1016</f>
        <v>-4.1996424894136108</v>
      </c>
      <c r="N13" s="15">
        <f>full_sample!EA1016</f>
        <v>-2.6812214728721844</v>
      </c>
      <c r="O13" s="15">
        <f>full_sample!EN1022</f>
        <v>-2.1371587248450514</v>
      </c>
      <c r="P13" s="15">
        <f>full_sample!EU1022</f>
        <v>-4.0146481952145985</v>
      </c>
      <c r="Q13" s="15">
        <f>full_sample!EG1022</f>
        <v>-2.9329434117683677</v>
      </c>
      <c r="R13" s="1"/>
      <c r="S13" s="1"/>
      <c r="T13" s="1"/>
      <c r="U13" s="1"/>
    </row>
    <row r="14" spans="1:21" x14ac:dyDescent="0.35">
      <c r="A14" s="1" t="s">
        <v>94</v>
      </c>
      <c r="B14" s="1"/>
      <c r="C14" s="1"/>
      <c r="D14" s="1"/>
      <c r="E14" s="1"/>
      <c r="F14" s="1"/>
      <c r="K14" s="1" t="s">
        <v>38</v>
      </c>
      <c r="L14" s="15"/>
      <c r="M14" s="15">
        <f>full_sample!EO1072</f>
        <v>-4.9995374657120664</v>
      </c>
      <c r="N14" s="15">
        <f>full_sample!EA1072</f>
        <v>-0.42951146728908479</v>
      </c>
      <c r="O14" s="15"/>
      <c r="P14" s="15">
        <f>full_sample!EU1078</f>
        <v>-4.9498142066826052</v>
      </c>
      <c r="Q14" s="15">
        <f>full_sample!EG1078</f>
        <v>-2.3165062299582106</v>
      </c>
      <c r="R14" s="1"/>
      <c r="S14" s="69"/>
      <c r="T14" s="1"/>
      <c r="U14" s="1"/>
    </row>
    <row r="15" spans="1:21" x14ac:dyDescent="0.35">
      <c r="K15" s="1" t="s">
        <v>102</v>
      </c>
      <c r="N15" s="30">
        <f>full_sample!EA1079</f>
        <v>3.7780676972772662</v>
      </c>
      <c r="Q15" s="30">
        <f>full_sample!EG1085</f>
        <v>3.6606954019014601</v>
      </c>
      <c r="S15" s="51"/>
    </row>
    <row r="16" spans="1:21" x14ac:dyDescent="0.35">
      <c r="F16" s="37"/>
      <c r="N16" s="30"/>
      <c r="S16" s="51"/>
    </row>
    <row r="17" spans="6:14" x14ac:dyDescent="0.35">
      <c r="F17" s="37"/>
      <c r="N17" s="30"/>
    </row>
    <row r="18" spans="6:14" x14ac:dyDescent="0.35">
      <c r="F18" s="19"/>
    </row>
    <row r="45" spans="2:17" ht="15" thickBot="1" x14ac:dyDescent="0.4"/>
    <row r="46" spans="2:17" ht="15" thickTop="1" x14ac:dyDescent="0.35">
      <c r="B46" s="7"/>
      <c r="C46" s="7"/>
      <c r="D46" s="10" t="s">
        <v>103</v>
      </c>
      <c r="E46" s="10" t="s">
        <v>104</v>
      </c>
      <c r="F46" s="10" t="s">
        <v>105</v>
      </c>
      <c r="G46" s="10" t="s">
        <v>86</v>
      </c>
      <c r="H46" s="10" t="s">
        <v>87</v>
      </c>
      <c r="I46" s="10"/>
      <c r="J46" s="10" t="s">
        <v>103</v>
      </c>
      <c r="K46" s="10" t="s">
        <v>104</v>
      </c>
      <c r="L46" s="10" t="s">
        <v>105</v>
      </c>
      <c r="M46" s="10" t="s">
        <v>86</v>
      </c>
      <c r="N46" s="10" t="s">
        <v>87</v>
      </c>
      <c r="P46" s="44"/>
      <c r="Q46" s="45"/>
    </row>
    <row r="47" spans="2:17" x14ac:dyDescent="0.35">
      <c r="B47" s="1"/>
      <c r="C47" s="1"/>
      <c r="D47" s="79" t="s">
        <v>115</v>
      </c>
      <c r="E47" s="80"/>
      <c r="F47" s="80"/>
      <c r="G47" s="80"/>
      <c r="H47" s="80"/>
      <c r="I47" s="1"/>
      <c r="J47" s="79" t="s">
        <v>116</v>
      </c>
      <c r="K47" s="80"/>
      <c r="L47" s="80"/>
      <c r="M47" s="80"/>
      <c r="N47" s="80"/>
      <c r="P47" s="44"/>
      <c r="Q47" s="45"/>
    </row>
    <row r="48" spans="2:17" x14ac:dyDescent="0.35">
      <c r="B48" s="1" t="s">
        <v>111</v>
      </c>
      <c r="C48" s="1"/>
      <c r="D48" s="15">
        <f>full_sample!E160</f>
        <v>9.878532048339645</v>
      </c>
      <c r="E48" s="15">
        <f>precrisis_sample!E160</f>
        <v>8.7290853615496697</v>
      </c>
      <c r="F48" s="15">
        <f>postcrisis_sample!E160</f>
        <v>10.801212547560663</v>
      </c>
      <c r="G48" s="15">
        <f>full_sample!F160</f>
        <v>7.3067970603252608</v>
      </c>
      <c r="H48" s="15">
        <f>full_sample!G160</f>
        <v>13.835047414515612</v>
      </c>
      <c r="I48" s="1"/>
      <c r="J48" s="1" t="s">
        <v>93</v>
      </c>
      <c r="K48" s="1" t="s">
        <v>93</v>
      </c>
      <c r="L48" s="1" t="s">
        <v>93</v>
      </c>
      <c r="M48" s="1" t="s">
        <v>93</v>
      </c>
      <c r="N48" s="1" t="s">
        <v>93</v>
      </c>
      <c r="P48" s="44"/>
      <c r="Q48" s="45"/>
    </row>
    <row r="49" spans="2:20" x14ac:dyDescent="0.35">
      <c r="B49" s="1" t="s">
        <v>112</v>
      </c>
      <c r="C49" s="1"/>
      <c r="D49" s="15">
        <f>full_sample!E166</f>
        <v>9.4404584718457585</v>
      </c>
      <c r="E49" s="15">
        <f>precrisis_sample!E166</f>
        <v>8.6187857083262571</v>
      </c>
      <c r="F49" s="15">
        <f>postcrisis_sample!E166</f>
        <v>10.060205201127827</v>
      </c>
      <c r="G49" s="15">
        <f>full_sample!F166</f>
        <v>6.8179219243091351</v>
      </c>
      <c r="H49" s="15">
        <f>full_sample!G166</f>
        <v>13.475130083440561</v>
      </c>
      <c r="I49" s="1"/>
      <c r="J49" s="48">
        <f>full_sample!E786</f>
        <v>-3.7056370910032617</v>
      </c>
      <c r="K49" s="48">
        <f>precrisis_sample!E786</f>
        <v>-0.92290892938809976</v>
      </c>
      <c r="L49" s="48">
        <f>postcrisis_sample!E786</f>
        <v>-4.2153522631173077</v>
      </c>
      <c r="M49" s="48">
        <f>full_sample!F786</f>
        <v>-3.7056370910032617</v>
      </c>
      <c r="N49" s="48">
        <f>full_sample!G786</f>
        <v>-3.7056370910032617</v>
      </c>
      <c r="R49" s="46"/>
    </row>
    <row r="50" spans="2:20" x14ac:dyDescent="0.35">
      <c r="B50" s="1"/>
      <c r="C50" s="1"/>
      <c r="D50" s="15"/>
      <c r="E50" s="15"/>
      <c r="F50" s="15"/>
      <c r="G50" s="15"/>
      <c r="H50" s="15"/>
      <c r="I50" s="1"/>
      <c r="J50" s="48"/>
      <c r="K50" s="48"/>
      <c r="L50" s="48"/>
      <c r="M50" s="48"/>
      <c r="N50" s="48"/>
      <c r="R50" s="46"/>
    </row>
    <row r="51" spans="2:20" x14ac:dyDescent="0.35">
      <c r="B51" s="1" t="s">
        <v>101</v>
      </c>
      <c r="C51" s="1"/>
      <c r="D51" s="15">
        <f>full_sample!E237</f>
        <v>9.9206931864390793</v>
      </c>
      <c r="E51" s="15">
        <f>precrisis_sample!E237</f>
        <v>8.7767206232068133</v>
      </c>
      <c r="F51" s="15">
        <f>postcrisis_sample!E237</f>
        <v>10.836237291405919</v>
      </c>
      <c r="G51" s="15">
        <f>full_sample!F237</f>
        <v>7.3552713605517086</v>
      </c>
      <c r="H51" s="15">
        <f>full_sample!G237</f>
        <v>13.867495995496565</v>
      </c>
      <c r="I51" s="1"/>
      <c r="J51" s="48">
        <f>full_sample!E857</f>
        <v>2.4942892701384154</v>
      </c>
      <c r="K51" s="48">
        <f>precrisis_sample!E857</f>
        <v>2.3681187805419426</v>
      </c>
      <c r="L51" s="48">
        <f>postcrisis_sample!E857</f>
        <v>1.4645598953707397</v>
      </c>
      <c r="M51" s="48">
        <f>full_sample!F857</f>
        <v>2.4942892701384154</v>
      </c>
      <c r="N51" s="48">
        <f>full_sample!G857</f>
        <v>2.4942892701384154</v>
      </c>
      <c r="R51" s="46"/>
    </row>
    <row r="52" spans="2:20" x14ac:dyDescent="0.35">
      <c r="B52" s="1" t="s">
        <v>106</v>
      </c>
      <c r="C52" s="1"/>
      <c r="D52" s="15">
        <f>full_sample!E243</f>
        <v>9.4866391979264666</v>
      </c>
      <c r="E52" s="15">
        <f>precrisis_sample!E243</f>
        <v>8.6541960240768177</v>
      </c>
      <c r="F52" s="15">
        <f>postcrisis_sample!E243</f>
        <v>10.11418440847576</v>
      </c>
      <c r="G52" s="15">
        <f>full_sample!F243</f>
        <v>6.874484769736851</v>
      </c>
      <c r="H52" s="15">
        <f>full_sample!G243</f>
        <v>13.505338318218181</v>
      </c>
      <c r="I52" s="1"/>
      <c r="J52" s="48">
        <f>full_sample!E863</f>
        <v>-3.2832966492338147</v>
      </c>
      <c r="K52" s="48">
        <f>precrisis_sample!E863</f>
        <v>-0.62470129420502041</v>
      </c>
      <c r="L52" s="48">
        <f>postcrisis_sample!E863</f>
        <v>-3.859080062560214</v>
      </c>
      <c r="M52" s="48">
        <f>full_sample!F863</f>
        <v>-3.2832966492338147</v>
      </c>
      <c r="N52" s="48">
        <f>full_sample!G863</f>
        <v>-3.2832966492338147</v>
      </c>
      <c r="R52" s="46"/>
    </row>
    <row r="53" spans="2:20" x14ac:dyDescent="0.35">
      <c r="B53" s="1"/>
      <c r="C53" s="1"/>
      <c r="D53" s="15"/>
      <c r="E53" s="15"/>
      <c r="F53" s="15"/>
      <c r="G53" s="15"/>
      <c r="H53" s="15"/>
      <c r="I53" s="1"/>
      <c r="J53" s="48"/>
      <c r="K53" s="48"/>
      <c r="L53" s="48"/>
      <c r="M53" s="48"/>
      <c r="N53" s="48"/>
      <c r="R53" s="46"/>
    </row>
    <row r="54" spans="2:20" x14ac:dyDescent="0.35">
      <c r="B54" s="1" t="s">
        <v>107</v>
      </c>
      <c r="C54" s="1"/>
      <c r="D54" s="15">
        <f>full_sample!E293</f>
        <v>10.151269709676049</v>
      </c>
      <c r="E54" s="15">
        <f>precrisis_sample!E293</f>
        <v>9.2104508266113676</v>
      </c>
      <c r="F54" s="15">
        <f>postcrisis_sample!E293</f>
        <v>10.890840534558304</v>
      </c>
      <c r="G54" s="15">
        <f>full_sample!F293</f>
        <v>7.5828865305643252</v>
      </c>
      <c r="H54" s="15">
        <f>full_sample!G293</f>
        <v>14.102628446770996</v>
      </c>
      <c r="I54" s="1"/>
      <c r="J54" s="48">
        <f>full_sample!E913</f>
        <v>3.1966891089514533</v>
      </c>
      <c r="K54" s="48">
        <f>precrisis_sample!E913</f>
        <v>3.0468716976766008</v>
      </c>
      <c r="L54" s="48">
        <f>postcrisis_sample!E913</f>
        <v>1.3390586463565992</v>
      </c>
      <c r="M54" s="48">
        <f>full_sample!F913</f>
        <v>3.1966891089514533</v>
      </c>
      <c r="N54" s="48">
        <f>full_sample!G913</f>
        <v>3.1966891089514533</v>
      </c>
      <c r="R54" s="46"/>
    </row>
    <row r="55" spans="2:20" x14ac:dyDescent="0.35">
      <c r="B55" s="1" t="s">
        <v>108</v>
      </c>
      <c r="C55" s="1"/>
      <c r="D55" s="15">
        <f>full_sample!E299</f>
        <v>9.6623387913128411</v>
      </c>
      <c r="E55" s="15">
        <f>precrisis_sample!E299</f>
        <v>8.9455049874080981</v>
      </c>
      <c r="F55" s="15">
        <f>postcrisis_sample!E299</f>
        <v>10.200346043630956</v>
      </c>
      <c r="G55" s="15">
        <f>full_sample!F299</f>
        <v>7.0992981739621026</v>
      </c>
      <c r="H55" s="15">
        <f>full_sample!G299</f>
        <v>13.605478202621669</v>
      </c>
      <c r="I55" s="1"/>
      <c r="J55" s="48">
        <f>full_sample!E919</f>
        <v>-1.5507315290132135</v>
      </c>
      <c r="K55" s="48">
        <f>precrisis_sample!E919</f>
        <v>1.5038071529286838</v>
      </c>
      <c r="L55" s="48">
        <f>postcrisis_sample!E919</f>
        <v>-2.9134991810939668</v>
      </c>
      <c r="M55" s="48">
        <f>full_sample!F919</f>
        <v>-1.5507315290132135</v>
      </c>
      <c r="N55" s="48">
        <f>full_sample!G919</f>
        <v>-1.5507315290132135</v>
      </c>
      <c r="R55" s="46"/>
    </row>
    <row r="56" spans="2:20" x14ac:dyDescent="0.35">
      <c r="B56" s="1"/>
      <c r="C56" s="1"/>
      <c r="D56" s="15"/>
      <c r="E56" s="15"/>
      <c r="F56" s="15"/>
      <c r="G56" s="15"/>
      <c r="H56" s="15"/>
      <c r="I56" s="1"/>
      <c r="J56" s="48"/>
      <c r="K56" s="48"/>
      <c r="L56" s="48"/>
      <c r="M56" s="48"/>
      <c r="N56" s="48"/>
      <c r="R56" s="46"/>
    </row>
    <row r="57" spans="2:20" x14ac:dyDescent="0.35">
      <c r="B57" s="1" t="s">
        <v>109</v>
      </c>
      <c r="C57" s="1"/>
      <c r="D57" s="15">
        <f>full_sample!E300</f>
        <v>10.579855348371577</v>
      </c>
      <c r="E57" s="15">
        <f>precrisis_sample!E300</f>
        <v>9.7854422753713237</v>
      </c>
      <c r="F57" s="15">
        <f>postcrisis_sample!E300</f>
        <v>11.186159878492912</v>
      </c>
      <c r="G57" s="15">
        <f>full_sample!F300</f>
        <v>7.898708599919642</v>
      </c>
      <c r="H57" s="15">
        <f>full_sample!G300</f>
        <v>14.704696499836089</v>
      </c>
      <c r="I57" s="1"/>
      <c r="J57" s="48">
        <f>full_sample!E920</f>
        <v>4.4627828496390398</v>
      </c>
      <c r="K57" s="48">
        <f>precrisis_sample!E920</f>
        <v>3.6158467098696248</v>
      </c>
      <c r="L57" s="48">
        <f>postcrisis_sample!E920</f>
        <v>3.1694124360204032</v>
      </c>
      <c r="M57" s="48">
        <f>full_sample!F920</f>
        <v>4.4627828496390398</v>
      </c>
      <c r="N57" s="48">
        <f>full_sample!G920</f>
        <v>4.4627828496390398</v>
      </c>
      <c r="R57" s="46"/>
    </row>
    <row r="58" spans="2:20" x14ac:dyDescent="0.35">
      <c r="B58" s="1" t="s">
        <v>110</v>
      </c>
      <c r="C58" s="1"/>
      <c r="D58" s="15">
        <f>full_sample!E306</f>
        <v>10.090498383161473</v>
      </c>
      <c r="E58" s="15">
        <f>precrisis_sample!E306</f>
        <v>9.4102171201316605</v>
      </c>
      <c r="F58" s="15">
        <f>postcrisis_sample!E306</f>
        <v>10.595420940911239</v>
      </c>
      <c r="G58" s="15">
        <f>full_sample!F306</f>
        <v>7.4926472005573226</v>
      </c>
      <c r="H58" s="15">
        <f>full_sample!G306</f>
        <v>14.08719251024479</v>
      </c>
      <c r="I58" s="1"/>
      <c r="J58" s="48">
        <f>full_sample!E926</f>
        <v>1.1547001338532752</v>
      </c>
      <c r="K58" s="48">
        <f>precrisis_sample!E926</f>
        <v>2.8132662543854869</v>
      </c>
      <c r="L58" s="48">
        <f>postcrisis_sample!E926</f>
        <v>-0.85064980747430041</v>
      </c>
      <c r="M58" s="48">
        <f>full_sample!F926</f>
        <v>1.1547001338532752</v>
      </c>
      <c r="N58" s="48">
        <f>full_sample!G926</f>
        <v>1.1547001338532752</v>
      </c>
      <c r="R58" s="46"/>
    </row>
    <row r="59" spans="2:20" x14ac:dyDescent="0.3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R59" s="46"/>
    </row>
    <row r="60" spans="2:20" x14ac:dyDescent="0.35">
      <c r="B60" s="1"/>
      <c r="C60" s="1"/>
      <c r="D60" s="79" t="s">
        <v>113</v>
      </c>
      <c r="E60" s="80"/>
      <c r="F60" s="80"/>
      <c r="G60" s="80"/>
      <c r="H60" s="80"/>
      <c r="I60" s="1"/>
      <c r="J60" s="79" t="s">
        <v>114</v>
      </c>
      <c r="K60" s="80"/>
      <c r="L60" s="80"/>
      <c r="M60" s="80"/>
      <c r="N60" s="80"/>
      <c r="P60" s="79" t="s">
        <v>142</v>
      </c>
      <c r="Q60" s="80"/>
      <c r="R60" s="80"/>
      <c r="S60" s="80"/>
      <c r="T60" s="80"/>
    </row>
    <row r="61" spans="2:20" x14ac:dyDescent="0.35">
      <c r="B61" s="1" t="s">
        <v>111</v>
      </c>
      <c r="C61" s="1"/>
      <c r="D61" s="15">
        <f>full_sample!E1714</f>
        <v>-7.5598587699513553E-2</v>
      </c>
      <c r="E61" s="15">
        <f>precrisis_sample!E1714</f>
        <v>-0.11077696902996603</v>
      </c>
      <c r="F61" s="15">
        <f>postcrisis_sample!E1714</f>
        <v>-5.3716747043457858E-2</v>
      </c>
      <c r="G61" s="15">
        <f>full_sample!F1714</f>
        <v>-6.1679248827320787E-2</v>
      </c>
      <c r="H61" s="15">
        <f>full_sample!G1714</f>
        <v>-8.7179952765302549E-2</v>
      </c>
      <c r="I61" s="1"/>
      <c r="J61" s="46">
        <f>full_sample!E470</f>
        <v>87.964148527528806</v>
      </c>
      <c r="K61" s="46">
        <f>precrisis_sample!E470</f>
        <v>93.112947658402206</v>
      </c>
      <c r="L61" s="46">
        <f>postcrisis_sample!E470</f>
        <v>83.91608391608392</v>
      </c>
      <c r="M61" s="46">
        <f>full_sample!F470</f>
        <v>86.690140845070417</v>
      </c>
      <c r="N61" s="46">
        <f>full_sample!G470</f>
        <v>89.924160346695558</v>
      </c>
      <c r="P61" s="46">
        <f>full_sample!E2182</f>
        <v>0.52103821838779396</v>
      </c>
      <c r="Q61" s="46">
        <f>precrisis_sample!E2182</f>
        <v>0.37910392648485303</v>
      </c>
      <c r="R61" s="46">
        <f>postcrisis_sample!E2182</f>
        <v>0</v>
      </c>
      <c r="S61" s="46">
        <f>full_sample!F2182</f>
        <v>0</v>
      </c>
      <c r="T61" s="46">
        <f>full_sample!G2182</f>
        <v>0.46776272664381935</v>
      </c>
    </row>
    <row r="62" spans="2:20" x14ac:dyDescent="0.35">
      <c r="B62" s="1" t="s">
        <v>112</v>
      </c>
      <c r="C62" s="1"/>
      <c r="D62" s="15">
        <f>full_sample!E1720</f>
        <v>-2.7900071575906571E-2</v>
      </c>
      <c r="E62" s="15">
        <f>precrisis_sample!E1720</f>
        <v>-9.6741327331210769E-2</v>
      </c>
      <c r="F62" s="15">
        <f>postcrisis_sample!E1720</f>
        <v>1.8572530403901832E-2</v>
      </c>
      <c r="G62" s="15">
        <f>full_sample!F1720</f>
        <v>9.3544178929716448E-3</v>
      </c>
      <c r="H62" s="15">
        <f>full_sample!G1720</f>
        <v>-5.8897078462534225E-2</v>
      </c>
      <c r="I62" s="1"/>
      <c r="J62" s="46">
        <f>full_sample!E476</f>
        <v>87.665386256935548</v>
      </c>
      <c r="K62" s="46">
        <f>precrisis_sample!E476</f>
        <v>92.561983471074385</v>
      </c>
      <c r="L62" s="46">
        <f>postcrisis_sample!E476</f>
        <v>83.838383838383834</v>
      </c>
      <c r="M62" s="46">
        <f>full_sample!F476</f>
        <v>86.619718309859152</v>
      </c>
      <c r="N62" s="46">
        <f>full_sample!G476</f>
        <v>89.274106175514618</v>
      </c>
      <c r="P62" s="46">
        <f>full_sample!E2188</f>
        <v>1.1071707743125863</v>
      </c>
      <c r="Q62" s="46">
        <f>precrisis_sample!E2188</f>
        <v>0.76046107592554413</v>
      </c>
      <c r="R62" s="46">
        <f>postcrisis_sample!E2188</f>
        <v>0.43765988385652849</v>
      </c>
      <c r="S62" s="46">
        <f>full_sample!F2188</f>
        <v>0.39171688259670567</v>
      </c>
      <c r="T62" s="46">
        <f>full_sample!G2188</f>
        <v>0.93892531471664287</v>
      </c>
    </row>
    <row r="63" spans="2:20" x14ac:dyDescent="0.35">
      <c r="B63" s="1"/>
      <c r="C63" s="1"/>
      <c r="D63" s="15"/>
      <c r="E63" s="15"/>
      <c r="F63" s="15"/>
      <c r="G63" s="15"/>
      <c r="H63" s="15"/>
      <c r="I63" s="1"/>
      <c r="J63" s="46"/>
      <c r="K63" s="46"/>
      <c r="L63" s="46"/>
      <c r="M63" s="46"/>
      <c r="N63" s="46"/>
      <c r="P63" s="46"/>
      <c r="Q63" s="46"/>
      <c r="R63" s="46"/>
      <c r="S63" s="46"/>
      <c r="T63" s="46"/>
    </row>
    <row r="64" spans="2:20" x14ac:dyDescent="0.35">
      <c r="B64" s="1" t="s">
        <v>101</v>
      </c>
      <c r="C64" s="1"/>
      <c r="D64" s="15">
        <f>full_sample!E1791</f>
        <v>-8.0189194924721541E-2</v>
      </c>
      <c r="E64" s="15">
        <f>precrisis_sample!E1791</f>
        <v>-0.11683856075130938</v>
      </c>
      <c r="F64" s="15">
        <f>postcrisis_sample!E1791</f>
        <v>-5.7133600381741978E-2</v>
      </c>
      <c r="G64" s="15">
        <f>full_sample!F1791</f>
        <v>-6.8722575503421757E-2</v>
      </c>
      <c r="H64" s="15">
        <f>full_sample!G1791</f>
        <v>-8.9729813685993198E-2</v>
      </c>
      <c r="I64" s="1"/>
      <c r="J64" s="46">
        <f>full_sample!E547</f>
        <v>87.964148527528806</v>
      </c>
      <c r="K64" s="46">
        <f>precrisis_sample!E547</f>
        <v>93.112947658402206</v>
      </c>
      <c r="L64" s="46">
        <f>postcrisis_sample!E547</f>
        <v>83.91608391608392</v>
      </c>
      <c r="M64" s="46">
        <f>full_sample!F547</f>
        <v>86.690140845070417</v>
      </c>
      <c r="N64" s="46">
        <f>full_sample!G547</f>
        <v>89.924160346695558</v>
      </c>
      <c r="P64" s="46">
        <f>full_sample!E2259</f>
        <v>0.52103821838779396</v>
      </c>
      <c r="Q64" s="46">
        <f>precrisis_sample!E2259</f>
        <v>0.37910392648485303</v>
      </c>
      <c r="R64" s="46">
        <f>postcrisis_sample!E2259</f>
        <v>0</v>
      </c>
      <c r="S64" s="46">
        <f>full_sample!F2259</f>
        <v>0</v>
      </c>
      <c r="T64" s="46">
        <f>full_sample!G2259</f>
        <v>0.46776272664381935</v>
      </c>
    </row>
    <row r="65" spans="2:46" x14ac:dyDescent="0.35">
      <c r="B65" s="1" t="s">
        <v>106</v>
      </c>
      <c r="C65" s="1"/>
      <c r="D65" s="15">
        <f>full_sample!E1797</f>
        <v>-3.2928341313584575E-2</v>
      </c>
      <c r="E65" s="15">
        <f>precrisis_sample!E1797</f>
        <v>-0.10124729348604511</v>
      </c>
      <c r="F65" s="15">
        <f>postcrisis_sample!E1797</f>
        <v>1.3306566557325095E-2</v>
      </c>
      <c r="G65" s="15">
        <f>full_sample!F1797</f>
        <v>1.1358237881343713E-3</v>
      </c>
      <c r="H65" s="15">
        <f>full_sample!G1797</f>
        <v>-6.1270889427879949E-2</v>
      </c>
      <c r="I65" s="1"/>
      <c r="J65" s="46">
        <f>full_sample!E553</f>
        <v>87.665386256935548</v>
      </c>
      <c r="K65" s="46">
        <f>precrisis_sample!E553</f>
        <v>92.561983471074385</v>
      </c>
      <c r="L65" s="46">
        <f>postcrisis_sample!E553</f>
        <v>83.838383838383834</v>
      </c>
      <c r="M65" s="46">
        <f>full_sample!F553</f>
        <v>86.619718309859152</v>
      </c>
      <c r="N65" s="46">
        <f>full_sample!G553</f>
        <v>89.274106175514618</v>
      </c>
      <c r="P65" s="46">
        <f>full_sample!E2265</f>
        <v>1.1071707743125863</v>
      </c>
      <c r="Q65" s="46">
        <f>precrisis_sample!E2265</f>
        <v>0.76046107592554413</v>
      </c>
      <c r="R65" s="46">
        <f>postcrisis_sample!E2265</f>
        <v>0.43765988385652849</v>
      </c>
      <c r="S65" s="46">
        <f>full_sample!F2265</f>
        <v>0.39171688259670567</v>
      </c>
      <c r="T65" s="46">
        <f>full_sample!G2265</f>
        <v>0.93892531471664287</v>
      </c>
    </row>
    <row r="66" spans="2:46" x14ac:dyDescent="0.35">
      <c r="B66" s="1"/>
      <c r="C66" s="1"/>
      <c r="D66" s="15"/>
      <c r="E66" s="15"/>
      <c r="F66" s="15"/>
      <c r="G66" s="15"/>
      <c r="H66" s="15"/>
      <c r="I66" s="1"/>
      <c r="J66" s="46"/>
      <c r="K66" s="46"/>
      <c r="L66" s="46"/>
      <c r="M66" s="46"/>
      <c r="N66" s="46"/>
      <c r="P66" s="46"/>
      <c r="Q66" s="46"/>
      <c r="R66" s="46"/>
      <c r="S66" s="46"/>
      <c r="T66" s="46"/>
    </row>
    <row r="67" spans="2:46" x14ac:dyDescent="0.35">
      <c r="B67" s="1" t="s">
        <v>107</v>
      </c>
      <c r="C67" s="1"/>
      <c r="D67" s="15">
        <f>full_sample!E1847</f>
        <v>-0.10529492738949919</v>
      </c>
      <c r="E67" s="15">
        <f>precrisis_sample!E1847</f>
        <v>-0.1720307717058065</v>
      </c>
      <c r="F67" s="15">
        <f>postcrisis_sample!E1847</f>
        <v>-6.2460442298722274E-2</v>
      </c>
      <c r="G67" s="15">
        <f>full_sample!F1847</f>
        <v>-0.101795110668363</v>
      </c>
      <c r="H67" s="15">
        <f>full_sample!G1847</f>
        <v>-0.10820689436458308</v>
      </c>
      <c r="I67" s="1"/>
      <c r="J67" s="46">
        <f>full_sample!E602</f>
        <v>87.622705932565097</v>
      </c>
      <c r="K67" s="46">
        <f>precrisis_sample!E602</f>
        <v>92.194674012855828</v>
      </c>
      <c r="L67" s="46">
        <f>postcrisis_sample!E602</f>
        <v>84.071484071484065</v>
      </c>
      <c r="M67" s="46">
        <f>full_sample!F602</f>
        <v>86.690140845070417</v>
      </c>
      <c r="N67" s="46">
        <f>full_sample!G602</f>
        <v>89.057421451787647</v>
      </c>
      <c r="O67" s="33"/>
      <c r="P67" s="46">
        <f>full_sample!E2315</f>
        <v>0.77388237713015751</v>
      </c>
      <c r="Q67" s="46">
        <f>precrisis_sample!E2315</f>
        <v>5.7228185303509283E-3</v>
      </c>
      <c r="R67" s="46">
        <f>postcrisis_sample!E2315</f>
        <v>0.61923155693980347</v>
      </c>
      <c r="S67" s="46">
        <f>full_sample!F2315</f>
        <v>0.59867772243897299</v>
      </c>
      <c r="T67" s="46">
        <f>full_sample!G2315</f>
        <v>0.66231484296720045</v>
      </c>
    </row>
    <row r="68" spans="2:46" x14ac:dyDescent="0.35">
      <c r="B68" s="1" t="s">
        <v>108</v>
      </c>
      <c r="C68" s="1"/>
      <c r="D68" s="15">
        <f>full_sample!E1853</f>
        <v>-5.2058940230609529E-2</v>
      </c>
      <c r="E68" s="15">
        <f>precrisis_sample!E1853</f>
        <v>-0.13831638766236032</v>
      </c>
      <c r="F68" s="15">
        <f>postcrisis_sample!E1853</f>
        <v>4.9010326863913045E-3</v>
      </c>
      <c r="G68" s="15">
        <f>full_sample!F1853</f>
        <v>-3.1529614180599186E-2</v>
      </c>
      <c r="H68" s="15">
        <f>full_sample!G1853</f>
        <v>-6.9140040254315194E-2</v>
      </c>
      <c r="I68" s="1"/>
      <c r="J68" s="46">
        <f>full_sample!E609</f>
        <v>87.537345283824152</v>
      </c>
      <c r="K68" s="46">
        <f>precrisis_sample!E609</f>
        <v>92.378328741965106</v>
      </c>
      <c r="L68" s="46">
        <f>postcrisis_sample!E609</f>
        <v>83.760683760683762</v>
      </c>
      <c r="M68" s="46">
        <f>full_sample!F609</f>
        <v>86.338028169014081</v>
      </c>
      <c r="N68" s="46">
        <f>full_sample!G609</f>
        <v>89.38244853737811</v>
      </c>
      <c r="O68" s="33"/>
      <c r="P68" s="46">
        <f>full_sample!E2321</f>
        <v>6.7964408735269752E-2</v>
      </c>
      <c r="Q68" s="46">
        <f>precrisis_sample!E2321</f>
        <v>0.85106606079568037</v>
      </c>
      <c r="R68" s="46">
        <f>postcrisis_sample!E2321</f>
        <v>1.1524786291254621</v>
      </c>
      <c r="S68" s="46">
        <f>full_sample!F2321</f>
        <v>0.78924623435636687</v>
      </c>
      <c r="T68" s="46">
        <f>full_sample!G2321</f>
        <v>0.87775175500025193</v>
      </c>
    </row>
    <row r="69" spans="2:46" x14ac:dyDescent="0.35">
      <c r="B69" s="1"/>
      <c r="C69" s="1"/>
      <c r="D69" s="15"/>
      <c r="E69" s="15"/>
      <c r="F69" s="15"/>
      <c r="G69" s="15"/>
      <c r="H69" s="15"/>
      <c r="I69" s="1"/>
      <c r="J69" s="46"/>
      <c r="K69" s="46"/>
      <c r="L69" s="46"/>
      <c r="M69" s="46"/>
      <c r="N69" s="46"/>
      <c r="O69" s="34"/>
      <c r="P69" s="46"/>
      <c r="Q69" s="46"/>
      <c r="R69" s="46"/>
      <c r="S69" s="46"/>
      <c r="T69" s="46"/>
    </row>
    <row r="70" spans="2:46" x14ac:dyDescent="0.35">
      <c r="B70" s="1" t="s">
        <v>109</v>
      </c>
      <c r="C70" s="1"/>
      <c r="D70" s="15">
        <f>full_sample!E1854</f>
        <v>-0.15196037377702076</v>
      </c>
      <c r="E70" s="15">
        <f>precrisis_sample!E1854</f>
        <v>-0.24519848999678096</v>
      </c>
      <c r="F70" s="15">
        <f>postcrisis_sample!E1854</f>
        <v>-9.1270442755574388E-2</v>
      </c>
      <c r="G70" s="15">
        <f>full_sample!F1854</f>
        <v>-0.14768412805696363</v>
      </c>
      <c r="H70" s="15">
        <f>full_sample!G1854</f>
        <v>-0.15551835618191334</v>
      </c>
      <c r="I70" s="1"/>
      <c r="J70" s="46">
        <f>full_sample!E610</f>
        <v>87.025181391378567</v>
      </c>
      <c r="K70" s="46">
        <f>precrisis_sample!E610</f>
        <v>91.55188246097336</v>
      </c>
      <c r="L70" s="46">
        <f>postcrisis_sample!E610</f>
        <v>83.527583527583531</v>
      </c>
      <c r="M70" s="46">
        <f>full_sample!F610</f>
        <v>85.633802816901408</v>
      </c>
      <c r="N70" s="46">
        <f>full_sample!G610</f>
        <v>89.165763813651139</v>
      </c>
      <c r="O70" s="30"/>
      <c r="P70" s="46">
        <f>full_sample!E2322</f>
        <v>0.33133801907334226</v>
      </c>
      <c r="Q70" s="46">
        <f>precrisis_sample!E2322</f>
        <v>1.0709271270982648</v>
      </c>
      <c r="R70" s="46">
        <f>postcrisis_sample!E2322</f>
        <v>0.98045628124567585</v>
      </c>
      <c r="S70" s="46">
        <f>full_sample!F2322</f>
        <v>0.13254256211039067</v>
      </c>
      <c r="T70" s="46">
        <f>full_sample!G2322</f>
        <v>0.99648553271232099</v>
      </c>
    </row>
    <row r="71" spans="2:46" x14ac:dyDescent="0.35">
      <c r="B71" s="1" t="s">
        <v>110</v>
      </c>
      <c r="C71" s="1"/>
      <c r="D71" s="15">
        <f>full_sample!E1860</f>
        <v>-9.867799760156748E-2</v>
      </c>
      <c r="E71" s="15">
        <f>precrisis_sample!E1860</f>
        <v>-0.19745105216362391</v>
      </c>
      <c r="F71" s="15">
        <f>postcrisis_sample!E1860</f>
        <v>-3.3640661939803973E-2</v>
      </c>
      <c r="G71" s="15">
        <f>full_sample!F1860</f>
        <v>-8.8683315814127361E-2</v>
      </c>
      <c r="H71" s="15">
        <f>full_sample!G1860</f>
        <v>-0.10699391400819946</v>
      </c>
      <c r="I71" s="1"/>
      <c r="J71" s="46">
        <f>full_sample!E616</f>
        <v>87.110542040119512</v>
      </c>
      <c r="K71" s="46">
        <f>precrisis_sample!E616</f>
        <v>91.55188246097336</v>
      </c>
      <c r="L71" s="46">
        <f>postcrisis_sample!E616</f>
        <v>83.682983682983675</v>
      </c>
      <c r="M71" s="46">
        <f>full_sample!F616</f>
        <v>85.91549295774648</v>
      </c>
      <c r="N71" s="46">
        <f>full_sample!G616</f>
        <v>88.949079089924169</v>
      </c>
      <c r="P71" s="46">
        <f>full_sample!E2328</f>
        <v>1.0312970528514078</v>
      </c>
      <c r="Q71" s="46">
        <f>precrisis_sample!E2328</f>
        <v>0.35893839810533196</v>
      </c>
      <c r="R71" s="46">
        <f>postcrisis_sample!E2328</f>
        <v>2.2098236282349912</v>
      </c>
      <c r="S71" s="46">
        <f>full_sample!F2328</f>
        <v>1.8195788217266777</v>
      </c>
      <c r="T71" s="46">
        <f>full_sample!G2328</f>
        <v>1.102997237580009</v>
      </c>
    </row>
    <row r="72" spans="2:46" x14ac:dyDescent="0.3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P72" s="1"/>
      <c r="Q72" s="1"/>
      <c r="R72" s="1"/>
      <c r="S72" s="1"/>
      <c r="T72" s="1"/>
    </row>
    <row r="73" spans="2:46" x14ac:dyDescent="0.35">
      <c r="B73" s="1" t="s">
        <v>145</v>
      </c>
      <c r="C73" s="1"/>
      <c r="D73" s="1"/>
      <c r="E73" s="1"/>
      <c r="F73" s="1"/>
      <c r="G73" s="1"/>
      <c r="H73" s="1"/>
      <c r="I73" s="1"/>
      <c r="J73" s="77">
        <f>full_sample!E596</f>
        <v>87.323943661971825</v>
      </c>
      <c r="K73" s="46">
        <f>precrisis_sample!E596</f>
        <v>92.194674012855828</v>
      </c>
      <c r="L73" s="46">
        <f>postcrisis_sample!E596</f>
        <v>83.527583527583531</v>
      </c>
      <c r="M73" s="77">
        <f>full_sample!F596</f>
        <v>85.774647887323937</v>
      </c>
      <c r="N73" s="46">
        <f>full_sample!G596</f>
        <v>89.707475622968573</v>
      </c>
      <c r="P73" s="46">
        <f>full_sample!E2308</f>
        <v>0.6273307025765309</v>
      </c>
      <c r="Q73" s="46">
        <f>precrisis_sample!E2308</f>
        <v>2.40410113163846</v>
      </c>
      <c r="R73" s="46">
        <f>precrisis_sample!E2308</f>
        <v>2.40410113163846</v>
      </c>
      <c r="S73" s="46">
        <f>full_sample!F2308</f>
        <v>0.18855548348854745</v>
      </c>
      <c r="T73" s="46">
        <f>full_sample!G2308</f>
        <v>1.4428593828795642</v>
      </c>
    </row>
    <row r="74" spans="2:46" ht="15" thickBot="1" x14ac:dyDescent="0.4">
      <c r="B74" s="47" t="s">
        <v>146</v>
      </c>
      <c r="C74" s="47"/>
      <c r="D74" s="47"/>
      <c r="E74" s="47"/>
      <c r="F74" s="47"/>
      <c r="G74" s="47"/>
      <c r="H74" s="47"/>
      <c r="I74" s="47"/>
      <c r="J74" s="78">
        <f>full_sample!E602</f>
        <v>87.622705932565097</v>
      </c>
      <c r="K74" s="78">
        <f>precrisis_sample!E602</f>
        <v>92.194674012855828</v>
      </c>
      <c r="L74" s="78">
        <f>postcrisis_sample!E602</f>
        <v>84.071484071484065</v>
      </c>
      <c r="M74" s="78">
        <f>full_sample!F602</f>
        <v>86.690140845070417</v>
      </c>
      <c r="N74" s="78">
        <f>full_sample!G602</f>
        <v>89.057421451787647</v>
      </c>
      <c r="P74" s="46">
        <f>full_sample!E2314</f>
        <v>2.227409233594857</v>
      </c>
      <c r="Q74" s="44">
        <f>precrisis_sample!E2314</f>
        <v>0.93322427870013391</v>
      </c>
      <c r="R74" s="46">
        <f>postcrisis_sample!E2314</f>
        <v>3.8133330018932656</v>
      </c>
      <c r="S74" s="46">
        <f>full_sample!F2314</f>
        <v>3.7737679390217305</v>
      </c>
      <c r="T74" s="46">
        <f>full_sample!G2314</f>
        <v>1.0510267075198181</v>
      </c>
    </row>
    <row r="75" spans="2:46" ht="15" thickTop="1" x14ac:dyDescent="0.35">
      <c r="B75" t="s">
        <v>132</v>
      </c>
      <c r="L75" s="30"/>
      <c r="M75" t="s">
        <v>124</v>
      </c>
      <c r="N75">
        <v>1.96</v>
      </c>
      <c r="S75" s="33"/>
      <c r="T75" s="33"/>
    </row>
    <row r="76" spans="2:46" x14ac:dyDescent="0.35">
      <c r="D76" t="s">
        <v>123</v>
      </c>
      <c r="L76" s="30"/>
      <c r="S76" s="33"/>
      <c r="T76" s="33"/>
    </row>
    <row r="77" spans="2:46" x14ac:dyDescent="0.35">
      <c r="D77" t="s">
        <v>130</v>
      </c>
      <c r="E77" t="s">
        <v>128</v>
      </c>
      <c r="F77" t="s">
        <v>130</v>
      </c>
      <c r="G77" t="s">
        <v>128</v>
      </c>
      <c r="L77" s="30"/>
      <c r="N77" t="str">
        <f>full_sample!H3</f>
        <v>'arg'</v>
      </c>
      <c r="O77" t="str">
        <f>full_sample!I3</f>
        <v>australia'</v>
      </c>
      <c r="P77" t="str">
        <f>full_sample!J3</f>
        <v>'austria'</v>
      </c>
      <c r="Q77" t="str">
        <f>full_sample!K3</f>
        <v>'bel'</v>
      </c>
      <c r="R77" t="str">
        <f>full_sample!L3</f>
        <v>'bra'</v>
      </c>
      <c r="S77" t="str">
        <f>full_sample!M3</f>
        <v>'can'</v>
      </c>
      <c r="T77" t="str">
        <f>full_sample!N3</f>
        <v>'china'</v>
      </c>
      <c r="U77" t="str">
        <f>full_sample!O3</f>
        <v>'chl'</v>
      </c>
      <c r="V77" t="str">
        <f>full_sample!P3</f>
        <v>'fin'</v>
      </c>
      <c r="W77" t="str">
        <f>full_sample!Q3</f>
        <v>'france'</v>
      </c>
      <c r="X77" t="str">
        <f>full_sample!R3</f>
        <v>'germ'</v>
      </c>
      <c r="Y77" t="str">
        <f>full_sample!S3</f>
        <v>'india'</v>
      </c>
      <c r="Z77" t="str">
        <f>full_sample!T3</f>
        <v>'indns'</v>
      </c>
      <c r="AA77" t="str">
        <f>full_sample!U3</f>
        <v>'italy'</v>
      </c>
      <c r="AB77" t="str">
        <f>full_sample!V3</f>
        <v>'japan'</v>
      </c>
      <c r="AC77" t="str">
        <f>full_sample!W3</f>
        <v>'kor'</v>
      </c>
      <c r="AD77" t="str">
        <f>full_sample!X3</f>
        <v>'mal'</v>
      </c>
      <c r="AE77" t="str">
        <f>full_sample!Y3</f>
        <v>'mex'</v>
      </c>
      <c r="AF77" t="str">
        <f>full_sample!Z3</f>
        <v>'neth'</v>
      </c>
      <c r="AG77" t="str">
        <f>full_sample!AA3</f>
        <v>'nor'</v>
      </c>
      <c r="AH77" t="str">
        <f>full_sample!AB3</f>
        <v>'nzld'</v>
      </c>
      <c r="AI77" t="str">
        <f>full_sample!AC3</f>
        <v>'per'</v>
      </c>
      <c r="AJ77" t="str">
        <f>full_sample!AD3</f>
        <v>'phlp'</v>
      </c>
      <c r="AK77" t="str">
        <f>full_sample!AE3</f>
        <v>'safrc'</v>
      </c>
      <c r="AL77" t="str">
        <f>full_sample!AF3</f>
        <v>'sarbia'</v>
      </c>
      <c r="AM77" t="str">
        <f>full_sample!AG3</f>
        <v>'sing'</v>
      </c>
      <c r="AN77" t="str">
        <f>full_sample!AH3</f>
        <v>'spain'</v>
      </c>
      <c r="AO77" t="str">
        <f>full_sample!AI3</f>
        <v>'swe'</v>
      </c>
      <c r="AP77" t="str">
        <f>full_sample!AJ3</f>
        <v>'switz'</v>
      </c>
      <c r="AQ77" t="str">
        <f>full_sample!AK3</f>
        <v>'thai'</v>
      </c>
      <c r="AR77" t="str">
        <f>full_sample!AL3</f>
        <v>'turk'</v>
      </c>
      <c r="AS77" t="str">
        <f>full_sample!AM3</f>
        <v>'uk'</v>
      </c>
      <c r="AT77" t="str">
        <f>full_sample!AN3</f>
        <v>'usa'</v>
      </c>
    </row>
    <row r="78" spans="2:46" x14ac:dyDescent="0.35">
      <c r="C78" t="s">
        <v>61</v>
      </c>
      <c r="D78" t="s">
        <v>129</v>
      </c>
      <c r="E78" t="s">
        <v>129</v>
      </c>
      <c r="F78" t="s">
        <v>131</v>
      </c>
      <c r="G78" t="s">
        <v>131</v>
      </c>
      <c r="L78" s="30"/>
    </row>
    <row r="79" spans="2:46" x14ac:dyDescent="0.35">
      <c r="B79" s="70" t="s">
        <v>37</v>
      </c>
      <c r="C79" s="70">
        <v>1</v>
      </c>
      <c r="D79">
        <f>K87</f>
        <v>4</v>
      </c>
      <c r="E79">
        <f>K95</f>
        <v>0</v>
      </c>
      <c r="F79">
        <f>K103</f>
        <v>0</v>
      </c>
      <c r="G79">
        <f>K111</f>
        <v>0</v>
      </c>
      <c r="L79" s="70" t="s">
        <v>37</v>
      </c>
      <c r="M79" s="70">
        <v>1</v>
      </c>
      <c r="N79">
        <f>full_sample!H857</f>
        <v>0</v>
      </c>
      <c r="O79">
        <f>full_sample!I857</f>
        <v>0</v>
      </c>
      <c r="P79">
        <f>full_sample!J857</f>
        <v>0</v>
      </c>
      <c r="Q79">
        <f>full_sample!K857</f>
        <v>0</v>
      </c>
      <c r="R79">
        <f>full_sample!L857</f>
        <v>1.383868636314348</v>
      </c>
      <c r="S79">
        <f>full_sample!M857</f>
        <v>0</v>
      </c>
      <c r="T79">
        <f>full_sample!N857</f>
        <v>0</v>
      </c>
      <c r="U79">
        <f>full_sample!O857</f>
        <v>0</v>
      </c>
      <c r="V79">
        <f>full_sample!P857</f>
        <v>0</v>
      </c>
      <c r="W79">
        <f>full_sample!Q857</f>
        <v>0</v>
      </c>
      <c r="X79">
        <f>full_sample!R857</f>
        <v>0</v>
      </c>
      <c r="Y79">
        <f>full_sample!S857</f>
        <v>0</v>
      </c>
      <c r="Z79">
        <f>full_sample!T857</f>
        <v>0</v>
      </c>
      <c r="AA79">
        <f>full_sample!U857</f>
        <v>0</v>
      </c>
      <c r="AB79">
        <f>full_sample!V857</f>
        <v>1.516256533545234</v>
      </c>
      <c r="AC79">
        <f>full_sample!W857</f>
        <v>0</v>
      </c>
      <c r="AD79">
        <f>full_sample!X857</f>
        <v>0</v>
      </c>
      <c r="AE79">
        <f>full_sample!Y857</f>
        <v>0</v>
      </c>
      <c r="AF79">
        <f>full_sample!Z857</f>
        <v>0</v>
      </c>
      <c r="AG79">
        <f>full_sample!AA857</f>
        <v>1.1708209166448562</v>
      </c>
      <c r="AH79">
        <f>full_sample!AB857</f>
        <v>1.1628181535625131</v>
      </c>
      <c r="AI79">
        <f>full_sample!AC857</f>
        <v>0</v>
      </c>
      <c r="AJ79">
        <f>full_sample!AD857</f>
        <v>0</v>
      </c>
      <c r="AK79">
        <f>full_sample!AE857</f>
        <v>0</v>
      </c>
      <c r="AL79">
        <f>full_sample!AF857</f>
        <v>0</v>
      </c>
      <c r="AM79">
        <f>full_sample!AG857</f>
        <v>0</v>
      </c>
      <c r="AN79">
        <f>full_sample!AH857</f>
        <v>0</v>
      </c>
      <c r="AO79">
        <f>full_sample!AI857</f>
        <v>0</v>
      </c>
      <c r="AP79">
        <f>full_sample!AJ857</f>
        <v>0</v>
      </c>
      <c r="AQ79">
        <f>full_sample!AK857</f>
        <v>0</v>
      </c>
      <c r="AR79">
        <f>full_sample!AL857</f>
        <v>0</v>
      </c>
      <c r="AS79">
        <f>full_sample!AM857</f>
        <v>0</v>
      </c>
      <c r="AT79">
        <f>full_sample!AN857</f>
        <v>0</v>
      </c>
    </row>
    <row r="80" spans="2:46" x14ac:dyDescent="0.35">
      <c r="B80" s="70"/>
      <c r="C80" s="70" t="s">
        <v>58</v>
      </c>
      <c r="D80">
        <f t="shared" ref="D80:D84" si="0">K88</f>
        <v>16</v>
      </c>
      <c r="E80">
        <f t="shared" ref="E80:E84" si="1">K96</f>
        <v>3</v>
      </c>
      <c r="F80">
        <f t="shared" ref="F80:F84" si="2">K104</f>
        <v>17</v>
      </c>
      <c r="G80">
        <f t="shared" ref="G80:G84" si="3">K112</f>
        <v>7</v>
      </c>
      <c r="L80" s="70"/>
      <c r="M80" s="70" t="s">
        <v>58</v>
      </c>
      <c r="N80">
        <f>full_sample!H863</f>
        <v>1.8487093138652162</v>
      </c>
      <c r="O80">
        <f>full_sample!I863</f>
        <v>-0.36334344099219762</v>
      </c>
      <c r="P80">
        <f>full_sample!J863</f>
        <v>-0.73174841117409695</v>
      </c>
      <c r="Q80">
        <f>full_sample!K863</f>
        <v>-0.3670596529431186</v>
      </c>
      <c r="R80">
        <f>full_sample!L863</f>
        <v>1.5582861356395292</v>
      </c>
      <c r="S80">
        <f>full_sample!M863</f>
        <v>-0.50107432446104039</v>
      </c>
      <c r="T80">
        <f>full_sample!N863</f>
        <v>0.83434803401736779</v>
      </c>
      <c r="U80">
        <f>full_sample!O863</f>
        <v>2.0342209027455471</v>
      </c>
      <c r="V80">
        <f>full_sample!P863</f>
        <v>-0.23435140771507332</v>
      </c>
      <c r="W80">
        <f>full_sample!Q863</f>
        <v>-0.30725613811866614</v>
      </c>
      <c r="X80">
        <f>full_sample!R863</f>
        <v>-0.9194862331001199</v>
      </c>
      <c r="Y80">
        <f>full_sample!S863</f>
        <v>0.85524069306720107</v>
      </c>
      <c r="Z80">
        <f>full_sample!T863</f>
        <v>2.6477244061422227</v>
      </c>
      <c r="AA80">
        <f>full_sample!U863</f>
        <v>-2.433149647121176</v>
      </c>
      <c r="AB80">
        <f>full_sample!V863</f>
        <v>-1.2958737120030841</v>
      </c>
      <c r="AC80">
        <f>full_sample!W863</f>
        <v>-5.567733205652436</v>
      </c>
      <c r="AD80">
        <f>full_sample!X863</f>
        <v>-1.8593681704764038</v>
      </c>
      <c r="AE80">
        <f>full_sample!Y863</f>
        <v>0.52094796926435005</v>
      </c>
      <c r="AF80">
        <f>full_sample!Z863</f>
        <v>0.48717507159635665</v>
      </c>
      <c r="AG80">
        <f>full_sample!AA863</f>
        <v>0.47580553638716544</v>
      </c>
      <c r="AH80">
        <f>full_sample!AB863</f>
        <v>1.0773048406054291</v>
      </c>
      <c r="AI80">
        <f>full_sample!AC863</f>
        <v>-3.1295470117550845</v>
      </c>
      <c r="AJ80">
        <f>full_sample!AD863</f>
        <v>-6.531271757570237</v>
      </c>
      <c r="AK80">
        <f>full_sample!AE863</f>
        <v>-1.2533703269551302</v>
      </c>
      <c r="AL80">
        <f>full_sample!AF863</f>
        <v>-2.507975810282602</v>
      </c>
      <c r="AM80">
        <f>full_sample!AG863</f>
        <v>0.27895058446845294</v>
      </c>
      <c r="AN80">
        <f>full_sample!AH863</f>
        <v>0.86935091766104911</v>
      </c>
      <c r="AO80">
        <f>full_sample!AI863</f>
        <v>0.96243176407891406</v>
      </c>
      <c r="AP80">
        <f>full_sample!AJ863</f>
        <v>2.2720675041632208</v>
      </c>
      <c r="AQ80">
        <f>full_sample!AK863</f>
        <v>-2.1283158976568668</v>
      </c>
      <c r="AR80">
        <f>full_sample!AL863</f>
        <v>1.522474969925538</v>
      </c>
      <c r="AS80">
        <f>full_sample!AM863</f>
        <v>0.31188333110451572</v>
      </c>
      <c r="AT80">
        <f>full_sample!AN863</f>
        <v>-2.491360980989108</v>
      </c>
    </row>
    <row r="81" spans="2:46" x14ac:dyDescent="0.35">
      <c r="B81" s="70" t="s">
        <v>38</v>
      </c>
      <c r="C81" s="70">
        <v>1</v>
      </c>
      <c r="D81">
        <f t="shared" si="0"/>
        <v>25</v>
      </c>
      <c r="E81">
        <f t="shared" si="1"/>
        <v>1</v>
      </c>
      <c r="F81">
        <f t="shared" si="2"/>
        <v>8</v>
      </c>
      <c r="G81">
        <f t="shared" si="3"/>
        <v>0</v>
      </c>
      <c r="L81" s="70" t="s">
        <v>38</v>
      </c>
      <c r="M81" s="70">
        <v>1</v>
      </c>
      <c r="N81">
        <f>full_sample!H913</f>
        <v>-1.5359005284935543</v>
      </c>
      <c r="O81">
        <f>full_sample!I913</f>
        <v>1.5097503084198785</v>
      </c>
      <c r="P81">
        <f>full_sample!J913</f>
        <v>-0.20677216850242605</v>
      </c>
      <c r="Q81">
        <f>full_sample!K913</f>
        <v>1.0928560878547111</v>
      </c>
      <c r="R81">
        <f>full_sample!L913</f>
        <v>-0.75042118678020697</v>
      </c>
      <c r="S81">
        <f>full_sample!M913</f>
        <v>0.32753243666061255</v>
      </c>
      <c r="T81">
        <f>full_sample!N913</f>
        <v>1.397138843498126</v>
      </c>
      <c r="U81">
        <f>full_sample!O913</f>
        <v>1.3385383510337729</v>
      </c>
      <c r="V81">
        <f>full_sample!P913</f>
        <v>-1.0221030608672643</v>
      </c>
      <c r="W81">
        <f>full_sample!Q913</f>
        <v>0.57945854348214654</v>
      </c>
      <c r="X81">
        <f>full_sample!R913</f>
        <v>1.5437439801192578</v>
      </c>
      <c r="Y81">
        <f>full_sample!S913</f>
        <v>0.52487820050660505</v>
      </c>
      <c r="Z81">
        <f>full_sample!T913</f>
        <v>0.58788178742255193</v>
      </c>
      <c r="AA81">
        <f>full_sample!U913</f>
        <v>-0.36909703098100538</v>
      </c>
      <c r="AB81">
        <f>full_sample!V913</f>
        <v>2.803479141109317</v>
      </c>
      <c r="AC81">
        <f>full_sample!W913</f>
        <v>1.3788492637663692</v>
      </c>
      <c r="AD81">
        <f>full_sample!X913</f>
        <v>-0.3301963795085211</v>
      </c>
      <c r="AE81">
        <f>full_sample!Y913</f>
        <v>1.0221030608677022</v>
      </c>
      <c r="AF81">
        <f>full_sample!Z913</f>
        <v>0.23039127723497721</v>
      </c>
      <c r="AG81">
        <f>full_sample!AA913</f>
        <v>1.022103060867559</v>
      </c>
      <c r="AH81">
        <f>full_sample!AB913</f>
        <v>1.2170319831997485</v>
      </c>
      <c r="AI81">
        <f>full_sample!AC913</f>
        <v>1.3823468340934237</v>
      </c>
      <c r="AJ81">
        <f>full_sample!AD913</f>
        <v>1.4556847572598701</v>
      </c>
      <c r="AK81">
        <f>full_sample!AE913</f>
        <v>-0.14574045608761321</v>
      </c>
      <c r="AL81">
        <f>full_sample!AF913</f>
        <v>0.70291957157500995</v>
      </c>
      <c r="AM81">
        <f>full_sample!AG913</f>
        <v>3.5285062815408878E-2</v>
      </c>
      <c r="AN81">
        <f>full_sample!AH913</f>
        <v>-1.6866944052036137</v>
      </c>
      <c r="AO81">
        <f>full_sample!AI913</f>
        <v>3.27484899837669E-2</v>
      </c>
      <c r="AP81">
        <f>full_sample!AJ913</f>
        <v>1.4292607279119511</v>
      </c>
      <c r="AQ81">
        <f>full_sample!AK913</f>
        <v>0.82485856277419234</v>
      </c>
      <c r="AR81">
        <f>full_sample!AL913</f>
        <v>0.20461909920179014</v>
      </c>
      <c r="AS81">
        <f>full_sample!AM913</f>
        <v>0.90088907146268415</v>
      </c>
      <c r="AT81">
        <f>full_sample!AN913</f>
        <v>1.1150586040589749</v>
      </c>
    </row>
    <row r="82" spans="2:46" x14ac:dyDescent="0.35">
      <c r="B82" s="70"/>
      <c r="C82" s="70" t="s">
        <v>58</v>
      </c>
      <c r="D82">
        <f t="shared" si="0"/>
        <v>18</v>
      </c>
      <c r="E82">
        <f t="shared" si="1"/>
        <v>4</v>
      </c>
      <c r="F82">
        <f t="shared" si="2"/>
        <v>15</v>
      </c>
      <c r="G82">
        <f t="shared" si="3"/>
        <v>2</v>
      </c>
      <c r="L82" s="70"/>
      <c r="M82" s="70" t="s">
        <v>58</v>
      </c>
      <c r="N82">
        <f>full_sample!H919</f>
        <v>2.136505890988464</v>
      </c>
      <c r="O82">
        <f>full_sample!I919</f>
        <v>-4.5515122330704795E-2</v>
      </c>
      <c r="P82">
        <f>full_sample!J919</f>
        <v>-1.4806566436645359</v>
      </c>
      <c r="Q82">
        <f>full_sample!K919</f>
        <v>-0.21594677792114977</v>
      </c>
      <c r="R82">
        <f>full_sample!L919</f>
        <v>1.2098778991322282E-2</v>
      </c>
      <c r="S82">
        <f>full_sample!M919</f>
        <v>-0.40362128095372268</v>
      </c>
      <c r="T82">
        <f>full_sample!N919</f>
        <v>1.6462230887418399</v>
      </c>
      <c r="U82">
        <f>full_sample!O919</f>
        <v>2.4855588406543228</v>
      </c>
      <c r="V82">
        <f>full_sample!P919</f>
        <v>0.37277583931666658</v>
      </c>
      <c r="W82">
        <f>full_sample!Q919</f>
        <v>0.24277335494307359</v>
      </c>
      <c r="X82">
        <f>full_sample!R919</f>
        <v>1.2704870903372456</v>
      </c>
      <c r="Y82">
        <f>full_sample!S919</f>
        <v>1.3771808459519244</v>
      </c>
      <c r="Z82">
        <f>full_sample!T919</f>
        <v>2.670272974481358</v>
      </c>
      <c r="AA82">
        <f>full_sample!U919</f>
        <v>-1.6545167316487199</v>
      </c>
      <c r="AB82">
        <f>full_sample!V919</f>
        <v>-0.42565347653812624</v>
      </c>
      <c r="AC82">
        <f>full_sample!W919</f>
        <v>-1.9008520225162531</v>
      </c>
      <c r="AD82">
        <f>full_sample!X919</f>
        <v>-1.6668890855659797</v>
      </c>
      <c r="AE82">
        <f>full_sample!Y919</f>
        <v>0.55580538384505218</v>
      </c>
      <c r="AF82">
        <f>full_sample!Z919</f>
        <v>0.30989082087516812</v>
      </c>
      <c r="AG82">
        <f>full_sample!AA919</f>
        <v>-1.779686635750833</v>
      </c>
      <c r="AH82">
        <f>full_sample!AB919</f>
        <v>1.041214674738443</v>
      </c>
      <c r="AI82">
        <f>full_sample!AC919</f>
        <v>-2.758535980469651</v>
      </c>
      <c r="AJ82">
        <f>full_sample!AD919</f>
        <v>-4.9748610229429167</v>
      </c>
      <c r="AK82">
        <f>full_sample!AE919</f>
        <v>-1.2383180344103912</v>
      </c>
      <c r="AL82">
        <f>full_sample!AF919</f>
        <v>-1.7111615269458169</v>
      </c>
      <c r="AM82">
        <f>full_sample!AG919</f>
        <v>0.60516913818637508</v>
      </c>
      <c r="AN82">
        <f>full_sample!AH919</f>
        <v>0.19265967894146324</v>
      </c>
      <c r="AO82">
        <f>full_sample!AI919</f>
        <v>0.54763695288146952</v>
      </c>
      <c r="AP82">
        <f>full_sample!AJ919</f>
        <v>2.5448540533108539</v>
      </c>
      <c r="AQ82">
        <f>full_sample!AK919</f>
        <v>-1.6126919697225754</v>
      </c>
      <c r="AR82">
        <f>full_sample!AL919</f>
        <v>0.21888978503926917</v>
      </c>
      <c r="AS82">
        <f>full_sample!AM919</f>
        <v>0.98592976539656418</v>
      </c>
      <c r="AT82">
        <f>full_sample!AN919</f>
        <v>-0.29490014986050161</v>
      </c>
    </row>
    <row r="83" spans="2:46" x14ac:dyDescent="0.35">
      <c r="B83" s="70" t="s">
        <v>102</v>
      </c>
      <c r="C83" s="70">
        <v>1</v>
      </c>
      <c r="D83">
        <f t="shared" si="0"/>
        <v>18</v>
      </c>
      <c r="E83">
        <f t="shared" si="1"/>
        <v>4</v>
      </c>
      <c r="F83">
        <f t="shared" si="2"/>
        <v>15</v>
      </c>
      <c r="G83">
        <f t="shared" si="3"/>
        <v>2</v>
      </c>
      <c r="L83" s="70" t="s">
        <v>102</v>
      </c>
      <c r="M83" s="70">
        <v>1</v>
      </c>
      <c r="N83">
        <f>full_sample!H919</f>
        <v>2.136505890988464</v>
      </c>
      <c r="O83">
        <f>full_sample!I919</f>
        <v>-4.5515122330704795E-2</v>
      </c>
      <c r="P83">
        <f>full_sample!J919</f>
        <v>-1.4806566436645359</v>
      </c>
      <c r="Q83">
        <f>full_sample!K919</f>
        <v>-0.21594677792114977</v>
      </c>
      <c r="R83">
        <f>full_sample!L919</f>
        <v>1.2098778991322282E-2</v>
      </c>
      <c r="S83">
        <f>full_sample!M919</f>
        <v>-0.40362128095372268</v>
      </c>
      <c r="T83">
        <f>full_sample!N919</f>
        <v>1.6462230887418399</v>
      </c>
      <c r="U83">
        <f>full_sample!O919</f>
        <v>2.4855588406543228</v>
      </c>
      <c r="V83">
        <f>full_sample!P919</f>
        <v>0.37277583931666658</v>
      </c>
      <c r="W83">
        <f>full_sample!Q919</f>
        <v>0.24277335494307359</v>
      </c>
      <c r="X83">
        <f>full_sample!R919</f>
        <v>1.2704870903372456</v>
      </c>
      <c r="Y83">
        <f>full_sample!S919</f>
        <v>1.3771808459519244</v>
      </c>
      <c r="Z83">
        <f>full_sample!T919</f>
        <v>2.670272974481358</v>
      </c>
      <c r="AA83">
        <f>full_sample!U919</f>
        <v>-1.6545167316487199</v>
      </c>
      <c r="AB83">
        <f>full_sample!V919</f>
        <v>-0.42565347653812624</v>
      </c>
      <c r="AC83">
        <f>full_sample!W919</f>
        <v>-1.9008520225162531</v>
      </c>
      <c r="AD83">
        <f>full_sample!X919</f>
        <v>-1.6668890855659797</v>
      </c>
      <c r="AE83">
        <f>full_sample!Y919</f>
        <v>0.55580538384505218</v>
      </c>
      <c r="AF83">
        <f>full_sample!Z919</f>
        <v>0.30989082087516812</v>
      </c>
      <c r="AG83">
        <f>full_sample!AA919</f>
        <v>-1.779686635750833</v>
      </c>
      <c r="AH83">
        <f>full_sample!AB919</f>
        <v>1.041214674738443</v>
      </c>
      <c r="AI83">
        <f>full_sample!AC919</f>
        <v>-2.758535980469651</v>
      </c>
      <c r="AJ83">
        <f>full_sample!AD919</f>
        <v>-4.9748610229429167</v>
      </c>
      <c r="AK83">
        <f>full_sample!AE919</f>
        <v>-1.2383180344103912</v>
      </c>
      <c r="AL83">
        <f>full_sample!AF919</f>
        <v>-1.7111615269458169</v>
      </c>
      <c r="AM83">
        <f>full_sample!AG919</f>
        <v>0.60516913818637508</v>
      </c>
      <c r="AN83">
        <f>full_sample!AH919</f>
        <v>0.19265967894146324</v>
      </c>
      <c r="AO83">
        <f>full_sample!AI919</f>
        <v>0.54763695288146952</v>
      </c>
      <c r="AP83">
        <f>full_sample!AJ919</f>
        <v>2.5448540533108539</v>
      </c>
      <c r="AQ83">
        <f>full_sample!AK919</f>
        <v>-1.6126919697225754</v>
      </c>
      <c r="AR83">
        <f>full_sample!AL919</f>
        <v>0.21888978503926917</v>
      </c>
      <c r="AS83">
        <f>full_sample!AM919</f>
        <v>0.98592976539656418</v>
      </c>
      <c r="AT83">
        <f>full_sample!AN919</f>
        <v>-0.29490014986050161</v>
      </c>
    </row>
    <row r="84" spans="2:46" x14ac:dyDescent="0.35">
      <c r="B84" s="70"/>
      <c r="C84" s="70" t="s">
        <v>58</v>
      </c>
      <c r="D84">
        <f t="shared" si="0"/>
        <v>19</v>
      </c>
      <c r="E84">
        <f t="shared" si="1"/>
        <v>5</v>
      </c>
      <c r="F84">
        <f t="shared" si="2"/>
        <v>14</v>
      </c>
      <c r="G84">
        <f t="shared" si="3"/>
        <v>1</v>
      </c>
      <c r="L84" s="70"/>
      <c r="M84" s="70" t="s">
        <v>58</v>
      </c>
      <c r="N84">
        <f>full_sample!H926</f>
        <v>2.2864610192064756</v>
      </c>
      <c r="O84">
        <f>full_sample!I926</f>
        <v>0.21209857463335485</v>
      </c>
      <c r="P84">
        <f>full_sample!J926</f>
        <v>-1.2502261310042786</v>
      </c>
      <c r="Q84">
        <f>full_sample!K926</f>
        <v>-0.15921718860514036</v>
      </c>
      <c r="R84">
        <f>full_sample!L926</f>
        <v>-0.86227923938579509</v>
      </c>
      <c r="S84">
        <f>full_sample!M926</f>
        <v>-0.22762861469056672</v>
      </c>
      <c r="T84">
        <f>full_sample!N926</f>
        <v>1.8032624351960569</v>
      </c>
      <c r="U84">
        <f>full_sample!O926</f>
        <v>2.7936683154009008</v>
      </c>
      <c r="V84">
        <f>full_sample!P926</f>
        <v>1.0927782821391305</v>
      </c>
      <c r="W84">
        <f>full_sample!Q926</f>
        <v>0.76106930011773488</v>
      </c>
      <c r="X84">
        <f>full_sample!R926</f>
        <v>1.4560560113773848</v>
      </c>
      <c r="Y84">
        <f>full_sample!S926</f>
        <v>2.2780931635243875</v>
      </c>
      <c r="Z84">
        <f>full_sample!T926</f>
        <v>2.6442208807030201</v>
      </c>
      <c r="AA84">
        <f>full_sample!U926</f>
        <v>-0.77511681582231573</v>
      </c>
      <c r="AB84">
        <f>full_sample!V926</f>
        <v>0.73018144769574655</v>
      </c>
      <c r="AC84">
        <f>full_sample!W926</f>
        <v>-9.2837959806431558E-2</v>
      </c>
      <c r="AD84">
        <f>full_sample!X926</f>
        <v>-1.4098846676281427</v>
      </c>
      <c r="AE84">
        <f>full_sample!Y926</f>
        <v>0.58778559402284536</v>
      </c>
      <c r="AF84">
        <f>full_sample!Z926</f>
        <v>0.41211233801450847</v>
      </c>
      <c r="AG84">
        <f>full_sample!AA926</f>
        <v>-1.022261155872507</v>
      </c>
      <c r="AH84">
        <f>full_sample!AB926</f>
        <v>1.1258506695643709</v>
      </c>
      <c r="AI84">
        <f>full_sample!AC926</f>
        <v>-1.7994678588758986</v>
      </c>
      <c r="AJ84">
        <f>full_sample!AD926</f>
        <v>-2.4059678485416347</v>
      </c>
      <c r="AK84">
        <f>full_sample!AE926</f>
        <v>-1.1983291569021752</v>
      </c>
      <c r="AL84">
        <f>full_sample!AF926</f>
        <v>-1.0827441324105418</v>
      </c>
      <c r="AM84">
        <f>full_sample!AG926</f>
        <v>0.59586771183050058</v>
      </c>
      <c r="AN84">
        <f>full_sample!AH926</f>
        <v>-1.4736991567392509E-2</v>
      </c>
      <c r="AO84">
        <f>full_sample!AI926</f>
        <v>1.6512848467635337</v>
      </c>
      <c r="AP84">
        <f>full_sample!AJ926</f>
        <v>2.6878461542406411</v>
      </c>
      <c r="AQ84">
        <f>full_sample!AK926</f>
        <v>-0.83402239279250068</v>
      </c>
      <c r="AR84">
        <f>full_sample!AL926</f>
        <v>1.2474611320849924</v>
      </c>
      <c r="AS84">
        <f>full_sample!AM926</f>
        <v>0.963051371114648</v>
      </c>
      <c r="AT84">
        <f>full_sample!AN926</f>
        <v>0.48303156989611218</v>
      </c>
    </row>
    <row r="85" spans="2:46" x14ac:dyDescent="0.35">
      <c r="B85" s="70"/>
      <c r="C85" s="70"/>
      <c r="L85" s="70"/>
      <c r="M85" s="70"/>
    </row>
    <row r="86" spans="2:46" x14ac:dyDescent="0.35">
      <c r="B86" s="70"/>
      <c r="C86" s="70"/>
      <c r="L86" s="30" t="s">
        <v>125</v>
      </c>
    </row>
    <row r="87" spans="2:46" x14ac:dyDescent="0.35">
      <c r="B87" s="70"/>
      <c r="C87" s="70"/>
      <c r="K87">
        <f>SUM(N87:AT87)</f>
        <v>4</v>
      </c>
      <c r="L87" s="70" t="s">
        <v>37</v>
      </c>
      <c r="M87" s="70">
        <v>1</v>
      </c>
      <c r="N87">
        <f>IF(N79&gt;0,1,0)</f>
        <v>0</v>
      </c>
      <c r="O87">
        <f t="shared" ref="O87:AT87" si="4">IF(O79&gt;0,1,0)</f>
        <v>0</v>
      </c>
      <c r="P87">
        <f t="shared" si="4"/>
        <v>0</v>
      </c>
      <c r="Q87">
        <f t="shared" si="4"/>
        <v>0</v>
      </c>
      <c r="R87">
        <f t="shared" si="4"/>
        <v>1</v>
      </c>
      <c r="S87">
        <f t="shared" si="4"/>
        <v>0</v>
      </c>
      <c r="T87">
        <f t="shared" si="4"/>
        <v>0</v>
      </c>
      <c r="U87">
        <f t="shared" si="4"/>
        <v>0</v>
      </c>
      <c r="V87">
        <f t="shared" si="4"/>
        <v>0</v>
      </c>
      <c r="W87">
        <f t="shared" si="4"/>
        <v>0</v>
      </c>
      <c r="X87">
        <f t="shared" si="4"/>
        <v>0</v>
      </c>
      <c r="Y87">
        <f t="shared" si="4"/>
        <v>0</v>
      </c>
      <c r="Z87">
        <f t="shared" si="4"/>
        <v>0</v>
      </c>
      <c r="AA87">
        <f t="shared" si="4"/>
        <v>0</v>
      </c>
      <c r="AB87">
        <f t="shared" si="4"/>
        <v>1</v>
      </c>
      <c r="AC87">
        <f t="shared" si="4"/>
        <v>0</v>
      </c>
      <c r="AD87">
        <f t="shared" si="4"/>
        <v>0</v>
      </c>
      <c r="AE87">
        <f t="shared" si="4"/>
        <v>0</v>
      </c>
      <c r="AF87">
        <f t="shared" si="4"/>
        <v>0</v>
      </c>
      <c r="AG87">
        <f t="shared" si="4"/>
        <v>1</v>
      </c>
      <c r="AH87">
        <f t="shared" si="4"/>
        <v>1</v>
      </c>
      <c r="AI87">
        <f t="shared" si="4"/>
        <v>0</v>
      </c>
      <c r="AJ87">
        <f t="shared" si="4"/>
        <v>0</v>
      </c>
      <c r="AK87">
        <f t="shared" si="4"/>
        <v>0</v>
      </c>
      <c r="AL87">
        <f t="shared" si="4"/>
        <v>0</v>
      </c>
      <c r="AM87">
        <f t="shared" si="4"/>
        <v>0</v>
      </c>
      <c r="AN87">
        <f t="shared" si="4"/>
        <v>0</v>
      </c>
      <c r="AO87">
        <f t="shared" si="4"/>
        <v>0</v>
      </c>
      <c r="AP87">
        <f t="shared" si="4"/>
        <v>0</v>
      </c>
      <c r="AQ87">
        <f t="shared" si="4"/>
        <v>0</v>
      </c>
      <c r="AR87">
        <f t="shared" si="4"/>
        <v>0</v>
      </c>
      <c r="AS87">
        <f t="shared" si="4"/>
        <v>0</v>
      </c>
      <c r="AT87">
        <f t="shared" si="4"/>
        <v>0</v>
      </c>
    </row>
    <row r="88" spans="2:46" x14ac:dyDescent="0.35">
      <c r="B88" s="70"/>
      <c r="C88" s="70"/>
      <c r="K88">
        <f t="shared" ref="K88:K92" si="5">SUM(N88:AT88)</f>
        <v>16</v>
      </c>
      <c r="L88" s="70"/>
      <c r="M88" s="70" t="s">
        <v>58</v>
      </c>
      <c r="N88">
        <f t="shared" ref="N88:AT88" si="6">IF(N80&gt;0,1,0)</f>
        <v>1</v>
      </c>
      <c r="O88">
        <f t="shared" si="6"/>
        <v>0</v>
      </c>
      <c r="P88">
        <f t="shared" si="6"/>
        <v>0</v>
      </c>
      <c r="Q88">
        <f t="shared" si="6"/>
        <v>0</v>
      </c>
      <c r="R88">
        <f t="shared" si="6"/>
        <v>1</v>
      </c>
      <c r="S88">
        <f t="shared" si="6"/>
        <v>0</v>
      </c>
      <c r="T88">
        <f t="shared" si="6"/>
        <v>1</v>
      </c>
      <c r="U88">
        <f t="shared" si="6"/>
        <v>1</v>
      </c>
      <c r="V88">
        <f t="shared" si="6"/>
        <v>0</v>
      </c>
      <c r="W88">
        <f t="shared" si="6"/>
        <v>0</v>
      </c>
      <c r="X88">
        <f t="shared" si="6"/>
        <v>0</v>
      </c>
      <c r="Y88">
        <f t="shared" si="6"/>
        <v>1</v>
      </c>
      <c r="Z88">
        <f t="shared" si="6"/>
        <v>1</v>
      </c>
      <c r="AA88">
        <f t="shared" si="6"/>
        <v>0</v>
      </c>
      <c r="AB88">
        <f t="shared" si="6"/>
        <v>0</v>
      </c>
      <c r="AC88">
        <f t="shared" si="6"/>
        <v>0</v>
      </c>
      <c r="AD88">
        <f t="shared" si="6"/>
        <v>0</v>
      </c>
      <c r="AE88">
        <f t="shared" si="6"/>
        <v>1</v>
      </c>
      <c r="AF88">
        <f t="shared" si="6"/>
        <v>1</v>
      </c>
      <c r="AG88">
        <f t="shared" si="6"/>
        <v>1</v>
      </c>
      <c r="AH88">
        <f t="shared" si="6"/>
        <v>1</v>
      </c>
      <c r="AI88">
        <f t="shared" si="6"/>
        <v>0</v>
      </c>
      <c r="AJ88">
        <f t="shared" si="6"/>
        <v>0</v>
      </c>
      <c r="AK88">
        <f t="shared" si="6"/>
        <v>0</v>
      </c>
      <c r="AL88">
        <f t="shared" si="6"/>
        <v>0</v>
      </c>
      <c r="AM88">
        <f t="shared" si="6"/>
        <v>1</v>
      </c>
      <c r="AN88">
        <f t="shared" si="6"/>
        <v>1</v>
      </c>
      <c r="AO88">
        <f t="shared" si="6"/>
        <v>1</v>
      </c>
      <c r="AP88">
        <f t="shared" si="6"/>
        <v>1</v>
      </c>
      <c r="AQ88">
        <f t="shared" si="6"/>
        <v>0</v>
      </c>
      <c r="AR88">
        <f t="shared" si="6"/>
        <v>1</v>
      </c>
      <c r="AS88">
        <f t="shared" si="6"/>
        <v>1</v>
      </c>
      <c r="AT88">
        <f t="shared" si="6"/>
        <v>0</v>
      </c>
    </row>
    <row r="89" spans="2:46" x14ac:dyDescent="0.35">
      <c r="B89" s="70"/>
      <c r="C89" s="70"/>
      <c r="K89">
        <f t="shared" si="5"/>
        <v>25</v>
      </c>
      <c r="L89" s="70" t="s">
        <v>38</v>
      </c>
      <c r="M89" s="70">
        <v>1</v>
      </c>
      <c r="N89">
        <f t="shared" ref="N89:AT89" si="7">IF(N81&gt;0,1,0)</f>
        <v>0</v>
      </c>
      <c r="O89">
        <f t="shared" si="7"/>
        <v>1</v>
      </c>
      <c r="P89">
        <f t="shared" si="7"/>
        <v>0</v>
      </c>
      <c r="Q89">
        <f t="shared" si="7"/>
        <v>1</v>
      </c>
      <c r="R89">
        <f t="shared" si="7"/>
        <v>0</v>
      </c>
      <c r="S89">
        <f t="shared" si="7"/>
        <v>1</v>
      </c>
      <c r="T89">
        <f t="shared" si="7"/>
        <v>1</v>
      </c>
      <c r="U89">
        <f t="shared" si="7"/>
        <v>1</v>
      </c>
      <c r="V89">
        <f t="shared" si="7"/>
        <v>0</v>
      </c>
      <c r="W89">
        <f t="shared" si="7"/>
        <v>1</v>
      </c>
      <c r="X89">
        <f t="shared" si="7"/>
        <v>1</v>
      </c>
      <c r="Y89">
        <f t="shared" si="7"/>
        <v>1</v>
      </c>
      <c r="Z89">
        <f t="shared" si="7"/>
        <v>1</v>
      </c>
      <c r="AA89">
        <f t="shared" si="7"/>
        <v>0</v>
      </c>
      <c r="AB89">
        <f t="shared" si="7"/>
        <v>1</v>
      </c>
      <c r="AC89">
        <f t="shared" si="7"/>
        <v>1</v>
      </c>
      <c r="AD89">
        <f t="shared" si="7"/>
        <v>0</v>
      </c>
      <c r="AE89">
        <f t="shared" si="7"/>
        <v>1</v>
      </c>
      <c r="AF89">
        <f t="shared" si="7"/>
        <v>1</v>
      </c>
      <c r="AG89">
        <f t="shared" si="7"/>
        <v>1</v>
      </c>
      <c r="AH89">
        <f t="shared" si="7"/>
        <v>1</v>
      </c>
      <c r="AI89">
        <f t="shared" si="7"/>
        <v>1</v>
      </c>
      <c r="AJ89">
        <f t="shared" si="7"/>
        <v>1</v>
      </c>
      <c r="AK89">
        <f t="shared" si="7"/>
        <v>0</v>
      </c>
      <c r="AL89">
        <f t="shared" si="7"/>
        <v>1</v>
      </c>
      <c r="AM89">
        <f t="shared" si="7"/>
        <v>1</v>
      </c>
      <c r="AN89">
        <f t="shared" si="7"/>
        <v>0</v>
      </c>
      <c r="AO89">
        <f t="shared" si="7"/>
        <v>1</v>
      </c>
      <c r="AP89">
        <f t="shared" si="7"/>
        <v>1</v>
      </c>
      <c r="AQ89">
        <f t="shared" si="7"/>
        <v>1</v>
      </c>
      <c r="AR89">
        <f t="shared" si="7"/>
        <v>1</v>
      </c>
      <c r="AS89">
        <f t="shared" si="7"/>
        <v>1</v>
      </c>
      <c r="AT89">
        <f t="shared" si="7"/>
        <v>1</v>
      </c>
    </row>
    <row r="90" spans="2:46" x14ac:dyDescent="0.35">
      <c r="B90" s="70"/>
      <c r="C90" s="70"/>
      <c r="K90">
        <f t="shared" si="5"/>
        <v>18</v>
      </c>
      <c r="L90" s="70"/>
      <c r="M90" s="70" t="s">
        <v>58</v>
      </c>
      <c r="N90">
        <f t="shared" ref="N90:AT90" si="8">IF(N82&gt;0,1,0)</f>
        <v>1</v>
      </c>
      <c r="O90">
        <f t="shared" si="8"/>
        <v>0</v>
      </c>
      <c r="P90">
        <f t="shared" si="8"/>
        <v>0</v>
      </c>
      <c r="Q90">
        <f t="shared" si="8"/>
        <v>0</v>
      </c>
      <c r="R90">
        <f t="shared" si="8"/>
        <v>1</v>
      </c>
      <c r="S90">
        <f t="shared" si="8"/>
        <v>0</v>
      </c>
      <c r="T90">
        <f t="shared" si="8"/>
        <v>1</v>
      </c>
      <c r="U90">
        <f t="shared" si="8"/>
        <v>1</v>
      </c>
      <c r="V90">
        <f t="shared" si="8"/>
        <v>1</v>
      </c>
      <c r="W90">
        <f t="shared" si="8"/>
        <v>1</v>
      </c>
      <c r="X90">
        <f t="shared" si="8"/>
        <v>1</v>
      </c>
      <c r="Y90">
        <f t="shared" si="8"/>
        <v>1</v>
      </c>
      <c r="Z90">
        <f t="shared" si="8"/>
        <v>1</v>
      </c>
      <c r="AA90">
        <f t="shared" si="8"/>
        <v>0</v>
      </c>
      <c r="AB90">
        <f t="shared" si="8"/>
        <v>0</v>
      </c>
      <c r="AC90">
        <f t="shared" si="8"/>
        <v>0</v>
      </c>
      <c r="AD90">
        <f t="shared" si="8"/>
        <v>0</v>
      </c>
      <c r="AE90">
        <f t="shared" si="8"/>
        <v>1</v>
      </c>
      <c r="AF90">
        <f t="shared" si="8"/>
        <v>1</v>
      </c>
      <c r="AG90">
        <f t="shared" si="8"/>
        <v>0</v>
      </c>
      <c r="AH90">
        <f t="shared" si="8"/>
        <v>1</v>
      </c>
      <c r="AI90">
        <f t="shared" si="8"/>
        <v>0</v>
      </c>
      <c r="AJ90">
        <f t="shared" si="8"/>
        <v>0</v>
      </c>
      <c r="AK90">
        <f t="shared" si="8"/>
        <v>0</v>
      </c>
      <c r="AL90">
        <f t="shared" si="8"/>
        <v>0</v>
      </c>
      <c r="AM90">
        <f t="shared" si="8"/>
        <v>1</v>
      </c>
      <c r="AN90">
        <f t="shared" si="8"/>
        <v>1</v>
      </c>
      <c r="AO90">
        <f t="shared" si="8"/>
        <v>1</v>
      </c>
      <c r="AP90">
        <f t="shared" si="8"/>
        <v>1</v>
      </c>
      <c r="AQ90">
        <f t="shared" si="8"/>
        <v>0</v>
      </c>
      <c r="AR90">
        <f t="shared" si="8"/>
        <v>1</v>
      </c>
      <c r="AS90">
        <f t="shared" si="8"/>
        <v>1</v>
      </c>
      <c r="AT90">
        <f t="shared" si="8"/>
        <v>0</v>
      </c>
    </row>
    <row r="91" spans="2:46" x14ac:dyDescent="0.35">
      <c r="B91" s="70"/>
      <c r="C91" s="70"/>
      <c r="K91">
        <f t="shared" si="5"/>
        <v>18</v>
      </c>
      <c r="L91" s="70" t="s">
        <v>102</v>
      </c>
      <c r="M91" s="70">
        <v>1</v>
      </c>
      <c r="N91">
        <f t="shared" ref="N91:AT91" si="9">IF(N83&gt;0,1,0)</f>
        <v>1</v>
      </c>
      <c r="O91">
        <f t="shared" si="9"/>
        <v>0</v>
      </c>
      <c r="P91">
        <f t="shared" si="9"/>
        <v>0</v>
      </c>
      <c r="Q91">
        <f t="shared" si="9"/>
        <v>0</v>
      </c>
      <c r="R91">
        <f t="shared" si="9"/>
        <v>1</v>
      </c>
      <c r="S91">
        <f t="shared" si="9"/>
        <v>0</v>
      </c>
      <c r="T91">
        <f t="shared" si="9"/>
        <v>1</v>
      </c>
      <c r="U91">
        <f t="shared" si="9"/>
        <v>1</v>
      </c>
      <c r="V91">
        <f t="shared" si="9"/>
        <v>1</v>
      </c>
      <c r="W91">
        <f t="shared" si="9"/>
        <v>1</v>
      </c>
      <c r="X91">
        <f t="shared" si="9"/>
        <v>1</v>
      </c>
      <c r="Y91">
        <f t="shared" si="9"/>
        <v>1</v>
      </c>
      <c r="Z91">
        <f t="shared" si="9"/>
        <v>1</v>
      </c>
      <c r="AA91">
        <f t="shared" si="9"/>
        <v>0</v>
      </c>
      <c r="AB91">
        <f t="shared" si="9"/>
        <v>0</v>
      </c>
      <c r="AC91">
        <f t="shared" si="9"/>
        <v>0</v>
      </c>
      <c r="AD91">
        <f t="shared" si="9"/>
        <v>0</v>
      </c>
      <c r="AE91">
        <f t="shared" si="9"/>
        <v>1</v>
      </c>
      <c r="AF91">
        <f t="shared" si="9"/>
        <v>1</v>
      </c>
      <c r="AG91">
        <f t="shared" si="9"/>
        <v>0</v>
      </c>
      <c r="AH91">
        <f t="shared" si="9"/>
        <v>1</v>
      </c>
      <c r="AI91">
        <f t="shared" si="9"/>
        <v>0</v>
      </c>
      <c r="AJ91">
        <f t="shared" si="9"/>
        <v>0</v>
      </c>
      <c r="AK91">
        <f t="shared" si="9"/>
        <v>0</v>
      </c>
      <c r="AL91">
        <f t="shared" si="9"/>
        <v>0</v>
      </c>
      <c r="AM91">
        <f t="shared" si="9"/>
        <v>1</v>
      </c>
      <c r="AN91">
        <f t="shared" si="9"/>
        <v>1</v>
      </c>
      <c r="AO91">
        <f t="shared" si="9"/>
        <v>1</v>
      </c>
      <c r="AP91">
        <f t="shared" si="9"/>
        <v>1</v>
      </c>
      <c r="AQ91">
        <f t="shared" si="9"/>
        <v>0</v>
      </c>
      <c r="AR91">
        <f t="shared" si="9"/>
        <v>1</v>
      </c>
      <c r="AS91">
        <f t="shared" si="9"/>
        <v>1</v>
      </c>
      <c r="AT91">
        <f t="shared" si="9"/>
        <v>0</v>
      </c>
    </row>
    <row r="92" spans="2:46" x14ac:dyDescent="0.35">
      <c r="B92" s="70"/>
      <c r="C92" s="70"/>
      <c r="K92">
        <f t="shared" si="5"/>
        <v>19</v>
      </c>
      <c r="L92" s="70"/>
      <c r="M92" s="70" t="s">
        <v>58</v>
      </c>
      <c r="N92">
        <f t="shared" ref="N92:AT92" si="10">IF(N84&gt;0,1,0)</f>
        <v>1</v>
      </c>
      <c r="O92">
        <f t="shared" si="10"/>
        <v>1</v>
      </c>
      <c r="P92">
        <f t="shared" si="10"/>
        <v>0</v>
      </c>
      <c r="Q92">
        <f t="shared" si="10"/>
        <v>0</v>
      </c>
      <c r="R92">
        <f t="shared" si="10"/>
        <v>0</v>
      </c>
      <c r="S92">
        <f t="shared" si="10"/>
        <v>0</v>
      </c>
      <c r="T92">
        <f t="shared" si="10"/>
        <v>1</v>
      </c>
      <c r="U92">
        <f t="shared" si="10"/>
        <v>1</v>
      </c>
      <c r="V92">
        <f t="shared" si="10"/>
        <v>1</v>
      </c>
      <c r="W92">
        <f t="shared" si="10"/>
        <v>1</v>
      </c>
      <c r="X92">
        <f t="shared" si="10"/>
        <v>1</v>
      </c>
      <c r="Y92">
        <f t="shared" si="10"/>
        <v>1</v>
      </c>
      <c r="Z92">
        <f t="shared" si="10"/>
        <v>1</v>
      </c>
      <c r="AA92">
        <f t="shared" si="10"/>
        <v>0</v>
      </c>
      <c r="AB92">
        <f t="shared" si="10"/>
        <v>1</v>
      </c>
      <c r="AC92">
        <f t="shared" si="10"/>
        <v>0</v>
      </c>
      <c r="AD92">
        <f t="shared" si="10"/>
        <v>0</v>
      </c>
      <c r="AE92">
        <f t="shared" si="10"/>
        <v>1</v>
      </c>
      <c r="AF92">
        <f t="shared" si="10"/>
        <v>1</v>
      </c>
      <c r="AG92">
        <f t="shared" si="10"/>
        <v>0</v>
      </c>
      <c r="AH92">
        <f t="shared" si="10"/>
        <v>1</v>
      </c>
      <c r="AI92">
        <f t="shared" si="10"/>
        <v>0</v>
      </c>
      <c r="AJ92">
        <f t="shared" si="10"/>
        <v>0</v>
      </c>
      <c r="AK92">
        <f t="shared" si="10"/>
        <v>0</v>
      </c>
      <c r="AL92">
        <f t="shared" si="10"/>
        <v>0</v>
      </c>
      <c r="AM92">
        <f t="shared" si="10"/>
        <v>1</v>
      </c>
      <c r="AN92">
        <f t="shared" si="10"/>
        <v>0</v>
      </c>
      <c r="AO92">
        <f t="shared" si="10"/>
        <v>1</v>
      </c>
      <c r="AP92">
        <f t="shared" si="10"/>
        <v>1</v>
      </c>
      <c r="AQ92">
        <f t="shared" si="10"/>
        <v>0</v>
      </c>
      <c r="AR92">
        <f t="shared" si="10"/>
        <v>1</v>
      </c>
      <c r="AS92">
        <f t="shared" si="10"/>
        <v>1</v>
      </c>
      <c r="AT92">
        <f t="shared" si="10"/>
        <v>1</v>
      </c>
    </row>
    <row r="93" spans="2:46" x14ac:dyDescent="0.35">
      <c r="B93" s="70"/>
      <c r="C93" s="70"/>
      <c r="L93" s="70"/>
      <c r="M93" s="70"/>
    </row>
    <row r="94" spans="2:46" x14ac:dyDescent="0.35">
      <c r="L94" s="30" t="s">
        <v>125</v>
      </c>
      <c r="S94" s="33"/>
      <c r="T94" s="33"/>
    </row>
    <row r="95" spans="2:46" x14ac:dyDescent="0.35">
      <c r="K95">
        <f>SUM(N95:AT95)</f>
        <v>0</v>
      </c>
      <c r="L95" s="70" t="s">
        <v>37</v>
      </c>
      <c r="M95" s="70">
        <v>1</v>
      </c>
      <c r="N95">
        <f t="shared" ref="N95:AT95" si="11">IF(N79&gt;$N$75,1,0)</f>
        <v>0</v>
      </c>
      <c r="O95">
        <f t="shared" si="11"/>
        <v>0</v>
      </c>
      <c r="P95">
        <f t="shared" si="11"/>
        <v>0</v>
      </c>
      <c r="Q95">
        <f t="shared" si="11"/>
        <v>0</v>
      </c>
      <c r="R95">
        <f t="shared" si="11"/>
        <v>0</v>
      </c>
      <c r="S95">
        <f t="shared" si="11"/>
        <v>0</v>
      </c>
      <c r="T95">
        <f t="shared" si="11"/>
        <v>0</v>
      </c>
      <c r="U95">
        <f t="shared" si="11"/>
        <v>0</v>
      </c>
      <c r="V95">
        <f t="shared" si="11"/>
        <v>0</v>
      </c>
      <c r="W95">
        <f t="shared" si="11"/>
        <v>0</v>
      </c>
      <c r="X95">
        <f t="shared" si="11"/>
        <v>0</v>
      </c>
      <c r="Y95">
        <f t="shared" si="11"/>
        <v>0</v>
      </c>
      <c r="Z95">
        <f t="shared" si="11"/>
        <v>0</v>
      </c>
      <c r="AA95">
        <f t="shared" si="11"/>
        <v>0</v>
      </c>
      <c r="AB95">
        <f t="shared" si="11"/>
        <v>0</v>
      </c>
      <c r="AC95">
        <f t="shared" si="11"/>
        <v>0</v>
      </c>
      <c r="AD95">
        <f t="shared" si="11"/>
        <v>0</v>
      </c>
      <c r="AE95">
        <f t="shared" si="11"/>
        <v>0</v>
      </c>
      <c r="AF95">
        <f t="shared" si="11"/>
        <v>0</v>
      </c>
      <c r="AG95">
        <f t="shared" si="11"/>
        <v>0</v>
      </c>
      <c r="AH95">
        <f t="shared" si="11"/>
        <v>0</v>
      </c>
      <c r="AI95">
        <f t="shared" si="11"/>
        <v>0</v>
      </c>
      <c r="AJ95">
        <f t="shared" si="11"/>
        <v>0</v>
      </c>
      <c r="AK95">
        <f t="shared" si="11"/>
        <v>0</v>
      </c>
      <c r="AL95">
        <f t="shared" si="11"/>
        <v>0</v>
      </c>
      <c r="AM95">
        <f t="shared" si="11"/>
        <v>0</v>
      </c>
      <c r="AN95">
        <f t="shared" si="11"/>
        <v>0</v>
      </c>
      <c r="AO95">
        <f t="shared" si="11"/>
        <v>0</v>
      </c>
      <c r="AP95">
        <f t="shared" si="11"/>
        <v>0</v>
      </c>
      <c r="AQ95">
        <f t="shared" si="11"/>
        <v>0</v>
      </c>
      <c r="AR95">
        <f t="shared" si="11"/>
        <v>0</v>
      </c>
      <c r="AS95">
        <f t="shared" si="11"/>
        <v>0</v>
      </c>
      <c r="AT95">
        <f t="shared" si="11"/>
        <v>0</v>
      </c>
    </row>
    <row r="96" spans="2:46" x14ac:dyDescent="0.35">
      <c r="K96">
        <f t="shared" ref="K96:K100" si="12">SUM(N96:AT96)</f>
        <v>3</v>
      </c>
      <c r="L96" s="70"/>
      <c r="M96" s="70" t="s">
        <v>58</v>
      </c>
      <c r="N96">
        <f t="shared" ref="N96:AT96" si="13">IF(N80&gt;$N$75,1,0)</f>
        <v>0</v>
      </c>
      <c r="O96">
        <f t="shared" si="13"/>
        <v>0</v>
      </c>
      <c r="P96">
        <f t="shared" si="13"/>
        <v>0</v>
      </c>
      <c r="Q96">
        <f t="shared" si="13"/>
        <v>0</v>
      </c>
      <c r="R96">
        <f t="shared" si="13"/>
        <v>0</v>
      </c>
      <c r="S96">
        <f t="shared" si="13"/>
        <v>0</v>
      </c>
      <c r="T96">
        <f t="shared" si="13"/>
        <v>0</v>
      </c>
      <c r="U96">
        <f t="shared" si="13"/>
        <v>1</v>
      </c>
      <c r="V96">
        <f t="shared" si="13"/>
        <v>0</v>
      </c>
      <c r="W96">
        <f t="shared" si="13"/>
        <v>0</v>
      </c>
      <c r="X96">
        <f t="shared" si="13"/>
        <v>0</v>
      </c>
      <c r="Y96">
        <f t="shared" si="13"/>
        <v>0</v>
      </c>
      <c r="Z96">
        <f t="shared" si="13"/>
        <v>1</v>
      </c>
      <c r="AA96">
        <f t="shared" si="13"/>
        <v>0</v>
      </c>
      <c r="AB96">
        <f t="shared" si="13"/>
        <v>0</v>
      </c>
      <c r="AC96">
        <f t="shared" si="13"/>
        <v>0</v>
      </c>
      <c r="AD96">
        <f t="shared" si="13"/>
        <v>0</v>
      </c>
      <c r="AE96">
        <f t="shared" si="13"/>
        <v>0</v>
      </c>
      <c r="AF96">
        <f t="shared" si="13"/>
        <v>0</v>
      </c>
      <c r="AG96">
        <f t="shared" si="13"/>
        <v>0</v>
      </c>
      <c r="AH96">
        <f t="shared" si="13"/>
        <v>0</v>
      </c>
      <c r="AI96">
        <f t="shared" si="13"/>
        <v>0</v>
      </c>
      <c r="AJ96">
        <f t="shared" si="13"/>
        <v>0</v>
      </c>
      <c r="AK96">
        <f t="shared" si="13"/>
        <v>0</v>
      </c>
      <c r="AL96">
        <f t="shared" si="13"/>
        <v>0</v>
      </c>
      <c r="AM96">
        <f t="shared" si="13"/>
        <v>0</v>
      </c>
      <c r="AN96">
        <f t="shared" si="13"/>
        <v>0</v>
      </c>
      <c r="AO96">
        <f t="shared" si="13"/>
        <v>0</v>
      </c>
      <c r="AP96">
        <f t="shared" si="13"/>
        <v>1</v>
      </c>
      <c r="AQ96">
        <f t="shared" si="13"/>
        <v>0</v>
      </c>
      <c r="AR96">
        <f t="shared" si="13"/>
        <v>0</v>
      </c>
      <c r="AS96">
        <f t="shared" si="13"/>
        <v>0</v>
      </c>
      <c r="AT96">
        <f t="shared" si="13"/>
        <v>0</v>
      </c>
    </row>
    <row r="97" spans="2:46" x14ac:dyDescent="0.35">
      <c r="K97">
        <f t="shared" si="12"/>
        <v>1</v>
      </c>
      <c r="L97" s="70" t="s">
        <v>38</v>
      </c>
      <c r="M97" s="70">
        <v>1</v>
      </c>
      <c r="N97">
        <f t="shared" ref="N97:AT97" si="14">IF(N81&gt;$N$75,1,0)</f>
        <v>0</v>
      </c>
      <c r="O97">
        <f t="shared" si="14"/>
        <v>0</v>
      </c>
      <c r="P97">
        <f t="shared" si="14"/>
        <v>0</v>
      </c>
      <c r="Q97">
        <f t="shared" si="14"/>
        <v>0</v>
      </c>
      <c r="R97">
        <f t="shared" si="14"/>
        <v>0</v>
      </c>
      <c r="S97">
        <f t="shared" si="14"/>
        <v>0</v>
      </c>
      <c r="T97">
        <f t="shared" si="14"/>
        <v>0</v>
      </c>
      <c r="U97">
        <f t="shared" si="14"/>
        <v>0</v>
      </c>
      <c r="V97">
        <f t="shared" si="14"/>
        <v>0</v>
      </c>
      <c r="W97">
        <f t="shared" si="14"/>
        <v>0</v>
      </c>
      <c r="X97">
        <f t="shared" si="14"/>
        <v>0</v>
      </c>
      <c r="Y97">
        <f t="shared" si="14"/>
        <v>0</v>
      </c>
      <c r="Z97">
        <f t="shared" si="14"/>
        <v>0</v>
      </c>
      <c r="AA97">
        <f t="shared" si="14"/>
        <v>0</v>
      </c>
      <c r="AB97">
        <f t="shared" si="14"/>
        <v>1</v>
      </c>
      <c r="AC97">
        <f t="shared" si="14"/>
        <v>0</v>
      </c>
      <c r="AD97">
        <f t="shared" si="14"/>
        <v>0</v>
      </c>
      <c r="AE97">
        <f t="shared" si="14"/>
        <v>0</v>
      </c>
      <c r="AF97">
        <f t="shared" si="14"/>
        <v>0</v>
      </c>
      <c r="AG97">
        <f t="shared" si="14"/>
        <v>0</v>
      </c>
      <c r="AH97">
        <f t="shared" si="14"/>
        <v>0</v>
      </c>
      <c r="AI97">
        <f t="shared" si="14"/>
        <v>0</v>
      </c>
      <c r="AJ97">
        <f t="shared" si="14"/>
        <v>0</v>
      </c>
      <c r="AK97">
        <f t="shared" si="14"/>
        <v>0</v>
      </c>
      <c r="AL97">
        <f t="shared" si="14"/>
        <v>0</v>
      </c>
      <c r="AM97">
        <f t="shared" si="14"/>
        <v>0</v>
      </c>
      <c r="AN97">
        <f t="shared" si="14"/>
        <v>0</v>
      </c>
      <c r="AO97">
        <f t="shared" si="14"/>
        <v>0</v>
      </c>
      <c r="AP97">
        <f t="shared" si="14"/>
        <v>0</v>
      </c>
      <c r="AQ97">
        <f t="shared" si="14"/>
        <v>0</v>
      </c>
      <c r="AR97">
        <f t="shared" si="14"/>
        <v>0</v>
      </c>
      <c r="AS97">
        <f t="shared" si="14"/>
        <v>0</v>
      </c>
      <c r="AT97">
        <f t="shared" si="14"/>
        <v>0</v>
      </c>
    </row>
    <row r="98" spans="2:46" x14ac:dyDescent="0.35">
      <c r="K98">
        <f t="shared" si="12"/>
        <v>4</v>
      </c>
      <c r="L98" s="70"/>
      <c r="M98" s="70" t="s">
        <v>58</v>
      </c>
      <c r="N98">
        <f t="shared" ref="N98:AT98" si="15">IF(N82&gt;$N$75,1,0)</f>
        <v>1</v>
      </c>
      <c r="O98">
        <f t="shared" si="15"/>
        <v>0</v>
      </c>
      <c r="P98">
        <f t="shared" si="15"/>
        <v>0</v>
      </c>
      <c r="Q98">
        <f t="shared" si="15"/>
        <v>0</v>
      </c>
      <c r="R98">
        <f t="shared" si="15"/>
        <v>0</v>
      </c>
      <c r="S98">
        <f t="shared" si="15"/>
        <v>0</v>
      </c>
      <c r="T98">
        <f t="shared" si="15"/>
        <v>0</v>
      </c>
      <c r="U98">
        <f t="shared" si="15"/>
        <v>1</v>
      </c>
      <c r="V98">
        <f t="shared" si="15"/>
        <v>0</v>
      </c>
      <c r="W98">
        <f t="shared" si="15"/>
        <v>0</v>
      </c>
      <c r="X98">
        <f t="shared" si="15"/>
        <v>0</v>
      </c>
      <c r="Y98">
        <f t="shared" si="15"/>
        <v>0</v>
      </c>
      <c r="Z98">
        <f t="shared" si="15"/>
        <v>1</v>
      </c>
      <c r="AA98">
        <f t="shared" si="15"/>
        <v>0</v>
      </c>
      <c r="AB98">
        <f t="shared" si="15"/>
        <v>0</v>
      </c>
      <c r="AC98">
        <f t="shared" si="15"/>
        <v>0</v>
      </c>
      <c r="AD98">
        <f t="shared" si="15"/>
        <v>0</v>
      </c>
      <c r="AE98">
        <f t="shared" si="15"/>
        <v>0</v>
      </c>
      <c r="AF98">
        <f t="shared" si="15"/>
        <v>0</v>
      </c>
      <c r="AG98">
        <f t="shared" si="15"/>
        <v>0</v>
      </c>
      <c r="AH98">
        <f t="shared" si="15"/>
        <v>0</v>
      </c>
      <c r="AI98">
        <f t="shared" si="15"/>
        <v>0</v>
      </c>
      <c r="AJ98">
        <f t="shared" si="15"/>
        <v>0</v>
      </c>
      <c r="AK98">
        <f t="shared" si="15"/>
        <v>0</v>
      </c>
      <c r="AL98">
        <f t="shared" si="15"/>
        <v>0</v>
      </c>
      <c r="AM98">
        <f t="shared" si="15"/>
        <v>0</v>
      </c>
      <c r="AN98">
        <f t="shared" si="15"/>
        <v>0</v>
      </c>
      <c r="AO98">
        <f t="shared" si="15"/>
        <v>0</v>
      </c>
      <c r="AP98">
        <f t="shared" si="15"/>
        <v>1</v>
      </c>
      <c r="AQ98">
        <f t="shared" si="15"/>
        <v>0</v>
      </c>
      <c r="AR98">
        <f t="shared" si="15"/>
        <v>0</v>
      </c>
      <c r="AS98">
        <f t="shared" si="15"/>
        <v>0</v>
      </c>
      <c r="AT98">
        <f t="shared" si="15"/>
        <v>0</v>
      </c>
    </row>
    <row r="99" spans="2:46" x14ac:dyDescent="0.35">
      <c r="K99">
        <f t="shared" si="12"/>
        <v>4</v>
      </c>
      <c r="L99" s="70" t="s">
        <v>102</v>
      </c>
      <c r="M99" s="70">
        <v>1</v>
      </c>
      <c r="N99">
        <f t="shared" ref="N99:AT99" si="16">IF(N83&gt;$N$75,1,0)</f>
        <v>1</v>
      </c>
      <c r="O99">
        <f t="shared" si="16"/>
        <v>0</v>
      </c>
      <c r="P99">
        <f t="shared" si="16"/>
        <v>0</v>
      </c>
      <c r="Q99">
        <f t="shared" si="16"/>
        <v>0</v>
      </c>
      <c r="R99">
        <f t="shared" si="16"/>
        <v>0</v>
      </c>
      <c r="S99">
        <f t="shared" si="16"/>
        <v>0</v>
      </c>
      <c r="T99">
        <f t="shared" si="16"/>
        <v>0</v>
      </c>
      <c r="U99">
        <f t="shared" si="16"/>
        <v>1</v>
      </c>
      <c r="V99">
        <f t="shared" si="16"/>
        <v>0</v>
      </c>
      <c r="W99">
        <f t="shared" si="16"/>
        <v>0</v>
      </c>
      <c r="X99">
        <f t="shared" si="16"/>
        <v>0</v>
      </c>
      <c r="Y99">
        <f t="shared" si="16"/>
        <v>0</v>
      </c>
      <c r="Z99">
        <f t="shared" si="16"/>
        <v>1</v>
      </c>
      <c r="AA99">
        <f t="shared" si="16"/>
        <v>0</v>
      </c>
      <c r="AB99">
        <f t="shared" si="16"/>
        <v>0</v>
      </c>
      <c r="AC99">
        <f t="shared" si="16"/>
        <v>0</v>
      </c>
      <c r="AD99">
        <f t="shared" si="16"/>
        <v>0</v>
      </c>
      <c r="AE99">
        <f t="shared" si="16"/>
        <v>0</v>
      </c>
      <c r="AF99">
        <f t="shared" si="16"/>
        <v>0</v>
      </c>
      <c r="AG99">
        <f t="shared" si="16"/>
        <v>0</v>
      </c>
      <c r="AH99">
        <f t="shared" si="16"/>
        <v>0</v>
      </c>
      <c r="AI99">
        <f t="shared" si="16"/>
        <v>0</v>
      </c>
      <c r="AJ99">
        <f t="shared" si="16"/>
        <v>0</v>
      </c>
      <c r="AK99">
        <f t="shared" si="16"/>
        <v>0</v>
      </c>
      <c r="AL99">
        <f t="shared" si="16"/>
        <v>0</v>
      </c>
      <c r="AM99">
        <f t="shared" si="16"/>
        <v>0</v>
      </c>
      <c r="AN99">
        <f t="shared" si="16"/>
        <v>0</v>
      </c>
      <c r="AO99">
        <f t="shared" si="16"/>
        <v>0</v>
      </c>
      <c r="AP99">
        <f t="shared" si="16"/>
        <v>1</v>
      </c>
      <c r="AQ99">
        <f t="shared" si="16"/>
        <v>0</v>
      </c>
      <c r="AR99">
        <f t="shared" si="16"/>
        <v>0</v>
      </c>
      <c r="AS99">
        <f t="shared" si="16"/>
        <v>0</v>
      </c>
      <c r="AT99">
        <f t="shared" si="16"/>
        <v>0</v>
      </c>
    </row>
    <row r="100" spans="2:46" x14ac:dyDescent="0.35">
      <c r="K100">
        <f t="shared" si="12"/>
        <v>5</v>
      </c>
      <c r="L100" s="70"/>
      <c r="M100" s="70" t="s">
        <v>58</v>
      </c>
      <c r="N100">
        <f t="shared" ref="N100:AT100" si="17">IF(N84&gt;$N$75,1,0)</f>
        <v>1</v>
      </c>
      <c r="O100">
        <f t="shared" si="17"/>
        <v>0</v>
      </c>
      <c r="P100">
        <f t="shared" si="17"/>
        <v>0</v>
      </c>
      <c r="Q100">
        <f t="shared" si="17"/>
        <v>0</v>
      </c>
      <c r="R100">
        <f t="shared" si="17"/>
        <v>0</v>
      </c>
      <c r="S100">
        <f t="shared" si="17"/>
        <v>0</v>
      </c>
      <c r="T100">
        <f t="shared" si="17"/>
        <v>0</v>
      </c>
      <c r="U100">
        <f t="shared" si="17"/>
        <v>1</v>
      </c>
      <c r="V100">
        <f t="shared" si="17"/>
        <v>0</v>
      </c>
      <c r="W100">
        <f t="shared" si="17"/>
        <v>0</v>
      </c>
      <c r="X100">
        <f t="shared" si="17"/>
        <v>0</v>
      </c>
      <c r="Y100">
        <f t="shared" si="17"/>
        <v>1</v>
      </c>
      <c r="Z100">
        <f t="shared" si="17"/>
        <v>1</v>
      </c>
      <c r="AA100">
        <f t="shared" si="17"/>
        <v>0</v>
      </c>
      <c r="AB100">
        <f t="shared" si="17"/>
        <v>0</v>
      </c>
      <c r="AC100">
        <f t="shared" si="17"/>
        <v>0</v>
      </c>
      <c r="AD100">
        <f t="shared" si="17"/>
        <v>0</v>
      </c>
      <c r="AE100">
        <f t="shared" si="17"/>
        <v>0</v>
      </c>
      <c r="AF100">
        <f t="shared" si="17"/>
        <v>0</v>
      </c>
      <c r="AG100">
        <f t="shared" si="17"/>
        <v>0</v>
      </c>
      <c r="AH100">
        <f t="shared" si="17"/>
        <v>0</v>
      </c>
      <c r="AI100">
        <f t="shared" si="17"/>
        <v>0</v>
      </c>
      <c r="AJ100">
        <f t="shared" si="17"/>
        <v>0</v>
      </c>
      <c r="AK100">
        <f t="shared" si="17"/>
        <v>0</v>
      </c>
      <c r="AL100">
        <f t="shared" si="17"/>
        <v>0</v>
      </c>
      <c r="AM100">
        <f t="shared" si="17"/>
        <v>0</v>
      </c>
      <c r="AN100">
        <f t="shared" si="17"/>
        <v>0</v>
      </c>
      <c r="AO100">
        <f t="shared" si="17"/>
        <v>0</v>
      </c>
      <c r="AP100">
        <f t="shared" si="17"/>
        <v>1</v>
      </c>
      <c r="AQ100">
        <f t="shared" si="17"/>
        <v>0</v>
      </c>
      <c r="AR100">
        <f t="shared" si="17"/>
        <v>0</v>
      </c>
      <c r="AS100">
        <f t="shared" si="17"/>
        <v>0</v>
      </c>
      <c r="AT100">
        <f t="shared" si="17"/>
        <v>0</v>
      </c>
    </row>
    <row r="101" spans="2:46" x14ac:dyDescent="0.35">
      <c r="L101" s="30"/>
    </row>
    <row r="102" spans="2:46" x14ac:dyDescent="0.35">
      <c r="L102" s="30" t="s">
        <v>126</v>
      </c>
    </row>
    <row r="103" spans="2:46" x14ac:dyDescent="0.35">
      <c r="B103" s="70"/>
      <c r="C103" s="70"/>
      <c r="K103">
        <f>SUM(N103:AT103)</f>
        <v>0</v>
      </c>
      <c r="L103" s="70" t="s">
        <v>37</v>
      </c>
      <c r="M103" s="70">
        <v>1</v>
      </c>
      <c r="N103">
        <f>IF(N79&lt;0,1,0)</f>
        <v>0</v>
      </c>
      <c r="O103">
        <f t="shared" ref="O103:AT103" si="18">IF(O79&lt;0,1,0)</f>
        <v>0</v>
      </c>
      <c r="P103">
        <f t="shared" si="18"/>
        <v>0</v>
      </c>
      <c r="Q103">
        <f t="shared" si="18"/>
        <v>0</v>
      </c>
      <c r="R103">
        <f t="shared" si="18"/>
        <v>0</v>
      </c>
      <c r="S103">
        <f t="shared" si="18"/>
        <v>0</v>
      </c>
      <c r="T103">
        <f t="shared" si="18"/>
        <v>0</v>
      </c>
      <c r="U103">
        <f t="shared" si="18"/>
        <v>0</v>
      </c>
      <c r="V103">
        <f t="shared" si="18"/>
        <v>0</v>
      </c>
      <c r="W103">
        <f t="shared" si="18"/>
        <v>0</v>
      </c>
      <c r="X103">
        <f t="shared" si="18"/>
        <v>0</v>
      </c>
      <c r="Y103">
        <f t="shared" si="18"/>
        <v>0</v>
      </c>
      <c r="Z103">
        <f t="shared" si="18"/>
        <v>0</v>
      </c>
      <c r="AA103">
        <f t="shared" si="18"/>
        <v>0</v>
      </c>
      <c r="AB103">
        <f t="shared" si="18"/>
        <v>0</v>
      </c>
      <c r="AC103">
        <f t="shared" si="18"/>
        <v>0</v>
      </c>
      <c r="AD103">
        <f t="shared" si="18"/>
        <v>0</v>
      </c>
      <c r="AE103">
        <f t="shared" si="18"/>
        <v>0</v>
      </c>
      <c r="AF103">
        <f t="shared" si="18"/>
        <v>0</v>
      </c>
      <c r="AG103">
        <f t="shared" si="18"/>
        <v>0</v>
      </c>
      <c r="AH103">
        <f t="shared" si="18"/>
        <v>0</v>
      </c>
      <c r="AI103">
        <f t="shared" si="18"/>
        <v>0</v>
      </c>
      <c r="AJ103">
        <f t="shared" si="18"/>
        <v>0</v>
      </c>
      <c r="AK103">
        <f t="shared" si="18"/>
        <v>0</v>
      </c>
      <c r="AL103">
        <f t="shared" si="18"/>
        <v>0</v>
      </c>
      <c r="AM103">
        <f t="shared" si="18"/>
        <v>0</v>
      </c>
      <c r="AN103">
        <f t="shared" si="18"/>
        <v>0</v>
      </c>
      <c r="AO103">
        <f t="shared" si="18"/>
        <v>0</v>
      </c>
      <c r="AP103">
        <f t="shared" si="18"/>
        <v>0</v>
      </c>
      <c r="AQ103">
        <f t="shared" si="18"/>
        <v>0</v>
      </c>
      <c r="AR103">
        <f t="shared" si="18"/>
        <v>0</v>
      </c>
      <c r="AS103">
        <f t="shared" si="18"/>
        <v>0</v>
      </c>
      <c r="AT103">
        <f t="shared" si="18"/>
        <v>0</v>
      </c>
    </row>
    <row r="104" spans="2:46" x14ac:dyDescent="0.35">
      <c r="B104" s="70"/>
      <c r="C104" s="70"/>
      <c r="K104">
        <f t="shared" ref="K104:K108" si="19">SUM(N104:AT104)</f>
        <v>17</v>
      </c>
      <c r="L104" s="70"/>
      <c r="M104" s="70" t="s">
        <v>58</v>
      </c>
      <c r="N104">
        <f t="shared" ref="N104:AT104" si="20">IF(N80&lt;0,1,0)</f>
        <v>0</v>
      </c>
      <c r="O104">
        <f t="shared" si="20"/>
        <v>1</v>
      </c>
      <c r="P104">
        <f t="shared" si="20"/>
        <v>1</v>
      </c>
      <c r="Q104">
        <f t="shared" si="20"/>
        <v>1</v>
      </c>
      <c r="R104">
        <f t="shared" si="20"/>
        <v>0</v>
      </c>
      <c r="S104">
        <f t="shared" si="20"/>
        <v>1</v>
      </c>
      <c r="T104">
        <f t="shared" si="20"/>
        <v>0</v>
      </c>
      <c r="U104">
        <f t="shared" si="20"/>
        <v>0</v>
      </c>
      <c r="V104">
        <f t="shared" si="20"/>
        <v>1</v>
      </c>
      <c r="W104">
        <f t="shared" si="20"/>
        <v>1</v>
      </c>
      <c r="X104">
        <f t="shared" si="20"/>
        <v>1</v>
      </c>
      <c r="Y104">
        <f t="shared" si="20"/>
        <v>0</v>
      </c>
      <c r="Z104">
        <f t="shared" si="20"/>
        <v>0</v>
      </c>
      <c r="AA104">
        <f t="shared" si="20"/>
        <v>1</v>
      </c>
      <c r="AB104">
        <f t="shared" si="20"/>
        <v>1</v>
      </c>
      <c r="AC104">
        <f t="shared" si="20"/>
        <v>1</v>
      </c>
      <c r="AD104">
        <f t="shared" si="20"/>
        <v>1</v>
      </c>
      <c r="AE104">
        <f t="shared" si="20"/>
        <v>0</v>
      </c>
      <c r="AF104">
        <f t="shared" si="20"/>
        <v>0</v>
      </c>
      <c r="AG104">
        <f t="shared" si="20"/>
        <v>0</v>
      </c>
      <c r="AH104">
        <f t="shared" si="20"/>
        <v>0</v>
      </c>
      <c r="AI104">
        <f t="shared" si="20"/>
        <v>1</v>
      </c>
      <c r="AJ104">
        <f t="shared" si="20"/>
        <v>1</v>
      </c>
      <c r="AK104">
        <f t="shared" si="20"/>
        <v>1</v>
      </c>
      <c r="AL104">
        <f t="shared" si="20"/>
        <v>1</v>
      </c>
      <c r="AM104">
        <f t="shared" si="20"/>
        <v>0</v>
      </c>
      <c r="AN104">
        <f t="shared" si="20"/>
        <v>0</v>
      </c>
      <c r="AO104">
        <f t="shared" si="20"/>
        <v>0</v>
      </c>
      <c r="AP104">
        <f t="shared" si="20"/>
        <v>0</v>
      </c>
      <c r="AQ104">
        <f t="shared" si="20"/>
        <v>1</v>
      </c>
      <c r="AR104">
        <f t="shared" si="20"/>
        <v>0</v>
      </c>
      <c r="AS104">
        <f t="shared" si="20"/>
        <v>0</v>
      </c>
      <c r="AT104">
        <f t="shared" si="20"/>
        <v>1</v>
      </c>
    </row>
    <row r="105" spans="2:46" x14ac:dyDescent="0.35">
      <c r="B105" s="70"/>
      <c r="C105" s="70"/>
      <c r="K105">
        <f t="shared" si="19"/>
        <v>8</v>
      </c>
      <c r="L105" s="70" t="s">
        <v>38</v>
      </c>
      <c r="M105" s="70">
        <v>1</v>
      </c>
      <c r="N105">
        <f t="shared" ref="N105:AT105" si="21">IF(N81&lt;0,1,0)</f>
        <v>1</v>
      </c>
      <c r="O105">
        <f t="shared" si="21"/>
        <v>0</v>
      </c>
      <c r="P105">
        <f t="shared" si="21"/>
        <v>1</v>
      </c>
      <c r="Q105">
        <f t="shared" si="21"/>
        <v>0</v>
      </c>
      <c r="R105">
        <f t="shared" si="21"/>
        <v>1</v>
      </c>
      <c r="S105">
        <f t="shared" si="21"/>
        <v>0</v>
      </c>
      <c r="T105">
        <f t="shared" si="21"/>
        <v>0</v>
      </c>
      <c r="U105">
        <f t="shared" si="21"/>
        <v>0</v>
      </c>
      <c r="V105">
        <f t="shared" si="21"/>
        <v>1</v>
      </c>
      <c r="W105">
        <f t="shared" si="21"/>
        <v>0</v>
      </c>
      <c r="X105">
        <f t="shared" si="21"/>
        <v>0</v>
      </c>
      <c r="Y105">
        <f t="shared" si="21"/>
        <v>0</v>
      </c>
      <c r="Z105">
        <f t="shared" si="21"/>
        <v>0</v>
      </c>
      <c r="AA105">
        <f t="shared" si="21"/>
        <v>1</v>
      </c>
      <c r="AB105">
        <f t="shared" si="21"/>
        <v>0</v>
      </c>
      <c r="AC105">
        <f t="shared" si="21"/>
        <v>0</v>
      </c>
      <c r="AD105">
        <f t="shared" si="21"/>
        <v>1</v>
      </c>
      <c r="AE105">
        <f t="shared" si="21"/>
        <v>0</v>
      </c>
      <c r="AF105">
        <f t="shared" si="21"/>
        <v>0</v>
      </c>
      <c r="AG105">
        <f t="shared" si="21"/>
        <v>0</v>
      </c>
      <c r="AH105">
        <f t="shared" si="21"/>
        <v>0</v>
      </c>
      <c r="AI105">
        <f t="shared" si="21"/>
        <v>0</v>
      </c>
      <c r="AJ105">
        <f t="shared" si="21"/>
        <v>0</v>
      </c>
      <c r="AK105">
        <f t="shared" si="21"/>
        <v>1</v>
      </c>
      <c r="AL105">
        <f t="shared" si="21"/>
        <v>0</v>
      </c>
      <c r="AM105">
        <f t="shared" si="21"/>
        <v>0</v>
      </c>
      <c r="AN105">
        <f t="shared" si="21"/>
        <v>1</v>
      </c>
      <c r="AO105">
        <f t="shared" si="21"/>
        <v>0</v>
      </c>
      <c r="AP105">
        <f t="shared" si="21"/>
        <v>0</v>
      </c>
      <c r="AQ105">
        <f t="shared" si="21"/>
        <v>0</v>
      </c>
      <c r="AR105">
        <f t="shared" si="21"/>
        <v>0</v>
      </c>
      <c r="AS105">
        <f t="shared" si="21"/>
        <v>0</v>
      </c>
      <c r="AT105">
        <f t="shared" si="21"/>
        <v>0</v>
      </c>
    </row>
    <row r="106" spans="2:46" x14ac:dyDescent="0.35">
      <c r="B106" s="70"/>
      <c r="C106" s="70"/>
      <c r="K106">
        <f t="shared" si="19"/>
        <v>15</v>
      </c>
      <c r="L106" s="70"/>
      <c r="M106" s="70" t="s">
        <v>58</v>
      </c>
      <c r="N106">
        <f t="shared" ref="N106:AT106" si="22">IF(N82&lt;0,1,0)</f>
        <v>0</v>
      </c>
      <c r="O106">
        <f t="shared" si="22"/>
        <v>1</v>
      </c>
      <c r="P106">
        <f t="shared" si="22"/>
        <v>1</v>
      </c>
      <c r="Q106">
        <f t="shared" si="22"/>
        <v>1</v>
      </c>
      <c r="R106">
        <f t="shared" si="22"/>
        <v>0</v>
      </c>
      <c r="S106">
        <f t="shared" si="22"/>
        <v>1</v>
      </c>
      <c r="T106">
        <f t="shared" si="22"/>
        <v>0</v>
      </c>
      <c r="U106">
        <f t="shared" si="22"/>
        <v>0</v>
      </c>
      <c r="V106">
        <f t="shared" si="22"/>
        <v>0</v>
      </c>
      <c r="W106">
        <f t="shared" si="22"/>
        <v>0</v>
      </c>
      <c r="X106">
        <f t="shared" si="22"/>
        <v>0</v>
      </c>
      <c r="Y106">
        <f t="shared" si="22"/>
        <v>0</v>
      </c>
      <c r="Z106">
        <f t="shared" si="22"/>
        <v>0</v>
      </c>
      <c r="AA106">
        <f t="shared" si="22"/>
        <v>1</v>
      </c>
      <c r="AB106">
        <f t="shared" si="22"/>
        <v>1</v>
      </c>
      <c r="AC106">
        <f t="shared" si="22"/>
        <v>1</v>
      </c>
      <c r="AD106">
        <f t="shared" si="22"/>
        <v>1</v>
      </c>
      <c r="AE106">
        <f t="shared" si="22"/>
        <v>0</v>
      </c>
      <c r="AF106">
        <f t="shared" si="22"/>
        <v>0</v>
      </c>
      <c r="AG106">
        <f t="shared" si="22"/>
        <v>1</v>
      </c>
      <c r="AH106">
        <f t="shared" si="22"/>
        <v>0</v>
      </c>
      <c r="AI106">
        <f t="shared" si="22"/>
        <v>1</v>
      </c>
      <c r="AJ106">
        <f t="shared" si="22"/>
        <v>1</v>
      </c>
      <c r="AK106">
        <f t="shared" si="22"/>
        <v>1</v>
      </c>
      <c r="AL106">
        <f t="shared" si="22"/>
        <v>1</v>
      </c>
      <c r="AM106">
        <f t="shared" si="22"/>
        <v>0</v>
      </c>
      <c r="AN106">
        <f t="shared" si="22"/>
        <v>0</v>
      </c>
      <c r="AO106">
        <f t="shared" si="22"/>
        <v>0</v>
      </c>
      <c r="AP106">
        <f t="shared" si="22"/>
        <v>0</v>
      </c>
      <c r="AQ106">
        <f t="shared" si="22"/>
        <v>1</v>
      </c>
      <c r="AR106">
        <f t="shared" si="22"/>
        <v>0</v>
      </c>
      <c r="AS106">
        <f t="shared" si="22"/>
        <v>0</v>
      </c>
      <c r="AT106">
        <f t="shared" si="22"/>
        <v>1</v>
      </c>
    </row>
    <row r="107" spans="2:46" x14ac:dyDescent="0.35">
      <c r="B107" s="70"/>
      <c r="C107" s="70"/>
      <c r="K107">
        <f t="shared" si="19"/>
        <v>15</v>
      </c>
      <c r="L107" s="70" t="s">
        <v>102</v>
      </c>
      <c r="M107" s="70">
        <v>1</v>
      </c>
      <c r="N107">
        <f t="shared" ref="N107:AT107" si="23">IF(N83&lt;0,1,0)</f>
        <v>0</v>
      </c>
      <c r="O107">
        <f t="shared" si="23"/>
        <v>1</v>
      </c>
      <c r="P107">
        <f t="shared" si="23"/>
        <v>1</v>
      </c>
      <c r="Q107">
        <f t="shared" si="23"/>
        <v>1</v>
      </c>
      <c r="R107">
        <f t="shared" si="23"/>
        <v>0</v>
      </c>
      <c r="S107">
        <f t="shared" si="23"/>
        <v>1</v>
      </c>
      <c r="T107">
        <f t="shared" si="23"/>
        <v>0</v>
      </c>
      <c r="U107">
        <f t="shared" si="23"/>
        <v>0</v>
      </c>
      <c r="V107">
        <f t="shared" si="23"/>
        <v>0</v>
      </c>
      <c r="W107">
        <f t="shared" si="23"/>
        <v>0</v>
      </c>
      <c r="X107">
        <f t="shared" si="23"/>
        <v>0</v>
      </c>
      <c r="Y107">
        <f t="shared" si="23"/>
        <v>0</v>
      </c>
      <c r="Z107">
        <f t="shared" si="23"/>
        <v>0</v>
      </c>
      <c r="AA107">
        <f t="shared" si="23"/>
        <v>1</v>
      </c>
      <c r="AB107">
        <f t="shared" si="23"/>
        <v>1</v>
      </c>
      <c r="AC107">
        <f t="shared" si="23"/>
        <v>1</v>
      </c>
      <c r="AD107">
        <f t="shared" si="23"/>
        <v>1</v>
      </c>
      <c r="AE107">
        <f t="shared" si="23"/>
        <v>0</v>
      </c>
      <c r="AF107">
        <f t="shared" si="23"/>
        <v>0</v>
      </c>
      <c r="AG107">
        <f t="shared" si="23"/>
        <v>1</v>
      </c>
      <c r="AH107">
        <f t="shared" si="23"/>
        <v>0</v>
      </c>
      <c r="AI107">
        <f t="shared" si="23"/>
        <v>1</v>
      </c>
      <c r="AJ107">
        <f t="shared" si="23"/>
        <v>1</v>
      </c>
      <c r="AK107">
        <f t="shared" si="23"/>
        <v>1</v>
      </c>
      <c r="AL107">
        <f t="shared" si="23"/>
        <v>1</v>
      </c>
      <c r="AM107">
        <f t="shared" si="23"/>
        <v>0</v>
      </c>
      <c r="AN107">
        <f t="shared" si="23"/>
        <v>0</v>
      </c>
      <c r="AO107">
        <f t="shared" si="23"/>
        <v>0</v>
      </c>
      <c r="AP107">
        <f t="shared" si="23"/>
        <v>0</v>
      </c>
      <c r="AQ107">
        <f t="shared" si="23"/>
        <v>1</v>
      </c>
      <c r="AR107">
        <f t="shared" si="23"/>
        <v>0</v>
      </c>
      <c r="AS107">
        <f t="shared" si="23"/>
        <v>0</v>
      </c>
      <c r="AT107">
        <f t="shared" si="23"/>
        <v>1</v>
      </c>
    </row>
    <row r="108" spans="2:46" x14ac:dyDescent="0.35">
      <c r="B108" s="70"/>
      <c r="C108" s="70"/>
      <c r="K108">
        <f t="shared" si="19"/>
        <v>14</v>
      </c>
      <c r="L108" s="70"/>
      <c r="M108" s="70" t="s">
        <v>58</v>
      </c>
      <c r="N108">
        <f t="shared" ref="N108:AT108" si="24">IF(N84&lt;0,1,0)</f>
        <v>0</v>
      </c>
      <c r="O108">
        <f t="shared" si="24"/>
        <v>0</v>
      </c>
      <c r="P108">
        <f t="shared" si="24"/>
        <v>1</v>
      </c>
      <c r="Q108">
        <f t="shared" si="24"/>
        <v>1</v>
      </c>
      <c r="R108">
        <f t="shared" si="24"/>
        <v>1</v>
      </c>
      <c r="S108">
        <f t="shared" si="24"/>
        <v>1</v>
      </c>
      <c r="T108">
        <f t="shared" si="24"/>
        <v>0</v>
      </c>
      <c r="U108">
        <f t="shared" si="24"/>
        <v>0</v>
      </c>
      <c r="V108">
        <f t="shared" si="24"/>
        <v>0</v>
      </c>
      <c r="W108">
        <f t="shared" si="24"/>
        <v>0</v>
      </c>
      <c r="X108">
        <f t="shared" si="24"/>
        <v>0</v>
      </c>
      <c r="Y108">
        <f t="shared" si="24"/>
        <v>0</v>
      </c>
      <c r="Z108">
        <f t="shared" si="24"/>
        <v>0</v>
      </c>
      <c r="AA108">
        <f t="shared" si="24"/>
        <v>1</v>
      </c>
      <c r="AB108">
        <f t="shared" si="24"/>
        <v>0</v>
      </c>
      <c r="AC108">
        <f t="shared" si="24"/>
        <v>1</v>
      </c>
      <c r="AD108">
        <f t="shared" si="24"/>
        <v>1</v>
      </c>
      <c r="AE108">
        <f t="shared" si="24"/>
        <v>0</v>
      </c>
      <c r="AF108">
        <f t="shared" si="24"/>
        <v>0</v>
      </c>
      <c r="AG108">
        <f t="shared" si="24"/>
        <v>1</v>
      </c>
      <c r="AH108">
        <f t="shared" si="24"/>
        <v>0</v>
      </c>
      <c r="AI108">
        <f t="shared" si="24"/>
        <v>1</v>
      </c>
      <c r="AJ108">
        <f t="shared" si="24"/>
        <v>1</v>
      </c>
      <c r="AK108">
        <f t="shared" si="24"/>
        <v>1</v>
      </c>
      <c r="AL108">
        <f t="shared" si="24"/>
        <v>1</v>
      </c>
      <c r="AM108">
        <f t="shared" si="24"/>
        <v>0</v>
      </c>
      <c r="AN108">
        <f t="shared" si="24"/>
        <v>1</v>
      </c>
      <c r="AO108">
        <f t="shared" si="24"/>
        <v>0</v>
      </c>
      <c r="AP108">
        <f t="shared" si="24"/>
        <v>0</v>
      </c>
      <c r="AQ108">
        <f t="shared" si="24"/>
        <v>1</v>
      </c>
      <c r="AR108">
        <f t="shared" si="24"/>
        <v>0</v>
      </c>
      <c r="AS108">
        <f t="shared" si="24"/>
        <v>0</v>
      </c>
      <c r="AT108">
        <f t="shared" si="24"/>
        <v>0</v>
      </c>
    </row>
    <row r="109" spans="2:46" x14ac:dyDescent="0.35">
      <c r="L109" s="30"/>
    </row>
    <row r="110" spans="2:46" x14ac:dyDescent="0.35">
      <c r="L110" s="30" t="s">
        <v>127</v>
      </c>
    </row>
    <row r="111" spans="2:46" x14ac:dyDescent="0.35">
      <c r="B111" s="70"/>
      <c r="C111" s="70"/>
      <c r="K111">
        <f>SUM(N111:AT111)</f>
        <v>0</v>
      </c>
      <c r="L111" s="70" t="s">
        <v>37</v>
      </c>
      <c r="M111" s="70">
        <v>1</v>
      </c>
      <c r="N111">
        <f t="shared" ref="N111:AT111" si="25">IF(N79&lt;-$N$75,1,0)</f>
        <v>0</v>
      </c>
      <c r="O111">
        <f t="shared" si="25"/>
        <v>0</v>
      </c>
      <c r="P111">
        <f t="shared" si="25"/>
        <v>0</v>
      </c>
      <c r="Q111">
        <f t="shared" si="25"/>
        <v>0</v>
      </c>
      <c r="R111">
        <f t="shared" si="25"/>
        <v>0</v>
      </c>
      <c r="S111">
        <f t="shared" si="25"/>
        <v>0</v>
      </c>
      <c r="T111">
        <f t="shared" si="25"/>
        <v>0</v>
      </c>
      <c r="U111">
        <f t="shared" si="25"/>
        <v>0</v>
      </c>
      <c r="V111">
        <f t="shared" si="25"/>
        <v>0</v>
      </c>
      <c r="W111">
        <f t="shared" si="25"/>
        <v>0</v>
      </c>
      <c r="X111">
        <f t="shared" si="25"/>
        <v>0</v>
      </c>
      <c r="Y111">
        <f t="shared" si="25"/>
        <v>0</v>
      </c>
      <c r="Z111">
        <f t="shared" si="25"/>
        <v>0</v>
      </c>
      <c r="AA111">
        <f t="shared" si="25"/>
        <v>0</v>
      </c>
      <c r="AB111">
        <f t="shared" si="25"/>
        <v>0</v>
      </c>
      <c r="AC111">
        <f t="shared" si="25"/>
        <v>0</v>
      </c>
      <c r="AD111">
        <f t="shared" si="25"/>
        <v>0</v>
      </c>
      <c r="AE111">
        <f t="shared" si="25"/>
        <v>0</v>
      </c>
      <c r="AF111">
        <f t="shared" si="25"/>
        <v>0</v>
      </c>
      <c r="AG111">
        <f t="shared" si="25"/>
        <v>0</v>
      </c>
      <c r="AH111">
        <f t="shared" si="25"/>
        <v>0</v>
      </c>
      <c r="AI111">
        <f t="shared" si="25"/>
        <v>0</v>
      </c>
      <c r="AJ111">
        <f t="shared" si="25"/>
        <v>0</v>
      </c>
      <c r="AK111">
        <f t="shared" si="25"/>
        <v>0</v>
      </c>
      <c r="AL111">
        <f t="shared" si="25"/>
        <v>0</v>
      </c>
      <c r="AM111">
        <f t="shared" si="25"/>
        <v>0</v>
      </c>
      <c r="AN111">
        <f t="shared" si="25"/>
        <v>0</v>
      </c>
      <c r="AO111">
        <f t="shared" si="25"/>
        <v>0</v>
      </c>
      <c r="AP111">
        <f t="shared" si="25"/>
        <v>0</v>
      </c>
      <c r="AQ111">
        <f t="shared" si="25"/>
        <v>0</v>
      </c>
      <c r="AR111">
        <f t="shared" si="25"/>
        <v>0</v>
      </c>
      <c r="AS111">
        <f t="shared" si="25"/>
        <v>0</v>
      </c>
      <c r="AT111">
        <f t="shared" si="25"/>
        <v>0</v>
      </c>
    </row>
    <row r="112" spans="2:46" x14ac:dyDescent="0.35">
      <c r="B112" s="70"/>
      <c r="C112" s="70"/>
      <c r="K112">
        <f t="shared" ref="K112:K116" si="26">SUM(N112:AT112)</f>
        <v>7</v>
      </c>
      <c r="L112" s="70"/>
      <c r="M112" s="70" t="s">
        <v>58</v>
      </c>
      <c r="N112">
        <f t="shared" ref="N112:AT112" si="27">IF(N80&lt;-$N$75,1,0)</f>
        <v>0</v>
      </c>
      <c r="O112">
        <f t="shared" si="27"/>
        <v>0</v>
      </c>
      <c r="P112">
        <f t="shared" si="27"/>
        <v>0</v>
      </c>
      <c r="Q112">
        <f t="shared" si="27"/>
        <v>0</v>
      </c>
      <c r="R112">
        <f t="shared" si="27"/>
        <v>0</v>
      </c>
      <c r="S112">
        <f t="shared" si="27"/>
        <v>0</v>
      </c>
      <c r="T112">
        <f t="shared" si="27"/>
        <v>0</v>
      </c>
      <c r="U112">
        <f t="shared" si="27"/>
        <v>0</v>
      </c>
      <c r="V112">
        <f t="shared" si="27"/>
        <v>0</v>
      </c>
      <c r="W112">
        <f t="shared" si="27"/>
        <v>0</v>
      </c>
      <c r="X112">
        <f t="shared" si="27"/>
        <v>0</v>
      </c>
      <c r="Y112">
        <f t="shared" si="27"/>
        <v>0</v>
      </c>
      <c r="Z112">
        <f t="shared" si="27"/>
        <v>0</v>
      </c>
      <c r="AA112">
        <f t="shared" si="27"/>
        <v>1</v>
      </c>
      <c r="AB112">
        <f t="shared" si="27"/>
        <v>0</v>
      </c>
      <c r="AC112">
        <f t="shared" si="27"/>
        <v>1</v>
      </c>
      <c r="AD112">
        <f t="shared" si="27"/>
        <v>0</v>
      </c>
      <c r="AE112">
        <f t="shared" si="27"/>
        <v>0</v>
      </c>
      <c r="AF112">
        <f t="shared" si="27"/>
        <v>0</v>
      </c>
      <c r="AG112">
        <f t="shared" si="27"/>
        <v>0</v>
      </c>
      <c r="AH112">
        <f t="shared" si="27"/>
        <v>0</v>
      </c>
      <c r="AI112">
        <f t="shared" si="27"/>
        <v>1</v>
      </c>
      <c r="AJ112">
        <f t="shared" si="27"/>
        <v>1</v>
      </c>
      <c r="AK112">
        <f t="shared" si="27"/>
        <v>0</v>
      </c>
      <c r="AL112">
        <f t="shared" si="27"/>
        <v>1</v>
      </c>
      <c r="AM112">
        <f t="shared" si="27"/>
        <v>0</v>
      </c>
      <c r="AN112">
        <f t="shared" si="27"/>
        <v>0</v>
      </c>
      <c r="AO112">
        <f t="shared" si="27"/>
        <v>0</v>
      </c>
      <c r="AP112">
        <f t="shared" si="27"/>
        <v>0</v>
      </c>
      <c r="AQ112">
        <f t="shared" si="27"/>
        <v>1</v>
      </c>
      <c r="AR112">
        <f t="shared" si="27"/>
        <v>0</v>
      </c>
      <c r="AS112">
        <f t="shared" si="27"/>
        <v>0</v>
      </c>
      <c r="AT112">
        <f t="shared" si="27"/>
        <v>1</v>
      </c>
    </row>
    <row r="113" spans="2:46" x14ac:dyDescent="0.35">
      <c r="B113" s="70"/>
      <c r="C113" s="70"/>
      <c r="K113">
        <f t="shared" si="26"/>
        <v>0</v>
      </c>
      <c r="L113" s="70" t="s">
        <v>38</v>
      </c>
      <c r="M113" s="70">
        <v>1</v>
      </c>
      <c r="N113">
        <f t="shared" ref="N113:AT113" si="28">IF(N81&lt;-$N$75,1,0)</f>
        <v>0</v>
      </c>
      <c r="O113">
        <f t="shared" si="28"/>
        <v>0</v>
      </c>
      <c r="P113">
        <f t="shared" si="28"/>
        <v>0</v>
      </c>
      <c r="Q113">
        <f t="shared" si="28"/>
        <v>0</v>
      </c>
      <c r="R113">
        <f t="shared" si="28"/>
        <v>0</v>
      </c>
      <c r="S113">
        <f t="shared" si="28"/>
        <v>0</v>
      </c>
      <c r="T113">
        <f t="shared" si="28"/>
        <v>0</v>
      </c>
      <c r="U113">
        <f t="shared" si="28"/>
        <v>0</v>
      </c>
      <c r="V113">
        <f t="shared" si="28"/>
        <v>0</v>
      </c>
      <c r="W113">
        <f t="shared" si="28"/>
        <v>0</v>
      </c>
      <c r="X113">
        <f t="shared" si="28"/>
        <v>0</v>
      </c>
      <c r="Y113">
        <f t="shared" si="28"/>
        <v>0</v>
      </c>
      <c r="Z113">
        <f t="shared" si="28"/>
        <v>0</v>
      </c>
      <c r="AA113">
        <f t="shared" si="28"/>
        <v>0</v>
      </c>
      <c r="AB113">
        <f t="shared" si="28"/>
        <v>0</v>
      </c>
      <c r="AC113">
        <f t="shared" si="28"/>
        <v>0</v>
      </c>
      <c r="AD113">
        <f t="shared" si="28"/>
        <v>0</v>
      </c>
      <c r="AE113">
        <f t="shared" si="28"/>
        <v>0</v>
      </c>
      <c r="AF113">
        <f t="shared" si="28"/>
        <v>0</v>
      </c>
      <c r="AG113">
        <f t="shared" si="28"/>
        <v>0</v>
      </c>
      <c r="AH113">
        <f t="shared" si="28"/>
        <v>0</v>
      </c>
      <c r="AI113">
        <f t="shared" si="28"/>
        <v>0</v>
      </c>
      <c r="AJ113">
        <f t="shared" si="28"/>
        <v>0</v>
      </c>
      <c r="AK113">
        <f t="shared" si="28"/>
        <v>0</v>
      </c>
      <c r="AL113">
        <f t="shared" si="28"/>
        <v>0</v>
      </c>
      <c r="AM113">
        <f t="shared" si="28"/>
        <v>0</v>
      </c>
      <c r="AN113">
        <f t="shared" si="28"/>
        <v>0</v>
      </c>
      <c r="AO113">
        <f t="shared" si="28"/>
        <v>0</v>
      </c>
      <c r="AP113">
        <f t="shared" si="28"/>
        <v>0</v>
      </c>
      <c r="AQ113">
        <f t="shared" si="28"/>
        <v>0</v>
      </c>
      <c r="AR113">
        <f t="shared" si="28"/>
        <v>0</v>
      </c>
      <c r="AS113">
        <f t="shared" si="28"/>
        <v>0</v>
      </c>
      <c r="AT113">
        <f t="shared" si="28"/>
        <v>0</v>
      </c>
    </row>
    <row r="114" spans="2:46" x14ac:dyDescent="0.35">
      <c r="B114" s="70"/>
      <c r="C114" s="70"/>
      <c r="K114">
        <f t="shared" si="26"/>
        <v>2</v>
      </c>
      <c r="L114" s="70"/>
      <c r="M114" s="70" t="s">
        <v>58</v>
      </c>
      <c r="N114">
        <f t="shared" ref="N114:AT114" si="29">IF(N82&lt;-$N$75,1,0)</f>
        <v>0</v>
      </c>
      <c r="O114">
        <f t="shared" si="29"/>
        <v>0</v>
      </c>
      <c r="P114">
        <f t="shared" si="29"/>
        <v>0</v>
      </c>
      <c r="Q114">
        <f t="shared" si="29"/>
        <v>0</v>
      </c>
      <c r="R114">
        <f t="shared" si="29"/>
        <v>0</v>
      </c>
      <c r="S114">
        <f t="shared" si="29"/>
        <v>0</v>
      </c>
      <c r="T114">
        <f t="shared" si="29"/>
        <v>0</v>
      </c>
      <c r="U114">
        <f t="shared" si="29"/>
        <v>0</v>
      </c>
      <c r="V114">
        <f t="shared" si="29"/>
        <v>0</v>
      </c>
      <c r="W114">
        <f t="shared" si="29"/>
        <v>0</v>
      </c>
      <c r="X114">
        <f t="shared" si="29"/>
        <v>0</v>
      </c>
      <c r="Y114">
        <f t="shared" si="29"/>
        <v>0</v>
      </c>
      <c r="Z114">
        <f t="shared" si="29"/>
        <v>0</v>
      </c>
      <c r="AA114">
        <f t="shared" si="29"/>
        <v>0</v>
      </c>
      <c r="AB114">
        <f t="shared" si="29"/>
        <v>0</v>
      </c>
      <c r="AC114">
        <f t="shared" si="29"/>
        <v>0</v>
      </c>
      <c r="AD114">
        <f t="shared" si="29"/>
        <v>0</v>
      </c>
      <c r="AE114">
        <f t="shared" si="29"/>
        <v>0</v>
      </c>
      <c r="AF114">
        <f t="shared" si="29"/>
        <v>0</v>
      </c>
      <c r="AG114">
        <f t="shared" si="29"/>
        <v>0</v>
      </c>
      <c r="AH114">
        <f t="shared" si="29"/>
        <v>0</v>
      </c>
      <c r="AI114">
        <f t="shared" si="29"/>
        <v>1</v>
      </c>
      <c r="AJ114">
        <f t="shared" si="29"/>
        <v>1</v>
      </c>
      <c r="AK114">
        <f t="shared" si="29"/>
        <v>0</v>
      </c>
      <c r="AL114">
        <f t="shared" si="29"/>
        <v>0</v>
      </c>
      <c r="AM114">
        <f t="shared" si="29"/>
        <v>0</v>
      </c>
      <c r="AN114">
        <f t="shared" si="29"/>
        <v>0</v>
      </c>
      <c r="AO114">
        <f t="shared" si="29"/>
        <v>0</v>
      </c>
      <c r="AP114">
        <f t="shared" si="29"/>
        <v>0</v>
      </c>
      <c r="AQ114">
        <f t="shared" si="29"/>
        <v>0</v>
      </c>
      <c r="AR114">
        <f t="shared" si="29"/>
        <v>0</v>
      </c>
      <c r="AS114">
        <f t="shared" si="29"/>
        <v>0</v>
      </c>
      <c r="AT114">
        <f t="shared" si="29"/>
        <v>0</v>
      </c>
    </row>
    <row r="115" spans="2:46" x14ac:dyDescent="0.35">
      <c r="B115" s="70"/>
      <c r="C115" s="70"/>
      <c r="K115">
        <f t="shared" si="26"/>
        <v>2</v>
      </c>
      <c r="L115" s="70" t="s">
        <v>102</v>
      </c>
      <c r="M115" s="70">
        <v>1</v>
      </c>
      <c r="N115">
        <f t="shared" ref="N115:AT115" si="30">IF(N83&lt;-$N$75,1,0)</f>
        <v>0</v>
      </c>
      <c r="O115">
        <f t="shared" si="30"/>
        <v>0</v>
      </c>
      <c r="P115">
        <f t="shared" si="30"/>
        <v>0</v>
      </c>
      <c r="Q115">
        <f t="shared" si="30"/>
        <v>0</v>
      </c>
      <c r="R115">
        <f t="shared" si="30"/>
        <v>0</v>
      </c>
      <c r="S115">
        <f t="shared" si="30"/>
        <v>0</v>
      </c>
      <c r="T115">
        <f t="shared" si="30"/>
        <v>0</v>
      </c>
      <c r="U115">
        <f t="shared" si="30"/>
        <v>0</v>
      </c>
      <c r="V115">
        <f t="shared" si="30"/>
        <v>0</v>
      </c>
      <c r="W115">
        <f t="shared" si="30"/>
        <v>0</v>
      </c>
      <c r="X115">
        <f t="shared" si="30"/>
        <v>0</v>
      </c>
      <c r="Y115">
        <f t="shared" si="30"/>
        <v>0</v>
      </c>
      <c r="Z115">
        <f t="shared" si="30"/>
        <v>0</v>
      </c>
      <c r="AA115">
        <f t="shared" si="30"/>
        <v>0</v>
      </c>
      <c r="AB115">
        <f t="shared" si="30"/>
        <v>0</v>
      </c>
      <c r="AC115">
        <f t="shared" si="30"/>
        <v>0</v>
      </c>
      <c r="AD115">
        <f t="shared" si="30"/>
        <v>0</v>
      </c>
      <c r="AE115">
        <f t="shared" si="30"/>
        <v>0</v>
      </c>
      <c r="AF115">
        <f t="shared" si="30"/>
        <v>0</v>
      </c>
      <c r="AG115">
        <f t="shared" si="30"/>
        <v>0</v>
      </c>
      <c r="AH115">
        <f t="shared" si="30"/>
        <v>0</v>
      </c>
      <c r="AI115">
        <f t="shared" si="30"/>
        <v>1</v>
      </c>
      <c r="AJ115">
        <f t="shared" si="30"/>
        <v>1</v>
      </c>
      <c r="AK115">
        <f t="shared" si="30"/>
        <v>0</v>
      </c>
      <c r="AL115">
        <f t="shared" si="30"/>
        <v>0</v>
      </c>
      <c r="AM115">
        <f t="shared" si="30"/>
        <v>0</v>
      </c>
      <c r="AN115">
        <f t="shared" si="30"/>
        <v>0</v>
      </c>
      <c r="AO115">
        <f t="shared" si="30"/>
        <v>0</v>
      </c>
      <c r="AP115">
        <f t="shared" si="30"/>
        <v>0</v>
      </c>
      <c r="AQ115">
        <f t="shared" si="30"/>
        <v>0</v>
      </c>
      <c r="AR115">
        <f t="shared" si="30"/>
        <v>0</v>
      </c>
      <c r="AS115">
        <f t="shared" si="30"/>
        <v>0</v>
      </c>
      <c r="AT115">
        <f t="shared" si="30"/>
        <v>0</v>
      </c>
    </row>
    <row r="116" spans="2:46" x14ac:dyDescent="0.35">
      <c r="B116" s="70"/>
      <c r="C116" s="70"/>
      <c r="K116">
        <f t="shared" si="26"/>
        <v>1</v>
      </c>
      <c r="L116" s="70"/>
      <c r="M116" s="70" t="s">
        <v>58</v>
      </c>
      <c r="N116">
        <f t="shared" ref="N116:AT116" si="31">IF(N84&lt;-$N$75,1,0)</f>
        <v>0</v>
      </c>
      <c r="O116">
        <f t="shared" si="31"/>
        <v>0</v>
      </c>
      <c r="P116">
        <f t="shared" si="31"/>
        <v>0</v>
      </c>
      <c r="Q116">
        <f t="shared" si="31"/>
        <v>0</v>
      </c>
      <c r="R116">
        <f t="shared" si="31"/>
        <v>0</v>
      </c>
      <c r="S116">
        <f t="shared" si="31"/>
        <v>0</v>
      </c>
      <c r="T116">
        <f t="shared" si="31"/>
        <v>0</v>
      </c>
      <c r="U116">
        <f t="shared" si="31"/>
        <v>0</v>
      </c>
      <c r="V116">
        <f t="shared" si="31"/>
        <v>0</v>
      </c>
      <c r="W116">
        <f t="shared" si="31"/>
        <v>0</v>
      </c>
      <c r="X116">
        <f t="shared" si="31"/>
        <v>0</v>
      </c>
      <c r="Y116">
        <f t="shared" si="31"/>
        <v>0</v>
      </c>
      <c r="Z116">
        <f t="shared" si="31"/>
        <v>0</v>
      </c>
      <c r="AA116">
        <f t="shared" si="31"/>
        <v>0</v>
      </c>
      <c r="AB116">
        <f t="shared" si="31"/>
        <v>0</v>
      </c>
      <c r="AC116">
        <f t="shared" si="31"/>
        <v>0</v>
      </c>
      <c r="AD116">
        <f t="shared" si="31"/>
        <v>0</v>
      </c>
      <c r="AE116">
        <f t="shared" si="31"/>
        <v>0</v>
      </c>
      <c r="AF116">
        <f t="shared" si="31"/>
        <v>0</v>
      </c>
      <c r="AG116">
        <f t="shared" si="31"/>
        <v>0</v>
      </c>
      <c r="AH116">
        <f t="shared" si="31"/>
        <v>0</v>
      </c>
      <c r="AI116">
        <f t="shared" si="31"/>
        <v>0</v>
      </c>
      <c r="AJ116">
        <f t="shared" si="31"/>
        <v>1</v>
      </c>
      <c r="AK116">
        <f t="shared" si="31"/>
        <v>0</v>
      </c>
      <c r="AL116">
        <f t="shared" si="31"/>
        <v>0</v>
      </c>
      <c r="AM116">
        <f t="shared" si="31"/>
        <v>0</v>
      </c>
      <c r="AN116">
        <f t="shared" si="31"/>
        <v>0</v>
      </c>
      <c r="AO116">
        <f t="shared" si="31"/>
        <v>0</v>
      </c>
      <c r="AP116">
        <f t="shared" si="31"/>
        <v>0</v>
      </c>
      <c r="AQ116">
        <f t="shared" si="31"/>
        <v>0</v>
      </c>
      <c r="AR116">
        <f t="shared" si="31"/>
        <v>0</v>
      </c>
      <c r="AS116">
        <f t="shared" si="31"/>
        <v>0</v>
      </c>
      <c r="AT116">
        <f t="shared" si="31"/>
        <v>0</v>
      </c>
    </row>
    <row r="117" spans="2:46" x14ac:dyDescent="0.35">
      <c r="F117" s="30"/>
    </row>
    <row r="118" spans="2:46" x14ac:dyDescent="0.35">
      <c r="F118" s="30"/>
    </row>
    <row r="119" spans="2:46" x14ac:dyDescent="0.35">
      <c r="B119" t="s">
        <v>135</v>
      </c>
      <c r="L119" s="30"/>
      <c r="M119" t="s">
        <v>124</v>
      </c>
      <c r="N119">
        <v>1.96</v>
      </c>
    </row>
    <row r="120" spans="2:46" x14ac:dyDescent="0.35">
      <c r="D120" t="s">
        <v>123</v>
      </c>
      <c r="L120" s="30"/>
    </row>
    <row r="121" spans="2:46" x14ac:dyDescent="0.35">
      <c r="D121" t="s">
        <v>37</v>
      </c>
      <c r="E121" t="s">
        <v>140</v>
      </c>
      <c r="F121" t="s">
        <v>37</v>
      </c>
      <c r="G121" t="s">
        <v>140</v>
      </c>
      <c r="L121" s="30"/>
      <c r="N121" t="str">
        <f>full_sample!H3</f>
        <v>'arg'</v>
      </c>
      <c r="O121" t="str">
        <f>full_sample!I3</f>
        <v>australia'</v>
      </c>
      <c r="P121" t="str">
        <f>full_sample!J3</f>
        <v>'austria'</v>
      </c>
      <c r="Q121" t="str">
        <f>full_sample!K3</f>
        <v>'bel'</v>
      </c>
      <c r="R121" t="str">
        <f>full_sample!L3</f>
        <v>'bra'</v>
      </c>
      <c r="S121" t="str">
        <f>full_sample!M3</f>
        <v>'can'</v>
      </c>
      <c r="T121" t="str">
        <f>full_sample!N3</f>
        <v>'china'</v>
      </c>
      <c r="U121" t="str">
        <f>full_sample!O3</f>
        <v>'chl'</v>
      </c>
      <c r="V121" t="str">
        <f>full_sample!P3</f>
        <v>'fin'</v>
      </c>
      <c r="W121" t="str">
        <f>full_sample!Q3</f>
        <v>'france'</v>
      </c>
      <c r="X121" t="str">
        <f>full_sample!R3</f>
        <v>'germ'</v>
      </c>
      <c r="Y121" t="str">
        <f>full_sample!S3</f>
        <v>'india'</v>
      </c>
      <c r="Z121" t="str">
        <f>full_sample!T3</f>
        <v>'indns'</v>
      </c>
      <c r="AA121" t="str">
        <f>full_sample!U3</f>
        <v>'italy'</v>
      </c>
      <c r="AB121" t="str">
        <f>full_sample!V3</f>
        <v>'japan'</v>
      </c>
      <c r="AC121" t="str">
        <f>full_sample!W3</f>
        <v>'kor'</v>
      </c>
      <c r="AD121" t="str">
        <f>full_sample!X3</f>
        <v>'mal'</v>
      </c>
      <c r="AE121" t="str">
        <f>full_sample!Y3</f>
        <v>'mex'</v>
      </c>
      <c r="AF121" t="str">
        <f>full_sample!Z3</f>
        <v>'neth'</v>
      </c>
      <c r="AG121" t="str">
        <f>full_sample!AA3</f>
        <v>'nor'</v>
      </c>
      <c r="AH121" t="str">
        <f>full_sample!AB3</f>
        <v>'nzld'</v>
      </c>
      <c r="AI121" t="str">
        <f>full_sample!AC3</f>
        <v>'per'</v>
      </c>
      <c r="AJ121" t="str">
        <f>full_sample!AD3</f>
        <v>'phlp'</v>
      </c>
      <c r="AK121" t="str">
        <f>full_sample!AE3</f>
        <v>'safrc'</v>
      </c>
      <c r="AL121" t="str">
        <f>full_sample!AF3</f>
        <v>'sarbia'</v>
      </c>
      <c r="AM121" t="str">
        <f>full_sample!AG3</f>
        <v>'sing'</v>
      </c>
      <c r="AN121" t="str">
        <f>full_sample!AH3</f>
        <v>'spain'</v>
      </c>
      <c r="AO121" t="str">
        <f>full_sample!AI3</f>
        <v>'swe'</v>
      </c>
      <c r="AP121" t="str">
        <f>full_sample!AJ3</f>
        <v>'switz'</v>
      </c>
      <c r="AQ121" t="str">
        <f>full_sample!AK3</f>
        <v>'thai'</v>
      </c>
      <c r="AR121" t="str">
        <f>full_sample!AL3</f>
        <v>'turk'</v>
      </c>
      <c r="AS121" t="str">
        <f>full_sample!AM3</f>
        <v>'uk'</v>
      </c>
      <c r="AT121" t="str">
        <f>full_sample!AN3</f>
        <v>'usa'</v>
      </c>
    </row>
    <row r="122" spans="2:46" x14ac:dyDescent="0.35">
      <c r="C122" t="s">
        <v>61</v>
      </c>
      <c r="D122" t="s">
        <v>129</v>
      </c>
      <c r="E122" t="s">
        <v>129</v>
      </c>
      <c r="F122" t="s">
        <v>131</v>
      </c>
      <c r="G122" t="s">
        <v>131</v>
      </c>
      <c r="L122" s="30"/>
    </row>
    <row r="123" spans="2:46" x14ac:dyDescent="0.35">
      <c r="B123" s="70" t="s">
        <v>38</v>
      </c>
      <c r="C123" s="70">
        <v>1</v>
      </c>
      <c r="D123">
        <f>K131</f>
        <v>24</v>
      </c>
      <c r="E123">
        <f>K139</f>
        <v>1</v>
      </c>
      <c r="F123">
        <f>K147</f>
        <v>9</v>
      </c>
      <c r="G123">
        <f>K155</f>
        <v>0</v>
      </c>
      <c r="L123" s="70" t="s">
        <v>38</v>
      </c>
      <c r="M123" s="70">
        <v>1</v>
      </c>
      <c r="N123">
        <f>full_sample!H2003</f>
        <v>-1.5359005284935543</v>
      </c>
      <c r="O123">
        <f>full_sample!I2003</f>
        <v>1.5097503084198785</v>
      </c>
      <c r="P123">
        <f>full_sample!J2003</f>
        <v>-0.20677216850242605</v>
      </c>
      <c r="Q123">
        <f>full_sample!K2003</f>
        <v>1.0928560878547111</v>
      </c>
      <c r="R123">
        <f>full_sample!L2003</f>
        <v>-1.3838686363143491</v>
      </c>
      <c r="S123">
        <f>full_sample!M2003</f>
        <v>0.32753243666061255</v>
      </c>
      <c r="T123">
        <f>full_sample!N2003</f>
        <v>1.397138843498126</v>
      </c>
      <c r="U123">
        <f>full_sample!O2003</f>
        <v>1.3385383510337729</v>
      </c>
      <c r="V123">
        <f>full_sample!P2003</f>
        <v>-1.0221030608672643</v>
      </c>
      <c r="W123">
        <f>full_sample!Q2003</f>
        <v>0.57945854348214654</v>
      </c>
      <c r="X123">
        <f>full_sample!R2003</f>
        <v>1.5437439801192578</v>
      </c>
      <c r="Y123">
        <f>full_sample!S2003</f>
        <v>0.52487820050660505</v>
      </c>
      <c r="Z123">
        <f>full_sample!T2003</f>
        <v>0.58788178742255193</v>
      </c>
      <c r="AA123">
        <f>full_sample!U2003</f>
        <v>-0.36909703098100538</v>
      </c>
      <c r="AB123">
        <f>full_sample!V2003</f>
        <v>2.3147560813455397</v>
      </c>
      <c r="AC123">
        <f>full_sample!W2003</f>
        <v>1.3788492637663692</v>
      </c>
      <c r="AD123">
        <f>full_sample!X2003</f>
        <v>-0.3301963795085211</v>
      </c>
      <c r="AE123">
        <f>full_sample!Y2003</f>
        <v>1.0221030608677022</v>
      </c>
      <c r="AF123">
        <f>full_sample!Z2003</f>
        <v>0.23039127723497721</v>
      </c>
      <c r="AG123">
        <f>full_sample!AA2003</f>
        <v>-1.161643650974415</v>
      </c>
      <c r="AH123">
        <f>full_sample!AB2003</f>
        <v>0.37107656525670324</v>
      </c>
      <c r="AI123">
        <f>full_sample!AC2003</f>
        <v>1.3823468340934237</v>
      </c>
      <c r="AJ123">
        <f>full_sample!AD2003</f>
        <v>1.4556847572598701</v>
      </c>
      <c r="AK123">
        <f>full_sample!AE2003</f>
        <v>-0.14574045608761321</v>
      </c>
      <c r="AL123">
        <f>full_sample!AF2003</f>
        <v>0.70291957157500995</v>
      </c>
      <c r="AM123">
        <f>full_sample!AG2003</f>
        <v>3.5285062815408878E-2</v>
      </c>
      <c r="AN123">
        <f>full_sample!AH2003</f>
        <v>-1.6866944052036137</v>
      </c>
      <c r="AO123">
        <f>full_sample!AI2003</f>
        <v>3.27484899837669E-2</v>
      </c>
      <c r="AP123">
        <f>full_sample!AJ2003</f>
        <v>1.4292607279119511</v>
      </c>
      <c r="AQ123">
        <f>full_sample!AK2003</f>
        <v>0.82485856277419234</v>
      </c>
      <c r="AR123">
        <f>full_sample!AL2003</f>
        <v>0.20461909920179014</v>
      </c>
      <c r="AS123">
        <f>full_sample!AM2003</f>
        <v>0.90088907146268415</v>
      </c>
      <c r="AT123">
        <f>full_sample!AN2003</f>
        <v>1.1150586040589749</v>
      </c>
    </row>
    <row r="124" spans="2:46" x14ac:dyDescent="0.35">
      <c r="B124" s="70"/>
      <c r="C124" s="70" t="s">
        <v>58</v>
      </c>
      <c r="D124">
        <f t="shared" ref="D124" si="32">K132</f>
        <v>25</v>
      </c>
      <c r="E124">
        <f t="shared" ref="E124:E128" si="33">K140</f>
        <v>1</v>
      </c>
      <c r="F124">
        <f t="shared" ref="F124:F126" si="34">K148</f>
        <v>8</v>
      </c>
      <c r="G124">
        <f t="shared" ref="G124:G126" si="35">K156</f>
        <v>1</v>
      </c>
      <c r="L124" s="70"/>
      <c r="M124" s="70" t="s">
        <v>58</v>
      </c>
      <c r="N124">
        <f>full_sample!H2165</f>
        <v>1.5695850186530969</v>
      </c>
      <c r="O124">
        <f>full_sample!I2165</f>
        <v>1.1812813987094544</v>
      </c>
      <c r="P124">
        <f>full_sample!J2165</f>
        <v>-1.2380204733589864</v>
      </c>
      <c r="Q124">
        <f>full_sample!K2165</f>
        <v>0.14705428122972292</v>
      </c>
      <c r="R124">
        <f>full_sample!L2165</f>
        <v>-2.5188465712806578</v>
      </c>
      <c r="S124">
        <f>full_sample!M2165</f>
        <v>0.7986154613828027</v>
      </c>
      <c r="T124">
        <f>full_sample!N2165</f>
        <v>1.4163437772708547</v>
      </c>
      <c r="U124">
        <f>full_sample!O2165</f>
        <v>1.7361461600788493</v>
      </c>
      <c r="V124">
        <f>full_sample!P2165</f>
        <v>1.2131219845935577</v>
      </c>
      <c r="W124">
        <f>full_sample!Q2165</f>
        <v>0.83001345110841462</v>
      </c>
      <c r="X124">
        <f>full_sample!R2165</f>
        <v>1.5644654175737969</v>
      </c>
      <c r="Y124">
        <f>full_sample!S2165</f>
        <v>1.8973364703498097</v>
      </c>
      <c r="Z124">
        <f>full_sample!T2165</f>
        <v>-0.49161912028406712</v>
      </c>
      <c r="AA124">
        <f>full_sample!U2165</f>
        <v>4.595092456969848E-2</v>
      </c>
      <c r="AB124">
        <f>full_sample!V2165</f>
        <v>1.5089255263644716</v>
      </c>
      <c r="AC124">
        <f>full_sample!W2165</f>
        <v>1.5685090658419711</v>
      </c>
      <c r="AD124">
        <f>full_sample!X2165</f>
        <v>2.0988202176937949</v>
      </c>
      <c r="AE124">
        <f>full_sample!Y2165</f>
        <v>1.3236075433006527</v>
      </c>
      <c r="AF124">
        <f>full_sample!Z2165</f>
        <v>-0.7189581487171488</v>
      </c>
      <c r="AG124">
        <f>full_sample!AA2165</f>
        <v>-1.1914957406533009</v>
      </c>
      <c r="AH124">
        <f>full_sample!AB2165</f>
        <v>4.570201593765371E-2</v>
      </c>
      <c r="AI124">
        <f>full_sample!AC2165</f>
        <v>1.0892500631978845</v>
      </c>
      <c r="AJ124">
        <f>full_sample!AD2165</f>
        <v>1.3740672210766369</v>
      </c>
      <c r="AK124">
        <f>full_sample!AE2165</f>
        <v>0.95928634874244556</v>
      </c>
      <c r="AL124">
        <f>full_sample!AF2165</f>
        <v>0.75917883080685211</v>
      </c>
      <c r="AM124">
        <f>full_sample!AG2165</f>
        <v>0.5985047217766073</v>
      </c>
      <c r="AN124">
        <f>full_sample!AH2165</f>
        <v>-0.95438472758662085</v>
      </c>
      <c r="AO124">
        <f>full_sample!AI2165</f>
        <v>-0.79116288920016853</v>
      </c>
      <c r="AP124">
        <f>full_sample!AJ2165</f>
        <v>1.1739882088478533</v>
      </c>
      <c r="AQ124">
        <f>full_sample!AK2165</f>
        <v>0.66257180479839062</v>
      </c>
      <c r="AR124">
        <f>full_sample!AL2165</f>
        <v>-0.80322516932375843</v>
      </c>
      <c r="AS124">
        <f>full_sample!AM2165</f>
        <v>0.98061955861978223</v>
      </c>
      <c r="AT124">
        <f>full_sample!AN2165</f>
        <v>1.300221436161497</v>
      </c>
    </row>
    <row r="125" spans="2:46" x14ac:dyDescent="0.35">
      <c r="B125" s="70" t="s">
        <v>102</v>
      </c>
      <c r="C125" s="70">
        <v>1</v>
      </c>
      <c r="D125">
        <f>K133</f>
        <v>25</v>
      </c>
      <c r="E125">
        <f t="shared" si="33"/>
        <v>2</v>
      </c>
      <c r="F125">
        <f t="shared" si="34"/>
        <v>8</v>
      </c>
      <c r="G125">
        <f t="shared" si="35"/>
        <v>0</v>
      </c>
      <c r="L125" s="70" t="s">
        <v>102</v>
      </c>
      <c r="M125" s="70">
        <v>1</v>
      </c>
      <c r="N125">
        <f>full_sample!H2010</f>
        <v>-1.5359005284935543</v>
      </c>
      <c r="O125">
        <f>full_sample!I2010</f>
        <v>1.4487550369408477</v>
      </c>
      <c r="P125">
        <f>full_sample!J2010</f>
        <v>0.22875230577231595</v>
      </c>
      <c r="Q125">
        <f>full_sample!K2010</f>
        <v>1.2068350225167996</v>
      </c>
      <c r="R125">
        <f>full_sample!L2010</f>
        <v>-1.3838686363143491</v>
      </c>
      <c r="S125">
        <f>full_sample!M2010</f>
        <v>0.32753243666061255</v>
      </c>
      <c r="T125">
        <f>full_sample!N2010</f>
        <v>1.90311073597349</v>
      </c>
      <c r="U125">
        <f>full_sample!O2010</f>
        <v>2.1013151256347795</v>
      </c>
      <c r="V125">
        <f>full_sample!P2010</f>
        <v>-1.0221030608672337</v>
      </c>
      <c r="W125">
        <f>full_sample!Q2010</f>
        <v>0.57945854348214654</v>
      </c>
      <c r="X125">
        <f>full_sample!R2010</f>
        <v>1.6142185314023303</v>
      </c>
      <c r="Y125">
        <f>full_sample!S2010</f>
        <v>0.61660800670344362</v>
      </c>
      <c r="Z125">
        <f>full_sample!T2010</f>
        <v>0.72848547076361703</v>
      </c>
      <c r="AA125">
        <f>full_sample!U2010</f>
        <v>-0.54020999238986445</v>
      </c>
      <c r="AB125">
        <f>full_sample!V2010</f>
        <v>2.9501509730921436</v>
      </c>
      <c r="AC125">
        <f>full_sample!W2010</f>
        <v>1.4657858405381896</v>
      </c>
      <c r="AD125">
        <f>full_sample!X2010</f>
        <v>1.1840920015708378</v>
      </c>
      <c r="AE125">
        <f>full_sample!Y2010</f>
        <v>1.0221030608676878</v>
      </c>
      <c r="AF125">
        <f>full_sample!Z2010</f>
        <v>0.23039127723497721</v>
      </c>
      <c r="AG125">
        <f>full_sample!AA2010</f>
        <v>-1.1101904176838073</v>
      </c>
      <c r="AH125">
        <f>full_sample!AB2010</f>
        <v>1.0588827284956106</v>
      </c>
      <c r="AI125">
        <f>full_sample!AC2010</f>
        <v>1.4379677228287508</v>
      </c>
      <c r="AJ125">
        <f>full_sample!AD2010</f>
        <v>1.416554013760869</v>
      </c>
      <c r="AK125">
        <f>full_sample!AE2010</f>
        <v>-0.14574045608761321</v>
      </c>
      <c r="AL125">
        <f>full_sample!AF2010</f>
        <v>0.86553180400942809</v>
      </c>
      <c r="AM125">
        <f>full_sample!AG2010</f>
        <v>0.92001531106536627</v>
      </c>
      <c r="AN125">
        <f>full_sample!AH2010</f>
        <v>-1.2513762559695096</v>
      </c>
      <c r="AO125">
        <f>full_sample!AI2010</f>
        <v>1.1473964654285973</v>
      </c>
      <c r="AP125">
        <f>full_sample!AJ2010</f>
        <v>1.5685990227493578</v>
      </c>
      <c r="AQ125">
        <f>full_sample!AK2010</f>
        <v>1.1034528182628587</v>
      </c>
      <c r="AR125">
        <f>full_sample!AL2010</f>
        <v>-1.5621864065926416</v>
      </c>
      <c r="AS125">
        <f>full_sample!AM2010</f>
        <v>0.77927658953878198</v>
      </c>
      <c r="AT125">
        <f>full_sample!AN2010</f>
        <v>1.2828939143113192</v>
      </c>
    </row>
    <row r="126" spans="2:46" x14ac:dyDescent="0.35">
      <c r="B126" s="70"/>
      <c r="C126" s="70" t="s">
        <v>58</v>
      </c>
      <c r="D126">
        <f>K134</f>
        <v>28</v>
      </c>
      <c r="E126">
        <f t="shared" si="33"/>
        <v>3</v>
      </c>
      <c r="F126">
        <f t="shared" si="34"/>
        <v>5</v>
      </c>
      <c r="G126">
        <f t="shared" si="35"/>
        <v>1</v>
      </c>
      <c r="L126" s="70"/>
      <c r="M126" s="70" t="s">
        <v>58</v>
      </c>
      <c r="N126">
        <f>full_sample!H2172</f>
        <v>1.5197717342851385</v>
      </c>
      <c r="O126">
        <f>full_sample!I2172</f>
        <v>1.4506286793124565</v>
      </c>
      <c r="P126">
        <f>full_sample!J2172</f>
        <v>-0.84608868530290893</v>
      </c>
      <c r="Q126">
        <f>full_sample!K2172</f>
        <v>0.17264839963837766</v>
      </c>
      <c r="R126">
        <f>full_sample!L2172</f>
        <v>-2.1217544074505201</v>
      </c>
      <c r="S126">
        <f>full_sample!M2172</f>
        <v>1.3270248114280421</v>
      </c>
      <c r="T126">
        <f>full_sample!N2172</f>
        <v>1.5308395463720539</v>
      </c>
      <c r="U126">
        <f>full_sample!O2172</f>
        <v>1.9904077182473832</v>
      </c>
      <c r="V126">
        <f>full_sample!P2172</f>
        <v>1.158121314545741</v>
      </c>
      <c r="W126">
        <f>full_sample!Q2172</f>
        <v>1.1176831496995228</v>
      </c>
      <c r="X126">
        <f>full_sample!R2172</f>
        <v>1.5788034160343096</v>
      </c>
      <c r="Y126">
        <f>full_sample!S2172</f>
        <v>2.2117622804016279</v>
      </c>
      <c r="Z126">
        <f>full_sample!T2172</f>
        <v>6.9320394206399932E-2</v>
      </c>
      <c r="AA126">
        <f>full_sample!U2172</f>
        <v>0.58428324272409771</v>
      </c>
      <c r="AB126">
        <f>full_sample!V2172</f>
        <v>2.0912079036822471</v>
      </c>
      <c r="AC126">
        <f>full_sample!W2172</f>
        <v>1.5141229496949293</v>
      </c>
      <c r="AD126">
        <f>full_sample!X2172</f>
        <v>1.7090200753954305</v>
      </c>
      <c r="AE126">
        <f>full_sample!Y2172</f>
        <v>1.4612542738386007</v>
      </c>
      <c r="AF126">
        <f>full_sample!Z2172</f>
        <v>-0.10904971903108752</v>
      </c>
      <c r="AG126">
        <f>full_sample!AA2172</f>
        <v>-1.0659425910117708</v>
      </c>
      <c r="AH126">
        <f>full_sample!AB2172</f>
        <v>0.89415017807557151</v>
      </c>
      <c r="AI126">
        <f>full_sample!AC2172</f>
        <v>1.3499527100842543</v>
      </c>
      <c r="AJ126">
        <f>full_sample!AD2172</f>
        <v>1.3491777249503929</v>
      </c>
      <c r="AK126">
        <f>full_sample!AE2172</f>
        <v>0.97074129999768577</v>
      </c>
      <c r="AL126">
        <f>full_sample!AF2172</f>
        <v>1.0866260258997273</v>
      </c>
      <c r="AM126">
        <f>full_sample!AG2172</f>
        <v>0.56600279101221851</v>
      </c>
      <c r="AN126">
        <f>full_sample!AH2172</f>
        <v>-0.67234700516521806</v>
      </c>
      <c r="AO126">
        <f>full_sample!AI2172</f>
        <v>1.2641630012582137</v>
      </c>
      <c r="AP126">
        <f>full_sample!AJ2172</f>
        <v>1.3272229434458394</v>
      </c>
      <c r="AQ126">
        <f>full_sample!AK2172</f>
        <v>1.3950164781271632</v>
      </c>
      <c r="AR126">
        <f>full_sample!AL2172</f>
        <v>0.3022977159394436</v>
      </c>
      <c r="AS126">
        <f>full_sample!AM2172</f>
        <v>0.95014011944862542</v>
      </c>
      <c r="AT126">
        <f>full_sample!AN2172</f>
        <v>1.1583012998016506</v>
      </c>
    </row>
    <row r="127" spans="2:46" x14ac:dyDescent="0.35">
      <c r="B127" t="s">
        <v>144</v>
      </c>
      <c r="C127" s="70">
        <v>1</v>
      </c>
      <c r="D127">
        <f t="shared" ref="D127:D128" si="36">K135</f>
        <v>23</v>
      </c>
      <c r="E127">
        <f t="shared" si="33"/>
        <v>2</v>
      </c>
      <c r="F127">
        <f t="shared" ref="F127:F128" si="37">K151</f>
        <v>10</v>
      </c>
      <c r="G127">
        <f t="shared" ref="G127:G128" si="38">K159</f>
        <v>0</v>
      </c>
      <c r="L127" s="70" t="s">
        <v>144</v>
      </c>
      <c r="M127" s="70">
        <v>1</v>
      </c>
      <c r="N127">
        <f>full_sample!H1996</f>
        <v>0.40628512025459484</v>
      </c>
      <c r="O127">
        <f>full_sample!I1996</f>
        <v>1.3607136584037933</v>
      </c>
      <c r="P127">
        <f>full_sample!J1996</f>
        <v>0.19583808388343141</v>
      </c>
      <c r="Q127">
        <f>full_sample!K1996</f>
        <v>0.15465503691188534</v>
      </c>
      <c r="R127">
        <f>full_sample!L1996</f>
        <v>-1.3126809813613141</v>
      </c>
      <c r="S127">
        <f>full_sample!M1996</f>
        <v>1.4716659913123722</v>
      </c>
      <c r="T127">
        <f>full_sample!N1996</f>
        <v>1.5450418076498142</v>
      </c>
      <c r="U127">
        <f>full_sample!O1996</f>
        <v>1.6602793640303184</v>
      </c>
      <c r="V127">
        <f>full_sample!P1996</f>
        <v>1.7263498741068191</v>
      </c>
      <c r="W127">
        <f>full_sample!Q1996</f>
        <v>1.463069575681466</v>
      </c>
      <c r="X127">
        <f>full_sample!R1996</f>
        <v>1.6406600114202858</v>
      </c>
      <c r="Y127">
        <f>full_sample!S1996</f>
        <v>0.71311146683339721</v>
      </c>
      <c r="Z127">
        <f>full_sample!T1996</f>
        <v>1.2737655235889007</v>
      </c>
      <c r="AA127">
        <f>full_sample!U1996</f>
        <v>-0.29183135859113085</v>
      </c>
      <c r="AB127">
        <f>full_sample!V1996</f>
        <v>2.3757312156615349</v>
      </c>
      <c r="AC127">
        <f>full_sample!W1996</f>
        <v>1.4592718020660742</v>
      </c>
      <c r="AD127">
        <f>full_sample!X1996</f>
        <v>-1.8846611410076657</v>
      </c>
      <c r="AE127">
        <f>full_sample!Y1996</f>
        <v>1.4370463185171929</v>
      </c>
      <c r="AF127">
        <f>full_sample!Z1996</f>
        <v>0.96379145825329282</v>
      </c>
      <c r="AG127">
        <f>full_sample!AA1996</f>
        <v>-0.87868694509794021</v>
      </c>
      <c r="AH127">
        <f>full_sample!AB1996</f>
        <v>0.55748890340478052</v>
      </c>
      <c r="AI127">
        <f>full_sample!AC1996</f>
        <v>-0.9553159535365624</v>
      </c>
      <c r="AJ127">
        <f>full_sample!AD1996</f>
        <v>1.7974735209572354</v>
      </c>
      <c r="AK127">
        <f>full_sample!AE1996</f>
        <v>0.47163927824800894</v>
      </c>
      <c r="AL127">
        <f>full_sample!AF1996</f>
        <v>-0.30960436853686041</v>
      </c>
      <c r="AM127">
        <f>full_sample!AG1996</f>
        <v>-0.50962409675959519</v>
      </c>
      <c r="AN127">
        <f>full_sample!AH1996</f>
        <v>-1.449524198220052</v>
      </c>
      <c r="AO127">
        <f>full_sample!AI1996</f>
        <v>-2.9982448304051876E-2</v>
      </c>
      <c r="AP127">
        <f>full_sample!AJ1996</f>
        <v>1.7645606548644399</v>
      </c>
      <c r="AQ127">
        <f>full_sample!AK1996</f>
        <v>2.0456507991208053</v>
      </c>
      <c r="AR127">
        <f>full_sample!AL1996</f>
        <v>-0.7170627527492448</v>
      </c>
      <c r="AS127">
        <f>full_sample!AM1996</f>
        <v>0.73568203387865239</v>
      </c>
      <c r="AT127">
        <f>full_sample!AN1996</f>
        <v>0.51621263746461321</v>
      </c>
    </row>
    <row r="128" spans="2:46" x14ac:dyDescent="0.35">
      <c r="C128" s="70" t="s">
        <v>58</v>
      </c>
      <c r="D128">
        <f t="shared" si="36"/>
        <v>25</v>
      </c>
      <c r="E128">
        <f t="shared" si="33"/>
        <v>1</v>
      </c>
      <c r="F128">
        <f t="shared" si="37"/>
        <v>8</v>
      </c>
      <c r="G128">
        <f t="shared" si="38"/>
        <v>0</v>
      </c>
      <c r="L128" s="70"/>
      <c r="M128" s="70" t="s">
        <v>58</v>
      </c>
      <c r="N128">
        <f>full_sample!H2158</f>
        <v>1.2800220802574884</v>
      </c>
      <c r="O128">
        <f>full_sample!I2158</f>
        <v>1.6594965254940488</v>
      </c>
      <c r="P128">
        <f>full_sample!J2158</f>
        <v>-1.2582651743100262</v>
      </c>
      <c r="Q128">
        <f>full_sample!K2158</f>
        <v>0.16351734780932475</v>
      </c>
      <c r="R128">
        <f>full_sample!L2158</f>
        <v>-1.4642441608550782</v>
      </c>
      <c r="S128">
        <f>full_sample!M2158</f>
        <v>2.0677650464097472</v>
      </c>
      <c r="T128">
        <f>full_sample!N2158</f>
        <v>1.3708244115842458</v>
      </c>
      <c r="U128">
        <f>full_sample!O2158</f>
        <v>1.3649555402793199</v>
      </c>
      <c r="V128">
        <f>full_sample!P2158</f>
        <v>1.3444215036658935</v>
      </c>
      <c r="W128">
        <f>full_sample!Q2158</f>
        <v>1.2740726828314606</v>
      </c>
      <c r="X128">
        <f>full_sample!R2158</f>
        <v>1.4271744169331517</v>
      </c>
      <c r="Y128">
        <f>full_sample!S2158</f>
        <v>1.3898722532158734</v>
      </c>
      <c r="Z128">
        <f>full_sample!T2158</f>
        <v>0.75437470511975346</v>
      </c>
      <c r="AA128">
        <f>full_sample!U2158</f>
        <v>0.49286937161933392</v>
      </c>
      <c r="AB128">
        <f>full_sample!V2158</f>
        <v>1.5199925714960454</v>
      </c>
      <c r="AC128">
        <f>full_sample!W2158</f>
        <v>1.5751992509859627</v>
      </c>
      <c r="AD128">
        <f>full_sample!X2158</f>
        <v>1.368435928280179</v>
      </c>
      <c r="AE128">
        <f>full_sample!Y2158</f>
        <v>1.6569950082737328</v>
      </c>
      <c r="AF128">
        <f>full_sample!Z2158</f>
        <v>-0.26863267048228168</v>
      </c>
      <c r="AG128">
        <f>full_sample!AA2158</f>
        <v>-0.39436294020306145</v>
      </c>
      <c r="AH128">
        <f>full_sample!AB2158</f>
        <v>0.38922133128727804</v>
      </c>
      <c r="AI128">
        <f>full_sample!AC2158</f>
        <v>0.18612763412893849</v>
      </c>
      <c r="AJ128">
        <f>full_sample!AD2158</f>
        <v>1.907220262435056</v>
      </c>
      <c r="AK128">
        <f>full_sample!AE2158</f>
        <v>0.88071876443220731</v>
      </c>
      <c r="AL128">
        <f>full_sample!AF2158</f>
        <v>0.22822266873373609</v>
      </c>
      <c r="AM128">
        <f>full_sample!AG2158</f>
        <v>-0.34936536767865733</v>
      </c>
      <c r="AN128">
        <f>full_sample!AH2158</f>
        <v>-0.42865676563776456</v>
      </c>
      <c r="AO128">
        <f>full_sample!AI2158</f>
        <v>-0.21531992838020211</v>
      </c>
      <c r="AP128">
        <f>full_sample!AJ2158</f>
        <v>1.72343428547752</v>
      </c>
      <c r="AQ128">
        <f>full_sample!AK2158</f>
        <v>1.2941284044923902</v>
      </c>
      <c r="AR128">
        <f>full_sample!AL2158</f>
        <v>-0.92248036017707169</v>
      </c>
      <c r="AS128">
        <f>full_sample!AM2158</f>
        <v>1.0066574249433926</v>
      </c>
      <c r="AT128">
        <f>full_sample!AN2158</f>
        <v>1.1040876130600317</v>
      </c>
    </row>
    <row r="129" spans="11:46" x14ac:dyDescent="0.35">
      <c r="L129" s="70"/>
      <c r="M129" s="70"/>
    </row>
    <row r="130" spans="11:46" x14ac:dyDescent="0.35">
      <c r="L130" s="30" t="s">
        <v>137</v>
      </c>
    </row>
    <row r="131" spans="11:46" x14ac:dyDescent="0.35">
      <c r="K131">
        <f>SUM(N131:AT131)</f>
        <v>24</v>
      </c>
      <c r="L131" s="70" t="s">
        <v>38</v>
      </c>
      <c r="M131" s="70">
        <v>1</v>
      </c>
      <c r="N131">
        <f>IF(N123&gt;0,1,0)</f>
        <v>0</v>
      </c>
      <c r="O131">
        <f t="shared" ref="O131:AT131" si="39">IF(O123&gt;0,1,0)</f>
        <v>1</v>
      </c>
      <c r="P131">
        <f t="shared" si="39"/>
        <v>0</v>
      </c>
      <c r="Q131">
        <f t="shared" si="39"/>
        <v>1</v>
      </c>
      <c r="R131">
        <f t="shared" si="39"/>
        <v>0</v>
      </c>
      <c r="S131">
        <f t="shared" si="39"/>
        <v>1</v>
      </c>
      <c r="T131">
        <f t="shared" si="39"/>
        <v>1</v>
      </c>
      <c r="U131">
        <f t="shared" si="39"/>
        <v>1</v>
      </c>
      <c r="V131">
        <f t="shared" si="39"/>
        <v>0</v>
      </c>
      <c r="W131">
        <f t="shared" si="39"/>
        <v>1</v>
      </c>
      <c r="X131">
        <f t="shared" si="39"/>
        <v>1</v>
      </c>
      <c r="Y131">
        <f t="shared" si="39"/>
        <v>1</v>
      </c>
      <c r="Z131">
        <f t="shared" si="39"/>
        <v>1</v>
      </c>
      <c r="AA131">
        <f t="shared" si="39"/>
        <v>0</v>
      </c>
      <c r="AB131">
        <f t="shared" si="39"/>
        <v>1</v>
      </c>
      <c r="AC131">
        <f t="shared" si="39"/>
        <v>1</v>
      </c>
      <c r="AD131">
        <f t="shared" si="39"/>
        <v>0</v>
      </c>
      <c r="AE131">
        <f t="shared" si="39"/>
        <v>1</v>
      </c>
      <c r="AF131">
        <f t="shared" si="39"/>
        <v>1</v>
      </c>
      <c r="AG131">
        <f t="shared" si="39"/>
        <v>0</v>
      </c>
      <c r="AH131">
        <f t="shared" si="39"/>
        <v>1</v>
      </c>
      <c r="AI131">
        <f t="shared" si="39"/>
        <v>1</v>
      </c>
      <c r="AJ131">
        <f t="shared" si="39"/>
        <v>1</v>
      </c>
      <c r="AK131">
        <f t="shared" si="39"/>
        <v>0</v>
      </c>
      <c r="AL131">
        <f t="shared" si="39"/>
        <v>1</v>
      </c>
      <c r="AM131">
        <f t="shared" si="39"/>
        <v>1</v>
      </c>
      <c r="AN131">
        <f t="shared" si="39"/>
        <v>0</v>
      </c>
      <c r="AO131">
        <f t="shared" si="39"/>
        <v>1</v>
      </c>
      <c r="AP131">
        <f t="shared" si="39"/>
        <v>1</v>
      </c>
      <c r="AQ131">
        <f t="shared" si="39"/>
        <v>1</v>
      </c>
      <c r="AR131">
        <f t="shared" si="39"/>
        <v>1</v>
      </c>
      <c r="AS131">
        <f t="shared" si="39"/>
        <v>1</v>
      </c>
      <c r="AT131">
        <f t="shared" si="39"/>
        <v>1</v>
      </c>
    </row>
    <row r="132" spans="11:46" x14ac:dyDescent="0.35">
      <c r="K132">
        <f t="shared" ref="K132:K136" si="40">SUM(N132:AT132)</f>
        <v>25</v>
      </c>
      <c r="L132" s="70"/>
      <c r="M132" s="70" t="s">
        <v>58</v>
      </c>
      <c r="N132">
        <f>IF(N124&gt;0,1,0)</f>
        <v>1</v>
      </c>
      <c r="O132">
        <f t="shared" ref="O132:AT132" si="41">IF(O124&gt;0,1,0)</f>
        <v>1</v>
      </c>
      <c r="P132">
        <f t="shared" si="41"/>
        <v>0</v>
      </c>
      <c r="Q132">
        <f t="shared" si="41"/>
        <v>1</v>
      </c>
      <c r="R132">
        <f t="shared" si="41"/>
        <v>0</v>
      </c>
      <c r="S132">
        <f t="shared" si="41"/>
        <v>1</v>
      </c>
      <c r="T132">
        <f t="shared" si="41"/>
        <v>1</v>
      </c>
      <c r="U132">
        <f t="shared" si="41"/>
        <v>1</v>
      </c>
      <c r="V132">
        <f t="shared" si="41"/>
        <v>1</v>
      </c>
      <c r="W132">
        <f t="shared" si="41"/>
        <v>1</v>
      </c>
      <c r="X132">
        <f t="shared" si="41"/>
        <v>1</v>
      </c>
      <c r="Y132">
        <f t="shared" si="41"/>
        <v>1</v>
      </c>
      <c r="Z132">
        <f t="shared" si="41"/>
        <v>0</v>
      </c>
      <c r="AA132">
        <f t="shared" si="41"/>
        <v>1</v>
      </c>
      <c r="AB132">
        <f t="shared" si="41"/>
        <v>1</v>
      </c>
      <c r="AC132">
        <f t="shared" si="41"/>
        <v>1</v>
      </c>
      <c r="AD132">
        <f t="shared" si="41"/>
        <v>1</v>
      </c>
      <c r="AE132">
        <f t="shared" si="41"/>
        <v>1</v>
      </c>
      <c r="AF132">
        <f t="shared" si="41"/>
        <v>0</v>
      </c>
      <c r="AG132">
        <f t="shared" si="41"/>
        <v>0</v>
      </c>
      <c r="AH132">
        <f t="shared" si="41"/>
        <v>1</v>
      </c>
      <c r="AI132">
        <f t="shared" si="41"/>
        <v>1</v>
      </c>
      <c r="AJ132">
        <f t="shared" si="41"/>
        <v>1</v>
      </c>
      <c r="AK132">
        <f t="shared" si="41"/>
        <v>1</v>
      </c>
      <c r="AL132">
        <f t="shared" si="41"/>
        <v>1</v>
      </c>
      <c r="AM132">
        <f t="shared" si="41"/>
        <v>1</v>
      </c>
      <c r="AN132">
        <f t="shared" si="41"/>
        <v>0</v>
      </c>
      <c r="AO132">
        <f t="shared" si="41"/>
        <v>0</v>
      </c>
      <c r="AP132">
        <f t="shared" si="41"/>
        <v>1</v>
      </c>
      <c r="AQ132">
        <f t="shared" si="41"/>
        <v>1</v>
      </c>
      <c r="AR132">
        <f t="shared" si="41"/>
        <v>0</v>
      </c>
      <c r="AS132">
        <f t="shared" si="41"/>
        <v>1</v>
      </c>
      <c r="AT132">
        <f t="shared" si="41"/>
        <v>1</v>
      </c>
    </row>
    <row r="133" spans="11:46" x14ac:dyDescent="0.35">
      <c r="K133">
        <f t="shared" si="40"/>
        <v>25</v>
      </c>
      <c r="L133" s="70" t="s">
        <v>102</v>
      </c>
      <c r="M133" s="70">
        <v>1</v>
      </c>
      <c r="N133">
        <f>IF(N125&gt;0,1,0)</f>
        <v>0</v>
      </c>
      <c r="O133">
        <f t="shared" ref="O133:AT133" si="42">IF(O125&gt;0,1,0)</f>
        <v>1</v>
      </c>
      <c r="P133">
        <f t="shared" si="42"/>
        <v>1</v>
      </c>
      <c r="Q133">
        <f t="shared" si="42"/>
        <v>1</v>
      </c>
      <c r="R133">
        <f t="shared" si="42"/>
        <v>0</v>
      </c>
      <c r="S133">
        <f t="shared" si="42"/>
        <v>1</v>
      </c>
      <c r="T133">
        <f t="shared" si="42"/>
        <v>1</v>
      </c>
      <c r="U133">
        <f t="shared" si="42"/>
        <v>1</v>
      </c>
      <c r="V133">
        <f t="shared" si="42"/>
        <v>0</v>
      </c>
      <c r="W133">
        <f t="shared" si="42"/>
        <v>1</v>
      </c>
      <c r="X133">
        <f t="shared" si="42"/>
        <v>1</v>
      </c>
      <c r="Y133">
        <f t="shared" si="42"/>
        <v>1</v>
      </c>
      <c r="Z133">
        <f t="shared" si="42"/>
        <v>1</v>
      </c>
      <c r="AA133">
        <f t="shared" si="42"/>
        <v>0</v>
      </c>
      <c r="AB133">
        <f t="shared" si="42"/>
        <v>1</v>
      </c>
      <c r="AC133">
        <f t="shared" si="42"/>
        <v>1</v>
      </c>
      <c r="AD133">
        <f t="shared" si="42"/>
        <v>1</v>
      </c>
      <c r="AE133">
        <f t="shared" si="42"/>
        <v>1</v>
      </c>
      <c r="AF133">
        <f t="shared" si="42"/>
        <v>1</v>
      </c>
      <c r="AG133">
        <f t="shared" si="42"/>
        <v>0</v>
      </c>
      <c r="AH133">
        <f t="shared" si="42"/>
        <v>1</v>
      </c>
      <c r="AI133">
        <f t="shared" si="42"/>
        <v>1</v>
      </c>
      <c r="AJ133">
        <f t="shared" si="42"/>
        <v>1</v>
      </c>
      <c r="AK133">
        <f t="shared" si="42"/>
        <v>0</v>
      </c>
      <c r="AL133">
        <f t="shared" si="42"/>
        <v>1</v>
      </c>
      <c r="AM133">
        <f t="shared" si="42"/>
        <v>1</v>
      </c>
      <c r="AN133">
        <f t="shared" si="42"/>
        <v>0</v>
      </c>
      <c r="AO133">
        <f t="shared" si="42"/>
        <v>1</v>
      </c>
      <c r="AP133">
        <f t="shared" si="42"/>
        <v>1</v>
      </c>
      <c r="AQ133">
        <f t="shared" si="42"/>
        <v>1</v>
      </c>
      <c r="AR133">
        <f t="shared" si="42"/>
        <v>0</v>
      </c>
      <c r="AS133">
        <f t="shared" si="42"/>
        <v>1</v>
      </c>
      <c r="AT133">
        <f t="shared" si="42"/>
        <v>1</v>
      </c>
    </row>
    <row r="134" spans="11:46" x14ac:dyDescent="0.35">
      <c r="K134">
        <f t="shared" si="40"/>
        <v>28</v>
      </c>
      <c r="L134" s="70"/>
      <c r="M134" s="70" t="s">
        <v>58</v>
      </c>
      <c r="N134">
        <f>IF(N126&gt;0,1,0)</f>
        <v>1</v>
      </c>
      <c r="O134">
        <f t="shared" ref="O134:AT135" si="43">IF(O126&gt;0,1,0)</f>
        <v>1</v>
      </c>
      <c r="P134">
        <f t="shared" si="43"/>
        <v>0</v>
      </c>
      <c r="Q134">
        <f t="shared" si="43"/>
        <v>1</v>
      </c>
      <c r="R134">
        <f t="shared" si="43"/>
        <v>0</v>
      </c>
      <c r="S134">
        <f t="shared" si="43"/>
        <v>1</v>
      </c>
      <c r="T134">
        <f t="shared" si="43"/>
        <v>1</v>
      </c>
      <c r="U134">
        <f t="shared" si="43"/>
        <v>1</v>
      </c>
      <c r="V134">
        <f t="shared" si="43"/>
        <v>1</v>
      </c>
      <c r="W134">
        <f t="shared" si="43"/>
        <v>1</v>
      </c>
      <c r="X134">
        <f t="shared" si="43"/>
        <v>1</v>
      </c>
      <c r="Y134">
        <f t="shared" si="43"/>
        <v>1</v>
      </c>
      <c r="Z134">
        <f t="shared" si="43"/>
        <v>1</v>
      </c>
      <c r="AA134">
        <f t="shared" si="43"/>
        <v>1</v>
      </c>
      <c r="AB134">
        <f t="shared" si="43"/>
        <v>1</v>
      </c>
      <c r="AC134">
        <f t="shared" si="43"/>
        <v>1</v>
      </c>
      <c r="AD134">
        <f t="shared" si="43"/>
        <v>1</v>
      </c>
      <c r="AE134">
        <f t="shared" si="43"/>
        <v>1</v>
      </c>
      <c r="AF134">
        <f t="shared" si="43"/>
        <v>0</v>
      </c>
      <c r="AG134">
        <f t="shared" si="43"/>
        <v>0</v>
      </c>
      <c r="AH134">
        <f t="shared" si="43"/>
        <v>1</v>
      </c>
      <c r="AI134">
        <f t="shared" si="43"/>
        <v>1</v>
      </c>
      <c r="AJ134">
        <f t="shared" si="43"/>
        <v>1</v>
      </c>
      <c r="AK134">
        <f t="shared" si="43"/>
        <v>1</v>
      </c>
      <c r="AL134">
        <f t="shared" si="43"/>
        <v>1</v>
      </c>
      <c r="AM134">
        <f t="shared" si="43"/>
        <v>1</v>
      </c>
      <c r="AN134">
        <f t="shared" si="43"/>
        <v>0</v>
      </c>
      <c r="AO134">
        <f t="shared" si="43"/>
        <v>1</v>
      </c>
      <c r="AP134">
        <f t="shared" si="43"/>
        <v>1</v>
      </c>
      <c r="AQ134">
        <f t="shared" si="43"/>
        <v>1</v>
      </c>
      <c r="AR134">
        <f t="shared" si="43"/>
        <v>1</v>
      </c>
      <c r="AS134">
        <f t="shared" si="43"/>
        <v>1</v>
      </c>
      <c r="AT134">
        <f t="shared" si="43"/>
        <v>1</v>
      </c>
    </row>
    <row r="135" spans="11:46" x14ac:dyDescent="0.35">
      <c r="K135">
        <f t="shared" si="40"/>
        <v>23</v>
      </c>
      <c r="L135" s="70" t="s">
        <v>144</v>
      </c>
      <c r="M135" s="70">
        <v>1</v>
      </c>
      <c r="N135">
        <f t="shared" ref="N135:AC135" si="44">IF(N127&gt;0,1,0)</f>
        <v>1</v>
      </c>
      <c r="O135">
        <f t="shared" si="44"/>
        <v>1</v>
      </c>
      <c r="P135">
        <f t="shared" si="44"/>
        <v>1</v>
      </c>
      <c r="Q135">
        <f t="shared" si="44"/>
        <v>1</v>
      </c>
      <c r="R135">
        <f t="shared" si="44"/>
        <v>0</v>
      </c>
      <c r="S135">
        <f t="shared" si="44"/>
        <v>1</v>
      </c>
      <c r="T135">
        <f t="shared" si="44"/>
        <v>1</v>
      </c>
      <c r="U135">
        <f t="shared" si="44"/>
        <v>1</v>
      </c>
      <c r="V135">
        <f t="shared" si="44"/>
        <v>1</v>
      </c>
      <c r="W135">
        <f t="shared" si="44"/>
        <v>1</v>
      </c>
      <c r="X135">
        <f t="shared" si="44"/>
        <v>1</v>
      </c>
      <c r="Y135">
        <f t="shared" si="44"/>
        <v>1</v>
      </c>
      <c r="Z135">
        <f t="shared" si="44"/>
        <v>1</v>
      </c>
      <c r="AA135">
        <f t="shared" si="44"/>
        <v>0</v>
      </c>
      <c r="AB135">
        <f t="shared" si="44"/>
        <v>1</v>
      </c>
      <c r="AC135">
        <f t="shared" si="44"/>
        <v>1</v>
      </c>
      <c r="AD135">
        <f t="shared" si="43"/>
        <v>0</v>
      </c>
      <c r="AE135">
        <f t="shared" si="43"/>
        <v>1</v>
      </c>
      <c r="AF135">
        <f t="shared" si="43"/>
        <v>1</v>
      </c>
      <c r="AG135">
        <f t="shared" si="43"/>
        <v>0</v>
      </c>
      <c r="AH135">
        <f t="shared" si="43"/>
        <v>1</v>
      </c>
      <c r="AI135">
        <f t="shared" si="43"/>
        <v>0</v>
      </c>
      <c r="AJ135">
        <f t="shared" si="43"/>
        <v>1</v>
      </c>
      <c r="AK135">
        <f t="shared" si="43"/>
        <v>1</v>
      </c>
      <c r="AL135">
        <f t="shared" si="43"/>
        <v>0</v>
      </c>
      <c r="AM135">
        <f t="shared" si="43"/>
        <v>0</v>
      </c>
      <c r="AN135">
        <f t="shared" si="43"/>
        <v>0</v>
      </c>
      <c r="AO135">
        <f t="shared" si="43"/>
        <v>0</v>
      </c>
      <c r="AP135">
        <f t="shared" si="43"/>
        <v>1</v>
      </c>
      <c r="AQ135">
        <f t="shared" si="43"/>
        <v>1</v>
      </c>
      <c r="AR135">
        <f t="shared" si="43"/>
        <v>0</v>
      </c>
      <c r="AS135">
        <f t="shared" si="43"/>
        <v>1</v>
      </c>
      <c r="AT135">
        <f t="shared" si="43"/>
        <v>1</v>
      </c>
    </row>
    <row r="136" spans="11:46" x14ac:dyDescent="0.35">
      <c r="K136">
        <f t="shared" si="40"/>
        <v>25</v>
      </c>
      <c r="L136" s="70"/>
      <c r="M136" s="70" t="s">
        <v>58</v>
      </c>
      <c r="N136">
        <f>IF(N128&gt;0,1,0)</f>
        <v>1</v>
      </c>
      <c r="O136">
        <f t="shared" ref="O136:AT136" si="45">IF(O128&gt;0,1,0)</f>
        <v>1</v>
      </c>
      <c r="P136">
        <f t="shared" si="45"/>
        <v>0</v>
      </c>
      <c r="Q136">
        <f t="shared" si="45"/>
        <v>1</v>
      </c>
      <c r="R136">
        <f t="shared" si="45"/>
        <v>0</v>
      </c>
      <c r="S136">
        <f t="shared" si="45"/>
        <v>1</v>
      </c>
      <c r="T136">
        <f t="shared" si="45"/>
        <v>1</v>
      </c>
      <c r="U136">
        <f t="shared" si="45"/>
        <v>1</v>
      </c>
      <c r="V136">
        <f t="shared" si="45"/>
        <v>1</v>
      </c>
      <c r="W136">
        <f t="shared" si="45"/>
        <v>1</v>
      </c>
      <c r="X136">
        <f t="shared" si="45"/>
        <v>1</v>
      </c>
      <c r="Y136">
        <f t="shared" si="45"/>
        <v>1</v>
      </c>
      <c r="Z136">
        <f t="shared" si="45"/>
        <v>1</v>
      </c>
      <c r="AA136">
        <f t="shared" si="45"/>
        <v>1</v>
      </c>
      <c r="AB136">
        <f t="shared" si="45"/>
        <v>1</v>
      </c>
      <c r="AC136">
        <f t="shared" si="45"/>
        <v>1</v>
      </c>
      <c r="AD136">
        <f t="shared" si="45"/>
        <v>1</v>
      </c>
      <c r="AE136">
        <f t="shared" si="45"/>
        <v>1</v>
      </c>
      <c r="AF136">
        <f t="shared" si="45"/>
        <v>0</v>
      </c>
      <c r="AG136">
        <f t="shared" si="45"/>
        <v>0</v>
      </c>
      <c r="AH136">
        <f t="shared" si="45"/>
        <v>1</v>
      </c>
      <c r="AI136">
        <f t="shared" si="45"/>
        <v>1</v>
      </c>
      <c r="AJ136">
        <f t="shared" si="45"/>
        <v>1</v>
      </c>
      <c r="AK136">
        <f t="shared" si="45"/>
        <v>1</v>
      </c>
      <c r="AL136">
        <f t="shared" si="45"/>
        <v>1</v>
      </c>
      <c r="AM136">
        <f t="shared" si="45"/>
        <v>0</v>
      </c>
      <c r="AN136">
        <f t="shared" si="45"/>
        <v>0</v>
      </c>
      <c r="AO136">
        <f t="shared" si="45"/>
        <v>0</v>
      </c>
      <c r="AP136">
        <f t="shared" si="45"/>
        <v>1</v>
      </c>
      <c r="AQ136">
        <f t="shared" si="45"/>
        <v>1</v>
      </c>
      <c r="AR136">
        <f t="shared" si="45"/>
        <v>0</v>
      </c>
      <c r="AS136">
        <f t="shared" si="45"/>
        <v>1</v>
      </c>
      <c r="AT136">
        <f t="shared" si="45"/>
        <v>1</v>
      </c>
    </row>
    <row r="137" spans="11:46" x14ac:dyDescent="0.35">
      <c r="L137" s="70"/>
      <c r="M137" s="70"/>
    </row>
    <row r="138" spans="11:46" x14ac:dyDescent="0.35">
      <c r="L138" s="30" t="s">
        <v>136</v>
      </c>
    </row>
    <row r="139" spans="11:46" x14ac:dyDescent="0.35">
      <c r="K139">
        <f>SUM(N139:AT139)</f>
        <v>1</v>
      </c>
      <c r="L139" s="70" t="s">
        <v>38</v>
      </c>
      <c r="M139" s="70">
        <v>1</v>
      </c>
      <c r="N139">
        <f>IF(N123&gt;$N$119,1,0)</f>
        <v>0</v>
      </c>
      <c r="O139">
        <f t="shared" ref="O139:AT144" si="46">IF(O123&gt;$N$119,1,0)</f>
        <v>0</v>
      </c>
      <c r="P139">
        <f t="shared" si="46"/>
        <v>0</v>
      </c>
      <c r="Q139">
        <f t="shared" si="46"/>
        <v>0</v>
      </c>
      <c r="R139">
        <f t="shared" si="46"/>
        <v>0</v>
      </c>
      <c r="S139">
        <f t="shared" si="46"/>
        <v>0</v>
      </c>
      <c r="T139">
        <f t="shared" si="46"/>
        <v>0</v>
      </c>
      <c r="U139">
        <f t="shared" si="46"/>
        <v>0</v>
      </c>
      <c r="V139">
        <f t="shared" si="46"/>
        <v>0</v>
      </c>
      <c r="W139">
        <f t="shared" si="46"/>
        <v>0</v>
      </c>
      <c r="X139">
        <f t="shared" si="46"/>
        <v>0</v>
      </c>
      <c r="Y139">
        <f t="shared" si="46"/>
        <v>0</v>
      </c>
      <c r="Z139">
        <f t="shared" si="46"/>
        <v>0</v>
      </c>
      <c r="AA139">
        <f t="shared" si="46"/>
        <v>0</v>
      </c>
      <c r="AB139">
        <f t="shared" si="46"/>
        <v>1</v>
      </c>
      <c r="AC139">
        <f t="shared" si="46"/>
        <v>0</v>
      </c>
      <c r="AD139">
        <f t="shared" si="46"/>
        <v>0</v>
      </c>
      <c r="AE139">
        <f t="shared" si="46"/>
        <v>0</v>
      </c>
      <c r="AF139">
        <f t="shared" si="46"/>
        <v>0</v>
      </c>
      <c r="AG139">
        <f t="shared" si="46"/>
        <v>0</v>
      </c>
      <c r="AH139">
        <f t="shared" si="46"/>
        <v>0</v>
      </c>
      <c r="AI139">
        <f t="shared" si="46"/>
        <v>0</v>
      </c>
      <c r="AJ139">
        <f t="shared" si="46"/>
        <v>0</v>
      </c>
      <c r="AK139">
        <f t="shared" si="46"/>
        <v>0</v>
      </c>
      <c r="AL139">
        <f t="shared" si="46"/>
        <v>0</v>
      </c>
      <c r="AM139">
        <f t="shared" si="46"/>
        <v>0</v>
      </c>
      <c r="AN139">
        <f t="shared" si="46"/>
        <v>0</v>
      </c>
      <c r="AO139">
        <f t="shared" si="46"/>
        <v>0</v>
      </c>
      <c r="AP139">
        <f t="shared" si="46"/>
        <v>0</v>
      </c>
      <c r="AQ139">
        <f t="shared" si="46"/>
        <v>0</v>
      </c>
      <c r="AR139">
        <f t="shared" si="46"/>
        <v>0</v>
      </c>
      <c r="AS139">
        <f t="shared" si="46"/>
        <v>0</v>
      </c>
      <c r="AT139">
        <f t="shared" si="46"/>
        <v>0</v>
      </c>
    </row>
    <row r="140" spans="11:46" x14ac:dyDescent="0.35">
      <c r="K140">
        <f t="shared" ref="K140:K144" si="47">SUM(N140:AT140)</f>
        <v>1</v>
      </c>
      <c r="L140" s="70"/>
      <c r="M140" s="70" t="s">
        <v>58</v>
      </c>
      <c r="N140">
        <f t="shared" ref="N140:AC141" si="48">IF(N124&gt;$N$119,1,0)</f>
        <v>0</v>
      </c>
      <c r="O140">
        <f t="shared" si="48"/>
        <v>0</v>
      </c>
      <c r="P140">
        <f t="shared" si="48"/>
        <v>0</v>
      </c>
      <c r="Q140">
        <f t="shared" si="48"/>
        <v>0</v>
      </c>
      <c r="R140">
        <f t="shared" si="48"/>
        <v>0</v>
      </c>
      <c r="S140">
        <f t="shared" si="48"/>
        <v>0</v>
      </c>
      <c r="T140">
        <f t="shared" si="48"/>
        <v>0</v>
      </c>
      <c r="U140">
        <f t="shared" si="48"/>
        <v>0</v>
      </c>
      <c r="V140">
        <f t="shared" si="48"/>
        <v>0</v>
      </c>
      <c r="W140">
        <f t="shared" si="48"/>
        <v>0</v>
      </c>
      <c r="X140">
        <f t="shared" si="48"/>
        <v>0</v>
      </c>
      <c r="Y140">
        <f t="shared" si="48"/>
        <v>0</v>
      </c>
      <c r="Z140">
        <f t="shared" si="48"/>
        <v>0</v>
      </c>
      <c r="AA140">
        <f t="shared" si="48"/>
        <v>0</v>
      </c>
      <c r="AB140">
        <f t="shared" si="48"/>
        <v>0</v>
      </c>
      <c r="AC140">
        <f t="shared" si="48"/>
        <v>0</v>
      </c>
      <c r="AD140">
        <f t="shared" si="46"/>
        <v>1</v>
      </c>
      <c r="AE140">
        <f t="shared" si="46"/>
        <v>0</v>
      </c>
      <c r="AF140">
        <f t="shared" si="46"/>
        <v>0</v>
      </c>
      <c r="AG140">
        <f t="shared" si="46"/>
        <v>0</v>
      </c>
      <c r="AH140">
        <f t="shared" si="46"/>
        <v>0</v>
      </c>
      <c r="AI140">
        <f t="shared" si="46"/>
        <v>0</v>
      </c>
      <c r="AJ140">
        <f t="shared" si="46"/>
        <v>0</v>
      </c>
      <c r="AK140">
        <f t="shared" si="46"/>
        <v>0</v>
      </c>
      <c r="AL140">
        <f t="shared" si="46"/>
        <v>0</v>
      </c>
      <c r="AM140">
        <f t="shared" si="46"/>
        <v>0</v>
      </c>
      <c r="AN140">
        <f t="shared" si="46"/>
        <v>0</v>
      </c>
      <c r="AO140">
        <f t="shared" si="46"/>
        <v>0</v>
      </c>
      <c r="AP140">
        <f t="shared" si="46"/>
        <v>0</v>
      </c>
      <c r="AQ140">
        <f t="shared" si="46"/>
        <v>0</v>
      </c>
      <c r="AR140">
        <f t="shared" si="46"/>
        <v>0</v>
      </c>
      <c r="AS140">
        <f t="shared" si="46"/>
        <v>0</v>
      </c>
      <c r="AT140">
        <f t="shared" si="46"/>
        <v>0</v>
      </c>
    </row>
    <row r="141" spans="11:46" x14ac:dyDescent="0.35">
      <c r="K141">
        <f t="shared" si="47"/>
        <v>2</v>
      </c>
      <c r="L141" s="70" t="s">
        <v>102</v>
      </c>
      <c r="M141" s="70">
        <v>1</v>
      </c>
      <c r="N141">
        <f t="shared" si="48"/>
        <v>0</v>
      </c>
      <c r="O141">
        <f t="shared" si="46"/>
        <v>0</v>
      </c>
      <c r="P141">
        <f t="shared" si="46"/>
        <v>0</v>
      </c>
      <c r="Q141">
        <f t="shared" si="46"/>
        <v>0</v>
      </c>
      <c r="R141">
        <f t="shared" si="46"/>
        <v>0</v>
      </c>
      <c r="S141">
        <f t="shared" si="46"/>
        <v>0</v>
      </c>
      <c r="T141">
        <f t="shared" si="46"/>
        <v>0</v>
      </c>
      <c r="U141">
        <f t="shared" si="46"/>
        <v>1</v>
      </c>
      <c r="V141">
        <f t="shared" si="46"/>
        <v>0</v>
      </c>
      <c r="W141">
        <f t="shared" si="46"/>
        <v>0</v>
      </c>
      <c r="X141">
        <f t="shared" si="46"/>
        <v>0</v>
      </c>
      <c r="Y141">
        <f t="shared" si="46"/>
        <v>0</v>
      </c>
      <c r="Z141">
        <f t="shared" si="46"/>
        <v>0</v>
      </c>
      <c r="AA141">
        <f t="shared" si="46"/>
        <v>0</v>
      </c>
      <c r="AB141">
        <f t="shared" si="46"/>
        <v>1</v>
      </c>
      <c r="AC141">
        <f t="shared" si="46"/>
        <v>0</v>
      </c>
      <c r="AD141">
        <f t="shared" si="46"/>
        <v>0</v>
      </c>
      <c r="AE141">
        <f t="shared" si="46"/>
        <v>0</v>
      </c>
      <c r="AF141">
        <f t="shared" si="46"/>
        <v>0</v>
      </c>
      <c r="AG141">
        <f t="shared" si="46"/>
        <v>0</v>
      </c>
      <c r="AH141">
        <f t="shared" si="46"/>
        <v>0</v>
      </c>
      <c r="AI141">
        <f t="shared" si="46"/>
        <v>0</v>
      </c>
      <c r="AJ141">
        <f t="shared" si="46"/>
        <v>0</v>
      </c>
      <c r="AK141">
        <f t="shared" si="46"/>
        <v>0</v>
      </c>
      <c r="AL141">
        <f t="shared" si="46"/>
        <v>0</v>
      </c>
      <c r="AM141">
        <f t="shared" si="46"/>
        <v>0</v>
      </c>
      <c r="AN141">
        <f t="shared" si="46"/>
        <v>0</v>
      </c>
      <c r="AO141">
        <f t="shared" si="46"/>
        <v>0</v>
      </c>
      <c r="AP141">
        <f t="shared" si="46"/>
        <v>0</v>
      </c>
      <c r="AQ141">
        <f t="shared" si="46"/>
        <v>0</v>
      </c>
      <c r="AR141">
        <f t="shared" si="46"/>
        <v>0</v>
      </c>
      <c r="AS141">
        <f t="shared" si="46"/>
        <v>0</v>
      </c>
      <c r="AT141">
        <f t="shared" si="46"/>
        <v>0</v>
      </c>
    </row>
    <row r="142" spans="11:46" x14ac:dyDescent="0.35">
      <c r="K142">
        <f t="shared" si="47"/>
        <v>3</v>
      </c>
      <c r="L142" s="70"/>
      <c r="M142" s="70" t="s">
        <v>58</v>
      </c>
      <c r="N142">
        <f>IF(N126&gt;$N$119,1,0)</f>
        <v>0</v>
      </c>
      <c r="O142">
        <f t="shared" si="46"/>
        <v>0</v>
      </c>
      <c r="P142">
        <f t="shared" si="46"/>
        <v>0</v>
      </c>
      <c r="Q142">
        <f t="shared" si="46"/>
        <v>0</v>
      </c>
      <c r="R142">
        <f t="shared" si="46"/>
        <v>0</v>
      </c>
      <c r="S142">
        <f t="shared" si="46"/>
        <v>0</v>
      </c>
      <c r="T142">
        <f t="shared" si="46"/>
        <v>0</v>
      </c>
      <c r="U142">
        <f t="shared" si="46"/>
        <v>1</v>
      </c>
      <c r="V142">
        <f t="shared" si="46"/>
        <v>0</v>
      </c>
      <c r="W142">
        <f t="shared" si="46"/>
        <v>0</v>
      </c>
      <c r="X142">
        <f t="shared" si="46"/>
        <v>0</v>
      </c>
      <c r="Y142">
        <f t="shared" si="46"/>
        <v>1</v>
      </c>
      <c r="Z142">
        <f t="shared" si="46"/>
        <v>0</v>
      </c>
      <c r="AA142">
        <f t="shared" si="46"/>
        <v>0</v>
      </c>
      <c r="AB142">
        <f t="shared" si="46"/>
        <v>1</v>
      </c>
      <c r="AC142">
        <f t="shared" si="46"/>
        <v>0</v>
      </c>
      <c r="AD142">
        <f t="shared" si="46"/>
        <v>0</v>
      </c>
      <c r="AE142">
        <f t="shared" si="46"/>
        <v>0</v>
      </c>
      <c r="AF142">
        <f t="shared" si="46"/>
        <v>0</v>
      </c>
      <c r="AG142">
        <f t="shared" si="46"/>
        <v>0</v>
      </c>
      <c r="AH142">
        <f t="shared" si="46"/>
        <v>0</v>
      </c>
      <c r="AI142">
        <f t="shared" si="46"/>
        <v>0</v>
      </c>
      <c r="AJ142">
        <f t="shared" si="46"/>
        <v>0</v>
      </c>
      <c r="AK142">
        <f t="shared" si="46"/>
        <v>0</v>
      </c>
      <c r="AL142">
        <f t="shared" si="46"/>
        <v>0</v>
      </c>
      <c r="AM142">
        <f t="shared" si="46"/>
        <v>0</v>
      </c>
      <c r="AN142">
        <f t="shared" si="46"/>
        <v>0</v>
      </c>
      <c r="AO142">
        <f t="shared" si="46"/>
        <v>0</v>
      </c>
      <c r="AP142">
        <f t="shared" si="46"/>
        <v>0</v>
      </c>
      <c r="AQ142">
        <f t="shared" si="46"/>
        <v>0</v>
      </c>
      <c r="AR142">
        <f t="shared" si="46"/>
        <v>0</v>
      </c>
      <c r="AS142">
        <f t="shared" si="46"/>
        <v>0</v>
      </c>
      <c r="AT142">
        <f t="shared" si="46"/>
        <v>0</v>
      </c>
    </row>
    <row r="143" spans="11:46" x14ac:dyDescent="0.35">
      <c r="K143">
        <f t="shared" si="47"/>
        <v>2</v>
      </c>
      <c r="L143" s="70" t="s">
        <v>144</v>
      </c>
      <c r="M143" s="70">
        <v>1</v>
      </c>
      <c r="N143">
        <f t="shared" ref="N143:AC144" si="49">IF(N127&gt;$N$119,1,0)</f>
        <v>0</v>
      </c>
      <c r="O143">
        <f t="shared" si="49"/>
        <v>0</v>
      </c>
      <c r="P143">
        <f t="shared" si="49"/>
        <v>0</v>
      </c>
      <c r="Q143">
        <f t="shared" si="49"/>
        <v>0</v>
      </c>
      <c r="R143">
        <f t="shared" si="49"/>
        <v>0</v>
      </c>
      <c r="S143">
        <f t="shared" si="49"/>
        <v>0</v>
      </c>
      <c r="T143">
        <f t="shared" si="49"/>
        <v>0</v>
      </c>
      <c r="U143">
        <f t="shared" si="49"/>
        <v>0</v>
      </c>
      <c r="V143">
        <f t="shared" si="49"/>
        <v>0</v>
      </c>
      <c r="W143">
        <f t="shared" si="49"/>
        <v>0</v>
      </c>
      <c r="X143">
        <f t="shared" si="49"/>
        <v>0</v>
      </c>
      <c r="Y143">
        <f t="shared" si="49"/>
        <v>0</v>
      </c>
      <c r="Z143">
        <f t="shared" si="49"/>
        <v>0</v>
      </c>
      <c r="AA143">
        <f t="shared" si="49"/>
        <v>0</v>
      </c>
      <c r="AB143">
        <f t="shared" si="49"/>
        <v>1</v>
      </c>
      <c r="AC143">
        <f t="shared" si="49"/>
        <v>0</v>
      </c>
      <c r="AD143">
        <f t="shared" si="46"/>
        <v>0</v>
      </c>
      <c r="AE143">
        <f t="shared" si="46"/>
        <v>0</v>
      </c>
      <c r="AF143">
        <f t="shared" si="46"/>
        <v>0</v>
      </c>
      <c r="AG143">
        <f t="shared" si="46"/>
        <v>0</v>
      </c>
      <c r="AH143">
        <f t="shared" si="46"/>
        <v>0</v>
      </c>
      <c r="AI143">
        <f t="shared" si="46"/>
        <v>0</v>
      </c>
      <c r="AJ143">
        <f t="shared" si="46"/>
        <v>0</v>
      </c>
      <c r="AK143">
        <f t="shared" si="46"/>
        <v>0</v>
      </c>
      <c r="AL143">
        <f t="shared" si="46"/>
        <v>0</v>
      </c>
      <c r="AM143">
        <f t="shared" si="46"/>
        <v>0</v>
      </c>
      <c r="AN143">
        <f t="shared" si="46"/>
        <v>0</v>
      </c>
      <c r="AO143">
        <f t="shared" si="46"/>
        <v>0</v>
      </c>
      <c r="AP143">
        <f t="shared" si="46"/>
        <v>0</v>
      </c>
      <c r="AQ143">
        <f t="shared" si="46"/>
        <v>1</v>
      </c>
      <c r="AR143">
        <f t="shared" si="46"/>
        <v>0</v>
      </c>
      <c r="AS143">
        <f t="shared" si="46"/>
        <v>0</v>
      </c>
      <c r="AT143">
        <f t="shared" si="46"/>
        <v>0</v>
      </c>
    </row>
    <row r="144" spans="11:46" x14ac:dyDescent="0.35">
      <c r="K144">
        <f t="shared" si="47"/>
        <v>1</v>
      </c>
      <c r="L144" s="70"/>
      <c r="M144" s="70" t="s">
        <v>58</v>
      </c>
      <c r="N144">
        <f t="shared" si="49"/>
        <v>0</v>
      </c>
      <c r="O144">
        <f t="shared" si="46"/>
        <v>0</v>
      </c>
      <c r="P144">
        <f t="shared" si="46"/>
        <v>0</v>
      </c>
      <c r="Q144">
        <f t="shared" si="46"/>
        <v>0</v>
      </c>
      <c r="R144">
        <f t="shared" si="46"/>
        <v>0</v>
      </c>
      <c r="S144">
        <f t="shared" si="46"/>
        <v>1</v>
      </c>
      <c r="T144">
        <f t="shared" si="46"/>
        <v>0</v>
      </c>
      <c r="U144">
        <f t="shared" si="46"/>
        <v>0</v>
      </c>
      <c r="V144">
        <f t="shared" si="46"/>
        <v>0</v>
      </c>
      <c r="W144">
        <f t="shared" si="46"/>
        <v>0</v>
      </c>
      <c r="X144">
        <f t="shared" si="46"/>
        <v>0</v>
      </c>
      <c r="Y144">
        <f t="shared" si="46"/>
        <v>0</v>
      </c>
      <c r="Z144">
        <f t="shared" si="46"/>
        <v>0</v>
      </c>
      <c r="AA144">
        <f t="shared" si="46"/>
        <v>0</v>
      </c>
      <c r="AB144">
        <f t="shared" si="46"/>
        <v>0</v>
      </c>
      <c r="AC144">
        <f t="shared" si="46"/>
        <v>0</v>
      </c>
      <c r="AD144">
        <f t="shared" si="46"/>
        <v>0</v>
      </c>
      <c r="AE144">
        <f t="shared" si="46"/>
        <v>0</v>
      </c>
      <c r="AF144">
        <f t="shared" si="46"/>
        <v>0</v>
      </c>
      <c r="AG144">
        <f t="shared" si="46"/>
        <v>0</v>
      </c>
      <c r="AH144">
        <f t="shared" si="46"/>
        <v>0</v>
      </c>
      <c r="AI144">
        <f t="shared" si="46"/>
        <v>0</v>
      </c>
      <c r="AJ144">
        <f t="shared" si="46"/>
        <v>0</v>
      </c>
      <c r="AK144">
        <f t="shared" si="46"/>
        <v>0</v>
      </c>
      <c r="AL144">
        <f t="shared" si="46"/>
        <v>0</v>
      </c>
      <c r="AM144">
        <f t="shared" si="46"/>
        <v>0</v>
      </c>
      <c r="AN144">
        <f t="shared" si="46"/>
        <v>0</v>
      </c>
      <c r="AO144">
        <f t="shared" si="46"/>
        <v>0</v>
      </c>
      <c r="AP144">
        <f t="shared" si="46"/>
        <v>0</v>
      </c>
      <c r="AQ144">
        <f t="shared" si="46"/>
        <v>0</v>
      </c>
      <c r="AR144">
        <f t="shared" si="46"/>
        <v>0</v>
      </c>
      <c r="AS144">
        <f t="shared" si="46"/>
        <v>0</v>
      </c>
      <c r="AT144">
        <f t="shared" si="46"/>
        <v>0</v>
      </c>
    </row>
    <row r="145" spans="6:46" x14ac:dyDescent="0.35">
      <c r="L145" s="30"/>
    </row>
    <row r="146" spans="6:46" x14ac:dyDescent="0.35">
      <c r="L146" s="30" t="s">
        <v>138</v>
      </c>
    </row>
    <row r="147" spans="6:46" x14ac:dyDescent="0.35">
      <c r="K147">
        <f>SUM(N147:AT147)</f>
        <v>9</v>
      </c>
      <c r="L147" s="70" t="s">
        <v>38</v>
      </c>
      <c r="M147" s="70">
        <v>1</v>
      </c>
      <c r="N147">
        <f>IF(N123&lt;0,1,0)</f>
        <v>1</v>
      </c>
      <c r="O147">
        <f t="shared" ref="O147:AT147" si="50">IF(O123&lt;0,1,0)</f>
        <v>0</v>
      </c>
      <c r="P147">
        <f t="shared" si="50"/>
        <v>1</v>
      </c>
      <c r="Q147">
        <f t="shared" si="50"/>
        <v>0</v>
      </c>
      <c r="R147">
        <f t="shared" si="50"/>
        <v>1</v>
      </c>
      <c r="S147">
        <f t="shared" si="50"/>
        <v>0</v>
      </c>
      <c r="T147">
        <f t="shared" si="50"/>
        <v>0</v>
      </c>
      <c r="U147">
        <f t="shared" si="50"/>
        <v>0</v>
      </c>
      <c r="V147">
        <f t="shared" si="50"/>
        <v>1</v>
      </c>
      <c r="W147">
        <f t="shared" si="50"/>
        <v>0</v>
      </c>
      <c r="X147">
        <f t="shared" si="50"/>
        <v>0</v>
      </c>
      <c r="Y147">
        <f t="shared" si="50"/>
        <v>0</v>
      </c>
      <c r="Z147">
        <f t="shared" si="50"/>
        <v>0</v>
      </c>
      <c r="AA147">
        <f t="shared" si="50"/>
        <v>1</v>
      </c>
      <c r="AB147">
        <f t="shared" si="50"/>
        <v>0</v>
      </c>
      <c r="AC147">
        <f t="shared" si="50"/>
        <v>0</v>
      </c>
      <c r="AD147">
        <f t="shared" si="50"/>
        <v>1</v>
      </c>
      <c r="AE147">
        <f t="shared" si="50"/>
        <v>0</v>
      </c>
      <c r="AF147">
        <f t="shared" si="50"/>
        <v>0</v>
      </c>
      <c r="AG147">
        <f t="shared" si="50"/>
        <v>1</v>
      </c>
      <c r="AH147">
        <f t="shared" si="50"/>
        <v>0</v>
      </c>
      <c r="AI147">
        <f t="shared" si="50"/>
        <v>0</v>
      </c>
      <c r="AJ147">
        <f t="shared" si="50"/>
        <v>0</v>
      </c>
      <c r="AK147">
        <f t="shared" si="50"/>
        <v>1</v>
      </c>
      <c r="AL147">
        <f t="shared" si="50"/>
        <v>0</v>
      </c>
      <c r="AM147">
        <f t="shared" si="50"/>
        <v>0</v>
      </c>
      <c r="AN147">
        <f t="shared" si="50"/>
        <v>1</v>
      </c>
      <c r="AO147">
        <f t="shared" si="50"/>
        <v>0</v>
      </c>
      <c r="AP147">
        <f t="shared" si="50"/>
        <v>0</v>
      </c>
      <c r="AQ147">
        <f t="shared" si="50"/>
        <v>0</v>
      </c>
      <c r="AR147">
        <f t="shared" si="50"/>
        <v>0</v>
      </c>
      <c r="AS147">
        <f t="shared" si="50"/>
        <v>0</v>
      </c>
      <c r="AT147">
        <f t="shared" si="50"/>
        <v>0</v>
      </c>
    </row>
    <row r="148" spans="6:46" x14ac:dyDescent="0.35">
      <c r="K148">
        <f t="shared" ref="K148:K152" si="51">SUM(N148:AT148)</f>
        <v>8</v>
      </c>
      <c r="L148" s="70"/>
      <c r="M148" s="70" t="s">
        <v>58</v>
      </c>
      <c r="N148">
        <f>IF(N124&lt;0,1,0)</f>
        <v>0</v>
      </c>
      <c r="O148">
        <f t="shared" ref="O148:AT148" si="52">IF(O124&lt;0,1,0)</f>
        <v>0</v>
      </c>
      <c r="P148">
        <f t="shared" si="52"/>
        <v>1</v>
      </c>
      <c r="Q148">
        <f t="shared" si="52"/>
        <v>0</v>
      </c>
      <c r="R148">
        <f t="shared" si="52"/>
        <v>1</v>
      </c>
      <c r="S148">
        <f t="shared" si="52"/>
        <v>0</v>
      </c>
      <c r="T148">
        <f t="shared" si="52"/>
        <v>0</v>
      </c>
      <c r="U148">
        <f t="shared" si="52"/>
        <v>0</v>
      </c>
      <c r="V148">
        <f t="shared" si="52"/>
        <v>0</v>
      </c>
      <c r="W148">
        <f t="shared" si="52"/>
        <v>0</v>
      </c>
      <c r="X148">
        <f t="shared" si="52"/>
        <v>0</v>
      </c>
      <c r="Y148">
        <f t="shared" si="52"/>
        <v>0</v>
      </c>
      <c r="Z148">
        <f t="shared" si="52"/>
        <v>1</v>
      </c>
      <c r="AA148">
        <f t="shared" si="52"/>
        <v>0</v>
      </c>
      <c r="AB148">
        <f t="shared" si="52"/>
        <v>0</v>
      </c>
      <c r="AC148">
        <f t="shared" si="52"/>
        <v>0</v>
      </c>
      <c r="AD148">
        <f t="shared" si="52"/>
        <v>0</v>
      </c>
      <c r="AE148">
        <f t="shared" si="52"/>
        <v>0</v>
      </c>
      <c r="AF148">
        <f t="shared" si="52"/>
        <v>1</v>
      </c>
      <c r="AG148">
        <f t="shared" si="52"/>
        <v>1</v>
      </c>
      <c r="AH148">
        <f t="shared" si="52"/>
        <v>0</v>
      </c>
      <c r="AI148">
        <f t="shared" si="52"/>
        <v>0</v>
      </c>
      <c r="AJ148">
        <f t="shared" si="52"/>
        <v>0</v>
      </c>
      <c r="AK148">
        <f t="shared" si="52"/>
        <v>0</v>
      </c>
      <c r="AL148">
        <f t="shared" si="52"/>
        <v>0</v>
      </c>
      <c r="AM148">
        <f t="shared" si="52"/>
        <v>0</v>
      </c>
      <c r="AN148">
        <f t="shared" si="52"/>
        <v>1</v>
      </c>
      <c r="AO148">
        <f t="shared" si="52"/>
        <v>1</v>
      </c>
      <c r="AP148">
        <f t="shared" si="52"/>
        <v>0</v>
      </c>
      <c r="AQ148">
        <f t="shared" si="52"/>
        <v>0</v>
      </c>
      <c r="AR148">
        <f t="shared" si="52"/>
        <v>1</v>
      </c>
      <c r="AS148">
        <f t="shared" si="52"/>
        <v>0</v>
      </c>
      <c r="AT148">
        <f t="shared" si="52"/>
        <v>0</v>
      </c>
    </row>
    <row r="149" spans="6:46" x14ac:dyDescent="0.35">
      <c r="K149">
        <f t="shared" si="51"/>
        <v>8</v>
      </c>
      <c r="L149" s="70" t="s">
        <v>102</v>
      </c>
      <c r="M149" s="70">
        <v>1</v>
      </c>
      <c r="N149">
        <f>IF(N125&lt;0,1,0)</f>
        <v>1</v>
      </c>
      <c r="O149">
        <f t="shared" ref="O149:AT149" si="53">IF(O125&lt;0,1,0)</f>
        <v>0</v>
      </c>
      <c r="P149">
        <f t="shared" si="53"/>
        <v>0</v>
      </c>
      <c r="Q149">
        <f t="shared" si="53"/>
        <v>0</v>
      </c>
      <c r="R149">
        <f t="shared" si="53"/>
        <v>1</v>
      </c>
      <c r="S149">
        <f t="shared" si="53"/>
        <v>0</v>
      </c>
      <c r="T149">
        <f t="shared" si="53"/>
        <v>0</v>
      </c>
      <c r="U149">
        <f t="shared" si="53"/>
        <v>0</v>
      </c>
      <c r="V149">
        <f t="shared" si="53"/>
        <v>1</v>
      </c>
      <c r="W149">
        <f t="shared" si="53"/>
        <v>0</v>
      </c>
      <c r="X149">
        <f t="shared" si="53"/>
        <v>0</v>
      </c>
      <c r="Y149">
        <f t="shared" si="53"/>
        <v>0</v>
      </c>
      <c r="Z149">
        <f t="shared" si="53"/>
        <v>0</v>
      </c>
      <c r="AA149">
        <f t="shared" si="53"/>
        <v>1</v>
      </c>
      <c r="AB149">
        <f t="shared" si="53"/>
        <v>0</v>
      </c>
      <c r="AC149">
        <f t="shared" si="53"/>
        <v>0</v>
      </c>
      <c r="AD149">
        <f t="shared" si="53"/>
        <v>0</v>
      </c>
      <c r="AE149">
        <f t="shared" si="53"/>
        <v>0</v>
      </c>
      <c r="AF149">
        <f t="shared" si="53"/>
        <v>0</v>
      </c>
      <c r="AG149">
        <f t="shared" si="53"/>
        <v>1</v>
      </c>
      <c r="AH149">
        <f t="shared" si="53"/>
        <v>0</v>
      </c>
      <c r="AI149">
        <f t="shared" si="53"/>
        <v>0</v>
      </c>
      <c r="AJ149">
        <f t="shared" si="53"/>
        <v>0</v>
      </c>
      <c r="AK149">
        <f t="shared" si="53"/>
        <v>1</v>
      </c>
      <c r="AL149">
        <f t="shared" si="53"/>
        <v>0</v>
      </c>
      <c r="AM149">
        <f t="shared" si="53"/>
        <v>0</v>
      </c>
      <c r="AN149">
        <f t="shared" si="53"/>
        <v>1</v>
      </c>
      <c r="AO149">
        <f t="shared" si="53"/>
        <v>0</v>
      </c>
      <c r="AP149">
        <f t="shared" si="53"/>
        <v>0</v>
      </c>
      <c r="AQ149">
        <f t="shared" si="53"/>
        <v>0</v>
      </c>
      <c r="AR149">
        <f t="shared" si="53"/>
        <v>1</v>
      </c>
      <c r="AS149">
        <f t="shared" si="53"/>
        <v>0</v>
      </c>
      <c r="AT149">
        <f t="shared" si="53"/>
        <v>0</v>
      </c>
    </row>
    <row r="150" spans="6:46" x14ac:dyDescent="0.35">
      <c r="K150">
        <f t="shared" si="51"/>
        <v>5</v>
      </c>
      <c r="L150" s="70"/>
      <c r="M150" s="70" t="s">
        <v>58</v>
      </c>
      <c r="N150">
        <f>IF(N126&lt;0,1,0)</f>
        <v>0</v>
      </c>
      <c r="O150">
        <f t="shared" ref="O150:AT152" si="54">IF(O126&lt;0,1,0)</f>
        <v>0</v>
      </c>
      <c r="P150">
        <f t="shared" si="54"/>
        <v>1</v>
      </c>
      <c r="Q150">
        <f t="shared" si="54"/>
        <v>0</v>
      </c>
      <c r="R150">
        <f t="shared" si="54"/>
        <v>1</v>
      </c>
      <c r="S150">
        <f t="shared" si="54"/>
        <v>0</v>
      </c>
      <c r="T150">
        <f t="shared" si="54"/>
        <v>0</v>
      </c>
      <c r="U150">
        <f t="shared" si="54"/>
        <v>0</v>
      </c>
      <c r="V150">
        <f t="shared" si="54"/>
        <v>0</v>
      </c>
      <c r="W150">
        <f t="shared" si="54"/>
        <v>0</v>
      </c>
      <c r="X150">
        <f t="shared" si="54"/>
        <v>0</v>
      </c>
      <c r="Y150">
        <f t="shared" si="54"/>
        <v>0</v>
      </c>
      <c r="Z150">
        <f t="shared" si="54"/>
        <v>0</v>
      </c>
      <c r="AA150">
        <f t="shared" si="54"/>
        <v>0</v>
      </c>
      <c r="AB150">
        <f t="shared" si="54"/>
        <v>0</v>
      </c>
      <c r="AC150">
        <f t="shared" si="54"/>
        <v>0</v>
      </c>
      <c r="AD150">
        <f t="shared" si="54"/>
        <v>0</v>
      </c>
      <c r="AE150">
        <f t="shared" si="54"/>
        <v>0</v>
      </c>
      <c r="AF150">
        <f t="shared" si="54"/>
        <v>1</v>
      </c>
      <c r="AG150">
        <f t="shared" si="54"/>
        <v>1</v>
      </c>
      <c r="AH150">
        <f t="shared" si="54"/>
        <v>0</v>
      </c>
      <c r="AI150">
        <f t="shared" si="54"/>
        <v>0</v>
      </c>
      <c r="AJ150">
        <f t="shared" si="54"/>
        <v>0</v>
      </c>
      <c r="AK150">
        <f t="shared" si="54"/>
        <v>0</v>
      </c>
      <c r="AL150">
        <f t="shared" si="54"/>
        <v>0</v>
      </c>
      <c r="AM150">
        <f t="shared" si="54"/>
        <v>0</v>
      </c>
      <c r="AN150">
        <f t="shared" si="54"/>
        <v>1</v>
      </c>
      <c r="AO150">
        <f t="shared" si="54"/>
        <v>0</v>
      </c>
      <c r="AP150">
        <f t="shared" si="54"/>
        <v>0</v>
      </c>
      <c r="AQ150">
        <f t="shared" si="54"/>
        <v>0</v>
      </c>
      <c r="AR150">
        <f t="shared" si="54"/>
        <v>0</v>
      </c>
      <c r="AS150">
        <f t="shared" si="54"/>
        <v>0</v>
      </c>
      <c r="AT150">
        <f t="shared" si="54"/>
        <v>0</v>
      </c>
    </row>
    <row r="151" spans="6:46" x14ac:dyDescent="0.35">
      <c r="K151">
        <f t="shared" si="51"/>
        <v>10</v>
      </c>
      <c r="L151" s="70" t="s">
        <v>144</v>
      </c>
      <c r="M151" s="70">
        <v>1</v>
      </c>
      <c r="N151">
        <f t="shared" ref="N151:AC152" si="55">IF(N127&lt;0,1,0)</f>
        <v>0</v>
      </c>
      <c r="O151">
        <f t="shared" si="55"/>
        <v>0</v>
      </c>
      <c r="P151">
        <f t="shared" si="55"/>
        <v>0</v>
      </c>
      <c r="Q151">
        <f t="shared" si="55"/>
        <v>0</v>
      </c>
      <c r="R151">
        <f t="shared" si="55"/>
        <v>1</v>
      </c>
      <c r="S151">
        <f t="shared" si="55"/>
        <v>0</v>
      </c>
      <c r="T151">
        <f t="shared" si="55"/>
        <v>0</v>
      </c>
      <c r="U151">
        <f t="shared" si="55"/>
        <v>0</v>
      </c>
      <c r="V151">
        <f t="shared" si="55"/>
        <v>0</v>
      </c>
      <c r="W151">
        <f t="shared" si="55"/>
        <v>0</v>
      </c>
      <c r="X151">
        <f t="shared" si="55"/>
        <v>0</v>
      </c>
      <c r="Y151">
        <f t="shared" si="55"/>
        <v>0</v>
      </c>
      <c r="Z151">
        <f t="shared" si="55"/>
        <v>0</v>
      </c>
      <c r="AA151">
        <f t="shared" si="55"/>
        <v>1</v>
      </c>
      <c r="AB151">
        <f t="shared" si="55"/>
        <v>0</v>
      </c>
      <c r="AC151">
        <f t="shared" si="55"/>
        <v>0</v>
      </c>
      <c r="AD151">
        <f t="shared" si="54"/>
        <v>1</v>
      </c>
      <c r="AE151">
        <f t="shared" si="54"/>
        <v>0</v>
      </c>
      <c r="AF151">
        <f t="shared" si="54"/>
        <v>0</v>
      </c>
      <c r="AG151">
        <f t="shared" si="54"/>
        <v>1</v>
      </c>
      <c r="AH151">
        <f t="shared" si="54"/>
        <v>0</v>
      </c>
      <c r="AI151">
        <f t="shared" si="54"/>
        <v>1</v>
      </c>
      <c r="AJ151">
        <f t="shared" si="54"/>
        <v>0</v>
      </c>
      <c r="AK151">
        <f t="shared" si="54"/>
        <v>0</v>
      </c>
      <c r="AL151">
        <f t="shared" si="54"/>
        <v>1</v>
      </c>
      <c r="AM151">
        <f t="shared" si="54"/>
        <v>1</v>
      </c>
      <c r="AN151">
        <f t="shared" si="54"/>
        <v>1</v>
      </c>
      <c r="AO151">
        <f t="shared" si="54"/>
        <v>1</v>
      </c>
      <c r="AP151">
        <f t="shared" si="54"/>
        <v>0</v>
      </c>
      <c r="AQ151">
        <f t="shared" si="54"/>
        <v>0</v>
      </c>
      <c r="AR151">
        <f t="shared" si="54"/>
        <v>1</v>
      </c>
      <c r="AS151">
        <f t="shared" si="54"/>
        <v>0</v>
      </c>
      <c r="AT151">
        <f t="shared" si="54"/>
        <v>0</v>
      </c>
    </row>
    <row r="152" spans="6:46" x14ac:dyDescent="0.35">
      <c r="K152">
        <f t="shared" si="51"/>
        <v>8</v>
      </c>
      <c r="L152" s="70"/>
      <c r="M152" s="70" t="s">
        <v>58</v>
      </c>
      <c r="N152">
        <f t="shared" si="55"/>
        <v>0</v>
      </c>
      <c r="O152">
        <f t="shared" si="54"/>
        <v>0</v>
      </c>
      <c r="P152">
        <f t="shared" si="54"/>
        <v>1</v>
      </c>
      <c r="Q152">
        <f t="shared" si="54"/>
        <v>0</v>
      </c>
      <c r="R152">
        <f t="shared" si="54"/>
        <v>1</v>
      </c>
      <c r="S152">
        <f t="shared" si="54"/>
        <v>0</v>
      </c>
      <c r="T152">
        <f t="shared" si="54"/>
        <v>0</v>
      </c>
      <c r="U152">
        <f t="shared" si="54"/>
        <v>0</v>
      </c>
      <c r="V152">
        <f t="shared" si="54"/>
        <v>0</v>
      </c>
      <c r="W152">
        <f t="shared" si="54"/>
        <v>0</v>
      </c>
      <c r="X152">
        <f t="shared" si="54"/>
        <v>0</v>
      </c>
      <c r="Y152">
        <f t="shared" si="54"/>
        <v>0</v>
      </c>
      <c r="Z152">
        <f t="shared" si="54"/>
        <v>0</v>
      </c>
      <c r="AA152">
        <f t="shared" si="54"/>
        <v>0</v>
      </c>
      <c r="AB152">
        <f t="shared" si="54"/>
        <v>0</v>
      </c>
      <c r="AC152">
        <f t="shared" si="54"/>
        <v>0</v>
      </c>
      <c r="AD152">
        <f t="shared" si="54"/>
        <v>0</v>
      </c>
      <c r="AE152">
        <f t="shared" si="54"/>
        <v>0</v>
      </c>
      <c r="AF152">
        <f t="shared" si="54"/>
        <v>1</v>
      </c>
      <c r="AG152">
        <f t="shared" si="54"/>
        <v>1</v>
      </c>
      <c r="AH152">
        <f t="shared" si="54"/>
        <v>0</v>
      </c>
      <c r="AI152">
        <f t="shared" si="54"/>
        <v>0</v>
      </c>
      <c r="AJ152">
        <f t="shared" si="54"/>
        <v>0</v>
      </c>
      <c r="AK152">
        <f t="shared" si="54"/>
        <v>0</v>
      </c>
      <c r="AL152">
        <f t="shared" si="54"/>
        <v>0</v>
      </c>
      <c r="AM152">
        <f t="shared" si="54"/>
        <v>1</v>
      </c>
      <c r="AN152">
        <f t="shared" si="54"/>
        <v>1</v>
      </c>
      <c r="AO152">
        <f t="shared" si="54"/>
        <v>1</v>
      </c>
      <c r="AP152">
        <f t="shared" si="54"/>
        <v>0</v>
      </c>
      <c r="AQ152">
        <f t="shared" si="54"/>
        <v>0</v>
      </c>
      <c r="AR152">
        <f t="shared" si="54"/>
        <v>1</v>
      </c>
      <c r="AS152">
        <f t="shared" si="54"/>
        <v>0</v>
      </c>
      <c r="AT152">
        <f t="shared" si="54"/>
        <v>0</v>
      </c>
    </row>
    <row r="153" spans="6:46" x14ac:dyDescent="0.35">
      <c r="F153" s="30"/>
      <c r="L153" s="30"/>
    </row>
    <row r="154" spans="6:46" x14ac:dyDescent="0.35">
      <c r="F154" s="30"/>
      <c r="L154" s="30" t="s">
        <v>139</v>
      </c>
    </row>
    <row r="155" spans="6:46" x14ac:dyDescent="0.35">
      <c r="F155" s="30"/>
      <c r="K155">
        <f>SUM(N155:AT155)</f>
        <v>0</v>
      </c>
      <c r="L155" s="70" t="s">
        <v>38</v>
      </c>
      <c r="M155" s="70">
        <v>1</v>
      </c>
      <c r="N155">
        <f t="shared" ref="N155:AT155" si="56">IF(N123&lt;-$N$119,1,0)</f>
        <v>0</v>
      </c>
      <c r="O155">
        <f t="shared" si="56"/>
        <v>0</v>
      </c>
      <c r="P155">
        <f t="shared" si="56"/>
        <v>0</v>
      </c>
      <c r="Q155">
        <f t="shared" si="56"/>
        <v>0</v>
      </c>
      <c r="R155">
        <f t="shared" si="56"/>
        <v>0</v>
      </c>
      <c r="S155">
        <f t="shared" si="56"/>
        <v>0</v>
      </c>
      <c r="T155">
        <f t="shared" si="56"/>
        <v>0</v>
      </c>
      <c r="U155">
        <f t="shared" si="56"/>
        <v>0</v>
      </c>
      <c r="V155">
        <f t="shared" si="56"/>
        <v>0</v>
      </c>
      <c r="W155">
        <f t="shared" si="56"/>
        <v>0</v>
      </c>
      <c r="X155">
        <f t="shared" si="56"/>
        <v>0</v>
      </c>
      <c r="Y155">
        <f t="shared" si="56"/>
        <v>0</v>
      </c>
      <c r="Z155">
        <f t="shared" si="56"/>
        <v>0</v>
      </c>
      <c r="AA155">
        <f t="shared" si="56"/>
        <v>0</v>
      </c>
      <c r="AB155">
        <f t="shared" si="56"/>
        <v>0</v>
      </c>
      <c r="AC155">
        <f t="shared" si="56"/>
        <v>0</v>
      </c>
      <c r="AD155">
        <f t="shared" si="56"/>
        <v>0</v>
      </c>
      <c r="AE155">
        <f t="shared" si="56"/>
        <v>0</v>
      </c>
      <c r="AF155">
        <f t="shared" si="56"/>
        <v>0</v>
      </c>
      <c r="AG155">
        <f t="shared" si="56"/>
        <v>0</v>
      </c>
      <c r="AH155">
        <f t="shared" si="56"/>
        <v>0</v>
      </c>
      <c r="AI155">
        <f t="shared" si="56"/>
        <v>0</v>
      </c>
      <c r="AJ155">
        <f t="shared" si="56"/>
        <v>0</v>
      </c>
      <c r="AK155">
        <f t="shared" si="56"/>
        <v>0</v>
      </c>
      <c r="AL155">
        <f t="shared" si="56"/>
        <v>0</v>
      </c>
      <c r="AM155">
        <f t="shared" si="56"/>
        <v>0</v>
      </c>
      <c r="AN155">
        <f t="shared" si="56"/>
        <v>0</v>
      </c>
      <c r="AO155">
        <f t="shared" si="56"/>
        <v>0</v>
      </c>
      <c r="AP155">
        <f t="shared" si="56"/>
        <v>0</v>
      </c>
      <c r="AQ155">
        <f t="shared" si="56"/>
        <v>0</v>
      </c>
      <c r="AR155">
        <f t="shared" si="56"/>
        <v>0</v>
      </c>
      <c r="AS155">
        <f t="shared" si="56"/>
        <v>0</v>
      </c>
      <c r="AT155">
        <f t="shared" si="56"/>
        <v>0</v>
      </c>
    </row>
    <row r="156" spans="6:46" x14ac:dyDescent="0.35">
      <c r="F156" s="30"/>
      <c r="K156">
        <f t="shared" ref="K156:K160" si="57">SUM(N156:AT156)</f>
        <v>1</v>
      </c>
      <c r="L156" s="70"/>
      <c r="M156" s="70" t="s">
        <v>58</v>
      </c>
      <c r="N156">
        <f t="shared" ref="N156:AT156" si="58">IF(N124&lt;-$N$119,1,0)</f>
        <v>0</v>
      </c>
      <c r="O156">
        <f t="shared" si="58"/>
        <v>0</v>
      </c>
      <c r="P156">
        <f t="shared" si="58"/>
        <v>0</v>
      </c>
      <c r="Q156">
        <f t="shared" si="58"/>
        <v>0</v>
      </c>
      <c r="R156">
        <f t="shared" si="58"/>
        <v>1</v>
      </c>
      <c r="S156">
        <f t="shared" si="58"/>
        <v>0</v>
      </c>
      <c r="T156">
        <f t="shared" si="58"/>
        <v>0</v>
      </c>
      <c r="U156">
        <f t="shared" si="58"/>
        <v>0</v>
      </c>
      <c r="V156">
        <f t="shared" si="58"/>
        <v>0</v>
      </c>
      <c r="W156">
        <f t="shared" si="58"/>
        <v>0</v>
      </c>
      <c r="X156">
        <f t="shared" si="58"/>
        <v>0</v>
      </c>
      <c r="Y156">
        <f t="shared" si="58"/>
        <v>0</v>
      </c>
      <c r="Z156">
        <f t="shared" si="58"/>
        <v>0</v>
      </c>
      <c r="AA156">
        <f t="shared" si="58"/>
        <v>0</v>
      </c>
      <c r="AB156">
        <f t="shared" si="58"/>
        <v>0</v>
      </c>
      <c r="AC156">
        <f t="shared" si="58"/>
        <v>0</v>
      </c>
      <c r="AD156">
        <f t="shared" si="58"/>
        <v>0</v>
      </c>
      <c r="AE156">
        <f t="shared" si="58"/>
        <v>0</v>
      </c>
      <c r="AF156">
        <f t="shared" si="58"/>
        <v>0</v>
      </c>
      <c r="AG156">
        <f t="shared" si="58"/>
        <v>0</v>
      </c>
      <c r="AH156">
        <f t="shared" si="58"/>
        <v>0</v>
      </c>
      <c r="AI156">
        <f t="shared" si="58"/>
        <v>0</v>
      </c>
      <c r="AJ156">
        <f t="shared" si="58"/>
        <v>0</v>
      </c>
      <c r="AK156">
        <f t="shared" si="58"/>
        <v>0</v>
      </c>
      <c r="AL156">
        <f t="shared" si="58"/>
        <v>0</v>
      </c>
      <c r="AM156">
        <f t="shared" si="58"/>
        <v>0</v>
      </c>
      <c r="AN156">
        <f t="shared" si="58"/>
        <v>0</v>
      </c>
      <c r="AO156">
        <f t="shared" si="58"/>
        <v>0</v>
      </c>
      <c r="AP156">
        <f t="shared" si="58"/>
        <v>0</v>
      </c>
      <c r="AQ156">
        <f t="shared" si="58"/>
        <v>0</v>
      </c>
      <c r="AR156">
        <f t="shared" si="58"/>
        <v>0</v>
      </c>
      <c r="AS156">
        <f t="shared" si="58"/>
        <v>0</v>
      </c>
      <c r="AT156">
        <f t="shared" si="58"/>
        <v>0</v>
      </c>
    </row>
    <row r="157" spans="6:46" x14ac:dyDescent="0.35">
      <c r="F157" s="30"/>
      <c r="K157">
        <f t="shared" si="57"/>
        <v>0</v>
      </c>
      <c r="L157" s="70" t="s">
        <v>102</v>
      </c>
      <c r="M157" s="70">
        <v>1</v>
      </c>
      <c r="N157">
        <f t="shared" ref="N157:AT157" si="59">IF(N125&lt;-$N$119,1,0)</f>
        <v>0</v>
      </c>
      <c r="O157">
        <f t="shared" si="59"/>
        <v>0</v>
      </c>
      <c r="P157">
        <f t="shared" si="59"/>
        <v>0</v>
      </c>
      <c r="Q157">
        <f t="shared" si="59"/>
        <v>0</v>
      </c>
      <c r="R157">
        <f t="shared" si="59"/>
        <v>0</v>
      </c>
      <c r="S157">
        <f t="shared" si="59"/>
        <v>0</v>
      </c>
      <c r="T157">
        <f t="shared" si="59"/>
        <v>0</v>
      </c>
      <c r="U157">
        <f t="shared" si="59"/>
        <v>0</v>
      </c>
      <c r="V157">
        <f t="shared" si="59"/>
        <v>0</v>
      </c>
      <c r="W157">
        <f t="shared" si="59"/>
        <v>0</v>
      </c>
      <c r="X157">
        <f t="shared" si="59"/>
        <v>0</v>
      </c>
      <c r="Y157">
        <f t="shared" si="59"/>
        <v>0</v>
      </c>
      <c r="Z157">
        <f t="shared" si="59"/>
        <v>0</v>
      </c>
      <c r="AA157">
        <f t="shared" si="59"/>
        <v>0</v>
      </c>
      <c r="AB157">
        <f t="shared" si="59"/>
        <v>0</v>
      </c>
      <c r="AC157">
        <f t="shared" si="59"/>
        <v>0</v>
      </c>
      <c r="AD157">
        <f t="shared" si="59"/>
        <v>0</v>
      </c>
      <c r="AE157">
        <f t="shared" si="59"/>
        <v>0</v>
      </c>
      <c r="AF157">
        <f t="shared" si="59"/>
        <v>0</v>
      </c>
      <c r="AG157">
        <f t="shared" si="59"/>
        <v>0</v>
      </c>
      <c r="AH157">
        <f t="shared" si="59"/>
        <v>0</v>
      </c>
      <c r="AI157">
        <f t="shared" si="59"/>
        <v>0</v>
      </c>
      <c r="AJ157">
        <f t="shared" si="59"/>
        <v>0</v>
      </c>
      <c r="AK157">
        <f t="shared" si="59"/>
        <v>0</v>
      </c>
      <c r="AL157">
        <f t="shared" si="59"/>
        <v>0</v>
      </c>
      <c r="AM157">
        <f t="shared" si="59"/>
        <v>0</v>
      </c>
      <c r="AN157">
        <f t="shared" si="59"/>
        <v>0</v>
      </c>
      <c r="AO157">
        <f t="shared" si="59"/>
        <v>0</v>
      </c>
      <c r="AP157">
        <f t="shared" si="59"/>
        <v>0</v>
      </c>
      <c r="AQ157">
        <f t="shared" si="59"/>
        <v>0</v>
      </c>
      <c r="AR157">
        <f t="shared" si="59"/>
        <v>0</v>
      </c>
      <c r="AS157">
        <f t="shared" si="59"/>
        <v>0</v>
      </c>
      <c r="AT157">
        <f t="shared" si="59"/>
        <v>0</v>
      </c>
    </row>
    <row r="158" spans="6:46" x14ac:dyDescent="0.35">
      <c r="F158" s="30"/>
      <c r="K158">
        <f t="shared" si="57"/>
        <v>1</v>
      </c>
      <c r="L158" s="70"/>
      <c r="M158" s="70" t="s">
        <v>58</v>
      </c>
      <c r="N158">
        <f t="shared" ref="N158:AT158" si="60">IF(N126&lt;-$N$119,1,0)</f>
        <v>0</v>
      </c>
      <c r="O158">
        <f t="shared" si="60"/>
        <v>0</v>
      </c>
      <c r="P158">
        <f t="shared" si="60"/>
        <v>0</v>
      </c>
      <c r="Q158">
        <f t="shared" si="60"/>
        <v>0</v>
      </c>
      <c r="R158">
        <f t="shared" si="60"/>
        <v>1</v>
      </c>
      <c r="S158">
        <f t="shared" si="60"/>
        <v>0</v>
      </c>
      <c r="T158">
        <f t="shared" si="60"/>
        <v>0</v>
      </c>
      <c r="U158">
        <f t="shared" si="60"/>
        <v>0</v>
      </c>
      <c r="V158">
        <f t="shared" si="60"/>
        <v>0</v>
      </c>
      <c r="W158">
        <f t="shared" si="60"/>
        <v>0</v>
      </c>
      <c r="X158">
        <f t="shared" si="60"/>
        <v>0</v>
      </c>
      <c r="Y158">
        <f t="shared" si="60"/>
        <v>0</v>
      </c>
      <c r="Z158">
        <f t="shared" si="60"/>
        <v>0</v>
      </c>
      <c r="AA158">
        <f t="shared" si="60"/>
        <v>0</v>
      </c>
      <c r="AB158">
        <f t="shared" si="60"/>
        <v>0</v>
      </c>
      <c r="AC158">
        <f t="shared" si="60"/>
        <v>0</v>
      </c>
      <c r="AD158">
        <f t="shared" si="60"/>
        <v>0</v>
      </c>
      <c r="AE158">
        <f t="shared" si="60"/>
        <v>0</v>
      </c>
      <c r="AF158">
        <f t="shared" si="60"/>
        <v>0</v>
      </c>
      <c r="AG158">
        <f t="shared" si="60"/>
        <v>0</v>
      </c>
      <c r="AH158">
        <f t="shared" si="60"/>
        <v>0</v>
      </c>
      <c r="AI158">
        <f t="shared" si="60"/>
        <v>0</v>
      </c>
      <c r="AJ158">
        <f t="shared" si="60"/>
        <v>0</v>
      </c>
      <c r="AK158">
        <f t="shared" si="60"/>
        <v>0</v>
      </c>
      <c r="AL158">
        <f t="shared" si="60"/>
        <v>0</v>
      </c>
      <c r="AM158">
        <f t="shared" si="60"/>
        <v>0</v>
      </c>
      <c r="AN158">
        <f t="shared" si="60"/>
        <v>0</v>
      </c>
      <c r="AO158">
        <f t="shared" si="60"/>
        <v>0</v>
      </c>
      <c r="AP158">
        <f t="shared" si="60"/>
        <v>0</v>
      </c>
      <c r="AQ158">
        <f t="shared" si="60"/>
        <v>0</v>
      </c>
      <c r="AR158">
        <f t="shared" si="60"/>
        <v>0</v>
      </c>
      <c r="AS158">
        <f t="shared" si="60"/>
        <v>0</v>
      </c>
      <c r="AT158">
        <f t="shared" si="60"/>
        <v>0</v>
      </c>
    </row>
    <row r="159" spans="6:46" x14ac:dyDescent="0.35">
      <c r="F159" s="30"/>
      <c r="K159">
        <f t="shared" si="57"/>
        <v>0</v>
      </c>
      <c r="L159" s="70" t="s">
        <v>144</v>
      </c>
      <c r="M159" s="70">
        <v>1</v>
      </c>
      <c r="N159">
        <f t="shared" ref="N159:AT159" si="61">IF(N127&lt;-$N$119,1,0)</f>
        <v>0</v>
      </c>
      <c r="O159">
        <f t="shared" si="61"/>
        <v>0</v>
      </c>
      <c r="P159">
        <f t="shared" si="61"/>
        <v>0</v>
      </c>
      <c r="Q159">
        <f t="shared" si="61"/>
        <v>0</v>
      </c>
      <c r="R159">
        <f t="shared" si="61"/>
        <v>0</v>
      </c>
      <c r="S159">
        <f t="shared" si="61"/>
        <v>0</v>
      </c>
      <c r="T159">
        <f t="shared" si="61"/>
        <v>0</v>
      </c>
      <c r="U159">
        <f t="shared" si="61"/>
        <v>0</v>
      </c>
      <c r="V159">
        <f t="shared" si="61"/>
        <v>0</v>
      </c>
      <c r="W159">
        <f t="shared" si="61"/>
        <v>0</v>
      </c>
      <c r="X159">
        <f t="shared" si="61"/>
        <v>0</v>
      </c>
      <c r="Y159">
        <f t="shared" si="61"/>
        <v>0</v>
      </c>
      <c r="Z159">
        <f t="shared" si="61"/>
        <v>0</v>
      </c>
      <c r="AA159">
        <f t="shared" si="61"/>
        <v>0</v>
      </c>
      <c r="AB159">
        <f t="shared" si="61"/>
        <v>0</v>
      </c>
      <c r="AC159">
        <f t="shared" si="61"/>
        <v>0</v>
      </c>
      <c r="AD159">
        <f t="shared" si="61"/>
        <v>0</v>
      </c>
      <c r="AE159">
        <f t="shared" si="61"/>
        <v>0</v>
      </c>
      <c r="AF159">
        <f t="shared" si="61"/>
        <v>0</v>
      </c>
      <c r="AG159">
        <f t="shared" si="61"/>
        <v>0</v>
      </c>
      <c r="AH159">
        <f t="shared" si="61"/>
        <v>0</v>
      </c>
      <c r="AI159">
        <f t="shared" si="61"/>
        <v>0</v>
      </c>
      <c r="AJ159">
        <f t="shared" si="61"/>
        <v>0</v>
      </c>
      <c r="AK159">
        <f t="shared" si="61"/>
        <v>0</v>
      </c>
      <c r="AL159">
        <f t="shared" si="61"/>
        <v>0</v>
      </c>
      <c r="AM159">
        <f t="shared" si="61"/>
        <v>0</v>
      </c>
      <c r="AN159">
        <f t="shared" si="61"/>
        <v>0</v>
      </c>
      <c r="AO159">
        <f t="shared" si="61"/>
        <v>0</v>
      </c>
      <c r="AP159">
        <f t="shared" si="61"/>
        <v>0</v>
      </c>
      <c r="AQ159">
        <f t="shared" si="61"/>
        <v>0</v>
      </c>
      <c r="AR159">
        <f t="shared" si="61"/>
        <v>0</v>
      </c>
      <c r="AS159">
        <f t="shared" si="61"/>
        <v>0</v>
      </c>
      <c r="AT159">
        <f t="shared" si="61"/>
        <v>0</v>
      </c>
    </row>
    <row r="160" spans="6:46" x14ac:dyDescent="0.35">
      <c r="F160" s="30"/>
      <c r="K160">
        <f t="shared" si="57"/>
        <v>0</v>
      </c>
      <c r="L160" s="70"/>
      <c r="M160" s="70" t="s">
        <v>58</v>
      </c>
      <c r="N160">
        <f t="shared" ref="N160:AT160" si="62">IF(N128&lt;-$N$119,1,0)</f>
        <v>0</v>
      </c>
      <c r="O160">
        <f t="shared" si="62"/>
        <v>0</v>
      </c>
      <c r="P160">
        <f t="shared" si="62"/>
        <v>0</v>
      </c>
      <c r="Q160">
        <f t="shared" si="62"/>
        <v>0</v>
      </c>
      <c r="R160">
        <f t="shared" si="62"/>
        <v>0</v>
      </c>
      <c r="S160">
        <f t="shared" si="62"/>
        <v>0</v>
      </c>
      <c r="T160">
        <f t="shared" si="62"/>
        <v>0</v>
      </c>
      <c r="U160">
        <f t="shared" si="62"/>
        <v>0</v>
      </c>
      <c r="V160">
        <f t="shared" si="62"/>
        <v>0</v>
      </c>
      <c r="W160">
        <f t="shared" si="62"/>
        <v>0</v>
      </c>
      <c r="X160">
        <f t="shared" si="62"/>
        <v>0</v>
      </c>
      <c r="Y160">
        <f t="shared" si="62"/>
        <v>0</v>
      </c>
      <c r="Z160">
        <f t="shared" si="62"/>
        <v>0</v>
      </c>
      <c r="AA160">
        <f t="shared" si="62"/>
        <v>0</v>
      </c>
      <c r="AB160">
        <f t="shared" si="62"/>
        <v>0</v>
      </c>
      <c r="AC160">
        <f t="shared" si="62"/>
        <v>0</v>
      </c>
      <c r="AD160">
        <f t="shared" si="62"/>
        <v>0</v>
      </c>
      <c r="AE160">
        <f t="shared" si="62"/>
        <v>0</v>
      </c>
      <c r="AF160">
        <f t="shared" si="62"/>
        <v>0</v>
      </c>
      <c r="AG160">
        <f t="shared" si="62"/>
        <v>0</v>
      </c>
      <c r="AH160">
        <f t="shared" si="62"/>
        <v>0</v>
      </c>
      <c r="AI160">
        <f t="shared" si="62"/>
        <v>0</v>
      </c>
      <c r="AJ160">
        <f t="shared" si="62"/>
        <v>0</v>
      </c>
      <c r="AK160">
        <f t="shared" si="62"/>
        <v>0</v>
      </c>
      <c r="AL160">
        <f t="shared" si="62"/>
        <v>0</v>
      </c>
      <c r="AM160">
        <f t="shared" si="62"/>
        <v>0</v>
      </c>
      <c r="AN160">
        <f t="shared" si="62"/>
        <v>0</v>
      </c>
      <c r="AO160">
        <f t="shared" si="62"/>
        <v>0</v>
      </c>
      <c r="AP160">
        <f t="shared" si="62"/>
        <v>0</v>
      </c>
      <c r="AQ160">
        <f t="shared" si="62"/>
        <v>0</v>
      </c>
      <c r="AR160">
        <f t="shared" si="62"/>
        <v>0</v>
      </c>
      <c r="AS160">
        <f t="shared" si="62"/>
        <v>0</v>
      </c>
      <c r="AT160">
        <f t="shared" si="62"/>
        <v>0</v>
      </c>
    </row>
    <row r="162" spans="2:12" x14ac:dyDescent="0.35">
      <c r="L162" s="44"/>
    </row>
    <row r="163" spans="2:12" x14ac:dyDescent="0.35">
      <c r="L163" s="44"/>
    </row>
    <row r="164" spans="2:12" x14ac:dyDescent="0.35">
      <c r="L164" s="44"/>
    </row>
    <row r="165" spans="2:12" x14ac:dyDescent="0.35">
      <c r="L165" s="44"/>
    </row>
    <row r="166" spans="2:12" x14ac:dyDescent="0.35">
      <c r="L166" s="44"/>
    </row>
    <row r="167" spans="2:12" x14ac:dyDescent="0.35">
      <c r="B167" t="s">
        <v>69</v>
      </c>
      <c r="L167" s="44"/>
    </row>
    <row r="168" spans="2:12" x14ac:dyDescent="0.35">
      <c r="L168" s="44"/>
    </row>
    <row r="169" spans="2:12" x14ac:dyDescent="0.35">
      <c r="L169" s="44"/>
    </row>
    <row r="183" spans="1:14" s="31" customFormat="1" x14ac:dyDescent="0.35">
      <c r="A183" s="31" t="s">
        <v>72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</row>
    <row r="189" spans="1:14" x14ac:dyDescent="0.35"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</row>
    <row r="191" spans="1:14" x14ac:dyDescent="0.35">
      <c r="B191" t="s">
        <v>70</v>
      </c>
    </row>
    <row r="214" spans="2:2" x14ac:dyDescent="0.35">
      <c r="B214" t="s">
        <v>71</v>
      </c>
    </row>
    <row r="232" spans="1:14" s="31" customFormat="1" x14ac:dyDescent="0.35">
      <c r="A232" s="31" t="s">
        <v>74</v>
      </c>
      <c r="B232"/>
      <c r="C232"/>
      <c r="D232"/>
      <c r="E232"/>
      <c r="F232"/>
      <c r="G232"/>
      <c r="H232"/>
      <c r="I232"/>
      <c r="J232"/>
      <c r="K232"/>
      <c r="L232"/>
      <c r="M232"/>
      <c r="N232"/>
    </row>
    <row r="238" spans="1:14" x14ac:dyDescent="0.35"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</row>
    <row r="240" spans="1:14" x14ac:dyDescent="0.35">
      <c r="B240" t="s">
        <v>73</v>
      </c>
    </row>
    <row r="262" spans="2:2" x14ac:dyDescent="0.35">
      <c r="B262" s="1"/>
    </row>
    <row r="263" spans="2:2" x14ac:dyDescent="0.35">
      <c r="B263" s="1"/>
    </row>
    <row r="264" spans="2:2" x14ac:dyDescent="0.35">
      <c r="B264" s="1"/>
    </row>
    <row r="265" spans="2:2" x14ac:dyDescent="0.35">
      <c r="B265" s="1"/>
    </row>
    <row r="266" spans="2:2" x14ac:dyDescent="0.35">
      <c r="B266" s="1"/>
    </row>
    <row r="267" spans="2:2" x14ac:dyDescent="0.35">
      <c r="B267" s="1"/>
    </row>
    <row r="268" spans="2:2" x14ac:dyDescent="0.35">
      <c r="B268" s="1"/>
    </row>
    <row r="298" spans="2:14" s="31" customFormat="1" x14ac:dyDescent="0.35">
      <c r="B298"/>
      <c r="C298"/>
      <c r="D298"/>
      <c r="E298"/>
      <c r="F298"/>
      <c r="G298"/>
      <c r="H298"/>
      <c r="I298"/>
      <c r="J298"/>
      <c r="K298"/>
      <c r="L298"/>
      <c r="M298"/>
      <c r="N298"/>
    </row>
    <row r="304" spans="2:14" x14ac:dyDescent="0.35">
      <c r="B304" s="31" t="s">
        <v>75</v>
      </c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</row>
    <row r="306" spans="2:2" x14ac:dyDescent="0.35">
      <c r="B306" t="s">
        <v>76</v>
      </c>
    </row>
    <row r="347" spans="1:14" s="31" customFormat="1" x14ac:dyDescent="0.35">
      <c r="A347" s="31" t="s">
        <v>77</v>
      </c>
      <c r="B347"/>
      <c r="C347"/>
      <c r="D347"/>
      <c r="E347"/>
      <c r="F347"/>
      <c r="G347"/>
      <c r="H347"/>
      <c r="I347"/>
      <c r="J347"/>
      <c r="K347"/>
      <c r="L347"/>
      <c r="M347"/>
      <c r="N347"/>
    </row>
    <row r="353" spans="2:14" x14ac:dyDescent="0.35"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</row>
    <row r="392" spans="2:14" s="31" customFormat="1" x14ac:dyDescent="0.35">
      <c r="B392"/>
      <c r="C392"/>
      <c r="D392"/>
      <c r="E392"/>
      <c r="F392"/>
      <c r="G392"/>
      <c r="H392"/>
      <c r="I392"/>
      <c r="J392"/>
      <c r="K392"/>
      <c r="L392"/>
      <c r="M392"/>
      <c r="N392"/>
    </row>
    <row r="398" spans="2:14" x14ac:dyDescent="0.35">
      <c r="B398" s="31" t="s">
        <v>84</v>
      </c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</row>
  </sheetData>
  <mergeCells count="6">
    <mergeCell ref="P60:T60"/>
    <mergeCell ref="D4:F4"/>
    <mergeCell ref="D47:H47"/>
    <mergeCell ref="D60:H60"/>
    <mergeCell ref="J60:N60"/>
    <mergeCell ref="J47:N47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U2335"/>
  <sheetViews>
    <sheetView tabSelected="1" zoomScale="115" zoomScaleNormal="115" workbookViewId="0">
      <pane xSplit="4" ySplit="3" topLeftCell="E2162" activePane="bottomRight" state="frozen"/>
      <selection pane="topRight" activeCell="E1" sqref="E1"/>
      <selection pane="bottomLeft" activeCell="A4" sqref="A4"/>
      <selection pane="bottomRight" sqref="A1:XFD1048576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13.54296875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30" width="9.08984375" style="30"/>
    <col min="131" max="131" width="9.08984375" style="75"/>
    <col min="132" max="137" width="9.08984375" style="30"/>
    <col min="138" max="138" width="9.08984375" style="53"/>
    <col min="139" max="143" width="9.08984375" style="30"/>
    <col min="144" max="144" width="9.08984375" style="56"/>
    <col min="145" max="145" width="9.08984375" style="53"/>
    <col min="146" max="150" width="9.08984375" style="30"/>
    <col min="151" max="151" width="9.08984375" style="56"/>
    <col min="152" max="16384" width="9.08984375" style="30"/>
  </cols>
  <sheetData>
    <row r="1" spans="1:151" customFormat="1" ht="15" thickBot="1" x14ac:dyDescent="0.4">
      <c r="EA1" s="71"/>
      <c r="EH1" s="31"/>
      <c r="EN1" s="55"/>
      <c r="EO1" s="31"/>
      <c r="EU1" s="55"/>
    </row>
    <row r="2" spans="1:151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EA2" s="71" t="s">
        <v>144</v>
      </c>
      <c r="EB2" s="3"/>
      <c r="EC2" s="3"/>
      <c r="ED2" s="3"/>
      <c r="EE2" s="3"/>
      <c r="EF2" s="3"/>
      <c r="EG2" s="3"/>
      <c r="EH2" s="31" t="s">
        <v>38</v>
      </c>
      <c r="EI2" s="3"/>
      <c r="EJ2" s="3"/>
      <c r="EK2" s="3"/>
      <c r="EL2" s="3"/>
      <c r="EM2" s="3"/>
      <c r="EN2" s="60"/>
      <c r="EO2" s="31" t="s">
        <v>39</v>
      </c>
      <c r="EU2" s="59"/>
    </row>
    <row r="3" spans="1:151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  <c r="EA3" s="72">
        <v>1</v>
      </c>
      <c r="EB3" s="3">
        <v>0.995</v>
      </c>
      <c r="EC3" s="3">
        <v>0.99</v>
      </c>
      <c r="ED3" s="3">
        <v>0.98499999999999999</v>
      </c>
      <c r="EE3" s="3">
        <v>0.98</v>
      </c>
      <c r="EF3" s="3">
        <v>0.97499999999999998</v>
      </c>
      <c r="EG3" s="3" t="s">
        <v>58</v>
      </c>
      <c r="EH3" s="64">
        <v>1</v>
      </c>
      <c r="EI3" s="3">
        <v>0.995</v>
      </c>
      <c r="EJ3" s="3">
        <v>0.99</v>
      </c>
      <c r="EK3" s="3">
        <v>0.98499999999999999</v>
      </c>
      <c r="EL3" s="3">
        <v>0.98</v>
      </c>
      <c r="EM3" s="3">
        <v>0.97499999999999998</v>
      </c>
      <c r="EN3" s="60" t="s">
        <v>58</v>
      </c>
      <c r="EO3" s="64">
        <v>1</v>
      </c>
      <c r="EP3" s="3">
        <v>0.995</v>
      </c>
      <c r="EQ3" s="3">
        <v>0.99</v>
      </c>
      <c r="ER3" s="3">
        <v>0.98499999999999999</v>
      </c>
      <c r="ES3" s="3">
        <v>0.98</v>
      </c>
      <c r="ET3" s="3">
        <v>0.97499999999999998</v>
      </c>
      <c r="EU3" s="60" t="s">
        <v>58</v>
      </c>
    </row>
    <row r="4" spans="1:151" s="4" customFormat="1" x14ac:dyDescent="0.35">
      <c r="A4" s="14" t="s">
        <v>43</v>
      </c>
      <c r="D4" s="4" t="s">
        <v>61</v>
      </c>
      <c r="E4" s="5" t="s">
        <v>44</v>
      </c>
      <c r="F4" s="5"/>
      <c r="I4" s="6"/>
      <c r="EA4" s="73"/>
      <c r="EH4" s="65"/>
      <c r="EN4" s="61"/>
      <c r="EO4" s="65"/>
      <c r="EU4" s="61"/>
    </row>
    <row r="5" spans="1:151" s="1" customFormat="1" x14ac:dyDescent="0.35">
      <c r="A5" s="11">
        <v>1</v>
      </c>
      <c r="C5" s="1" t="s">
        <v>36</v>
      </c>
      <c r="D5" s="23">
        <v>1</v>
      </c>
      <c r="E5" s="15">
        <v>0.23839594981660822</v>
      </c>
      <c r="F5" s="15">
        <v>0.63380572269920765</v>
      </c>
      <c r="G5" s="15">
        <v>-0.36992677769508309</v>
      </c>
      <c r="H5" s="15">
        <v>-0.80268733718207796</v>
      </c>
      <c r="I5" s="15">
        <v>0.27632949564419995</v>
      </c>
      <c r="J5" s="15">
        <v>0.71743673991793622</v>
      </c>
      <c r="K5" s="15">
        <v>0.51284277971879144</v>
      </c>
      <c r="L5" s="15">
        <v>0.16804129520519256</v>
      </c>
      <c r="M5" s="15">
        <v>0.475928547070951</v>
      </c>
      <c r="N5" s="15">
        <v>-0.33841456175953544</v>
      </c>
      <c r="O5" s="15">
        <v>1.0423711911466738</v>
      </c>
      <c r="P5" s="15">
        <v>0.83331090837530408</v>
      </c>
      <c r="Q5" s="15">
        <v>0.55969260725901471</v>
      </c>
      <c r="R5" s="15">
        <v>0.66087761533364564</v>
      </c>
      <c r="S5" s="15">
        <v>-0.38166227087941174</v>
      </c>
      <c r="T5" s="15">
        <v>-0.53569681426454874</v>
      </c>
      <c r="U5" s="15">
        <v>1.3112697889802751</v>
      </c>
      <c r="V5" s="15">
        <v>0.96789017615224004</v>
      </c>
      <c r="W5" s="15">
        <v>2.6624405856308844</v>
      </c>
      <c r="X5" s="15">
        <v>0.94029149015379099</v>
      </c>
      <c r="Y5" s="15">
        <v>-0.3406531310958284</v>
      </c>
      <c r="Z5" s="15">
        <v>1.0978616896226359</v>
      </c>
      <c r="AA5" s="15">
        <v>1.2182335335509069</v>
      </c>
      <c r="AB5" s="15">
        <v>-0.44497688008088332</v>
      </c>
      <c r="AC5" s="15">
        <v>-2.655897185249084</v>
      </c>
      <c r="AD5" s="15">
        <v>-2.4266891407252111</v>
      </c>
      <c r="AE5" s="15">
        <v>-1.2242197469207905</v>
      </c>
      <c r="AF5" s="15">
        <v>-2.553047435447946</v>
      </c>
      <c r="AG5" s="15">
        <v>1.9105353388311728</v>
      </c>
      <c r="AH5" s="15">
        <v>0.80399750470374032</v>
      </c>
      <c r="AI5" s="15">
        <v>-0.22237869461673834</v>
      </c>
      <c r="AJ5" s="15">
        <v>-3.1858434567839773E-2</v>
      </c>
      <c r="AK5" s="15">
        <v>1.5594893004428052</v>
      </c>
      <c r="AL5" s="15">
        <v>0.18667880109194326</v>
      </c>
      <c r="AM5" s="15">
        <v>0.73621335482850347</v>
      </c>
      <c r="AN5" s="15">
        <v>1.1835152330773622</v>
      </c>
      <c r="EA5" s="71"/>
      <c r="EH5" s="31"/>
      <c r="EN5" s="55"/>
      <c r="EO5" s="31"/>
      <c r="EU5" s="55"/>
    </row>
    <row r="6" spans="1:151" s="1" customFormat="1" x14ac:dyDescent="0.35">
      <c r="A6" s="11">
        <v>2</v>
      </c>
      <c r="D6" s="15">
        <v>0.99</v>
      </c>
      <c r="E6" s="15">
        <v>0.26139286232054332</v>
      </c>
      <c r="F6" s="15">
        <v>0.58930464462876786</v>
      </c>
      <c r="G6" s="15">
        <v>-0.2430868027690328</v>
      </c>
      <c r="H6" s="15">
        <v>-0.45387952896303396</v>
      </c>
      <c r="I6" s="15">
        <v>0.33138600682434904</v>
      </c>
      <c r="J6" s="15">
        <v>0.68621325049682591</v>
      </c>
      <c r="K6" s="15">
        <v>0.50122236774421347</v>
      </c>
      <c r="L6" s="15">
        <v>0.24679633569435039</v>
      </c>
      <c r="M6" s="15">
        <v>0.4597967533262538</v>
      </c>
      <c r="N6" s="15">
        <v>-0.2885990705178178</v>
      </c>
      <c r="O6" s="15">
        <v>1.2258377037890167</v>
      </c>
      <c r="P6" s="15">
        <v>0.87014136283859522</v>
      </c>
      <c r="Q6" s="15">
        <v>0.52891555940310941</v>
      </c>
      <c r="R6" s="15">
        <v>0.54652282163231425</v>
      </c>
      <c r="S6" s="15">
        <v>-0.37343875783884672</v>
      </c>
      <c r="T6" s="15">
        <v>-0.62212701608311061</v>
      </c>
      <c r="U6" s="15">
        <v>1.1968295651402294</v>
      </c>
      <c r="V6" s="15">
        <v>0.71462246192852996</v>
      </c>
      <c r="W6" s="15">
        <v>2.1654721337262952</v>
      </c>
      <c r="X6" s="15">
        <v>0.84505966731708104</v>
      </c>
      <c r="Y6" s="15">
        <v>-0.12171028890271698</v>
      </c>
      <c r="Z6" s="15">
        <v>1.0428887743444546</v>
      </c>
      <c r="AA6" s="15">
        <v>1.1039170542667252</v>
      </c>
      <c r="AB6" s="15">
        <v>-0.34065327260301753</v>
      </c>
      <c r="AC6" s="15">
        <v>-2.0626477569802635</v>
      </c>
      <c r="AD6" s="15">
        <v>-1.9921136621970876</v>
      </c>
      <c r="AE6" s="15">
        <v>-0.88362684362107546</v>
      </c>
      <c r="AF6" s="15">
        <v>-1.9567687092905641</v>
      </c>
      <c r="AG6" s="15">
        <v>1.7462004042819741</v>
      </c>
      <c r="AH6" s="15">
        <v>0.75161223236713215</v>
      </c>
      <c r="AI6" s="15">
        <v>-0.19801701030442626</v>
      </c>
      <c r="AJ6" s="15">
        <v>-3.7552063961339845E-2</v>
      </c>
      <c r="AK6" s="15">
        <v>1.2137971410058304</v>
      </c>
      <c r="AL6" s="15">
        <v>0.10652364130024779</v>
      </c>
      <c r="AM6" s="15">
        <v>0.6483647021279042</v>
      </c>
      <c r="AN6" s="15">
        <v>1.0249784982858012</v>
      </c>
      <c r="EA6" s="71"/>
      <c r="EH6" s="31"/>
      <c r="EN6" s="55"/>
      <c r="EO6" s="31"/>
      <c r="EU6" s="55"/>
    </row>
    <row r="7" spans="1:151" s="1" customFormat="1" x14ac:dyDescent="0.35">
      <c r="A7" s="11">
        <v>3</v>
      </c>
      <c r="D7" s="15">
        <v>0.98</v>
      </c>
      <c r="E7" s="15">
        <v>0.2661755375517198</v>
      </c>
      <c r="F7" s="15">
        <v>0.53679643079322248</v>
      </c>
      <c r="G7" s="15">
        <v>-0.15016429820443847</v>
      </c>
      <c r="H7" s="15">
        <v>-0.15464824406582586</v>
      </c>
      <c r="I7" s="15">
        <v>0.36422902936948831</v>
      </c>
      <c r="J7" s="15">
        <v>0.64232388404018337</v>
      </c>
      <c r="K7" s="15">
        <v>0.47288485828191956</v>
      </c>
      <c r="L7" s="15">
        <v>0.33616443562993742</v>
      </c>
      <c r="M7" s="15">
        <v>0.4371482349242779</v>
      </c>
      <c r="N7" s="15">
        <v>-0.19911897961473685</v>
      </c>
      <c r="O7" s="15">
        <v>1.2742811868924777</v>
      </c>
      <c r="P7" s="15">
        <v>0.91660652550939814</v>
      </c>
      <c r="Q7" s="15">
        <v>0.49006743232650796</v>
      </c>
      <c r="R7" s="15">
        <v>0.42778610378104354</v>
      </c>
      <c r="S7" s="15">
        <v>-0.3454549006219334</v>
      </c>
      <c r="T7" s="15">
        <v>-0.70733815377459297</v>
      </c>
      <c r="U7" s="15">
        <v>1.0780120922560108</v>
      </c>
      <c r="V7" s="15">
        <v>0.49249432744955673</v>
      </c>
      <c r="W7" s="15">
        <v>1.7150454759998741</v>
      </c>
      <c r="X7" s="15">
        <v>0.70389317534328255</v>
      </c>
      <c r="Y7" s="15">
        <v>2.7107247279437204E-2</v>
      </c>
      <c r="Z7" s="15">
        <v>0.97320298705476838</v>
      </c>
      <c r="AA7" s="15">
        <v>0.99161598015479924</v>
      </c>
      <c r="AB7" s="15">
        <v>-0.26229936724195774</v>
      </c>
      <c r="AC7" s="15">
        <v>-1.5544777356506645</v>
      </c>
      <c r="AD7" s="15">
        <v>-1.6428112889230926</v>
      </c>
      <c r="AE7" s="15">
        <v>-0.59732517961407616</v>
      </c>
      <c r="AF7" s="15">
        <v>-1.509177827095856</v>
      </c>
      <c r="AG7" s="15">
        <v>1.5713392842441807</v>
      </c>
      <c r="AH7" s="15">
        <v>0.69947507596884384</v>
      </c>
      <c r="AI7" s="15">
        <v>-0.1688988879036942</v>
      </c>
      <c r="AJ7" s="15">
        <v>-3.5996392325442446E-2</v>
      </c>
      <c r="AK7" s="15">
        <v>0.85584870028567317</v>
      </c>
      <c r="AL7" s="15">
        <v>5.174386017641424E-2</v>
      </c>
      <c r="AM7" s="15">
        <v>0.56233444025611301</v>
      </c>
      <c r="AN7" s="15">
        <v>0.87773535881443543</v>
      </c>
      <c r="EA7" s="71"/>
      <c r="EH7" s="31"/>
      <c r="EN7" s="55"/>
      <c r="EO7" s="31"/>
      <c r="EU7" s="55"/>
    </row>
    <row r="8" spans="1:151" s="1" customFormat="1" x14ac:dyDescent="0.35">
      <c r="A8" s="11">
        <v>4</v>
      </c>
      <c r="D8" s="15">
        <v>0.97</v>
      </c>
      <c r="E8" s="15">
        <v>0.25964514998701499</v>
      </c>
      <c r="F8" s="15">
        <v>0.48431376256696179</v>
      </c>
      <c r="G8" s="15">
        <v>-8.5998869366749622E-2</v>
      </c>
      <c r="H8" s="15">
        <v>8.341117892289239E-2</v>
      </c>
      <c r="I8" s="15">
        <v>0.38212768138710596</v>
      </c>
      <c r="J8" s="15">
        <v>0.59481572183970344</v>
      </c>
      <c r="K8" s="15">
        <v>0.43712381511882636</v>
      </c>
      <c r="L8" s="15">
        <v>0.42298738465537711</v>
      </c>
      <c r="M8" s="15">
        <v>0.41137839748129701</v>
      </c>
      <c r="N8" s="15">
        <v>-9.5772921482675605E-2</v>
      </c>
      <c r="O8" s="15">
        <v>1.2434578620809842</v>
      </c>
      <c r="P8" s="15">
        <v>0.96261905210044274</v>
      </c>
      <c r="Q8" s="15">
        <v>0.44928452823246345</v>
      </c>
      <c r="R8" s="15">
        <v>0.32164905506881286</v>
      </c>
      <c r="S8" s="15">
        <v>-0.3044706142009001</v>
      </c>
      <c r="T8" s="15">
        <v>-0.77667608833294155</v>
      </c>
      <c r="U8" s="15">
        <v>0.96751291201653977</v>
      </c>
      <c r="V8" s="15">
        <v>0.31424814486470892</v>
      </c>
      <c r="W8" s="15">
        <v>1.333995782145794</v>
      </c>
      <c r="X8" s="15">
        <v>0.54870896446706108</v>
      </c>
      <c r="Y8" s="15">
        <v>0.11848064413032251</v>
      </c>
      <c r="Z8" s="15">
        <v>0.9015501967908004</v>
      </c>
      <c r="AA8" s="15">
        <v>0.8914228697860318</v>
      </c>
      <c r="AB8" s="15">
        <v>-0.2133604074493784</v>
      </c>
      <c r="AC8" s="15">
        <v>-1.1510777772530993</v>
      </c>
      <c r="AD8" s="15">
        <v>-1.3798540957579921</v>
      </c>
      <c r="AE8" s="15">
        <v>-0.37341857765651826</v>
      </c>
      <c r="AF8" s="15">
        <v>-1.1886523352324136</v>
      </c>
      <c r="AG8" s="15">
        <v>1.4043742614895436</v>
      </c>
      <c r="AH8" s="15">
        <v>0.6524639134666752</v>
      </c>
      <c r="AI8" s="15">
        <v>-0.14173370483233727</v>
      </c>
      <c r="AJ8" s="15">
        <v>-2.7536733265850828E-2</v>
      </c>
      <c r="AK8" s="15">
        <v>0.52691443234031288</v>
      </c>
      <c r="AL8" s="15">
        <v>1.9324306319431696E-2</v>
      </c>
      <c r="AM8" s="15">
        <v>0.48117619502561448</v>
      </c>
      <c r="AN8" s="15">
        <v>0.75181590530485642</v>
      </c>
      <c r="EA8" s="71"/>
      <c r="EH8" s="31"/>
      <c r="EN8" s="55"/>
      <c r="EO8" s="31"/>
      <c r="EU8" s="55"/>
    </row>
    <row r="9" spans="1:151" s="1" customFormat="1" x14ac:dyDescent="0.35">
      <c r="A9" s="11">
        <v>5</v>
      </c>
      <c r="D9" s="15">
        <v>0.96</v>
      </c>
      <c r="E9" s="15">
        <v>0.24756093214425975</v>
      </c>
      <c r="F9" s="15">
        <v>0.43673184800033404</v>
      </c>
      <c r="G9" s="15">
        <v>-4.3471246095854801E-2</v>
      </c>
      <c r="H9" s="15">
        <v>0.26184495170112876</v>
      </c>
      <c r="I9" s="15">
        <v>0.39150612318141698</v>
      </c>
      <c r="J9" s="15">
        <v>0.55017922464653335</v>
      </c>
      <c r="K9" s="15">
        <v>0.4015692118680218</v>
      </c>
      <c r="L9" s="15">
        <v>0.49857268549185763</v>
      </c>
      <c r="M9" s="15">
        <v>0.3854505528251137</v>
      </c>
      <c r="N9" s="15">
        <v>2.4851718832847149E-3</v>
      </c>
      <c r="O9" s="15">
        <v>1.1769801374957827</v>
      </c>
      <c r="P9" s="15">
        <v>1.0037725619679172</v>
      </c>
      <c r="Q9" s="15">
        <v>0.41127811376270818</v>
      </c>
      <c r="R9" s="15">
        <v>0.236719173786819</v>
      </c>
      <c r="S9" s="15">
        <v>-0.25845157174554806</v>
      </c>
      <c r="T9" s="15">
        <v>-0.82666501966682149</v>
      </c>
      <c r="U9" s="15">
        <v>0.8721005142419006</v>
      </c>
      <c r="V9" s="15">
        <v>0.18119857101714504</v>
      </c>
      <c r="W9" s="15">
        <v>1.0252848383911668</v>
      </c>
      <c r="X9" s="15">
        <v>0.40089969327297154</v>
      </c>
      <c r="Y9" s="15">
        <v>0.17041808215053858</v>
      </c>
      <c r="Z9" s="15">
        <v>0.83573079644392279</v>
      </c>
      <c r="AA9" s="15">
        <v>0.80760880837625992</v>
      </c>
      <c r="AB9" s="15">
        <v>-0.18976679798167409</v>
      </c>
      <c r="AC9" s="15">
        <v>-0.84544423217851572</v>
      </c>
      <c r="AD9" s="15">
        <v>-1.1877080143686389</v>
      </c>
      <c r="AE9" s="15">
        <v>-0.20670750884980846</v>
      </c>
      <c r="AF9" s="15">
        <v>-0.966683155740379</v>
      </c>
      <c r="AG9" s="15">
        <v>1.2550890832117991</v>
      </c>
      <c r="AH9" s="15">
        <v>0.61049769495454398</v>
      </c>
      <c r="AI9" s="15">
        <v>-0.11962761056780113</v>
      </c>
      <c r="AJ9" s="15">
        <v>-1.421903350084173E-2</v>
      </c>
      <c r="AK9" s="15">
        <v>0.24582565967801551</v>
      </c>
      <c r="AL9" s="15">
        <v>2.8237658896413378E-3</v>
      </c>
      <c r="AM9" s="15">
        <v>0.40722908103750283</v>
      </c>
      <c r="AN9" s="15">
        <v>0.64971920808460826</v>
      </c>
      <c r="EA9" s="71"/>
      <c r="EH9" s="31"/>
      <c r="EN9" s="55"/>
      <c r="EO9" s="31"/>
      <c r="EU9" s="55"/>
    </row>
    <row r="10" spans="1:151" s="1" customFormat="1" x14ac:dyDescent="0.35">
      <c r="A10" s="11">
        <v>6</v>
      </c>
      <c r="D10" s="15">
        <v>0.95</v>
      </c>
      <c r="E10" s="15">
        <v>0.23347209339229028</v>
      </c>
      <c r="F10" s="15">
        <v>0.39577287270054035</v>
      </c>
      <c r="G10" s="15">
        <v>-1.6221413235786474E-2</v>
      </c>
      <c r="H10" s="15">
        <v>0.38972711992087106</v>
      </c>
      <c r="I10" s="15">
        <v>0.39634190614108694</v>
      </c>
      <c r="J10" s="15">
        <v>0.5114061739310537</v>
      </c>
      <c r="K10" s="15">
        <v>0.37059425424978482</v>
      </c>
      <c r="L10" s="15">
        <v>0.55980708271057278</v>
      </c>
      <c r="M10" s="15">
        <v>0.36163852130146895</v>
      </c>
      <c r="N10" s="15">
        <v>8.6432958442967889E-2</v>
      </c>
      <c r="O10" s="15">
        <v>1.1000166181152371</v>
      </c>
      <c r="P10" s="15">
        <v>1.0383548302161754</v>
      </c>
      <c r="Q10" s="15">
        <v>0.37861374951923643</v>
      </c>
      <c r="R10" s="15">
        <v>0.17385817538677872</v>
      </c>
      <c r="S10" s="15">
        <v>-0.21328706888502422</v>
      </c>
      <c r="T10" s="15">
        <v>-0.85981830204562881</v>
      </c>
      <c r="U10" s="15">
        <v>0.79331418289846978</v>
      </c>
      <c r="V10" s="15">
        <v>8.7110080868455814E-2</v>
      </c>
      <c r="W10" s="15">
        <v>0.77990768048571157</v>
      </c>
      <c r="X10" s="15">
        <v>0.26943619842010325</v>
      </c>
      <c r="Y10" s="15">
        <v>0.19839436070134028</v>
      </c>
      <c r="Z10" s="15">
        <v>0.77902027061651458</v>
      </c>
      <c r="AA10" s="15">
        <v>0.73994481112369892</v>
      </c>
      <c r="AB10" s="15">
        <v>-0.18482989184559639</v>
      </c>
      <c r="AC10" s="15">
        <v>-0.61938590618511891</v>
      </c>
      <c r="AD10" s="15">
        <v>-1.0471566131648882</v>
      </c>
      <c r="AE10" s="15">
        <v>-8.6147970990321843E-2</v>
      </c>
      <c r="AF10" s="15">
        <v>-0.81675453592062608</v>
      </c>
      <c r="AG10" s="15">
        <v>1.1255738861066387</v>
      </c>
      <c r="AH10" s="15">
        <v>0.57163144841431557</v>
      </c>
      <c r="AI10" s="15">
        <v>-0.10308134106665393</v>
      </c>
      <c r="AJ10" s="15">
        <v>1.8271049941879481E-3</v>
      </c>
      <c r="AK10" s="15">
        <v>1.4801193497912066E-2</v>
      </c>
      <c r="AL10" s="15">
        <v>-3.6980426032471462E-3</v>
      </c>
      <c r="AM10" s="15">
        <v>0.34181732157118405</v>
      </c>
      <c r="AN10" s="15">
        <v>0.56916882501892163</v>
      </c>
      <c r="EA10" s="71"/>
      <c r="EH10" s="31"/>
      <c r="EN10" s="55"/>
      <c r="EO10" s="31"/>
      <c r="EU10" s="55"/>
    </row>
    <row r="11" spans="1:151" s="1" customFormat="1" x14ac:dyDescent="0.35">
      <c r="A11" s="11">
        <v>7</v>
      </c>
      <c r="D11" s="23" t="s">
        <v>58</v>
      </c>
      <c r="E11" s="15">
        <v>0.25110708753540584</v>
      </c>
      <c r="F11" s="15">
        <v>0.51278754689817208</v>
      </c>
      <c r="G11" s="15">
        <v>-0.15147823456115783</v>
      </c>
      <c r="H11" s="15">
        <v>-0.11270530994434112</v>
      </c>
      <c r="I11" s="15">
        <v>0.35698670709127422</v>
      </c>
      <c r="J11" s="15">
        <v>0.61706249914537248</v>
      </c>
      <c r="K11" s="15">
        <v>0.44937288116359275</v>
      </c>
      <c r="L11" s="15">
        <v>0.37206153656454788</v>
      </c>
      <c r="M11" s="15">
        <v>0.42189016782156025</v>
      </c>
      <c r="N11" s="15">
        <v>-0.13883123384141938</v>
      </c>
      <c r="O11" s="15">
        <v>1.1771574499200286</v>
      </c>
      <c r="P11" s="15">
        <v>0.93746754016797196</v>
      </c>
      <c r="Q11" s="15">
        <v>0.46964199841717325</v>
      </c>
      <c r="R11" s="15">
        <v>0.39456882416490219</v>
      </c>
      <c r="S11" s="15">
        <v>-0.31279419736194453</v>
      </c>
      <c r="T11" s="15">
        <v>-0.72138689902794106</v>
      </c>
      <c r="U11" s="15">
        <v>1.0365065092555708</v>
      </c>
      <c r="V11" s="15">
        <v>0.45959396038010608</v>
      </c>
      <c r="W11" s="15">
        <v>1.6136910827299538</v>
      </c>
      <c r="X11" s="15">
        <v>0.61804819816238121</v>
      </c>
      <c r="Y11" s="15">
        <v>8.6728190438487632E-3</v>
      </c>
      <c r="Z11" s="15">
        <v>0.93837578581218251</v>
      </c>
      <c r="AA11" s="15">
        <v>0.95879050954307043</v>
      </c>
      <c r="AB11" s="15">
        <v>-0.27264776953375136</v>
      </c>
      <c r="AC11" s="15">
        <v>-1.4814884322494579</v>
      </c>
      <c r="AD11" s="15">
        <v>-1.6127221358561519</v>
      </c>
      <c r="AE11" s="15">
        <v>-0.56190763794209853</v>
      </c>
      <c r="AF11" s="15">
        <v>-1.4985139997879644</v>
      </c>
      <c r="AG11" s="15">
        <v>1.5021853763608841</v>
      </c>
      <c r="AH11" s="15">
        <v>0.68161297831254153</v>
      </c>
      <c r="AI11" s="15">
        <v>-0.15895620821527534</v>
      </c>
      <c r="AJ11" s="15">
        <v>-2.4222592104521195E-2</v>
      </c>
      <c r="AK11" s="15">
        <v>0.73611273787509124</v>
      </c>
      <c r="AL11" s="15">
        <v>6.0566055362404947E-2</v>
      </c>
      <c r="AM11" s="15">
        <v>0.52952251580780352</v>
      </c>
      <c r="AN11" s="15">
        <v>0.84282217143099736</v>
      </c>
      <c r="EA11" s="71"/>
      <c r="EH11" s="31"/>
      <c r="EN11" s="55"/>
      <c r="EO11" s="31"/>
      <c r="EU11" s="55"/>
    </row>
    <row r="12" spans="1:151" s="1" customFormat="1" x14ac:dyDescent="0.35">
      <c r="A12" s="11">
        <v>8</v>
      </c>
      <c r="B12" s="1" t="s">
        <v>50</v>
      </c>
      <c r="C12" s="1" t="s">
        <v>62</v>
      </c>
      <c r="D12" s="1">
        <f>D5</f>
        <v>1</v>
      </c>
      <c r="E12" s="15">
        <v>0.23657883496573401</v>
      </c>
      <c r="F12" s="15">
        <v>0.63080748319526503</v>
      </c>
      <c r="G12" s="15">
        <v>-0.36992677769508309</v>
      </c>
      <c r="H12" s="15">
        <v>-0.80268733718207796</v>
      </c>
      <c r="I12" s="15">
        <v>0.27632949564419995</v>
      </c>
      <c r="J12" s="15">
        <v>0.71743673991793622</v>
      </c>
      <c r="K12" s="15">
        <v>0.51284277971879144</v>
      </c>
      <c r="L12" s="15">
        <v>0.16804129520519256</v>
      </c>
      <c r="M12" s="15">
        <v>0.475928547070951</v>
      </c>
      <c r="N12" s="15">
        <v>-0.33841456175953544</v>
      </c>
      <c r="O12" s="15">
        <v>1.0423711911466738</v>
      </c>
      <c r="P12" s="15">
        <v>0.83331090837530408</v>
      </c>
      <c r="Q12" s="15">
        <v>0.55969260725901471</v>
      </c>
      <c r="R12" s="15">
        <v>0.66087761533364564</v>
      </c>
      <c r="S12" s="15">
        <v>-0.38166227087941174</v>
      </c>
      <c r="T12" s="15">
        <v>-0.53569681426454874</v>
      </c>
      <c r="U12" s="15">
        <v>1.3112697889802751</v>
      </c>
      <c r="V12" s="15">
        <v>0.90792538607338735</v>
      </c>
      <c r="W12" s="15">
        <v>2.6624405856308844</v>
      </c>
      <c r="X12" s="15">
        <v>0.94029149015379099</v>
      </c>
      <c r="Y12" s="15">
        <v>-0.3406531310958284</v>
      </c>
      <c r="Z12" s="15">
        <v>1.0978616896226359</v>
      </c>
      <c r="AA12" s="15">
        <v>1.2182335335509069</v>
      </c>
      <c r="AB12" s="15">
        <v>-0.44497688008088332</v>
      </c>
      <c r="AC12" s="15">
        <v>-2.655897185249084</v>
      </c>
      <c r="AD12" s="15">
        <v>-2.4266891407252111</v>
      </c>
      <c r="AE12" s="15">
        <v>-1.2242197469207905</v>
      </c>
      <c r="AF12" s="15">
        <v>-2.553047435447946</v>
      </c>
      <c r="AG12" s="15">
        <v>1.9105353388311728</v>
      </c>
      <c r="AH12" s="15">
        <v>0.80399750470374032</v>
      </c>
      <c r="AI12" s="15">
        <v>-0.22237869461673834</v>
      </c>
      <c r="AJ12" s="15">
        <v>-3.1858434567839773E-2</v>
      </c>
      <c r="AK12" s="15">
        <v>1.5594893004428052</v>
      </c>
      <c r="AL12" s="15">
        <v>0.18667880109194326</v>
      </c>
      <c r="AM12" s="15">
        <v>0.73621335482850347</v>
      </c>
      <c r="AN12" s="15">
        <v>1.1835152330773622</v>
      </c>
      <c r="EA12" s="71"/>
      <c r="EH12" s="31"/>
      <c r="EN12" s="55"/>
      <c r="EO12" s="31"/>
      <c r="EU12" s="55"/>
    </row>
    <row r="13" spans="1:151" s="1" customFormat="1" x14ac:dyDescent="0.35">
      <c r="A13" s="11">
        <v>9</v>
      </c>
      <c r="D13" s="1">
        <f t="shared" ref="D13:D151" si="0">D6</f>
        <v>0.99</v>
      </c>
      <c r="E13" s="15">
        <v>0.25992398385991389</v>
      </c>
      <c r="F13" s="15">
        <v>0.58688099516872938</v>
      </c>
      <c r="G13" s="15">
        <v>-0.2430868027690328</v>
      </c>
      <c r="H13" s="15">
        <v>-0.45387952896303396</v>
      </c>
      <c r="I13" s="15">
        <v>0.33138600682434904</v>
      </c>
      <c r="J13" s="15">
        <v>0.68621325049682591</v>
      </c>
      <c r="K13" s="15">
        <v>0.50122236774421347</v>
      </c>
      <c r="L13" s="15">
        <v>0.24679633569435039</v>
      </c>
      <c r="M13" s="15">
        <v>0.4597967533262538</v>
      </c>
      <c r="N13" s="15">
        <v>-0.2885990705178178</v>
      </c>
      <c r="O13" s="15">
        <v>1.2258377037890167</v>
      </c>
      <c r="P13" s="15">
        <v>0.87014136283859522</v>
      </c>
      <c r="Q13" s="15">
        <v>0.52891555940310941</v>
      </c>
      <c r="R13" s="15">
        <v>0.54652282163231425</v>
      </c>
      <c r="S13" s="15">
        <v>-0.37343875783884672</v>
      </c>
      <c r="T13" s="15">
        <v>-0.62212701608311061</v>
      </c>
      <c r="U13" s="15">
        <v>1.1968295651402294</v>
      </c>
      <c r="V13" s="15">
        <v>0.66614947272775948</v>
      </c>
      <c r="W13" s="15">
        <v>2.1654721337262952</v>
      </c>
      <c r="X13" s="15">
        <v>0.84505966731708104</v>
      </c>
      <c r="Y13" s="15">
        <v>-0.12171028890271698</v>
      </c>
      <c r="Z13" s="15">
        <v>1.0428887743444546</v>
      </c>
      <c r="AA13" s="15">
        <v>1.1039170542667252</v>
      </c>
      <c r="AB13" s="15">
        <v>-0.34065327260301753</v>
      </c>
      <c r="AC13" s="15">
        <v>-2.0626477569802635</v>
      </c>
      <c r="AD13" s="15">
        <v>-1.9921136621970876</v>
      </c>
      <c r="AE13" s="15">
        <v>-0.88362684362107546</v>
      </c>
      <c r="AF13" s="15">
        <v>-1.9567687092905641</v>
      </c>
      <c r="AG13" s="15">
        <v>1.7462004042819741</v>
      </c>
      <c r="AH13" s="15">
        <v>0.75161223236713215</v>
      </c>
      <c r="AI13" s="15">
        <v>-0.19801701030442626</v>
      </c>
      <c r="AJ13" s="15">
        <v>-3.7552063961339845E-2</v>
      </c>
      <c r="AK13" s="15">
        <v>1.2137971410058304</v>
      </c>
      <c r="AL13" s="15">
        <v>0.10652364130024779</v>
      </c>
      <c r="AM13" s="15">
        <v>0.6483647021279042</v>
      </c>
      <c r="AN13" s="15">
        <v>1.0249784982858012</v>
      </c>
      <c r="EA13" s="71"/>
      <c r="EH13" s="31"/>
      <c r="EN13" s="55"/>
      <c r="EO13" s="31"/>
      <c r="EU13" s="55"/>
    </row>
    <row r="14" spans="1:151" s="1" customFormat="1" x14ac:dyDescent="0.35">
      <c r="A14" s="11">
        <v>10</v>
      </c>
      <c r="D14" s="1">
        <f t="shared" si="0"/>
        <v>0.98</v>
      </c>
      <c r="E14" s="15">
        <v>0.26486498849875179</v>
      </c>
      <c r="F14" s="15">
        <v>0.53463402485582523</v>
      </c>
      <c r="G14" s="15">
        <v>-0.15016429820443847</v>
      </c>
      <c r="H14" s="15">
        <v>-0.15464824406582586</v>
      </c>
      <c r="I14" s="15">
        <v>0.36422902936948831</v>
      </c>
      <c r="J14" s="15">
        <v>0.64232388404018337</v>
      </c>
      <c r="K14" s="15">
        <v>0.47288485828191956</v>
      </c>
      <c r="L14" s="15">
        <v>0.33616443562993742</v>
      </c>
      <c r="M14" s="15">
        <v>0.4371482349242779</v>
      </c>
      <c r="N14" s="15">
        <v>-0.19911897961473685</v>
      </c>
      <c r="O14" s="15">
        <v>1.2742811868924777</v>
      </c>
      <c r="P14" s="15">
        <v>0.91660652550939814</v>
      </c>
      <c r="Q14" s="15">
        <v>0.49006743232650796</v>
      </c>
      <c r="R14" s="15">
        <v>0.42778610378104354</v>
      </c>
      <c r="S14" s="15">
        <v>-0.3454549006219334</v>
      </c>
      <c r="T14" s="15">
        <v>-0.70733815377459297</v>
      </c>
      <c r="U14" s="15">
        <v>1.0780120922560108</v>
      </c>
      <c r="V14" s="15">
        <v>0.44924620870161347</v>
      </c>
      <c r="W14" s="15">
        <v>1.7150454759998741</v>
      </c>
      <c r="X14" s="15">
        <v>0.70389317534328255</v>
      </c>
      <c r="Y14" s="15">
        <v>2.7107247279437204E-2</v>
      </c>
      <c r="Z14" s="15">
        <v>0.97320298705476838</v>
      </c>
      <c r="AA14" s="15">
        <v>0.99161598015479924</v>
      </c>
      <c r="AB14" s="15">
        <v>-0.26229936724195774</v>
      </c>
      <c r="AC14" s="15">
        <v>-1.5544777356506645</v>
      </c>
      <c r="AD14" s="15">
        <v>-1.6428112889230926</v>
      </c>
      <c r="AE14" s="15">
        <v>-0.59732517961407616</v>
      </c>
      <c r="AF14" s="15">
        <v>-1.509177827095856</v>
      </c>
      <c r="AG14" s="15">
        <v>1.5713392842441807</v>
      </c>
      <c r="AH14" s="15">
        <v>0.69947507596884384</v>
      </c>
      <c r="AI14" s="15">
        <v>-0.1688988879036942</v>
      </c>
      <c r="AJ14" s="15">
        <v>-3.5996392325442446E-2</v>
      </c>
      <c r="AK14" s="15">
        <v>0.85584870028567317</v>
      </c>
      <c r="AL14" s="15">
        <v>5.174386017641424E-2</v>
      </c>
      <c r="AM14" s="15">
        <v>0.56233444025611301</v>
      </c>
      <c r="AN14" s="15">
        <v>0.87773535881443543</v>
      </c>
      <c r="EA14" s="71"/>
      <c r="EH14" s="31"/>
      <c r="EN14" s="55"/>
      <c r="EO14" s="31"/>
      <c r="EU14" s="55"/>
    </row>
    <row r="15" spans="1:151" s="1" customFormat="1" x14ac:dyDescent="0.35">
      <c r="A15" s="11">
        <v>11</v>
      </c>
      <c r="D15" s="1">
        <f t="shared" si="0"/>
        <v>0.97</v>
      </c>
      <c r="E15" s="15">
        <v>0.25840409268093439</v>
      </c>
      <c r="F15" s="15">
        <v>0.48226601801192881</v>
      </c>
      <c r="G15" s="15">
        <v>-8.5998869366749622E-2</v>
      </c>
      <c r="H15" s="15">
        <v>8.341117892289239E-2</v>
      </c>
      <c r="I15" s="15">
        <v>0.38212768138710596</v>
      </c>
      <c r="J15" s="15">
        <v>0.59481572183970344</v>
      </c>
      <c r="K15" s="15">
        <v>0.43712381511882636</v>
      </c>
      <c r="L15" s="15">
        <v>0.42298738465537711</v>
      </c>
      <c r="M15" s="15">
        <v>0.41137839748129701</v>
      </c>
      <c r="N15" s="15">
        <v>-9.5772921482675605E-2</v>
      </c>
      <c r="O15" s="15">
        <v>1.2434578620809842</v>
      </c>
      <c r="P15" s="15">
        <v>0.96261905210044274</v>
      </c>
      <c r="Q15" s="15">
        <v>0.44928452823246345</v>
      </c>
      <c r="R15" s="15">
        <v>0.32164905506881286</v>
      </c>
      <c r="S15" s="15">
        <v>-0.3044706142009001</v>
      </c>
      <c r="T15" s="15">
        <v>-0.77667608833294155</v>
      </c>
      <c r="U15" s="15">
        <v>0.96751291201653977</v>
      </c>
      <c r="V15" s="15">
        <v>0.27329325376404906</v>
      </c>
      <c r="W15" s="15">
        <v>1.333995782145794</v>
      </c>
      <c r="X15" s="15">
        <v>0.54870896446706108</v>
      </c>
      <c r="Y15" s="15">
        <v>0.11848064413032251</v>
      </c>
      <c r="Z15" s="15">
        <v>0.9015501967908004</v>
      </c>
      <c r="AA15" s="15">
        <v>0.8914228697860318</v>
      </c>
      <c r="AB15" s="15">
        <v>-0.2133604074493784</v>
      </c>
      <c r="AC15" s="15">
        <v>-1.1510777772530993</v>
      </c>
      <c r="AD15" s="15">
        <v>-1.3798540957579921</v>
      </c>
      <c r="AE15" s="15">
        <v>-0.37341857765651826</v>
      </c>
      <c r="AF15" s="15">
        <v>-1.1886523352324136</v>
      </c>
      <c r="AG15" s="15">
        <v>1.4043742614895436</v>
      </c>
      <c r="AH15" s="15">
        <v>0.6524639134666752</v>
      </c>
      <c r="AI15" s="15">
        <v>-0.14173370483233727</v>
      </c>
      <c r="AJ15" s="15">
        <v>-2.7536733265850828E-2</v>
      </c>
      <c r="AK15" s="15">
        <v>0.52691443234031288</v>
      </c>
      <c r="AL15" s="15">
        <v>1.9324306319431696E-2</v>
      </c>
      <c r="AM15" s="15">
        <v>0.48117619502561448</v>
      </c>
      <c r="AN15" s="15">
        <v>0.75181590530485642</v>
      </c>
      <c r="EA15" s="71"/>
      <c r="EH15" s="31"/>
      <c r="EN15" s="55"/>
      <c r="EO15" s="31"/>
      <c r="EU15" s="55"/>
    </row>
    <row r="16" spans="1:151" s="1" customFormat="1" x14ac:dyDescent="0.35">
      <c r="A16" s="11">
        <v>12</v>
      </c>
      <c r="D16" s="1">
        <f t="shared" si="0"/>
        <v>0.96</v>
      </c>
      <c r="E16" s="15">
        <v>0.24639989115824201</v>
      </c>
      <c r="F16" s="15">
        <v>0.43481613037340483</v>
      </c>
      <c r="G16" s="15">
        <v>-4.3471246095854801E-2</v>
      </c>
      <c r="H16" s="15">
        <v>0.26184495170112876</v>
      </c>
      <c r="I16" s="15">
        <v>0.39150612318141698</v>
      </c>
      <c r="J16" s="15">
        <v>0.55017922464653335</v>
      </c>
      <c r="K16" s="15">
        <v>0.4015692118680218</v>
      </c>
      <c r="L16" s="15">
        <v>0.49857268549185763</v>
      </c>
      <c r="M16" s="15">
        <v>0.3854505528251137</v>
      </c>
      <c r="N16" s="15">
        <v>2.4851718832847149E-3</v>
      </c>
      <c r="O16" s="15">
        <v>1.1769801374957827</v>
      </c>
      <c r="P16" s="15">
        <v>1.0037725619679172</v>
      </c>
      <c r="Q16" s="15">
        <v>0.41127811376270818</v>
      </c>
      <c r="R16" s="15">
        <v>0.236719173786819</v>
      </c>
      <c r="S16" s="15">
        <v>-0.25845157174554806</v>
      </c>
      <c r="T16" s="15">
        <v>-0.82666501966682149</v>
      </c>
      <c r="U16" s="15">
        <v>0.8721005142419006</v>
      </c>
      <c r="V16" s="15">
        <v>0.14288421847855962</v>
      </c>
      <c r="W16" s="15">
        <v>1.0252848383911668</v>
      </c>
      <c r="X16" s="15">
        <v>0.40089969327297154</v>
      </c>
      <c r="Y16" s="15">
        <v>0.17041808215053858</v>
      </c>
      <c r="Z16" s="15">
        <v>0.83573079644392279</v>
      </c>
      <c r="AA16" s="15">
        <v>0.80760880837625992</v>
      </c>
      <c r="AB16" s="15">
        <v>-0.18976679798167409</v>
      </c>
      <c r="AC16" s="15">
        <v>-0.84544423217851572</v>
      </c>
      <c r="AD16" s="15">
        <v>-1.1877080143686389</v>
      </c>
      <c r="AE16" s="15">
        <v>-0.20670750884980846</v>
      </c>
      <c r="AF16" s="15">
        <v>-0.966683155740379</v>
      </c>
      <c r="AG16" s="15">
        <v>1.2550890832117991</v>
      </c>
      <c r="AH16" s="15">
        <v>0.61049769495454398</v>
      </c>
      <c r="AI16" s="15">
        <v>-0.11962761056780113</v>
      </c>
      <c r="AJ16" s="15">
        <v>-1.421903350084173E-2</v>
      </c>
      <c r="AK16" s="15">
        <v>0.24582565967801551</v>
      </c>
      <c r="AL16" s="15">
        <v>2.8237658896413378E-3</v>
      </c>
      <c r="AM16" s="15">
        <v>0.40722908103750283</v>
      </c>
      <c r="AN16" s="15">
        <v>0.64971920808460826</v>
      </c>
      <c r="EA16" s="71"/>
      <c r="EH16" s="31"/>
      <c r="EN16" s="55"/>
      <c r="EO16" s="31"/>
      <c r="EU16" s="55"/>
    </row>
    <row r="17" spans="1:151" s="1" customFormat="1" x14ac:dyDescent="0.35">
      <c r="A17" s="11">
        <v>13</v>
      </c>
      <c r="D17" s="1">
        <f t="shared" si="0"/>
        <v>0.95</v>
      </c>
      <c r="E17" s="15">
        <v>0.23244599857199649</v>
      </c>
      <c r="F17" s="15">
        <v>0.39407981624705557</v>
      </c>
      <c r="G17" s="15">
        <v>-1.6221413235786474E-2</v>
      </c>
      <c r="H17" s="15">
        <v>0.38972711992087106</v>
      </c>
      <c r="I17" s="15">
        <v>0.39634190614108694</v>
      </c>
      <c r="J17" s="15">
        <v>0.5114061739310537</v>
      </c>
      <c r="K17" s="15">
        <v>0.37059425424978482</v>
      </c>
      <c r="L17" s="15">
        <v>0.55980708271057278</v>
      </c>
      <c r="M17" s="15">
        <v>0.36163852130146895</v>
      </c>
      <c r="N17" s="15">
        <v>8.6432958442967889E-2</v>
      </c>
      <c r="O17" s="15">
        <v>1.1000166181152371</v>
      </c>
      <c r="P17" s="15">
        <v>1.0383548302161754</v>
      </c>
      <c r="Q17" s="15">
        <v>0.37861374951923643</v>
      </c>
      <c r="R17" s="15">
        <v>0.17385817538677872</v>
      </c>
      <c r="S17" s="15">
        <v>-0.21328706888502422</v>
      </c>
      <c r="T17" s="15">
        <v>-0.85981830204562881</v>
      </c>
      <c r="U17" s="15">
        <v>0.79331418289846978</v>
      </c>
      <c r="V17" s="15">
        <v>5.3248951798761289E-2</v>
      </c>
      <c r="W17" s="15">
        <v>0.77990768048571157</v>
      </c>
      <c r="X17" s="15">
        <v>0.26943619842010325</v>
      </c>
      <c r="Y17" s="15">
        <v>0.19839436070134028</v>
      </c>
      <c r="Z17" s="15">
        <v>0.77902027061651458</v>
      </c>
      <c r="AA17" s="15">
        <v>0.73994481112369892</v>
      </c>
      <c r="AB17" s="15">
        <v>-0.18482989184559639</v>
      </c>
      <c r="AC17" s="15">
        <v>-0.61938590618511891</v>
      </c>
      <c r="AD17" s="15">
        <v>-1.0471566131648882</v>
      </c>
      <c r="AE17" s="15">
        <v>-8.6147970990321843E-2</v>
      </c>
      <c r="AF17" s="15">
        <v>-0.81675453592062608</v>
      </c>
      <c r="AG17" s="15">
        <v>1.1255738861066387</v>
      </c>
      <c r="AH17" s="15">
        <v>0.57163144841431557</v>
      </c>
      <c r="AI17" s="15">
        <v>-0.10308134106665393</v>
      </c>
      <c r="AJ17" s="15">
        <v>1.8271049941879481E-3</v>
      </c>
      <c r="AK17" s="15">
        <v>1.4801193497912066E-2</v>
      </c>
      <c r="AL17" s="15">
        <v>-3.6980426032471462E-3</v>
      </c>
      <c r="AM17" s="15">
        <v>0.34181732157118405</v>
      </c>
      <c r="AN17" s="15">
        <v>0.56916882501892163</v>
      </c>
      <c r="EA17" s="71"/>
      <c r="EH17" s="31"/>
      <c r="EN17" s="55"/>
      <c r="EO17" s="31"/>
      <c r="EU17" s="55"/>
    </row>
    <row r="18" spans="1:151" s="1" customFormat="1" x14ac:dyDescent="0.35">
      <c r="A18" s="11">
        <v>14</v>
      </c>
      <c r="D18" s="1" t="str">
        <f t="shared" si="0"/>
        <v>ave</v>
      </c>
      <c r="E18" s="15">
        <v>0.24976963162259519</v>
      </c>
      <c r="F18" s="15">
        <v>0.51058074464203451</v>
      </c>
      <c r="G18" s="15">
        <v>-0.15147823456115783</v>
      </c>
      <c r="H18" s="15">
        <v>-0.11270530994434112</v>
      </c>
      <c r="I18" s="15">
        <v>0.35698670709127422</v>
      </c>
      <c r="J18" s="15">
        <v>0.61706249914537248</v>
      </c>
      <c r="K18" s="15">
        <v>0.44937288116359275</v>
      </c>
      <c r="L18" s="15">
        <v>0.37206153656454788</v>
      </c>
      <c r="M18" s="15">
        <v>0.42189016782156025</v>
      </c>
      <c r="N18" s="15">
        <v>-0.13883123384141938</v>
      </c>
      <c r="O18" s="15">
        <v>1.1771574499200286</v>
      </c>
      <c r="P18" s="15">
        <v>0.93746754016797196</v>
      </c>
      <c r="Q18" s="15">
        <v>0.46964199841717325</v>
      </c>
      <c r="R18" s="15">
        <v>0.39456882416490219</v>
      </c>
      <c r="S18" s="15">
        <v>-0.31279419736194453</v>
      </c>
      <c r="T18" s="15">
        <v>-0.72138689902794106</v>
      </c>
      <c r="U18" s="15">
        <v>1.0365065092555708</v>
      </c>
      <c r="V18" s="15">
        <v>0.41545791525735498</v>
      </c>
      <c r="W18" s="15">
        <v>1.6136910827299538</v>
      </c>
      <c r="X18" s="15">
        <v>0.61804819816238121</v>
      </c>
      <c r="Y18" s="15">
        <v>8.6728190438487632E-3</v>
      </c>
      <c r="Z18" s="15">
        <v>0.93837578581218251</v>
      </c>
      <c r="AA18" s="15">
        <v>0.95879050954307043</v>
      </c>
      <c r="AB18" s="15">
        <v>-0.27264776953375136</v>
      </c>
      <c r="AC18" s="15">
        <v>-1.4814884322494579</v>
      </c>
      <c r="AD18" s="15">
        <v>-1.6127221358561519</v>
      </c>
      <c r="AE18" s="15">
        <v>-0.56190763794209853</v>
      </c>
      <c r="AF18" s="15">
        <v>-1.4985139997879644</v>
      </c>
      <c r="AG18" s="15">
        <v>1.5021853763608841</v>
      </c>
      <c r="AH18" s="15">
        <v>0.68161297831254153</v>
      </c>
      <c r="AI18" s="15">
        <v>-0.15895620821527534</v>
      </c>
      <c r="AJ18" s="15">
        <v>-2.4222592104521195E-2</v>
      </c>
      <c r="AK18" s="15">
        <v>0.73611273787509124</v>
      </c>
      <c r="AL18" s="15">
        <v>6.0566055362404947E-2</v>
      </c>
      <c r="AM18" s="15">
        <v>0.52952251580780352</v>
      </c>
      <c r="AN18" s="15">
        <v>0.84282217143099736</v>
      </c>
      <c r="EA18" s="71"/>
      <c r="EH18" s="31"/>
      <c r="EN18" s="55"/>
      <c r="EO18" s="31"/>
      <c r="EU18" s="55"/>
    </row>
    <row r="19" spans="1:151" s="1" customFormat="1" x14ac:dyDescent="0.35">
      <c r="A19" s="11">
        <v>15</v>
      </c>
      <c r="C19" s="1" t="s">
        <v>66</v>
      </c>
      <c r="D19" s="1">
        <f>D12</f>
        <v>1</v>
      </c>
      <c r="E19" s="15">
        <v>0.23657883496573401</v>
      </c>
      <c r="F19" s="15">
        <v>0.63080748319526503</v>
      </c>
      <c r="G19" s="15">
        <v>-0.36992677769508309</v>
      </c>
      <c r="H19" s="15">
        <v>-0.80268733718207796</v>
      </c>
      <c r="I19" s="15">
        <v>0.27632949564419995</v>
      </c>
      <c r="J19" s="15">
        <v>0.71743673991793622</v>
      </c>
      <c r="K19" s="15">
        <v>0.51284277971879144</v>
      </c>
      <c r="L19" s="15">
        <v>0.16804129520519256</v>
      </c>
      <c r="M19" s="15">
        <v>0.475928547070951</v>
      </c>
      <c r="N19" s="15">
        <v>-0.33841456175953544</v>
      </c>
      <c r="O19" s="15">
        <v>1.0423711911466738</v>
      </c>
      <c r="P19" s="15">
        <v>0.83331090837530408</v>
      </c>
      <c r="Q19" s="15">
        <v>0.55969260725901471</v>
      </c>
      <c r="R19" s="15">
        <v>0.66087761533364564</v>
      </c>
      <c r="S19" s="15">
        <v>-0.38166227087941174</v>
      </c>
      <c r="T19" s="15">
        <v>-0.53569681426454874</v>
      </c>
      <c r="U19" s="15">
        <v>1.3112697889802751</v>
      </c>
      <c r="V19" s="15">
        <v>0.90792538607338735</v>
      </c>
      <c r="W19" s="15">
        <v>2.6624405856308844</v>
      </c>
      <c r="X19" s="15">
        <v>0.94029149015379099</v>
      </c>
      <c r="Y19" s="15">
        <v>-0.3406531310958284</v>
      </c>
      <c r="Z19" s="15">
        <v>1.0978616896226359</v>
      </c>
      <c r="AA19" s="15">
        <v>1.2182335335509069</v>
      </c>
      <c r="AB19" s="15">
        <v>-0.44497688008088332</v>
      </c>
      <c r="AC19" s="15">
        <v>-2.655897185249084</v>
      </c>
      <c r="AD19" s="15">
        <v>-2.4266891407252111</v>
      </c>
      <c r="AE19" s="15">
        <v>-1.2242197469207905</v>
      </c>
      <c r="AF19" s="15">
        <v>-2.553047435447946</v>
      </c>
      <c r="AG19" s="15">
        <v>1.9105353388311728</v>
      </c>
      <c r="AH19" s="15">
        <v>0.80399750470374032</v>
      </c>
      <c r="AI19" s="15">
        <v>-0.22237869461673834</v>
      </c>
      <c r="AJ19" s="15">
        <v>-3.1858434567839773E-2</v>
      </c>
      <c r="AK19" s="15">
        <v>1.5594893004428052</v>
      </c>
      <c r="AL19" s="15">
        <v>0.18667880109194326</v>
      </c>
      <c r="AM19" s="15">
        <v>0.73621335482850347</v>
      </c>
      <c r="AN19" s="15">
        <v>1.1835152330773622</v>
      </c>
      <c r="EA19" s="71"/>
      <c r="EH19" s="31"/>
      <c r="EN19" s="55"/>
      <c r="EO19" s="31"/>
      <c r="EU19" s="55"/>
    </row>
    <row r="20" spans="1:151" s="1" customFormat="1" x14ac:dyDescent="0.35">
      <c r="A20" s="11">
        <v>16</v>
      </c>
      <c r="D20" s="1">
        <f t="shared" si="0"/>
        <v>0.99</v>
      </c>
      <c r="E20" s="15">
        <v>0.26008413004870973</v>
      </c>
      <c r="F20" s="15">
        <v>0.58714523638024252</v>
      </c>
      <c r="G20" s="15">
        <v>-0.2430868027690328</v>
      </c>
      <c r="H20" s="15">
        <v>-0.45387952896303396</v>
      </c>
      <c r="I20" s="15">
        <v>0.33138600682434904</v>
      </c>
      <c r="J20" s="15">
        <v>0.68621325049682591</v>
      </c>
      <c r="K20" s="15">
        <v>0.50122236774421347</v>
      </c>
      <c r="L20" s="15">
        <v>0.24679633569435039</v>
      </c>
      <c r="M20" s="15">
        <v>0.4597967533262538</v>
      </c>
      <c r="N20" s="15">
        <v>-0.2885990705178178</v>
      </c>
      <c r="O20" s="15">
        <v>1.2258377037890167</v>
      </c>
      <c r="P20" s="15">
        <v>0.87014136283859522</v>
      </c>
      <c r="Q20" s="15">
        <v>0.52891555940310941</v>
      </c>
      <c r="R20" s="15">
        <v>0.54652282163231425</v>
      </c>
      <c r="S20" s="15">
        <v>-0.37343875783884672</v>
      </c>
      <c r="T20" s="15">
        <v>-0.62212701608311061</v>
      </c>
      <c r="U20" s="15">
        <v>1.1968295651402294</v>
      </c>
      <c r="V20" s="15">
        <v>0.67143429695802237</v>
      </c>
      <c r="W20" s="15">
        <v>2.1654721337262952</v>
      </c>
      <c r="X20" s="15">
        <v>0.84505966731708104</v>
      </c>
      <c r="Y20" s="15">
        <v>-0.12171028890271698</v>
      </c>
      <c r="Z20" s="15">
        <v>1.0428887743444546</v>
      </c>
      <c r="AA20" s="15">
        <v>1.1039170542667252</v>
      </c>
      <c r="AB20" s="15">
        <v>-0.34065327260301753</v>
      </c>
      <c r="AC20" s="15">
        <v>-2.0626477569802635</v>
      </c>
      <c r="AD20" s="15">
        <v>-1.9921136621970876</v>
      </c>
      <c r="AE20" s="15">
        <v>-0.88362684362107546</v>
      </c>
      <c r="AF20" s="15">
        <v>-1.9567687092905641</v>
      </c>
      <c r="AG20" s="15">
        <v>1.7462004042819741</v>
      </c>
      <c r="AH20" s="15">
        <v>0.75161223236713215</v>
      </c>
      <c r="AI20" s="15">
        <v>-0.19801701030442626</v>
      </c>
      <c r="AJ20" s="15">
        <v>-3.7552063961339845E-2</v>
      </c>
      <c r="AK20" s="15">
        <v>1.2137971410058304</v>
      </c>
      <c r="AL20" s="15">
        <v>0.10652364130024779</v>
      </c>
      <c r="AM20" s="15">
        <v>0.6483647021279042</v>
      </c>
      <c r="AN20" s="15">
        <v>1.0249784982858012</v>
      </c>
      <c r="EA20" s="71"/>
      <c r="EH20" s="31"/>
      <c r="EN20" s="55"/>
      <c r="EO20" s="31"/>
      <c r="EU20" s="55"/>
    </row>
    <row r="21" spans="1:151" s="1" customFormat="1" x14ac:dyDescent="0.35">
      <c r="A21" s="11">
        <v>17</v>
      </c>
      <c r="D21" s="1">
        <f t="shared" si="0"/>
        <v>0.98</v>
      </c>
      <c r="E21" s="15">
        <v>0.26768641686037004</v>
      </c>
      <c r="F21" s="15">
        <v>0.53759823102636672</v>
      </c>
      <c r="G21" s="15">
        <v>-0.14756252801039432</v>
      </c>
      <c r="H21" s="15">
        <v>-0.15464824406582586</v>
      </c>
      <c r="I21" s="15">
        <v>0.36422902936948831</v>
      </c>
      <c r="J21" s="15">
        <v>0.64232388404018337</v>
      </c>
      <c r="K21" s="15">
        <v>0.47288485828191956</v>
      </c>
      <c r="L21" s="15">
        <v>0.33616443562993742</v>
      </c>
      <c r="M21" s="15">
        <v>0.4371482349242779</v>
      </c>
      <c r="N21" s="15">
        <v>-0.16901953175338311</v>
      </c>
      <c r="O21" s="15">
        <v>1.2742811868924777</v>
      </c>
      <c r="P21" s="15">
        <v>0.91660652550939814</v>
      </c>
      <c r="Q21" s="15">
        <v>0.49006743232650796</v>
      </c>
      <c r="R21" s="15">
        <v>0.42778610378104354</v>
      </c>
      <c r="S21" s="15">
        <v>-0.34173133596071281</v>
      </c>
      <c r="T21" s="15">
        <v>-0.70733815377459297</v>
      </c>
      <c r="U21" s="15">
        <v>1.0780120922560108</v>
      </c>
      <c r="V21" s="15">
        <v>0.50853033211243959</v>
      </c>
      <c r="W21" s="15">
        <v>1.7150454759998741</v>
      </c>
      <c r="X21" s="15">
        <v>0.70389317534328255</v>
      </c>
      <c r="Y21" s="15">
        <v>2.7107247279437204E-2</v>
      </c>
      <c r="Z21" s="15">
        <v>0.97320298705476838</v>
      </c>
      <c r="AA21" s="15">
        <v>0.99161598015479924</v>
      </c>
      <c r="AB21" s="15">
        <v>-0.26229936724195774</v>
      </c>
      <c r="AC21" s="15">
        <v>-1.5544777356506645</v>
      </c>
      <c r="AD21" s="15">
        <v>-1.6428112889230926</v>
      </c>
      <c r="AE21" s="15">
        <v>-0.59732517961407616</v>
      </c>
      <c r="AF21" s="15">
        <v>-1.509177827095856</v>
      </c>
      <c r="AG21" s="15">
        <v>1.5713392842441807</v>
      </c>
      <c r="AH21" s="15">
        <v>0.69947507596884384</v>
      </c>
      <c r="AI21" s="15">
        <v>-0.1688988879036942</v>
      </c>
      <c r="AJ21" s="15">
        <v>-3.5996392325442446E-2</v>
      </c>
      <c r="AK21" s="15">
        <v>0.85584870028567317</v>
      </c>
      <c r="AL21" s="15">
        <v>5.174386017641424E-2</v>
      </c>
      <c r="AM21" s="15">
        <v>0.56233444025611301</v>
      </c>
      <c r="AN21" s="15">
        <v>0.87773535881443543</v>
      </c>
      <c r="EA21" s="71"/>
      <c r="EH21" s="31"/>
      <c r="EN21" s="55"/>
      <c r="EO21" s="31"/>
      <c r="EU21" s="55"/>
    </row>
    <row r="22" spans="1:151" s="1" customFormat="1" x14ac:dyDescent="0.35">
      <c r="A22" s="11">
        <v>18</v>
      </c>
      <c r="D22" s="1">
        <f t="shared" si="0"/>
        <v>0.97</v>
      </c>
      <c r="E22" s="15">
        <v>0.26349011429548802</v>
      </c>
      <c r="F22" s="15">
        <v>0.48715212864939561</v>
      </c>
      <c r="G22" s="15">
        <v>-8.060529240283125E-2</v>
      </c>
      <c r="H22" s="15">
        <v>8.341117892289239E-2</v>
      </c>
      <c r="I22" s="15">
        <v>0.38332523387694756</v>
      </c>
      <c r="J22" s="15">
        <v>0.59481572183970344</v>
      </c>
      <c r="K22" s="15">
        <v>0.43712381511882636</v>
      </c>
      <c r="L22" s="15">
        <v>0.42298738465537711</v>
      </c>
      <c r="M22" s="15">
        <v>0.41173764957986075</v>
      </c>
      <c r="N22" s="15">
        <v>-4.2427545181817711E-2</v>
      </c>
      <c r="O22" s="15">
        <v>1.2434578620809842</v>
      </c>
      <c r="P22" s="15">
        <v>0.96261905210044274</v>
      </c>
      <c r="Q22" s="15">
        <v>0.44928452823246345</v>
      </c>
      <c r="R22" s="15">
        <v>0.33059845628022344</v>
      </c>
      <c r="S22" s="15">
        <v>-0.2992374335554488</v>
      </c>
      <c r="T22" s="15">
        <v>-0.77660877502194181</v>
      </c>
      <c r="U22" s="15">
        <v>0.96751291201653977</v>
      </c>
      <c r="V22" s="15">
        <v>0.3225385477376741</v>
      </c>
      <c r="W22" s="15">
        <v>1.333995782145794</v>
      </c>
      <c r="X22" s="15">
        <v>0.54870896446706108</v>
      </c>
      <c r="Y22" s="15">
        <v>0.11848064413032251</v>
      </c>
      <c r="Z22" s="15">
        <v>0.9015501967908004</v>
      </c>
      <c r="AA22" s="15">
        <v>0.8914228697860318</v>
      </c>
      <c r="AB22" s="15">
        <v>-0.2133604074493784</v>
      </c>
      <c r="AC22" s="15">
        <v>-1.1510777772530993</v>
      </c>
      <c r="AD22" s="15">
        <v>-1.3757150673772889</v>
      </c>
      <c r="AE22" s="15">
        <v>-0.37341857765651826</v>
      </c>
      <c r="AF22" s="15">
        <v>-1.1509558517083498</v>
      </c>
      <c r="AG22" s="15">
        <v>1.4043742614895436</v>
      </c>
      <c r="AH22" s="15">
        <v>0.6524639134666752</v>
      </c>
      <c r="AI22" s="15">
        <v>-0.14173370483233727</v>
      </c>
      <c r="AJ22" s="15">
        <v>-2.7536733265850828E-2</v>
      </c>
      <c r="AK22" s="15">
        <v>0.53424603423323869</v>
      </c>
      <c r="AL22" s="15">
        <v>1.9324306319431696E-2</v>
      </c>
      <c r="AM22" s="15">
        <v>0.48117619502561448</v>
      </c>
      <c r="AN22" s="15">
        <v>0.75209013475668729</v>
      </c>
      <c r="EA22" s="71"/>
      <c r="EH22" s="31"/>
      <c r="EN22" s="55"/>
      <c r="EO22" s="31"/>
      <c r="EU22" s="55"/>
    </row>
    <row r="23" spans="1:151" s="1" customFormat="1" x14ac:dyDescent="0.35">
      <c r="A23" s="11">
        <v>19</v>
      </c>
      <c r="D23" s="1">
        <f t="shared" si="0"/>
        <v>0.96</v>
      </c>
      <c r="E23" s="15">
        <v>0.25510419867178219</v>
      </c>
      <c r="F23" s="15">
        <v>0.44188849543912784</v>
      </c>
      <c r="G23" s="15">
        <v>-3.2256257893365031E-2</v>
      </c>
      <c r="H23" s="15">
        <v>0.26184495170112876</v>
      </c>
      <c r="I23" s="15">
        <v>0.40812714106079928</v>
      </c>
      <c r="J23" s="15">
        <v>0.54914721693392954</v>
      </c>
      <c r="K23" s="15">
        <v>0.4015692118680218</v>
      </c>
      <c r="L23" s="15">
        <v>0.49809605357410924</v>
      </c>
      <c r="M23" s="15">
        <v>0.38812433931483797</v>
      </c>
      <c r="N23" s="15">
        <v>9.5038292563497773E-2</v>
      </c>
      <c r="O23" s="15">
        <v>1.1769801374957827</v>
      </c>
      <c r="P23" s="15">
        <v>1.0037725619679172</v>
      </c>
      <c r="Q23" s="15">
        <v>0.41127811376270818</v>
      </c>
      <c r="R23" s="15">
        <v>0.25051174731925629</v>
      </c>
      <c r="S23" s="15">
        <v>-0.21885992932091275</v>
      </c>
      <c r="T23" s="15">
        <v>-0.82783990624104786</v>
      </c>
      <c r="U23" s="15">
        <v>0.8721005142419006</v>
      </c>
      <c r="V23" s="15">
        <v>0.1808676793168339</v>
      </c>
      <c r="W23" s="15">
        <v>1.0252848383911668</v>
      </c>
      <c r="X23" s="15">
        <v>0.40089969327297154</v>
      </c>
      <c r="Y23" s="15">
        <v>0.17041808215053858</v>
      </c>
      <c r="Z23" s="15">
        <v>0.82455971378785964</v>
      </c>
      <c r="AA23" s="15">
        <v>0.80760880837625992</v>
      </c>
      <c r="AB23" s="15">
        <v>-0.1630196529141909</v>
      </c>
      <c r="AC23" s="15">
        <v>-0.84544423217851572</v>
      </c>
      <c r="AD23" s="15">
        <v>-1.1802436019904059</v>
      </c>
      <c r="AE23" s="15">
        <v>-0.20702492893890401</v>
      </c>
      <c r="AF23" s="15">
        <v>-0.92882936608353872</v>
      </c>
      <c r="AG23" s="15">
        <v>1.2550890832117991</v>
      </c>
      <c r="AH23" s="15">
        <v>0.61049769495454398</v>
      </c>
      <c r="AI23" s="15">
        <v>-0.11814475661198272</v>
      </c>
      <c r="AJ23" s="15">
        <v>-1.421903350084173E-2</v>
      </c>
      <c r="AK23" s="15">
        <v>0.25398026940837098</v>
      </c>
      <c r="AL23" s="15">
        <v>2.8237658896413378E-3</v>
      </c>
      <c r="AM23" s="15">
        <v>0.40559013946890521</v>
      </c>
      <c r="AN23" s="15">
        <v>0.66785391391637283</v>
      </c>
      <c r="EA23" s="71"/>
      <c r="EH23" s="31"/>
      <c r="EN23" s="55"/>
      <c r="EO23" s="31"/>
      <c r="EU23" s="55"/>
    </row>
    <row r="24" spans="1:151" s="1" customFormat="1" x14ac:dyDescent="0.35">
      <c r="A24" s="11">
        <v>20</v>
      </c>
      <c r="D24" s="1">
        <f t="shared" si="0"/>
        <v>0.95</v>
      </c>
      <c r="E24" s="15">
        <v>0.24294242103824554</v>
      </c>
      <c r="F24" s="15">
        <v>0.40200002264142182</v>
      </c>
      <c r="G24" s="15">
        <v>-1.7615814281796848E-3</v>
      </c>
      <c r="H24" s="15">
        <v>0.38972711992087106</v>
      </c>
      <c r="I24" s="15">
        <v>0.41813201165152514</v>
      </c>
      <c r="J24" s="15">
        <v>0.50926690474861158</v>
      </c>
      <c r="K24" s="15">
        <v>0.37445748809332374</v>
      </c>
      <c r="L24" s="15">
        <v>0.5625633995630559</v>
      </c>
      <c r="M24" s="15">
        <v>0.35276911662709137</v>
      </c>
      <c r="N24" s="15">
        <v>0.22212081612126652</v>
      </c>
      <c r="O24" s="15">
        <v>1.0870954045899544</v>
      </c>
      <c r="P24" s="15">
        <v>1.0383548302161754</v>
      </c>
      <c r="Q24" s="15">
        <v>0.38562273124118779</v>
      </c>
      <c r="R24" s="15">
        <v>0.18436252756521729</v>
      </c>
      <c r="S24" s="15">
        <v>-0.15711032911608949</v>
      </c>
      <c r="T24" s="15">
        <v>-0.86246227994562652</v>
      </c>
      <c r="U24" s="15">
        <v>0.79331418289846978</v>
      </c>
      <c r="V24" s="15">
        <v>8.901390311943512E-2</v>
      </c>
      <c r="W24" s="15">
        <v>0.77990768048571157</v>
      </c>
      <c r="X24" s="15">
        <v>0.27136722675472363</v>
      </c>
      <c r="Y24" s="15">
        <v>0.19839436070134028</v>
      </c>
      <c r="Z24" s="15">
        <v>0.74764770218948395</v>
      </c>
      <c r="AA24" s="15">
        <v>0.72809134435153133</v>
      </c>
      <c r="AB24" s="15">
        <v>-0.13564889780967865</v>
      </c>
      <c r="AC24" s="15">
        <v>-0.6097056509913481</v>
      </c>
      <c r="AD24" s="15">
        <v>-1.0518395704952954</v>
      </c>
      <c r="AE24" s="15">
        <v>-8.6528821925792199E-2</v>
      </c>
      <c r="AF24" s="15">
        <v>-0.74505136716857523</v>
      </c>
      <c r="AG24" s="15">
        <v>1.1033854742866758</v>
      </c>
      <c r="AH24" s="15">
        <v>0.57215576443845184</v>
      </c>
      <c r="AI24" s="15">
        <v>-0.10174715520525396</v>
      </c>
      <c r="AJ24" s="15">
        <v>7.139771016532374E-3</v>
      </c>
      <c r="AK24" s="15">
        <v>1.7175808859851364E-2</v>
      </c>
      <c r="AL24" s="15">
        <v>-3.6980426032471462E-3</v>
      </c>
      <c r="AM24" s="15">
        <v>0.34002118841238377</v>
      </c>
      <c r="AN24" s="15">
        <v>0.59880525167013721</v>
      </c>
      <c r="EA24" s="71"/>
      <c r="EH24" s="31"/>
      <c r="EN24" s="55"/>
      <c r="EO24" s="31"/>
      <c r="EU24" s="55"/>
    </row>
    <row r="25" spans="1:151" s="1" customFormat="1" x14ac:dyDescent="0.35">
      <c r="A25" s="11">
        <v>21</v>
      </c>
      <c r="D25" s="1" t="str">
        <f t="shared" si="0"/>
        <v>ave</v>
      </c>
      <c r="E25" s="15">
        <v>0.2543143526467212</v>
      </c>
      <c r="F25" s="15">
        <v>0.5144319328886362</v>
      </c>
      <c r="G25" s="15">
        <v>-0.14586654003314797</v>
      </c>
      <c r="H25" s="15">
        <v>-0.11270530994434112</v>
      </c>
      <c r="I25" s="15">
        <v>0.36358815307121806</v>
      </c>
      <c r="J25" s="15">
        <v>0.61653395299619829</v>
      </c>
      <c r="K25" s="15">
        <v>0.4500167534708493</v>
      </c>
      <c r="L25" s="15">
        <v>0.37244148405367034</v>
      </c>
      <c r="M25" s="15">
        <v>0.42091744014054527</v>
      </c>
      <c r="N25" s="15">
        <v>-8.6883600087965501E-2</v>
      </c>
      <c r="O25" s="15">
        <v>1.1750039143324815</v>
      </c>
      <c r="P25" s="15">
        <v>0.93746754016797196</v>
      </c>
      <c r="Q25" s="15">
        <v>0.47081016203749848</v>
      </c>
      <c r="R25" s="15">
        <v>0.40010987865194997</v>
      </c>
      <c r="S25" s="15">
        <v>-0.29534000944523753</v>
      </c>
      <c r="T25" s="15">
        <v>-0.72201215755514492</v>
      </c>
      <c r="U25" s="15">
        <v>1.0365065092555708</v>
      </c>
      <c r="V25" s="15">
        <v>0.4467183575529653</v>
      </c>
      <c r="W25" s="15">
        <v>1.6136910827299538</v>
      </c>
      <c r="X25" s="15">
        <v>0.61837003621815145</v>
      </c>
      <c r="Y25" s="15">
        <v>8.6728190438487632E-3</v>
      </c>
      <c r="Z25" s="15">
        <v>0.93128517729833371</v>
      </c>
      <c r="AA25" s="15">
        <v>0.95681493174770893</v>
      </c>
      <c r="AB25" s="15">
        <v>-0.25999307968318458</v>
      </c>
      <c r="AC25" s="15">
        <v>-1.4798750563838297</v>
      </c>
      <c r="AD25" s="15">
        <v>-1.611568721951397</v>
      </c>
      <c r="AE25" s="15">
        <v>-0.56202401644619293</v>
      </c>
      <c r="AF25" s="15">
        <v>-1.4739717594658051</v>
      </c>
      <c r="AG25" s="15">
        <v>1.4984873077242238</v>
      </c>
      <c r="AH25" s="15">
        <v>0.68170036431656433</v>
      </c>
      <c r="AI25" s="15">
        <v>-0.15848670157907233</v>
      </c>
      <c r="AJ25" s="15">
        <v>-2.3337147767463789E-2</v>
      </c>
      <c r="AK25" s="15">
        <v>0.73908954237262803</v>
      </c>
      <c r="AL25" s="15">
        <v>6.0566055362404947E-2</v>
      </c>
      <c r="AM25" s="15">
        <v>0.52895000335323716</v>
      </c>
      <c r="AN25" s="15">
        <v>0.85082973175346599</v>
      </c>
      <c r="EA25" s="71"/>
      <c r="EH25" s="31"/>
      <c r="EN25" s="55"/>
      <c r="EO25" s="31"/>
      <c r="EU25" s="55"/>
    </row>
    <row r="26" spans="1:151" s="1" customFormat="1" x14ac:dyDescent="0.35">
      <c r="A26" s="11">
        <v>22</v>
      </c>
      <c r="C26" s="1" t="s">
        <v>63</v>
      </c>
      <c r="D26" s="1">
        <f>D19</f>
        <v>1</v>
      </c>
      <c r="E26" s="15">
        <v>0.23635304855487196</v>
      </c>
      <c r="F26" s="15">
        <v>0.63043493561734287</v>
      </c>
      <c r="G26" s="15">
        <v>-0.36992677769508309</v>
      </c>
      <c r="H26" s="15">
        <v>-0.80268733718207796</v>
      </c>
      <c r="I26" s="15">
        <v>0.27632949564419995</v>
      </c>
      <c r="J26" s="15">
        <v>0.71743673991793622</v>
      </c>
      <c r="K26" s="15">
        <v>0.51284277971879144</v>
      </c>
      <c r="L26" s="15">
        <v>0.16804129520519256</v>
      </c>
      <c r="M26" s="15">
        <v>0.475928547070951</v>
      </c>
      <c r="N26" s="15">
        <v>-0.33841456175953544</v>
      </c>
      <c r="O26" s="15">
        <v>1.0423711911466738</v>
      </c>
      <c r="P26" s="15">
        <v>0.83331090837530408</v>
      </c>
      <c r="Q26" s="15">
        <v>0.55969260725901471</v>
      </c>
      <c r="R26" s="15">
        <v>0.66087761533364564</v>
      </c>
      <c r="S26" s="15">
        <v>-0.38166227087941174</v>
      </c>
      <c r="T26" s="15">
        <v>-0.53569681426454874</v>
      </c>
      <c r="U26" s="15">
        <v>1.3112697889802751</v>
      </c>
      <c r="V26" s="15">
        <v>0.90047443451494247</v>
      </c>
      <c r="W26" s="15">
        <v>2.6624405856308844</v>
      </c>
      <c r="X26" s="15">
        <v>0.94029149015379099</v>
      </c>
      <c r="Y26" s="15">
        <v>-0.3406531310958284</v>
      </c>
      <c r="Z26" s="15">
        <v>1.0978616896226359</v>
      </c>
      <c r="AA26" s="15">
        <v>1.2182335335509069</v>
      </c>
      <c r="AB26" s="15">
        <v>-0.44497688008088332</v>
      </c>
      <c r="AC26" s="15">
        <v>-2.655897185249084</v>
      </c>
      <c r="AD26" s="15">
        <v>-2.4266891407252111</v>
      </c>
      <c r="AE26" s="15">
        <v>-1.2242197469207905</v>
      </c>
      <c r="AF26" s="15">
        <v>-2.553047435447946</v>
      </c>
      <c r="AG26" s="15">
        <v>1.9105353388311728</v>
      </c>
      <c r="AH26" s="15">
        <v>0.80399750470374032</v>
      </c>
      <c r="AI26" s="15">
        <v>-0.22237869461673834</v>
      </c>
      <c r="AJ26" s="15">
        <v>-3.1858434567839773E-2</v>
      </c>
      <c r="AK26" s="15">
        <v>1.5594893004428052</v>
      </c>
      <c r="AL26" s="15">
        <v>0.18667880109194326</v>
      </c>
      <c r="AM26" s="15">
        <v>0.73621335482850347</v>
      </c>
      <c r="AN26" s="15">
        <v>1.1835152330773622</v>
      </c>
      <c r="EA26" s="71"/>
      <c r="EH26" s="31"/>
      <c r="EN26" s="55"/>
      <c r="EO26" s="31"/>
      <c r="EU26" s="55"/>
    </row>
    <row r="27" spans="1:151" s="1" customFormat="1" x14ac:dyDescent="0.35">
      <c r="A27" s="11">
        <v>23</v>
      </c>
      <c r="D27" s="1">
        <f t="shared" si="0"/>
        <v>0.99</v>
      </c>
      <c r="E27" s="15">
        <v>0.25991864955531208</v>
      </c>
      <c r="F27" s="15">
        <v>0.58687219356613629</v>
      </c>
      <c r="G27" s="15">
        <v>-0.2430868027690328</v>
      </c>
      <c r="H27" s="15">
        <v>-0.45387952896303396</v>
      </c>
      <c r="I27" s="15">
        <v>0.33138600682434904</v>
      </c>
      <c r="J27" s="15">
        <v>0.68621325049682591</v>
      </c>
      <c r="K27" s="15">
        <v>0.50122236774421347</v>
      </c>
      <c r="L27" s="15">
        <v>0.24679633569435039</v>
      </c>
      <c r="M27" s="15">
        <v>0.4597967533262538</v>
      </c>
      <c r="N27" s="15">
        <v>-0.2885990705178178</v>
      </c>
      <c r="O27" s="15">
        <v>1.2258377037890167</v>
      </c>
      <c r="P27" s="15">
        <v>0.87014136283859522</v>
      </c>
      <c r="Q27" s="15">
        <v>0.52891555940310941</v>
      </c>
      <c r="R27" s="15">
        <v>0.54652282163231425</v>
      </c>
      <c r="S27" s="15">
        <v>-0.37343875783884672</v>
      </c>
      <c r="T27" s="15">
        <v>-0.62212701608311061</v>
      </c>
      <c r="U27" s="15">
        <v>1.1968295651402294</v>
      </c>
      <c r="V27" s="15">
        <v>0.66597344067589836</v>
      </c>
      <c r="W27" s="15">
        <v>2.1654721337262952</v>
      </c>
      <c r="X27" s="15">
        <v>0.84505966731708104</v>
      </c>
      <c r="Y27" s="15">
        <v>-0.12171028890271698</v>
      </c>
      <c r="Z27" s="15">
        <v>1.0428887743444546</v>
      </c>
      <c r="AA27" s="15">
        <v>1.1039170542667252</v>
      </c>
      <c r="AB27" s="15">
        <v>-0.34065327260301753</v>
      </c>
      <c r="AC27" s="15">
        <v>-2.0626477569802635</v>
      </c>
      <c r="AD27" s="15">
        <v>-1.9921136621970876</v>
      </c>
      <c r="AE27" s="15">
        <v>-0.88362684362107546</v>
      </c>
      <c r="AF27" s="15">
        <v>-1.9567687092905641</v>
      </c>
      <c r="AG27" s="15">
        <v>1.7462004042819741</v>
      </c>
      <c r="AH27" s="15">
        <v>0.75161223236713215</v>
      </c>
      <c r="AI27" s="15">
        <v>-0.19801701030442626</v>
      </c>
      <c r="AJ27" s="15">
        <v>-3.7552063961339845E-2</v>
      </c>
      <c r="AK27" s="15">
        <v>1.2137971410058304</v>
      </c>
      <c r="AL27" s="15">
        <v>0.10652364130024779</v>
      </c>
      <c r="AM27" s="15">
        <v>0.6483647021279042</v>
      </c>
      <c r="AN27" s="15">
        <v>1.0249784982858012</v>
      </c>
      <c r="EA27" s="71"/>
      <c r="EH27" s="31"/>
      <c r="EN27" s="55"/>
      <c r="EO27" s="31"/>
      <c r="EU27" s="55"/>
    </row>
    <row r="28" spans="1:151" s="1" customFormat="1" x14ac:dyDescent="0.35">
      <c r="A28" s="11">
        <v>24</v>
      </c>
      <c r="D28" s="1">
        <f t="shared" si="0"/>
        <v>0.98</v>
      </c>
      <c r="E28" s="15">
        <v>0.26501039927277253</v>
      </c>
      <c r="F28" s="15">
        <v>0.53487395263295956</v>
      </c>
      <c r="G28" s="15">
        <v>-0.15016429820443847</v>
      </c>
      <c r="H28" s="15">
        <v>-0.15464824406582586</v>
      </c>
      <c r="I28" s="15">
        <v>0.36422902936948831</v>
      </c>
      <c r="J28" s="15">
        <v>0.64232388404018337</v>
      </c>
      <c r="K28" s="15">
        <v>0.47288485828191956</v>
      </c>
      <c r="L28" s="15">
        <v>0.33616443562993742</v>
      </c>
      <c r="M28" s="15">
        <v>0.4371482349242779</v>
      </c>
      <c r="N28" s="15">
        <v>-0.19911897961473685</v>
      </c>
      <c r="O28" s="15">
        <v>1.2742811868924777</v>
      </c>
      <c r="P28" s="15">
        <v>0.91660652550939814</v>
      </c>
      <c r="Q28" s="15">
        <v>0.49006743232650796</v>
      </c>
      <c r="R28" s="15">
        <v>0.42778610378104354</v>
      </c>
      <c r="S28" s="15">
        <v>-0.3454549006219334</v>
      </c>
      <c r="T28" s="15">
        <v>-0.70733815377459297</v>
      </c>
      <c r="U28" s="15">
        <v>1.0780120922560108</v>
      </c>
      <c r="V28" s="15">
        <v>0.45404476424429785</v>
      </c>
      <c r="W28" s="15">
        <v>1.7150454759998741</v>
      </c>
      <c r="X28" s="15">
        <v>0.70389317534328255</v>
      </c>
      <c r="Y28" s="15">
        <v>2.7107247279437204E-2</v>
      </c>
      <c r="Z28" s="15">
        <v>0.97320298705476838</v>
      </c>
      <c r="AA28" s="15">
        <v>0.99161598015479924</v>
      </c>
      <c r="AB28" s="15">
        <v>-0.26229936724195774</v>
      </c>
      <c r="AC28" s="15">
        <v>-1.5544777356506645</v>
      </c>
      <c r="AD28" s="15">
        <v>-1.6428112889230926</v>
      </c>
      <c r="AE28" s="15">
        <v>-0.59732517961407616</v>
      </c>
      <c r="AF28" s="15">
        <v>-1.509177827095856</v>
      </c>
      <c r="AG28" s="15">
        <v>1.5713392842441807</v>
      </c>
      <c r="AH28" s="15">
        <v>0.69947507596884384</v>
      </c>
      <c r="AI28" s="15">
        <v>-0.1688988879036942</v>
      </c>
      <c r="AJ28" s="15">
        <v>-3.5996392325442446E-2</v>
      </c>
      <c r="AK28" s="15">
        <v>0.85584870028567317</v>
      </c>
      <c r="AL28" s="15">
        <v>5.174386017641424E-2</v>
      </c>
      <c r="AM28" s="15">
        <v>0.56233444025611301</v>
      </c>
      <c r="AN28" s="15">
        <v>0.87773535881443543</v>
      </c>
      <c r="EA28" s="71"/>
      <c r="EH28" s="31"/>
      <c r="EN28" s="55"/>
      <c r="EO28" s="31"/>
      <c r="EU28" s="55"/>
    </row>
    <row r="29" spans="1:151" s="1" customFormat="1" x14ac:dyDescent="0.35">
      <c r="A29" s="11">
        <v>25</v>
      </c>
      <c r="D29" s="1">
        <f t="shared" si="0"/>
        <v>0.97</v>
      </c>
      <c r="E29" s="15">
        <v>0.25862446439421172</v>
      </c>
      <c r="F29" s="15">
        <v>0.48262963133883646</v>
      </c>
      <c r="G29" s="15">
        <v>-8.5998869366749622E-2</v>
      </c>
      <c r="H29" s="15">
        <v>8.341117892289239E-2</v>
      </c>
      <c r="I29" s="15">
        <v>0.38212768138710596</v>
      </c>
      <c r="J29" s="15">
        <v>0.59481572183970344</v>
      </c>
      <c r="K29" s="15">
        <v>0.43712381511882636</v>
      </c>
      <c r="L29" s="15">
        <v>0.42298738465537711</v>
      </c>
      <c r="M29" s="15">
        <v>0.41137839748129701</v>
      </c>
      <c r="N29" s="15">
        <v>-9.5772921482675605E-2</v>
      </c>
      <c r="O29" s="15">
        <v>1.2434578620809842</v>
      </c>
      <c r="P29" s="15">
        <v>0.96261905210044274</v>
      </c>
      <c r="Q29" s="15">
        <v>0.44928452823246345</v>
      </c>
      <c r="R29" s="15">
        <v>0.32164905506881286</v>
      </c>
      <c r="S29" s="15">
        <v>-0.3044706142009001</v>
      </c>
      <c r="T29" s="15">
        <v>-0.77667608833294155</v>
      </c>
      <c r="U29" s="15">
        <v>0.96751291201653977</v>
      </c>
      <c r="V29" s="15">
        <v>0.28056552030220061</v>
      </c>
      <c r="W29" s="15">
        <v>1.333995782145794</v>
      </c>
      <c r="X29" s="15">
        <v>0.54870896446706108</v>
      </c>
      <c r="Y29" s="15">
        <v>0.11848064413032251</v>
      </c>
      <c r="Z29" s="15">
        <v>0.9015501967908004</v>
      </c>
      <c r="AA29" s="15">
        <v>0.8914228697860318</v>
      </c>
      <c r="AB29" s="15">
        <v>-0.2133604074493784</v>
      </c>
      <c r="AC29" s="15">
        <v>-1.1510777772530993</v>
      </c>
      <c r="AD29" s="15">
        <v>-1.3798540957579921</v>
      </c>
      <c r="AE29" s="15">
        <v>-0.37341857765651826</v>
      </c>
      <c r="AF29" s="15">
        <v>-1.1886523352324136</v>
      </c>
      <c r="AG29" s="15">
        <v>1.4043742614895436</v>
      </c>
      <c r="AH29" s="15">
        <v>0.6524639134666752</v>
      </c>
      <c r="AI29" s="15">
        <v>-0.14173370483233727</v>
      </c>
      <c r="AJ29" s="15">
        <v>-2.7536733265850828E-2</v>
      </c>
      <c r="AK29" s="15">
        <v>0.52691443234031288</v>
      </c>
      <c r="AL29" s="15">
        <v>1.9324306319431696E-2</v>
      </c>
      <c r="AM29" s="15">
        <v>0.48117619502561448</v>
      </c>
      <c r="AN29" s="15">
        <v>0.75181590530485642</v>
      </c>
      <c r="EA29" s="71"/>
      <c r="EH29" s="31"/>
      <c r="EN29" s="55"/>
      <c r="EO29" s="31"/>
      <c r="EU29" s="55"/>
    </row>
    <row r="30" spans="1:151" s="1" customFormat="1" x14ac:dyDescent="0.35">
      <c r="A30" s="11">
        <v>26</v>
      </c>
      <c r="D30" s="1">
        <f t="shared" si="0"/>
        <v>0.96</v>
      </c>
      <c r="E30" s="15">
        <v>0.24663277817299922</v>
      </c>
      <c r="F30" s="15">
        <v>0.43520039394775417</v>
      </c>
      <c r="G30" s="15">
        <v>-4.3471246095854801E-2</v>
      </c>
      <c r="H30" s="15">
        <v>0.26184495170112876</v>
      </c>
      <c r="I30" s="15">
        <v>0.39150612318141698</v>
      </c>
      <c r="J30" s="15">
        <v>0.55017922464653335</v>
      </c>
      <c r="K30" s="15">
        <v>0.4015692118680218</v>
      </c>
      <c r="L30" s="15">
        <v>0.49857268549185763</v>
      </c>
      <c r="M30" s="15">
        <v>0.3854505528251137</v>
      </c>
      <c r="N30" s="15">
        <v>2.4851718832847149E-3</v>
      </c>
      <c r="O30" s="15">
        <v>1.1769801374957827</v>
      </c>
      <c r="P30" s="15">
        <v>1.0037725619679172</v>
      </c>
      <c r="Q30" s="15">
        <v>0.41127811376270818</v>
      </c>
      <c r="R30" s="15">
        <v>0.236719173786819</v>
      </c>
      <c r="S30" s="15">
        <v>-0.25845157174554806</v>
      </c>
      <c r="T30" s="15">
        <v>-0.82666501966682149</v>
      </c>
      <c r="U30" s="15">
        <v>0.8721005142419006</v>
      </c>
      <c r="V30" s="15">
        <v>0.15056948996554734</v>
      </c>
      <c r="W30" s="15">
        <v>1.0252848383911668</v>
      </c>
      <c r="X30" s="15">
        <v>0.40089969327297154</v>
      </c>
      <c r="Y30" s="15">
        <v>0.17041808215053858</v>
      </c>
      <c r="Z30" s="15">
        <v>0.83573079644392279</v>
      </c>
      <c r="AA30" s="15">
        <v>0.80760880837625992</v>
      </c>
      <c r="AB30" s="15">
        <v>-0.18976679798167409</v>
      </c>
      <c r="AC30" s="15">
        <v>-0.84544423217851572</v>
      </c>
      <c r="AD30" s="15">
        <v>-1.1877080143686389</v>
      </c>
      <c r="AE30" s="15">
        <v>-0.20670750884980846</v>
      </c>
      <c r="AF30" s="15">
        <v>-0.966683155740379</v>
      </c>
      <c r="AG30" s="15">
        <v>1.2550890832117991</v>
      </c>
      <c r="AH30" s="15">
        <v>0.61049769495454398</v>
      </c>
      <c r="AI30" s="15">
        <v>-0.11962761056780113</v>
      </c>
      <c r="AJ30" s="15">
        <v>-1.421903350084173E-2</v>
      </c>
      <c r="AK30" s="15">
        <v>0.24582565967801551</v>
      </c>
      <c r="AL30" s="15">
        <v>2.8237658896413378E-3</v>
      </c>
      <c r="AM30" s="15">
        <v>0.40722908103750283</v>
      </c>
      <c r="AN30" s="15">
        <v>0.64971920808460826</v>
      </c>
      <c r="EA30" s="71"/>
      <c r="EH30" s="31"/>
      <c r="EN30" s="55"/>
      <c r="EO30" s="31"/>
      <c r="EU30" s="55"/>
    </row>
    <row r="31" spans="1:151" s="1" customFormat="1" x14ac:dyDescent="0.35">
      <c r="A31" s="11">
        <v>27</v>
      </c>
      <c r="D31" s="1">
        <f t="shared" si="0"/>
        <v>0.95</v>
      </c>
      <c r="E31" s="15">
        <v>0.23265049586673586</v>
      </c>
      <c r="F31" s="15">
        <v>0.39441723678337548</v>
      </c>
      <c r="G31" s="15">
        <v>-1.6221413235786474E-2</v>
      </c>
      <c r="H31" s="15">
        <v>0.38972711992087106</v>
      </c>
      <c r="I31" s="15">
        <v>0.39634190614108694</v>
      </c>
      <c r="J31" s="15">
        <v>0.5114061739310537</v>
      </c>
      <c r="K31" s="15">
        <v>0.37059425424978482</v>
      </c>
      <c r="L31" s="15">
        <v>0.55980708271057278</v>
      </c>
      <c r="M31" s="15">
        <v>0.36163852130146895</v>
      </c>
      <c r="N31" s="15">
        <v>8.6432958442967889E-2</v>
      </c>
      <c r="O31" s="15">
        <v>1.1000166181152371</v>
      </c>
      <c r="P31" s="15">
        <v>1.0383548302161754</v>
      </c>
      <c r="Q31" s="15">
        <v>0.37861374951923643</v>
      </c>
      <c r="R31" s="15">
        <v>0.17385817538677872</v>
      </c>
      <c r="S31" s="15">
        <v>-0.21328706888502422</v>
      </c>
      <c r="T31" s="15">
        <v>-0.85981830204562881</v>
      </c>
      <c r="U31" s="15">
        <v>0.79331418289846978</v>
      </c>
      <c r="V31" s="15">
        <v>5.9997362525159754E-2</v>
      </c>
      <c r="W31" s="15">
        <v>0.77990768048571157</v>
      </c>
      <c r="X31" s="15">
        <v>0.26943619842010325</v>
      </c>
      <c r="Y31" s="15">
        <v>0.19839436070134028</v>
      </c>
      <c r="Z31" s="15">
        <v>0.77902027061651458</v>
      </c>
      <c r="AA31" s="15">
        <v>0.73994481112369892</v>
      </c>
      <c r="AB31" s="15">
        <v>-0.18482989184559639</v>
      </c>
      <c r="AC31" s="15">
        <v>-0.61938590618511891</v>
      </c>
      <c r="AD31" s="15">
        <v>-1.0471566131648882</v>
      </c>
      <c r="AE31" s="15">
        <v>-8.6147970990321843E-2</v>
      </c>
      <c r="AF31" s="15">
        <v>-0.81675453592062608</v>
      </c>
      <c r="AG31" s="15">
        <v>1.1255738861066387</v>
      </c>
      <c r="AH31" s="15">
        <v>0.57163144841431557</v>
      </c>
      <c r="AI31" s="15">
        <v>-0.10308134106665393</v>
      </c>
      <c r="AJ31" s="15">
        <v>1.8271049941879481E-3</v>
      </c>
      <c r="AK31" s="15">
        <v>1.4801193497912066E-2</v>
      </c>
      <c r="AL31" s="15">
        <v>-3.6980426032471462E-3</v>
      </c>
      <c r="AM31" s="15">
        <v>0.34181732157118405</v>
      </c>
      <c r="AN31" s="15">
        <v>0.56916882501892163</v>
      </c>
      <c r="EA31" s="71"/>
      <c r="EH31" s="31"/>
      <c r="EN31" s="55"/>
      <c r="EO31" s="31"/>
      <c r="EU31" s="55"/>
    </row>
    <row r="32" spans="1:151" s="1" customFormat="1" x14ac:dyDescent="0.35">
      <c r="A32" s="11">
        <v>28</v>
      </c>
      <c r="D32" s="1" t="str">
        <f t="shared" si="0"/>
        <v>ave</v>
      </c>
      <c r="E32" s="15">
        <v>0.24986497263615029</v>
      </c>
      <c r="F32" s="15">
        <v>0.51073805731440047</v>
      </c>
      <c r="G32" s="15">
        <v>-0.15147823456115783</v>
      </c>
      <c r="H32" s="15">
        <v>-0.11270530994434112</v>
      </c>
      <c r="I32" s="15">
        <v>0.35698670709127422</v>
      </c>
      <c r="J32" s="15">
        <v>0.61706249914537248</v>
      </c>
      <c r="K32" s="15">
        <v>0.44937288116359275</v>
      </c>
      <c r="L32" s="15">
        <v>0.37206153656454788</v>
      </c>
      <c r="M32" s="15">
        <v>0.42189016782156025</v>
      </c>
      <c r="N32" s="15">
        <v>-0.13883123384141938</v>
      </c>
      <c r="O32" s="15">
        <v>1.1771574499200286</v>
      </c>
      <c r="P32" s="15">
        <v>0.93746754016797196</v>
      </c>
      <c r="Q32" s="15">
        <v>0.46964199841717325</v>
      </c>
      <c r="R32" s="15">
        <v>0.39456882416490219</v>
      </c>
      <c r="S32" s="15">
        <v>-0.31279419736194453</v>
      </c>
      <c r="T32" s="15">
        <v>-0.72138689902794106</v>
      </c>
      <c r="U32" s="15">
        <v>1.0365065092555708</v>
      </c>
      <c r="V32" s="15">
        <v>0.41860416870467432</v>
      </c>
      <c r="W32" s="15">
        <v>1.6136910827299538</v>
      </c>
      <c r="X32" s="15">
        <v>0.61804819816238121</v>
      </c>
      <c r="Y32" s="15">
        <v>8.6728190438487632E-3</v>
      </c>
      <c r="Z32" s="15">
        <v>0.93837578581218251</v>
      </c>
      <c r="AA32" s="15">
        <v>0.95879050954307043</v>
      </c>
      <c r="AB32" s="15">
        <v>-0.27264776953375136</v>
      </c>
      <c r="AC32" s="15">
        <v>-1.4814884322494579</v>
      </c>
      <c r="AD32" s="15">
        <v>-1.6127221358561519</v>
      </c>
      <c r="AE32" s="15">
        <v>-0.56190763794209853</v>
      </c>
      <c r="AF32" s="15">
        <v>-1.4985139997879644</v>
      </c>
      <c r="AG32" s="15">
        <v>1.5021853763608841</v>
      </c>
      <c r="AH32" s="15">
        <v>0.68161297831254153</v>
      </c>
      <c r="AI32" s="15">
        <v>-0.15895620821527534</v>
      </c>
      <c r="AJ32" s="15">
        <v>-2.4222592104521195E-2</v>
      </c>
      <c r="AK32" s="15">
        <v>0.73611273787509124</v>
      </c>
      <c r="AL32" s="15">
        <v>6.0566055362404947E-2</v>
      </c>
      <c r="AM32" s="15">
        <v>0.52952251580780352</v>
      </c>
      <c r="AN32" s="15">
        <v>0.84282217143099736</v>
      </c>
      <c r="EA32" s="71"/>
      <c r="EH32" s="31"/>
      <c r="EN32" s="55"/>
      <c r="EO32" s="31"/>
      <c r="EU32" s="55"/>
    </row>
    <row r="33" spans="1:151" s="1" customFormat="1" x14ac:dyDescent="0.35">
      <c r="A33" s="11">
        <v>29</v>
      </c>
      <c r="C33" s="1" t="s">
        <v>65</v>
      </c>
      <c r="D33" s="1">
        <f>D26</f>
        <v>1</v>
      </c>
      <c r="E33" s="15">
        <v>0.23635304855487196</v>
      </c>
      <c r="F33" s="15">
        <v>0.63043493561734287</v>
      </c>
      <c r="G33" s="15">
        <v>-0.36992677769508309</v>
      </c>
      <c r="H33" s="15">
        <v>-0.80268733718207796</v>
      </c>
      <c r="I33" s="15">
        <v>0.27632949564419995</v>
      </c>
      <c r="J33" s="15">
        <v>0.71743673991793622</v>
      </c>
      <c r="K33" s="15">
        <v>0.51284277971879144</v>
      </c>
      <c r="L33" s="15">
        <v>0.16804129520519256</v>
      </c>
      <c r="M33" s="15">
        <v>0.475928547070951</v>
      </c>
      <c r="N33" s="15">
        <v>-0.33841456175953544</v>
      </c>
      <c r="O33" s="15">
        <v>1.0423711911466738</v>
      </c>
      <c r="P33" s="15">
        <v>0.83331090837530408</v>
      </c>
      <c r="Q33" s="15">
        <v>0.55969260725901471</v>
      </c>
      <c r="R33" s="15">
        <v>0.66087761533364564</v>
      </c>
      <c r="S33" s="15">
        <v>-0.38166227087941174</v>
      </c>
      <c r="T33" s="15">
        <v>-0.53569681426454874</v>
      </c>
      <c r="U33" s="15">
        <v>1.3112697889802751</v>
      </c>
      <c r="V33" s="15">
        <v>0.90047443451494247</v>
      </c>
      <c r="W33" s="15">
        <v>2.6624405856308844</v>
      </c>
      <c r="X33" s="15">
        <v>0.94029149015379099</v>
      </c>
      <c r="Y33" s="15">
        <v>-0.3406531310958284</v>
      </c>
      <c r="Z33" s="15">
        <v>1.0978616896226359</v>
      </c>
      <c r="AA33" s="15">
        <v>1.2182335335509069</v>
      </c>
      <c r="AB33" s="15">
        <v>-0.44497688008088332</v>
      </c>
      <c r="AC33" s="15">
        <v>-2.655897185249084</v>
      </c>
      <c r="AD33" s="15">
        <v>-2.4266891407252111</v>
      </c>
      <c r="AE33" s="15">
        <v>-1.2242197469207905</v>
      </c>
      <c r="AF33" s="15">
        <v>-2.553047435447946</v>
      </c>
      <c r="AG33" s="15">
        <v>1.9105353388311728</v>
      </c>
      <c r="AH33" s="15">
        <v>0.80399750470374032</v>
      </c>
      <c r="AI33" s="15">
        <v>-0.22237869461673834</v>
      </c>
      <c r="AJ33" s="15">
        <v>-3.1858434567839773E-2</v>
      </c>
      <c r="AK33" s="15">
        <v>1.5594893004428052</v>
      </c>
      <c r="AL33" s="15">
        <v>0.18667880109194326</v>
      </c>
      <c r="AM33" s="15">
        <v>0.73621335482850347</v>
      </c>
      <c r="AN33" s="15">
        <v>1.1835152330773622</v>
      </c>
      <c r="EA33" s="71"/>
      <c r="EH33" s="31"/>
      <c r="EN33" s="55"/>
      <c r="EO33" s="31"/>
      <c r="EU33" s="55"/>
    </row>
    <row r="34" spans="1:151" s="1" customFormat="1" x14ac:dyDescent="0.35">
      <c r="A34" s="11">
        <v>30</v>
      </c>
      <c r="D34" s="1">
        <f t="shared" si="0"/>
        <v>0.99</v>
      </c>
      <c r="E34" s="15">
        <v>0.25821810177476545</v>
      </c>
      <c r="F34" s="15">
        <v>0.58567635368581539</v>
      </c>
      <c r="G34" s="15">
        <v>-0.24556382424223405</v>
      </c>
      <c r="H34" s="15">
        <v>-0.45387952896303396</v>
      </c>
      <c r="I34" s="15">
        <v>0.33138600682434904</v>
      </c>
      <c r="J34" s="15">
        <v>0.68621325049682591</v>
      </c>
      <c r="K34" s="15">
        <v>0.50122236774421347</v>
      </c>
      <c r="L34" s="15">
        <v>0.24679633569435039</v>
      </c>
      <c r="M34" s="15">
        <v>0.4597967533262538</v>
      </c>
      <c r="N34" s="15">
        <v>-0.2885990705178178</v>
      </c>
      <c r="O34" s="15">
        <v>1.1936364246374012</v>
      </c>
      <c r="P34" s="15">
        <v>0.87014136283859522</v>
      </c>
      <c r="Q34" s="15">
        <v>0.52891555940310941</v>
      </c>
      <c r="R34" s="15">
        <v>0.54652282163231425</v>
      </c>
      <c r="S34" s="15">
        <v>-0.37343875783884672</v>
      </c>
      <c r="T34" s="15">
        <v>-0.62212701608311061</v>
      </c>
      <c r="U34" s="15">
        <v>1.1968295651402294</v>
      </c>
      <c r="V34" s="15">
        <v>0.64205664306947741</v>
      </c>
      <c r="W34" s="15">
        <v>2.1654721337262952</v>
      </c>
      <c r="X34" s="15">
        <v>0.84505966731708104</v>
      </c>
      <c r="Y34" s="15">
        <v>-0.12171028890271698</v>
      </c>
      <c r="Z34" s="15">
        <v>1.0428887743444546</v>
      </c>
      <c r="AA34" s="15">
        <v>1.1039170542667252</v>
      </c>
      <c r="AB34" s="15">
        <v>-0.34065327260301753</v>
      </c>
      <c r="AC34" s="15">
        <v>-2.0626477569802635</v>
      </c>
      <c r="AD34" s="15">
        <v>-1.9921136621970876</v>
      </c>
      <c r="AE34" s="15">
        <v>-0.88362684362107546</v>
      </c>
      <c r="AF34" s="15">
        <v>-1.9567687092905641</v>
      </c>
      <c r="AG34" s="15">
        <v>1.7462004042819741</v>
      </c>
      <c r="AH34" s="15">
        <v>0.75161223236713215</v>
      </c>
      <c r="AI34" s="15">
        <v>-0.19801701030442626</v>
      </c>
      <c r="AJ34" s="15">
        <v>-3.7552063961339845E-2</v>
      </c>
      <c r="AK34" s="15">
        <v>1.2137971410058304</v>
      </c>
      <c r="AL34" s="15">
        <v>0.10652364130024779</v>
      </c>
      <c r="AM34" s="15">
        <v>0.6483647021279042</v>
      </c>
      <c r="AN34" s="15">
        <v>1.0249784982858012</v>
      </c>
      <c r="EA34" s="71"/>
      <c r="EH34" s="31"/>
      <c r="EN34" s="55"/>
      <c r="EO34" s="31"/>
      <c r="EU34" s="55"/>
    </row>
    <row r="35" spans="1:151" s="1" customFormat="1" x14ac:dyDescent="0.35">
      <c r="A35" s="11">
        <v>31</v>
      </c>
      <c r="D35" s="1">
        <f t="shared" si="0"/>
        <v>0.98</v>
      </c>
      <c r="E35" s="15">
        <v>0.26508914859579774</v>
      </c>
      <c r="F35" s="15">
        <v>0.53511181244832629</v>
      </c>
      <c r="G35" s="15">
        <v>-0.15033033425424658</v>
      </c>
      <c r="H35" s="15">
        <v>-0.15464824406582586</v>
      </c>
      <c r="I35" s="15">
        <v>0.36433099045904049</v>
      </c>
      <c r="J35" s="15">
        <v>0.64232388404018337</v>
      </c>
      <c r="K35" s="15">
        <v>0.47288485828191956</v>
      </c>
      <c r="L35" s="15">
        <v>0.33616443562993742</v>
      </c>
      <c r="M35" s="15">
        <v>0.4371482349242779</v>
      </c>
      <c r="N35" s="15">
        <v>-0.17002536036739127</v>
      </c>
      <c r="O35" s="15">
        <v>1.2369932428800519</v>
      </c>
      <c r="P35" s="15">
        <v>0.91660652550939814</v>
      </c>
      <c r="Q35" s="15">
        <v>0.49006743232650796</v>
      </c>
      <c r="R35" s="15">
        <v>0.4339461951773837</v>
      </c>
      <c r="S35" s="15">
        <v>-0.33915759549923219</v>
      </c>
      <c r="T35" s="15">
        <v>-0.70733815377459297</v>
      </c>
      <c r="U35" s="15">
        <v>1.0780120922560108</v>
      </c>
      <c r="V35" s="15">
        <v>0.38966184666725118</v>
      </c>
      <c r="W35" s="15">
        <v>1.7150454759998741</v>
      </c>
      <c r="X35" s="15">
        <v>0.70389317534328255</v>
      </c>
      <c r="Y35" s="15">
        <v>2.7107247279437204E-2</v>
      </c>
      <c r="Z35" s="15">
        <v>0.97249378401121511</v>
      </c>
      <c r="AA35" s="15">
        <v>0.99161598015479924</v>
      </c>
      <c r="AB35" s="15">
        <v>-0.26229936724195774</v>
      </c>
      <c r="AC35" s="15">
        <v>-1.5544777356506645</v>
      </c>
      <c r="AD35" s="15">
        <v>-1.6404552678999103</v>
      </c>
      <c r="AE35" s="15">
        <v>-0.59732517961407616</v>
      </c>
      <c r="AF35" s="15">
        <v>-1.4388527513060518</v>
      </c>
      <c r="AG35" s="15">
        <v>1.5713392842441807</v>
      </c>
      <c r="AH35" s="15">
        <v>0.69947507596884384</v>
      </c>
      <c r="AI35" s="15">
        <v>-0.1688988879036942</v>
      </c>
      <c r="AJ35" s="15">
        <v>-3.5996392325442446E-2</v>
      </c>
      <c r="AK35" s="15">
        <v>0.85323123025736491</v>
      </c>
      <c r="AL35" s="15">
        <v>5.174386017641424E-2</v>
      </c>
      <c r="AM35" s="15">
        <v>0.56233444025611301</v>
      </c>
      <c r="AN35" s="15">
        <v>0.87099754746667291</v>
      </c>
      <c r="EA35" s="71"/>
      <c r="EH35" s="31"/>
      <c r="EN35" s="55"/>
      <c r="EO35" s="31"/>
      <c r="EU35" s="55"/>
    </row>
    <row r="36" spans="1:151" s="1" customFormat="1" x14ac:dyDescent="0.35">
      <c r="A36" s="11">
        <v>32</v>
      </c>
      <c r="D36" s="1">
        <f t="shared" si="0"/>
        <v>0.97</v>
      </c>
      <c r="E36" s="15">
        <v>0.26251610638500295</v>
      </c>
      <c r="F36" s="15">
        <v>0.48633391694401057</v>
      </c>
      <c r="G36" s="15">
        <v>-8.1818986782701345E-2</v>
      </c>
      <c r="H36" s="15">
        <v>8.341117892289239E-2</v>
      </c>
      <c r="I36" s="15">
        <v>0.39168275621852866</v>
      </c>
      <c r="J36" s="15">
        <v>0.59391845834077628</v>
      </c>
      <c r="K36" s="15">
        <v>0.43712381511882636</v>
      </c>
      <c r="L36" s="15">
        <v>0.42136588027170391</v>
      </c>
      <c r="M36" s="15">
        <v>0.41263970247559545</v>
      </c>
      <c r="N36" s="15">
        <v>-4.5554932483898448E-2</v>
      </c>
      <c r="O36" s="15">
        <v>1.2088527794500092</v>
      </c>
      <c r="P36" s="15">
        <v>0.96261905210044274</v>
      </c>
      <c r="Q36" s="15">
        <v>0.44928452823246345</v>
      </c>
      <c r="R36" s="15">
        <v>0.3305823686489332</v>
      </c>
      <c r="S36" s="15">
        <v>-0.28119125891848645</v>
      </c>
      <c r="T36" s="15">
        <v>-0.77740779673084814</v>
      </c>
      <c r="U36" s="15">
        <v>0.96751291201653977</v>
      </c>
      <c r="V36" s="15">
        <v>0.26931093318891275</v>
      </c>
      <c r="W36" s="15">
        <v>1.333995782145794</v>
      </c>
      <c r="X36" s="15">
        <v>0.54870896446706108</v>
      </c>
      <c r="Y36" s="15">
        <v>0.11848064413032251</v>
      </c>
      <c r="Z36" s="15">
        <v>0.87388575419137315</v>
      </c>
      <c r="AA36" s="15">
        <v>0.8914228697860318</v>
      </c>
      <c r="AB36" s="15">
        <v>-0.20700553575991382</v>
      </c>
      <c r="AC36" s="15">
        <v>-1.1510777772530993</v>
      </c>
      <c r="AD36" s="15">
        <v>-1.37186380036037</v>
      </c>
      <c r="AE36" s="15">
        <v>-0.37341857765651826</v>
      </c>
      <c r="AF36" s="15">
        <v>-1.1095677407965232</v>
      </c>
      <c r="AG36" s="15">
        <v>1.4043742614895436</v>
      </c>
      <c r="AH36" s="15">
        <v>0.6524639134666752</v>
      </c>
      <c r="AI36" s="15">
        <v>-0.14078544137232951</v>
      </c>
      <c r="AJ36" s="15">
        <v>-2.7536733265850828E-2</v>
      </c>
      <c r="AK36" s="15">
        <v>0.53672356166668167</v>
      </c>
      <c r="AL36" s="15">
        <v>1.9324306319431696E-2</v>
      </c>
      <c r="AM36" s="15">
        <v>0.48002350713610509</v>
      </c>
      <c r="AN36" s="15">
        <v>0.76073317551828834</v>
      </c>
      <c r="EA36" s="71"/>
      <c r="EH36" s="31"/>
      <c r="EN36" s="55"/>
      <c r="EO36" s="31"/>
      <c r="EU36" s="55"/>
    </row>
    <row r="37" spans="1:151" s="1" customFormat="1" x14ac:dyDescent="0.35">
      <c r="A37" s="11">
        <v>33</v>
      </c>
      <c r="D37" s="1">
        <f t="shared" si="0"/>
        <v>0.96</v>
      </c>
      <c r="E37" s="15">
        <v>0.25294481246919737</v>
      </c>
      <c r="F37" s="15">
        <v>0.44123010623149755</v>
      </c>
      <c r="G37" s="15">
        <v>-3.672487024203392E-2</v>
      </c>
      <c r="H37" s="15">
        <v>0.26184495170112876</v>
      </c>
      <c r="I37" s="15">
        <v>0.41099271821791333</v>
      </c>
      <c r="J37" s="15">
        <v>0.54798868482371699</v>
      </c>
      <c r="K37" s="15">
        <v>0.40552068739989605</v>
      </c>
      <c r="L37" s="15">
        <v>0.5036121172586514</v>
      </c>
      <c r="M37" s="15">
        <v>0.37610868887472437</v>
      </c>
      <c r="N37" s="15">
        <v>9.3745703470852468E-2</v>
      </c>
      <c r="O37" s="15">
        <v>1.1215921159559947</v>
      </c>
      <c r="P37" s="15">
        <v>1.0037725619679172</v>
      </c>
      <c r="Q37" s="15">
        <v>0.41413903704001265</v>
      </c>
      <c r="R37" s="15">
        <v>0.24786867068516036</v>
      </c>
      <c r="S37" s="15">
        <v>-0.22644462466250029</v>
      </c>
      <c r="T37" s="15">
        <v>-0.82962850019525236</v>
      </c>
      <c r="U37" s="15">
        <v>0.8721005142419006</v>
      </c>
      <c r="V37" s="15">
        <v>0.18003102411047409</v>
      </c>
      <c r="W37" s="15">
        <v>1.0252848383911668</v>
      </c>
      <c r="X37" s="15">
        <v>0.40089969327297154</v>
      </c>
      <c r="Y37" s="15">
        <v>0.17041808215053858</v>
      </c>
      <c r="Z37" s="15">
        <v>0.8102519151671228</v>
      </c>
      <c r="AA37" s="15">
        <v>0.81071748160689849</v>
      </c>
      <c r="AB37" s="15">
        <v>-0.16464587965700325</v>
      </c>
      <c r="AC37" s="15">
        <v>-0.83721981374640131</v>
      </c>
      <c r="AD37" s="15">
        <v>-1.1832322141340545</v>
      </c>
      <c r="AE37" s="15">
        <v>-0.20935541186626719</v>
      </c>
      <c r="AF37" s="15">
        <v>-0.90777660287424822</v>
      </c>
      <c r="AG37" s="15">
        <v>1.2382397870615305</v>
      </c>
      <c r="AH37" s="15">
        <v>0.61190759112327575</v>
      </c>
      <c r="AI37" s="15">
        <v>-0.12379746685719033</v>
      </c>
      <c r="AJ37" s="15">
        <v>-9.1563754385350828E-3</v>
      </c>
      <c r="AK37" s="15">
        <v>0.24653639823636894</v>
      </c>
      <c r="AL37" s="15">
        <v>9.8081894115282856E-3</v>
      </c>
      <c r="AM37" s="15">
        <v>0.40594356999809189</v>
      </c>
      <c r="AN37" s="15">
        <v>0.66911067874713037</v>
      </c>
      <c r="EA37" s="71"/>
      <c r="EH37" s="31"/>
      <c r="EN37" s="55"/>
      <c r="EO37" s="31"/>
      <c r="EU37" s="55"/>
    </row>
    <row r="38" spans="1:151" s="1" customFormat="1" x14ac:dyDescent="0.35">
      <c r="A38" s="11">
        <v>34</v>
      </c>
      <c r="D38" s="1">
        <f t="shared" si="0"/>
        <v>0.95</v>
      </c>
      <c r="E38" s="15">
        <v>0.23909168241235704</v>
      </c>
      <c r="F38" s="15">
        <v>0.40175834738888172</v>
      </c>
      <c r="G38" s="15">
        <v>-1.1164725243834793E-2</v>
      </c>
      <c r="H38" s="15">
        <v>0.38972711992087106</v>
      </c>
      <c r="I38" s="15">
        <v>0.42929941101396601</v>
      </c>
      <c r="J38" s="15">
        <v>0.50627755330153856</v>
      </c>
      <c r="K38" s="15">
        <v>0.37676651394810268</v>
      </c>
      <c r="L38" s="15">
        <v>0.56807429543705179</v>
      </c>
      <c r="M38" s="15">
        <v>0.39941014259219099</v>
      </c>
      <c r="N38" s="15">
        <v>0.22882102410885208</v>
      </c>
      <c r="O38" s="15">
        <v>1.0463283217603898</v>
      </c>
      <c r="P38" s="15">
        <v>1.0383548302161754</v>
      </c>
      <c r="Q38" s="15">
        <v>0.38690759622850934</v>
      </c>
      <c r="R38" s="15">
        <v>0.18082774177691696</v>
      </c>
      <c r="S38" s="15">
        <v>-0.18931446470382821</v>
      </c>
      <c r="T38" s="15">
        <v>-0.86147536750616061</v>
      </c>
      <c r="U38" s="15">
        <v>0.79137144797396841</v>
      </c>
      <c r="V38" s="15">
        <v>9.2414794319200036E-2</v>
      </c>
      <c r="W38" s="15">
        <v>0.77989774310412263</v>
      </c>
      <c r="X38" s="15">
        <v>0.26800074668349438</v>
      </c>
      <c r="Y38" s="15">
        <v>0.19839436070134028</v>
      </c>
      <c r="Z38" s="15">
        <v>0.71429912200234036</v>
      </c>
      <c r="AA38" s="15">
        <v>0.71980008510774351</v>
      </c>
      <c r="AB38" s="15">
        <v>-0.13567674879670616</v>
      </c>
      <c r="AC38" s="15">
        <v>-0.63126458045867306</v>
      </c>
      <c r="AD38" s="15">
        <v>-1.0641332088059323</v>
      </c>
      <c r="AE38" s="15">
        <v>-8.6273457369923465E-2</v>
      </c>
      <c r="AF38" s="15">
        <v>-0.75780065469594615</v>
      </c>
      <c r="AG38" s="15">
        <v>1.085926194320856</v>
      </c>
      <c r="AH38" s="15">
        <v>0.57719372582871764</v>
      </c>
      <c r="AI38" s="15">
        <v>-0.10285971847529327</v>
      </c>
      <c r="AJ38" s="15">
        <v>8.1473428635717455E-3</v>
      </c>
      <c r="AK38" s="15">
        <v>3.5954873300720461E-2</v>
      </c>
      <c r="AL38" s="15">
        <v>-4.7981091238054496E-2</v>
      </c>
      <c r="AM38" s="15">
        <v>0.33801788417881223</v>
      </c>
      <c r="AN38" s="15">
        <v>0.60659194096884461</v>
      </c>
      <c r="EA38" s="71"/>
      <c r="EH38" s="31"/>
      <c r="EN38" s="55"/>
      <c r="EO38" s="31"/>
      <c r="EU38" s="55"/>
    </row>
    <row r="39" spans="1:151" s="1" customFormat="1" x14ac:dyDescent="0.35">
      <c r="A39" s="11">
        <v>35</v>
      </c>
      <c r="D39" s="1" t="str">
        <f t="shared" si="0"/>
        <v>ave</v>
      </c>
      <c r="E39" s="15">
        <v>0.25236881669866512</v>
      </c>
      <c r="F39" s="15">
        <v>0.51342424538597864</v>
      </c>
      <c r="G39" s="15">
        <v>-0.14925491974335595</v>
      </c>
      <c r="H39" s="15">
        <v>-0.11270530994434112</v>
      </c>
      <c r="I39" s="15">
        <v>0.36733689639633288</v>
      </c>
      <c r="J39" s="15">
        <v>0.61569309515349613</v>
      </c>
      <c r="K39" s="15">
        <v>0.45106017036862478</v>
      </c>
      <c r="L39" s="15">
        <v>0.3740090599161478</v>
      </c>
      <c r="M39" s="15">
        <v>0.42683867821066535</v>
      </c>
      <c r="N39" s="15">
        <v>-8.6671199591490167E-2</v>
      </c>
      <c r="O39" s="15">
        <v>1.1416290126384199</v>
      </c>
      <c r="P39" s="15">
        <v>0.93746754016797196</v>
      </c>
      <c r="Q39" s="15">
        <v>0.47150112674826955</v>
      </c>
      <c r="R39" s="15">
        <v>0.40010423554239216</v>
      </c>
      <c r="S39" s="15">
        <v>-0.29853482875038473</v>
      </c>
      <c r="T39" s="15">
        <v>-0.72227894142575255</v>
      </c>
      <c r="U39" s="15">
        <v>1.0361827201014873</v>
      </c>
      <c r="V39" s="15">
        <v>0.41232494597837632</v>
      </c>
      <c r="W39" s="15">
        <v>1.6136894264996891</v>
      </c>
      <c r="X39" s="15">
        <v>0.61780895620627974</v>
      </c>
      <c r="Y39" s="15">
        <v>8.6728190438487632E-3</v>
      </c>
      <c r="Z39" s="15">
        <v>0.91861350655652352</v>
      </c>
      <c r="AA39" s="15">
        <v>0.95595116741218411</v>
      </c>
      <c r="AB39" s="15">
        <v>-0.25920961402324705</v>
      </c>
      <c r="AC39" s="15">
        <v>-1.482097474889698</v>
      </c>
      <c r="AD39" s="15">
        <v>-1.6130812156870944</v>
      </c>
      <c r="AE39" s="15">
        <v>-0.56236986950810863</v>
      </c>
      <c r="AF39" s="15">
        <v>-1.4539689824018804</v>
      </c>
      <c r="AG39" s="15">
        <v>1.4927692117048759</v>
      </c>
      <c r="AH39" s="15">
        <v>0.68277500724306395</v>
      </c>
      <c r="AI39" s="15">
        <v>-0.1594562032549455</v>
      </c>
      <c r="AJ39" s="15">
        <v>-2.2325442782572778E-2</v>
      </c>
      <c r="AK39" s="15">
        <v>0.74095541748496152</v>
      </c>
      <c r="AL39" s="15">
        <v>5.4349617843584878E-2</v>
      </c>
      <c r="AM39" s="15">
        <v>0.52848290975425483</v>
      </c>
      <c r="AN39" s="15">
        <v>0.85265451234401646</v>
      </c>
      <c r="EA39" s="71"/>
      <c r="EH39" s="31"/>
      <c r="EN39" s="55"/>
      <c r="EO39" s="31"/>
      <c r="EU39" s="55"/>
    </row>
    <row r="40" spans="1:151" s="1" customFormat="1" x14ac:dyDescent="0.35">
      <c r="A40" s="11">
        <v>36</v>
      </c>
      <c r="C40" s="1" t="s">
        <v>64</v>
      </c>
      <c r="D40" s="1">
        <f>D33</f>
        <v>1</v>
      </c>
      <c r="E40" s="15">
        <v>0.2378878220328747</v>
      </c>
      <c r="F40" s="15">
        <v>0.63069493648242336</v>
      </c>
      <c r="G40" s="15">
        <v>-0.36643081558181534</v>
      </c>
      <c r="H40" s="15">
        <v>-0.80268733718207796</v>
      </c>
      <c r="I40" s="15">
        <v>0.27632949564419995</v>
      </c>
      <c r="J40" s="15">
        <v>0.71743673991793622</v>
      </c>
      <c r="K40" s="15">
        <v>0.51284277971879144</v>
      </c>
      <c r="L40" s="15">
        <v>0.16804129520519256</v>
      </c>
      <c r="M40" s="15">
        <v>0.475928547070951</v>
      </c>
      <c r="N40" s="15">
        <v>-0.33841456175953544</v>
      </c>
      <c r="O40" s="15">
        <v>1.1016150569613559</v>
      </c>
      <c r="P40" s="15">
        <v>0.83331090837530408</v>
      </c>
      <c r="Q40" s="15">
        <v>0.55969260725901471</v>
      </c>
      <c r="R40" s="15">
        <v>0.66087761533364564</v>
      </c>
      <c r="S40" s="15">
        <v>-0.38166227087941174</v>
      </c>
      <c r="T40" s="15">
        <v>-0.53569681426454874</v>
      </c>
      <c r="U40" s="15">
        <v>1.3112697889802751</v>
      </c>
      <c r="V40" s="15">
        <v>0.9056744518165516</v>
      </c>
      <c r="W40" s="15">
        <v>2.6624405856308844</v>
      </c>
      <c r="X40" s="15">
        <v>0.94029149015379099</v>
      </c>
      <c r="Y40" s="15">
        <v>-0.3406531310958284</v>
      </c>
      <c r="Z40" s="15">
        <v>1.0978616896226359</v>
      </c>
      <c r="AA40" s="15">
        <v>1.2182335335509069</v>
      </c>
      <c r="AB40" s="15">
        <v>-0.44497688008088332</v>
      </c>
      <c r="AC40" s="15">
        <v>-2.655897185249084</v>
      </c>
      <c r="AD40" s="15">
        <v>-2.4266891407252111</v>
      </c>
      <c r="AE40" s="15">
        <v>-1.2380161052629921</v>
      </c>
      <c r="AF40" s="15">
        <v>-2.553047435447946</v>
      </c>
      <c r="AG40" s="15">
        <v>1.9105353388311728</v>
      </c>
      <c r="AH40" s="15">
        <v>0.80399750470374032</v>
      </c>
      <c r="AI40" s="15">
        <v>-0.22237869461673834</v>
      </c>
      <c r="AJ40" s="15">
        <v>-3.1858434567839773E-2</v>
      </c>
      <c r="AK40" s="15">
        <v>1.5594893004428052</v>
      </c>
      <c r="AL40" s="15">
        <v>0.18667880109194326</v>
      </c>
      <c r="AM40" s="15">
        <v>0.73621335482850347</v>
      </c>
      <c r="AN40" s="15">
        <v>1.1835152330773622</v>
      </c>
      <c r="EA40" s="71"/>
      <c r="EH40" s="31"/>
      <c r="EN40" s="55"/>
      <c r="EO40" s="31"/>
      <c r="EU40" s="55"/>
    </row>
    <row r="41" spans="1:151" s="1" customFormat="1" x14ac:dyDescent="0.35">
      <c r="A41" s="11">
        <v>37</v>
      </c>
      <c r="D41" s="1">
        <f t="shared" si="0"/>
        <v>0.99</v>
      </c>
      <c r="E41" s="15">
        <v>0.26087334302766191</v>
      </c>
      <c r="F41" s="15">
        <v>0.5870375463126688</v>
      </c>
      <c r="G41" s="15">
        <v>-0.24091773894927151</v>
      </c>
      <c r="H41" s="15">
        <v>-0.45387952896303396</v>
      </c>
      <c r="I41" s="15">
        <v>0.33138600682434904</v>
      </c>
      <c r="J41" s="15">
        <v>0.68621325049682591</v>
      </c>
      <c r="K41" s="15">
        <v>0.50122236774421347</v>
      </c>
      <c r="L41" s="15">
        <v>0.24679633569435039</v>
      </c>
      <c r="M41" s="15">
        <v>0.4597967533262538</v>
      </c>
      <c r="N41" s="15">
        <v>-0.2885990705178178</v>
      </c>
      <c r="O41" s="15">
        <v>1.2709307724453192</v>
      </c>
      <c r="P41" s="15">
        <v>0.87014136283859522</v>
      </c>
      <c r="Q41" s="15">
        <v>0.52891555940310941</v>
      </c>
      <c r="R41" s="15">
        <v>0.54652282163231425</v>
      </c>
      <c r="S41" s="15">
        <v>-0.37343875783884672</v>
      </c>
      <c r="T41" s="15">
        <v>-0.62212701608311061</v>
      </c>
      <c r="U41" s="15">
        <v>1.1968295651402294</v>
      </c>
      <c r="V41" s="15">
        <v>0.66928049560654657</v>
      </c>
      <c r="W41" s="15">
        <v>2.1654721337262952</v>
      </c>
      <c r="X41" s="15">
        <v>0.84505966731708104</v>
      </c>
      <c r="Y41" s="15">
        <v>-0.12171028890271698</v>
      </c>
      <c r="Z41" s="15">
        <v>1.0428887743444546</v>
      </c>
      <c r="AA41" s="15">
        <v>1.1039170542667252</v>
      </c>
      <c r="AB41" s="15">
        <v>-0.34065327260301753</v>
      </c>
      <c r="AC41" s="15">
        <v>-2.0626477569802635</v>
      </c>
      <c r="AD41" s="15">
        <v>-1.9921136621970876</v>
      </c>
      <c r="AE41" s="15">
        <v>-0.90052208262048161</v>
      </c>
      <c r="AF41" s="15">
        <v>-1.9567687092905641</v>
      </c>
      <c r="AG41" s="15">
        <v>1.7462004042819741</v>
      </c>
      <c r="AH41" s="15">
        <v>0.75161223236713215</v>
      </c>
      <c r="AI41" s="15">
        <v>-0.19801701030442626</v>
      </c>
      <c r="AJ41" s="15">
        <v>-3.7552063961339845E-2</v>
      </c>
      <c r="AK41" s="15">
        <v>1.2137971410058304</v>
      </c>
      <c r="AL41" s="15">
        <v>0.10652364130024779</v>
      </c>
      <c r="AM41" s="15">
        <v>0.6483647021279042</v>
      </c>
      <c r="AN41" s="15">
        <v>1.0249784982858012</v>
      </c>
      <c r="EA41" s="71"/>
      <c r="EH41" s="31"/>
      <c r="EN41" s="55"/>
      <c r="EO41" s="31"/>
      <c r="EU41" s="55"/>
    </row>
    <row r="42" spans="1:151" s="1" customFormat="1" x14ac:dyDescent="0.35">
      <c r="A42" s="11">
        <v>38</v>
      </c>
      <c r="D42" s="1">
        <f t="shared" si="0"/>
        <v>0.98</v>
      </c>
      <c r="E42" s="15">
        <v>0.26562248607337619</v>
      </c>
      <c r="F42" s="15">
        <v>0.53490383383337647</v>
      </c>
      <c r="G42" s="15">
        <v>-0.14865651048047079</v>
      </c>
      <c r="H42" s="15">
        <v>-0.15464824406582586</v>
      </c>
      <c r="I42" s="15">
        <v>0.36422902936948831</v>
      </c>
      <c r="J42" s="15">
        <v>0.64232388404018337</v>
      </c>
      <c r="K42" s="15">
        <v>0.47288485828191956</v>
      </c>
      <c r="L42" s="15">
        <v>0.33616443562993742</v>
      </c>
      <c r="M42" s="15">
        <v>0.4371482349242779</v>
      </c>
      <c r="N42" s="15">
        <v>-0.19911897961473685</v>
      </c>
      <c r="O42" s="15">
        <v>1.3126527757296209</v>
      </c>
      <c r="P42" s="15">
        <v>0.91660652550939814</v>
      </c>
      <c r="Q42" s="15">
        <v>0.49006743232650796</v>
      </c>
      <c r="R42" s="15">
        <v>0.42778610378104354</v>
      </c>
      <c r="S42" s="15">
        <v>-0.3454549006219334</v>
      </c>
      <c r="T42" s="15">
        <v>-0.70733815377459297</v>
      </c>
      <c r="U42" s="15">
        <v>1.0780120922560108</v>
      </c>
      <c r="V42" s="15">
        <v>0.45464238825263542</v>
      </c>
      <c r="W42" s="15">
        <v>1.7150454759998741</v>
      </c>
      <c r="X42" s="15">
        <v>0.70389317534328255</v>
      </c>
      <c r="Y42" s="15">
        <v>2.7107247279437204E-2</v>
      </c>
      <c r="Z42" s="15">
        <v>0.97320298705476838</v>
      </c>
      <c r="AA42" s="15">
        <v>0.99161598015479924</v>
      </c>
      <c r="AB42" s="15">
        <v>-0.26229936724195774</v>
      </c>
      <c r="AC42" s="15">
        <v>-1.5544777356506645</v>
      </c>
      <c r="AD42" s="15">
        <v>-1.6428112889230926</v>
      </c>
      <c r="AE42" s="15">
        <v>-0.61609552803963941</v>
      </c>
      <c r="AF42" s="15">
        <v>-1.509177827095856</v>
      </c>
      <c r="AG42" s="15">
        <v>1.5713392842441807</v>
      </c>
      <c r="AH42" s="15">
        <v>0.69947507596884384</v>
      </c>
      <c r="AI42" s="15">
        <v>-0.1688988879036942</v>
      </c>
      <c r="AJ42" s="15">
        <v>-3.5996392325442446E-2</v>
      </c>
      <c r="AK42" s="15">
        <v>0.85584870028567317</v>
      </c>
      <c r="AL42" s="15">
        <v>5.174386017641424E-2</v>
      </c>
      <c r="AM42" s="15">
        <v>0.56233444025611301</v>
      </c>
      <c r="AN42" s="15">
        <v>0.87773535881443543</v>
      </c>
      <c r="EA42" s="71"/>
      <c r="EH42" s="31"/>
      <c r="EN42" s="55"/>
      <c r="EO42" s="31"/>
      <c r="EU42" s="55"/>
    </row>
    <row r="43" spans="1:151" s="1" customFormat="1" x14ac:dyDescent="0.35">
      <c r="A43" s="11">
        <v>39</v>
      </c>
      <c r="D43" s="1">
        <f t="shared" si="0"/>
        <v>0.97</v>
      </c>
      <c r="E43" s="15">
        <v>0.2590237806570464</v>
      </c>
      <c r="F43" s="15">
        <v>0.48251791464081406</v>
      </c>
      <c r="G43" s="15">
        <v>-8.4813348548750153E-2</v>
      </c>
      <c r="H43" s="15">
        <v>8.341117892289239E-2</v>
      </c>
      <c r="I43" s="15">
        <v>0.38212768138710596</v>
      </c>
      <c r="J43" s="15">
        <v>0.59481572183970344</v>
      </c>
      <c r="K43" s="15">
        <v>0.43712381511882636</v>
      </c>
      <c r="L43" s="15">
        <v>0.42298738465537711</v>
      </c>
      <c r="M43" s="15">
        <v>0.41137839748129701</v>
      </c>
      <c r="N43" s="15">
        <v>-9.5772921482675605E-2</v>
      </c>
      <c r="O43" s="15">
        <v>1.2779477588047201</v>
      </c>
      <c r="P43" s="15">
        <v>0.96261905210044274</v>
      </c>
      <c r="Q43" s="15">
        <v>0.44928452823246345</v>
      </c>
      <c r="R43" s="15">
        <v>0.32164905506881286</v>
      </c>
      <c r="S43" s="15">
        <v>-0.3044706142009001</v>
      </c>
      <c r="T43" s="15">
        <v>-0.77667608833294155</v>
      </c>
      <c r="U43" s="15">
        <v>0.96751291201653977</v>
      </c>
      <c r="V43" s="15">
        <v>0.27833118634175213</v>
      </c>
      <c r="W43" s="15">
        <v>1.333995782145794</v>
      </c>
      <c r="X43" s="15">
        <v>0.54870896446706108</v>
      </c>
      <c r="Y43" s="15">
        <v>0.11848064413032251</v>
      </c>
      <c r="Z43" s="15">
        <v>0.9015501967908004</v>
      </c>
      <c r="AA43" s="15">
        <v>0.8914228697860318</v>
      </c>
      <c r="AB43" s="15">
        <v>-0.2133604074493784</v>
      </c>
      <c r="AC43" s="15">
        <v>-1.1510777772530993</v>
      </c>
      <c r="AD43" s="15">
        <v>-1.3798540957579921</v>
      </c>
      <c r="AE43" s="15">
        <v>-0.39249670374626133</v>
      </c>
      <c r="AF43" s="15">
        <v>-1.1886523352324136</v>
      </c>
      <c r="AG43" s="15">
        <v>1.4043742614895436</v>
      </c>
      <c r="AH43" s="15">
        <v>0.6524639134666752</v>
      </c>
      <c r="AI43" s="15">
        <v>-0.14173370483233727</v>
      </c>
      <c r="AJ43" s="15">
        <v>-2.7536733265850828E-2</v>
      </c>
      <c r="AK43" s="15">
        <v>0.52691443234031288</v>
      </c>
      <c r="AL43" s="15">
        <v>1.9324306319431696E-2</v>
      </c>
      <c r="AM43" s="15">
        <v>0.48117619502561448</v>
      </c>
      <c r="AN43" s="15">
        <v>0.75181590530485642</v>
      </c>
      <c r="EA43" s="71"/>
      <c r="EH43" s="31"/>
      <c r="EN43" s="55"/>
      <c r="EO43" s="31"/>
      <c r="EU43" s="55"/>
    </row>
    <row r="44" spans="1:151" s="1" customFormat="1" x14ac:dyDescent="0.35">
      <c r="A44" s="11">
        <v>40</v>
      </c>
      <c r="D44" s="1">
        <f t="shared" si="0"/>
        <v>0.96</v>
      </c>
      <c r="E44" s="15">
        <v>0.2468884998322852</v>
      </c>
      <c r="F44" s="15">
        <v>0.43497001549468328</v>
      </c>
      <c r="G44" s="15">
        <v>-4.2467678109865986E-2</v>
      </c>
      <c r="H44" s="15">
        <v>0.26184495170112876</v>
      </c>
      <c r="I44" s="15">
        <v>0.39150612318141698</v>
      </c>
      <c r="J44" s="15">
        <v>0.55017922464653335</v>
      </c>
      <c r="K44" s="15">
        <v>0.4015692118680218</v>
      </c>
      <c r="L44" s="15">
        <v>0.49857268549185763</v>
      </c>
      <c r="M44" s="15">
        <v>0.3854505528251137</v>
      </c>
      <c r="N44" s="15">
        <v>2.4851718832847149E-3</v>
      </c>
      <c r="O44" s="15">
        <v>1.2080523849809732</v>
      </c>
      <c r="P44" s="15">
        <v>1.0037725619679172</v>
      </c>
      <c r="Q44" s="15">
        <v>0.41127811376270818</v>
      </c>
      <c r="R44" s="15">
        <v>0.236719173786819</v>
      </c>
      <c r="S44" s="15">
        <v>-0.25845157174554806</v>
      </c>
      <c r="T44" s="15">
        <v>-0.82666501966682149</v>
      </c>
      <c r="U44" s="15">
        <v>0.8721005142419006</v>
      </c>
      <c r="V44" s="15">
        <v>0.14596192090413027</v>
      </c>
      <c r="W44" s="15">
        <v>1.0252848383911668</v>
      </c>
      <c r="X44" s="15">
        <v>0.40089969327297154</v>
      </c>
      <c r="Y44" s="15">
        <v>0.17041808215053858</v>
      </c>
      <c r="Z44" s="15">
        <v>0.83573079644392279</v>
      </c>
      <c r="AA44" s="15">
        <v>0.80760880837625992</v>
      </c>
      <c r="AB44" s="15">
        <v>-0.18976679798167409</v>
      </c>
      <c r="AC44" s="15">
        <v>-0.84544423217851572</v>
      </c>
      <c r="AD44" s="15">
        <v>-1.1877080143686389</v>
      </c>
      <c r="AE44" s="15">
        <v>-0.22473337251714456</v>
      </c>
      <c r="AF44" s="15">
        <v>-0.966683155740379</v>
      </c>
      <c r="AG44" s="15">
        <v>1.2550890832117991</v>
      </c>
      <c r="AH44" s="15">
        <v>0.61049769495454398</v>
      </c>
      <c r="AI44" s="15">
        <v>-0.11962761056780113</v>
      </c>
      <c r="AJ44" s="15">
        <v>-1.421903350084173E-2</v>
      </c>
      <c r="AK44" s="15">
        <v>0.24582565967801551</v>
      </c>
      <c r="AL44" s="15">
        <v>2.8237658896413378E-3</v>
      </c>
      <c r="AM44" s="15">
        <v>0.40722908103750283</v>
      </c>
      <c r="AN44" s="15">
        <v>0.64971920808460826</v>
      </c>
      <c r="EA44" s="71"/>
      <c r="EH44" s="31"/>
      <c r="EN44" s="55"/>
      <c r="EO44" s="31"/>
      <c r="EU44" s="55"/>
    </row>
    <row r="45" spans="1:151" s="1" customFormat="1" x14ac:dyDescent="0.35">
      <c r="A45" s="11">
        <v>41</v>
      </c>
      <c r="D45" s="1">
        <f t="shared" si="0"/>
        <v>0.95</v>
      </c>
      <c r="E45" s="15">
        <v>0.23278906834800997</v>
      </c>
      <c r="F45" s="15">
        <v>0.39410352193040304</v>
      </c>
      <c r="G45" s="15">
        <v>-1.5387014086440672E-2</v>
      </c>
      <c r="H45" s="15">
        <v>0.38972711992087106</v>
      </c>
      <c r="I45" s="15">
        <v>0.39634190614108694</v>
      </c>
      <c r="J45" s="15">
        <v>0.5114061739310537</v>
      </c>
      <c r="K45" s="15">
        <v>0.37059425424978482</v>
      </c>
      <c r="L45" s="15">
        <v>0.55980708271057278</v>
      </c>
      <c r="M45" s="15">
        <v>0.36163852130146895</v>
      </c>
      <c r="N45" s="15">
        <v>8.6432958442967889E-2</v>
      </c>
      <c r="O45" s="15">
        <v>1.1270568161796886</v>
      </c>
      <c r="P45" s="15">
        <v>1.0383548302161754</v>
      </c>
      <c r="Q45" s="15">
        <v>0.37861374951923643</v>
      </c>
      <c r="R45" s="15">
        <v>0.17385817538677872</v>
      </c>
      <c r="S45" s="15">
        <v>-0.21328706888502422</v>
      </c>
      <c r="T45" s="15">
        <v>-0.85981830204562881</v>
      </c>
      <c r="U45" s="15">
        <v>0.79331418289846978</v>
      </c>
      <c r="V45" s="15">
        <v>5.3723065465710151E-2</v>
      </c>
      <c r="W45" s="15">
        <v>0.77990768048571157</v>
      </c>
      <c r="X45" s="15">
        <v>0.26943619842010325</v>
      </c>
      <c r="Y45" s="15">
        <v>0.19839436070134028</v>
      </c>
      <c r="Z45" s="15">
        <v>0.77902027061651458</v>
      </c>
      <c r="AA45" s="15">
        <v>0.73994481112369892</v>
      </c>
      <c r="AB45" s="15">
        <v>-0.18482989184559639</v>
      </c>
      <c r="AC45" s="15">
        <v>-0.61938590618511891</v>
      </c>
      <c r="AD45" s="15">
        <v>-1.0471566131648882</v>
      </c>
      <c r="AE45" s="15">
        <v>-0.10234098011327761</v>
      </c>
      <c r="AF45" s="15">
        <v>-0.81675453592062608</v>
      </c>
      <c r="AG45" s="15">
        <v>1.1255738861066387</v>
      </c>
      <c r="AH45" s="15">
        <v>0.57163144841431557</v>
      </c>
      <c r="AI45" s="15">
        <v>-0.10308134106665393</v>
      </c>
      <c r="AJ45" s="15">
        <v>1.8271049941879481E-3</v>
      </c>
      <c r="AK45" s="15">
        <v>1.4801193497912066E-2</v>
      </c>
      <c r="AL45" s="15">
        <v>-3.6980426032471462E-3</v>
      </c>
      <c r="AM45" s="15">
        <v>0.34181732157118405</v>
      </c>
      <c r="AN45" s="15">
        <v>0.56916882501892163</v>
      </c>
      <c r="EA45" s="71"/>
      <c r="EH45" s="31"/>
      <c r="EN45" s="55"/>
      <c r="EO45" s="31"/>
      <c r="EU45" s="55"/>
    </row>
    <row r="46" spans="1:151" s="1" customFormat="1" x14ac:dyDescent="0.35">
      <c r="A46" s="11">
        <v>42</v>
      </c>
      <c r="D46" s="1" t="str">
        <f t="shared" si="0"/>
        <v>ave</v>
      </c>
      <c r="E46" s="15">
        <v>0.25051416666187554</v>
      </c>
      <c r="F46" s="15">
        <v>0.51070462811572781</v>
      </c>
      <c r="G46" s="15">
        <v>-0.14977885095943602</v>
      </c>
      <c r="H46" s="15">
        <v>-0.11270530994434112</v>
      </c>
      <c r="I46" s="15">
        <v>0.35698670709127422</v>
      </c>
      <c r="J46" s="15">
        <v>0.61706249914537248</v>
      </c>
      <c r="K46" s="15">
        <v>0.44937288116359275</v>
      </c>
      <c r="L46" s="15">
        <v>0.37206153656454788</v>
      </c>
      <c r="M46" s="15">
        <v>0.42189016782156025</v>
      </c>
      <c r="N46" s="15">
        <v>-0.13883123384141938</v>
      </c>
      <c r="O46" s="15">
        <v>1.2163759275169461</v>
      </c>
      <c r="P46" s="15">
        <v>0.93746754016797196</v>
      </c>
      <c r="Q46" s="15">
        <v>0.46964199841717325</v>
      </c>
      <c r="R46" s="15">
        <v>0.39456882416490219</v>
      </c>
      <c r="S46" s="15">
        <v>-0.31279419736194453</v>
      </c>
      <c r="T46" s="15">
        <v>-0.72138689902794106</v>
      </c>
      <c r="U46" s="15">
        <v>1.0365065092555708</v>
      </c>
      <c r="V46" s="15">
        <v>0.417935584731221</v>
      </c>
      <c r="W46" s="15">
        <v>1.6136910827299538</v>
      </c>
      <c r="X46" s="15">
        <v>0.61804819816238121</v>
      </c>
      <c r="Y46" s="15">
        <v>8.6728190438487632E-3</v>
      </c>
      <c r="Z46" s="15">
        <v>0.93837578581218251</v>
      </c>
      <c r="AA46" s="15">
        <v>0.95879050954307043</v>
      </c>
      <c r="AB46" s="15">
        <v>-0.27264776953375136</v>
      </c>
      <c r="AC46" s="15">
        <v>-1.4814884322494579</v>
      </c>
      <c r="AD46" s="15">
        <v>-1.6127221358561519</v>
      </c>
      <c r="AE46" s="15">
        <v>-0.57903412871663296</v>
      </c>
      <c r="AF46" s="15">
        <v>-1.4985139997879644</v>
      </c>
      <c r="AG46" s="15">
        <v>1.5021853763608841</v>
      </c>
      <c r="AH46" s="15">
        <v>0.68161297831254153</v>
      </c>
      <c r="AI46" s="15">
        <v>-0.15895620821527534</v>
      </c>
      <c r="AJ46" s="15">
        <v>-2.4222592104521195E-2</v>
      </c>
      <c r="AK46" s="15">
        <v>0.73611273787509124</v>
      </c>
      <c r="AL46" s="15">
        <v>6.0566055362404947E-2</v>
      </c>
      <c r="AM46" s="15">
        <v>0.52952251580780352</v>
      </c>
      <c r="AN46" s="15">
        <v>0.84282217143099736</v>
      </c>
      <c r="EA46" s="71"/>
      <c r="EH46" s="31"/>
      <c r="EN46" s="55"/>
      <c r="EO46" s="31"/>
      <c r="EU46" s="55"/>
    </row>
    <row r="47" spans="1:151" s="1" customFormat="1" x14ac:dyDescent="0.35">
      <c r="A47" s="11">
        <v>43</v>
      </c>
      <c r="C47" s="1" t="s">
        <v>67</v>
      </c>
      <c r="D47" s="1">
        <f>D40</f>
        <v>1</v>
      </c>
      <c r="E47" s="15">
        <v>0.2378878220328747</v>
      </c>
      <c r="F47" s="15">
        <v>0.63069493648242336</v>
      </c>
      <c r="G47" s="15">
        <v>-0.36643081558181534</v>
      </c>
      <c r="H47" s="15">
        <v>-0.80268733718207796</v>
      </c>
      <c r="I47" s="15">
        <v>0.27632949564419995</v>
      </c>
      <c r="J47" s="15">
        <v>0.71743673991793622</v>
      </c>
      <c r="K47" s="15">
        <v>0.51284277971879144</v>
      </c>
      <c r="L47" s="15">
        <v>0.16804129520519256</v>
      </c>
      <c r="M47" s="15">
        <v>0.475928547070951</v>
      </c>
      <c r="N47" s="15">
        <v>-0.33841456175953544</v>
      </c>
      <c r="O47" s="15">
        <v>1.1016150569613559</v>
      </c>
      <c r="P47" s="15">
        <v>0.83331090837530408</v>
      </c>
      <c r="Q47" s="15">
        <v>0.55969260725901471</v>
      </c>
      <c r="R47" s="15">
        <v>0.66087761533364564</v>
      </c>
      <c r="S47" s="15">
        <v>-0.38166227087941174</v>
      </c>
      <c r="T47" s="15">
        <v>-0.53569681426454874</v>
      </c>
      <c r="U47" s="15">
        <v>1.3112697889802751</v>
      </c>
      <c r="V47" s="15">
        <v>0.9056744518165516</v>
      </c>
      <c r="W47" s="15">
        <v>2.6624405856308844</v>
      </c>
      <c r="X47" s="15">
        <v>0.94029149015379099</v>
      </c>
      <c r="Y47" s="15">
        <v>-0.3406531310958284</v>
      </c>
      <c r="Z47" s="15">
        <v>1.0978616896226359</v>
      </c>
      <c r="AA47" s="15">
        <v>1.2182335335509069</v>
      </c>
      <c r="AB47" s="15">
        <v>-0.44497688008088332</v>
      </c>
      <c r="AC47" s="15">
        <v>-2.655897185249084</v>
      </c>
      <c r="AD47" s="15">
        <v>-2.4266891407252111</v>
      </c>
      <c r="AE47" s="15">
        <v>-1.2380161052629921</v>
      </c>
      <c r="AF47" s="15">
        <v>-2.553047435447946</v>
      </c>
      <c r="AG47" s="15">
        <v>1.9105353388311728</v>
      </c>
      <c r="AH47" s="15">
        <v>0.80399750470374032</v>
      </c>
      <c r="AI47" s="15">
        <v>-0.22237869461673834</v>
      </c>
      <c r="AJ47" s="15">
        <v>-3.1858434567839773E-2</v>
      </c>
      <c r="AK47" s="15">
        <v>1.5594893004428052</v>
      </c>
      <c r="AL47" s="15">
        <v>0.18667880109194326</v>
      </c>
      <c r="AM47" s="15">
        <v>0.73621335482850347</v>
      </c>
      <c r="AN47" s="15">
        <v>1.1835152330773622</v>
      </c>
      <c r="EA47" s="71"/>
      <c r="EH47" s="31"/>
      <c r="EN47" s="55"/>
      <c r="EO47" s="31"/>
      <c r="EU47" s="55"/>
    </row>
    <row r="48" spans="1:151" s="1" customFormat="1" x14ac:dyDescent="0.35">
      <c r="A48" s="11">
        <v>44</v>
      </c>
      <c r="D48" s="1">
        <f t="shared" si="0"/>
        <v>0.99</v>
      </c>
      <c r="E48" s="15">
        <v>0.26172448106055146</v>
      </c>
      <c r="F48" s="15">
        <v>0.58689682870779647</v>
      </c>
      <c r="G48" s="15">
        <v>-0.2385406691659793</v>
      </c>
      <c r="H48" s="15">
        <v>-0.45387952896303396</v>
      </c>
      <c r="I48" s="15">
        <v>0.33138600682434904</v>
      </c>
      <c r="J48" s="15">
        <v>0.68621325049682591</v>
      </c>
      <c r="K48" s="15">
        <v>0.50122236774421347</v>
      </c>
      <c r="L48" s="15">
        <v>0.24679633569435039</v>
      </c>
      <c r="M48" s="15">
        <v>0.4597967533262538</v>
      </c>
      <c r="N48" s="15">
        <v>-0.28416968687656363</v>
      </c>
      <c r="O48" s="15">
        <v>1.2842542235247052</v>
      </c>
      <c r="P48" s="15">
        <v>0.87014136283859522</v>
      </c>
      <c r="Q48" s="15">
        <v>0.52891555940310941</v>
      </c>
      <c r="R48" s="15">
        <v>0.54652282163231425</v>
      </c>
      <c r="S48" s="15">
        <v>-0.37343875783884672</v>
      </c>
      <c r="T48" s="15">
        <v>-0.62212701608311061</v>
      </c>
      <c r="U48" s="15">
        <v>1.1968295651402294</v>
      </c>
      <c r="V48" s="15">
        <v>0.66628563604078261</v>
      </c>
      <c r="W48" s="15">
        <v>2.1654721337262952</v>
      </c>
      <c r="X48" s="15">
        <v>0.84505966731708104</v>
      </c>
      <c r="Y48" s="15">
        <v>-0.12171028890271698</v>
      </c>
      <c r="Z48" s="15">
        <v>1.0430692818127723</v>
      </c>
      <c r="AA48" s="15">
        <v>1.1039170542667252</v>
      </c>
      <c r="AB48" s="15">
        <v>-0.34065327260301753</v>
      </c>
      <c r="AC48" s="15">
        <v>-2.0626477569802635</v>
      </c>
      <c r="AD48" s="15">
        <v>-1.9921136621970876</v>
      </c>
      <c r="AE48" s="15">
        <v>-0.88737301015832204</v>
      </c>
      <c r="AF48" s="15">
        <v>-1.9567687092905641</v>
      </c>
      <c r="AG48" s="15">
        <v>1.7462004042819741</v>
      </c>
      <c r="AH48" s="15">
        <v>0.75161223236713215</v>
      </c>
      <c r="AI48" s="15">
        <v>-0.19801701030442626</v>
      </c>
      <c r="AJ48" s="15">
        <v>-3.7552063961339845E-2</v>
      </c>
      <c r="AK48" s="15">
        <v>1.2137971410058304</v>
      </c>
      <c r="AL48" s="15">
        <v>0.10652364130024779</v>
      </c>
      <c r="AM48" s="15">
        <v>0.6483647021279042</v>
      </c>
      <c r="AN48" s="15">
        <v>1.0249784982858012</v>
      </c>
      <c r="EA48" s="71"/>
      <c r="EH48" s="31"/>
      <c r="EN48" s="55"/>
      <c r="EO48" s="31"/>
      <c r="EU48" s="55"/>
    </row>
    <row r="49" spans="1:151" s="1" customFormat="1" x14ac:dyDescent="0.35">
      <c r="A49" s="11">
        <v>45</v>
      </c>
      <c r="D49" s="1">
        <f t="shared" si="0"/>
        <v>0.98</v>
      </c>
      <c r="E49" s="15">
        <v>0.26920281293199311</v>
      </c>
      <c r="F49" s="15">
        <v>0.53766714311560448</v>
      </c>
      <c r="G49" s="15">
        <v>-0.14381923350433223</v>
      </c>
      <c r="H49" s="15">
        <v>-0.15464824406582586</v>
      </c>
      <c r="I49" s="15">
        <v>0.36567768566844527</v>
      </c>
      <c r="J49" s="15">
        <v>0.64197751381032087</v>
      </c>
      <c r="K49" s="15">
        <v>0.47288485828191956</v>
      </c>
      <c r="L49" s="15">
        <v>0.33616443562993742</v>
      </c>
      <c r="M49" s="15">
        <v>0.43681296810809689</v>
      </c>
      <c r="N49" s="15">
        <v>-0.17249005632642689</v>
      </c>
      <c r="O49" s="15">
        <v>1.3270533712480987</v>
      </c>
      <c r="P49" s="15">
        <v>0.91660652550939814</v>
      </c>
      <c r="Q49" s="15">
        <v>0.49006743232650796</v>
      </c>
      <c r="R49" s="15">
        <v>0.43633020716395521</v>
      </c>
      <c r="S49" s="15">
        <v>-0.33878925337942284</v>
      </c>
      <c r="T49" s="15">
        <v>-0.70733815377459297</v>
      </c>
      <c r="U49" s="15">
        <v>1.0780120922560108</v>
      </c>
      <c r="V49" s="15">
        <v>0.4147252892276625</v>
      </c>
      <c r="W49" s="15">
        <v>1.7150454759998741</v>
      </c>
      <c r="X49" s="15">
        <v>0.70389317534328255</v>
      </c>
      <c r="Y49" s="15">
        <v>2.7107247279437204E-2</v>
      </c>
      <c r="Z49" s="15">
        <v>0.96597187046982991</v>
      </c>
      <c r="AA49" s="15">
        <v>0.99161598015479924</v>
      </c>
      <c r="AB49" s="15">
        <v>-0.26229936724195774</v>
      </c>
      <c r="AC49" s="15">
        <v>-1.5544777356506645</v>
      </c>
      <c r="AD49" s="15">
        <v>-1.6404552678999103</v>
      </c>
      <c r="AE49" s="15">
        <v>-0.60671751644056782</v>
      </c>
      <c r="AF49" s="15">
        <v>-1.4156175633791683</v>
      </c>
      <c r="AG49" s="15">
        <v>1.5713392842441807</v>
      </c>
      <c r="AH49" s="15">
        <v>0.69947507596884384</v>
      </c>
      <c r="AI49" s="15">
        <v>-0.16792362470153022</v>
      </c>
      <c r="AJ49" s="15">
        <v>-3.5996392325442446E-2</v>
      </c>
      <c r="AK49" s="15">
        <v>0.85930410230392151</v>
      </c>
      <c r="AL49" s="15">
        <v>5.174386017641424E-2</v>
      </c>
      <c r="AM49" s="15">
        <v>0.56233444025611301</v>
      </c>
      <c r="AN49" s="15">
        <v>0.87630311051422904</v>
      </c>
      <c r="EA49" s="71"/>
      <c r="EH49" s="31"/>
      <c r="EN49" s="55"/>
      <c r="EO49" s="31"/>
      <c r="EU49" s="55"/>
    </row>
    <row r="50" spans="1:151" s="1" customFormat="1" x14ac:dyDescent="0.35">
      <c r="A50" s="11">
        <v>46</v>
      </c>
      <c r="D50" s="1">
        <f t="shared" si="0"/>
        <v>0.97</v>
      </c>
      <c r="E50" s="15">
        <v>0.26152816039069937</v>
      </c>
      <c r="F50" s="15">
        <v>0.48596655190165083</v>
      </c>
      <c r="G50" s="15">
        <v>-8.3761672703072346E-2</v>
      </c>
      <c r="H50" s="15">
        <v>8.341117892289239E-2</v>
      </c>
      <c r="I50" s="15">
        <v>0.39119626759187937</v>
      </c>
      <c r="J50" s="15">
        <v>0.59344609388118796</v>
      </c>
      <c r="K50" s="15">
        <v>0.43712381511882636</v>
      </c>
      <c r="L50" s="15">
        <v>0.42122157931105181</v>
      </c>
      <c r="M50" s="15">
        <v>0.4117372408928035</v>
      </c>
      <c r="N50" s="15">
        <v>-4.5554932483898448E-2</v>
      </c>
      <c r="O50" s="15">
        <v>1.1852296953846606</v>
      </c>
      <c r="P50" s="15">
        <v>0.96261905210044274</v>
      </c>
      <c r="Q50" s="15">
        <v>0.44928452823246345</v>
      </c>
      <c r="R50" s="15">
        <v>0.32290355104801399</v>
      </c>
      <c r="S50" s="15">
        <v>-0.28129770577051638</v>
      </c>
      <c r="T50" s="15">
        <v>-0.77832453595876994</v>
      </c>
      <c r="U50" s="15">
        <v>0.96751291201653977</v>
      </c>
      <c r="V50" s="15">
        <v>0.23336141203233773</v>
      </c>
      <c r="W50" s="15">
        <v>1.333995782145794</v>
      </c>
      <c r="X50" s="15">
        <v>0.54870896446706108</v>
      </c>
      <c r="Y50" s="15">
        <v>0.11848064413032251</v>
      </c>
      <c r="Z50" s="15">
        <v>0.88425481661719396</v>
      </c>
      <c r="AA50" s="15">
        <v>0.89349146407986624</v>
      </c>
      <c r="AB50" s="15">
        <v>-0.19468850354881267</v>
      </c>
      <c r="AC50" s="15">
        <v>-1.1510777772530993</v>
      </c>
      <c r="AD50" s="15">
        <v>-1.3722240768801464</v>
      </c>
      <c r="AE50" s="15">
        <v>-0.37604017542807561</v>
      </c>
      <c r="AF50" s="15">
        <v>-1.0970001986290354</v>
      </c>
      <c r="AG50" s="15">
        <v>1.4037008254581385</v>
      </c>
      <c r="AH50" s="15">
        <v>0.6524639134666752</v>
      </c>
      <c r="AI50" s="15">
        <v>-0.1429892111809716</v>
      </c>
      <c r="AJ50" s="15">
        <v>-2.7536733265850828E-2</v>
      </c>
      <c r="AK50" s="15">
        <v>0.53341196090404641</v>
      </c>
      <c r="AL50" s="15">
        <v>2.5153435514530795E-2</v>
      </c>
      <c r="AM50" s="15">
        <v>0.48002350713610509</v>
      </c>
      <c r="AN50" s="15">
        <v>0.76443050283942138</v>
      </c>
      <c r="EA50" s="71"/>
      <c r="EH50" s="31"/>
      <c r="EN50" s="55"/>
      <c r="EO50" s="31"/>
      <c r="EU50" s="55"/>
    </row>
    <row r="51" spans="1:151" s="1" customFormat="1" x14ac:dyDescent="0.35">
      <c r="A51" s="11">
        <v>47</v>
      </c>
      <c r="D51" s="1">
        <f t="shared" si="0"/>
        <v>0.96</v>
      </c>
      <c r="E51" s="15">
        <v>0.2508725014832634</v>
      </c>
      <c r="F51" s="15">
        <v>0.44134592320324156</v>
      </c>
      <c r="G51" s="15">
        <v>-4.2163531932087613E-2</v>
      </c>
      <c r="H51" s="15">
        <v>0.26184495170112876</v>
      </c>
      <c r="I51" s="15">
        <v>0.41031113599826569</v>
      </c>
      <c r="J51" s="15">
        <v>0.54639785911101135</v>
      </c>
      <c r="K51" s="15">
        <v>0.40826582531902367</v>
      </c>
      <c r="L51" s="15">
        <v>0.50425125469449239</v>
      </c>
      <c r="M51" s="15">
        <v>0.42041880946300603</v>
      </c>
      <c r="N51" s="15">
        <v>9.5171674862543951E-2</v>
      </c>
      <c r="O51" s="15">
        <v>1.1226389225879239</v>
      </c>
      <c r="P51" s="15">
        <v>1.0037725619679172</v>
      </c>
      <c r="Q51" s="15">
        <v>0.41807462492702496</v>
      </c>
      <c r="R51" s="15">
        <v>0.24743003023767884</v>
      </c>
      <c r="S51" s="15">
        <v>-0.26321097871258825</v>
      </c>
      <c r="T51" s="15">
        <v>-0.83022946756319427</v>
      </c>
      <c r="U51" s="15">
        <v>0.89035807593148586</v>
      </c>
      <c r="V51" s="15">
        <v>0.15381372322445708</v>
      </c>
      <c r="W51" s="15">
        <v>1.0252848383911668</v>
      </c>
      <c r="X51" s="15">
        <v>0.40089969327297154</v>
      </c>
      <c r="Y51" s="15">
        <v>0.17041808215053858</v>
      </c>
      <c r="Z51" s="15">
        <v>0.78287880616878192</v>
      </c>
      <c r="AA51" s="15">
        <v>0.80552913723909714</v>
      </c>
      <c r="AB51" s="15">
        <v>-0.15284262098868973</v>
      </c>
      <c r="AC51" s="15">
        <v>-0.83671560296578862</v>
      </c>
      <c r="AD51" s="15">
        <v>-1.1919795375330087</v>
      </c>
      <c r="AE51" s="15">
        <v>-0.2101723309052286</v>
      </c>
      <c r="AF51" s="15">
        <v>-0.8907194931872392</v>
      </c>
      <c r="AG51" s="15">
        <v>1.1965943321799022</v>
      </c>
      <c r="AH51" s="15">
        <v>0.6118616488923031</v>
      </c>
      <c r="AI51" s="15">
        <v>-0.12646910286357627</v>
      </c>
      <c r="AJ51" s="15">
        <v>-8.4786085046712253E-3</v>
      </c>
      <c r="AK51" s="15">
        <v>0.26497619877507578</v>
      </c>
      <c r="AL51" s="15">
        <v>-3.6018775482004994E-2</v>
      </c>
      <c r="AM51" s="15">
        <v>0.40653856720120862</v>
      </c>
      <c r="AN51" s="15">
        <v>0.67789831335668171</v>
      </c>
      <c r="EA51" s="71"/>
      <c r="EH51" s="31"/>
      <c r="EN51" s="55"/>
      <c r="EO51" s="31"/>
      <c r="EU51" s="55"/>
    </row>
    <row r="52" spans="1:151" s="1" customFormat="1" x14ac:dyDescent="0.35">
      <c r="A52" s="11">
        <v>48</v>
      </c>
      <c r="D52" s="1">
        <f t="shared" si="0"/>
        <v>0.95</v>
      </c>
      <c r="E52" s="15">
        <v>0.24553001820870157</v>
      </c>
      <c r="F52" s="15">
        <v>0.41233282336306309</v>
      </c>
      <c r="G52" s="15">
        <v>-1.1089682028777763E-2</v>
      </c>
      <c r="H52" s="15">
        <v>0.36757063114539668</v>
      </c>
      <c r="I52" s="15">
        <v>0.43458073049002632</v>
      </c>
      <c r="J52" s="15">
        <v>0.47617127736343723</v>
      </c>
      <c r="K52" s="15">
        <v>0.37972091197401836</v>
      </c>
      <c r="L52" s="15">
        <v>0.57096829531571081</v>
      </c>
      <c r="M52" s="15">
        <v>0.40523150561697274</v>
      </c>
      <c r="N52" s="15">
        <v>0.23075138908353918</v>
      </c>
      <c r="O52" s="15">
        <v>1.0686547720869375</v>
      </c>
      <c r="P52" s="15">
        <v>1.1069191034409449</v>
      </c>
      <c r="Q52" s="15">
        <v>0.40615935167919048</v>
      </c>
      <c r="R52" s="15">
        <v>0.13359873909025635</v>
      </c>
      <c r="S52" s="15">
        <v>-0.20084261786135776</v>
      </c>
      <c r="T52" s="15">
        <v>-0.86265524666905347</v>
      </c>
      <c r="U52" s="15">
        <v>0.82150386851193358</v>
      </c>
      <c r="V52" s="15">
        <v>9.135251147678583E-2</v>
      </c>
      <c r="W52" s="15">
        <v>0.92102820255165718</v>
      </c>
      <c r="X52" s="15">
        <v>0.25847242615847582</v>
      </c>
      <c r="Y52" s="15">
        <v>0.19839436070134028</v>
      </c>
      <c r="Z52" s="15">
        <v>0.71759920822747203</v>
      </c>
      <c r="AA52" s="15">
        <v>0.71816179633144583</v>
      </c>
      <c r="AB52" s="15">
        <v>-0.13755939288925742</v>
      </c>
      <c r="AC52" s="15">
        <v>-0.62487697517741114</v>
      </c>
      <c r="AD52" s="15">
        <v>-1.0664189517484639</v>
      </c>
      <c r="AE52" s="15">
        <v>-6.897616208593664E-2</v>
      </c>
      <c r="AF52" s="15">
        <v>-0.76558339998583169</v>
      </c>
      <c r="AG52" s="15">
        <v>1.1143167426263501</v>
      </c>
      <c r="AH52" s="15">
        <v>0.57403921014186943</v>
      </c>
      <c r="AI52" s="15">
        <v>-0.11034638499562877</v>
      </c>
      <c r="AJ52" s="15">
        <v>1.0842910684415235E-2</v>
      </c>
      <c r="AK52" s="15">
        <v>3.2773303914766225E-2</v>
      </c>
      <c r="AL52" s="15">
        <v>-4.7981091238054496E-2</v>
      </c>
      <c r="AM52" s="15">
        <v>0.34103215886744592</v>
      </c>
      <c r="AN52" s="15">
        <v>0.60788741605775742</v>
      </c>
      <c r="EA52" s="71"/>
      <c r="EH52" s="31"/>
      <c r="EN52" s="55"/>
      <c r="EO52" s="31"/>
      <c r="EU52" s="55"/>
    </row>
    <row r="53" spans="1:151" s="1" customFormat="1" x14ac:dyDescent="0.35">
      <c r="A53" s="11">
        <v>49</v>
      </c>
      <c r="D53" s="1" t="str">
        <f t="shared" si="0"/>
        <v>ave</v>
      </c>
      <c r="E53" s="15">
        <v>0.25445763268468025</v>
      </c>
      <c r="F53" s="15">
        <v>0.51581736779562959</v>
      </c>
      <c r="G53" s="15">
        <v>-0.14763426748601111</v>
      </c>
      <c r="H53" s="15">
        <v>-0.1163980580735868</v>
      </c>
      <c r="I53" s="15">
        <v>0.36824688703619413</v>
      </c>
      <c r="J53" s="15">
        <v>0.61027378909678665</v>
      </c>
      <c r="K53" s="15">
        <v>0.45201009302613204</v>
      </c>
      <c r="L53" s="15">
        <v>0.37457386597512249</v>
      </c>
      <c r="M53" s="15">
        <v>0.43498763741301394</v>
      </c>
      <c r="N53" s="15">
        <v>-8.5784362250057311E-2</v>
      </c>
      <c r="O53" s="15">
        <v>1.1815743402989467</v>
      </c>
      <c r="P53" s="15">
        <v>0.94889491903876677</v>
      </c>
      <c r="Q53" s="15">
        <v>0.47536568397121848</v>
      </c>
      <c r="R53" s="15">
        <v>0.39127716075097724</v>
      </c>
      <c r="S53" s="15">
        <v>-0.30654026407369117</v>
      </c>
      <c r="T53" s="15">
        <v>-0.72272853905221202</v>
      </c>
      <c r="U53" s="15">
        <v>1.0442477171394122</v>
      </c>
      <c r="V53" s="15">
        <v>0.4108688373030962</v>
      </c>
      <c r="W53" s="15">
        <v>1.6372111697409448</v>
      </c>
      <c r="X53" s="15">
        <v>0.6162209027854435</v>
      </c>
      <c r="Y53" s="15">
        <v>8.6728190438487632E-3</v>
      </c>
      <c r="Z53" s="15">
        <v>0.91527261215311428</v>
      </c>
      <c r="AA53" s="15">
        <v>0.95515816093714001</v>
      </c>
      <c r="AB53" s="15">
        <v>-0.25550333955876986</v>
      </c>
      <c r="AC53" s="15">
        <v>-1.4809488388793854</v>
      </c>
      <c r="AD53" s="15">
        <v>-1.6149801061639713</v>
      </c>
      <c r="AE53" s="15">
        <v>-0.56454921671352065</v>
      </c>
      <c r="AF53" s="15">
        <v>-1.4464561333199646</v>
      </c>
      <c r="AG53" s="15">
        <v>1.4904478212702859</v>
      </c>
      <c r="AH53" s="15">
        <v>0.68224159759009384</v>
      </c>
      <c r="AI53" s="15">
        <v>-0.1613540047771454</v>
      </c>
      <c r="AJ53" s="15">
        <v>-2.1763220323454881E-2</v>
      </c>
      <c r="AK53" s="15">
        <v>0.7439586678910739</v>
      </c>
      <c r="AL53" s="15">
        <v>4.7683311893845851E-2</v>
      </c>
      <c r="AM53" s="15">
        <v>0.52908445506954649</v>
      </c>
      <c r="AN53" s="15">
        <v>0.85583551235520872</v>
      </c>
      <c r="EA53" s="71"/>
      <c r="EH53" s="31"/>
      <c r="EN53" s="55"/>
      <c r="EO53" s="31"/>
      <c r="EU53" s="55"/>
    </row>
    <row r="54" spans="1:151" s="1" customFormat="1" x14ac:dyDescent="0.35">
      <c r="A54" s="11">
        <v>50</v>
      </c>
      <c r="C54" s="1" t="s">
        <v>68</v>
      </c>
      <c r="D54" s="1">
        <f>D47</f>
        <v>1</v>
      </c>
      <c r="E54" s="15">
        <v>0.23693990185116023</v>
      </c>
      <c r="F54" s="15">
        <v>0.63064578509834357</v>
      </c>
      <c r="G54" s="15">
        <v>-0.36876145699066049</v>
      </c>
      <c r="H54" s="15">
        <v>-0.80268733718207808</v>
      </c>
      <c r="I54" s="15">
        <v>0.27632949564419995</v>
      </c>
      <c r="J54" s="15">
        <v>0.71743673991793622</v>
      </c>
      <c r="K54" s="15">
        <v>0.51284277971879144</v>
      </c>
      <c r="L54" s="15">
        <v>0.16804129520519251</v>
      </c>
      <c r="M54" s="15">
        <v>0.47592854707095106</v>
      </c>
      <c r="N54" s="15">
        <v>-0.33841456175953522</v>
      </c>
      <c r="O54" s="15">
        <v>1.0621191464182345</v>
      </c>
      <c r="P54" s="15">
        <v>0.83331090837530408</v>
      </c>
      <c r="Q54" s="15">
        <v>0.55969260725901471</v>
      </c>
      <c r="R54" s="15">
        <v>0.66087761533364564</v>
      </c>
      <c r="S54" s="15">
        <v>-0.38166227087941174</v>
      </c>
      <c r="T54" s="15">
        <v>-0.53569681426454874</v>
      </c>
      <c r="U54" s="15">
        <v>1.3112697889802751</v>
      </c>
      <c r="V54" s="15">
        <v>0.90469142413496018</v>
      </c>
      <c r="W54" s="15">
        <v>2.6624405856308844</v>
      </c>
      <c r="X54" s="15">
        <v>0.94029149015379088</v>
      </c>
      <c r="Y54" s="15">
        <v>-0.34065313109582845</v>
      </c>
      <c r="Z54" s="15">
        <v>1.0978616896226359</v>
      </c>
      <c r="AA54" s="15">
        <v>1.2182335335509069</v>
      </c>
      <c r="AB54" s="15">
        <v>-0.44497688008088332</v>
      </c>
      <c r="AC54" s="15">
        <v>-2.655897185249084</v>
      </c>
      <c r="AD54" s="15">
        <v>-2.4266891407252111</v>
      </c>
      <c r="AE54" s="15">
        <v>-1.2288185330348578</v>
      </c>
      <c r="AF54" s="15">
        <v>-2.553047435447946</v>
      </c>
      <c r="AG54" s="15">
        <v>1.9105353388311728</v>
      </c>
      <c r="AH54" s="15">
        <v>0.80399750470374032</v>
      </c>
      <c r="AI54" s="15">
        <v>-0.22237869461673834</v>
      </c>
      <c r="AJ54" s="15">
        <v>-3.1858434567839808E-2</v>
      </c>
      <c r="AK54" s="15">
        <v>1.5594893004428056</v>
      </c>
      <c r="AL54" s="15">
        <v>0.18667880109194332</v>
      </c>
      <c r="AM54" s="15">
        <v>0.73621335482850336</v>
      </c>
      <c r="AN54" s="15">
        <v>1.1835152330773622</v>
      </c>
      <c r="EA54" s="71"/>
      <c r="EH54" s="31"/>
      <c r="EN54" s="55"/>
      <c r="EO54" s="31"/>
      <c r="EU54" s="55"/>
    </row>
    <row r="55" spans="1:151" s="1" customFormat="1" x14ac:dyDescent="0.35">
      <c r="A55" s="11">
        <v>51</v>
      </c>
      <c r="D55" s="1">
        <f t="shared" si="0"/>
        <v>0.99</v>
      </c>
      <c r="E55" s="15">
        <v>0.26023865881429598</v>
      </c>
      <c r="F55" s="15">
        <v>0.5869302450158449</v>
      </c>
      <c r="G55" s="15">
        <v>-0.24236378149577903</v>
      </c>
      <c r="H55" s="15">
        <v>-0.45387952896303385</v>
      </c>
      <c r="I55" s="15">
        <v>0.33138600682434904</v>
      </c>
      <c r="J55" s="15">
        <v>0.68621325049682591</v>
      </c>
      <c r="K55" s="15">
        <v>0.50122236774421336</v>
      </c>
      <c r="L55" s="15">
        <v>0.24679633569435044</v>
      </c>
      <c r="M55" s="15">
        <v>0.45979675332625369</v>
      </c>
      <c r="N55" s="15">
        <v>-0.28859907051781764</v>
      </c>
      <c r="O55" s="15">
        <v>1.2408687266744509</v>
      </c>
      <c r="P55" s="15">
        <v>0.87014136283859544</v>
      </c>
      <c r="Q55" s="15">
        <v>0.52891555940310941</v>
      </c>
      <c r="R55" s="15">
        <v>0.54652282163231425</v>
      </c>
      <c r="S55" s="15">
        <v>-0.37343875783884667</v>
      </c>
      <c r="T55" s="15">
        <v>-0.62212701608311061</v>
      </c>
      <c r="U55" s="15">
        <v>1.1968295651402294</v>
      </c>
      <c r="V55" s="15">
        <v>0.66713446967006818</v>
      </c>
      <c r="W55" s="15">
        <v>2.1654721337262952</v>
      </c>
      <c r="X55" s="15">
        <v>0.84505966731708104</v>
      </c>
      <c r="Y55" s="15">
        <v>-0.12171028890271698</v>
      </c>
      <c r="Z55" s="15">
        <v>1.0428887743444546</v>
      </c>
      <c r="AA55" s="15">
        <v>1.1039170542667252</v>
      </c>
      <c r="AB55" s="15">
        <v>-0.34065327260301753</v>
      </c>
      <c r="AC55" s="15">
        <v>-2.0626477569802639</v>
      </c>
      <c r="AD55" s="15">
        <v>-1.9921136621970876</v>
      </c>
      <c r="AE55" s="15">
        <v>-0.88925858995421092</v>
      </c>
      <c r="AF55" s="15">
        <v>-1.9567687092905641</v>
      </c>
      <c r="AG55" s="15">
        <v>1.7462004042819741</v>
      </c>
      <c r="AH55" s="15">
        <v>0.75161223236713215</v>
      </c>
      <c r="AI55" s="15">
        <v>-0.19801701030442631</v>
      </c>
      <c r="AJ55" s="15">
        <v>-3.7552063961339845E-2</v>
      </c>
      <c r="AK55" s="15">
        <v>1.2137971410058301</v>
      </c>
      <c r="AL55" s="15">
        <v>0.10652364130024763</v>
      </c>
      <c r="AM55" s="15">
        <v>0.6483647021279042</v>
      </c>
      <c r="AN55" s="15">
        <v>1.0249784982858012</v>
      </c>
      <c r="EA55" s="71"/>
      <c r="EH55" s="31"/>
      <c r="EN55" s="55"/>
      <c r="EO55" s="31"/>
      <c r="EU55" s="55"/>
    </row>
    <row r="56" spans="1:151" s="1" customFormat="1" x14ac:dyDescent="0.35">
      <c r="A56" s="11">
        <v>52</v>
      </c>
      <c r="D56" s="1">
        <f t="shared" si="0"/>
        <v>0.98</v>
      </c>
      <c r="E56" s="15">
        <v>0.26516595794830022</v>
      </c>
      <c r="F56" s="15">
        <v>0.53480393710738716</v>
      </c>
      <c r="G56" s="15">
        <v>-0.14966170229644921</v>
      </c>
      <c r="H56" s="15">
        <v>-0.15464824406582584</v>
      </c>
      <c r="I56" s="15">
        <v>0.36422902936948831</v>
      </c>
      <c r="J56" s="15">
        <v>0.64232388404018348</v>
      </c>
      <c r="K56" s="15">
        <v>0.47288485828191956</v>
      </c>
      <c r="L56" s="15">
        <v>0.33616443562993759</v>
      </c>
      <c r="M56" s="15">
        <v>0.4371482349242779</v>
      </c>
      <c r="N56" s="15">
        <v>-0.19911897961473668</v>
      </c>
      <c r="O56" s="15">
        <v>1.2870717165048591</v>
      </c>
      <c r="P56" s="15">
        <v>0.91660652550939836</v>
      </c>
      <c r="Q56" s="15">
        <v>0.49006743232650796</v>
      </c>
      <c r="R56" s="15">
        <v>0.42778610378104354</v>
      </c>
      <c r="S56" s="15">
        <v>-0.34545490062193335</v>
      </c>
      <c r="T56" s="15">
        <v>-0.70733815377459308</v>
      </c>
      <c r="U56" s="15">
        <v>1.0780120922560108</v>
      </c>
      <c r="V56" s="15">
        <v>0.45264445373284901</v>
      </c>
      <c r="W56" s="15">
        <v>1.7150454759998741</v>
      </c>
      <c r="X56" s="15">
        <v>0.70389317534328266</v>
      </c>
      <c r="Y56" s="15">
        <v>2.710724727943721E-2</v>
      </c>
      <c r="Z56" s="15">
        <v>0.97320298705476838</v>
      </c>
      <c r="AA56" s="15">
        <v>0.99161598015479924</v>
      </c>
      <c r="AB56" s="15">
        <v>-0.26229936724195774</v>
      </c>
      <c r="AC56" s="15">
        <v>-1.5544777356506645</v>
      </c>
      <c r="AD56" s="15">
        <v>-1.6428112889230926</v>
      </c>
      <c r="AE56" s="15">
        <v>-0.60358196242259721</v>
      </c>
      <c r="AF56" s="15">
        <v>-1.509177827095856</v>
      </c>
      <c r="AG56" s="15">
        <v>1.5713392842441807</v>
      </c>
      <c r="AH56" s="15">
        <v>0.69947507596884384</v>
      </c>
      <c r="AI56" s="15">
        <v>-0.1688988879036942</v>
      </c>
      <c r="AJ56" s="15">
        <v>-3.5996392325442474E-2</v>
      </c>
      <c r="AK56" s="15">
        <v>0.85584870028567317</v>
      </c>
      <c r="AL56" s="15">
        <v>5.1743860176414344E-2</v>
      </c>
      <c r="AM56" s="15">
        <v>0.56233444025611301</v>
      </c>
      <c r="AN56" s="15">
        <v>0.87773535881443543</v>
      </c>
      <c r="EA56" s="71"/>
      <c r="EH56" s="31"/>
      <c r="EN56" s="55"/>
      <c r="EO56" s="31"/>
      <c r="EU56" s="55"/>
    </row>
    <row r="57" spans="1:151" s="1" customFormat="1" x14ac:dyDescent="0.35">
      <c r="A57" s="11">
        <v>53</v>
      </c>
      <c r="D57" s="1">
        <f t="shared" si="0"/>
        <v>0.97</v>
      </c>
      <c r="E57" s="15">
        <v>0.25868411257739748</v>
      </c>
      <c r="F57" s="15">
        <v>0.48247118799719302</v>
      </c>
      <c r="G57" s="15">
        <v>-8.5603695760749818E-2</v>
      </c>
      <c r="H57" s="15">
        <v>8.3411178922892348E-2</v>
      </c>
      <c r="I57" s="15">
        <v>0.38212768138710596</v>
      </c>
      <c r="J57" s="15">
        <v>0.59481572183970344</v>
      </c>
      <c r="K57" s="15">
        <v>0.43712381511882625</v>
      </c>
      <c r="L57" s="15">
        <v>0.42298738465537711</v>
      </c>
      <c r="M57" s="15">
        <v>0.4113783974812969</v>
      </c>
      <c r="N57" s="15">
        <v>-9.5772921482675633E-2</v>
      </c>
      <c r="O57" s="15">
        <v>1.2549544943222293</v>
      </c>
      <c r="P57" s="15">
        <v>0.96261905210044274</v>
      </c>
      <c r="Q57" s="15">
        <v>0.4492845282324634</v>
      </c>
      <c r="R57" s="15">
        <v>0.32164905506881281</v>
      </c>
      <c r="S57" s="15">
        <v>-0.30447061420090005</v>
      </c>
      <c r="T57" s="15">
        <v>-0.77667608833294155</v>
      </c>
      <c r="U57" s="15">
        <v>0.96751291201653955</v>
      </c>
      <c r="V57" s="15">
        <v>0.27739665346933401</v>
      </c>
      <c r="W57" s="15">
        <v>1.333995782145794</v>
      </c>
      <c r="X57" s="15">
        <v>0.54870896446706086</v>
      </c>
      <c r="Y57" s="15">
        <v>0.11848064413032255</v>
      </c>
      <c r="Z57" s="15">
        <v>0.9015501967908004</v>
      </c>
      <c r="AA57" s="15">
        <v>0.8914228697860318</v>
      </c>
      <c r="AB57" s="15">
        <v>-0.2133604074493784</v>
      </c>
      <c r="AC57" s="15">
        <v>-1.1510777772530993</v>
      </c>
      <c r="AD57" s="15">
        <v>-1.3798540957579921</v>
      </c>
      <c r="AE57" s="15">
        <v>-0.37977795301976591</v>
      </c>
      <c r="AF57" s="15">
        <v>-1.1886523352324139</v>
      </c>
      <c r="AG57" s="15">
        <v>1.4043742614895436</v>
      </c>
      <c r="AH57" s="15">
        <v>0.6524639134666752</v>
      </c>
      <c r="AI57" s="15">
        <v>-0.14173370483233733</v>
      </c>
      <c r="AJ57" s="15">
        <v>-2.7536733265850849E-2</v>
      </c>
      <c r="AK57" s="15">
        <v>0.52691443234031288</v>
      </c>
      <c r="AL57" s="15">
        <v>1.9324306319431581E-2</v>
      </c>
      <c r="AM57" s="15">
        <v>0.48117619502561465</v>
      </c>
      <c r="AN57" s="15">
        <v>0.75181590530485642</v>
      </c>
      <c r="EA57" s="71"/>
      <c r="EH57" s="31"/>
      <c r="EN57" s="55"/>
      <c r="EO57" s="31"/>
      <c r="EU57" s="55"/>
    </row>
    <row r="58" spans="1:151" s="1" customFormat="1" x14ac:dyDescent="0.35">
      <c r="A58" s="11">
        <v>54</v>
      </c>
      <c r="D58" s="1">
        <f t="shared" si="0"/>
        <v>0.96</v>
      </c>
      <c r="E58" s="15">
        <v>0.24664038972117538</v>
      </c>
      <c r="F58" s="15">
        <v>0.43499551327194752</v>
      </c>
      <c r="G58" s="15">
        <v>-4.3136723433858506E-2</v>
      </c>
      <c r="H58" s="15">
        <v>0.26184495170112876</v>
      </c>
      <c r="I58" s="15">
        <v>0.39150612318141703</v>
      </c>
      <c r="J58" s="15">
        <v>0.55017922464653335</v>
      </c>
      <c r="K58" s="15">
        <v>0.4015692118680218</v>
      </c>
      <c r="L58" s="15">
        <v>0.49857268549185763</v>
      </c>
      <c r="M58" s="15">
        <v>0.38545055282511365</v>
      </c>
      <c r="N58" s="15">
        <v>2.4851718832845193E-3</v>
      </c>
      <c r="O58" s="15">
        <v>1.1873375533241792</v>
      </c>
      <c r="P58" s="15">
        <v>1.0037725619679172</v>
      </c>
      <c r="Q58" s="15">
        <v>0.41127811376270812</v>
      </c>
      <c r="R58" s="15">
        <v>0.236719173786819</v>
      </c>
      <c r="S58" s="15">
        <v>-0.25845157174554817</v>
      </c>
      <c r="T58" s="15">
        <v>-0.82666501966682171</v>
      </c>
      <c r="U58" s="15">
        <v>0.8721005142419006</v>
      </c>
      <c r="V58" s="15">
        <v>0.1464718764494124</v>
      </c>
      <c r="W58" s="15">
        <v>1.025284838391167</v>
      </c>
      <c r="X58" s="15">
        <v>0.40089969327297154</v>
      </c>
      <c r="Y58" s="15">
        <v>0.17041808215053861</v>
      </c>
      <c r="Z58" s="15">
        <v>0.83573079644392279</v>
      </c>
      <c r="AA58" s="15">
        <v>0.80760880837625992</v>
      </c>
      <c r="AB58" s="15">
        <v>-0.18976679798167409</v>
      </c>
      <c r="AC58" s="15">
        <v>-0.84544423217851572</v>
      </c>
      <c r="AD58" s="15">
        <v>-1.1877080143686389</v>
      </c>
      <c r="AE58" s="15">
        <v>-0.21271613007225379</v>
      </c>
      <c r="AF58" s="15">
        <v>-0.966683155740379</v>
      </c>
      <c r="AG58" s="15">
        <v>1.2550890832117996</v>
      </c>
      <c r="AH58" s="15">
        <v>0.6104976949545442</v>
      </c>
      <c r="AI58" s="15">
        <v>-0.11962761056780113</v>
      </c>
      <c r="AJ58" s="15">
        <v>-1.4219033500841754E-2</v>
      </c>
      <c r="AK58" s="15">
        <v>0.24582565967801551</v>
      </c>
      <c r="AL58" s="15">
        <v>2.8237658896413968E-3</v>
      </c>
      <c r="AM58" s="15">
        <v>0.40722908103750277</v>
      </c>
      <c r="AN58" s="15">
        <v>0.64971920808460848</v>
      </c>
      <c r="EA58" s="71"/>
      <c r="EH58" s="31"/>
      <c r="EN58" s="55"/>
      <c r="EO58" s="31"/>
      <c r="EU58" s="55"/>
    </row>
    <row r="59" spans="1:151" s="1" customFormat="1" x14ac:dyDescent="0.35">
      <c r="A59" s="11">
        <v>55</v>
      </c>
      <c r="D59" s="1">
        <f t="shared" si="0"/>
        <v>0.95</v>
      </c>
      <c r="E59" s="15">
        <v>0.23262852092891412</v>
      </c>
      <c r="F59" s="15">
        <v>0.39420019165361131</v>
      </c>
      <c r="G59" s="15">
        <v>-1.5943280186004535E-2</v>
      </c>
      <c r="H59" s="15">
        <v>0.389727119920871</v>
      </c>
      <c r="I59" s="15">
        <v>0.39634190614108694</v>
      </c>
      <c r="J59" s="15">
        <v>0.51140617393105359</v>
      </c>
      <c r="K59" s="15">
        <v>0.37059425424978487</v>
      </c>
      <c r="L59" s="15">
        <v>0.55980708271057289</v>
      </c>
      <c r="M59" s="15">
        <v>0.36163852130146895</v>
      </c>
      <c r="N59" s="15">
        <v>8.643295844296793E-2</v>
      </c>
      <c r="O59" s="15">
        <v>1.1090300174700543</v>
      </c>
      <c r="P59" s="15">
        <v>1.0383548302161754</v>
      </c>
      <c r="Q59" s="15">
        <v>0.37861374951923638</v>
      </c>
      <c r="R59" s="15">
        <v>0.17385817538677875</v>
      </c>
      <c r="S59" s="15">
        <v>-0.21328706888502422</v>
      </c>
      <c r="T59" s="15">
        <v>-0.85981830204562881</v>
      </c>
      <c r="U59" s="15">
        <v>0.79331418289846978</v>
      </c>
      <c r="V59" s="15">
        <v>5.5656459929877049E-2</v>
      </c>
      <c r="W59" s="15">
        <v>0.77990768048571146</v>
      </c>
      <c r="X59" s="15">
        <v>0.2694361984201033</v>
      </c>
      <c r="Y59" s="15">
        <v>0.19839436070134023</v>
      </c>
      <c r="Z59" s="15">
        <v>0.77902027061651469</v>
      </c>
      <c r="AA59" s="15">
        <v>0.73994481112369892</v>
      </c>
      <c r="AB59" s="15">
        <v>-0.18482989184559648</v>
      </c>
      <c r="AC59" s="15">
        <v>-0.6193859061851188</v>
      </c>
      <c r="AD59" s="15">
        <v>-1.0471566131648882</v>
      </c>
      <c r="AE59" s="15">
        <v>-9.154564069797394E-2</v>
      </c>
      <c r="AF59" s="15">
        <v>-0.81675453592062619</v>
      </c>
      <c r="AG59" s="15">
        <v>1.1255738861066384</v>
      </c>
      <c r="AH59" s="15">
        <v>0.57163144841431557</v>
      </c>
      <c r="AI59" s="15">
        <v>-0.10308134106665387</v>
      </c>
      <c r="AJ59" s="15">
        <v>1.8271049941879433E-3</v>
      </c>
      <c r="AK59" s="15">
        <v>1.4801193497912105E-2</v>
      </c>
      <c r="AL59" s="15">
        <v>-3.6980426032470681E-3</v>
      </c>
      <c r="AM59" s="15">
        <v>0.34181732157118411</v>
      </c>
      <c r="AN59" s="15">
        <v>0.56916882501892163</v>
      </c>
      <c r="EA59" s="71"/>
      <c r="EH59" s="31"/>
      <c r="EN59" s="55"/>
      <c r="EO59" s="31"/>
      <c r="EU59" s="55"/>
    </row>
    <row r="60" spans="1:151" s="1" customFormat="1" x14ac:dyDescent="0.35">
      <c r="A60" s="11">
        <v>56</v>
      </c>
      <c r="D60" s="1" t="str">
        <f t="shared" si="0"/>
        <v>ave</v>
      </c>
      <c r="E60" s="15">
        <v>0.25004959030687368</v>
      </c>
      <c r="F60" s="15">
        <v>0.51067447669072097</v>
      </c>
      <c r="G60" s="15">
        <v>-0.15091177336058392</v>
      </c>
      <c r="H60" s="15">
        <v>-0.11270530994434116</v>
      </c>
      <c r="I60" s="15">
        <v>0.35698670709127422</v>
      </c>
      <c r="J60" s="15">
        <v>0.61706249914537259</v>
      </c>
      <c r="K60" s="15">
        <v>0.44937288116359275</v>
      </c>
      <c r="L60" s="15">
        <v>0.37206153656454788</v>
      </c>
      <c r="M60" s="15">
        <v>0.4218901678215603</v>
      </c>
      <c r="N60" s="15">
        <v>-0.13883123384141929</v>
      </c>
      <c r="O60" s="15">
        <v>1.1902302757856678</v>
      </c>
      <c r="P60" s="15">
        <v>0.93746754016797196</v>
      </c>
      <c r="Q60" s="15">
        <v>0.46964199841717325</v>
      </c>
      <c r="R60" s="15">
        <v>0.39456882416490219</v>
      </c>
      <c r="S60" s="15">
        <v>-0.31279419736194441</v>
      </c>
      <c r="T60" s="15">
        <v>-0.72138689902794106</v>
      </c>
      <c r="U60" s="15">
        <v>1.0365065092555708</v>
      </c>
      <c r="V60" s="15">
        <v>0.41733255623108345</v>
      </c>
      <c r="W60" s="15">
        <v>1.6136910827299542</v>
      </c>
      <c r="X60" s="15">
        <v>0.61804819816238132</v>
      </c>
      <c r="Y60" s="15">
        <v>8.6728190438487042E-3</v>
      </c>
      <c r="Z60" s="15">
        <v>0.93837578581218262</v>
      </c>
      <c r="AA60" s="15">
        <v>0.95879050954307021</v>
      </c>
      <c r="AB60" s="15">
        <v>-0.27264776953375147</v>
      </c>
      <c r="AC60" s="15">
        <v>-1.4814884322494579</v>
      </c>
      <c r="AD60" s="15">
        <v>-1.6127221358561521</v>
      </c>
      <c r="AE60" s="15">
        <v>-0.56761646820027667</v>
      </c>
      <c r="AF60" s="15">
        <v>-1.498513999787964</v>
      </c>
      <c r="AG60" s="15">
        <v>1.5021853763608846</v>
      </c>
      <c r="AH60" s="15">
        <v>0.68161297831254153</v>
      </c>
      <c r="AI60" s="15">
        <v>-0.15895620821527529</v>
      </c>
      <c r="AJ60" s="15">
        <v>-2.4222592104521198E-2</v>
      </c>
      <c r="AK60" s="15">
        <v>0.73611273787509124</v>
      </c>
      <c r="AL60" s="15">
        <v>6.0566055362404878E-2</v>
      </c>
      <c r="AM60" s="15">
        <v>0.52952251580780363</v>
      </c>
      <c r="AN60" s="15">
        <v>0.84282217143099736</v>
      </c>
      <c r="EA60" s="71"/>
      <c r="EH60" s="31"/>
      <c r="EN60" s="55"/>
      <c r="EO60" s="31"/>
      <c r="EU60" s="55"/>
    </row>
    <row r="61" spans="1:151" s="1" customFormat="1" x14ac:dyDescent="0.35">
      <c r="A61" s="11">
        <v>57</v>
      </c>
      <c r="C61" s="1" t="s">
        <v>144</v>
      </c>
      <c r="D61" s="1">
        <f>D54</f>
        <v>1</v>
      </c>
      <c r="E61" s="15">
        <v>0.23530854161277984</v>
      </c>
      <c r="F61" s="15">
        <v>0.6387358966672283</v>
      </c>
      <c r="G61" s="15">
        <v>-0.38534892770175611</v>
      </c>
      <c r="H61" s="15">
        <v>-0.81687326172565167</v>
      </c>
      <c r="I61" s="15">
        <v>0.2810043387485357</v>
      </c>
      <c r="J61" s="15">
        <v>0.72126299365560065</v>
      </c>
      <c r="K61" s="15">
        <v>0.43061519412697263</v>
      </c>
      <c r="L61" s="15">
        <v>0.172996635728769</v>
      </c>
      <c r="M61" s="15">
        <v>0.46292995542614485</v>
      </c>
      <c r="N61" s="15">
        <v>-0.35068235976888423</v>
      </c>
      <c r="O61" s="15">
        <v>0.97035746846394</v>
      </c>
      <c r="P61" s="15">
        <v>0.89142225648126461</v>
      </c>
      <c r="Q61" s="15">
        <v>0.55370398517052644</v>
      </c>
      <c r="R61" s="15">
        <v>0.66486993694465979</v>
      </c>
      <c r="S61" s="15">
        <v>-0.3865229070924967</v>
      </c>
      <c r="T61" s="15">
        <v>-0.56527865415033685</v>
      </c>
      <c r="U61" s="15">
        <v>1.3138424945336535</v>
      </c>
      <c r="V61" s="15">
        <v>0.79613567943497021</v>
      </c>
      <c r="W61" s="15">
        <v>2.7946030440044489</v>
      </c>
      <c r="X61" s="15">
        <v>0.93005389564148144</v>
      </c>
      <c r="Y61" s="15">
        <v>-0.35732224413306879</v>
      </c>
      <c r="Z61" s="15">
        <v>1.0888948802603091</v>
      </c>
      <c r="AA61" s="15">
        <v>1.1791106197698953</v>
      </c>
      <c r="AB61" s="15">
        <v>-0.41541133829765542</v>
      </c>
      <c r="AC61" s="15">
        <v>-2.6495840961659591</v>
      </c>
      <c r="AD61" s="15">
        <v>-2.5146476903491761</v>
      </c>
      <c r="AE61" s="15">
        <v>-1.2042761237923152</v>
      </c>
      <c r="AF61" s="15">
        <v>-2.2660890595524306</v>
      </c>
      <c r="AG61" s="15">
        <v>1.9188990499511271</v>
      </c>
      <c r="AH61" s="15">
        <v>0.73961668889378263</v>
      </c>
      <c r="AI61" s="15">
        <v>-0.23875624876700222</v>
      </c>
      <c r="AJ61" s="15">
        <v>-2.939064268528542E-2</v>
      </c>
      <c r="AK61" s="15">
        <v>1.5726262610202355</v>
      </c>
      <c r="AL61" s="15">
        <v>0.18961701620063154</v>
      </c>
      <c r="AM61" s="15">
        <v>0.71412234033805644</v>
      </c>
      <c r="AN61" s="15">
        <v>1.1733317649069885</v>
      </c>
      <c r="EA61" s="71"/>
      <c r="EH61" s="31"/>
      <c r="EN61" s="55"/>
      <c r="EO61" s="31"/>
      <c r="EU61" s="55"/>
    </row>
    <row r="62" spans="1:151" s="1" customFormat="1" x14ac:dyDescent="0.35">
      <c r="A62" s="11">
        <v>58</v>
      </c>
      <c r="D62" s="1">
        <f t="shared" si="0"/>
        <v>0.99</v>
      </c>
      <c r="E62" s="15">
        <v>0.26222572377552</v>
      </c>
      <c r="F62" s="15">
        <v>0.59991301059701041</v>
      </c>
      <c r="G62" s="15">
        <v>-0.25729317902677279</v>
      </c>
      <c r="H62" s="15">
        <v>-0.46294660429476286</v>
      </c>
      <c r="I62" s="15">
        <v>0.33748997054867325</v>
      </c>
      <c r="J62" s="15">
        <v>0.69700488640016922</v>
      </c>
      <c r="K62" s="15">
        <v>0.43537222182468677</v>
      </c>
      <c r="L62" s="15">
        <v>0.24764369574410586</v>
      </c>
      <c r="M62" s="15">
        <v>0.46220298427696083</v>
      </c>
      <c r="N62" s="15">
        <v>-0.29367441927356908</v>
      </c>
      <c r="O62" s="15">
        <v>1.1792229483396797</v>
      </c>
      <c r="P62" s="15">
        <v>0.91799949753702481</v>
      </c>
      <c r="Q62" s="15">
        <v>0.52849040241307277</v>
      </c>
      <c r="R62" s="15">
        <v>0.54520279735980004</v>
      </c>
      <c r="S62" s="15">
        <v>-0.38107086171672755</v>
      </c>
      <c r="T62" s="15">
        <v>-0.66750335325129495</v>
      </c>
      <c r="U62" s="15">
        <v>1.1930726198436581</v>
      </c>
      <c r="V62" s="15">
        <v>0.60185369688314294</v>
      </c>
      <c r="W62" s="15">
        <v>2.3797086038332473</v>
      </c>
      <c r="X62" s="15">
        <v>0.83493305664660267</v>
      </c>
      <c r="Y62" s="15">
        <v>-0.13540259822828465</v>
      </c>
      <c r="Z62" s="15">
        <v>1.0229868648522973</v>
      </c>
      <c r="AA62" s="15">
        <v>1.0732595169699026</v>
      </c>
      <c r="AB62" s="15">
        <v>-0.31776273728326876</v>
      </c>
      <c r="AC62" s="15">
        <v>-2.0433831970222398</v>
      </c>
      <c r="AD62" s="15">
        <v>-2.076180044588154</v>
      </c>
      <c r="AE62" s="15">
        <v>-0.86344967793066574</v>
      </c>
      <c r="AF62" s="15">
        <v>-1.7231886788131763</v>
      </c>
      <c r="AG62" s="15">
        <v>1.7463448259885785</v>
      </c>
      <c r="AH62" s="15">
        <v>0.7019144725015164</v>
      </c>
      <c r="AI62" s="15">
        <v>-0.20575388792867522</v>
      </c>
      <c r="AJ62" s="15">
        <v>-3.53345762413909E-2</v>
      </c>
      <c r="AK62" s="15">
        <v>1.210919899304975</v>
      </c>
      <c r="AL62" s="15">
        <v>0.10607982892228857</v>
      </c>
      <c r="AM62" s="15">
        <v>0.63896860304744629</v>
      </c>
      <c r="AN62" s="15">
        <v>0.99842812792654501</v>
      </c>
      <c r="EA62" s="71"/>
      <c r="EH62" s="31"/>
      <c r="EN62" s="55"/>
      <c r="EO62" s="31"/>
      <c r="EU62" s="55"/>
    </row>
    <row r="63" spans="1:151" s="1" customFormat="1" x14ac:dyDescent="0.35">
      <c r="A63" s="11">
        <v>59</v>
      </c>
      <c r="D63" s="1">
        <f t="shared" si="0"/>
        <v>0.98</v>
      </c>
      <c r="E63" s="15">
        <v>0.27119237771591626</v>
      </c>
      <c r="F63" s="15">
        <v>0.54941734944156762</v>
      </c>
      <c r="G63" s="15">
        <v>-0.15684604032354735</v>
      </c>
      <c r="H63" s="15">
        <v>-0.15619471136808888</v>
      </c>
      <c r="I63" s="15">
        <v>0.37154039138723638</v>
      </c>
      <c r="J63" s="15">
        <v>0.6535126177120405</v>
      </c>
      <c r="K63" s="15">
        <v>0.42151494878866524</v>
      </c>
      <c r="L63" s="15">
        <v>0.33711388114919794</v>
      </c>
      <c r="M63" s="15">
        <v>0.43633074997354693</v>
      </c>
      <c r="N63" s="15">
        <v>-0.17713047494948767</v>
      </c>
      <c r="O63" s="15">
        <v>1.2590023075455492</v>
      </c>
      <c r="P63" s="15">
        <v>0.99670260341094619</v>
      </c>
      <c r="Q63" s="15">
        <v>0.4865970223813938</v>
      </c>
      <c r="R63" s="15">
        <v>0.44002232613541981</v>
      </c>
      <c r="S63" s="15">
        <v>-0.31058791789393986</v>
      </c>
      <c r="T63" s="15">
        <v>-0.72223597078598556</v>
      </c>
      <c r="U63" s="15">
        <v>1.0799868212903863</v>
      </c>
      <c r="V63" s="15">
        <v>0.42968823665150935</v>
      </c>
      <c r="W63" s="15">
        <v>1.9643332174983295</v>
      </c>
      <c r="X63" s="15">
        <v>0.6614871794318139</v>
      </c>
      <c r="Y63" s="15">
        <v>1.4610902194562576E-2</v>
      </c>
      <c r="Z63" s="15">
        <v>0.93268344096619005</v>
      </c>
      <c r="AA63" s="15">
        <v>0.95418756502747126</v>
      </c>
      <c r="AB63" s="15">
        <v>-0.24424957607823103</v>
      </c>
      <c r="AC63" s="15">
        <v>-1.5306470440164652</v>
      </c>
      <c r="AD63" s="15">
        <v>-1.7065373328347704</v>
      </c>
      <c r="AE63" s="15">
        <v>-0.57922502731315695</v>
      </c>
      <c r="AF63" s="15">
        <v>-1.3448420323068235</v>
      </c>
      <c r="AG63" s="15">
        <v>1.5807107420370166</v>
      </c>
      <c r="AH63" s="15">
        <v>0.6598521548510109</v>
      </c>
      <c r="AI63" s="15">
        <v>-0.16107054190122941</v>
      </c>
      <c r="AJ63" s="15">
        <v>-4.085618766006234E-2</v>
      </c>
      <c r="AK63" s="15">
        <v>0.83269211788963116</v>
      </c>
      <c r="AL63" s="15">
        <v>3.8653566745024966E-2</v>
      </c>
      <c r="AM63" s="15">
        <v>0.54267998693895825</v>
      </c>
      <c r="AN63" s="15">
        <v>0.82902250172757919</v>
      </c>
      <c r="EA63" s="71"/>
      <c r="EH63" s="31"/>
      <c r="EN63" s="55"/>
      <c r="EO63" s="31"/>
      <c r="EU63" s="55"/>
    </row>
    <row r="64" spans="1:151" s="1" customFormat="1" x14ac:dyDescent="0.35">
      <c r="A64" s="11">
        <v>60</v>
      </c>
      <c r="D64" s="1">
        <f t="shared" si="0"/>
        <v>0.97</v>
      </c>
      <c r="E64" s="15">
        <v>0.26499702660687047</v>
      </c>
      <c r="F64" s="15">
        <v>0.49676751721555756</v>
      </c>
      <c r="G64" s="15">
        <v>-9.1572958944955943E-2</v>
      </c>
      <c r="H64" s="15">
        <v>9.2164883511111587E-2</v>
      </c>
      <c r="I64" s="15">
        <v>0.38066189503171488</v>
      </c>
      <c r="J64" s="15">
        <v>0.57808000478250976</v>
      </c>
      <c r="K64" s="15">
        <v>0.4144249481969296</v>
      </c>
      <c r="L64" s="15">
        <v>0.42612907618938251</v>
      </c>
      <c r="M64" s="15">
        <v>0.41176475495460468</v>
      </c>
      <c r="N64" s="15">
        <v>-5.2488099402764062E-2</v>
      </c>
      <c r="O64" s="15">
        <v>1.2275205640328879</v>
      </c>
      <c r="P64" s="15">
        <v>1.0842891681518201</v>
      </c>
      <c r="Q64" s="15">
        <v>0.44767351764692881</v>
      </c>
      <c r="R64" s="15">
        <v>0.35758843157089615</v>
      </c>
      <c r="S64" s="15">
        <v>-0.25550264822158081</v>
      </c>
      <c r="T64" s="15">
        <v>-0.82907112726843635</v>
      </c>
      <c r="U64" s="15">
        <v>1.0070742252812142</v>
      </c>
      <c r="V64" s="15">
        <v>0.25501843426053095</v>
      </c>
      <c r="W64" s="15">
        <v>1.6120160600498219</v>
      </c>
      <c r="X64" s="15">
        <v>0.49715356491029283</v>
      </c>
      <c r="Y64" s="15">
        <v>0.1053662469557973</v>
      </c>
      <c r="Z64" s="15">
        <v>0.87548032440425605</v>
      </c>
      <c r="AA64" s="15">
        <v>0.8522455520509219</v>
      </c>
      <c r="AB64" s="15">
        <v>-0.1974285719338649</v>
      </c>
      <c r="AC64" s="15">
        <v>-1.1271415294606502</v>
      </c>
      <c r="AD64" s="15">
        <v>-1.4212524507593109</v>
      </c>
      <c r="AE64" s="15">
        <v>-0.35278052930400222</v>
      </c>
      <c r="AF64" s="15">
        <v>-1.071281843268058</v>
      </c>
      <c r="AG64" s="15">
        <v>1.3728180153813287</v>
      </c>
      <c r="AH64" s="15">
        <v>0.60542628260666143</v>
      </c>
      <c r="AI64" s="15">
        <v>-0.12945138424538549</v>
      </c>
      <c r="AJ64" s="15">
        <v>-4.273565885771588E-2</v>
      </c>
      <c r="AK64" s="15">
        <v>0.50548175305987142</v>
      </c>
      <c r="AL64" s="15">
        <v>-6.0281705270262631E-3</v>
      </c>
      <c r="AM64" s="15">
        <v>0.44083578626472497</v>
      </c>
      <c r="AN64" s="15">
        <v>0.68085040198131175</v>
      </c>
      <c r="EA64" s="71"/>
      <c r="EH64" s="31"/>
      <c r="EN64" s="55"/>
      <c r="EO64" s="31"/>
      <c r="EU64" s="55"/>
    </row>
    <row r="65" spans="1:151" s="1" customFormat="1" x14ac:dyDescent="0.35">
      <c r="A65" s="11">
        <v>61</v>
      </c>
      <c r="D65" s="1">
        <f t="shared" si="0"/>
        <v>0.96</v>
      </c>
      <c r="E65" s="15">
        <v>0.25325372044441374</v>
      </c>
      <c r="F65" s="15">
        <v>0.45059766903393905</v>
      </c>
      <c r="G65" s="15">
        <v>-5.035235430870251E-2</v>
      </c>
      <c r="H65" s="15">
        <v>0.28245218931205729</v>
      </c>
      <c r="I65" s="15">
        <v>0.38837754668534924</v>
      </c>
      <c r="J65" s="15">
        <v>0.56430940535491625</v>
      </c>
      <c r="K65" s="15">
        <v>0.38522901001606508</v>
      </c>
      <c r="L65" s="15">
        <v>0.50030955106746078</v>
      </c>
      <c r="M65" s="15">
        <v>0.38257676249437295</v>
      </c>
      <c r="N65" s="15">
        <v>7.9283315160434756E-2</v>
      </c>
      <c r="O65" s="15">
        <v>1.1429219975368392</v>
      </c>
      <c r="P65" s="15">
        <v>1.1555870520091165</v>
      </c>
      <c r="Q65" s="15">
        <v>0.40426878088095075</v>
      </c>
      <c r="R65" s="15">
        <v>0.3023839106627495</v>
      </c>
      <c r="S65" s="15">
        <v>-0.23235044008184064</v>
      </c>
      <c r="T65" s="15">
        <v>-0.89141971706106005</v>
      </c>
      <c r="U65" s="15">
        <v>0.92937180814636855</v>
      </c>
      <c r="V65" s="15">
        <v>0.14771842997928208</v>
      </c>
      <c r="W65" s="15">
        <v>1.3372881507218646</v>
      </c>
      <c r="X65" s="15">
        <v>0.33716892969029694</v>
      </c>
      <c r="Y65" s="15">
        <v>0.15360664125227819</v>
      </c>
      <c r="Z65" s="15">
        <v>0.81049079169283023</v>
      </c>
      <c r="AA65" s="15">
        <v>0.78038436642698006</v>
      </c>
      <c r="AB65" s="15">
        <v>-0.1775689090291192</v>
      </c>
      <c r="AC65" s="15">
        <v>-0.82166635416541578</v>
      </c>
      <c r="AD65" s="15">
        <v>-1.2424148967658033</v>
      </c>
      <c r="AE65" s="15">
        <v>-0.17916088365047</v>
      </c>
      <c r="AF65" s="15">
        <v>-0.89276624182552944</v>
      </c>
      <c r="AG65" s="15">
        <v>1.2027232172184636</v>
      </c>
      <c r="AH65" s="15">
        <v>0.55275116119208623</v>
      </c>
      <c r="AI65" s="15">
        <v>-0.10148362468879889</v>
      </c>
      <c r="AJ65" s="15">
        <v>-3.0804468530673659E-2</v>
      </c>
      <c r="AK65" s="15">
        <v>0.26174747741581178</v>
      </c>
      <c r="AL65" s="15">
        <v>-4.5058415723722031E-2</v>
      </c>
      <c r="AM65" s="15">
        <v>0.35863985747143068</v>
      </c>
      <c r="AN65" s="15">
        <v>0.51247637380008093</v>
      </c>
      <c r="EA65" s="71"/>
      <c r="EH65" s="31"/>
      <c r="EN65" s="55"/>
      <c r="EO65" s="31"/>
      <c r="EU65" s="55"/>
    </row>
    <row r="66" spans="1:151" s="1" customFormat="1" x14ac:dyDescent="0.35">
      <c r="A66" s="11">
        <v>62</v>
      </c>
      <c r="D66" s="1">
        <f t="shared" si="0"/>
        <v>0.95</v>
      </c>
      <c r="E66" s="15">
        <v>0.24260941010720805</v>
      </c>
      <c r="F66" s="15">
        <v>0.41365091024289385</v>
      </c>
      <c r="G66" s="15">
        <v>-2.0531359332308676E-2</v>
      </c>
      <c r="H66" s="15">
        <v>0.4112002379633134</v>
      </c>
      <c r="I66" s="15">
        <v>0.40374972655327845</v>
      </c>
      <c r="J66" s="15">
        <v>0.56677796520865553</v>
      </c>
      <c r="K66" s="15">
        <v>0.35699366434100127</v>
      </c>
      <c r="L66" s="15">
        <v>0.56746082588951807</v>
      </c>
      <c r="M66" s="15">
        <v>0.37593646449227675</v>
      </c>
      <c r="N66" s="15">
        <v>0.19587072250484214</v>
      </c>
      <c r="O66" s="15">
        <v>1.0555316947290374</v>
      </c>
      <c r="P66" s="15">
        <v>1.1840054937003666</v>
      </c>
      <c r="Q66" s="15">
        <v>0.36750485893086327</v>
      </c>
      <c r="R66" s="15">
        <v>0.23138813479197692</v>
      </c>
      <c r="S66" s="15">
        <v>-0.12919140702902002</v>
      </c>
      <c r="T66" s="15">
        <v>-0.93409914631098823</v>
      </c>
      <c r="U66" s="15">
        <v>0.88628679841505331</v>
      </c>
      <c r="V66" s="15">
        <v>4.3006567335169867E-2</v>
      </c>
      <c r="W66" s="15">
        <v>1.1516783418730365</v>
      </c>
      <c r="X66" s="15">
        <v>0.159491130185545</v>
      </c>
      <c r="Y66" s="15">
        <v>0.18345760254724072</v>
      </c>
      <c r="Z66" s="15">
        <v>0.75341067623332447</v>
      </c>
      <c r="AA66" s="15">
        <v>0.70193236008545523</v>
      </c>
      <c r="AB66" s="15">
        <v>-0.16782319961572686</v>
      </c>
      <c r="AC66" s="15">
        <v>-0.59370772071249589</v>
      </c>
      <c r="AD66" s="15">
        <v>-1.1105666269034762</v>
      </c>
      <c r="AE66" s="15">
        <v>-2.5022675797281773E-2</v>
      </c>
      <c r="AF66" s="15">
        <v>-0.77672245577794019</v>
      </c>
      <c r="AG66" s="15">
        <v>1.1092477513900059</v>
      </c>
      <c r="AH66" s="15">
        <v>0.49502942483354562</v>
      </c>
      <c r="AI66" s="15">
        <v>-2.7626593744501694E-2</v>
      </c>
      <c r="AJ66" s="15">
        <v>-1.8859529643390879E-2</v>
      </c>
      <c r="AK66" s="15">
        <v>2.570764269733845E-2</v>
      </c>
      <c r="AL66" s="15">
        <v>-7.3039951083585949E-2</v>
      </c>
      <c r="AM66" s="15">
        <v>0.27985783489722532</v>
      </c>
      <c r="AN66" s="15">
        <v>0.35724392055820492</v>
      </c>
      <c r="EA66" s="71"/>
      <c r="EH66" s="31"/>
      <c r="EN66" s="55"/>
      <c r="EO66" s="31"/>
      <c r="EU66" s="55"/>
    </row>
    <row r="67" spans="1:151" s="1" customFormat="1" x14ac:dyDescent="0.35">
      <c r="A67" s="11">
        <v>63</v>
      </c>
      <c r="D67" s="1" t="str">
        <f t="shared" si="0"/>
        <v>ave</v>
      </c>
      <c r="E67" s="15">
        <v>0.25493113337711792</v>
      </c>
      <c r="F67" s="15">
        <v>0.52484705886636607</v>
      </c>
      <c r="G67" s="15">
        <v>-0.16032413660634079</v>
      </c>
      <c r="H67" s="15">
        <v>-0.10836621110033681</v>
      </c>
      <c r="I67" s="15">
        <v>0.36047064482579783</v>
      </c>
      <c r="J67" s="15">
        <v>0.63015797885231528</v>
      </c>
      <c r="K67" s="15">
        <v>0.40735833121572007</v>
      </c>
      <c r="L67" s="15">
        <v>0.37527561096140549</v>
      </c>
      <c r="M67" s="15">
        <v>0.421956945269651</v>
      </c>
      <c r="N67" s="15">
        <v>-9.9803552621571742E-2</v>
      </c>
      <c r="O67" s="15">
        <v>1.1390928301079886</v>
      </c>
      <c r="P67" s="15">
        <v>1.0383343452150895</v>
      </c>
      <c r="Q67" s="15">
        <v>0.46470642790395583</v>
      </c>
      <c r="R67" s="15">
        <v>0.42357592291091689</v>
      </c>
      <c r="S67" s="15">
        <v>-0.28253769700593467</v>
      </c>
      <c r="T67" s="15">
        <v>-0.76826799480468377</v>
      </c>
      <c r="U67" s="15">
        <v>1.068272461251722</v>
      </c>
      <c r="V67" s="15">
        <v>0.37890350742410078</v>
      </c>
      <c r="W67" s="15">
        <v>1.8732712363301245</v>
      </c>
      <c r="X67" s="15">
        <v>0.57004795941767183</v>
      </c>
      <c r="Y67" s="15">
        <v>-5.9472415685792391E-3</v>
      </c>
      <c r="Z67" s="15">
        <v>0.91399116306820105</v>
      </c>
      <c r="AA67" s="15">
        <v>0.92351999672177065</v>
      </c>
      <c r="AB67" s="15">
        <v>-0.2533740553729778</v>
      </c>
      <c r="AC67" s="15">
        <v>-1.4610216569238714</v>
      </c>
      <c r="AD67" s="15">
        <v>-1.6785998403667821</v>
      </c>
      <c r="AE67" s="15">
        <v>-0.53398581963131542</v>
      </c>
      <c r="AF67" s="15">
        <v>-1.3458150519239935</v>
      </c>
      <c r="AG67" s="15">
        <v>1.4884572669944198</v>
      </c>
      <c r="AH67" s="15">
        <v>0.62576503081310042</v>
      </c>
      <c r="AI67" s="15">
        <v>-0.14402371354593227</v>
      </c>
      <c r="AJ67" s="15">
        <v>-3.2996843936419946E-2</v>
      </c>
      <c r="AK67" s="15">
        <v>0.73486252523131035</v>
      </c>
      <c r="AL67" s="15">
        <v>3.5037312422268305E-2</v>
      </c>
      <c r="AM67" s="15">
        <v>0.49585073482630687</v>
      </c>
      <c r="AN67" s="15">
        <v>0.75855884848345156</v>
      </c>
      <c r="EA67" s="71"/>
      <c r="EH67" s="31"/>
      <c r="EN67" s="55"/>
      <c r="EO67" s="31"/>
      <c r="EU67" s="55"/>
    </row>
    <row r="68" spans="1:151" s="1" customFormat="1" x14ac:dyDescent="0.35">
      <c r="A68" s="11">
        <v>64</v>
      </c>
      <c r="C68" s="1" t="s">
        <v>38</v>
      </c>
      <c r="D68" s="1">
        <f t="shared" ref="D68:D74" si="1">D12</f>
        <v>1</v>
      </c>
      <c r="E68" s="15">
        <v>0.23795893610557817</v>
      </c>
      <c r="F68" s="15">
        <v>0.6429768023694713</v>
      </c>
      <c r="G68" s="15">
        <v>-0.38514547353118067</v>
      </c>
      <c r="H68" s="15">
        <v>-0.80268733718207808</v>
      </c>
      <c r="I68" s="15">
        <v>0.27632949564419973</v>
      </c>
      <c r="J68" s="15">
        <v>0.71743673991793622</v>
      </c>
      <c r="K68" s="15">
        <v>0.44046049681856403</v>
      </c>
      <c r="L68" s="15">
        <v>0.16804129520519243</v>
      </c>
      <c r="M68" s="15">
        <v>0.47592854707095106</v>
      </c>
      <c r="N68" s="15">
        <v>-0.32526245204322751</v>
      </c>
      <c r="O68" s="15">
        <v>0.98817511556084037</v>
      </c>
      <c r="P68" s="15">
        <v>0.88197437583916605</v>
      </c>
      <c r="Q68" s="15">
        <v>0.55969260725901482</v>
      </c>
      <c r="R68" s="15">
        <v>0.66087761533364553</v>
      </c>
      <c r="S68" s="15">
        <v>-0.38166227087941196</v>
      </c>
      <c r="T68" s="15">
        <v>-0.53569681426454885</v>
      </c>
      <c r="U68" s="15">
        <v>1.3112697889802751</v>
      </c>
      <c r="V68" s="15">
        <v>0.78364945051001955</v>
      </c>
      <c r="W68" s="15">
        <v>2.769834867771428</v>
      </c>
      <c r="X68" s="15">
        <v>0.9093325170242994</v>
      </c>
      <c r="Y68" s="15">
        <v>-0.35971654573514344</v>
      </c>
      <c r="Z68" s="15">
        <v>1.0978616896226359</v>
      </c>
      <c r="AA68" s="15">
        <v>1.2172998322066932</v>
      </c>
      <c r="AB68" s="15">
        <v>-0.42443507439415074</v>
      </c>
      <c r="AC68" s="15">
        <v>-2.655897185249084</v>
      </c>
      <c r="AD68" s="15">
        <v>-2.5698104525519034</v>
      </c>
      <c r="AE68" s="15">
        <v>-1.2242197469207907</v>
      </c>
      <c r="AF68" s="15">
        <v>-2.2030665434922492</v>
      </c>
      <c r="AG68" s="15">
        <v>1.8959728440330621</v>
      </c>
      <c r="AH68" s="15">
        <v>0.76073132778040398</v>
      </c>
      <c r="AI68" s="15">
        <v>-0.22264526975978299</v>
      </c>
      <c r="AJ68" s="15">
        <v>-3.1858434567839884E-2</v>
      </c>
      <c r="AK68" s="15">
        <v>1.5958339200385616</v>
      </c>
      <c r="AL68" s="15">
        <v>0.18667880109194293</v>
      </c>
      <c r="AM68" s="15">
        <v>0.70870645773809482</v>
      </c>
      <c r="AN68" s="15">
        <v>1.183515233077362</v>
      </c>
      <c r="EA68" s="71"/>
      <c r="EH68" s="31"/>
      <c r="EN68" s="55"/>
      <c r="EO68" s="31"/>
      <c r="EU68" s="55"/>
    </row>
    <row r="69" spans="1:151" s="1" customFormat="1" x14ac:dyDescent="0.35">
      <c r="A69" s="11">
        <v>65</v>
      </c>
      <c r="D69" s="1">
        <f t="shared" si="1"/>
        <v>0.99</v>
      </c>
      <c r="E69" s="15">
        <v>0.26306688455736749</v>
      </c>
      <c r="F69" s="15">
        <v>0.60095639576310689</v>
      </c>
      <c r="G69" s="15">
        <v>-0.25676313268223117</v>
      </c>
      <c r="H69" s="15">
        <v>-0.45387952896303368</v>
      </c>
      <c r="I69" s="15">
        <v>0.33138600682434927</v>
      </c>
      <c r="J69" s="15">
        <v>0.68468075688854346</v>
      </c>
      <c r="K69" s="15">
        <v>0.44381927030588025</v>
      </c>
      <c r="L69" s="15">
        <v>0.24679633569435061</v>
      </c>
      <c r="M69" s="15">
        <v>0.45979675332625386</v>
      </c>
      <c r="N69" s="15">
        <v>-0.27844288754331215</v>
      </c>
      <c r="O69" s="15">
        <v>1.2027578188321573</v>
      </c>
      <c r="P69" s="15">
        <v>0.91451808774821386</v>
      </c>
      <c r="Q69" s="15">
        <v>0.52891555940310964</v>
      </c>
      <c r="R69" s="15">
        <v>0.53441622674163225</v>
      </c>
      <c r="S69" s="15">
        <v>-0.37674515799781327</v>
      </c>
      <c r="T69" s="15">
        <v>-0.6221270160831105</v>
      </c>
      <c r="U69" s="15">
        <v>1.1954210800566534</v>
      </c>
      <c r="V69" s="15">
        <v>0.60340849964133525</v>
      </c>
      <c r="W69" s="15">
        <v>2.3164687594838158</v>
      </c>
      <c r="X69" s="15">
        <v>0.78708568596687556</v>
      </c>
      <c r="Y69" s="15">
        <v>-0.1343800352156691</v>
      </c>
      <c r="Z69" s="15">
        <v>1.0405123486524122</v>
      </c>
      <c r="AA69" s="15">
        <v>1.0993613961552859</v>
      </c>
      <c r="AB69" s="15">
        <v>-0.32633113940432462</v>
      </c>
      <c r="AC69" s="15">
        <v>-2.0624291301792086</v>
      </c>
      <c r="AD69" s="15">
        <v>-2.118359019054147</v>
      </c>
      <c r="AE69" s="15">
        <v>-0.88300020687679337</v>
      </c>
      <c r="AF69" s="15">
        <v>-1.6815031567042216</v>
      </c>
      <c r="AG69" s="15">
        <v>1.749716422384523</v>
      </c>
      <c r="AH69" s="15">
        <v>0.70516178422130593</v>
      </c>
      <c r="AI69" s="15">
        <v>-0.19656424922980339</v>
      </c>
      <c r="AJ69" s="15">
        <v>-3.7552063961339713E-2</v>
      </c>
      <c r="AK69" s="15">
        <v>1.2482787752504518</v>
      </c>
      <c r="AL69" s="15">
        <v>0.10652364130024777</v>
      </c>
      <c r="AM69" s="15">
        <v>0.62851707444270655</v>
      </c>
      <c r="AN69" s="15">
        <v>1.0249784982858017</v>
      </c>
      <c r="EA69" s="71"/>
      <c r="EH69" s="31"/>
      <c r="EN69" s="55"/>
      <c r="EO69" s="31"/>
      <c r="EU69" s="55"/>
    </row>
    <row r="70" spans="1:151" s="1" customFormat="1" x14ac:dyDescent="0.35">
      <c r="A70" s="11">
        <v>66</v>
      </c>
      <c r="D70" s="1">
        <f t="shared" si="1"/>
        <v>0.98</v>
      </c>
      <c r="E70" s="15">
        <v>0.2673363818527526</v>
      </c>
      <c r="F70" s="15">
        <v>0.54905867574241463</v>
      </c>
      <c r="G70" s="15">
        <v>-0.16608253182365026</v>
      </c>
      <c r="H70" s="15">
        <v>-0.15464824406582606</v>
      </c>
      <c r="I70" s="15">
        <v>0.36348668215128899</v>
      </c>
      <c r="J70" s="15">
        <v>0.60112577752335095</v>
      </c>
      <c r="K70" s="15">
        <v>0.44396301914693392</v>
      </c>
      <c r="L70" s="15">
        <v>0.33616443562993731</v>
      </c>
      <c r="M70" s="15">
        <v>0.43714823492427773</v>
      </c>
      <c r="N70" s="15">
        <v>-0.18400619014741662</v>
      </c>
      <c r="O70" s="15">
        <v>1.2427429150230269</v>
      </c>
      <c r="P70" s="15">
        <v>0.97145421203224491</v>
      </c>
      <c r="Q70" s="15">
        <v>0.48970018755217348</v>
      </c>
      <c r="R70" s="15">
        <v>0.4255832597210466</v>
      </c>
      <c r="S70" s="15">
        <v>-0.3374584228043519</v>
      </c>
      <c r="T70" s="15">
        <v>-0.7073381537745933</v>
      </c>
      <c r="U70" s="15">
        <v>1.0785982863635688</v>
      </c>
      <c r="V70" s="15">
        <v>0.40559987324310443</v>
      </c>
      <c r="W70" s="15">
        <v>1.9222794240227614</v>
      </c>
      <c r="X70" s="15">
        <v>0.56701601556913861</v>
      </c>
      <c r="Y70" s="15">
        <v>1.4571435016464979E-2</v>
      </c>
      <c r="Z70" s="15">
        <v>0.95548152545680798</v>
      </c>
      <c r="AA70" s="15">
        <v>0.99161598015479957</v>
      </c>
      <c r="AB70" s="15">
        <v>-0.25728316556578557</v>
      </c>
      <c r="AC70" s="15">
        <v>-1.5492861586424811</v>
      </c>
      <c r="AD70" s="15">
        <v>-1.7218452711413152</v>
      </c>
      <c r="AE70" s="15">
        <v>-0.59045252415935068</v>
      </c>
      <c r="AF70" s="15">
        <v>-1.3020139769244052</v>
      </c>
      <c r="AG70" s="15">
        <v>1.5762194876788589</v>
      </c>
      <c r="AH70" s="15">
        <v>0.66285557244595983</v>
      </c>
      <c r="AI70" s="15">
        <v>-0.16196270143949759</v>
      </c>
      <c r="AJ70" s="15">
        <v>-3.5399874502138155E-2</v>
      </c>
      <c r="AK70" s="15">
        <v>0.87372338961289897</v>
      </c>
      <c r="AL70" s="15">
        <v>5.1743860176414053E-2</v>
      </c>
      <c r="AM70" s="15">
        <v>0.5388842582747051</v>
      </c>
      <c r="AN70" s="15">
        <v>0.87383745258823253</v>
      </c>
      <c r="EA70" s="71"/>
      <c r="EH70" s="31"/>
      <c r="EN70" s="55"/>
      <c r="EO70" s="31"/>
      <c r="EU70" s="55"/>
    </row>
    <row r="71" spans="1:151" s="1" customFormat="1" x14ac:dyDescent="0.35">
      <c r="A71" s="11">
        <v>67</v>
      </c>
      <c r="D71" s="1">
        <f t="shared" si="1"/>
        <v>0.97</v>
      </c>
      <c r="E71" s="15">
        <v>0.26584618638523383</v>
      </c>
      <c r="F71" s="15">
        <v>0.49539322645043449</v>
      </c>
      <c r="G71" s="15">
        <v>-8.7303106022766905E-2</v>
      </c>
      <c r="H71" s="15">
        <v>8.3411178922892126E-2</v>
      </c>
      <c r="I71" s="15">
        <v>0.37748567433770924</v>
      </c>
      <c r="J71" s="15">
        <v>0.55788598901699016</v>
      </c>
      <c r="K71" s="15">
        <v>0.42226412094036836</v>
      </c>
      <c r="L71" s="15">
        <v>0.42298738465537694</v>
      </c>
      <c r="M71" s="15">
        <v>0.41159729024713942</v>
      </c>
      <c r="N71" s="15">
        <v>-6.1899259648079061E-2</v>
      </c>
      <c r="O71" s="15">
        <v>1.2449241126806598</v>
      </c>
      <c r="P71" s="15">
        <v>1.0139364572943563</v>
      </c>
      <c r="Q71" s="15">
        <v>0.44826843940915595</v>
      </c>
      <c r="R71" s="15">
        <v>0.31316567572424864</v>
      </c>
      <c r="S71" s="15">
        <v>-0.28783729811738767</v>
      </c>
      <c r="T71" s="15">
        <v>-0.77667608833294188</v>
      </c>
      <c r="U71" s="15">
        <v>0.95415768812639967</v>
      </c>
      <c r="V71" s="15">
        <v>0.22884825518864818</v>
      </c>
      <c r="W71" s="15">
        <v>1.567848956169509</v>
      </c>
      <c r="X71" s="15">
        <v>0.48240638686870546</v>
      </c>
      <c r="Y71" s="15">
        <v>0.11848064413032236</v>
      </c>
      <c r="Z71" s="15">
        <v>0.88997133896802794</v>
      </c>
      <c r="AA71" s="15">
        <v>0.8914228697860318</v>
      </c>
      <c r="AB71" s="15">
        <v>-0.20881720336373089</v>
      </c>
      <c r="AC71" s="15">
        <v>-1.14369792006495</v>
      </c>
      <c r="AD71" s="15">
        <v>-1.4303368644590979</v>
      </c>
      <c r="AE71" s="15">
        <v>-0.35353171822515966</v>
      </c>
      <c r="AF71" s="15">
        <v>-1.0370328763927312</v>
      </c>
      <c r="AG71" s="15">
        <v>1.4306763524178028</v>
      </c>
      <c r="AH71" s="15">
        <v>0.61107565574615141</v>
      </c>
      <c r="AI71" s="15">
        <v>-0.12656631108757538</v>
      </c>
      <c r="AJ71" s="15">
        <v>-2.7536733265850877E-2</v>
      </c>
      <c r="AK71" s="15">
        <v>0.55661803015381894</v>
      </c>
      <c r="AL71" s="15">
        <v>1.0211033139871239E-2</v>
      </c>
      <c r="AM71" s="15">
        <v>0.43667412729472493</v>
      </c>
      <c r="AN71" s="15">
        <v>0.7525387624513098</v>
      </c>
      <c r="EA71" s="71"/>
      <c r="EH71" s="31"/>
      <c r="EN71" s="55"/>
      <c r="EO71" s="31"/>
      <c r="EU71" s="55"/>
    </row>
    <row r="72" spans="1:151" s="1" customFormat="1" x14ac:dyDescent="0.35">
      <c r="A72" s="11">
        <v>68</v>
      </c>
      <c r="D72" s="1">
        <f t="shared" si="1"/>
        <v>0.96</v>
      </c>
      <c r="E72" s="15">
        <v>0.25102165439874013</v>
      </c>
      <c r="F72" s="15">
        <v>0.44684491562490114</v>
      </c>
      <c r="G72" s="15">
        <v>-5.0244901333815442E-2</v>
      </c>
      <c r="H72" s="15">
        <v>0.26184495170112926</v>
      </c>
      <c r="I72" s="15">
        <v>0.38910389498633036</v>
      </c>
      <c r="J72" s="15">
        <v>0.48577197785545922</v>
      </c>
      <c r="K72" s="15">
        <v>0.39297897984508268</v>
      </c>
      <c r="L72" s="15">
        <v>0.50062018587441115</v>
      </c>
      <c r="M72" s="15">
        <v>0.39593055058116988</v>
      </c>
      <c r="N72" s="15">
        <v>4.7452205416977422E-2</v>
      </c>
      <c r="O72" s="15">
        <v>1.2198310057124224</v>
      </c>
      <c r="P72" s="15">
        <v>0.98952514368882571</v>
      </c>
      <c r="Q72" s="15">
        <v>0.41370350340846535</v>
      </c>
      <c r="R72" s="15">
        <v>0.2107485210846782</v>
      </c>
      <c r="S72" s="15">
        <v>-0.30447338181672534</v>
      </c>
      <c r="T72" s="15">
        <v>-0.82666501966682115</v>
      </c>
      <c r="U72" s="15">
        <v>0.85794746285145529</v>
      </c>
      <c r="V72" s="15">
        <v>6.1299687046380641E-2</v>
      </c>
      <c r="W72" s="15">
        <v>1.3240437050655827</v>
      </c>
      <c r="X72" s="15">
        <v>0.28326805656413351</v>
      </c>
      <c r="Y72" s="15">
        <v>0.17041808215053908</v>
      </c>
      <c r="Z72" s="15">
        <v>0.83373873630301598</v>
      </c>
      <c r="AA72" s="15">
        <v>0.80891355402521892</v>
      </c>
      <c r="AB72" s="15">
        <v>-0.18120423139740882</v>
      </c>
      <c r="AC72" s="15">
        <v>-0.8301469283291476</v>
      </c>
      <c r="AD72" s="15">
        <v>-1.2246018292998222</v>
      </c>
      <c r="AE72" s="15">
        <v>-0.17668713333107097</v>
      </c>
      <c r="AF72" s="15">
        <v>-0.85826771041048999</v>
      </c>
      <c r="AG72" s="15">
        <v>1.30483422801701</v>
      </c>
      <c r="AH72" s="15">
        <v>0.55932750242412743</v>
      </c>
      <c r="AI72" s="15">
        <v>-8.6978807450267689E-2</v>
      </c>
      <c r="AJ72" s="15">
        <v>-1.4219033500841553E-2</v>
      </c>
      <c r="AK72" s="15">
        <v>0.26572490675386296</v>
      </c>
      <c r="AL72" s="15">
        <v>-3.9768819069489203E-2</v>
      </c>
      <c r="AM72" s="15">
        <v>0.3895348240063965</v>
      </c>
      <c r="AN72" s="15">
        <v>0.6601658240678383</v>
      </c>
      <c r="EA72" s="71"/>
      <c r="EH72" s="31"/>
      <c r="EN72" s="55"/>
      <c r="EO72" s="31"/>
      <c r="EU72" s="55"/>
    </row>
    <row r="73" spans="1:151" s="1" customFormat="1" x14ac:dyDescent="0.35">
      <c r="A73" s="11">
        <v>69</v>
      </c>
      <c r="D73" s="1">
        <f t="shared" si="1"/>
        <v>0.95</v>
      </c>
      <c r="E73" s="15">
        <v>0.2388992987553083</v>
      </c>
      <c r="F73" s="15">
        <v>0.41188027761589641</v>
      </c>
      <c r="G73" s="15">
        <v>-2.7225284107134658E-2</v>
      </c>
      <c r="H73" s="15">
        <v>0.38972711992087056</v>
      </c>
      <c r="I73" s="15">
        <v>0.39379611186336733</v>
      </c>
      <c r="J73" s="15">
        <v>0.55468568369032689</v>
      </c>
      <c r="K73" s="15">
        <v>0.36703572422799469</v>
      </c>
      <c r="L73" s="15">
        <v>0.56284855843428983</v>
      </c>
      <c r="M73" s="15">
        <v>0.40615242461359541</v>
      </c>
      <c r="N73" s="15">
        <v>0.14848751172350541</v>
      </c>
      <c r="O73" s="15">
        <v>1.1548756153202437</v>
      </c>
      <c r="P73" s="15">
        <v>1.0625324999691408</v>
      </c>
      <c r="Q73" s="15">
        <v>0.37203712902117969</v>
      </c>
      <c r="R73" s="15">
        <v>0.1711841974412997</v>
      </c>
      <c r="S73" s="15">
        <v>-0.26901654834870603</v>
      </c>
      <c r="T73" s="15">
        <v>-0.85981830204562915</v>
      </c>
      <c r="U73" s="15">
        <v>0.76555156898127319</v>
      </c>
      <c r="V73" s="15">
        <v>-0.10200629261592281</v>
      </c>
      <c r="W73" s="15">
        <v>1.0565864742576281</v>
      </c>
      <c r="X73" s="15">
        <v>8.3440576739110955E-2</v>
      </c>
      <c r="Y73" s="15">
        <v>0.19839436070133967</v>
      </c>
      <c r="Z73" s="15">
        <v>0.77160027295392164</v>
      </c>
      <c r="AA73" s="15">
        <v>0.73937075686642395</v>
      </c>
      <c r="AB73" s="15">
        <v>-0.15947001772230984</v>
      </c>
      <c r="AC73" s="15">
        <v>-0.60140098226094274</v>
      </c>
      <c r="AD73" s="15">
        <v>-1.0921616159568701</v>
      </c>
      <c r="AE73" s="15">
        <v>-5.2200904025013345E-2</v>
      </c>
      <c r="AF73" s="15">
        <v>-0.72358917974089887</v>
      </c>
      <c r="AG73" s="15">
        <v>1.1642618345303926</v>
      </c>
      <c r="AH73" s="15">
        <v>0.53216131634018471</v>
      </c>
      <c r="AI73" s="15">
        <v>-5.6359591421392199E-2</v>
      </c>
      <c r="AJ73" s="15">
        <v>1.8271049941877161E-3</v>
      </c>
      <c r="AK73" s="15">
        <v>4.7935898323111695E-2</v>
      </c>
      <c r="AL73" s="15">
        <v>-6.5039981918060943E-2</v>
      </c>
      <c r="AM73" s="15">
        <v>0.33812254029628619</v>
      </c>
      <c r="AN73" s="15">
        <v>0.58212499377124716</v>
      </c>
      <c r="EA73" s="71"/>
      <c r="EH73" s="31"/>
      <c r="EN73" s="55"/>
      <c r="EO73" s="31"/>
      <c r="EU73" s="55"/>
    </row>
    <row r="74" spans="1:151" s="1" customFormat="1" x14ac:dyDescent="0.35">
      <c r="A74" s="11">
        <v>70</v>
      </c>
      <c r="D74" s="1" t="str">
        <f t="shared" si="1"/>
        <v>ave</v>
      </c>
      <c r="E74" s="15">
        <v>0.25402155700916307</v>
      </c>
      <c r="F74" s="15">
        <v>0.52451838226103686</v>
      </c>
      <c r="G74" s="15">
        <v>-0.16212740491679689</v>
      </c>
      <c r="H74" s="15">
        <v>-0.112705309944341</v>
      </c>
      <c r="I74" s="15">
        <v>0.3552646443012073</v>
      </c>
      <c r="J74" s="15">
        <v>0.60026448748210093</v>
      </c>
      <c r="K74" s="15">
        <v>0.41842026854747061</v>
      </c>
      <c r="L74" s="15">
        <v>0.3729096992489262</v>
      </c>
      <c r="M74" s="15">
        <v>0.4310923001272311</v>
      </c>
      <c r="N74" s="15">
        <v>-0.10894517870692594</v>
      </c>
      <c r="O74" s="15">
        <v>1.1755510971882246</v>
      </c>
      <c r="P74" s="15">
        <v>0.97232346276199122</v>
      </c>
      <c r="Q74" s="15">
        <v>0.46871957100884976</v>
      </c>
      <c r="R74" s="15">
        <v>0.3859959160077584</v>
      </c>
      <c r="S74" s="15">
        <v>-0.32619884666073307</v>
      </c>
      <c r="T74" s="15">
        <v>-0.72138689902794106</v>
      </c>
      <c r="U74" s="15">
        <v>1.027157645893271</v>
      </c>
      <c r="V74" s="15">
        <v>0.33013324550226081</v>
      </c>
      <c r="W74" s="15">
        <v>1.826177031128454</v>
      </c>
      <c r="X74" s="15">
        <v>0.51875820645537674</v>
      </c>
      <c r="Y74" s="15">
        <v>1.2946568413087466E-3</v>
      </c>
      <c r="Z74" s="15">
        <v>0.93152765199280352</v>
      </c>
      <c r="AA74" s="15">
        <v>0.95799739819907548</v>
      </c>
      <c r="AB74" s="15">
        <v>-0.25959013864128516</v>
      </c>
      <c r="AC74" s="15">
        <v>-1.4738097174543028</v>
      </c>
      <c r="AD74" s="15">
        <v>-1.6928525087438597</v>
      </c>
      <c r="AE74" s="15">
        <v>-0.54668203892303002</v>
      </c>
      <c r="AF74" s="15">
        <v>-1.3009122406108329</v>
      </c>
      <c r="AG74" s="15">
        <v>1.5202801948436078</v>
      </c>
      <c r="AH74" s="15">
        <v>0.63855219315968892</v>
      </c>
      <c r="AI74" s="15">
        <v>-0.14184615506472006</v>
      </c>
      <c r="AJ74" s="15">
        <v>-2.4123172467303822E-2</v>
      </c>
      <c r="AK74" s="15">
        <v>0.76468582002211749</v>
      </c>
      <c r="AL74" s="15">
        <v>4.1724755786820791E-2</v>
      </c>
      <c r="AM74" s="15">
        <v>0.50673988034215223</v>
      </c>
      <c r="AN74" s="15">
        <v>0.84619346070696522</v>
      </c>
      <c r="EA74" s="71"/>
      <c r="EH74" s="31"/>
      <c r="EN74" s="55"/>
      <c r="EO74" s="31"/>
      <c r="EU74" s="55"/>
    </row>
    <row r="75" spans="1:151" s="1" customFormat="1" x14ac:dyDescent="0.35">
      <c r="A75" s="11">
        <v>71</v>
      </c>
      <c r="C75" s="1" t="s">
        <v>39</v>
      </c>
      <c r="D75" s="1">
        <f>D68</f>
        <v>1</v>
      </c>
      <c r="E75" s="15">
        <v>0.23504220679675908</v>
      </c>
      <c r="F75" s="15">
        <v>0.64424859282026292</v>
      </c>
      <c r="G75" s="15">
        <v>-0.39450607939324689</v>
      </c>
      <c r="H75" s="15">
        <v>-0.80268733718207808</v>
      </c>
      <c r="I75" s="15">
        <v>0.27632949564419973</v>
      </c>
      <c r="J75" s="15">
        <v>0.71743673991793622</v>
      </c>
      <c r="K75" s="15">
        <v>0.37796877051873978</v>
      </c>
      <c r="L75" s="15">
        <v>0.16804129520519243</v>
      </c>
      <c r="M75" s="15">
        <v>0.47592854707095106</v>
      </c>
      <c r="N75" s="15">
        <v>-0.32136011271169879</v>
      </c>
      <c r="O75" s="15">
        <v>0.92680933213109307</v>
      </c>
      <c r="P75" s="15">
        <v>0.91116554263743077</v>
      </c>
      <c r="Q75" s="15">
        <v>0.55969260725901482</v>
      </c>
      <c r="R75" s="15">
        <v>0.66087761533364553</v>
      </c>
      <c r="S75" s="15">
        <v>-0.38166227087941196</v>
      </c>
      <c r="T75" s="15">
        <v>-0.53569681426454885</v>
      </c>
      <c r="U75" s="15">
        <v>1.3112697889802751</v>
      </c>
      <c r="V75" s="15">
        <v>0.71136174453574641</v>
      </c>
      <c r="W75" s="15">
        <v>2.9041921577988794</v>
      </c>
      <c r="X75" s="15">
        <v>0.90323203499515903</v>
      </c>
      <c r="Y75" s="15">
        <v>-0.37548957517555709</v>
      </c>
      <c r="Z75" s="15">
        <v>1.0978616896226359</v>
      </c>
      <c r="AA75" s="15">
        <v>1.2127703185117988</v>
      </c>
      <c r="AB75" s="15">
        <v>-0.40219357944534367</v>
      </c>
      <c r="AC75" s="15">
        <v>-2.655897185249084</v>
      </c>
      <c r="AD75" s="15">
        <v>-2.5896301117834981</v>
      </c>
      <c r="AE75" s="15">
        <v>-1.2242197469207907</v>
      </c>
      <c r="AF75" s="15">
        <v>-2.2030665434922492</v>
      </c>
      <c r="AG75" s="15">
        <v>1.8897059795892068</v>
      </c>
      <c r="AH75" s="15">
        <v>0.74557823215837105</v>
      </c>
      <c r="AI75" s="15">
        <v>-0.22403980333488474</v>
      </c>
      <c r="AJ75" s="15">
        <v>-3.1858434567839884E-2</v>
      </c>
      <c r="AK75" s="15">
        <v>1.5733026586310674</v>
      </c>
      <c r="AL75" s="15">
        <v>0.18667880109194293</v>
      </c>
      <c r="AM75" s="15">
        <v>0.71047575458938639</v>
      </c>
      <c r="AN75" s="15">
        <v>1.183515233077362</v>
      </c>
      <c r="EA75" s="71"/>
      <c r="EH75" s="31"/>
      <c r="EN75" s="55"/>
      <c r="EO75" s="31"/>
      <c r="EU75" s="55"/>
    </row>
    <row r="76" spans="1:151" s="1" customFormat="1" x14ac:dyDescent="0.35">
      <c r="A76" s="11">
        <v>72</v>
      </c>
      <c r="D76" s="1">
        <f t="shared" si="0"/>
        <v>0.99</v>
      </c>
      <c r="E76" s="15">
        <v>0.26173687341567081</v>
      </c>
      <c r="F76" s="15">
        <v>0.60344257562351611</v>
      </c>
      <c r="G76" s="15">
        <v>-0.26396420690409067</v>
      </c>
      <c r="H76" s="15">
        <v>-0.45387952896303368</v>
      </c>
      <c r="I76" s="15">
        <v>0.33138600682434927</v>
      </c>
      <c r="J76" s="15">
        <v>0.67964356948185078</v>
      </c>
      <c r="K76" s="15">
        <v>0.40060737047564743</v>
      </c>
      <c r="L76" s="15">
        <v>0.24679633569435061</v>
      </c>
      <c r="M76" s="15">
        <v>0.45979675332625386</v>
      </c>
      <c r="N76" s="15">
        <v>-0.27485326057068449</v>
      </c>
      <c r="O76" s="15">
        <v>1.1771184977250932</v>
      </c>
      <c r="P76" s="15">
        <v>0.94452557325134823</v>
      </c>
      <c r="Q76" s="15">
        <v>0.52891555940310964</v>
      </c>
      <c r="R76" s="15">
        <v>0.5227844235097806</v>
      </c>
      <c r="S76" s="15">
        <v>-0.39278495863246249</v>
      </c>
      <c r="T76" s="15">
        <v>-0.6221270160831105</v>
      </c>
      <c r="U76" s="15">
        <v>1.1930679318354052</v>
      </c>
      <c r="V76" s="15">
        <v>0.58680192762736305</v>
      </c>
      <c r="W76" s="15">
        <v>2.43166995556702</v>
      </c>
      <c r="X76" s="15">
        <v>0.77261969681944054</v>
      </c>
      <c r="Y76" s="15">
        <v>-0.13948754312028822</v>
      </c>
      <c r="Z76" s="15">
        <v>1.0419476316236205</v>
      </c>
      <c r="AA76" s="15">
        <v>1.0855253160337646</v>
      </c>
      <c r="AB76" s="15">
        <v>-0.30897786047417869</v>
      </c>
      <c r="AC76" s="15">
        <v>-2.0617762098579018</v>
      </c>
      <c r="AD76" s="15">
        <v>-2.1507780485264583</v>
      </c>
      <c r="AE76" s="15">
        <v>-0.88174738991568524</v>
      </c>
      <c r="AF76" s="15">
        <v>-1.6815031567042216</v>
      </c>
      <c r="AG76" s="15">
        <v>1.746247266505389</v>
      </c>
      <c r="AH76" s="15">
        <v>0.69026402241264062</v>
      </c>
      <c r="AI76" s="15">
        <v>-0.19790323558165956</v>
      </c>
      <c r="AJ76" s="15">
        <v>-3.7552063961339713E-2</v>
      </c>
      <c r="AK76" s="15">
        <v>1.2428410943773138</v>
      </c>
      <c r="AL76" s="15">
        <v>0.10652364130024777</v>
      </c>
      <c r="AM76" s="15">
        <v>0.62662602302837267</v>
      </c>
      <c r="AN76" s="15">
        <v>1.0249784982858017</v>
      </c>
      <c r="EA76" s="71"/>
      <c r="EH76" s="31"/>
      <c r="EN76" s="55"/>
      <c r="EO76" s="31"/>
      <c r="EU76" s="55"/>
    </row>
    <row r="77" spans="1:151" s="1" customFormat="1" x14ac:dyDescent="0.35">
      <c r="A77" s="11">
        <v>73</v>
      </c>
      <c r="D77" s="1">
        <f t="shared" si="0"/>
        <v>0.98</v>
      </c>
      <c r="E77" s="15">
        <v>0.26254703402668045</v>
      </c>
      <c r="F77" s="15">
        <v>0.54613252597229733</v>
      </c>
      <c r="G77" s="15">
        <v>-0.17373833819734516</v>
      </c>
      <c r="H77" s="15">
        <v>-0.15464824406582606</v>
      </c>
      <c r="I77" s="15">
        <v>0.36372666227781558</v>
      </c>
      <c r="J77" s="15">
        <v>0.5779000793606609</v>
      </c>
      <c r="K77" s="15">
        <v>0.41719124884742181</v>
      </c>
      <c r="L77" s="15">
        <v>0.33616443562993731</v>
      </c>
      <c r="M77" s="15">
        <v>0.43714823492427773</v>
      </c>
      <c r="N77" s="15">
        <v>-0.171745683297434</v>
      </c>
      <c r="O77" s="15">
        <v>1.2098403743627011</v>
      </c>
      <c r="P77" s="15">
        <v>0.98938269372152621</v>
      </c>
      <c r="Q77" s="15">
        <v>0.48596072764065107</v>
      </c>
      <c r="R77" s="15">
        <v>0.4152403461122397</v>
      </c>
      <c r="S77" s="15">
        <v>-0.34627160620793035</v>
      </c>
      <c r="T77" s="15">
        <v>-0.7073381537745933</v>
      </c>
      <c r="U77" s="15">
        <v>1.0745714821954184</v>
      </c>
      <c r="V77" s="15">
        <v>0.36275416634781343</v>
      </c>
      <c r="W77" s="15">
        <v>2.0837162923196444</v>
      </c>
      <c r="X77" s="15">
        <v>0.54578445474557391</v>
      </c>
      <c r="Y77" s="15">
        <v>8.590518753291497E-3</v>
      </c>
      <c r="Z77" s="15">
        <v>0.93953247460416023</v>
      </c>
      <c r="AA77" s="15">
        <v>0.99161598015479957</v>
      </c>
      <c r="AB77" s="15">
        <v>-0.25127668119425745</v>
      </c>
      <c r="AC77" s="15">
        <v>-1.5408408682200905</v>
      </c>
      <c r="AD77" s="15">
        <v>-1.7530888175556945</v>
      </c>
      <c r="AE77" s="15">
        <v>-0.58606551055754774</v>
      </c>
      <c r="AF77" s="15">
        <v>-1.3020139769244052</v>
      </c>
      <c r="AG77" s="15">
        <v>1.5049873374834788</v>
      </c>
      <c r="AH77" s="15">
        <v>0.66149398266957482</v>
      </c>
      <c r="AI77" s="15">
        <v>-0.15804832733422969</v>
      </c>
      <c r="AJ77" s="15">
        <v>-3.4193420265314051E-2</v>
      </c>
      <c r="AK77" s="15">
        <v>0.84927684344571119</v>
      </c>
      <c r="AL77" s="15">
        <v>5.1743860176414053E-2</v>
      </c>
      <c r="AM77" s="15">
        <v>0.52881410214303837</v>
      </c>
      <c r="AN77" s="15">
        <v>0.83414711436162814</v>
      </c>
      <c r="EA77" s="71"/>
      <c r="EH77" s="31"/>
      <c r="EN77" s="55"/>
      <c r="EO77" s="31"/>
      <c r="EU77" s="55"/>
    </row>
    <row r="78" spans="1:151" s="1" customFormat="1" x14ac:dyDescent="0.35">
      <c r="A78" s="11">
        <v>74</v>
      </c>
      <c r="D78" s="1">
        <f t="shared" si="0"/>
        <v>0.97</v>
      </c>
      <c r="E78" s="15">
        <v>0.26264222942582072</v>
      </c>
      <c r="F78" s="15">
        <v>0.49306702035208633</v>
      </c>
      <c r="G78" s="15">
        <v>-9.1857448922280233E-2</v>
      </c>
      <c r="H78" s="15">
        <v>8.3411178922892126E-2</v>
      </c>
      <c r="I78" s="15">
        <v>0.37386357481569221</v>
      </c>
      <c r="J78" s="15">
        <v>0.52275985093061572</v>
      </c>
      <c r="K78" s="15">
        <v>0.42223422263302962</v>
      </c>
      <c r="L78" s="15">
        <v>0.42298738465537694</v>
      </c>
      <c r="M78" s="15">
        <v>0.41431591028243137</v>
      </c>
      <c r="N78" s="15">
        <v>-2.7997913588567503E-2</v>
      </c>
      <c r="O78" s="15">
        <v>1.2396651491302051</v>
      </c>
      <c r="P78" s="15">
        <v>1.0169042741565626</v>
      </c>
      <c r="Q78" s="15">
        <v>0.44333925230321519</v>
      </c>
      <c r="R78" s="15">
        <v>0.29805552054717632</v>
      </c>
      <c r="S78" s="15">
        <v>-0.22647567829650361</v>
      </c>
      <c r="T78" s="15">
        <v>-0.77667608833294188</v>
      </c>
      <c r="U78" s="15">
        <v>0.95944649760419753</v>
      </c>
      <c r="V78" s="15">
        <v>0.18090778185182707</v>
      </c>
      <c r="W78" s="15">
        <v>1.7563499896446253</v>
      </c>
      <c r="X78" s="15">
        <v>0.36068736981577221</v>
      </c>
      <c r="Y78" s="15">
        <v>0.11848064413032236</v>
      </c>
      <c r="Z78" s="15">
        <v>0.87857405888926066</v>
      </c>
      <c r="AA78" s="15">
        <v>0.8914228697860318</v>
      </c>
      <c r="AB78" s="15">
        <v>-0.19763011616471937</v>
      </c>
      <c r="AC78" s="15">
        <v>-1.1373236400355935</v>
      </c>
      <c r="AD78" s="15">
        <v>-1.4437419252994976</v>
      </c>
      <c r="AE78" s="15">
        <v>-0.35382008199364723</v>
      </c>
      <c r="AF78" s="15">
        <v>-1.0370328763927312</v>
      </c>
      <c r="AG78" s="15">
        <v>1.3413517468103637</v>
      </c>
      <c r="AH78" s="15">
        <v>0.59011039097900264</v>
      </c>
      <c r="AI78" s="15">
        <v>-9.0332248004505955E-2</v>
      </c>
      <c r="AJ78" s="15">
        <v>-2.7536733265850877E-2</v>
      </c>
      <c r="AK78" s="15">
        <v>0.52733245858310784</v>
      </c>
      <c r="AL78" s="15">
        <v>1.9324306319431737E-2</v>
      </c>
      <c r="AM78" s="15">
        <v>0.4177838931398864</v>
      </c>
      <c r="AN78" s="15">
        <v>0.70645254649561107</v>
      </c>
      <c r="EA78" s="71"/>
      <c r="EH78" s="31"/>
      <c r="EN78" s="55"/>
      <c r="EO78" s="31"/>
      <c r="EU78" s="55"/>
    </row>
    <row r="79" spans="1:151" s="1" customFormat="1" x14ac:dyDescent="0.35">
      <c r="A79" s="11">
        <v>75</v>
      </c>
      <c r="D79" s="1">
        <f t="shared" si="0"/>
        <v>0.96</v>
      </c>
      <c r="E79" s="15">
        <v>0.2586821915556583</v>
      </c>
      <c r="F79" s="15">
        <v>0.45129119010232782</v>
      </c>
      <c r="G79" s="15">
        <v>-3.763934466998746E-2</v>
      </c>
      <c r="H79" s="15">
        <v>0.26184495170112926</v>
      </c>
      <c r="I79" s="15">
        <v>0.38925972831063782</v>
      </c>
      <c r="J79" s="15">
        <v>0.45275177784677145</v>
      </c>
      <c r="K79" s="15">
        <v>0.40908571162314233</v>
      </c>
      <c r="L79" s="15">
        <v>0.50161889595897458</v>
      </c>
      <c r="M79" s="15">
        <v>0.39968185043548021</v>
      </c>
      <c r="N79" s="15">
        <v>8.548867942073092E-2</v>
      </c>
      <c r="O79" s="15">
        <v>1.227439407606457</v>
      </c>
      <c r="P79" s="15">
        <v>0.99963007445953467</v>
      </c>
      <c r="Q79" s="15">
        <v>0.40980931465922521</v>
      </c>
      <c r="R79" s="15">
        <v>0.16495380934961879</v>
      </c>
      <c r="S79" s="15">
        <v>-0.25946949133831493</v>
      </c>
      <c r="T79" s="15">
        <v>-0.82666501966682115</v>
      </c>
      <c r="U79" s="15">
        <v>0.88853647458452778</v>
      </c>
      <c r="V79" s="15">
        <v>2.4669367692444231E-2</v>
      </c>
      <c r="W79" s="15">
        <v>1.5659578917519297</v>
      </c>
      <c r="X79" s="15">
        <v>0.31157568000937252</v>
      </c>
      <c r="Y79" s="15">
        <v>0.17041808215053908</v>
      </c>
      <c r="Z79" s="15">
        <v>0.82606359300171905</v>
      </c>
      <c r="AA79" s="15">
        <v>0.8103170480637707</v>
      </c>
      <c r="AB79" s="15">
        <v>-0.17013057397924883</v>
      </c>
      <c r="AC79" s="15">
        <v>-0.81869369706417894</v>
      </c>
      <c r="AD79" s="15">
        <v>-1.2347464283321583</v>
      </c>
      <c r="AE79" s="15">
        <v>-0.15854802843426993</v>
      </c>
      <c r="AF79" s="15">
        <v>-0.85826771041048999</v>
      </c>
      <c r="AG79" s="15">
        <v>1.2085975907997484</v>
      </c>
      <c r="AH79" s="15">
        <v>0.52252691340069468</v>
      </c>
      <c r="AI79" s="15">
        <v>-2.3888766947471963E-3</v>
      </c>
      <c r="AJ79" s="15">
        <v>-1.4219033500841553E-2</v>
      </c>
      <c r="AK79" s="15">
        <v>0.25617801801904999</v>
      </c>
      <c r="AL79" s="15">
        <v>-5.7525307403465537E-3</v>
      </c>
      <c r="AM79" s="15">
        <v>0.38243118804421028</v>
      </c>
      <c r="AN79" s="15">
        <v>0.61655766260843514</v>
      </c>
      <c r="EA79" s="71"/>
      <c r="EH79" s="31"/>
      <c r="EN79" s="55"/>
      <c r="EO79" s="31"/>
      <c r="EU79" s="55"/>
    </row>
    <row r="80" spans="1:151" s="1" customFormat="1" x14ac:dyDescent="0.35">
      <c r="A80" s="11">
        <v>76</v>
      </c>
      <c r="D80" s="1">
        <f t="shared" si="0"/>
        <v>0.95</v>
      </c>
      <c r="E80" s="15">
        <v>0.24907191509003268</v>
      </c>
      <c r="F80" s="15">
        <v>0.42284470541138286</v>
      </c>
      <c r="G80" s="15">
        <v>-1.8270839250505745E-2</v>
      </c>
      <c r="H80" s="15">
        <v>0.38972711992087056</v>
      </c>
      <c r="I80" s="15">
        <v>0.39430383800086749</v>
      </c>
      <c r="J80" s="15">
        <v>0.51448033535049742</v>
      </c>
      <c r="K80" s="15">
        <v>0.37994299301350914</v>
      </c>
      <c r="L80" s="15">
        <v>0.56311352340129694</v>
      </c>
      <c r="M80" s="15">
        <v>0.42084712164441823</v>
      </c>
      <c r="N80" s="15">
        <v>0.18150813860715828</v>
      </c>
      <c r="O80" s="15">
        <v>1.1474515600719626</v>
      </c>
      <c r="P80" s="15">
        <v>1.0649393511042335</v>
      </c>
      <c r="Q80" s="15">
        <v>0.37571410231938024</v>
      </c>
      <c r="R80" s="15">
        <v>0.21391127238327592</v>
      </c>
      <c r="S80" s="15">
        <v>-0.21333026609261224</v>
      </c>
      <c r="T80" s="15">
        <v>-0.85981830204562915</v>
      </c>
      <c r="U80" s="15">
        <v>0.78644626991793087</v>
      </c>
      <c r="V80" s="15">
        <v>-0.11354586987320241</v>
      </c>
      <c r="W80" s="15">
        <v>1.3241667678674061</v>
      </c>
      <c r="X80" s="15">
        <v>0.13849071739690083</v>
      </c>
      <c r="Y80" s="15">
        <v>0.19839436070133967</v>
      </c>
      <c r="Z80" s="15">
        <v>0.75359080079064455</v>
      </c>
      <c r="AA80" s="15">
        <v>0.73824652019892589</v>
      </c>
      <c r="AB80" s="15">
        <v>-0.12989941352267467</v>
      </c>
      <c r="AC80" s="15">
        <v>-0.59019225164936617</v>
      </c>
      <c r="AD80" s="15">
        <v>-1.1102242639819369</v>
      </c>
      <c r="AE80" s="15">
        <v>-4.4082097365429347E-2</v>
      </c>
      <c r="AF80" s="15">
        <v>-0.72358917974089887</v>
      </c>
      <c r="AG80" s="15">
        <v>1.1616821854348844</v>
      </c>
      <c r="AH80" s="15">
        <v>0.48264450142871179</v>
      </c>
      <c r="AI80" s="15">
        <v>-1.6076851856869825E-2</v>
      </c>
      <c r="AJ80" s="15">
        <v>1.8271049941877161E-3</v>
      </c>
      <c r="AK80" s="15">
        <v>1.2817640203493616E-2</v>
      </c>
      <c r="AL80" s="15">
        <v>-5.1376789424623745E-2</v>
      </c>
      <c r="AM80" s="15">
        <v>0.29107949933914518</v>
      </c>
      <c r="AN80" s="15">
        <v>0.5361827594332822</v>
      </c>
      <c r="EA80" s="71"/>
      <c r="EH80" s="31"/>
      <c r="EN80" s="55"/>
      <c r="EO80" s="31"/>
      <c r="EU80" s="55"/>
    </row>
    <row r="81" spans="1:151" s="1" customFormat="1" x14ac:dyDescent="0.35">
      <c r="A81" s="11">
        <v>77</v>
      </c>
      <c r="D81" s="1" t="str">
        <f t="shared" si="0"/>
        <v>ave</v>
      </c>
      <c r="E81" s="15">
        <v>0.25495374171843666</v>
      </c>
      <c r="F81" s="15">
        <v>0.52683776838031171</v>
      </c>
      <c r="G81" s="15">
        <v>-0.16332937622290966</v>
      </c>
      <c r="H81" s="15">
        <v>-0.112705309944341</v>
      </c>
      <c r="I81" s="15">
        <v>0.3548115509789268</v>
      </c>
      <c r="J81" s="15">
        <v>0.57749539214805523</v>
      </c>
      <c r="K81" s="15">
        <v>0.4011717195185816</v>
      </c>
      <c r="L81" s="15">
        <v>0.37312031175752125</v>
      </c>
      <c r="M81" s="15">
        <v>0.43461973628063533</v>
      </c>
      <c r="N81" s="15">
        <v>-8.8160025356749633E-2</v>
      </c>
      <c r="O81" s="15">
        <v>1.1547207201712515</v>
      </c>
      <c r="P81" s="15">
        <v>0.98775791822177261</v>
      </c>
      <c r="Q81" s="15">
        <v>0.46723859393076594</v>
      </c>
      <c r="R81" s="15">
        <v>0.37930383120595601</v>
      </c>
      <c r="S81" s="15">
        <v>-0.30333237857453965</v>
      </c>
      <c r="T81" s="15">
        <v>-0.72138689902794106</v>
      </c>
      <c r="U81" s="15">
        <v>1.0355564075196257</v>
      </c>
      <c r="V81" s="15">
        <v>0.2921581863636652</v>
      </c>
      <c r="W81" s="15">
        <v>2.0110088424915835</v>
      </c>
      <c r="X81" s="15">
        <v>0.50539832563036946</v>
      </c>
      <c r="Y81" s="15">
        <v>-3.1822520933922575E-3</v>
      </c>
      <c r="Z81" s="15">
        <v>0.92292837475533984</v>
      </c>
      <c r="AA81" s="15">
        <v>0.95498300879151476</v>
      </c>
      <c r="AB81" s="15">
        <v>-0.24335137079673722</v>
      </c>
      <c r="AC81" s="15">
        <v>-1.4674539753460363</v>
      </c>
      <c r="AD81" s="15">
        <v>-1.713701599246541</v>
      </c>
      <c r="AE81" s="15">
        <v>-0.54141380919789517</v>
      </c>
      <c r="AF81" s="15">
        <v>-1.3009122406108329</v>
      </c>
      <c r="AG81" s="15">
        <v>1.4754286844371782</v>
      </c>
      <c r="AH81" s="15">
        <v>0.61543634050816565</v>
      </c>
      <c r="AI81" s="15">
        <v>-0.11479822380114962</v>
      </c>
      <c r="AJ81" s="15">
        <v>-2.3922096761166467E-2</v>
      </c>
      <c r="AK81" s="15">
        <v>0.74362478554329026</v>
      </c>
      <c r="AL81" s="15">
        <v>5.1190214787177543E-2</v>
      </c>
      <c r="AM81" s="15">
        <v>0.49286841004733961</v>
      </c>
      <c r="AN81" s="15">
        <v>0.81697230237701979</v>
      </c>
      <c r="EA81" s="71"/>
      <c r="EH81" s="31"/>
      <c r="EN81" s="55"/>
      <c r="EO81" s="31"/>
      <c r="EU81" s="55"/>
    </row>
    <row r="82" spans="1:151" s="1" customFormat="1" x14ac:dyDescent="0.35">
      <c r="A82" s="11">
        <v>8</v>
      </c>
      <c r="B82" s="1" t="s">
        <v>59</v>
      </c>
      <c r="C82" s="1" t="s">
        <v>62</v>
      </c>
      <c r="D82" s="1">
        <f>D75</f>
        <v>1</v>
      </c>
      <c r="E82" s="15">
        <v>0.23713489390531228</v>
      </c>
      <c r="F82" s="15">
        <v>0.63362789176384859</v>
      </c>
      <c r="G82" s="15">
        <v>-0.37285433356935915</v>
      </c>
      <c r="H82" s="15">
        <v>-0.80268733718207796</v>
      </c>
      <c r="I82" s="15">
        <v>0.27632949564419995</v>
      </c>
      <c r="J82" s="15">
        <v>0.71743673991793622</v>
      </c>
      <c r="K82" s="15">
        <v>0.51284277971879144</v>
      </c>
      <c r="L82" s="15">
        <v>0.12998306883960359</v>
      </c>
      <c r="M82" s="15">
        <v>0.475928547070951</v>
      </c>
      <c r="N82" s="15">
        <v>-0.33841456175953544</v>
      </c>
      <c r="O82" s="15">
        <v>1.0423711911466738</v>
      </c>
      <c r="P82" s="15">
        <v>0.83331090837530408</v>
      </c>
      <c r="Q82" s="15">
        <v>0.55969260725901471</v>
      </c>
      <c r="R82" s="15">
        <v>0.66087761533364564</v>
      </c>
      <c r="S82" s="15">
        <v>-0.38166227087941174</v>
      </c>
      <c r="T82" s="15">
        <v>-0.53569681426454874</v>
      </c>
      <c r="U82" s="15">
        <v>1.3112697889802751</v>
      </c>
      <c r="V82" s="15">
        <v>0.93193067319944034</v>
      </c>
      <c r="W82" s="15">
        <v>2.6624405856308844</v>
      </c>
      <c r="X82" s="15">
        <v>0.94029149015379099</v>
      </c>
      <c r="Y82" s="15">
        <v>-0.3406531310958284</v>
      </c>
      <c r="Z82" s="15">
        <v>1.0978616896226359</v>
      </c>
      <c r="AA82" s="15">
        <v>1.2357889723419946</v>
      </c>
      <c r="AB82" s="15">
        <v>-0.43012943462635161</v>
      </c>
      <c r="AC82" s="15">
        <v>-2.655897185249084</v>
      </c>
      <c r="AD82" s="15">
        <v>-2.4266891407252111</v>
      </c>
      <c r="AE82" s="15">
        <v>-1.2242197469207905</v>
      </c>
      <c r="AF82" s="15">
        <v>-2.553047435447946</v>
      </c>
      <c r="AG82" s="15">
        <v>1.9105353388311728</v>
      </c>
      <c r="AH82" s="15">
        <v>0.80399750470374032</v>
      </c>
      <c r="AI82" s="15">
        <v>-0.22237869461673834</v>
      </c>
      <c r="AJ82" s="15">
        <v>-3.1858434567839773E-2</v>
      </c>
      <c r="AK82" s="15">
        <v>1.5594893004428052</v>
      </c>
      <c r="AL82" s="15">
        <v>0.18667880109194326</v>
      </c>
      <c r="AM82" s="15">
        <v>0.73621335482850347</v>
      </c>
      <c r="AN82" s="15">
        <v>1.1835152330773622</v>
      </c>
      <c r="EA82" s="71"/>
      <c r="EH82" s="31"/>
      <c r="EN82" s="55"/>
      <c r="EO82" s="31"/>
      <c r="EU82" s="55"/>
    </row>
    <row r="83" spans="1:151" s="1" customFormat="1" x14ac:dyDescent="0.35">
      <c r="A83" s="11">
        <v>9</v>
      </c>
      <c r="D83" s="1">
        <f t="shared" si="0"/>
        <v>0.99</v>
      </c>
      <c r="E83" s="15">
        <v>0.2596221637011969</v>
      </c>
      <c r="F83" s="15">
        <v>0.58918100298385279</v>
      </c>
      <c r="G83" s="15">
        <v>-0.24739143519519666</v>
      </c>
      <c r="H83" s="15">
        <v>-0.45387952896303396</v>
      </c>
      <c r="I83" s="15">
        <v>0.33138600682434904</v>
      </c>
      <c r="J83" s="15">
        <v>0.68621325049682591</v>
      </c>
      <c r="K83" s="15">
        <v>0.50122236774421347</v>
      </c>
      <c r="L83" s="15">
        <v>0.19083611415422047</v>
      </c>
      <c r="M83" s="15">
        <v>0.4597967533262538</v>
      </c>
      <c r="N83" s="15">
        <v>-0.2885990705178178</v>
      </c>
      <c r="O83" s="15">
        <v>1.2258377037890167</v>
      </c>
      <c r="P83" s="15">
        <v>0.87014136283859522</v>
      </c>
      <c r="Q83" s="15">
        <v>0.52891555940310941</v>
      </c>
      <c r="R83" s="15">
        <v>0.54652282163231425</v>
      </c>
      <c r="S83" s="15">
        <v>-0.37343875783884672</v>
      </c>
      <c r="T83" s="15">
        <v>-0.62212701608311061</v>
      </c>
      <c r="U83" s="15">
        <v>1.1968295651402294</v>
      </c>
      <c r="V83" s="15">
        <v>0.68341943891854728</v>
      </c>
      <c r="W83" s="15">
        <v>2.1654721337262952</v>
      </c>
      <c r="X83" s="15">
        <v>0.84505966731708104</v>
      </c>
      <c r="Y83" s="15">
        <v>-0.12171028890271698</v>
      </c>
      <c r="Z83" s="15">
        <v>1.0428887743444546</v>
      </c>
      <c r="AA83" s="15">
        <v>1.1236635197749256</v>
      </c>
      <c r="AB83" s="15">
        <v>-0.33166954799953663</v>
      </c>
      <c r="AC83" s="15">
        <v>-2.0626477569802635</v>
      </c>
      <c r="AD83" s="15">
        <v>-1.9921136621970876</v>
      </c>
      <c r="AE83" s="15">
        <v>-0.88362684362107546</v>
      </c>
      <c r="AF83" s="15">
        <v>-1.9567687092905641</v>
      </c>
      <c r="AG83" s="15">
        <v>1.7462004042819741</v>
      </c>
      <c r="AH83" s="15">
        <v>0.75161223236713215</v>
      </c>
      <c r="AI83" s="15">
        <v>-0.19801701030442626</v>
      </c>
      <c r="AJ83" s="15">
        <v>-3.7552063961339845E-2</v>
      </c>
      <c r="AK83" s="15">
        <v>1.2137971410058304</v>
      </c>
      <c r="AL83" s="15">
        <v>0.10652364130024779</v>
      </c>
      <c r="AM83" s="15">
        <v>0.6483647021279042</v>
      </c>
      <c r="AN83" s="15">
        <v>1.0249784982858012</v>
      </c>
      <c r="EA83" s="71"/>
      <c r="EH83" s="31"/>
      <c r="EN83" s="55"/>
      <c r="EO83" s="31"/>
      <c r="EU83" s="55"/>
    </row>
    <row r="84" spans="1:151" s="1" customFormat="1" x14ac:dyDescent="0.35">
      <c r="A84" s="11">
        <v>10</v>
      </c>
      <c r="D84" s="1">
        <f t="shared" si="0"/>
        <v>0.98</v>
      </c>
      <c r="E84" s="15">
        <v>0.26414932999712609</v>
      </c>
      <c r="F84" s="15">
        <v>0.53681368531769758</v>
      </c>
      <c r="G84" s="15">
        <v>-0.15533429357298426</v>
      </c>
      <c r="H84" s="15">
        <v>-0.15464824406582586</v>
      </c>
      <c r="I84" s="15">
        <v>0.36422902936948831</v>
      </c>
      <c r="J84" s="15">
        <v>0.64232388404018337</v>
      </c>
      <c r="K84" s="15">
        <v>0.47288485828191956</v>
      </c>
      <c r="L84" s="15">
        <v>0.26895449583884184</v>
      </c>
      <c r="M84" s="15">
        <v>0.4371482349242779</v>
      </c>
      <c r="N84" s="15">
        <v>-0.19911897961473685</v>
      </c>
      <c r="O84" s="15">
        <v>1.2742811868924777</v>
      </c>
      <c r="P84" s="15">
        <v>0.91660652550939814</v>
      </c>
      <c r="Q84" s="15">
        <v>0.49006743232650796</v>
      </c>
      <c r="R84" s="15">
        <v>0.42778610378104354</v>
      </c>
      <c r="S84" s="15">
        <v>-0.3454549006219334</v>
      </c>
      <c r="T84" s="15">
        <v>-0.70733815377459297</v>
      </c>
      <c r="U84" s="15">
        <v>1.0780120922560108</v>
      </c>
      <c r="V84" s="15">
        <v>0.46254565449431057</v>
      </c>
      <c r="W84" s="15">
        <v>1.7150454759998741</v>
      </c>
      <c r="X84" s="15">
        <v>0.70389317534328255</v>
      </c>
      <c r="Y84" s="15">
        <v>2.7107247279437204E-2</v>
      </c>
      <c r="Z84" s="15">
        <v>0.97320298705476838</v>
      </c>
      <c r="AA84" s="15">
        <v>1.0151970435839688</v>
      </c>
      <c r="AB84" s="15">
        <v>-0.25558666722637791</v>
      </c>
      <c r="AC84" s="15">
        <v>-1.5544777356506645</v>
      </c>
      <c r="AD84" s="15">
        <v>-1.6428112889230926</v>
      </c>
      <c r="AE84" s="15">
        <v>-0.59732517961407616</v>
      </c>
      <c r="AF84" s="15">
        <v>-1.509177827095856</v>
      </c>
      <c r="AG84" s="15">
        <v>1.5713392842441807</v>
      </c>
      <c r="AH84" s="15">
        <v>0.69947507596884384</v>
      </c>
      <c r="AI84" s="15">
        <v>-0.1688988879036942</v>
      </c>
      <c r="AJ84" s="15">
        <v>-3.5996392325442446E-2</v>
      </c>
      <c r="AK84" s="15">
        <v>0.85584870028567317</v>
      </c>
      <c r="AL84" s="15">
        <v>5.174386017641424E-2</v>
      </c>
      <c r="AM84" s="15">
        <v>0.56233444025611301</v>
      </c>
      <c r="AN84" s="15">
        <v>0.87773535881443543</v>
      </c>
      <c r="EA84" s="71"/>
      <c r="EH84" s="31"/>
      <c r="EN84" s="55"/>
      <c r="EO84" s="31"/>
      <c r="EU84" s="55"/>
    </row>
    <row r="85" spans="1:151" s="1" customFormat="1" x14ac:dyDescent="0.35">
      <c r="A85" s="11">
        <v>11</v>
      </c>
      <c r="D85" s="1">
        <f t="shared" si="0"/>
        <v>0.97</v>
      </c>
      <c r="E85" s="15">
        <v>0.25768380666645285</v>
      </c>
      <c r="F85" s="15">
        <v>0.48461676711656881</v>
      </c>
      <c r="G85" s="15">
        <v>-9.1443824795263778E-2</v>
      </c>
      <c r="H85" s="15">
        <v>8.341117892289239E-2</v>
      </c>
      <c r="I85" s="15">
        <v>0.38212768138710596</v>
      </c>
      <c r="J85" s="15">
        <v>0.59481572183970344</v>
      </c>
      <c r="K85" s="15">
        <v>0.43712381511882636</v>
      </c>
      <c r="L85" s="15">
        <v>0.35220296408469232</v>
      </c>
      <c r="M85" s="15">
        <v>0.41137839748129701</v>
      </c>
      <c r="N85" s="15">
        <v>-9.5772921482675605E-2</v>
      </c>
      <c r="O85" s="15">
        <v>1.2434578620809842</v>
      </c>
      <c r="P85" s="15">
        <v>0.96261905210044274</v>
      </c>
      <c r="Q85" s="15">
        <v>0.44928452823246345</v>
      </c>
      <c r="R85" s="15">
        <v>0.32164905506881286</v>
      </c>
      <c r="S85" s="15">
        <v>-0.3044706142009001</v>
      </c>
      <c r="T85" s="15">
        <v>-0.77667608833294155</v>
      </c>
      <c r="U85" s="15">
        <v>0.96751291201653977</v>
      </c>
      <c r="V85" s="15">
        <v>0.28336092870367929</v>
      </c>
      <c r="W85" s="15">
        <v>1.333995782145794</v>
      </c>
      <c r="X85" s="15">
        <v>0.54870896446706108</v>
      </c>
      <c r="Y85" s="15">
        <v>0.11848064413032251</v>
      </c>
      <c r="Z85" s="15">
        <v>0.9015501967908004</v>
      </c>
      <c r="AA85" s="15">
        <v>0.92069905913361083</v>
      </c>
      <c r="AB85" s="15">
        <v>-0.20568928964378946</v>
      </c>
      <c r="AC85" s="15">
        <v>-1.1510777772530993</v>
      </c>
      <c r="AD85" s="15">
        <v>-1.3798540957579921</v>
      </c>
      <c r="AE85" s="15">
        <v>-0.37341857765651826</v>
      </c>
      <c r="AF85" s="15">
        <v>-1.1886523352324136</v>
      </c>
      <c r="AG85" s="15">
        <v>1.4043742614895436</v>
      </c>
      <c r="AH85" s="15">
        <v>0.6524639134666752</v>
      </c>
      <c r="AI85" s="15">
        <v>-0.14173370483233727</v>
      </c>
      <c r="AJ85" s="15">
        <v>-2.7536733265850828E-2</v>
      </c>
      <c r="AK85" s="15">
        <v>0.52691443234031288</v>
      </c>
      <c r="AL85" s="15">
        <v>1.9324306319431696E-2</v>
      </c>
      <c r="AM85" s="15">
        <v>0.48117619502561448</v>
      </c>
      <c r="AN85" s="15">
        <v>0.75181590530485642</v>
      </c>
      <c r="EA85" s="71"/>
      <c r="EH85" s="31"/>
      <c r="EN85" s="55"/>
      <c r="EO85" s="31"/>
      <c r="EU85" s="55"/>
    </row>
    <row r="86" spans="1:151" s="1" customFormat="1" x14ac:dyDescent="0.35">
      <c r="A86" s="11">
        <v>12</v>
      </c>
      <c r="D86" s="1">
        <f t="shared" si="0"/>
        <v>0.96</v>
      </c>
      <c r="E86" s="15">
        <v>0.24597118630741016</v>
      </c>
      <c r="F86" s="15">
        <v>0.43748997269257961</v>
      </c>
      <c r="G86" s="15">
        <v>-4.8673100439004614E-2</v>
      </c>
      <c r="H86" s="15">
        <v>0.26184495170112876</v>
      </c>
      <c r="I86" s="15">
        <v>0.39150612318141698</v>
      </c>
      <c r="J86" s="15">
        <v>0.55017922464653335</v>
      </c>
      <c r="K86" s="15">
        <v>0.4015692118680218</v>
      </c>
      <c r="L86" s="15">
        <v>0.43094857903090994</v>
      </c>
      <c r="M86" s="15">
        <v>0.3854505528251137</v>
      </c>
      <c r="N86" s="15">
        <v>2.4851718832847149E-3</v>
      </c>
      <c r="O86" s="15">
        <v>1.1769801374957827</v>
      </c>
      <c r="P86" s="15">
        <v>1.0037725619679172</v>
      </c>
      <c r="Q86" s="15">
        <v>0.41127811376270818</v>
      </c>
      <c r="R86" s="15">
        <v>0.236719173786819</v>
      </c>
      <c r="S86" s="15">
        <v>-0.25845157174554806</v>
      </c>
      <c r="T86" s="15">
        <v>-0.82666501966682149</v>
      </c>
      <c r="U86" s="15">
        <v>0.8721005142419006</v>
      </c>
      <c r="V86" s="15">
        <v>0.14894344067623758</v>
      </c>
      <c r="W86" s="15">
        <v>1.0252848383911668</v>
      </c>
      <c r="X86" s="15">
        <v>0.40089969327297154</v>
      </c>
      <c r="Y86" s="15">
        <v>0.17041808215053858</v>
      </c>
      <c r="Z86" s="15">
        <v>0.83573079644392279</v>
      </c>
      <c r="AA86" s="15">
        <v>0.8442379624091142</v>
      </c>
      <c r="AB86" s="15">
        <v>-0.17897832782870915</v>
      </c>
      <c r="AC86" s="15">
        <v>-0.84544423217851572</v>
      </c>
      <c r="AD86" s="15">
        <v>-1.1877080143686389</v>
      </c>
      <c r="AE86" s="15">
        <v>-0.20670750884980846</v>
      </c>
      <c r="AF86" s="15">
        <v>-0.966683155740379</v>
      </c>
      <c r="AG86" s="15">
        <v>1.2550890832117991</v>
      </c>
      <c r="AH86" s="15">
        <v>0.61049769495454398</v>
      </c>
      <c r="AI86" s="15">
        <v>-0.11962761056780113</v>
      </c>
      <c r="AJ86" s="15">
        <v>-1.421903350084173E-2</v>
      </c>
      <c r="AK86" s="15">
        <v>0.24582565967801551</v>
      </c>
      <c r="AL86" s="15">
        <v>2.8237658896413378E-3</v>
      </c>
      <c r="AM86" s="15">
        <v>0.40722908103750283</v>
      </c>
      <c r="AN86" s="15">
        <v>0.64971920808460826</v>
      </c>
      <c r="EA86" s="71"/>
      <c r="EH86" s="31"/>
      <c r="EN86" s="55"/>
      <c r="EO86" s="31"/>
      <c r="EU86" s="55"/>
    </row>
    <row r="87" spans="1:151" s="1" customFormat="1" x14ac:dyDescent="0.35">
      <c r="A87" s="11">
        <v>13</v>
      </c>
      <c r="D87" s="1">
        <f t="shared" si="0"/>
        <v>0.95</v>
      </c>
      <c r="E87" s="15">
        <v>0.23249376979178316</v>
      </c>
      <c r="F87" s="15">
        <v>0.39714044948707544</v>
      </c>
      <c r="G87" s="15">
        <v>-2.0808814354820064E-2</v>
      </c>
      <c r="H87" s="15">
        <v>0.38972711992087106</v>
      </c>
      <c r="I87" s="15">
        <v>0.39634190614108694</v>
      </c>
      <c r="J87" s="15">
        <v>0.5114061739310537</v>
      </c>
      <c r="K87" s="15">
        <v>0.37059425424978482</v>
      </c>
      <c r="L87" s="15">
        <v>0.50017086816313627</v>
      </c>
      <c r="M87" s="15">
        <v>0.36163852130146895</v>
      </c>
      <c r="N87" s="15">
        <v>8.6432958442967889E-2</v>
      </c>
      <c r="O87" s="15">
        <v>1.1000166181152371</v>
      </c>
      <c r="P87" s="15">
        <v>1.0383548302161754</v>
      </c>
      <c r="Q87" s="15">
        <v>0.37861374951923643</v>
      </c>
      <c r="R87" s="15">
        <v>0.17385817538677872</v>
      </c>
      <c r="S87" s="15">
        <v>-0.21328706888502422</v>
      </c>
      <c r="T87" s="15">
        <v>-0.85981830204562881</v>
      </c>
      <c r="U87" s="15">
        <v>0.79331418289846978</v>
      </c>
      <c r="V87" s="15">
        <v>5.4220061864186805E-2</v>
      </c>
      <c r="W87" s="15">
        <v>0.77990768048571157</v>
      </c>
      <c r="X87" s="15">
        <v>0.26943619842010325</v>
      </c>
      <c r="Y87" s="15">
        <v>0.19839436070134028</v>
      </c>
      <c r="Z87" s="15">
        <v>0.77902027061651458</v>
      </c>
      <c r="AA87" s="15">
        <v>0.78517609106847375</v>
      </c>
      <c r="AB87" s="15">
        <v>-0.16981961705540055</v>
      </c>
      <c r="AC87" s="15">
        <v>-0.61938590618511891</v>
      </c>
      <c r="AD87" s="15">
        <v>-1.0471566131648882</v>
      </c>
      <c r="AE87" s="15">
        <v>-8.6147970990321843E-2</v>
      </c>
      <c r="AF87" s="15">
        <v>-0.81675453592062608</v>
      </c>
      <c r="AG87" s="15">
        <v>1.1255738861066387</v>
      </c>
      <c r="AH87" s="15">
        <v>0.57163144841431557</v>
      </c>
      <c r="AI87" s="15">
        <v>-0.10308134106665393</v>
      </c>
      <c r="AJ87" s="15">
        <v>1.8271049941879481E-3</v>
      </c>
      <c r="AK87" s="15">
        <v>1.4801193497912066E-2</v>
      </c>
      <c r="AL87" s="15">
        <v>-3.6980426032471462E-3</v>
      </c>
      <c r="AM87" s="15">
        <v>0.34181732157118405</v>
      </c>
      <c r="AN87" s="15">
        <v>0.56916882501892163</v>
      </c>
      <c r="EA87" s="71"/>
      <c r="EH87" s="31"/>
      <c r="EN87" s="55"/>
      <c r="EO87" s="31"/>
      <c r="EU87" s="55"/>
    </row>
    <row r="88" spans="1:151" s="1" customFormat="1" x14ac:dyDescent="0.35">
      <c r="A88" s="11">
        <v>14</v>
      </c>
      <c r="D88" s="1" t="str">
        <f t="shared" si="0"/>
        <v>ave</v>
      </c>
      <c r="E88" s="15">
        <v>0.2495091917282134</v>
      </c>
      <c r="F88" s="15">
        <v>0.51314496156027023</v>
      </c>
      <c r="G88" s="15">
        <v>-0.15608430032110501</v>
      </c>
      <c r="H88" s="15">
        <v>-0.11270530994434112</v>
      </c>
      <c r="I88" s="15">
        <v>0.35698670709127422</v>
      </c>
      <c r="J88" s="15">
        <v>0.61706249914537248</v>
      </c>
      <c r="K88" s="15">
        <v>0.44937288116359275</v>
      </c>
      <c r="L88" s="15">
        <v>0.31218268168523389</v>
      </c>
      <c r="M88" s="15">
        <v>0.42189016782156025</v>
      </c>
      <c r="N88" s="15">
        <v>-0.13883123384141938</v>
      </c>
      <c r="O88" s="15">
        <v>1.1771574499200286</v>
      </c>
      <c r="P88" s="15">
        <v>0.93746754016797196</v>
      </c>
      <c r="Q88" s="15">
        <v>0.46964199841717325</v>
      </c>
      <c r="R88" s="15">
        <v>0.39456882416490219</v>
      </c>
      <c r="S88" s="15">
        <v>-0.31279419736194453</v>
      </c>
      <c r="T88" s="15">
        <v>-0.72138689902794106</v>
      </c>
      <c r="U88" s="15">
        <v>1.0365065092555708</v>
      </c>
      <c r="V88" s="15">
        <v>0.42740336630940023</v>
      </c>
      <c r="W88" s="15">
        <v>1.6136910827299538</v>
      </c>
      <c r="X88" s="15">
        <v>0.61804819816238121</v>
      </c>
      <c r="Y88" s="15">
        <v>8.6728190438487632E-3</v>
      </c>
      <c r="Z88" s="15">
        <v>0.93837578581218251</v>
      </c>
      <c r="AA88" s="15">
        <v>0.98746044138534794</v>
      </c>
      <c r="AB88" s="15">
        <v>-0.26197881406336104</v>
      </c>
      <c r="AC88" s="15">
        <v>-1.4814884322494579</v>
      </c>
      <c r="AD88" s="15">
        <v>-1.6127221358561519</v>
      </c>
      <c r="AE88" s="15">
        <v>-0.56190763794209853</v>
      </c>
      <c r="AF88" s="15">
        <v>-1.4985139997879644</v>
      </c>
      <c r="AG88" s="15">
        <v>1.5021853763608841</v>
      </c>
      <c r="AH88" s="15">
        <v>0.68161297831254153</v>
      </c>
      <c r="AI88" s="15">
        <v>-0.15895620821527534</v>
      </c>
      <c r="AJ88" s="15">
        <v>-2.4222592104521195E-2</v>
      </c>
      <c r="AK88" s="15">
        <v>0.73611273787509124</v>
      </c>
      <c r="AL88" s="15">
        <v>6.0566055362404947E-2</v>
      </c>
      <c r="AM88" s="15">
        <v>0.52952251580780352</v>
      </c>
      <c r="AN88" s="15">
        <v>0.84282217143099736</v>
      </c>
      <c r="EA88" s="71"/>
      <c r="EH88" s="31"/>
      <c r="EN88" s="55"/>
      <c r="EO88" s="31"/>
      <c r="EU88" s="55"/>
    </row>
    <row r="89" spans="1:151" s="1" customFormat="1" x14ac:dyDescent="0.35">
      <c r="A89" s="11">
        <v>15</v>
      </c>
      <c r="C89" s="1" t="s">
        <v>66</v>
      </c>
      <c r="D89" s="1">
        <f>D82</f>
        <v>1</v>
      </c>
      <c r="E89" s="15">
        <v>0.23713489390531228</v>
      </c>
      <c r="F89" s="15">
        <v>0.63362789176384859</v>
      </c>
      <c r="G89" s="15">
        <v>-0.37285433356935915</v>
      </c>
      <c r="H89" s="15">
        <v>-0.80268733718207796</v>
      </c>
      <c r="I89" s="15">
        <v>0.27632949564419995</v>
      </c>
      <c r="J89" s="15">
        <v>0.71743673991793622</v>
      </c>
      <c r="K89" s="15">
        <v>0.51284277971879144</v>
      </c>
      <c r="L89" s="15">
        <v>0.12998306883960359</v>
      </c>
      <c r="M89" s="15">
        <v>0.475928547070951</v>
      </c>
      <c r="N89" s="15">
        <v>-0.33841456175953544</v>
      </c>
      <c r="O89" s="15">
        <v>1.0423711911466738</v>
      </c>
      <c r="P89" s="15">
        <v>0.83331090837530408</v>
      </c>
      <c r="Q89" s="15">
        <v>0.55969260725901471</v>
      </c>
      <c r="R89" s="15">
        <v>0.66087761533364564</v>
      </c>
      <c r="S89" s="15">
        <v>-0.38166227087941174</v>
      </c>
      <c r="T89" s="15">
        <v>-0.53569681426454874</v>
      </c>
      <c r="U89" s="15">
        <v>1.3112697889802751</v>
      </c>
      <c r="V89" s="15">
        <v>0.93193067319944034</v>
      </c>
      <c r="W89" s="15">
        <v>2.6624405856308844</v>
      </c>
      <c r="X89" s="15">
        <v>0.94029149015379099</v>
      </c>
      <c r="Y89" s="15">
        <v>-0.3406531310958284</v>
      </c>
      <c r="Z89" s="15">
        <v>1.0978616896226359</v>
      </c>
      <c r="AA89" s="15">
        <v>1.2357889723419946</v>
      </c>
      <c r="AB89" s="15">
        <v>-0.43012943462635161</v>
      </c>
      <c r="AC89" s="15">
        <v>-2.655897185249084</v>
      </c>
      <c r="AD89" s="15">
        <v>-2.4266891407252111</v>
      </c>
      <c r="AE89" s="15">
        <v>-1.2242197469207905</v>
      </c>
      <c r="AF89" s="15">
        <v>-2.553047435447946</v>
      </c>
      <c r="AG89" s="15">
        <v>1.9105353388311728</v>
      </c>
      <c r="AH89" s="15">
        <v>0.80399750470374032</v>
      </c>
      <c r="AI89" s="15">
        <v>-0.22237869461673834</v>
      </c>
      <c r="AJ89" s="15">
        <v>-3.1858434567839773E-2</v>
      </c>
      <c r="AK89" s="15">
        <v>1.5594893004428052</v>
      </c>
      <c r="AL89" s="15">
        <v>0.18667880109194326</v>
      </c>
      <c r="AM89" s="15">
        <v>0.73621335482850347</v>
      </c>
      <c r="AN89" s="15">
        <v>1.1835152330773622</v>
      </c>
      <c r="EA89" s="71"/>
      <c r="EH89" s="31"/>
      <c r="EN89" s="55"/>
      <c r="EO89" s="31"/>
      <c r="EU89" s="55"/>
    </row>
    <row r="90" spans="1:151" s="1" customFormat="1" x14ac:dyDescent="0.35">
      <c r="A90" s="11">
        <v>16</v>
      </c>
      <c r="D90" s="1">
        <f t="shared" si="0"/>
        <v>0.99</v>
      </c>
      <c r="E90" s="15">
        <v>0.26285964201993295</v>
      </c>
      <c r="F90" s="15">
        <v>0.59372107326338674</v>
      </c>
      <c r="G90" s="15">
        <v>-0.24615794450845735</v>
      </c>
      <c r="H90" s="15">
        <v>-0.45387952896303396</v>
      </c>
      <c r="I90" s="15">
        <v>0.33138600682434904</v>
      </c>
      <c r="J90" s="15">
        <v>0.68621325049682591</v>
      </c>
      <c r="K90" s="15">
        <v>0.50122236774421347</v>
      </c>
      <c r="L90" s="15">
        <v>0.20687149308183073</v>
      </c>
      <c r="M90" s="15">
        <v>0.4597967533262538</v>
      </c>
      <c r="N90" s="15">
        <v>-0.2885990705178178</v>
      </c>
      <c r="O90" s="15">
        <v>1.2258377037890167</v>
      </c>
      <c r="P90" s="15">
        <v>0.87014136283859522</v>
      </c>
      <c r="Q90" s="15">
        <v>0.52891555940310941</v>
      </c>
      <c r="R90" s="15">
        <v>0.54652282163231425</v>
      </c>
      <c r="S90" s="15">
        <v>-0.37343875783884672</v>
      </c>
      <c r="T90" s="15">
        <v>-0.62212701608311061</v>
      </c>
      <c r="U90" s="15">
        <v>1.1968295651402294</v>
      </c>
      <c r="V90" s="15">
        <v>0.72958617981026175</v>
      </c>
      <c r="W90" s="15">
        <v>2.1654721337262952</v>
      </c>
      <c r="X90" s="15">
        <v>0.84505966731708104</v>
      </c>
      <c r="Y90" s="15">
        <v>-0.12171028890271698</v>
      </c>
      <c r="Z90" s="15">
        <v>1.0428887743444546</v>
      </c>
      <c r="AA90" s="15">
        <v>1.184261701699</v>
      </c>
      <c r="AB90" s="15">
        <v>-0.34065327260301753</v>
      </c>
      <c r="AC90" s="15">
        <v>-2.0626477569802635</v>
      </c>
      <c r="AD90" s="15">
        <v>-1.9921136621970876</v>
      </c>
      <c r="AE90" s="15">
        <v>-0.88362684362107546</v>
      </c>
      <c r="AF90" s="15">
        <v>-1.9630046506878496</v>
      </c>
      <c r="AG90" s="15">
        <v>1.7454565530576294</v>
      </c>
      <c r="AH90" s="15">
        <v>0.75161223236713215</v>
      </c>
      <c r="AI90" s="15">
        <v>-0.19801701030442626</v>
      </c>
      <c r="AJ90" s="15">
        <v>-3.7552063961339845E-2</v>
      </c>
      <c r="AK90" s="15">
        <v>1.2137971410058304</v>
      </c>
      <c r="AL90" s="15">
        <v>0.10652364130024779</v>
      </c>
      <c r="AM90" s="15">
        <v>0.6483647021279042</v>
      </c>
      <c r="AN90" s="15">
        <v>1.0249784982858012</v>
      </c>
      <c r="EA90" s="71"/>
      <c r="EH90" s="31"/>
      <c r="EN90" s="55"/>
      <c r="EO90" s="31"/>
      <c r="EU90" s="55"/>
    </row>
    <row r="91" spans="1:151" s="1" customFormat="1" x14ac:dyDescent="0.35">
      <c r="A91" s="11">
        <v>17</v>
      </c>
      <c r="D91" s="1">
        <f t="shared" si="0"/>
        <v>0.98</v>
      </c>
      <c r="E91" s="15">
        <v>0.27478476194264911</v>
      </c>
      <c r="F91" s="15">
        <v>0.54507668153455069</v>
      </c>
      <c r="G91" s="15">
        <v>-0.14104896050643057</v>
      </c>
      <c r="H91" s="15">
        <v>-0.12159354551767201</v>
      </c>
      <c r="I91" s="15">
        <v>0.36422902936948831</v>
      </c>
      <c r="J91" s="15">
        <v>0.64382084759768443</v>
      </c>
      <c r="K91" s="15">
        <v>0.47288485828191956</v>
      </c>
      <c r="L91" s="15">
        <v>0.33616443562993742</v>
      </c>
      <c r="M91" s="15">
        <v>0.4371482349242779</v>
      </c>
      <c r="N91" s="15">
        <v>-0.12304012171573343</v>
      </c>
      <c r="O91" s="15">
        <v>1.2742811868924777</v>
      </c>
      <c r="P91" s="15">
        <v>0.91660652550939814</v>
      </c>
      <c r="Q91" s="15">
        <v>0.49006743232650796</v>
      </c>
      <c r="R91" s="15">
        <v>0.42778610378104354</v>
      </c>
      <c r="S91" s="15">
        <v>-0.33978025341411322</v>
      </c>
      <c r="T91" s="15">
        <v>-0.70733815377459297</v>
      </c>
      <c r="U91" s="15">
        <v>1.0798182920472301</v>
      </c>
      <c r="V91" s="15">
        <v>0.49249432744955673</v>
      </c>
      <c r="W91" s="15">
        <v>1.7150454759998741</v>
      </c>
      <c r="X91" s="15">
        <v>0.70389317534328255</v>
      </c>
      <c r="Y91" s="15">
        <v>2.7107247279437204E-2</v>
      </c>
      <c r="Z91" s="15">
        <v>0.97320298705476838</v>
      </c>
      <c r="AA91" s="15">
        <v>1.0642475558594122</v>
      </c>
      <c r="AB91" s="15">
        <v>-0.26229936724195774</v>
      </c>
      <c r="AC91" s="15">
        <v>-1.5544777356506645</v>
      </c>
      <c r="AD91" s="15">
        <v>-1.639120102503967</v>
      </c>
      <c r="AE91" s="15">
        <v>-0.59732517961407616</v>
      </c>
      <c r="AF91" s="15">
        <v>-1.4401557474210005</v>
      </c>
      <c r="AG91" s="15">
        <v>1.5919874803425569</v>
      </c>
      <c r="AH91" s="15">
        <v>0.69947507596884384</v>
      </c>
      <c r="AI91" s="15">
        <v>-0.1688988879036942</v>
      </c>
      <c r="AJ91" s="15">
        <v>-3.5996392325442446E-2</v>
      </c>
      <c r="AK91" s="15">
        <v>0.85584870028567317</v>
      </c>
      <c r="AL91" s="15">
        <v>5.174386017641424E-2</v>
      </c>
      <c r="AM91" s="15">
        <v>0.56233444025611301</v>
      </c>
      <c r="AN91" s="15">
        <v>0.87773535881443543</v>
      </c>
      <c r="EA91" s="71"/>
      <c r="EH91" s="31"/>
      <c r="EN91" s="55"/>
      <c r="EO91" s="31"/>
      <c r="EU91" s="55"/>
    </row>
    <row r="92" spans="1:151" s="1" customFormat="1" x14ac:dyDescent="0.35">
      <c r="A92" s="11">
        <v>18</v>
      </c>
      <c r="D92" s="1">
        <f t="shared" si="0"/>
        <v>0.97</v>
      </c>
      <c r="E92" s="15">
        <v>0.26445935601906084</v>
      </c>
      <c r="F92" s="15">
        <v>0.48993826767981818</v>
      </c>
      <c r="G92" s="15">
        <v>-8.2431277305180906E-2</v>
      </c>
      <c r="H92" s="15">
        <v>6.6961779476557973E-2</v>
      </c>
      <c r="I92" s="15">
        <v>0.39536256486886562</v>
      </c>
      <c r="J92" s="15">
        <v>0.59618156047934245</v>
      </c>
      <c r="K92" s="15">
        <v>0.43712381511882636</v>
      </c>
      <c r="L92" s="15">
        <v>0.40262840933852878</v>
      </c>
      <c r="M92" s="15">
        <v>0.41137839748129701</v>
      </c>
      <c r="N92" s="15">
        <v>0.23549287700140292</v>
      </c>
      <c r="O92" s="15">
        <v>1.190350533146719</v>
      </c>
      <c r="P92" s="15">
        <v>0.96261905210044274</v>
      </c>
      <c r="Q92" s="15">
        <v>0.44928452823246345</v>
      </c>
      <c r="R92" s="15">
        <v>0.32880007993440702</v>
      </c>
      <c r="S92" s="15">
        <v>-0.31778398402541747</v>
      </c>
      <c r="T92" s="15">
        <v>-0.83773442616995342</v>
      </c>
      <c r="U92" s="15">
        <v>0.96979486068258791</v>
      </c>
      <c r="V92" s="15">
        <v>0.31424814486470892</v>
      </c>
      <c r="W92" s="15">
        <v>1.3435766954893504</v>
      </c>
      <c r="X92" s="15">
        <v>0.55715668522970285</v>
      </c>
      <c r="Y92" s="15">
        <v>0.11848064413032251</v>
      </c>
      <c r="Z92" s="15">
        <v>0.90811785468441619</v>
      </c>
      <c r="AA92" s="15">
        <v>0.89848514877049446</v>
      </c>
      <c r="AB92" s="15">
        <v>-0.22539497356619803</v>
      </c>
      <c r="AC92" s="15">
        <v>-1.3117000296489885</v>
      </c>
      <c r="AD92" s="15">
        <v>-1.3604887201416764</v>
      </c>
      <c r="AE92" s="15">
        <v>-0.39691779740537464</v>
      </c>
      <c r="AF92" s="15">
        <v>-1.1937620964483098</v>
      </c>
      <c r="AG92" s="15">
        <v>1.5045574184187835</v>
      </c>
      <c r="AH92" s="15">
        <v>0.6524639134666752</v>
      </c>
      <c r="AI92" s="15">
        <v>-0.14173370483233727</v>
      </c>
      <c r="AJ92" s="15">
        <v>-2.0877567935392E-2</v>
      </c>
      <c r="AK92" s="15">
        <v>0.52213540325931973</v>
      </c>
      <c r="AL92" s="15">
        <v>5.9812020841503617E-2</v>
      </c>
      <c r="AM92" s="15">
        <v>0.50587087212751536</v>
      </c>
      <c r="AN92" s="15">
        <v>0.7026687896584215</v>
      </c>
      <c r="EA92" s="71"/>
      <c r="EH92" s="31"/>
      <c r="EN92" s="55"/>
      <c r="EO92" s="31"/>
      <c r="EU92" s="55"/>
    </row>
    <row r="93" spans="1:151" s="1" customFormat="1" x14ac:dyDescent="0.35">
      <c r="A93" s="11">
        <v>19</v>
      </c>
      <c r="D93" s="1">
        <f t="shared" si="0"/>
        <v>0.96</v>
      </c>
      <c r="E93" s="15">
        <v>0.25452635397385676</v>
      </c>
      <c r="F93" s="15">
        <v>0.45079545179298508</v>
      </c>
      <c r="G93" s="15">
        <v>-4.7426104209417737E-2</v>
      </c>
      <c r="H93" s="15">
        <v>0.11303902152936933</v>
      </c>
      <c r="I93" s="15">
        <v>0.40754765794927661</v>
      </c>
      <c r="J93" s="15">
        <v>0.54947145025508815</v>
      </c>
      <c r="K93" s="15">
        <v>0.40184728948016335</v>
      </c>
      <c r="L93" s="15">
        <v>0.47567286230948369</v>
      </c>
      <c r="M93" s="15">
        <v>0.38443922347770998</v>
      </c>
      <c r="N93" s="15">
        <v>0.45415882335652064</v>
      </c>
      <c r="O93" s="15">
        <v>1.2858830310561751</v>
      </c>
      <c r="P93" s="15">
        <v>0.96927307868498735</v>
      </c>
      <c r="Q93" s="15">
        <v>0.41306499475476471</v>
      </c>
      <c r="R93" s="15">
        <v>0.26226216078842823</v>
      </c>
      <c r="S93" s="15">
        <v>-0.42873270827074661</v>
      </c>
      <c r="T93" s="15">
        <v>-0.87438527880957018</v>
      </c>
      <c r="U93" s="15">
        <v>0.87645435669177085</v>
      </c>
      <c r="V93" s="15">
        <v>0.1356654638239293</v>
      </c>
      <c r="W93" s="15">
        <v>1.1569090386502343</v>
      </c>
      <c r="X93" s="15">
        <v>0.36646486919306409</v>
      </c>
      <c r="Y93" s="15">
        <v>0.1672695078509345</v>
      </c>
      <c r="Z93" s="15">
        <v>0.87445877777709791</v>
      </c>
      <c r="AA93" s="15">
        <v>0.81590264496088605</v>
      </c>
      <c r="AB93" s="15">
        <v>-0.21788242902694402</v>
      </c>
      <c r="AC93" s="15">
        <v>-0.9935373855074392</v>
      </c>
      <c r="AD93" s="15">
        <v>-1.388763258924308</v>
      </c>
      <c r="AE93" s="15">
        <v>-0.1475805762170212</v>
      </c>
      <c r="AF93" s="15">
        <v>-0.9995450287132408</v>
      </c>
      <c r="AG93" s="15">
        <v>1.3741563607578029</v>
      </c>
      <c r="AH93" s="15">
        <v>0.62068506218190589</v>
      </c>
      <c r="AI93" s="15">
        <v>-0.10801723322809401</v>
      </c>
      <c r="AJ93" s="15">
        <v>5.4116220285038097E-2</v>
      </c>
      <c r="AK93" s="15">
        <v>9.9746923355338121E-2</v>
      </c>
      <c r="AL93" s="15">
        <v>0.25422481435576821</v>
      </c>
      <c r="AM93" s="15">
        <v>0.45110810715223515</v>
      </c>
      <c r="AN93" s="15">
        <v>0.59399183915666387</v>
      </c>
      <c r="EA93" s="71"/>
      <c r="EH93" s="31"/>
      <c r="EN93" s="55"/>
      <c r="EO93" s="31"/>
      <c r="EU93" s="55"/>
    </row>
    <row r="94" spans="1:151" s="1" customFormat="1" x14ac:dyDescent="0.35">
      <c r="A94" s="11">
        <v>20</v>
      </c>
      <c r="D94" s="1">
        <f t="shared" si="0"/>
        <v>0.95</v>
      </c>
      <c r="E94" s="15">
        <v>0.24804265622159824</v>
      </c>
      <c r="F94" s="15">
        <v>0.42524673485924197</v>
      </c>
      <c r="G94" s="15">
        <v>-2.4579003220930533E-2</v>
      </c>
      <c r="H94" s="15">
        <v>0.13301976419845898</v>
      </c>
      <c r="I94" s="15">
        <v>0.32611379489877795</v>
      </c>
      <c r="J94" s="15">
        <v>0.51233541820306128</v>
      </c>
      <c r="K94" s="15">
        <v>0.35745733565683607</v>
      </c>
      <c r="L94" s="15">
        <v>0.50871934331932445</v>
      </c>
      <c r="M94" s="15">
        <v>0.32521213948770422</v>
      </c>
      <c r="N94" s="15">
        <v>0.50915199892718499</v>
      </c>
      <c r="O94" s="15">
        <v>1.2854118468747988</v>
      </c>
      <c r="P94" s="15">
        <v>1.0240589834743035</v>
      </c>
      <c r="Q94" s="15">
        <v>0.41589543385035432</v>
      </c>
      <c r="R94" s="15">
        <v>0.24227553956538672</v>
      </c>
      <c r="S94" s="15">
        <v>-0.49391406645526903</v>
      </c>
      <c r="T94" s="15">
        <v>-0.9068085793026579</v>
      </c>
      <c r="U94" s="15">
        <v>0.80612735644834776</v>
      </c>
      <c r="V94" s="15">
        <v>1.5097766206408011E-2</v>
      </c>
      <c r="W94" s="15">
        <v>1.0217884644808986</v>
      </c>
      <c r="X94" s="15">
        <v>0.31174623899724319</v>
      </c>
      <c r="Y94" s="15">
        <v>0.19310621390042235</v>
      </c>
      <c r="Z94" s="15">
        <v>0.7961263064230516</v>
      </c>
      <c r="AA94" s="15">
        <v>0.75958024053085538</v>
      </c>
      <c r="AB94" s="15">
        <v>-0.18015536238394075</v>
      </c>
      <c r="AC94" s="15">
        <v>-0.78429989418919221</v>
      </c>
      <c r="AD94" s="15">
        <v>-1.2241055613776757</v>
      </c>
      <c r="AE94" s="15">
        <v>-8.1305538283910225E-2</v>
      </c>
      <c r="AF94" s="15">
        <v>-0.8983164696315139</v>
      </c>
      <c r="AG94" s="15">
        <v>1.251489390128645</v>
      </c>
      <c r="AH94" s="15">
        <v>0.63130679657888411</v>
      </c>
      <c r="AI94" s="15">
        <v>-2.8643115063349264E-2</v>
      </c>
      <c r="AJ94" s="15">
        <v>0.11782588844066449</v>
      </c>
      <c r="AK94" s="15">
        <v>-0.19266015272592871</v>
      </c>
      <c r="AL94" s="15">
        <v>0.42241134424510407</v>
      </c>
      <c r="AM94" s="15">
        <v>0.4136951788518537</v>
      </c>
      <c r="AN94" s="15">
        <v>0.59566361103761434</v>
      </c>
      <c r="EA94" s="71"/>
      <c r="EH94" s="31"/>
      <c r="EN94" s="55"/>
      <c r="EO94" s="31"/>
      <c r="EU94" s="55"/>
    </row>
    <row r="95" spans="1:151" s="1" customFormat="1" x14ac:dyDescent="0.35">
      <c r="A95" s="11">
        <v>21</v>
      </c>
      <c r="D95" s="1" t="str">
        <f t="shared" si="0"/>
        <v>ave</v>
      </c>
      <c r="E95" s="15">
        <v>0.25696794401373485</v>
      </c>
      <c r="F95" s="15">
        <v>0.52306768348230503</v>
      </c>
      <c r="G95" s="15">
        <v>-0.15241627055329632</v>
      </c>
      <c r="H95" s="15">
        <v>-0.17752330774306641</v>
      </c>
      <c r="I95" s="15">
        <v>0.35016142492582608</v>
      </c>
      <c r="J95" s="15">
        <v>0.61757654449165633</v>
      </c>
      <c r="K95" s="15">
        <v>0.44722974100012491</v>
      </c>
      <c r="L95" s="15">
        <v>0.34333993541978458</v>
      </c>
      <c r="M95" s="15">
        <v>0.41565054929469875</v>
      </c>
      <c r="N95" s="15">
        <v>7.4791657548669607E-2</v>
      </c>
      <c r="O95" s="15">
        <v>1.2173559154843101</v>
      </c>
      <c r="P95" s="15">
        <v>0.92933498516383839</v>
      </c>
      <c r="Q95" s="15">
        <v>0.4761534259710356</v>
      </c>
      <c r="R95" s="15">
        <v>0.4114207201725375</v>
      </c>
      <c r="S95" s="15">
        <v>-0.38921867348063455</v>
      </c>
      <c r="T95" s="15">
        <v>-0.74734837806740595</v>
      </c>
      <c r="U95" s="15">
        <v>1.0400490366650734</v>
      </c>
      <c r="V95" s="15">
        <v>0.43650375922571749</v>
      </c>
      <c r="W95" s="15">
        <v>1.6775387323295889</v>
      </c>
      <c r="X95" s="15">
        <v>0.62076868770569393</v>
      </c>
      <c r="Y95" s="15">
        <v>7.2666988604283764E-3</v>
      </c>
      <c r="Z95" s="15">
        <v>0.94877606498440392</v>
      </c>
      <c r="AA95" s="15">
        <v>0.99304437736044049</v>
      </c>
      <c r="AB95" s="15">
        <v>-0.27608580657473503</v>
      </c>
      <c r="AC95" s="15">
        <v>-1.5604266645376055</v>
      </c>
      <c r="AD95" s="15">
        <v>-1.6718800743116542</v>
      </c>
      <c r="AE95" s="15">
        <v>-0.55516261367704167</v>
      </c>
      <c r="AF95" s="15">
        <v>-1.5079719047249769</v>
      </c>
      <c r="AG95" s="15">
        <v>1.5630304235894312</v>
      </c>
      <c r="AH95" s="15">
        <v>0.69325676421119664</v>
      </c>
      <c r="AI95" s="15">
        <v>-0.14461477432477338</v>
      </c>
      <c r="AJ95" s="15">
        <v>7.6096083226146402E-3</v>
      </c>
      <c r="AK95" s="15">
        <v>0.67639288593717284</v>
      </c>
      <c r="AL95" s="15">
        <v>0.18023241366849668</v>
      </c>
      <c r="AM95" s="15">
        <v>0.55293110922402067</v>
      </c>
      <c r="AN95" s="15">
        <v>0.82975888833838296</v>
      </c>
      <c r="EA95" s="71"/>
      <c r="EH95" s="31"/>
      <c r="EN95" s="55"/>
      <c r="EO95" s="31"/>
      <c r="EU95" s="55"/>
    </row>
    <row r="96" spans="1:151" s="1" customFormat="1" x14ac:dyDescent="0.35">
      <c r="A96" s="11">
        <v>22</v>
      </c>
      <c r="C96" s="1" t="s">
        <v>63</v>
      </c>
      <c r="D96" s="1">
        <f>D89</f>
        <v>1</v>
      </c>
      <c r="E96" s="15">
        <v>0.2375587495740297</v>
      </c>
      <c r="F96" s="15">
        <v>0.63196870570427022</v>
      </c>
      <c r="G96" s="15">
        <v>-0.36922579831864816</v>
      </c>
      <c r="H96" s="15">
        <v>-0.80268733718207796</v>
      </c>
      <c r="I96" s="15">
        <v>0.15211907554024184</v>
      </c>
      <c r="J96" s="15">
        <v>0.71743673991793622</v>
      </c>
      <c r="K96" s="15">
        <v>0.51284277971879144</v>
      </c>
      <c r="L96" s="15">
        <v>0.17982002570807504</v>
      </c>
      <c r="M96" s="15">
        <v>0.475928547070951</v>
      </c>
      <c r="N96" s="15">
        <v>-0.34108056036876366</v>
      </c>
      <c r="O96" s="15">
        <v>1.0423711911466738</v>
      </c>
      <c r="P96" s="15">
        <v>0.83331090837530408</v>
      </c>
      <c r="Q96" s="15">
        <v>0.55969260725901471</v>
      </c>
      <c r="R96" s="15">
        <v>0.66087761533364564</v>
      </c>
      <c r="S96" s="15">
        <v>-0.38166227087941174</v>
      </c>
      <c r="T96" s="15">
        <v>-0.53569681426454874</v>
      </c>
      <c r="U96" s="15">
        <v>1.3112697889802751</v>
      </c>
      <c r="V96" s="15">
        <v>0.9017570796538662</v>
      </c>
      <c r="W96" s="15">
        <v>2.6624405856308844</v>
      </c>
      <c r="X96" s="15">
        <v>0.94029149015379099</v>
      </c>
      <c r="Y96" s="15">
        <v>-0.3406531310958284</v>
      </c>
      <c r="Z96" s="15">
        <v>1.0978616896226359</v>
      </c>
      <c r="AA96" s="15">
        <v>1.3054233587034798</v>
      </c>
      <c r="AB96" s="15">
        <v>-0.36728974486975435</v>
      </c>
      <c r="AC96" s="15">
        <v>-2.655897185249084</v>
      </c>
      <c r="AD96" s="15">
        <v>-2.4266891407252111</v>
      </c>
      <c r="AE96" s="15">
        <v>-1.2242197469207905</v>
      </c>
      <c r="AF96" s="15">
        <v>-2.553047435447946</v>
      </c>
      <c r="AG96" s="15">
        <v>1.8992615551710545</v>
      </c>
      <c r="AH96" s="15">
        <v>0.80399750470374032</v>
      </c>
      <c r="AI96" s="15">
        <v>-0.22237869461673834</v>
      </c>
      <c r="AJ96" s="15">
        <v>-3.1858434567839773E-2</v>
      </c>
      <c r="AK96" s="15">
        <v>1.5594893004428052</v>
      </c>
      <c r="AL96" s="15">
        <v>0.18667880109194326</v>
      </c>
      <c r="AM96" s="15">
        <v>0.73621335482850347</v>
      </c>
      <c r="AN96" s="15">
        <v>1.1835152330773622</v>
      </c>
      <c r="EA96" s="71"/>
      <c r="EH96" s="31"/>
      <c r="EN96" s="55"/>
      <c r="EO96" s="31"/>
      <c r="EU96" s="55"/>
    </row>
    <row r="97" spans="1:151" s="1" customFormat="1" x14ac:dyDescent="0.35">
      <c r="A97" s="11">
        <v>23</v>
      </c>
      <c r="D97" s="1">
        <f t="shared" si="0"/>
        <v>0.99</v>
      </c>
      <c r="E97" s="15">
        <v>0.25994173083018302</v>
      </c>
      <c r="F97" s="15">
        <v>0.58848668299712248</v>
      </c>
      <c r="G97" s="15">
        <v>-0.24551204173433894</v>
      </c>
      <c r="H97" s="15">
        <v>-0.45387952896303396</v>
      </c>
      <c r="I97" s="15">
        <v>0.22463490751612247</v>
      </c>
      <c r="J97" s="15">
        <v>0.68621325049682591</v>
      </c>
      <c r="K97" s="15">
        <v>0.50122236774421347</v>
      </c>
      <c r="L97" s="15">
        <v>0.22087110401341381</v>
      </c>
      <c r="M97" s="15">
        <v>0.4597967533262538</v>
      </c>
      <c r="N97" s="15">
        <v>-0.29420194538586136</v>
      </c>
      <c r="O97" s="15">
        <v>1.2258377037890167</v>
      </c>
      <c r="P97" s="15">
        <v>0.87014136283859522</v>
      </c>
      <c r="Q97" s="15">
        <v>0.52891555940310941</v>
      </c>
      <c r="R97" s="15">
        <v>0.54652282163231425</v>
      </c>
      <c r="S97" s="15">
        <v>-0.37343875783884672</v>
      </c>
      <c r="T97" s="15">
        <v>-0.62212701608311061</v>
      </c>
      <c r="U97" s="15">
        <v>1.1968295651402294</v>
      </c>
      <c r="V97" s="15">
        <v>0.66660870113244641</v>
      </c>
      <c r="W97" s="15">
        <v>2.1654721337262952</v>
      </c>
      <c r="X97" s="15">
        <v>0.84505966731708104</v>
      </c>
      <c r="Y97" s="15">
        <v>-0.12171028890271698</v>
      </c>
      <c r="Z97" s="15">
        <v>1.0428887743444546</v>
      </c>
      <c r="AA97" s="15">
        <v>1.2111605546089896</v>
      </c>
      <c r="AB97" s="15">
        <v>-0.28451663578767405</v>
      </c>
      <c r="AC97" s="15">
        <v>-2.0626477569802635</v>
      </c>
      <c r="AD97" s="15">
        <v>-1.9921136621970876</v>
      </c>
      <c r="AE97" s="15">
        <v>-0.88362684362107546</v>
      </c>
      <c r="AF97" s="15">
        <v>-1.9567687092905641</v>
      </c>
      <c r="AG97" s="15">
        <v>1.7212258945957661</v>
      </c>
      <c r="AH97" s="15">
        <v>0.75161223236713215</v>
      </c>
      <c r="AI97" s="15">
        <v>-0.19801701030442626</v>
      </c>
      <c r="AJ97" s="15">
        <v>-3.7552063961339845E-2</v>
      </c>
      <c r="AK97" s="15">
        <v>1.2137971410058304</v>
      </c>
      <c r="AL97" s="15">
        <v>0.10652364130024779</v>
      </c>
      <c r="AM97" s="15">
        <v>0.6483647021279042</v>
      </c>
      <c r="AN97" s="15">
        <v>1.0249784982858012</v>
      </c>
      <c r="EA97" s="71"/>
      <c r="EH97" s="31"/>
      <c r="EN97" s="55"/>
      <c r="EO97" s="31"/>
      <c r="EU97" s="55"/>
    </row>
    <row r="98" spans="1:151" s="1" customFormat="1" x14ac:dyDescent="0.35">
      <c r="A98" s="11">
        <v>24</v>
      </c>
      <c r="D98" s="1">
        <f t="shared" si="0"/>
        <v>0.98</v>
      </c>
      <c r="E98" s="15">
        <v>0.26429911859125893</v>
      </c>
      <c r="F98" s="15">
        <v>0.5369649624457109</v>
      </c>
      <c r="G98" s="15">
        <v>-0.15518679503097485</v>
      </c>
      <c r="H98" s="15">
        <v>-0.15464824406582586</v>
      </c>
      <c r="I98" s="15">
        <v>0.27298662204200169</v>
      </c>
      <c r="J98" s="15">
        <v>0.64232388404018337</v>
      </c>
      <c r="K98" s="15">
        <v>0.47288485828191956</v>
      </c>
      <c r="L98" s="15">
        <v>0.28043922116100528</v>
      </c>
      <c r="M98" s="15">
        <v>0.4371482349242779</v>
      </c>
      <c r="N98" s="15">
        <v>-0.20868622389077796</v>
      </c>
      <c r="O98" s="15">
        <v>1.2742811868924777</v>
      </c>
      <c r="P98" s="15">
        <v>0.91660652550939814</v>
      </c>
      <c r="Q98" s="15">
        <v>0.49006743232650796</v>
      </c>
      <c r="R98" s="15">
        <v>0.42778610378104354</v>
      </c>
      <c r="S98" s="15">
        <v>-0.3454549006219334</v>
      </c>
      <c r="T98" s="15">
        <v>-0.70733815377459297</v>
      </c>
      <c r="U98" s="15">
        <v>1.0780120922560108</v>
      </c>
      <c r="V98" s="15">
        <v>0.45430066449982504</v>
      </c>
      <c r="W98" s="15">
        <v>1.7150454759998741</v>
      </c>
      <c r="X98" s="15">
        <v>0.70389317534328255</v>
      </c>
      <c r="Y98" s="15">
        <v>2.7107247279437204E-2</v>
      </c>
      <c r="Z98" s="15">
        <v>0.97320298705476838</v>
      </c>
      <c r="AA98" s="15">
        <v>1.123841145197926</v>
      </c>
      <c r="AB98" s="15">
        <v>-0.22111237853377755</v>
      </c>
      <c r="AC98" s="15">
        <v>-1.5544777356506645</v>
      </c>
      <c r="AD98" s="15">
        <v>-1.6428112889230926</v>
      </c>
      <c r="AE98" s="15">
        <v>-0.59732517961407616</v>
      </c>
      <c r="AF98" s="15">
        <v>-1.509177827095856</v>
      </c>
      <c r="AG98" s="15">
        <v>1.5307338338198591</v>
      </c>
      <c r="AH98" s="15">
        <v>0.69947507596884384</v>
      </c>
      <c r="AI98" s="15">
        <v>-0.1688988879036942</v>
      </c>
      <c r="AJ98" s="15">
        <v>-3.5996392325442446E-2</v>
      </c>
      <c r="AK98" s="15">
        <v>0.85584870028567317</v>
      </c>
      <c r="AL98" s="15">
        <v>5.174386017641424E-2</v>
      </c>
      <c r="AM98" s="15">
        <v>0.56233444025611301</v>
      </c>
      <c r="AN98" s="15">
        <v>0.87773535881443543</v>
      </c>
      <c r="EA98" s="71"/>
      <c r="EH98" s="31"/>
      <c r="EN98" s="55"/>
      <c r="EO98" s="31"/>
      <c r="EU98" s="55"/>
    </row>
    <row r="99" spans="1:151" s="1" customFormat="1" x14ac:dyDescent="0.35">
      <c r="A99" s="11">
        <v>25</v>
      </c>
      <c r="D99" s="1">
        <f t="shared" si="0"/>
        <v>0.97</v>
      </c>
      <c r="E99" s="15">
        <v>0.25783709221964485</v>
      </c>
      <c r="F99" s="15">
        <v>0.48567247201588387</v>
      </c>
      <c r="G99" s="15">
        <v>-9.2678876697646073E-2</v>
      </c>
      <c r="H99" s="15">
        <v>8.341117892289239E-2</v>
      </c>
      <c r="I99" s="15">
        <v>0.30385451165512656</v>
      </c>
      <c r="J99" s="15">
        <v>0.59481572183970344</v>
      </c>
      <c r="K99" s="15">
        <v>0.43712381511882636</v>
      </c>
      <c r="L99" s="15">
        <v>0.35019917258504246</v>
      </c>
      <c r="M99" s="15">
        <v>0.41137839748129701</v>
      </c>
      <c r="N99" s="15">
        <v>-0.10982480471399489</v>
      </c>
      <c r="O99" s="15">
        <v>1.2434578620809842</v>
      </c>
      <c r="P99" s="15">
        <v>0.96261905210044274</v>
      </c>
      <c r="Q99" s="15">
        <v>0.44928452823246345</v>
      </c>
      <c r="R99" s="15">
        <v>0.32164905506881286</v>
      </c>
      <c r="S99" s="15">
        <v>-0.3044706142009001</v>
      </c>
      <c r="T99" s="15">
        <v>-0.77667608833294155</v>
      </c>
      <c r="U99" s="15">
        <v>0.96751291201653977</v>
      </c>
      <c r="V99" s="15">
        <v>0.28063826397552638</v>
      </c>
      <c r="W99" s="15">
        <v>1.333995782145794</v>
      </c>
      <c r="X99" s="15">
        <v>0.54870896446706108</v>
      </c>
      <c r="Y99" s="15">
        <v>0.11848064413032251</v>
      </c>
      <c r="Z99" s="15">
        <v>0.9015501967908004</v>
      </c>
      <c r="AA99" s="15">
        <v>1.0539019734335491</v>
      </c>
      <c r="AB99" s="15">
        <v>-0.18052737365478705</v>
      </c>
      <c r="AC99" s="15">
        <v>-1.1510777772530993</v>
      </c>
      <c r="AD99" s="15">
        <v>-1.3798540957579921</v>
      </c>
      <c r="AE99" s="15">
        <v>-0.37341857765651826</v>
      </c>
      <c r="AF99" s="15">
        <v>-1.1886523352324136</v>
      </c>
      <c r="AG99" s="15">
        <v>1.348119363647037</v>
      </c>
      <c r="AH99" s="15">
        <v>0.6524639134666752</v>
      </c>
      <c r="AI99" s="15">
        <v>-0.14173370483233727</v>
      </c>
      <c r="AJ99" s="15">
        <v>-2.7536733265850828E-2</v>
      </c>
      <c r="AK99" s="15">
        <v>0.52691443234031288</v>
      </c>
      <c r="AL99" s="15">
        <v>1.9324306319431696E-2</v>
      </c>
      <c r="AM99" s="15">
        <v>0.48117619502561448</v>
      </c>
      <c r="AN99" s="15">
        <v>0.75181590530485642</v>
      </c>
      <c r="EA99" s="71"/>
      <c r="EH99" s="31"/>
      <c r="EN99" s="55"/>
      <c r="EO99" s="31"/>
      <c r="EU99" s="55"/>
    </row>
    <row r="100" spans="1:151" s="1" customFormat="1" x14ac:dyDescent="0.35">
      <c r="A100" s="11">
        <v>26</v>
      </c>
      <c r="D100" s="1">
        <f t="shared" si="0"/>
        <v>0.96</v>
      </c>
      <c r="E100" s="15">
        <v>0.24642611360435809</v>
      </c>
      <c r="F100" s="15">
        <v>0.43959139382449464</v>
      </c>
      <c r="G100" s="15">
        <v>-5.0751240580467538E-2</v>
      </c>
      <c r="H100" s="15">
        <v>0.26184495170112876</v>
      </c>
      <c r="I100" s="15">
        <v>0.32361156362890248</v>
      </c>
      <c r="J100" s="15">
        <v>0.55017922464653335</v>
      </c>
      <c r="K100" s="15">
        <v>0.4015692118680218</v>
      </c>
      <c r="L100" s="15">
        <v>0.42238255236109928</v>
      </c>
      <c r="M100" s="15">
        <v>0.3854505528251137</v>
      </c>
      <c r="N100" s="15">
        <v>-1.5964623285923112E-2</v>
      </c>
      <c r="O100" s="15">
        <v>1.1769801374957827</v>
      </c>
      <c r="P100" s="15">
        <v>1.0037725619679172</v>
      </c>
      <c r="Q100" s="15">
        <v>0.41127811376270818</v>
      </c>
      <c r="R100" s="15">
        <v>0.236719173786819</v>
      </c>
      <c r="S100" s="15">
        <v>-0.25845157174554806</v>
      </c>
      <c r="T100" s="15">
        <v>-0.82666501966682149</v>
      </c>
      <c r="U100" s="15">
        <v>0.8721005142419006</v>
      </c>
      <c r="V100" s="15">
        <v>0.15056076398507459</v>
      </c>
      <c r="W100" s="15">
        <v>1.0252848383911668</v>
      </c>
      <c r="X100" s="15">
        <v>0.40089969327297154</v>
      </c>
      <c r="Y100" s="15">
        <v>0.17041808215053858</v>
      </c>
      <c r="Z100" s="15">
        <v>0.83573079644392279</v>
      </c>
      <c r="AA100" s="15">
        <v>1.0040107347423093</v>
      </c>
      <c r="AB100" s="15">
        <v>-0.16073998315713869</v>
      </c>
      <c r="AC100" s="15">
        <v>-0.84544423217851572</v>
      </c>
      <c r="AD100" s="15">
        <v>-1.1877080143686389</v>
      </c>
      <c r="AE100" s="15">
        <v>-0.20670750884980846</v>
      </c>
      <c r="AF100" s="15">
        <v>-0.966683155740379</v>
      </c>
      <c r="AG100" s="15">
        <v>1.185383625089012</v>
      </c>
      <c r="AH100" s="15">
        <v>0.61049769495454398</v>
      </c>
      <c r="AI100" s="15">
        <v>-0.11962761056780113</v>
      </c>
      <c r="AJ100" s="15">
        <v>-1.421903350084173E-2</v>
      </c>
      <c r="AK100" s="15">
        <v>0.24582565967801551</v>
      </c>
      <c r="AL100" s="15">
        <v>2.8237658896413378E-3</v>
      </c>
      <c r="AM100" s="15">
        <v>0.40722908103750283</v>
      </c>
      <c r="AN100" s="15">
        <v>0.64971920808460826</v>
      </c>
      <c r="EA100" s="71"/>
      <c r="EH100" s="31"/>
      <c r="EN100" s="55"/>
      <c r="EO100" s="31"/>
      <c r="EU100" s="55"/>
    </row>
    <row r="101" spans="1:151" s="1" customFormat="1" x14ac:dyDescent="0.35">
      <c r="A101" s="11">
        <v>27</v>
      </c>
      <c r="D101" s="1">
        <f t="shared" si="0"/>
        <v>0.95</v>
      </c>
      <c r="E101" s="15">
        <v>0.23358976762245892</v>
      </c>
      <c r="F101" s="15">
        <v>0.40047451235074411</v>
      </c>
      <c r="G101" s="15">
        <v>-2.3155993497979456E-2</v>
      </c>
      <c r="H101" s="15">
        <v>0.38972711992087106</v>
      </c>
      <c r="I101" s="15">
        <v>0.33658105284147066</v>
      </c>
      <c r="J101" s="15">
        <v>0.5114061739310537</v>
      </c>
      <c r="K101" s="15">
        <v>0.37059425424978482</v>
      </c>
      <c r="L101" s="15">
        <v>0.49197527068198504</v>
      </c>
      <c r="M101" s="15">
        <v>0.36163852130146895</v>
      </c>
      <c r="N101" s="15">
        <v>6.4115227063047078E-2</v>
      </c>
      <c r="O101" s="15">
        <v>1.1000166181152371</v>
      </c>
      <c r="P101" s="15">
        <v>1.0383548302161754</v>
      </c>
      <c r="Q101" s="15">
        <v>0.37861374951923643</v>
      </c>
      <c r="R101" s="15">
        <v>0.17385817538677872</v>
      </c>
      <c r="S101" s="15">
        <v>-0.21328706888502422</v>
      </c>
      <c r="T101" s="15">
        <v>-0.85981830204562881</v>
      </c>
      <c r="U101" s="15">
        <v>0.79331418289846978</v>
      </c>
      <c r="V101" s="15">
        <v>5.9947119971210001E-2</v>
      </c>
      <c r="W101" s="15">
        <v>0.77990768048571157</v>
      </c>
      <c r="X101" s="15">
        <v>0.26943619842010325</v>
      </c>
      <c r="Y101" s="15">
        <v>0.19839436070134028</v>
      </c>
      <c r="Z101" s="15">
        <v>0.77902027061651458</v>
      </c>
      <c r="AA101" s="15">
        <v>0.97183736156800771</v>
      </c>
      <c r="AB101" s="15">
        <v>-0.15701945982080501</v>
      </c>
      <c r="AC101" s="15">
        <v>-0.61938590618511891</v>
      </c>
      <c r="AD101" s="15">
        <v>-1.0471566131648882</v>
      </c>
      <c r="AE101" s="15">
        <v>-8.6147970990321843E-2</v>
      </c>
      <c r="AF101" s="15">
        <v>-0.81675453592062608</v>
      </c>
      <c r="AG101" s="15">
        <v>1.0468275108384739</v>
      </c>
      <c r="AH101" s="15">
        <v>0.57163144841431557</v>
      </c>
      <c r="AI101" s="15">
        <v>-0.10308134106665393</v>
      </c>
      <c r="AJ101" s="15">
        <v>1.8271049941879481E-3</v>
      </c>
      <c r="AK101" s="15">
        <v>1.4801193497912066E-2</v>
      </c>
      <c r="AL101" s="15">
        <v>-3.6980426032471462E-3</v>
      </c>
      <c r="AM101" s="15">
        <v>0.34181732157118405</v>
      </c>
      <c r="AN101" s="15">
        <v>0.56916882501892163</v>
      </c>
      <c r="EA101" s="71"/>
      <c r="EH101" s="31"/>
      <c r="EN101" s="55"/>
      <c r="EO101" s="31"/>
      <c r="EU101" s="55"/>
    </row>
    <row r="102" spans="1:151" s="1" customFormat="1" x14ac:dyDescent="0.35">
      <c r="A102" s="11">
        <v>28</v>
      </c>
      <c r="D102" s="1" t="str">
        <f t="shared" si="0"/>
        <v>ave</v>
      </c>
      <c r="E102" s="15">
        <v>0.2499420954069887</v>
      </c>
      <c r="F102" s="15">
        <v>0.51385978822303735</v>
      </c>
      <c r="G102" s="15">
        <v>-0.15608512431000943</v>
      </c>
      <c r="H102" s="15">
        <v>-0.11270530994434112</v>
      </c>
      <c r="I102" s="15">
        <v>0.26896462220397743</v>
      </c>
      <c r="J102" s="15">
        <v>0.61706249914537248</v>
      </c>
      <c r="K102" s="15">
        <v>0.44937288116359275</v>
      </c>
      <c r="L102" s="15">
        <v>0.3242812244184366</v>
      </c>
      <c r="M102" s="15">
        <v>0.42189016782156025</v>
      </c>
      <c r="N102" s="15">
        <v>-0.15094048843037952</v>
      </c>
      <c r="O102" s="15">
        <v>1.1771574499200286</v>
      </c>
      <c r="P102" s="15">
        <v>0.93746754016797196</v>
      </c>
      <c r="Q102" s="15">
        <v>0.46964199841717325</v>
      </c>
      <c r="R102" s="15">
        <v>0.39456882416490219</v>
      </c>
      <c r="S102" s="15">
        <v>-0.31279419736194453</v>
      </c>
      <c r="T102" s="15">
        <v>-0.72138689902794106</v>
      </c>
      <c r="U102" s="15">
        <v>1.0365065092555708</v>
      </c>
      <c r="V102" s="15">
        <v>0.41896876553632473</v>
      </c>
      <c r="W102" s="15">
        <v>1.6136910827299538</v>
      </c>
      <c r="X102" s="15">
        <v>0.61804819816238121</v>
      </c>
      <c r="Y102" s="15">
        <v>8.6728190438487632E-3</v>
      </c>
      <c r="Z102" s="15">
        <v>0.93837578581218251</v>
      </c>
      <c r="AA102" s="15">
        <v>1.1116958547090434</v>
      </c>
      <c r="AB102" s="15">
        <v>-0.22853426263732293</v>
      </c>
      <c r="AC102" s="15">
        <v>-1.4814884322494579</v>
      </c>
      <c r="AD102" s="15">
        <v>-1.6127221358561519</v>
      </c>
      <c r="AE102" s="15">
        <v>-0.56190763794209853</v>
      </c>
      <c r="AF102" s="15">
        <v>-1.4985139997879644</v>
      </c>
      <c r="AG102" s="15">
        <v>1.4552586305268667</v>
      </c>
      <c r="AH102" s="15">
        <v>0.68161297831254153</v>
      </c>
      <c r="AI102" s="15">
        <v>-0.15895620821527534</v>
      </c>
      <c r="AJ102" s="15">
        <v>-2.4222592104521195E-2</v>
      </c>
      <c r="AK102" s="15">
        <v>0.73611273787509124</v>
      </c>
      <c r="AL102" s="15">
        <v>6.0566055362404947E-2</v>
      </c>
      <c r="AM102" s="15">
        <v>0.52952251580780352</v>
      </c>
      <c r="AN102" s="15">
        <v>0.84282217143099736</v>
      </c>
      <c r="EA102" s="71"/>
      <c r="EH102" s="31"/>
      <c r="EN102" s="55"/>
      <c r="EO102" s="31"/>
      <c r="EU102" s="55"/>
    </row>
    <row r="103" spans="1:151" s="1" customFormat="1" x14ac:dyDescent="0.35">
      <c r="A103" s="11">
        <v>29</v>
      </c>
      <c r="C103" s="1" t="s">
        <v>65</v>
      </c>
      <c r="D103" s="1">
        <f>D96</f>
        <v>1</v>
      </c>
      <c r="E103" s="15">
        <v>0.2375587495740297</v>
      </c>
      <c r="F103" s="15">
        <v>0.63196870570427022</v>
      </c>
      <c r="G103" s="15">
        <v>-0.36922579831864816</v>
      </c>
      <c r="H103" s="15">
        <v>-0.80268733718207796</v>
      </c>
      <c r="I103" s="15">
        <v>0.15211907554024184</v>
      </c>
      <c r="J103" s="15">
        <v>0.71743673991793622</v>
      </c>
      <c r="K103" s="15">
        <v>0.51284277971879144</v>
      </c>
      <c r="L103" s="15">
        <v>0.17982002570807504</v>
      </c>
      <c r="M103" s="15">
        <v>0.475928547070951</v>
      </c>
      <c r="N103" s="15">
        <v>-0.34108056036876366</v>
      </c>
      <c r="O103" s="15">
        <v>1.0423711911466738</v>
      </c>
      <c r="P103" s="15">
        <v>0.83331090837530408</v>
      </c>
      <c r="Q103" s="15">
        <v>0.55969260725901471</v>
      </c>
      <c r="R103" s="15">
        <v>0.66087761533364564</v>
      </c>
      <c r="S103" s="15">
        <v>-0.38166227087941174</v>
      </c>
      <c r="T103" s="15">
        <v>-0.53569681426454874</v>
      </c>
      <c r="U103" s="15">
        <v>1.3112697889802751</v>
      </c>
      <c r="V103" s="15">
        <v>0.9017570796538662</v>
      </c>
      <c r="W103" s="15">
        <v>2.6624405856308844</v>
      </c>
      <c r="X103" s="15">
        <v>0.94029149015379099</v>
      </c>
      <c r="Y103" s="15">
        <v>-0.3406531310958284</v>
      </c>
      <c r="Z103" s="15">
        <v>1.0978616896226359</v>
      </c>
      <c r="AA103" s="15">
        <v>1.3054233587034798</v>
      </c>
      <c r="AB103" s="15">
        <v>-0.36728974486975435</v>
      </c>
      <c r="AC103" s="15">
        <v>-2.655897185249084</v>
      </c>
      <c r="AD103" s="15">
        <v>-2.4266891407252111</v>
      </c>
      <c r="AE103" s="15">
        <v>-1.2242197469207905</v>
      </c>
      <c r="AF103" s="15">
        <v>-2.553047435447946</v>
      </c>
      <c r="AG103" s="15">
        <v>1.8992615551710545</v>
      </c>
      <c r="AH103" s="15">
        <v>0.80399750470374032</v>
      </c>
      <c r="AI103" s="15">
        <v>-0.22237869461673834</v>
      </c>
      <c r="AJ103" s="15">
        <v>-3.1858434567839773E-2</v>
      </c>
      <c r="AK103" s="15">
        <v>1.5594893004428052</v>
      </c>
      <c r="AL103" s="15">
        <v>0.18667880109194326</v>
      </c>
      <c r="AM103" s="15">
        <v>0.73621335482850347</v>
      </c>
      <c r="AN103" s="15">
        <v>1.1835152330773622</v>
      </c>
      <c r="EA103" s="71"/>
      <c r="EH103" s="31"/>
      <c r="EN103" s="55"/>
      <c r="EO103" s="31"/>
      <c r="EU103" s="55"/>
    </row>
    <row r="104" spans="1:151" s="1" customFormat="1" x14ac:dyDescent="0.35">
      <c r="A104" s="11">
        <v>30</v>
      </c>
      <c r="D104" s="1">
        <f t="shared" si="0"/>
        <v>0.99</v>
      </c>
      <c r="E104" s="15">
        <v>0.25734791043294764</v>
      </c>
      <c r="F104" s="15">
        <v>0.58713715553308354</v>
      </c>
      <c r="G104" s="15">
        <v>-0.25002015895187657</v>
      </c>
      <c r="H104" s="15">
        <v>-0.44187551779302675</v>
      </c>
      <c r="I104" s="15">
        <v>0.33138600682434904</v>
      </c>
      <c r="J104" s="15">
        <v>0.68772661171865002</v>
      </c>
      <c r="K104" s="15">
        <v>0.50122236774421347</v>
      </c>
      <c r="L104" s="15">
        <v>0.15541674920580534</v>
      </c>
      <c r="M104" s="15">
        <v>0.4597967533262538</v>
      </c>
      <c r="N104" s="15">
        <v>-0.29935712557624872</v>
      </c>
      <c r="O104" s="15">
        <v>1.2258377037890167</v>
      </c>
      <c r="P104" s="15">
        <v>0.87014136283859522</v>
      </c>
      <c r="Q104" s="15">
        <v>0.52891555940310941</v>
      </c>
      <c r="R104" s="15">
        <v>0.54652282163231425</v>
      </c>
      <c r="S104" s="15">
        <v>-0.37343875783884672</v>
      </c>
      <c r="T104" s="15">
        <v>-0.62212701608311061</v>
      </c>
      <c r="U104" s="15">
        <v>1.1966416657369214</v>
      </c>
      <c r="V104" s="15">
        <v>0.56613101605263694</v>
      </c>
      <c r="W104" s="15">
        <v>2.1654721337262952</v>
      </c>
      <c r="X104" s="15">
        <v>0.84505966731708104</v>
      </c>
      <c r="Y104" s="15">
        <v>-0.12171028890271698</v>
      </c>
      <c r="Z104" s="15">
        <v>1.0428887743444546</v>
      </c>
      <c r="AA104" s="15">
        <v>1.1849000262452181</v>
      </c>
      <c r="AB104" s="15">
        <v>-0.34065327260301753</v>
      </c>
      <c r="AC104" s="15">
        <v>-2.0626477569802635</v>
      </c>
      <c r="AD104" s="15">
        <v>-1.9921136621970876</v>
      </c>
      <c r="AE104" s="15">
        <v>-0.88362684362107546</v>
      </c>
      <c r="AF104" s="15">
        <v>-1.9475129871866232</v>
      </c>
      <c r="AG104" s="15">
        <v>1.7597779123432282</v>
      </c>
      <c r="AH104" s="15">
        <v>0.75161223236713215</v>
      </c>
      <c r="AI104" s="15">
        <v>-0.19801701030442626</v>
      </c>
      <c r="AJ104" s="15">
        <v>-3.7552063961339845E-2</v>
      </c>
      <c r="AK104" s="15">
        <v>1.2137971410058304</v>
      </c>
      <c r="AL104" s="15">
        <v>0.10652364130024779</v>
      </c>
      <c r="AM104" s="15">
        <v>0.6483647021279042</v>
      </c>
      <c r="AN104" s="15">
        <v>1.0249784982858012</v>
      </c>
      <c r="EA104" s="71"/>
      <c r="EH104" s="31"/>
      <c r="EN104" s="55"/>
      <c r="EO104" s="31"/>
      <c r="EU104" s="55"/>
    </row>
    <row r="105" spans="1:151" s="1" customFormat="1" x14ac:dyDescent="0.35">
      <c r="A105" s="11">
        <v>31</v>
      </c>
      <c r="D105" s="1">
        <f t="shared" si="0"/>
        <v>0.98</v>
      </c>
      <c r="E105" s="15">
        <v>0.27937350036691533</v>
      </c>
      <c r="F105" s="15">
        <v>0.54488623467553032</v>
      </c>
      <c r="G105" s="15">
        <v>-0.1291076293386462</v>
      </c>
      <c r="H105" s="15">
        <v>-0.13158280752823889</v>
      </c>
      <c r="I105" s="15">
        <v>0.36598556070296873</v>
      </c>
      <c r="J105" s="15">
        <v>0.64202236308085214</v>
      </c>
      <c r="K105" s="15">
        <v>0.47288485828191956</v>
      </c>
      <c r="L105" s="15">
        <v>0.34926696904698734</v>
      </c>
      <c r="M105" s="15">
        <v>0.4371482349242779</v>
      </c>
      <c r="N105" s="15">
        <v>-3.1736034769059999E-2</v>
      </c>
      <c r="O105" s="15">
        <v>1.2742811868924777</v>
      </c>
      <c r="P105" s="15">
        <v>0.91660652550939814</v>
      </c>
      <c r="Q105" s="15">
        <v>0.49006743232650796</v>
      </c>
      <c r="R105" s="15">
        <v>0.4339461951773837</v>
      </c>
      <c r="S105" s="15">
        <v>-0.32486449381991478</v>
      </c>
      <c r="T105" s="15">
        <v>-0.68649855593708076</v>
      </c>
      <c r="U105" s="15">
        <v>1.0852870291737038</v>
      </c>
      <c r="V105" s="15">
        <v>0.46934415363403198</v>
      </c>
      <c r="W105" s="15">
        <v>1.7150454759998741</v>
      </c>
      <c r="X105" s="15">
        <v>0.70459901373532285</v>
      </c>
      <c r="Y105" s="15">
        <v>2.7107247279437204E-2</v>
      </c>
      <c r="Z105" s="15">
        <v>0.97320298705476838</v>
      </c>
      <c r="AA105" s="15">
        <v>1.0857403473260672</v>
      </c>
      <c r="AB105" s="15">
        <v>-0.26229936724195774</v>
      </c>
      <c r="AC105" s="15">
        <v>-1.5191938143904218</v>
      </c>
      <c r="AD105" s="15">
        <v>-1.6458115322683469</v>
      </c>
      <c r="AE105" s="15">
        <v>-0.6093001231463413</v>
      </c>
      <c r="AF105" s="15">
        <v>-1.483621626350994</v>
      </c>
      <c r="AG105" s="15">
        <v>1.6217149291015494</v>
      </c>
      <c r="AH105" s="15">
        <v>0.69947507596884384</v>
      </c>
      <c r="AI105" s="15">
        <v>-0.1688988879036942</v>
      </c>
      <c r="AJ105" s="15">
        <v>-3.5996392325442446E-2</v>
      </c>
      <c r="AK105" s="15">
        <v>0.86174821922676348</v>
      </c>
      <c r="AL105" s="15">
        <v>5.3585544276015223E-2</v>
      </c>
      <c r="AM105" s="15">
        <v>0.56233444025611301</v>
      </c>
      <c r="AN105" s="15">
        <v>0.87773535881443543</v>
      </c>
      <c r="EA105" s="71"/>
      <c r="EH105" s="31"/>
      <c r="EN105" s="55"/>
      <c r="EO105" s="31"/>
      <c r="EU105" s="55"/>
    </row>
    <row r="106" spans="1:151" s="1" customFormat="1" x14ac:dyDescent="0.35">
      <c r="A106" s="11">
        <v>32</v>
      </c>
      <c r="D106" s="1">
        <f t="shared" si="0"/>
        <v>0.97</v>
      </c>
      <c r="E106" s="15">
        <v>0.26637255393919795</v>
      </c>
      <c r="F106" s="15">
        <v>0.48808089784881936</v>
      </c>
      <c r="G106" s="15">
        <v>-7.4717205921758026E-2</v>
      </c>
      <c r="H106" s="15">
        <v>-2.0713115769874214E-2</v>
      </c>
      <c r="I106" s="15">
        <v>0.38940643187561541</v>
      </c>
      <c r="J106" s="15">
        <v>0.60085994458101488</v>
      </c>
      <c r="K106" s="15">
        <v>0.43756629458429125</v>
      </c>
      <c r="L106" s="15">
        <v>0.39878277473843637</v>
      </c>
      <c r="M106" s="15">
        <v>0.41218326949889522</v>
      </c>
      <c r="N106" s="15">
        <v>0.36369411991838069</v>
      </c>
      <c r="O106" s="15">
        <v>1.2274745164535621</v>
      </c>
      <c r="P106" s="15">
        <v>0.94235154439399149</v>
      </c>
      <c r="Q106" s="15">
        <v>0.44685700020957037</v>
      </c>
      <c r="R106" s="15">
        <v>0.33563365983340387</v>
      </c>
      <c r="S106" s="15">
        <v>-0.31802998518000858</v>
      </c>
      <c r="T106" s="15">
        <v>-0.82984275771288285</v>
      </c>
      <c r="U106" s="15">
        <v>0.97778103128640015</v>
      </c>
      <c r="V106" s="15">
        <v>0.32374618067605571</v>
      </c>
      <c r="W106" s="15">
        <v>1.372713230698595</v>
      </c>
      <c r="X106" s="15">
        <v>0.54966477514575329</v>
      </c>
      <c r="Y106" s="15">
        <v>0.12012655318564003</v>
      </c>
      <c r="Z106" s="15">
        <v>0.91704843677147796</v>
      </c>
      <c r="AA106" s="15">
        <v>0.89529552120596356</v>
      </c>
      <c r="AB106" s="15">
        <v>-0.23004940063291629</v>
      </c>
      <c r="AC106" s="15">
        <v>-1.2995648541065163</v>
      </c>
      <c r="AD106" s="15">
        <v>-1.6427829499724897</v>
      </c>
      <c r="AE106" s="15">
        <v>-0.38847807060472839</v>
      </c>
      <c r="AF106" s="15">
        <v>-1.203710823406499</v>
      </c>
      <c r="AG106" s="15">
        <v>1.4536907587449073</v>
      </c>
      <c r="AH106" s="15">
        <v>0.65304542666359444</v>
      </c>
      <c r="AI106" s="15">
        <v>-0.14065516766654843</v>
      </c>
      <c r="AJ106" s="15">
        <v>7.0436812026691102E-3</v>
      </c>
      <c r="AK106" s="15">
        <v>0.49652161329967998</v>
      </c>
      <c r="AL106" s="15">
        <v>0.37182370362219297</v>
      </c>
      <c r="AM106" s="15">
        <v>0.484859963474575</v>
      </c>
      <c r="AN106" s="15">
        <v>0.68595097298132679</v>
      </c>
      <c r="EA106" s="71"/>
      <c r="EH106" s="31"/>
      <c r="EN106" s="55"/>
      <c r="EO106" s="31"/>
      <c r="EU106" s="55"/>
    </row>
    <row r="107" spans="1:151" s="1" customFormat="1" x14ac:dyDescent="0.35">
      <c r="A107" s="11">
        <v>33</v>
      </c>
      <c r="D107" s="1">
        <f t="shared" si="0"/>
        <v>0.96</v>
      </c>
      <c r="E107" s="15">
        <v>0.24962652725541171</v>
      </c>
      <c r="F107" s="15">
        <v>0.44691659340353435</v>
      </c>
      <c r="G107" s="15">
        <v>-5.389665143400782E-2</v>
      </c>
      <c r="H107" s="15">
        <v>5.4662846866802478E-2</v>
      </c>
      <c r="I107" s="15">
        <v>0.30192832042018625</v>
      </c>
      <c r="J107" s="15">
        <v>0.55624431060859869</v>
      </c>
      <c r="K107" s="15">
        <v>0.39679716652703811</v>
      </c>
      <c r="L107" s="15">
        <v>0.46817869514024457</v>
      </c>
      <c r="M107" s="15">
        <v>0.35172717359307581</v>
      </c>
      <c r="N107" s="15">
        <v>0.41037524631307598</v>
      </c>
      <c r="O107" s="15">
        <v>1.3045081966810645</v>
      </c>
      <c r="P107" s="15">
        <v>0.95210178266201106</v>
      </c>
      <c r="Q107" s="15">
        <v>0.4335657486346795</v>
      </c>
      <c r="R107" s="15">
        <v>0.28257560043919078</v>
      </c>
      <c r="S107" s="15">
        <v>-0.45243172475304189</v>
      </c>
      <c r="T107" s="15">
        <v>-0.8839121512677619</v>
      </c>
      <c r="U107" s="15">
        <v>0.89007049143889727</v>
      </c>
      <c r="V107" s="15">
        <v>0.12266288834472344</v>
      </c>
      <c r="W107" s="15">
        <v>1.2050686916358431</v>
      </c>
      <c r="X107" s="15">
        <v>0.42296486087720697</v>
      </c>
      <c r="Y107" s="15">
        <v>0.16350519127013721</v>
      </c>
      <c r="Z107" s="15">
        <v>0.84575486364705554</v>
      </c>
      <c r="AA107" s="15">
        <v>0.80290138595535132</v>
      </c>
      <c r="AB107" s="15">
        <v>-0.20490957303682367</v>
      </c>
      <c r="AC107" s="15">
        <v>-1.0443959497837989</v>
      </c>
      <c r="AD107" s="15">
        <v>-1.3997425962204268</v>
      </c>
      <c r="AE107" s="15">
        <v>-0.20485963752382946</v>
      </c>
      <c r="AF107" s="15">
        <v>-1.0143650912350932</v>
      </c>
      <c r="AG107" s="15">
        <v>1.3360988153546924</v>
      </c>
      <c r="AH107" s="15">
        <v>0.64292634003917959</v>
      </c>
      <c r="AI107" s="15">
        <v>-9.8552698072952319E-2</v>
      </c>
      <c r="AJ107" s="15">
        <v>4.50239064947172E-2</v>
      </c>
      <c r="AK107" s="15">
        <v>6.0067822617415223E-2</v>
      </c>
      <c r="AL107" s="15">
        <v>0.40042273114080978</v>
      </c>
      <c r="AM107" s="15">
        <v>0.44411348960437735</v>
      </c>
      <c r="AN107" s="15">
        <v>0.64659825501594304</v>
      </c>
      <c r="EA107" s="71"/>
      <c r="EH107" s="31"/>
      <c r="EN107" s="55"/>
      <c r="EO107" s="31"/>
      <c r="EU107" s="55"/>
    </row>
    <row r="108" spans="1:151" s="1" customFormat="1" x14ac:dyDescent="0.35">
      <c r="A108" s="11">
        <v>34</v>
      </c>
      <c r="D108" s="1">
        <f t="shared" si="0"/>
        <v>0.95</v>
      </c>
      <c r="E108" s="15">
        <v>0.26429899470700019</v>
      </c>
      <c r="F108" s="15">
        <v>0.43267489437012224</v>
      </c>
      <c r="G108" s="15">
        <v>5.2591490714279723E-3</v>
      </c>
      <c r="H108" s="15">
        <v>0.14261456327472463</v>
      </c>
      <c r="I108" s="15">
        <v>0.33536010241767139</v>
      </c>
      <c r="J108" s="15">
        <v>0.51710533977793804</v>
      </c>
      <c r="K108" s="15">
        <v>0.37392754839734199</v>
      </c>
      <c r="L108" s="15">
        <v>0.52469924024689796</v>
      </c>
      <c r="M108" s="15">
        <v>0.3515589347137516</v>
      </c>
      <c r="N108" s="15">
        <v>0.45631840021303077</v>
      </c>
      <c r="O108" s="15">
        <v>1.3237867848963252</v>
      </c>
      <c r="P108" s="15">
        <v>1.0686204202754248</v>
      </c>
      <c r="Q108" s="15">
        <v>0.429767568981967</v>
      </c>
      <c r="R108" s="15">
        <v>0.23633336465507124</v>
      </c>
      <c r="S108" s="15">
        <v>-0.51681234432061618</v>
      </c>
      <c r="T108" s="15">
        <v>-0.91082608645679919</v>
      </c>
      <c r="U108" s="15">
        <v>0.81746090118688264</v>
      </c>
      <c r="V108" s="15">
        <v>2.1284484581983815E-2</v>
      </c>
      <c r="W108" s="15">
        <v>0.9490412381275064</v>
      </c>
      <c r="X108" s="15">
        <v>0.30644323557922193</v>
      </c>
      <c r="Y108" s="15">
        <v>0.23209464300155597</v>
      </c>
      <c r="Z108" s="15">
        <v>0.86246473357874021</v>
      </c>
      <c r="AA108" s="15">
        <v>0.72445840529151007</v>
      </c>
      <c r="AB108" s="15">
        <v>-0.17130875563346576</v>
      </c>
      <c r="AC108" s="15">
        <v>-0.8175412396676176</v>
      </c>
      <c r="AD108" s="15">
        <v>-1.2235953388551279</v>
      </c>
      <c r="AE108" s="15">
        <v>-8.5923919652764521E-3</v>
      </c>
      <c r="AF108" s="15">
        <v>-0.83763154460687017</v>
      </c>
      <c r="AG108" s="15">
        <v>1.2035136312806469</v>
      </c>
      <c r="AH108" s="15">
        <v>0.6469953598585908</v>
      </c>
      <c r="AI108" s="15">
        <v>3.2303167104288641E-2</v>
      </c>
      <c r="AJ108" s="15">
        <v>0.10553051172519583</v>
      </c>
      <c r="AK108" s="15">
        <v>-5.3831011807716565E-2</v>
      </c>
      <c r="AL108" s="15">
        <v>0.61361048378996108</v>
      </c>
      <c r="AM108" s="15">
        <v>0.40550931305120308</v>
      </c>
      <c r="AN108" s="15">
        <v>0.58120316263706906</v>
      </c>
      <c r="EA108" s="71"/>
      <c r="EH108" s="31"/>
      <c r="EN108" s="55"/>
      <c r="EO108" s="31"/>
      <c r="EU108" s="55"/>
    </row>
    <row r="109" spans="1:151" s="1" customFormat="1" x14ac:dyDescent="0.35">
      <c r="A109" s="11">
        <v>35</v>
      </c>
      <c r="D109" s="1" t="str">
        <f t="shared" si="0"/>
        <v>ave</v>
      </c>
      <c r="E109" s="15">
        <v>0.25909637271258357</v>
      </c>
      <c r="F109" s="15">
        <v>0.52194408025589334</v>
      </c>
      <c r="G109" s="15">
        <v>-0.14528471581558497</v>
      </c>
      <c r="H109" s="15">
        <v>-0.19993022802194862</v>
      </c>
      <c r="I109" s="15">
        <v>0.31269758296350531</v>
      </c>
      <c r="J109" s="15">
        <v>0.62023255161416491</v>
      </c>
      <c r="K109" s="15">
        <v>0.44920683587559918</v>
      </c>
      <c r="L109" s="15">
        <v>0.34602740901440765</v>
      </c>
      <c r="M109" s="15">
        <v>0.41472381885453402</v>
      </c>
      <c r="N109" s="15">
        <v>9.3035674288401954E-2</v>
      </c>
      <c r="O109" s="15">
        <v>1.2330432633098531</v>
      </c>
      <c r="P109" s="15">
        <v>0.93052209067578728</v>
      </c>
      <c r="Q109" s="15">
        <v>0.48147765280247462</v>
      </c>
      <c r="R109" s="15">
        <v>0.41598154284516808</v>
      </c>
      <c r="S109" s="15">
        <v>-0.39453992946530692</v>
      </c>
      <c r="T109" s="15">
        <v>-0.74481723028703095</v>
      </c>
      <c r="U109" s="15">
        <v>1.0464184846338467</v>
      </c>
      <c r="V109" s="15">
        <v>0.40082096715721627</v>
      </c>
      <c r="W109" s="15">
        <v>1.6782968926364994</v>
      </c>
      <c r="X109" s="15">
        <v>0.62817050713472922</v>
      </c>
      <c r="Y109" s="15">
        <v>1.3411702456370682E-2</v>
      </c>
      <c r="Z109" s="15">
        <v>0.95653691416985531</v>
      </c>
      <c r="AA109" s="15">
        <v>0.99978650745459818</v>
      </c>
      <c r="AB109" s="15">
        <v>-0.26275168566965601</v>
      </c>
      <c r="AC109" s="15">
        <v>-1.5665401333629505</v>
      </c>
      <c r="AD109" s="15">
        <v>-1.7217892033731153</v>
      </c>
      <c r="AE109" s="15">
        <v>-0.55317946896367376</v>
      </c>
      <c r="AF109" s="15">
        <v>-1.5066482513723378</v>
      </c>
      <c r="AG109" s="15">
        <v>1.5456762669993462</v>
      </c>
      <c r="AH109" s="15">
        <v>0.69967532326684656</v>
      </c>
      <c r="AI109" s="15">
        <v>-0.13269988191001197</v>
      </c>
      <c r="AJ109" s="15">
        <v>8.6985347613265512E-3</v>
      </c>
      <c r="AK109" s="15">
        <v>0.68963218079746269</v>
      </c>
      <c r="AL109" s="15">
        <v>0.28877415087019476</v>
      </c>
      <c r="AM109" s="15">
        <v>0.54689921055711255</v>
      </c>
      <c r="AN109" s="15">
        <v>0.83333024680198964</v>
      </c>
      <c r="EA109" s="71"/>
      <c r="EH109" s="31"/>
      <c r="EN109" s="55"/>
      <c r="EO109" s="31"/>
      <c r="EU109" s="55"/>
    </row>
    <row r="110" spans="1:151" s="1" customFormat="1" x14ac:dyDescent="0.35">
      <c r="A110" s="11">
        <v>36</v>
      </c>
      <c r="C110" s="1" t="s">
        <v>64</v>
      </c>
      <c r="D110" s="1">
        <f>D103</f>
        <v>1</v>
      </c>
      <c r="E110" s="15">
        <v>0.23480237815871424</v>
      </c>
      <c r="F110" s="15">
        <v>0.62814801896647177</v>
      </c>
      <c r="G110" s="15">
        <v>-0.37034476154552814</v>
      </c>
      <c r="H110" s="15">
        <v>-0.80268733718207796</v>
      </c>
      <c r="I110" s="15">
        <v>7.8006735763733917E-2</v>
      </c>
      <c r="J110" s="15">
        <v>0.71743673991793622</v>
      </c>
      <c r="K110" s="15">
        <v>0.51284277971879144</v>
      </c>
      <c r="L110" s="15">
        <v>0.203853209474263</v>
      </c>
      <c r="M110" s="15">
        <v>0.475928547070951</v>
      </c>
      <c r="N110" s="15">
        <v>-0.34856241433514257</v>
      </c>
      <c r="O110" s="15">
        <v>1.0423711911466738</v>
      </c>
      <c r="P110" s="15">
        <v>0.83331090837530408</v>
      </c>
      <c r="Q110" s="15">
        <v>0.55969260725901471</v>
      </c>
      <c r="R110" s="15">
        <v>0.66087761533364564</v>
      </c>
      <c r="S110" s="15">
        <v>-0.38166227087941174</v>
      </c>
      <c r="T110" s="15">
        <v>-0.53569681426454874</v>
      </c>
      <c r="U110" s="15">
        <v>1.3112697889802751</v>
      </c>
      <c r="V110" s="15">
        <v>0.90047443451494247</v>
      </c>
      <c r="W110" s="15">
        <v>2.6624405856308844</v>
      </c>
      <c r="X110" s="15">
        <v>0.9091936384045417</v>
      </c>
      <c r="Y110" s="15">
        <v>-0.3406531310958284</v>
      </c>
      <c r="Z110" s="15">
        <v>1.0978616896226359</v>
      </c>
      <c r="AA110" s="15">
        <v>1.278766438087573</v>
      </c>
      <c r="AB110" s="15">
        <v>-0.36791273996371476</v>
      </c>
      <c r="AC110" s="15">
        <v>-2.655897185249084</v>
      </c>
      <c r="AD110" s="15">
        <v>-2.4266891407252111</v>
      </c>
      <c r="AE110" s="15">
        <v>-1.2242197469207905</v>
      </c>
      <c r="AF110" s="15">
        <v>-2.553047435447946</v>
      </c>
      <c r="AG110" s="15">
        <v>1.9255227210403827</v>
      </c>
      <c r="AH110" s="15">
        <v>0.80399750470374032</v>
      </c>
      <c r="AI110" s="15">
        <v>-0.22237869461673834</v>
      </c>
      <c r="AJ110" s="15">
        <v>-3.1858434567839773E-2</v>
      </c>
      <c r="AK110" s="15">
        <v>1.5594893004428052</v>
      </c>
      <c r="AL110" s="15">
        <v>0.18667880109194326</v>
      </c>
      <c r="AM110" s="15">
        <v>0.73621335482850347</v>
      </c>
      <c r="AN110" s="15">
        <v>1.1835152330773622</v>
      </c>
      <c r="EA110" s="71"/>
      <c r="EH110" s="31"/>
      <c r="EN110" s="55"/>
      <c r="EO110" s="31"/>
      <c r="EU110" s="55"/>
    </row>
    <row r="111" spans="1:151" s="1" customFormat="1" x14ac:dyDescent="0.35">
      <c r="A111" s="11">
        <v>37</v>
      </c>
      <c r="D111" s="1">
        <f t="shared" si="0"/>
        <v>0.99</v>
      </c>
      <c r="E111" s="15">
        <v>0.25757156240749191</v>
      </c>
      <c r="F111" s="15">
        <v>0.58520794810800847</v>
      </c>
      <c r="G111" s="15">
        <v>-0.24648441559330267</v>
      </c>
      <c r="H111" s="15">
        <v>-0.45387952896303396</v>
      </c>
      <c r="I111" s="15">
        <v>0.15521184285650844</v>
      </c>
      <c r="J111" s="15">
        <v>0.68621325049682591</v>
      </c>
      <c r="K111" s="15">
        <v>0.50122236774421347</v>
      </c>
      <c r="L111" s="15">
        <v>0.23570516929437296</v>
      </c>
      <c r="M111" s="15">
        <v>0.4597967533262538</v>
      </c>
      <c r="N111" s="15">
        <v>-0.30810632954310946</v>
      </c>
      <c r="O111" s="15">
        <v>1.2258377037890167</v>
      </c>
      <c r="P111" s="15">
        <v>0.87014136283859522</v>
      </c>
      <c r="Q111" s="15">
        <v>0.52891555940310941</v>
      </c>
      <c r="R111" s="15">
        <v>0.54652282163231425</v>
      </c>
      <c r="S111" s="15">
        <v>-0.37343875783884672</v>
      </c>
      <c r="T111" s="15">
        <v>-0.62212701608311061</v>
      </c>
      <c r="U111" s="15">
        <v>1.1968295651402294</v>
      </c>
      <c r="V111" s="15">
        <v>0.66597344067589836</v>
      </c>
      <c r="W111" s="15">
        <v>2.1654721337262952</v>
      </c>
      <c r="X111" s="15">
        <v>0.83148912602684155</v>
      </c>
      <c r="Y111" s="15">
        <v>-0.12171028890271698</v>
      </c>
      <c r="Z111" s="15">
        <v>1.0428887743444546</v>
      </c>
      <c r="AA111" s="15">
        <v>1.1884640809200142</v>
      </c>
      <c r="AB111" s="15">
        <v>-0.28495132367472842</v>
      </c>
      <c r="AC111" s="15">
        <v>-2.0626477569802635</v>
      </c>
      <c r="AD111" s="15">
        <v>-1.9921136621970876</v>
      </c>
      <c r="AE111" s="15">
        <v>-0.88362684362107546</v>
      </c>
      <c r="AF111" s="15">
        <v>-1.9567687092905641</v>
      </c>
      <c r="AG111" s="15">
        <v>1.7488406835056787</v>
      </c>
      <c r="AH111" s="15">
        <v>0.75161223236713215</v>
      </c>
      <c r="AI111" s="15">
        <v>-0.19801701030442626</v>
      </c>
      <c r="AJ111" s="15">
        <v>-3.7552063961339845E-2</v>
      </c>
      <c r="AK111" s="15">
        <v>1.2137971410058304</v>
      </c>
      <c r="AL111" s="15">
        <v>0.10652364130024779</v>
      </c>
      <c r="AM111" s="15">
        <v>0.6483647021279042</v>
      </c>
      <c r="AN111" s="15">
        <v>1.0249784982858012</v>
      </c>
      <c r="EA111" s="71"/>
      <c r="EH111" s="31"/>
      <c r="EN111" s="55"/>
      <c r="EO111" s="31"/>
      <c r="EU111" s="55"/>
    </row>
    <row r="112" spans="1:151" s="1" customFormat="1" x14ac:dyDescent="0.35">
      <c r="A112" s="11">
        <v>38</v>
      </c>
      <c r="D112" s="1">
        <f t="shared" si="0"/>
        <v>0.98</v>
      </c>
      <c r="E112" s="15">
        <v>0.26247372376905465</v>
      </c>
      <c r="F112" s="15">
        <v>0.53446226085894477</v>
      </c>
      <c r="G112" s="15">
        <v>-0.15597017944616079</v>
      </c>
      <c r="H112" s="15">
        <v>-0.15464824406582586</v>
      </c>
      <c r="I112" s="15">
        <v>0.21061028952113867</v>
      </c>
      <c r="J112" s="15">
        <v>0.64232388404018337</v>
      </c>
      <c r="K112" s="15">
        <v>0.47288485828191956</v>
      </c>
      <c r="L112" s="15">
        <v>0.29043404533961176</v>
      </c>
      <c r="M112" s="15">
        <v>0.4371482349242779</v>
      </c>
      <c r="N112" s="15">
        <v>-0.22937156002780743</v>
      </c>
      <c r="O112" s="15">
        <v>1.2742811868924777</v>
      </c>
      <c r="P112" s="15">
        <v>0.91660652550939814</v>
      </c>
      <c r="Q112" s="15">
        <v>0.49006743232650796</v>
      </c>
      <c r="R112" s="15">
        <v>0.42778610378104354</v>
      </c>
      <c r="S112" s="15">
        <v>-0.3454549006219334</v>
      </c>
      <c r="T112" s="15">
        <v>-0.70733815377459297</v>
      </c>
      <c r="U112" s="15">
        <v>1.0780120922560108</v>
      </c>
      <c r="V112" s="15">
        <v>0.45404476424429785</v>
      </c>
      <c r="W112" s="15">
        <v>1.7150454759998741</v>
      </c>
      <c r="X112" s="15">
        <v>0.70439968990428881</v>
      </c>
      <c r="Y112" s="15">
        <v>2.7107247279437204E-2</v>
      </c>
      <c r="Z112" s="15">
        <v>0.97320298705476838</v>
      </c>
      <c r="AA112" s="15">
        <v>1.106688695527599</v>
      </c>
      <c r="AB112" s="15">
        <v>-0.22115781863415421</v>
      </c>
      <c r="AC112" s="15">
        <v>-1.5544777356506645</v>
      </c>
      <c r="AD112" s="15">
        <v>-1.6428112889230926</v>
      </c>
      <c r="AE112" s="15">
        <v>-0.59732517961407616</v>
      </c>
      <c r="AF112" s="15">
        <v>-1.509177827095856</v>
      </c>
      <c r="AG112" s="15">
        <v>1.5605099246316281</v>
      </c>
      <c r="AH112" s="15">
        <v>0.69947507596884384</v>
      </c>
      <c r="AI112" s="15">
        <v>-0.1688988879036942</v>
      </c>
      <c r="AJ112" s="15">
        <v>-3.5996392325442446E-2</v>
      </c>
      <c r="AK112" s="15">
        <v>0.85584870028567317</v>
      </c>
      <c r="AL112" s="15">
        <v>5.174386017641424E-2</v>
      </c>
      <c r="AM112" s="15">
        <v>0.56233444025611301</v>
      </c>
      <c r="AN112" s="15">
        <v>0.87773535881443543</v>
      </c>
      <c r="EA112" s="71"/>
      <c r="EH112" s="31"/>
      <c r="EN112" s="55"/>
      <c r="EO112" s="31"/>
      <c r="EU112" s="55"/>
    </row>
    <row r="113" spans="1:151" s="1" customFormat="1" x14ac:dyDescent="0.35">
      <c r="A113" s="11">
        <v>39</v>
      </c>
      <c r="D113" s="1">
        <f t="shared" si="0"/>
        <v>0.97</v>
      </c>
      <c r="E113" s="15">
        <v>0.25672690373726881</v>
      </c>
      <c r="F113" s="15">
        <v>0.48407171380176689</v>
      </c>
      <c r="G113" s="15">
        <v>-9.3034342515805252E-2</v>
      </c>
      <c r="H113" s="15">
        <v>8.341117892289239E-2</v>
      </c>
      <c r="I113" s="15">
        <v>0.25031344515369541</v>
      </c>
      <c r="J113" s="15">
        <v>0.59481572183970344</v>
      </c>
      <c r="K113" s="15">
        <v>0.43712381511882636</v>
      </c>
      <c r="L113" s="15">
        <v>0.36210344534491151</v>
      </c>
      <c r="M113" s="15">
        <v>0.41137839748129701</v>
      </c>
      <c r="N113" s="15">
        <v>-0.13702674756499006</v>
      </c>
      <c r="O113" s="15">
        <v>1.2434578620809842</v>
      </c>
      <c r="P113" s="15">
        <v>0.96261905210044274</v>
      </c>
      <c r="Q113" s="15">
        <v>0.44928452823246345</v>
      </c>
      <c r="R113" s="15">
        <v>0.32164905506881286</v>
      </c>
      <c r="S113" s="15">
        <v>-0.3044706142009001</v>
      </c>
      <c r="T113" s="15">
        <v>-0.77667608833294155</v>
      </c>
      <c r="U113" s="15">
        <v>0.96751291201653977</v>
      </c>
      <c r="V113" s="15">
        <v>0.28056552030220061</v>
      </c>
      <c r="W113" s="15">
        <v>1.333995782145794</v>
      </c>
      <c r="X113" s="15">
        <v>0.5593855789221176</v>
      </c>
      <c r="Y113" s="15">
        <v>0.11848064413032251</v>
      </c>
      <c r="Z113" s="15">
        <v>0.9015501967908004</v>
      </c>
      <c r="AA113" s="15">
        <v>1.042696875386371</v>
      </c>
      <c r="AB113" s="15">
        <v>-0.180070656298189</v>
      </c>
      <c r="AC113" s="15">
        <v>-1.1510777772530993</v>
      </c>
      <c r="AD113" s="15">
        <v>-1.3798540957579921</v>
      </c>
      <c r="AE113" s="15">
        <v>-0.37341857765651826</v>
      </c>
      <c r="AF113" s="15">
        <v>-1.1886523352324136</v>
      </c>
      <c r="AG113" s="15">
        <v>1.3804663902300325</v>
      </c>
      <c r="AH113" s="15">
        <v>0.6524639134666752</v>
      </c>
      <c r="AI113" s="15">
        <v>-0.14173370483233727</v>
      </c>
      <c r="AJ113" s="15">
        <v>-2.7536733265850828E-2</v>
      </c>
      <c r="AK113" s="15">
        <v>0.52691443234031288</v>
      </c>
      <c r="AL113" s="15">
        <v>1.9324306319431696E-2</v>
      </c>
      <c r="AM113" s="15">
        <v>0.48117619502561448</v>
      </c>
      <c r="AN113" s="15">
        <v>0.75181590530485642</v>
      </c>
      <c r="EA113" s="71"/>
      <c r="EH113" s="31"/>
      <c r="EN113" s="55"/>
      <c r="EO113" s="31"/>
      <c r="EU113" s="55"/>
    </row>
    <row r="114" spans="1:151" s="1" customFormat="1" x14ac:dyDescent="0.35">
      <c r="A114" s="11">
        <v>40</v>
      </c>
      <c r="D114" s="1">
        <f t="shared" si="0"/>
        <v>0.96</v>
      </c>
      <c r="E114" s="15">
        <v>0.24615950721039362</v>
      </c>
      <c r="F114" s="15">
        <v>0.4389290246220095</v>
      </c>
      <c r="G114" s="15">
        <v>-5.040898111516931E-2</v>
      </c>
      <c r="H114" s="15">
        <v>0.26184495170112876</v>
      </c>
      <c r="I114" s="15">
        <v>0.27997556331091794</v>
      </c>
      <c r="J114" s="15">
        <v>0.55017922464653335</v>
      </c>
      <c r="K114" s="15">
        <v>0.4015692118680218</v>
      </c>
      <c r="L114" s="15">
        <v>0.44204099244321282</v>
      </c>
      <c r="M114" s="15">
        <v>0.3854505528251137</v>
      </c>
      <c r="N114" s="15">
        <v>-4.8918442148488471E-2</v>
      </c>
      <c r="O114" s="15">
        <v>1.1769801374957827</v>
      </c>
      <c r="P114" s="15">
        <v>1.0037725619679172</v>
      </c>
      <c r="Q114" s="15">
        <v>0.41127811376270818</v>
      </c>
      <c r="R114" s="15">
        <v>0.236719173786819</v>
      </c>
      <c r="S114" s="15">
        <v>-0.25845157174554806</v>
      </c>
      <c r="T114" s="15">
        <v>-0.82666501966682149</v>
      </c>
      <c r="U114" s="15">
        <v>0.8721005142419006</v>
      </c>
      <c r="V114" s="15">
        <v>0.15056948996554734</v>
      </c>
      <c r="W114" s="15">
        <v>1.0252848383911668</v>
      </c>
      <c r="X114" s="15">
        <v>0.41864444510230081</v>
      </c>
      <c r="Y114" s="15">
        <v>0.17041808215053858</v>
      </c>
      <c r="Z114" s="15">
        <v>0.83573079644392279</v>
      </c>
      <c r="AA114" s="15">
        <v>0.99831723136892103</v>
      </c>
      <c r="AB114" s="15">
        <v>-0.15981383700384863</v>
      </c>
      <c r="AC114" s="15">
        <v>-0.84544423217851572</v>
      </c>
      <c r="AD114" s="15">
        <v>-1.1877080143686389</v>
      </c>
      <c r="AE114" s="15">
        <v>-0.20670750884980846</v>
      </c>
      <c r="AF114" s="15">
        <v>-0.966683155740379</v>
      </c>
      <c r="AG114" s="15">
        <v>1.2205308725969157</v>
      </c>
      <c r="AH114" s="15">
        <v>0.61049769495454398</v>
      </c>
      <c r="AI114" s="15">
        <v>-0.11962761056780113</v>
      </c>
      <c r="AJ114" s="15">
        <v>-1.421903350084173E-2</v>
      </c>
      <c r="AK114" s="15">
        <v>0.24582565967801551</v>
      </c>
      <c r="AL114" s="15">
        <v>2.8237658896413378E-3</v>
      </c>
      <c r="AM114" s="15">
        <v>0.40722908103750283</v>
      </c>
      <c r="AN114" s="15">
        <v>0.64971920808460826</v>
      </c>
      <c r="EA114" s="71"/>
      <c r="EH114" s="31"/>
      <c r="EN114" s="55"/>
      <c r="EO114" s="31"/>
      <c r="EU114" s="55"/>
    </row>
    <row r="115" spans="1:151" s="1" customFormat="1" x14ac:dyDescent="0.35">
      <c r="A115" s="11">
        <v>41</v>
      </c>
      <c r="D115" s="1">
        <f t="shared" si="0"/>
        <v>0.95</v>
      </c>
      <c r="E115" s="15">
        <v>0.23421351894543993</v>
      </c>
      <c r="F115" s="15">
        <v>0.40072892599483118</v>
      </c>
      <c r="G115" s="15">
        <v>-2.196403036131564E-2</v>
      </c>
      <c r="H115" s="15">
        <v>0.38972711992087106</v>
      </c>
      <c r="I115" s="15">
        <v>0.30324799485938497</v>
      </c>
      <c r="J115" s="15">
        <v>0.5114061739310537</v>
      </c>
      <c r="K115" s="15">
        <v>0.37059425424978482</v>
      </c>
      <c r="L115" s="15">
        <v>0.52214251148565982</v>
      </c>
      <c r="M115" s="15">
        <v>0.36163852130146895</v>
      </c>
      <c r="N115" s="15">
        <v>2.640934278497524E-2</v>
      </c>
      <c r="O115" s="15">
        <v>1.1000166181152371</v>
      </c>
      <c r="P115" s="15">
        <v>1.0383548302161754</v>
      </c>
      <c r="Q115" s="15">
        <v>0.37861374951923643</v>
      </c>
      <c r="R115" s="15">
        <v>0.17385817538677872</v>
      </c>
      <c r="S115" s="15">
        <v>-0.21328706888502422</v>
      </c>
      <c r="T115" s="15">
        <v>-0.85981830204562881</v>
      </c>
      <c r="U115" s="15">
        <v>0.79331418289846978</v>
      </c>
      <c r="V115" s="15">
        <v>5.9997362525159754E-2</v>
      </c>
      <c r="W115" s="15">
        <v>0.77990768048571157</v>
      </c>
      <c r="X115" s="15">
        <v>0.29247036267112991</v>
      </c>
      <c r="Y115" s="15">
        <v>0.19839436070134028</v>
      </c>
      <c r="Z115" s="15">
        <v>0.77902027061651458</v>
      </c>
      <c r="AA115" s="15">
        <v>0.97081656266008265</v>
      </c>
      <c r="AB115" s="15">
        <v>-0.15574404246218485</v>
      </c>
      <c r="AC115" s="15">
        <v>-0.61938590618511891</v>
      </c>
      <c r="AD115" s="15">
        <v>-1.0471566131648882</v>
      </c>
      <c r="AE115" s="15">
        <v>-8.6147970990321843E-2</v>
      </c>
      <c r="AF115" s="15">
        <v>-0.81675453592062608</v>
      </c>
      <c r="AG115" s="15">
        <v>1.0849439806976584</v>
      </c>
      <c r="AH115" s="15">
        <v>0.57163144841431557</v>
      </c>
      <c r="AI115" s="15">
        <v>-0.10308134106665393</v>
      </c>
      <c r="AJ115" s="15">
        <v>1.8271049941879481E-3</v>
      </c>
      <c r="AK115" s="15">
        <v>1.4801193497912066E-2</v>
      </c>
      <c r="AL115" s="15">
        <v>-3.6980426032471462E-3</v>
      </c>
      <c r="AM115" s="15">
        <v>0.34181732157118405</v>
      </c>
      <c r="AN115" s="15">
        <v>0.56916882501892163</v>
      </c>
      <c r="EA115" s="71"/>
      <c r="EH115" s="31"/>
      <c r="EN115" s="55"/>
      <c r="EO115" s="31"/>
      <c r="EU115" s="55"/>
    </row>
    <row r="116" spans="1:151" s="1" customFormat="1" x14ac:dyDescent="0.35">
      <c r="A116" s="11">
        <v>42</v>
      </c>
      <c r="D116" s="1" t="str">
        <f t="shared" si="0"/>
        <v>ave</v>
      </c>
      <c r="E116" s="15">
        <v>0.24865793237139364</v>
      </c>
      <c r="F116" s="15">
        <v>0.51192464872533827</v>
      </c>
      <c r="G116" s="15">
        <v>-0.15636778509621391</v>
      </c>
      <c r="H116" s="15">
        <v>-0.11270530994434112</v>
      </c>
      <c r="I116" s="15">
        <v>0.21289431191089636</v>
      </c>
      <c r="J116" s="15">
        <v>0.61706249914537248</v>
      </c>
      <c r="K116" s="15">
        <v>0.44937288116359275</v>
      </c>
      <c r="L116" s="15">
        <v>0.34271322889700506</v>
      </c>
      <c r="M116" s="15">
        <v>0.42189016782156025</v>
      </c>
      <c r="N116" s="15">
        <v>-0.17426269180576104</v>
      </c>
      <c r="O116" s="15">
        <v>1.1771574499200286</v>
      </c>
      <c r="P116" s="15">
        <v>0.93746754016797196</v>
      </c>
      <c r="Q116" s="15">
        <v>0.46964199841717325</v>
      </c>
      <c r="R116" s="15">
        <v>0.39456882416490219</v>
      </c>
      <c r="S116" s="15">
        <v>-0.31279419736194453</v>
      </c>
      <c r="T116" s="15">
        <v>-0.72138689902794106</v>
      </c>
      <c r="U116" s="15">
        <v>1.0365065092555708</v>
      </c>
      <c r="V116" s="15">
        <v>0.41860416870467432</v>
      </c>
      <c r="W116" s="15">
        <v>1.6136910827299538</v>
      </c>
      <c r="X116" s="15">
        <v>0.61926380683853621</v>
      </c>
      <c r="Y116" s="15">
        <v>8.6728190438487632E-3</v>
      </c>
      <c r="Z116" s="15">
        <v>0.93837578581218251</v>
      </c>
      <c r="AA116" s="15">
        <v>1.0976249806584268</v>
      </c>
      <c r="AB116" s="15">
        <v>-0.22827506967280342</v>
      </c>
      <c r="AC116" s="15">
        <v>-1.4814884322494579</v>
      </c>
      <c r="AD116" s="15">
        <v>-1.6127221358561519</v>
      </c>
      <c r="AE116" s="15">
        <v>-0.56190763794209853</v>
      </c>
      <c r="AF116" s="15">
        <v>-1.4985139997879644</v>
      </c>
      <c r="AG116" s="15">
        <v>1.4868024287837156</v>
      </c>
      <c r="AH116" s="15">
        <v>0.68161297831254153</v>
      </c>
      <c r="AI116" s="15">
        <v>-0.15895620821527534</v>
      </c>
      <c r="AJ116" s="15">
        <v>-2.4222592104521195E-2</v>
      </c>
      <c r="AK116" s="15">
        <v>0.73611273787509124</v>
      </c>
      <c r="AL116" s="15">
        <v>6.0566055362404947E-2</v>
      </c>
      <c r="AM116" s="15">
        <v>0.52952251580780352</v>
      </c>
      <c r="AN116" s="15">
        <v>0.84282217143099736</v>
      </c>
      <c r="EA116" s="71"/>
      <c r="EH116" s="31"/>
      <c r="EN116" s="55"/>
      <c r="EO116" s="31"/>
      <c r="EU116" s="55"/>
    </row>
    <row r="117" spans="1:151" s="1" customFormat="1" x14ac:dyDescent="0.35">
      <c r="A117" s="11">
        <v>43</v>
      </c>
      <c r="C117" s="1" t="s">
        <v>67</v>
      </c>
      <c r="D117" s="1">
        <f>D110</f>
        <v>1</v>
      </c>
      <c r="E117" s="15">
        <v>0.23480237815871424</v>
      </c>
      <c r="F117" s="15">
        <v>0.62814801896647177</v>
      </c>
      <c r="G117" s="15">
        <v>-0.37034476154552814</v>
      </c>
      <c r="H117" s="15">
        <v>-0.80268733718207796</v>
      </c>
      <c r="I117" s="15">
        <v>7.8006735763733917E-2</v>
      </c>
      <c r="J117" s="15">
        <v>0.71743673991793622</v>
      </c>
      <c r="K117" s="15">
        <v>0.51284277971879144</v>
      </c>
      <c r="L117" s="15">
        <v>0.203853209474263</v>
      </c>
      <c r="M117" s="15">
        <v>0.475928547070951</v>
      </c>
      <c r="N117" s="15">
        <v>-0.34856241433514257</v>
      </c>
      <c r="O117" s="15">
        <v>1.0423711911466738</v>
      </c>
      <c r="P117" s="15">
        <v>0.83331090837530408</v>
      </c>
      <c r="Q117" s="15">
        <v>0.55969260725901471</v>
      </c>
      <c r="R117" s="15">
        <v>0.66087761533364564</v>
      </c>
      <c r="S117" s="15">
        <v>-0.38166227087941174</v>
      </c>
      <c r="T117" s="15">
        <v>-0.53569681426454874</v>
      </c>
      <c r="U117" s="15">
        <v>1.3112697889802751</v>
      </c>
      <c r="V117" s="15">
        <v>0.90047443451494247</v>
      </c>
      <c r="W117" s="15">
        <v>2.6624405856308844</v>
      </c>
      <c r="X117" s="15">
        <v>0.9091936384045417</v>
      </c>
      <c r="Y117" s="15">
        <v>-0.3406531310958284</v>
      </c>
      <c r="Z117" s="15">
        <v>1.0978616896226359</v>
      </c>
      <c r="AA117" s="15">
        <v>1.278766438087573</v>
      </c>
      <c r="AB117" s="15">
        <v>-0.36791273996371476</v>
      </c>
      <c r="AC117" s="15">
        <v>-2.655897185249084</v>
      </c>
      <c r="AD117" s="15">
        <v>-2.4266891407252111</v>
      </c>
      <c r="AE117" s="15">
        <v>-1.2242197469207905</v>
      </c>
      <c r="AF117" s="15">
        <v>-2.553047435447946</v>
      </c>
      <c r="AG117" s="15">
        <v>1.9255227210403827</v>
      </c>
      <c r="AH117" s="15">
        <v>0.80399750470374032</v>
      </c>
      <c r="AI117" s="15">
        <v>-0.22237869461673834</v>
      </c>
      <c r="AJ117" s="15">
        <v>-3.1858434567839773E-2</v>
      </c>
      <c r="AK117" s="15">
        <v>1.5594893004428052</v>
      </c>
      <c r="AL117" s="15">
        <v>0.18667880109194326</v>
      </c>
      <c r="AM117" s="15">
        <v>0.73621335482850347</v>
      </c>
      <c r="AN117" s="15">
        <v>1.1835152330773622</v>
      </c>
      <c r="EA117" s="71"/>
      <c r="EH117" s="31"/>
      <c r="EN117" s="55"/>
      <c r="EO117" s="31"/>
      <c r="EU117" s="55"/>
    </row>
    <row r="118" spans="1:151" s="1" customFormat="1" x14ac:dyDescent="0.35">
      <c r="A118" s="11">
        <v>44</v>
      </c>
      <c r="D118" s="1">
        <f t="shared" si="0"/>
        <v>0.99</v>
      </c>
      <c r="E118" s="15">
        <v>0.25910633403137462</v>
      </c>
      <c r="F118" s="15">
        <v>0.59115921190817788</v>
      </c>
      <c r="G118" s="15">
        <v>-0.25174424731755335</v>
      </c>
      <c r="H118" s="15">
        <v>-0.44006174691972133</v>
      </c>
      <c r="I118" s="15">
        <v>0.33138600682434904</v>
      </c>
      <c r="J118" s="15">
        <v>0.68568231084825693</v>
      </c>
      <c r="K118" s="15">
        <v>0.50122236774421347</v>
      </c>
      <c r="L118" s="15">
        <v>0.13787887520885556</v>
      </c>
      <c r="M118" s="15">
        <v>0.4597967533262538</v>
      </c>
      <c r="N118" s="15">
        <v>-0.30502917524299511</v>
      </c>
      <c r="O118" s="15">
        <v>1.2056869369942149</v>
      </c>
      <c r="P118" s="15">
        <v>0.87014136283859522</v>
      </c>
      <c r="Q118" s="15">
        <v>0.52891555940310941</v>
      </c>
      <c r="R118" s="15">
        <v>0.54652282163231425</v>
      </c>
      <c r="S118" s="15">
        <v>-0.35430498700745289</v>
      </c>
      <c r="T118" s="15">
        <v>-0.62212701608311061</v>
      </c>
      <c r="U118" s="15">
        <v>1.2009715683196465</v>
      </c>
      <c r="V118" s="15">
        <v>0.63719556396953825</v>
      </c>
      <c r="W118" s="15">
        <v>2.1654721337262952</v>
      </c>
      <c r="X118" s="15">
        <v>0.84505966731708104</v>
      </c>
      <c r="Y118" s="15">
        <v>-0.12171028890271698</v>
      </c>
      <c r="Z118" s="15">
        <v>1.0428887743444546</v>
      </c>
      <c r="AA118" s="15">
        <v>1.1863744507979375</v>
      </c>
      <c r="AB118" s="15">
        <v>-0.34065327260301753</v>
      </c>
      <c r="AC118" s="15">
        <v>-2.0626477569802635</v>
      </c>
      <c r="AD118" s="15">
        <v>-1.9921136621970876</v>
      </c>
      <c r="AE118" s="15">
        <v>-0.88362684362107546</v>
      </c>
      <c r="AF118" s="15">
        <v>-1.9635233500535014</v>
      </c>
      <c r="AG118" s="15">
        <v>1.7814048285300415</v>
      </c>
      <c r="AH118" s="15">
        <v>0.75161223236713215</v>
      </c>
      <c r="AI118" s="15">
        <v>-0.19801701030442626</v>
      </c>
      <c r="AJ118" s="15">
        <v>-3.7552063961339845E-2</v>
      </c>
      <c r="AK118" s="15">
        <v>1.2137971410058304</v>
      </c>
      <c r="AL118" s="15">
        <v>0.10652364130024779</v>
      </c>
      <c r="AM118" s="15">
        <v>0.6483647021279042</v>
      </c>
      <c r="AN118" s="15">
        <v>1.0249784982858012</v>
      </c>
      <c r="EA118" s="71"/>
      <c r="EH118" s="31"/>
      <c r="EN118" s="55"/>
      <c r="EO118" s="31"/>
      <c r="EU118" s="55"/>
    </row>
    <row r="119" spans="1:151" s="1" customFormat="1" x14ac:dyDescent="0.35">
      <c r="A119" s="11">
        <v>45</v>
      </c>
      <c r="D119" s="1">
        <f t="shared" si="0"/>
        <v>0.98</v>
      </c>
      <c r="E119" s="15">
        <v>0.28137067815407135</v>
      </c>
      <c r="F119" s="15">
        <v>0.54231372007007972</v>
      </c>
      <c r="G119" s="15">
        <v>-0.12008015556286455</v>
      </c>
      <c r="H119" s="15">
        <v>-0.12285978467518881</v>
      </c>
      <c r="I119" s="15">
        <v>0.36596290852712254</v>
      </c>
      <c r="J119" s="15">
        <v>0.64881839648691775</v>
      </c>
      <c r="K119" s="15">
        <v>0.47274913238894989</v>
      </c>
      <c r="L119" s="15">
        <v>0.31857088577101711</v>
      </c>
      <c r="M119" s="15">
        <v>0.4371482349242779</v>
      </c>
      <c r="N119" s="15">
        <v>4.2862714689847058E-2</v>
      </c>
      <c r="O119" s="15">
        <v>1.2423471828711765</v>
      </c>
      <c r="P119" s="15">
        <v>0.91660652550939814</v>
      </c>
      <c r="Q119" s="15">
        <v>0.49006743232650796</v>
      </c>
      <c r="R119" s="15">
        <v>0.4339461951773837</v>
      </c>
      <c r="S119" s="15">
        <v>-0.32294846294124829</v>
      </c>
      <c r="T119" s="15">
        <v>-0.668243964482092</v>
      </c>
      <c r="U119" s="15">
        <v>1.0998302660041492</v>
      </c>
      <c r="V119" s="15">
        <v>0.37794442410718593</v>
      </c>
      <c r="W119" s="15">
        <v>1.7150454759998741</v>
      </c>
      <c r="X119" s="15">
        <v>0.70412979589349955</v>
      </c>
      <c r="Y119" s="15">
        <v>2.7064861567782823E-2</v>
      </c>
      <c r="Z119" s="15">
        <v>0.97320298705476838</v>
      </c>
      <c r="AA119" s="15">
        <v>1.0983643855896397</v>
      </c>
      <c r="AB119" s="15">
        <v>-0.25666662413350372</v>
      </c>
      <c r="AC119" s="15">
        <v>-1.566811333032945</v>
      </c>
      <c r="AD119" s="15">
        <v>-1.6491865871621456</v>
      </c>
      <c r="AE119" s="15">
        <v>-0.62091356369482076</v>
      </c>
      <c r="AF119" s="15">
        <v>-1.4836877548765688</v>
      </c>
      <c r="AG119" s="15">
        <v>1.6258868064152627</v>
      </c>
      <c r="AH119" s="15">
        <v>0.69947507596884384</v>
      </c>
      <c r="AI119" s="15">
        <v>-0.16714106244831156</v>
      </c>
      <c r="AJ119" s="15">
        <v>-3.5996392325442446E-2</v>
      </c>
      <c r="AK119" s="15">
        <v>0.86605503805986062</v>
      </c>
      <c r="AL119" s="15">
        <v>0.18889119481801817</v>
      </c>
      <c r="AM119" s="15">
        <v>0.5593668743864193</v>
      </c>
      <c r="AN119" s="15">
        <v>0.87535111431871915</v>
      </c>
      <c r="EA119" s="71"/>
      <c r="EH119" s="31"/>
      <c r="EN119" s="55"/>
      <c r="EO119" s="31"/>
      <c r="EU119" s="55"/>
    </row>
    <row r="120" spans="1:151" s="1" customFormat="1" x14ac:dyDescent="0.35">
      <c r="A120" s="11">
        <v>46</v>
      </c>
      <c r="D120" s="1">
        <f t="shared" si="0"/>
        <v>0.97</v>
      </c>
      <c r="E120" s="15">
        <v>0.26250506135387031</v>
      </c>
      <c r="F120" s="15">
        <v>0.48590347659581373</v>
      </c>
      <c r="G120" s="15">
        <v>-8.1184808249119597E-2</v>
      </c>
      <c r="H120" s="15">
        <v>-3.8049778820020072E-2</v>
      </c>
      <c r="I120" s="15">
        <v>0.38188127007692974</v>
      </c>
      <c r="J120" s="15">
        <v>0.60138581872997876</v>
      </c>
      <c r="K120" s="15">
        <v>0.43780296924928186</v>
      </c>
      <c r="L120" s="15">
        <v>0.4068009806835326</v>
      </c>
      <c r="M120" s="15">
        <v>0.41263970247559545</v>
      </c>
      <c r="N120" s="15">
        <v>0.36769525150089571</v>
      </c>
      <c r="O120" s="15">
        <v>1.2030974171573905</v>
      </c>
      <c r="P120" s="15">
        <v>0.93500462826995068</v>
      </c>
      <c r="Q120" s="15">
        <v>0.45039991036711902</v>
      </c>
      <c r="R120" s="15">
        <v>0.33308898661710601</v>
      </c>
      <c r="S120" s="15">
        <v>-0.31272385044164053</v>
      </c>
      <c r="T120" s="15">
        <v>-0.83039012619713692</v>
      </c>
      <c r="U120" s="15">
        <v>0.97798509673781442</v>
      </c>
      <c r="V120" s="15">
        <v>0.26810836176866876</v>
      </c>
      <c r="W120" s="15">
        <v>1.3298020974242117</v>
      </c>
      <c r="X120" s="15">
        <v>0.53475579442616994</v>
      </c>
      <c r="Y120" s="15">
        <v>0.11847702226358905</v>
      </c>
      <c r="Z120" s="15">
        <v>0.90780695405495193</v>
      </c>
      <c r="AA120" s="15">
        <v>0.95565165338839364</v>
      </c>
      <c r="AB120" s="15">
        <v>-0.23628691917815139</v>
      </c>
      <c r="AC120" s="15">
        <v>-1.2902402378581965</v>
      </c>
      <c r="AD120" s="15">
        <v>-1.6405695041887496</v>
      </c>
      <c r="AE120" s="15">
        <v>-0.36187098328854589</v>
      </c>
      <c r="AF120" s="15">
        <v>-1.1861658231408052</v>
      </c>
      <c r="AG120" s="15">
        <v>1.4518527648027084</v>
      </c>
      <c r="AH120" s="15">
        <v>0.65560917286574383</v>
      </c>
      <c r="AI120" s="15">
        <v>-0.14883643540247385</v>
      </c>
      <c r="AJ120" s="15">
        <v>1.4054863113482158E-2</v>
      </c>
      <c r="AK120" s="15">
        <v>0.43648153254113431</v>
      </c>
      <c r="AL120" s="15">
        <v>0.35113397498302179</v>
      </c>
      <c r="AM120" s="15">
        <v>0.49541798685756128</v>
      </c>
      <c r="AN120" s="15">
        <v>0.68086647283820478</v>
      </c>
      <c r="EA120" s="71"/>
      <c r="EH120" s="31"/>
      <c r="EN120" s="55"/>
      <c r="EO120" s="31"/>
      <c r="EU120" s="55"/>
    </row>
    <row r="121" spans="1:151" s="1" customFormat="1" x14ac:dyDescent="0.35">
      <c r="A121" s="11">
        <v>47</v>
      </c>
      <c r="D121" s="1">
        <f t="shared" si="0"/>
        <v>0.96</v>
      </c>
      <c r="E121" s="15">
        <v>0.25176089796305628</v>
      </c>
      <c r="F121" s="15">
        <v>0.45564866136157234</v>
      </c>
      <c r="G121" s="15">
        <v>-6.1912584188506849E-2</v>
      </c>
      <c r="H121" s="15">
        <v>5.4561173397404773E-2</v>
      </c>
      <c r="I121" s="15">
        <v>0.30742550670808744</v>
      </c>
      <c r="J121" s="15">
        <v>0.55262259913459533</v>
      </c>
      <c r="K121" s="15">
        <v>0.41075696661255717</v>
      </c>
      <c r="L121" s="15">
        <v>0.47013999051485278</v>
      </c>
      <c r="M121" s="15">
        <v>0.34665286817423802</v>
      </c>
      <c r="N121" s="15">
        <v>0.37802278847722692</v>
      </c>
      <c r="O121" s="15">
        <v>1.3242779655057466</v>
      </c>
      <c r="P121" s="15">
        <v>0.97715611110302625</v>
      </c>
      <c r="Q121" s="15">
        <v>0.43664382574182153</v>
      </c>
      <c r="R121" s="15">
        <v>0.29774955790192603</v>
      </c>
      <c r="S121" s="15">
        <v>-0.45044723644295159</v>
      </c>
      <c r="T121" s="15">
        <v>-0.88053738768612122</v>
      </c>
      <c r="U121" s="15">
        <v>0.88278438384412439</v>
      </c>
      <c r="V121" s="15">
        <v>0.11717152960642782</v>
      </c>
      <c r="W121" s="15">
        <v>1.2258047182353484</v>
      </c>
      <c r="X121" s="15">
        <v>0.43768682923705338</v>
      </c>
      <c r="Y121" s="15">
        <v>0.16546233759398027</v>
      </c>
      <c r="Z121" s="15">
        <v>0.84581866468447231</v>
      </c>
      <c r="AA121" s="15">
        <v>0.80187996197437406</v>
      </c>
      <c r="AB121" s="15">
        <v>-0.19024820975340914</v>
      </c>
      <c r="AC121" s="15">
        <v>-1.0994453223278851</v>
      </c>
      <c r="AD121" s="15">
        <v>-1.3987482520550432</v>
      </c>
      <c r="AE121" s="15">
        <v>-0.19766397344689954</v>
      </c>
      <c r="AF121" s="15">
        <v>-0.99714832483169602</v>
      </c>
      <c r="AG121" s="15">
        <v>1.3887527889308766</v>
      </c>
      <c r="AH121" s="15">
        <v>0.64857008974851726</v>
      </c>
      <c r="AI121" s="15">
        <v>-8.6197769218234785E-2</v>
      </c>
      <c r="AJ121" s="15">
        <v>3.7240163999352469E-2</v>
      </c>
      <c r="AK121" s="15">
        <v>3.8918503271950984E-3</v>
      </c>
      <c r="AL121" s="15">
        <v>0.38793564245485118</v>
      </c>
      <c r="AM121" s="15">
        <v>0.45338551682234834</v>
      </c>
      <c r="AN121" s="15">
        <v>0.65615227781269525</v>
      </c>
      <c r="EA121" s="71"/>
      <c r="EH121" s="31"/>
      <c r="EN121" s="55"/>
      <c r="EO121" s="31"/>
      <c r="EU121" s="55"/>
    </row>
    <row r="122" spans="1:151" s="1" customFormat="1" x14ac:dyDescent="0.35">
      <c r="A122" s="11">
        <v>48</v>
      </c>
      <c r="D122" s="1">
        <f t="shared" si="0"/>
        <v>0.95</v>
      </c>
      <c r="E122" s="15">
        <v>0.26312417237489016</v>
      </c>
      <c r="F122" s="15">
        <v>0.43871891711341571</v>
      </c>
      <c r="G122" s="15">
        <v>-7.0215887613028259E-3</v>
      </c>
      <c r="H122" s="15">
        <v>9.8429563243156312E-2</v>
      </c>
      <c r="I122" s="15">
        <v>0.35266700002169565</v>
      </c>
      <c r="J122" s="15">
        <v>0.52423293518677039</v>
      </c>
      <c r="K122" s="15">
        <v>0.38191580466428088</v>
      </c>
      <c r="L122" s="15">
        <v>0.53635118139832649</v>
      </c>
      <c r="M122" s="15">
        <v>0.35202779289994091</v>
      </c>
      <c r="N122" s="15">
        <v>0.44963596008193668</v>
      </c>
      <c r="O122" s="15">
        <v>1.3217733244208441</v>
      </c>
      <c r="P122" s="15">
        <v>1.0700296231867037</v>
      </c>
      <c r="Q122" s="15">
        <v>0.43493568873778732</v>
      </c>
      <c r="R122" s="15">
        <v>0.2398002011810168</v>
      </c>
      <c r="S122" s="15">
        <v>-0.55888744140598889</v>
      </c>
      <c r="T122" s="15">
        <v>-0.91901978029156151</v>
      </c>
      <c r="U122" s="15">
        <v>0.81646761522220412</v>
      </c>
      <c r="V122" s="15">
        <v>1.9156159398280945E-2</v>
      </c>
      <c r="W122" s="15">
        <v>0.91232609638276441</v>
      </c>
      <c r="X122" s="15">
        <v>0.31651212375545079</v>
      </c>
      <c r="Y122" s="15">
        <v>0.20828119531889153</v>
      </c>
      <c r="Z122" s="15">
        <v>0.84601205908240384</v>
      </c>
      <c r="AA122" s="15">
        <v>0.72830197087360382</v>
      </c>
      <c r="AB122" s="15">
        <v>-0.19321046487342833</v>
      </c>
      <c r="AC122" s="15">
        <v>-0.8375659153464462</v>
      </c>
      <c r="AD122" s="15">
        <v>-1.2475136136486276</v>
      </c>
      <c r="AE122" s="15">
        <v>-2.3685903103256235E-2</v>
      </c>
      <c r="AF122" s="15">
        <v>-0.84000931678246737</v>
      </c>
      <c r="AG122" s="15">
        <v>1.1955305987437688</v>
      </c>
      <c r="AH122" s="15">
        <v>0.6230402183622411</v>
      </c>
      <c r="AI122" s="15">
        <v>0.22847741223827231</v>
      </c>
      <c r="AJ122" s="15">
        <v>0.10069339636931088</v>
      </c>
      <c r="AK122" s="15">
        <v>-3.0333926424608477E-2</v>
      </c>
      <c r="AL122" s="15">
        <v>0.59474257810494557</v>
      </c>
      <c r="AM122" s="15">
        <v>0.40000595529384964</v>
      </c>
      <c r="AN122" s="15">
        <v>0.58197759607931465</v>
      </c>
      <c r="EA122" s="71"/>
      <c r="EH122" s="31"/>
      <c r="EN122" s="55"/>
      <c r="EO122" s="31"/>
      <c r="EU122" s="55"/>
    </row>
    <row r="123" spans="1:151" s="1" customFormat="1" x14ac:dyDescent="0.35">
      <c r="A123" s="11">
        <v>49</v>
      </c>
      <c r="D123" s="1" t="str">
        <f t="shared" si="0"/>
        <v>ave</v>
      </c>
      <c r="E123" s="15">
        <v>0.25877825367266255</v>
      </c>
      <c r="F123" s="15">
        <v>0.52364866766925477</v>
      </c>
      <c r="G123" s="15">
        <v>-0.14871469093747949</v>
      </c>
      <c r="H123" s="15">
        <v>-0.20844465182607474</v>
      </c>
      <c r="I123" s="15">
        <v>0.30288823798698622</v>
      </c>
      <c r="J123" s="15">
        <v>0.62169646671740919</v>
      </c>
      <c r="K123" s="15">
        <v>0.45288167006301233</v>
      </c>
      <c r="L123" s="15">
        <v>0.34559918717514115</v>
      </c>
      <c r="M123" s="15">
        <v>0.41403231647854277</v>
      </c>
      <c r="N123" s="15">
        <v>9.7437520861960752E-2</v>
      </c>
      <c r="O123" s="15">
        <v>1.2232590030160075</v>
      </c>
      <c r="P123" s="15">
        <v>0.93370819321382958</v>
      </c>
      <c r="Q123" s="15">
        <v>0.48344250397255994</v>
      </c>
      <c r="R123" s="15">
        <v>0.41866422964056527</v>
      </c>
      <c r="S123" s="15">
        <v>-0.3968290415197826</v>
      </c>
      <c r="T123" s="15">
        <v>-0.74266918150076222</v>
      </c>
      <c r="U123" s="15">
        <v>1.0482181198513689</v>
      </c>
      <c r="V123" s="15">
        <v>0.38667507889417402</v>
      </c>
      <c r="W123" s="15">
        <v>1.6684818512332296</v>
      </c>
      <c r="X123" s="15">
        <v>0.62455630817229912</v>
      </c>
      <c r="Y123" s="15">
        <v>9.4869994576162152E-3</v>
      </c>
      <c r="Z123" s="15">
        <v>0.95226518814061423</v>
      </c>
      <c r="AA123" s="15">
        <v>1.0082231434519202</v>
      </c>
      <c r="AB123" s="15">
        <v>-0.26416303841753769</v>
      </c>
      <c r="AC123" s="15">
        <v>-1.5854346251324698</v>
      </c>
      <c r="AD123" s="15">
        <v>-1.7258034599961443</v>
      </c>
      <c r="AE123" s="15">
        <v>-0.55199683567923175</v>
      </c>
      <c r="AF123" s="15">
        <v>-1.5039303341888308</v>
      </c>
      <c r="AG123" s="15">
        <v>1.5614917514105062</v>
      </c>
      <c r="AH123" s="15">
        <v>0.6970507156693696</v>
      </c>
      <c r="AI123" s="15">
        <v>-9.9015593291985574E-2</v>
      </c>
      <c r="AJ123" s="15">
        <v>7.7635887712538014E-3</v>
      </c>
      <c r="AK123" s="15">
        <v>0.67489682265870266</v>
      </c>
      <c r="AL123" s="15">
        <v>0.3026509721255044</v>
      </c>
      <c r="AM123" s="15">
        <v>0.5487923983860975</v>
      </c>
      <c r="AN123" s="15">
        <v>0.83380686540201598</v>
      </c>
      <c r="EA123" s="71"/>
      <c r="EH123" s="31"/>
      <c r="EN123" s="55"/>
      <c r="EO123" s="31"/>
      <c r="EU123" s="55"/>
    </row>
    <row r="124" spans="1:151" s="1" customFormat="1" x14ac:dyDescent="0.35">
      <c r="A124" s="11">
        <v>50</v>
      </c>
      <c r="C124" s="1" t="s">
        <v>68</v>
      </c>
      <c r="D124" s="1">
        <f>D117</f>
        <v>1</v>
      </c>
      <c r="E124" s="15">
        <v>0.23649867387935203</v>
      </c>
      <c r="F124" s="15">
        <v>0.63124820547819682</v>
      </c>
      <c r="G124" s="15">
        <v>-0.37080829781117847</v>
      </c>
      <c r="H124" s="15">
        <v>-0.80268733718207808</v>
      </c>
      <c r="I124" s="15">
        <v>0.16881843564939195</v>
      </c>
      <c r="J124" s="15">
        <v>0.71743673991793622</v>
      </c>
      <c r="K124" s="15">
        <v>0.51284277971879144</v>
      </c>
      <c r="L124" s="15">
        <v>0.17121876800731389</v>
      </c>
      <c r="M124" s="15">
        <v>0.47592854707095106</v>
      </c>
      <c r="N124" s="15">
        <v>-0.34268584548781372</v>
      </c>
      <c r="O124" s="15">
        <v>1.042371191146674</v>
      </c>
      <c r="P124" s="15">
        <v>0.83331090837530408</v>
      </c>
      <c r="Q124" s="15">
        <v>0.55969260725901471</v>
      </c>
      <c r="R124" s="15">
        <v>0.66087761533364564</v>
      </c>
      <c r="S124" s="15">
        <v>-0.38166227087941174</v>
      </c>
      <c r="T124" s="15">
        <v>-0.53569681426454874</v>
      </c>
      <c r="U124" s="15">
        <v>1.3112697889802751</v>
      </c>
      <c r="V124" s="15">
        <v>0.91138739578941652</v>
      </c>
      <c r="W124" s="15">
        <v>2.6624405856308844</v>
      </c>
      <c r="X124" s="15">
        <v>0.92992553957070789</v>
      </c>
      <c r="Y124" s="15">
        <v>-0.34065313109582845</v>
      </c>
      <c r="Z124" s="15">
        <v>1.0978616896226359</v>
      </c>
      <c r="AA124" s="15">
        <v>1.2733262563776826</v>
      </c>
      <c r="AB124" s="15">
        <v>-0.38844397315327356</v>
      </c>
      <c r="AC124" s="15">
        <v>-2.655897185249084</v>
      </c>
      <c r="AD124" s="15">
        <v>-2.4266891407252111</v>
      </c>
      <c r="AE124" s="15">
        <v>-1.2242197469207905</v>
      </c>
      <c r="AF124" s="15">
        <v>-2.553047435447946</v>
      </c>
      <c r="AG124" s="15">
        <v>1.9117732050142031</v>
      </c>
      <c r="AH124" s="15">
        <v>0.80399750470374032</v>
      </c>
      <c r="AI124" s="15">
        <v>-0.22237869461673834</v>
      </c>
      <c r="AJ124" s="15">
        <v>-3.1858434567839808E-2</v>
      </c>
      <c r="AK124" s="15">
        <v>1.5594893004428056</v>
      </c>
      <c r="AL124" s="15">
        <v>0.18667880109194332</v>
      </c>
      <c r="AM124" s="15">
        <v>0.73621335482850336</v>
      </c>
      <c r="AN124" s="15">
        <v>1.1835152330773622</v>
      </c>
      <c r="EA124" s="71"/>
      <c r="EH124" s="31"/>
      <c r="EN124" s="55"/>
      <c r="EO124" s="31"/>
      <c r="EU124" s="55"/>
    </row>
    <row r="125" spans="1:151" s="1" customFormat="1" x14ac:dyDescent="0.35">
      <c r="A125" s="11">
        <v>51</v>
      </c>
      <c r="D125" s="1">
        <f t="shared" si="0"/>
        <v>0.99</v>
      </c>
      <c r="E125" s="15">
        <v>0.25904515231295722</v>
      </c>
      <c r="F125" s="15">
        <v>0.58762521136299461</v>
      </c>
      <c r="G125" s="15">
        <v>-0.24646263084094608</v>
      </c>
      <c r="H125" s="15">
        <v>-0.45387952896303385</v>
      </c>
      <c r="I125" s="15">
        <v>0.23707758573232665</v>
      </c>
      <c r="J125" s="15">
        <v>0.68621325049682591</v>
      </c>
      <c r="K125" s="15">
        <v>0.50122236774421336</v>
      </c>
      <c r="L125" s="15">
        <v>0.21580412915400243</v>
      </c>
      <c r="M125" s="15">
        <v>0.45979675332625369</v>
      </c>
      <c r="N125" s="15">
        <v>-0.29696911514892949</v>
      </c>
      <c r="O125" s="15">
        <v>1.2258377037890167</v>
      </c>
      <c r="P125" s="15">
        <v>0.87014136283859544</v>
      </c>
      <c r="Q125" s="15">
        <v>0.52891555940310941</v>
      </c>
      <c r="R125" s="15">
        <v>0.54652282163231425</v>
      </c>
      <c r="S125" s="15">
        <v>-0.37343875783884667</v>
      </c>
      <c r="T125" s="15">
        <v>-0.62212701608311061</v>
      </c>
      <c r="U125" s="15">
        <v>1.1968295651402294</v>
      </c>
      <c r="V125" s="15">
        <v>0.67200052690896406</v>
      </c>
      <c r="W125" s="15">
        <v>2.1654721337262952</v>
      </c>
      <c r="X125" s="15">
        <v>0.84053615355366795</v>
      </c>
      <c r="Y125" s="15">
        <v>-0.12171028890271698</v>
      </c>
      <c r="Z125" s="15">
        <v>1.0428887743444546</v>
      </c>
      <c r="AA125" s="15">
        <v>1.1744293851013097</v>
      </c>
      <c r="AB125" s="15">
        <v>-0.30037916915397972</v>
      </c>
      <c r="AC125" s="15">
        <v>-2.0626477569802639</v>
      </c>
      <c r="AD125" s="15">
        <v>-1.9921136621970876</v>
      </c>
      <c r="AE125" s="15">
        <v>-0.88362684362107569</v>
      </c>
      <c r="AF125" s="15">
        <v>-1.9567687092905641</v>
      </c>
      <c r="AG125" s="15">
        <v>1.7387556607944727</v>
      </c>
      <c r="AH125" s="15">
        <v>0.75161223236713215</v>
      </c>
      <c r="AI125" s="15">
        <v>-0.19801701030442631</v>
      </c>
      <c r="AJ125" s="15">
        <v>-3.7552063961339845E-2</v>
      </c>
      <c r="AK125" s="15">
        <v>1.2137971410058301</v>
      </c>
      <c r="AL125" s="15">
        <v>0.10652364130024763</v>
      </c>
      <c r="AM125" s="15">
        <v>0.6483647021279042</v>
      </c>
      <c r="AN125" s="15">
        <v>1.0249784982858012</v>
      </c>
      <c r="EA125" s="71"/>
      <c r="EH125" s="31"/>
      <c r="EN125" s="55"/>
      <c r="EO125" s="31"/>
      <c r="EU125" s="55"/>
    </row>
    <row r="126" spans="1:151" s="1" customFormat="1" x14ac:dyDescent="0.35">
      <c r="A126" s="11">
        <v>52</v>
      </c>
      <c r="D126" s="1">
        <f t="shared" si="0"/>
        <v>0.98</v>
      </c>
      <c r="E126" s="15">
        <v>0.26364072411914652</v>
      </c>
      <c r="F126" s="15">
        <v>0.53608030287411756</v>
      </c>
      <c r="G126" s="15">
        <v>-0.15549708935003989</v>
      </c>
      <c r="H126" s="15">
        <v>-0.15464824406582584</v>
      </c>
      <c r="I126" s="15">
        <v>0.2826086469775429</v>
      </c>
      <c r="J126" s="15">
        <v>0.64232388404018348</v>
      </c>
      <c r="K126" s="15">
        <v>0.47288485828191956</v>
      </c>
      <c r="L126" s="15">
        <v>0.27994258744648637</v>
      </c>
      <c r="M126" s="15">
        <v>0.4371482349242779</v>
      </c>
      <c r="N126" s="15">
        <v>-0.21239225451110721</v>
      </c>
      <c r="O126" s="15">
        <v>1.2742811868924777</v>
      </c>
      <c r="P126" s="15">
        <v>0.91660652550939836</v>
      </c>
      <c r="Q126" s="15">
        <v>0.49006743232650796</v>
      </c>
      <c r="R126" s="15">
        <v>0.42778610378104354</v>
      </c>
      <c r="S126" s="15">
        <v>-0.34545490062193335</v>
      </c>
      <c r="T126" s="15">
        <v>-0.70733815377459308</v>
      </c>
      <c r="U126" s="15">
        <v>1.0780120922560108</v>
      </c>
      <c r="V126" s="15">
        <v>0.45696369441281121</v>
      </c>
      <c r="W126" s="15">
        <v>1.7150454759998741</v>
      </c>
      <c r="X126" s="15">
        <v>0.70406201353028475</v>
      </c>
      <c r="Y126" s="15">
        <v>2.710724727943721E-2</v>
      </c>
      <c r="Z126" s="15">
        <v>0.97320298705476838</v>
      </c>
      <c r="AA126" s="15">
        <v>1.0819089614364978</v>
      </c>
      <c r="AB126" s="15">
        <v>-0.23261895479810327</v>
      </c>
      <c r="AC126" s="15">
        <v>-1.5544777356506645</v>
      </c>
      <c r="AD126" s="15">
        <v>-1.6428112889230926</v>
      </c>
      <c r="AE126" s="15">
        <v>-0.59732517961407616</v>
      </c>
      <c r="AF126" s="15">
        <v>-1.509177827095856</v>
      </c>
      <c r="AG126" s="15">
        <v>1.5541943475652227</v>
      </c>
      <c r="AH126" s="15">
        <v>0.69947507596884384</v>
      </c>
      <c r="AI126" s="15">
        <v>-0.1688988879036942</v>
      </c>
      <c r="AJ126" s="15">
        <v>-3.5996392325442474E-2</v>
      </c>
      <c r="AK126" s="15">
        <v>0.85584870028567317</v>
      </c>
      <c r="AL126" s="15">
        <v>5.1743860176414344E-2</v>
      </c>
      <c r="AM126" s="15">
        <v>0.56233444025611301</v>
      </c>
      <c r="AN126" s="15">
        <v>0.87773535881443543</v>
      </c>
      <c r="EA126" s="71"/>
      <c r="EH126" s="31"/>
      <c r="EN126" s="55"/>
      <c r="EO126" s="31"/>
      <c r="EU126" s="55"/>
    </row>
    <row r="127" spans="1:151" s="1" customFormat="1" x14ac:dyDescent="0.35">
      <c r="A127" s="11">
        <v>53</v>
      </c>
      <c r="D127" s="1">
        <f t="shared" si="0"/>
        <v>0.97</v>
      </c>
      <c r="E127" s="15">
        <v>0.25741593420778874</v>
      </c>
      <c r="F127" s="15">
        <v>0.48478698431140649</v>
      </c>
      <c r="G127" s="15">
        <v>-9.2385681336238382E-2</v>
      </c>
      <c r="H127" s="15">
        <v>8.3411178922892348E-2</v>
      </c>
      <c r="I127" s="15">
        <v>0.31209854606530929</v>
      </c>
      <c r="J127" s="15">
        <v>0.59481572183970344</v>
      </c>
      <c r="K127" s="15">
        <v>0.43712381511882625</v>
      </c>
      <c r="L127" s="15">
        <v>0.35483519400488206</v>
      </c>
      <c r="M127" s="15">
        <v>0.4113783974812969</v>
      </c>
      <c r="N127" s="15">
        <v>-0.11420815792055355</v>
      </c>
      <c r="O127" s="15">
        <v>1.2434578620809844</v>
      </c>
      <c r="P127" s="15">
        <v>0.96261905210044274</v>
      </c>
      <c r="Q127" s="15">
        <v>0.4492845282324634</v>
      </c>
      <c r="R127" s="15">
        <v>0.32164905506881281</v>
      </c>
      <c r="S127" s="15">
        <v>-0.30447061420090005</v>
      </c>
      <c r="T127" s="15">
        <v>-0.77667608833294155</v>
      </c>
      <c r="U127" s="15">
        <v>0.96751291201653955</v>
      </c>
      <c r="V127" s="15">
        <v>0.28152157099380209</v>
      </c>
      <c r="W127" s="15">
        <v>1.333995782145794</v>
      </c>
      <c r="X127" s="15">
        <v>0.55226783595207996</v>
      </c>
      <c r="Y127" s="15">
        <v>0.11848064413032255</v>
      </c>
      <c r="Z127" s="15">
        <v>0.9015501967908004</v>
      </c>
      <c r="AA127" s="15">
        <v>1.005765969317844</v>
      </c>
      <c r="AB127" s="15">
        <v>-0.18876243986558849</v>
      </c>
      <c r="AC127" s="15">
        <v>-1.1510777772530993</v>
      </c>
      <c r="AD127" s="15">
        <v>-1.3798540957579921</v>
      </c>
      <c r="AE127" s="15">
        <v>-0.37341857765651826</v>
      </c>
      <c r="AF127" s="15">
        <v>-1.1886523352324139</v>
      </c>
      <c r="AG127" s="15">
        <v>1.3776533384555376</v>
      </c>
      <c r="AH127" s="15">
        <v>0.6524639134666752</v>
      </c>
      <c r="AI127" s="15">
        <v>-0.14173370483233733</v>
      </c>
      <c r="AJ127" s="15">
        <v>-2.7536733265850849E-2</v>
      </c>
      <c r="AK127" s="15">
        <v>0.52691443234031288</v>
      </c>
      <c r="AL127" s="15">
        <v>1.9324306319431581E-2</v>
      </c>
      <c r="AM127" s="15">
        <v>0.48117619502561465</v>
      </c>
      <c r="AN127" s="15">
        <v>0.75181590530485642</v>
      </c>
      <c r="EA127" s="71"/>
      <c r="EH127" s="31"/>
      <c r="EN127" s="55"/>
      <c r="EO127" s="31"/>
      <c r="EU127" s="55"/>
    </row>
    <row r="128" spans="1:151" s="1" customFormat="1" x14ac:dyDescent="0.35">
      <c r="A128" s="11">
        <v>54</v>
      </c>
      <c r="D128" s="1">
        <f t="shared" si="0"/>
        <v>0.96</v>
      </c>
      <c r="E128" s="15">
        <v>0.24618560237405396</v>
      </c>
      <c r="F128" s="15">
        <v>0.43867013037969449</v>
      </c>
      <c r="G128" s="15">
        <v>-4.9944440711547133E-2</v>
      </c>
      <c r="H128" s="15">
        <v>0.26184495170112876</v>
      </c>
      <c r="I128" s="15">
        <v>0.33169775004041246</v>
      </c>
      <c r="J128" s="15">
        <v>0.55017922464653335</v>
      </c>
      <c r="K128" s="15">
        <v>0.4015692118680218</v>
      </c>
      <c r="L128" s="15">
        <v>0.43179070794507385</v>
      </c>
      <c r="M128" s="15">
        <v>0.38545055282511365</v>
      </c>
      <c r="N128" s="15">
        <v>-2.0799297850375684E-2</v>
      </c>
      <c r="O128" s="15">
        <v>1.1769801374957827</v>
      </c>
      <c r="P128" s="15">
        <v>1.0037725619679172</v>
      </c>
      <c r="Q128" s="15">
        <v>0.41127811376270812</v>
      </c>
      <c r="R128" s="15">
        <v>0.236719173786819</v>
      </c>
      <c r="S128" s="15">
        <v>-0.25845157174554817</v>
      </c>
      <c r="T128" s="15">
        <v>-0.82666501966682171</v>
      </c>
      <c r="U128" s="15">
        <v>0.8721005142419006</v>
      </c>
      <c r="V128" s="15">
        <v>0.15002456487561983</v>
      </c>
      <c r="W128" s="15">
        <v>1.025284838391167</v>
      </c>
      <c r="X128" s="15">
        <v>0.40681461054941453</v>
      </c>
      <c r="Y128" s="15">
        <v>0.17041808215053861</v>
      </c>
      <c r="Z128" s="15">
        <v>0.83573079644392279</v>
      </c>
      <c r="AA128" s="15">
        <v>0.94885530950678154</v>
      </c>
      <c r="AB128" s="15">
        <v>-0.1665107159965655</v>
      </c>
      <c r="AC128" s="15">
        <v>-0.84544423217851572</v>
      </c>
      <c r="AD128" s="15">
        <v>-1.1877080143686389</v>
      </c>
      <c r="AE128" s="15">
        <v>-0.2067075088498084</v>
      </c>
      <c r="AF128" s="15">
        <v>-0.966683155740379</v>
      </c>
      <c r="AG128" s="15">
        <v>1.2203345269659092</v>
      </c>
      <c r="AH128" s="15">
        <v>0.6104976949545442</v>
      </c>
      <c r="AI128" s="15">
        <v>-0.11962761056780113</v>
      </c>
      <c r="AJ128" s="15">
        <v>-1.4219033500841754E-2</v>
      </c>
      <c r="AK128" s="15">
        <v>0.24582565967801551</v>
      </c>
      <c r="AL128" s="15">
        <v>2.8237658896413968E-3</v>
      </c>
      <c r="AM128" s="15">
        <v>0.40722908103750277</v>
      </c>
      <c r="AN128" s="15">
        <v>0.64971920808460848</v>
      </c>
      <c r="EA128" s="71"/>
      <c r="EH128" s="31"/>
      <c r="EN128" s="55"/>
      <c r="EO128" s="31"/>
      <c r="EU128" s="55"/>
    </row>
    <row r="129" spans="1:151" s="1" customFormat="1" x14ac:dyDescent="0.35">
      <c r="A129" s="11">
        <v>55</v>
      </c>
      <c r="D129" s="1">
        <f t="shared" si="0"/>
        <v>0.95</v>
      </c>
      <c r="E129" s="15">
        <v>0.2334323521198941</v>
      </c>
      <c r="F129" s="15">
        <v>0.39944796261088361</v>
      </c>
      <c r="G129" s="15">
        <v>-2.1976279404705059E-2</v>
      </c>
      <c r="H129" s="15">
        <v>0.389727119920871</v>
      </c>
      <c r="I129" s="15">
        <v>0.34539031794731417</v>
      </c>
      <c r="J129" s="15">
        <v>0.51140617393105359</v>
      </c>
      <c r="K129" s="15">
        <v>0.37059425424978487</v>
      </c>
      <c r="L129" s="15">
        <v>0.50476288344359377</v>
      </c>
      <c r="M129" s="15">
        <v>0.36163852130146895</v>
      </c>
      <c r="N129" s="15">
        <v>5.8985842763663449E-2</v>
      </c>
      <c r="O129" s="15">
        <v>1.1000166181152373</v>
      </c>
      <c r="P129" s="15">
        <v>1.0383548302161754</v>
      </c>
      <c r="Q129" s="15">
        <v>0.37861374951923638</v>
      </c>
      <c r="R129" s="15">
        <v>0.17385817538677875</v>
      </c>
      <c r="S129" s="15">
        <v>-0.21328706888502422</v>
      </c>
      <c r="T129" s="15">
        <v>-0.85981830204562881</v>
      </c>
      <c r="U129" s="15">
        <v>0.79331418289846978</v>
      </c>
      <c r="V129" s="15">
        <v>5.8054848120185534E-2</v>
      </c>
      <c r="W129" s="15">
        <v>0.77990768048571146</v>
      </c>
      <c r="X129" s="15">
        <v>0.27711425317044547</v>
      </c>
      <c r="Y129" s="15">
        <v>0.19839436070134023</v>
      </c>
      <c r="Z129" s="15">
        <v>0.77902027061651469</v>
      </c>
      <c r="AA129" s="15">
        <v>0.90927667176552152</v>
      </c>
      <c r="AB129" s="15">
        <v>-0.16086103977946359</v>
      </c>
      <c r="AC129" s="15">
        <v>-0.6193859061851188</v>
      </c>
      <c r="AD129" s="15">
        <v>-1.0471566131648882</v>
      </c>
      <c r="AE129" s="15">
        <v>-8.6147970990322009E-2</v>
      </c>
      <c r="AF129" s="15">
        <v>-0.81675453592062619</v>
      </c>
      <c r="AG129" s="15">
        <v>1.0857817925475901</v>
      </c>
      <c r="AH129" s="15">
        <v>0.57163144841431557</v>
      </c>
      <c r="AI129" s="15">
        <v>-0.10308134106665387</v>
      </c>
      <c r="AJ129" s="15">
        <v>1.8271049941879433E-3</v>
      </c>
      <c r="AK129" s="15">
        <v>1.4801193497912105E-2</v>
      </c>
      <c r="AL129" s="15">
        <v>-3.6980426032470681E-3</v>
      </c>
      <c r="AM129" s="15">
        <v>0.34181732157118411</v>
      </c>
      <c r="AN129" s="15">
        <v>0.56916882501892163</v>
      </c>
      <c r="EA129" s="71"/>
      <c r="EH129" s="31"/>
      <c r="EN129" s="55"/>
      <c r="EO129" s="31"/>
      <c r="EU129" s="55"/>
    </row>
    <row r="130" spans="1:151" s="1" customFormat="1" x14ac:dyDescent="0.35">
      <c r="A130" s="11">
        <v>56</v>
      </c>
      <c r="D130" s="1" t="str">
        <f t="shared" si="0"/>
        <v>ave</v>
      </c>
      <c r="E130" s="15">
        <v>0.24936973983553193</v>
      </c>
      <c r="F130" s="15">
        <v>0.51297646616954862</v>
      </c>
      <c r="G130" s="15">
        <v>-0.15617906990910946</v>
      </c>
      <c r="H130" s="15">
        <v>-0.11270530994434116</v>
      </c>
      <c r="I130" s="15">
        <v>0.27961521373538267</v>
      </c>
      <c r="J130" s="15">
        <v>0.61706249914537259</v>
      </c>
      <c r="K130" s="15">
        <v>0.44937288116359275</v>
      </c>
      <c r="L130" s="15">
        <v>0.32639237833355861</v>
      </c>
      <c r="M130" s="15">
        <v>0.4218901678215603</v>
      </c>
      <c r="N130" s="15">
        <v>-0.15467813802585323</v>
      </c>
      <c r="O130" s="15">
        <v>1.1771574499200284</v>
      </c>
      <c r="P130" s="15">
        <v>0.93746754016797196</v>
      </c>
      <c r="Q130" s="15">
        <v>0.46964199841717325</v>
      </c>
      <c r="R130" s="15">
        <v>0.39456882416490219</v>
      </c>
      <c r="S130" s="15">
        <v>-0.31279419736194441</v>
      </c>
      <c r="T130" s="15">
        <v>-0.72138689902794106</v>
      </c>
      <c r="U130" s="15">
        <v>1.0365065092555708</v>
      </c>
      <c r="V130" s="15">
        <v>0.42165876685013315</v>
      </c>
      <c r="W130" s="15">
        <v>1.6136910827299542</v>
      </c>
      <c r="X130" s="15">
        <v>0.61845340105443292</v>
      </c>
      <c r="Y130" s="15">
        <v>8.6728190438487042E-3</v>
      </c>
      <c r="Z130" s="15">
        <v>0.93837578581218262</v>
      </c>
      <c r="AA130" s="15">
        <v>1.0655937589176059</v>
      </c>
      <c r="AB130" s="15">
        <v>-0.23959604879116247</v>
      </c>
      <c r="AC130" s="15">
        <v>-1.4814884322494579</v>
      </c>
      <c r="AD130" s="15">
        <v>-1.6127221358561521</v>
      </c>
      <c r="AE130" s="15">
        <v>-0.56190763794209853</v>
      </c>
      <c r="AF130" s="15">
        <v>-1.498513999787964</v>
      </c>
      <c r="AG130" s="15">
        <v>1.4814154785571556</v>
      </c>
      <c r="AH130" s="15">
        <v>0.68161297831254153</v>
      </c>
      <c r="AI130" s="15">
        <v>-0.15895620821527529</v>
      </c>
      <c r="AJ130" s="15">
        <v>-2.4222592104521198E-2</v>
      </c>
      <c r="AK130" s="15">
        <v>0.73611273787509124</v>
      </c>
      <c r="AL130" s="15">
        <v>6.0566055362404878E-2</v>
      </c>
      <c r="AM130" s="15">
        <v>0.52952251580780363</v>
      </c>
      <c r="AN130" s="15">
        <v>0.84282217143099736</v>
      </c>
      <c r="EA130" s="71"/>
      <c r="EH130" s="31"/>
      <c r="EN130" s="55"/>
      <c r="EO130" s="31"/>
      <c r="EU130" s="55"/>
    </row>
    <row r="131" spans="1:151" s="1" customFormat="1" x14ac:dyDescent="0.35">
      <c r="A131" s="11">
        <v>57</v>
      </c>
      <c r="C131" s="1" t="s">
        <v>144</v>
      </c>
      <c r="D131" s="1">
        <f>D124</f>
        <v>1</v>
      </c>
      <c r="E131" s="15">
        <v>0.24847784340830983</v>
      </c>
      <c r="F131" s="15">
        <v>0.6353615583885901</v>
      </c>
      <c r="G131" s="15">
        <v>-0.34672787194596794</v>
      </c>
      <c r="H131" s="15">
        <v>-0.78875687567711383</v>
      </c>
      <c r="I131" s="15">
        <v>0.18583517497368332</v>
      </c>
      <c r="J131" s="15">
        <v>0.72229335994778687</v>
      </c>
      <c r="K131" s="15">
        <v>0.42578580813700423</v>
      </c>
      <c r="L131" s="15">
        <v>0.19087983240195039</v>
      </c>
      <c r="M131" s="15">
        <v>0.4318553994685812</v>
      </c>
      <c r="N131" s="15">
        <v>8.575006272536935E-2</v>
      </c>
      <c r="O131" s="15">
        <v>0.96160185791624131</v>
      </c>
      <c r="P131" s="15">
        <v>0.90814313291721382</v>
      </c>
      <c r="Q131" s="15">
        <v>0.53504399844793515</v>
      </c>
      <c r="R131" s="15">
        <v>0.66823714862280814</v>
      </c>
      <c r="S131" s="15">
        <v>-0.36044167774156338</v>
      </c>
      <c r="T131" s="15">
        <v>-0.6335508465628803</v>
      </c>
      <c r="U131" s="15">
        <v>1.294228958849752</v>
      </c>
      <c r="V131" s="15">
        <v>0.82067478167898622</v>
      </c>
      <c r="W131" s="15">
        <v>2.7889354874019769</v>
      </c>
      <c r="X131" s="15">
        <v>0.92522329786441859</v>
      </c>
      <c r="Y131" s="15">
        <v>-0.3691349765937208</v>
      </c>
      <c r="Z131" s="15">
        <v>1.1082201946212802</v>
      </c>
      <c r="AA131" s="15">
        <v>1.223304015410386</v>
      </c>
      <c r="AB131" s="15">
        <v>-0.41116389503647244</v>
      </c>
      <c r="AC131" s="15">
        <v>-2.5659391287469009</v>
      </c>
      <c r="AD131" s="15">
        <v>-2.6825265504948748</v>
      </c>
      <c r="AE131" s="15">
        <v>-1.2228754921252198</v>
      </c>
      <c r="AF131" s="15">
        <v>-2.4025248700411526</v>
      </c>
      <c r="AG131" s="15">
        <v>1.9622363423629279</v>
      </c>
      <c r="AH131" s="15">
        <v>0.74111578222973806</v>
      </c>
      <c r="AI131" s="15">
        <v>-0.1445682866444345</v>
      </c>
      <c r="AJ131" s="15">
        <v>-8.229997813095509E-2</v>
      </c>
      <c r="AK131" s="15">
        <v>1.6168341421666848</v>
      </c>
      <c r="AL131" s="15">
        <v>0.33547401957002576</v>
      </c>
      <c r="AM131" s="15">
        <v>0.77275554440889827</v>
      </c>
      <c r="AN131" s="15">
        <v>1.1591230681458617</v>
      </c>
      <c r="EA131" s="71"/>
      <c r="EH131" s="31"/>
      <c r="EN131" s="55"/>
      <c r="EO131" s="31"/>
      <c r="EU131" s="55"/>
    </row>
    <row r="132" spans="1:151" s="1" customFormat="1" x14ac:dyDescent="0.35">
      <c r="A132" s="11">
        <v>58</v>
      </c>
      <c r="D132" s="1">
        <f t="shared" si="0"/>
        <v>0.99</v>
      </c>
      <c r="E132" s="15">
        <v>0.28248517967828524</v>
      </c>
      <c r="F132" s="15">
        <v>0.6088090370416489</v>
      </c>
      <c r="G132" s="15">
        <v>-0.21955152395765892</v>
      </c>
      <c r="H132" s="15">
        <v>-0.41374803864704035</v>
      </c>
      <c r="I132" s="15">
        <v>0.23863453255245681</v>
      </c>
      <c r="J132" s="15">
        <v>0.67666814711228418</v>
      </c>
      <c r="K132" s="15">
        <v>0.4138636190462423</v>
      </c>
      <c r="L132" s="15">
        <v>0.28494825409745095</v>
      </c>
      <c r="M132" s="15">
        <v>0.41718929475537941</v>
      </c>
      <c r="N132" s="15">
        <v>8.9072103446212719E-2</v>
      </c>
      <c r="O132" s="15">
        <v>1.1513972245930029</v>
      </c>
      <c r="P132" s="15">
        <v>0.94975437824059239</v>
      </c>
      <c r="Q132" s="15">
        <v>0.51245254905039683</v>
      </c>
      <c r="R132" s="15">
        <v>0.5629293725775355</v>
      </c>
      <c r="S132" s="15">
        <v>-0.36193623564149796</v>
      </c>
      <c r="T132" s="15">
        <v>-0.70457560953593401</v>
      </c>
      <c r="U132" s="15">
        <v>1.2081934091414335</v>
      </c>
      <c r="V132" s="15">
        <v>0.6440372959709082</v>
      </c>
      <c r="W132" s="15">
        <v>2.3756743309710053</v>
      </c>
      <c r="X132" s="15">
        <v>0.81050275081277301</v>
      </c>
      <c r="Y132" s="15">
        <v>-0.16190312773189308</v>
      </c>
      <c r="Z132" s="15">
        <v>1.0309572660913566</v>
      </c>
      <c r="AA132" s="15">
        <v>1.1174819170704815</v>
      </c>
      <c r="AB132" s="15">
        <v>-0.32786664629320345</v>
      </c>
      <c r="AC132" s="15">
        <v>-1.9908067901969591</v>
      </c>
      <c r="AD132" s="15">
        <v>-2.240983030137814</v>
      </c>
      <c r="AE132" s="15">
        <v>-0.85859052746074771</v>
      </c>
      <c r="AF132" s="15">
        <v>-1.6992621610297711</v>
      </c>
      <c r="AG132" s="15">
        <v>1.7694366949151084</v>
      </c>
      <c r="AH132" s="15">
        <v>0.68127913927357209</v>
      </c>
      <c r="AI132" s="15">
        <v>-0.10739634724241977</v>
      </c>
      <c r="AJ132" s="15">
        <v>-5.2575059200907423E-2</v>
      </c>
      <c r="AK132" s="15">
        <v>1.186131918254923</v>
      </c>
      <c r="AL132" s="15">
        <v>0.35632129669795726</v>
      </c>
      <c r="AM132" s="15">
        <v>0.73709023969762189</v>
      </c>
      <c r="AN132" s="15">
        <v>1.0276387681329111</v>
      </c>
      <c r="EA132" s="71"/>
      <c r="EH132" s="31"/>
      <c r="EN132" s="55"/>
      <c r="EO132" s="31"/>
      <c r="EU132" s="55"/>
    </row>
    <row r="133" spans="1:151" s="1" customFormat="1" x14ac:dyDescent="0.35">
      <c r="A133" s="11">
        <v>59</v>
      </c>
      <c r="D133" s="1">
        <f t="shared" si="0"/>
        <v>0.98</v>
      </c>
      <c r="E133" s="15">
        <v>0.30082559600999065</v>
      </c>
      <c r="F133" s="15">
        <v>0.57419275404261261</v>
      </c>
      <c r="G133" s="15">
        <v>-0.11973926250173531</v>
      </c>
      <c r="H133" s="15">
        <v>-0.12862452055032789</v>
      </c>
      <c r="I133" s="15">
        <v>0.30346310390514969</v>
      </c>
      <c r="J133" s="15">
        <v>0.63876970816092982</v>
      </c>
      <c r="K133" s="15">
        <v>0.46413105329709459</v>
      </c>
      <c r="L133" s="15">
        <v>0.40184091979466424</v>
      </c>
      <c r="M133" s="15">
        <v>0.37174415135455929</v>
      </c>
      <c r="N133" s="15">
        <v>0.18288299418410492</v>
      </c>
      <c r="O133" s="15">
        <v>1.273770265041523</v>
      </c>
      <c r="P133" s="15">
        <v>1.1040779734154511</v>
      </c>
      <c r="Q133" s="15">
        <v>0.50028189589631478</v>
      </c>
      <c r="R133" s="15">
        <v>0.48127483402798038</v>
      </c>
      <c r="S133" s="15">
        <v>-0.36169655099517789</v>
      </c>
      <c r="T133" s="15">
        <v>-0.7927528829990671</v>
      </c>
      <c r="U133" s="15">
        <v>1.1106664207753438</v>
      </c>
      <c r="V133" s="15">
        <v>0.48558767922464868</v>
      </c>
      <c r="W133" s="15">
        <v>1.9698238970916639</v>
      </c>
      <c r="X133" s="15">
        <v>0.61599027036449716</v>
      </c>
      <c r="Y133" s="15">
        <v>-7.5095546872544397E-4</v>
      </c>
      <c r="Z133" s="15">
        <v>0.95829539293711541</v>
      </c>
      <c r="AA133" s="15">
        <v>1.0087627201804581</v>
      </c>
      <c r="AB133" s="15">
        <v>-0.23821484349289776</v>
      </c>
      <c r="AC133" s="15">
        <v>-1.6049098160722266</v>
      </c>
      <c r="AD133" s="15">
        <v>-1.8369765131414264</v>
      </c>
      <c r="AE133" s="15">
        <v>-0.57879009602090081</v>
      </c>
      <c r="AF133" s="15">
        <v>-1.36779399171718</v>
      </c>
      <c r="AG133" s="15">
        <v>1.5833668930659437</v>
      </c>
      <c r="AH133" s="15">
        <v>0.63148849146770814</v>
      </c>
      <c r="AI133" s="15">
        <v>-2.5682708500466087E-2</v>
      </c>
      <c r="AJ133" s="15">
        <v>-3.1684527201659679E-2</v>
      </c>
      <c r="AK133" s="15">
        <v>0.83195600247830315</v>
      </c>
      <c r="AL133" s="15">
        <v>0.44145047086220113</v>
      </c>
      <c r="AM133" s="15">
        <v>0.66731163766614077</v>
      </c>
      <c r="AN133" s="15">
        <v>0.8681852992979513</v>
      </c>
      <c r="EA133" s="71"/>
      <c r="EH133" s="31"/>
      <c r="EN133" s="55"/>
      <c r="EO133" s="31"/>
      <c r="EU133" s="55"/>
    </row>
    <row r="134" spans="1:151" s="1" customFormat="1" x14ac:dyDescent="0.35">
      <c r="A134" s="11">
        <v>60</v>
      </c>
      <c r="D134" s="1">
        <f t="shared" si="0"/>
        <v>0.97</v>
      </c>
      <c r="E134" s="15">
        <v>0.30512021370497755</v>
      </c>
      <c r="F134" s="15">
        <v>0.5339476765334652</v>
      </c>
      <c r="G134" s="15">
        <v>-4.6922036800388083E-2</v>
      </c>
      <c r="H134" s="15">
        <v>4.5591701814952701E-2</v>
      </c>
      <c r="I134" s="15">
        <v>0.35453019488870496</v>
      </c>
      <c r="J134" s="15">
        <v>0.58917902001136757</v>
      </c>
      <c r="K134" s="15">
        <v>0.48982757410855426</v>
      </c>
      <c r="L134" s="15">
        <v>0.45454333030693073</v>
      </c>
      <c r="M134" s="15">
        <v>0.33482809300413924</v>
      </c>
      <c r="N134" s="15">
        <v>0.18415952772982241</v>
      </c>
      <c r="O134" s="15">
        <v>1.351599784984765</v>
      </c>
      <c r="P134" s="15">
        <v>1.1705251540436259</v>
      </c>
      <c r="Q134" s="15">
        <v>0.53230842203357653</v>
      </c>
      <c r="R134" s="15">
        <v>0.35501081616736596</v>
      </c>
      <c r="S134" s="15">
        <v>-0.35061696251597718</v>
      </c>
      <c r="T134" s="15">
        <v>-0.89245791671726471</v>
      </c>
      <c r="U134" s="15">
        <v>1.0257006405457709</v>
      </c>
      <c r="V134" s="15">
        <v>0.28990094882382178</v>
      </c>
      <c r="W134" s="15">
        <v>1.6482425657782056</v>
      </c>
      <c r="X134" s="15">
        <v>0.44046761492228953</v>
      </c>
      <c r="Y134" s="15">
        <v>6.1657797175056636E-2</v>
      </c>
      <c r="Z134" s="15">
        <v>0.89644478700252694</v>
      </c>
      <c r="AA134" s="15">
        <v>0.93419210916119555</v>
      </c>
      <c r="AB134" s="15">
        <v>-0.16369458723502311</v>
      </c>
      <c r="AC134" s="15">
        <v>-1.231705230083378</v>
      </c>
      <c r="AD134" s="15">
        <v>-1.5459666483506262</v>
      </c>
      <c r="AE134" s="15">
        <v>-0.32274461926014031</v>
      </c>
      <c r="AF134" s="15">
        <v>-1.1559809380338586</v>
      </c>
      <c r="AG134" s="15">
        <v>1.363297686031486</v>
      </c>
      <c r="AH134" s="15">
        <v>0.56915162575600897</v>
      </c>
      <c r="AI134" s="15">
        <v>0.12132933725141305</v>
      </c>
      <c r="AJ134" s="15">
        <v>-4.2580302956933928E-2</v>
      </c>
      <c r="AK134" s="15">
        <v>0.58820503604481778</v>
      </c>
      <c r="AL134" s="15">
        <v>0.60728010554370626</v>
      </c>
      <c r="AM134" s="15">
        <v>0.61893906066583981</v>
      </c>
      <c r="AN134" s="15">
        <v>0.74780132362151241</v>
      </c>
      <c r="EA134" s="71"/>
      <c r="EH134" s="31"/>
      <c r="EN134" s="55"/>
      <c r="EO134" s="31"/>
      <c r="EU134" s="55"/>
    </row>
    <row r="135" spans="1:151" s="1" customFormat="1" x14ac:dyDescent="0.35">
      <c r="A135" s="11">
        <v>61</v>
      </c>
      <c r="D135" s="1">
        <f t="shared" si="0"/>
        <v>0.96</v>
      </c>
      <c r="E135" s="15">
        <v>0.31165975370505006</v>
      </c>
      <c r="F135" s="15">
        <v>0.50085591081813896</v>
      </c>
      <c r="G135" s="15">
        <v>2.0588742761836674E-2</v>
      </c>
      <c r="H135" s="15">
        <v>0.17690064914758877</v>
      </c>
      <c r="I135" s="15">
        <v>0.37961606493654049</v>
      </c>
      <c r="J135" s="15">
        <v>0.59356316661640185</v>
      </c>
      <c r="K135" s="15">
        <v>0.48668427372975898</v>
      </c>
      <c r="L135" s="15">
        <v>0.51584395842701514</v>
      </c>
      <c r="M135" s="15">
        <v>0.28816779936831327</v>
      </c>
      <c r="N135" s="15">
        <v>0.30462484072202661</v>
      </c>
      <c r="O135" s="15">
        <v>1.3441439665833879</v>
      </c>
      <c r="P135" s="15">
        <v>1.2816629329841511</v>
      </c>
      <c r="Q135" s="15">
        <v>0.51571931604823107</v>
      </c>
      <c r="R135" s="15">
        <v>0.2786904842576679</v>
      </c>
      <c r="S135" s="15">
        <v>-0.33295418571614571</v>
      </c>
      <c r="T135" s="15">
        <v>-0.98939964711430262</v>
      </c>
      <c r="U135" s="15">
        <v>0.97451388280182827</v>
      </c>
      <c r="V135" s="15">
        <v>0.20244159732644446</v>
      </c>
      <c r="W135" s="15">
        <v>1.4156733182647603</v>
      </c>
      <c r="X135" s="15">
        <v>0.27002555525831923</v>
      </c>
      <c r="Y135" s="15">
        <v>0.10763169911006346</v>
      </c>
      <c r="Z135" s="15">
        <v>0.85530410414321256</v>
      </c>
      <c r="AA135" s="15">
        <v>0.87461932204461923</v>
      </c>
      <c r="AB135" s="15">
        <v>-0.13449852228001438</v>
      </c>
      <c r="AC135" s="15">
        <v>-0.9134528522216766</v>
      </c>
      <c r="AD135" s="15">
        <v>-1.2748866665675747</v>
      </c>
      <c r="AE135" s="15">
        <v>-0.13232124745113502</v>
      </c>
      <c r="AF135" s="15">
        <v>-1.036198258920809</v>
      </c>
      <c r="AG135" s="15">
        <v>1.18272380781027</v>
      </c>
      <c r="AH135" s="15">
        <v>0.53344871447985587</v>
      </c>
      <c r="AI135" s="15">
        <v>0.17492814941626392</v>
      </c>
      <c r="AJ135" s="15">
        <v>-9.8241979366497541E-3</v>
      </c>
      <c r="AK135" s="15">
        <v>0.36764695235463446</v>
      </c>
      <c r="AL135" s="15">
        <v>0.82385063337167552</v>
      </c>
      <c r="AM135" s="15">
        <v>0.56980995688306968</v>
      </c>
      <c r="AN135" s="15">
        <v>0.59007230438886338</v>
      </c>
      <c r="EA135" s="71"/>
      <c r="EH135" s="31"/>
      <c r="EN135" s="55"/>
      <c r="EO135" s="31"/>
      <c r="EU135" s="55"/>
    </row>
    <row r="136" spans="1:151" s="1" customFormat="1" x14ac:dyDescent="0.35">
      <c r="A136" s="11">
        <v>62</v>
      </c>
      <c r="D136" s="1">
        <f t="shared" si="0"/>
        <v>0.95</v>
      </c>
      <c r="E136" s="15">
        <v>0.30934955888765159</v>
      </c>
      <c r="F136" s="15">
        <v>0.48452036331749726</v>
      </c>
      <c r="G136" s="15">
        <v>3.9856013610965413E-2</v>
      </c>
      <c r="H136" s="15">
        <v>0.24402316941163293</v>
      </c>
      <c r="I136" s="15">
        <v>0.4004634370146285</v>
      </c>
      <c r="J136" s="15">
        <v>0.59373110488221059</v>
      </c>
      <c r="K136" s="15">
        <v>0.48065993423477205</v>
      </c>
      <c r="L136" s="15">
        <v>0.59001379741524829</v>
      </c>
      <c r="M136" s="15">
        <v>0.28027250264768155</v>
      </c>
      <c r="N136" s="15">
        <v>0.37277533310793254</v>
      </c>
      <c r="O136" s="15">
        <v>1.2990428496686892</v>
      </c>
      <c r="P136" s="15">
        <v>1.3551193707646074</v>
      </c>
      <c r="Q136" s="15">
        <v>0.54043589856149155</v>
      </c>
      <c r="R136" s="15">
        <v>0.22311627846287463</v>
      </c>
      <c r="S136" s="15">
        <v>-0.29947867433540265</v>
      </c>
      <c r="T136" s="15">
        <v>-1.0797855070283904</v>
      </c>
      <c r="U136" s="15">
        <v>0.93321908725350444</v>
      </c>
      <c r="V136" s="15">
        <v>9.1496785846806164E-2</v>
      </c>
      <c r="W136" s="15">
        <v>1.2165114333373608</v>
      </c>
      <c r="X136" s="15">
        <v>5.5092677332434656E-2</v>
      </c>
      <c r="Y136" s="15">
        <v>0.10182912166529466</v>
      </c>
      <c r="Z136" s="15">
        <v>0.81615428727873585</v>
      </c>
      <c r="AA136" s="15">
        <v>0.86666987159138342</v>
      </c>
      <c r="AB136" s="15">
        <v>-8.8124748646929069E-2</v>
      </c>
      <c r="AC136" s="15">
        <v>-0.73155922683295449</v>
      </c>
      <c r="AD136" s="15">
        <v>-1.1250123359830471</v>
      </c>
      <c r="AE136" s="15">
        <v>3.1324354798568772E-2</v>
      </c>
      <c r="AF136" s="15">
        <v>-0.95850247509229147</v>
      </c>
      <c r="AG136" s="15">
        <v>1.0424426569715868</v>
      </c>
      <c r="AH136" s="15">
        <v>0.53687085687652025</v>
      </c>
      <c r="AI136" s="15">
        <v>0.30470619474535249</v>
      </c>
      <c r="AJ136" s="15">
        <v>3.6016661902904555E-2</v>
      </c>
      <c r="AK136" s="15">
        <v>3.8501147972577233E-2</v>
      </c>
      <c r="AL136" s="15">
        <v>1.0213614697499667</v>
      </c>
      <c r="AM136" s="15">
        <v>0.55201177276497115</v>
      </c>
      <c r="AN136" s="15">
        <v>0.46713635495177441</v>
      </c>
      <c r="EA136" s="71"/>
      <c r="EH136" s="31"/>
      <c r="EN136" s="55"/>
      <c r="EO136" s="31"/>
      <c r="EU136" s="55"/>
    </row>
    <row r="137" spans="1:151" s="1" customFormat="1" x14ac:dyDescent="0.35">
      <c r="A137" s="11">
        <v>63</v>
      </c>
      <c r="D137" s="1" t="str">
        <f t="shared" si="0"/>
        <v>ave</v>
      </c>
      <c r="E137" s="15">
        <v>0.29298635756571062</v>
      </c>
      <c r="F137" s="15">
        <v>0.55628121669032526</v>
      </c>
      <c r="G137" s="15">
        <v>-0.11208265647215832</v>
      </c>
      <c r="H137" s="15">
        <v>-0.14410231908338489</v>
      </c>
      <c r="I137" s="15">
        <v>0.31042375137852712</v>
      </c>
      <c r="J137" s="15">
        <v>0.63570075112183011</v>
      </c>
      <c r="K137" s="15">
        <v>0.46015871042557088</v>
      </c>
      <c r="L137" s="15">
        <v>0.40634501540720974</v>
      </c>
      <c r="M137" s="15">
        <v>0.35400954009977548</v>
      </c>
      <c r="N137" s="15">
        <v>0.20321081031924415</v>
      </c>
      <c r="O137" s="15">
        <v>1.2302593247979343</v>
      </c>
      <c r="P137" s="15">
        <v>1.1282138237276065</v>
      </c>
      <c r="Q137" s="15">
        <v>0.52270701333965763</v>
      </c>
      <c r="R137" s="15">
        <v>0.42820982235270527</v>
      </c>
      <c r="S137" s="15">
        <v>-0.34452071449096128</v>
      </c>
      <c r="T137" s="15">
        <v>-0.84875373499297346</v>
      </c>
      <c r="U137" s="15">
        <v>1.091087066561272</v>
      </c>
      <c r="V137" s="15">
        <v>0.42235651481193581</v>
      </c>
      <c r="W137" s="15">
        <v>1.9024768388074949</v>
      </c>
      <c r="X137" s="15">
        <v>0.519550361092455</v>
      </c>
      <c r="Y137" s="15">
        <v>-4.3445073640654246E-2</v>
      </c>
      <c r="Z137" s="15">
        <v>0.9442293386790378</v>
      </c>
      <c r="AA137" s="15">
        <v>1.0041716592430872</v>
      </c>
      <c r="AB137" s="15">
        <v>-0.2272605404974235</v>
      </c>
      <c r="AC137" s="15">
        <v>-1.5063955073590161</v>
      </c>
      <c r="AD137" s="15">
        <v>-1.7843919574458942</v>
      </c>
      <c r="AE137" s="15">
        <v>-0.51399960458659599</v>
      </c>
      <c r="AF137" s="15">
        <v>-1.4367104491391776</v>
      </c>
      <c r="AG137" s="15">
        <v>1.483917346859553</v>
      </c>
      <c r="AH137" s="15">
        <v>0.61555910168056716</v>
      </c>
      <c r="AI137" s="15">
        <v>5.3886056504284775E-2</v>
      </c>
      <c r="AJ137" s="15">
        <v>-3.0491233920700328E-2</v>
      </c>
      <c r="AK137" s="15">
        <v>0.77154586654532309</v>
      </c>
      <c r="AL137" s="15">
        <v>0.59762299929925522</v>
      </c>
      <c r="AM137" s="15">
        <v>0.65298636868109017</v>
      </c>
      <c r="AN137" s="15">
        <v>0.80999285308981239</v>
      </c>
      <c r="EA137" s="71"/>
      <c r="EH137" s="31"/>
      <c r="EN137" s="55"/>
      <c r="EO137" s="31"/>
      <c r="EU137" s="55"/>
    </row>
    <row r="138" spans="1:151" s="1" customFormat="1" x14ac:dyDescent="0.35">
      <c r="A138" s="11">
        <v>64</v>
      </c>
      <c r="C138" s="1" t="s">
        <v>38</v>
      </c>
      <c r="D138" s="1">
        <f t="shared" ref="D138:D144" si="2">D82</f>
        <v>1</v>
      </c>
      <c r="E138" s="15">
        <v>0.24142700288690092</v>
      </c>
      <c r="F138" s="15">
        <v>0.6336759876374245</v>
      </c>
      <c r="G138" s="15">
        <v>-0.36203297365236642</v>
      </c>
      <c r="H138" s="15">
        <v>-0.80268733718207808</v>
      </c>
      <c r="I138" s="15">
        <v>0.26805658666389887</v>
      </c>
      <c r="J138" s="15">
        <v>0.71767653350688465</v>
      </c>
      <c r="K138" s="15">
        <v>0.42823425432844076</v>
      </c>
      <c r="L138" s="15">
        <v>0.16804129520519243</v>
      </c>
      <c r="M138" s="15">
        <v>0.47592854707095106</v>
      </c>
      <c r="N138" s="15">
        <v>4.038373130323647E-2</v>
      </c>
      <c r="O138" s="15">
        <v>0.98404547934202702</v>
      </c>
      <c r="P138" s="15">
        <v>0.83616996328558024</v>
      </c>
      <c r="Q138" s="15">
        <v>0.55969260725901482</v>
      </c>
      <c r="R138" s="15">
        <v>0.6925156696199547</v>
      </c>
      <c r="S138" s="15">
        <v>-0.38155290748021942</v>
      </c>
      <c r="T138" s="15">
        <v>-0.56651317408896396</v>
      </c>
      <c r="U138" s="15">
        <v>1.3105689959161779</v>
      </c>
      <c r="V138" s="15">
        <v>0.83650133699806184</v>
      </c>
      <c r="W138" s="15">
        <v>2.7573348959668724</v>
      </c>
      <c r="X138" s="15">
        <v>0.94089985967063527</v>
      </c>
      <c r="Y138" s="15">
        <v>-0.35746434373487529</v>
      </c>
      <c r="Z138" s="15">
        <v>1.0978616896226359</v>
      </c>
      <c r="AA138" s="15">
        <v>1.2172998322066932</v>
      </c>
      <c r="AB138" s="15">
        <v>-0.40742506390214095</v>
      </c>
      <c r="AC138" s="15">
        <v>-2.6730309100063772</v>
      </c>
      <c r="AD138" s="15">
        <v>-2.609512649574719</v>
      </c>
      <c r="AE138" s="15">
        <v>-1.2242197469207907</v>
      </c>
      <c r="AF138" s="15">
        <v>-2.5166179325611768</v>
      </c>
      <c r="AG138" s="15">
        <v>1.9133086561427279</v>
      </c>
      <c r="AH138" s="15">
        <v>0.76678322069008031</v>
      </c>
      <c r="AI138" s="15">
        <v>-0.16977006041999396</v>
      </c>
      <c r="AJ138" s="15">
        <v>-3.4473601714990226E-2</v>
      </c>
      <c r="AK138" s="15">
        <v>1.5598083830721401</v>
      </c>
      <c r="AL138" s="15">
        <v>0.21537366291402704</v>
      </c>
      <c r="AM138" s="15">
        <v>0.76966682870514935</v>
      </c>
      <c r="AN138" s="15">
        <v>1.1542067933636728</v>
      </c>
      <c r="EA138" s="71"/>
      <c r="EH138" s="31"/>
      <c r="EN138" s="55"/>
      <c r="EO138" s="31"/>
      <c r="EU138" s="55"/>
    </row>
    <row r="139" spans="1:151" s="1" customFormat="1" x14ac:dyDescent="0.35">
      <c r="A139" s="11">
        <v>65</v>
      </c>
      <c r="D139" s="1">
        <f t="shared" si="2"/>
        <v>0.99</v>
      </c>
      <c r="E139" s="15">
        <v>0.26882073818463337</v>
      </c>
      <c r="F139" s="15">
        <v>0.59932105429609583</v>
      </c>
      <c r="G139" s="15">
        <v>-0.23964128660223161</v>
      </c>
      <c r="H139" s="15">
        <v>-0.45206773193024291</v>
      </c>
      <c r="I139" s="15">
        <v>0.32670388017843571</v>
      </c>
      <c r="J139" s="15">
        <v>0.67748967580261954</v>
      </c>
      <c r="K139" s="15">
        <v>0.49804184025884274</v>
      </c>
      <c r="L139" s="15">
        <v>0.24706578973714496</v>
      </c>
      <c r="M139" s="15">
        <v>0.45979675332625386</v>
      </c>
      <c r="N139" s="15">
        <v>1.4325050348977655E-2</v>
      </c>
      <c r="O139" s="15">
        <v>1.199296363569619</v>
      </c>
      <c r="P139" s="15">
        <v>0.86505581003510079</v>
      </c>
      <c r="Q139" s="15">
        <v>0.53975137450535826</v>
      </c>
      <c r="R139" s="15">
        <v>0.58068434403421298</v>
      </c>
      <c r="S139" s="15">
        <v>-0.37198649605437556</v>
      </c>
      <c r="T139" s="15">
        <v>-0.63926501392460944</v>
      </c>
      <c r="U139" s="15">
        <v>1.1863071228748581</v>
      </c>
      <c r="V139" s="15">
        <v>0.63700131344160849</v>
      </c>
      <c r="W139" s="15">
        <v>2.2851602625165679</v>
      </c>
      <c r="X139" s="15">
        <v>0.82807898536098323</v>
      </c>
      <c r="Y139" s="15">
        <v>-0.14065586866503216</v>
      </c>
      <c r="Z139" s="15">
        <v>1.0428237481938294</v>
      </c>
      <c r="AA139" s="15">
        <v>1.0994245469405868</v>
      </c>
      <c r="AB139" s="15">
        <v>-0.3080871814386813</v>
      </c>
      <c r="AC139" s="15">
        <v>-2.122701049480483</v>
      </c>
      <c r="AD139" s="15">
        <v>-2.1502305085595164</v>
      </c>
      <c r="AE139" s="15">
        <v>-0.88362684362107524</v>
      </c>
      <c r="AF139" s="15">
        <v>-1.8731590072787401</v>
      </c>
      <c r="AG139" s="15">
        <v>1.7309099538838806</v>
      </c>
      <c r="AH139" s="15">
        <v>0.69123403340369249</v>
      </c>
      <c r="AI139" s="15">
        <v>-0.12174492529069261</v>
      </c>
      <c r="AJ139" s="15">
        <v>-4.0491216456642568E-2</v>
      </c>
      <c r="AK139" s="15">
        <v>1.190994073696616</v>
      </c>
      <c r="AL139" s="15">
        <v>0.16543652369298384</v>
      </c>
      <c r="AM139" s="15">
        <v>0.70222987692520433</v>
      </c>
      <c r="AN139" s="15">
        <v>1.0072888800656159</v>
      </c>
      <c r="EA139" s="71"/>
      <c r="EH139" s="31"/>
      <c r="EN139" s="55"/>
      <c r="EO139" s="31"/>
      <c r="EU139" s="55"/>
    </row>
    <row r="140" spans="1:151" s="1" customFormat="1" x14ac:dyDescent="0.35">
      <c r="A140" s="11">
        <v>66</v>
      </c>
      <c r="D140" s="1">
        <f t="shared" si="2"/>
        <v>0.98</v>
      </c>
      <c r="E140" s="15">
        <v>0.29355651544739614</v>
      </c>
      <c r="F140" s="15">
        <v>0.56271615669962938</v>
      </c>
      <c r="G140" s="15">
        <v>-0.12053524032526992</v>
      </c>
      <c r="H140" s="15">
        <v>-0.15644930251440453</v>
      </c>
      <c r="I140" s="15">
        <v>0.36422902936948792</v>
      </c>
      <c r="J140" s="15">
        <v>0.62268721685856587</v>
      </c>
      <c r="K140" s="15">
        <v>0.47759350186879107</v>
      </c>
      <c r="L140" s="15">
        <v>0.33387222626657731</v>
      </c>
      <c r="M140" s="15">
        <v>0.43714823492427773</v>
      </c>
      <c r="N140" s="15">
        <v>7.7215378108974456E-2</v>
      </c>
      <c r="O140" s="15">
        <v>1.3060998375617279</v>
      </c>
      <c r="P140" s="15">
        <v>0.99422666008953753</v>
      </c>
      <c r="Q140" s="15">
        <v>0.5062071855556356</v>
      </c>
      <c r="R140" s="15">
        <v>0.45707212176069473</v>
      </c>
      <c r="S140" s="15">
        <v>-0.35805150329885299</v>
      </c>
      <c r="T140" s="15">
        <v>-0.71422600227545441</v>
      </c>
      <c r="U140" s="15">
        <v>1.1102677706768322</v>
      </c>
      <c r="V140" s="15">
        <v>0.47524656716279778</v>
      </c>
      <c r="W140" s="15">
        <v>1.9217306473177289</v>
      </c>
      <c r="X140" s="15">
        <v>0.68350905204588763</v>
      </c>
      <c r="Y140" s="15">
        <v>2.7107247279437023E-2</v>
      </c>
      <c r="Z140" s="15">
        <v>0.95361199029619148</v>
      </c>
      <c r="AA140" s="15">
        <v>0.99161598015479957</v>
      </c>
      <c r="AB140" s="15">
        <v>-0.20005876350919424</v>
      </c>
      <c r="AC140" s="15">
        <v>-1.571595180206296</v>
      </c>
      <c r="AD140" s="15">
        <v>-1.7375382506305419</v>
      </c>
      <c r="AE140" s="15">
        <v>-0.59634704682922213</v>
      </c>
      <c r="AF140" s="15">
        <v>-1.4551655325551514</v>
      </c>
      <c r="AG140" s="15">
        <v>1.5501151601837</v>
      </c>
      <c r="AH140" s="15">
        <v>0.61884687024396789</v>
      </c>
      <c r="AI140" s="15">
        <v>-3.1741096078226935E-2</v>
      </c>
      <c r="AJ140" s="15">
        <v>-4.4869867866925803E-2</v>
      </c>
      <c r="AK140" s="15">
        <v>0.92088870550041635</v>
      </c>
      <c r="AL140" s="15">
        <v>0.21855671476324082</v>
      </c>
      <c r="AM140" s="15">
        <v>0.635419208715024</v>
      </c>
      <c r="AN140" s="15">
        <v>0.87014024882404983</v>
      </c>
      <c r="EA140" s="71"/>
      <c r="EH140" s="31"/>
      <c r="EN140" s="55"/>
      <c r="EO140" s="31"/>
      <c r="EU140" s="55"/>
    </row>
    <row r="141" spans="1:151" s="1" customFormat="1" x14ac:dyDescent="0.35">
      <c r="A141" s="11">
        <v>67</v>
      </c>
      <c r="D141" s="1">
        <f t="shared" si="2"/>
        <v>0.97</v>
      </c>
      <c r="E141" s="15">
        <v>0.29205198870856092</v>
      </c>
      <c r="F141" s="15">
        <v>0.5109469462516637</v>
      </c>
      <c r="G141" s="15">
        <v>-4.4709484434673895E-2</v>
      </c>
      <c r="H141" s="15">
        <v>6.6964847964865376E-2</v>
      </c>
      <c r="I141" s="15">
        <v>0.38264184657718292</v>
      </c>
      <c r="J141" s="15">
        <v>0.55228246155499972</v>
      </c>
      <c r="K141" s="15">
        <v>0.42862295770256365</v>
      </c>
      <c r="L141" s="15">
        <v>0.40065636756887985</v>
      </c>
      <c r="M141" s="15">
        <v>0.40686007299344845</v>
      </c>
      <c r="N141" s="15">
        <v>0.13430679881072491</v>
      </c>
      <c r="O141" s="15">
        <v>1.2975257786506442</v>
      </c>
      <c r="P141" s="15">
        <v>1.0589095324318263</v>
      </c>
      <c r="Q141" s="15">
        <v>0.52080412759682271</v>
      </c>
      <c r="R141" s="15">
        <v>0.31955747617070823</v>
      </c>
      <c r="S141" s="15">
        <v>-0.3409244854722947</v>
      </c>
      <c r="T141" s="15">
        <v>-0.77730220932670702</v>
      </c>
      <c r="U141" s="15">
        <v>0.99035164677524745</v>
      </c>
      <c r="V141" s="15">
        <v>0.29072680811697033</v>
      </c>
      <c r="W141" s="15">
        <v>1.5620494004966325</v>
      </c>
      <c r="X141" s="15">
        <v>0.50130356162279133</v>
      </c>
      <c r="Y141" s="15">
        <v>0.11848064413032236</v>
      </c>
      <c r="Z141" s="15">
        <v>0.88513436817449198</v>
      </c>
      <c r="AA141" s="15">
        <v>0.89081185797847662</v>
      </c>
      <c r="AB141" s="15">
        <v>-0.19081532522969111</v>
      </c>
      <c r="AC141" s="15">
        <v>-1.1328019039205526</v>
      </c>
      <c r="AD141" s="15">
        <v>-1.3916591292548126</v>
      </c>
      <c r="AE141" s="15">
        <v>-0.37665678311940293</v>
      </c>
      <c r="AF141" s="15">
        <v>-1.184382499601494</v>
      </c>
      <c r="AG141" s="15">
        <v>1.3741297278205735</v>
      </c>
      <c r="AH141" s="15">
        <v>0.60037957542189235</v>
      </c>
      <c r="AI141" s="15">
        <v>3.3371027753177823E-2</v>
      </c>
      <c r="AJ141" s="15">
        <v>-2.7053449518841005E-2</v>
      </c>
      <c r="AK141" s="15">
        <v>0.65872070482364486</v>
      </c>
      <c r="AL141" s="15">
        <v>0.26016250987113537</v>
      </c>
      <c r="AM141" s="15">
        <v>0.59465574125140308</v>
      </c>
      <c r="AN141" s="15">
        <v>0.72990157056688187</v>
      </c>
      <c r="EA141" s="71"/>
      <c r="EH141" s="31"/>
      <c r="EN141" s="55"/>
      <c r="EO141" s="31"/>
      <c r="EU141" s="55"/>
    </row>
    <row r="142" spans="1:151" s="1" customFormat="1" x14ac:dyDescent="0.35">
      <c r="A142" s="11">
        <v>68</v>
      </c>
      <c r="D142" s="1">
        <f t="shared" si="2"/>
        <v>0.96</v>
      </c>
      <c r="E142" s="15">
        <v>0.29258525661488027</v>
      </c>
      <c r="F142" s="15">
        <v>0.4702049401511757</v>
      </c>
      <c r="G142" s="15">
        <v>1.9324205020579181E-2</v>
      </c>
      <c r="H142" s="15">
        <v>0.24191696438360705</v>
      </c>
      <c r="I142" s="15">
        <v>0.43383035073141141</v>
      </c>
      <c r="J142" s="15">
        <v>0.49524327854379541</v>
      </c>
      <c r="K142" s="15">
        <v>0.43749756157091579</v>
      </c>
      <c r="L142" s="15">
        <v>0.4924674150822323</v>
      </c>
      <c r="M142" s="15">
        <v>0.36809190971625166</v>
      </c>
      <c r="N142" s="15">
        <v>0.15953334139235859</v>
      </c>
      <c r="O142" s="15">
        <v>1.2528128087303012</v>
      </c>
      <c r="P142" s="15">
        <v>1.1117692335577929</v>
      </c>
      <c r="Q142" s="15">
        <v>0.5097306181868333</v>
      </c>
      <c r="R142" s="15">
        <v>0.21312957704198318</v>
      </c>
      <c r="S142" s="15">
        <v>-0.32276623629633616</v>
      </c>
      <c r="T142" s="15">
        <v>-0.83353005154143589</v>
      </c>
      <c r="U142" s="15">
        <v>0.91251362046567264</v>
      </c>
      <c r="V142" s="15">
        <v>0.14638626743073282</v>
      </c>
      <c r="W142" s="15">
        <v>1.343169862580371</v>
      </c>
      <c r="X142" s="15">
        <v>0.33734012928719126</v>
      </c>
      <c r="Y142" s="15">
        <v>0.17041808215053908</v>
      </c>
      <c r="Z142" s="15">
        <v>0.83191024215736686</v>
      </c>
      <c r="AA142" s="15">
        <v>0.820887765340097</v>
      </c>
      <c r="AB142" s="15">
        <v>-0.14955326856043027</v>
      </c>
      <c r="AC142" s="15">
        <v>-0.82770038815494718</v>
      </c>
      <c r="AD142" s="15">
        <v>-1.1921447568242134</v>
      </c>
      <c r="AE142" s="15">
        <v>-0.21231432985797091</v>
      </c>
      <c r="AF142" s="15">
        <v>-1.0512783823941652</v>
      </c>
      <c r="AG142" s="15">
        <v>1.2174351231573661</v>
      </c>
      <c r="AH142" s="15">
        <v>0.56958168126999698</v>
      </c>
      <c r="AI142" s="15">
        <v>8.8580162674617005E-2</v>
      </c>
      <c r="AJ142" s="15">
        <v>-9.080658157755557E-3</v>
      </c>
      <c r="AK142" s="15">
        <v>0.31492000156218153</v>
      </c>
      <c r="AL142" s="15">
        <v>0.67026168535402286</v>
      </c>
      <c r="AM142" s="15">
        <v>0.56661352358751038</v>
      </c>
      <c r="AN142" s="15">
        <v>0.54764033412315538</v>
      </c>
      <c r="EA142" s="71"/>
      <c r="EH142" s="31"/>
      <c r="EN142" s="55"/>
      <c r="EO142" s="31"/>
      <c r="EU142" s="55"/>
    </row>
    <row r="143" spans="1:151" s="1" customFormat="1" x14ac:dyDescent="0.35">
      <c r="A143" s="11">
        <v>69</v>
      </c>
      <c r="D143" s="1">
        <f t="shared" si="2"/>
        <v>0.95</v>
      </c>
      <c r="E143" s="15">
        <v>0.28461606870339373</v>
      </c>
      <c r="F143" s="15">
        <v>0.43933909895847367</v>
      </c>
      <c r="G143" s="15">
        <v>4.6580637541732153E-2</v>
      </c>
      <c r="H143" s="15">
        <v>0.32882026194775693</v>
      </c>
      <c r="I143" s="15">
        <v>0.43894494390382999</v>
      </c>
      <c r="J143" s="15">
        <v>0.52599937592157253</v>
      </c>
      <c r="K143" s="15">
        <v>0.41678291119984223</v>
      </c>
      <c r="L143" s="15">
        <v>0.56721600648607828</v>
      </c>
      <c r="M143" s="15">
        <v>0.38191529235624216</v>
      </c>
      <c r="N143" s="15">
        <v>0.17843303762306528</v>
      </c>
      <c r="O143" s="15">
        <v>1.1966382966591762</v>
      </c>
      <c r="P143" s="15">
        <v>1.1935624314578821</v>
      </c>
      <c r="Q143" s="15">
        <v>0.48511462070104927</v>
      </c>
      <c r="R143" s="15">
        <v>0.12301608243502465</v>
      </c>
      <c r="S143" s="15">
        <v>-0.26753242490701068</v>
      </c>
      <c r="T143" s="15">
        <v>-0.86137169508839573</v>
      </c>
      <c r="U143" s="15">
        <v>0.84715467362689223</v>
      </c>
      <c r="V143" s="15">
        <v>3.027458082218357E-2</v>
      </c>
      <c r="W143" s="15">
        <v>1.1041488450649439</v>
      </c>
      <c r="X143" s="15">
        <v>0.19155024683496674</v>
      </c>
      <c r="Y143" s="15">
        <v>0.17655308747636003</v>
      </c>
      <c r="Z143" s="15">
        <v>0.78011232029286182</v>
      </c>
      <c r="AA143" s="15">
        <v>0.76249566596670237</v>
      </c>
      <c r="AB143" s="15">
        <v>-0.13190436192074645</v>
      </c>
      <c r="AC143" s="15">
        <v>-0.64120548868722649</v>
      </c>
      <c r="AD143" s="15">
        <v>-1.0614256411937517</v>
      </c>
      <c r="AE143" s="15">
        <v>-9.0561832785267665E-2</v>
      </c>
      <c r="AF143" s="15">
        <v>-0.96643543676366539</v>
      </c>
      <c r="AG143" s="15">
        <v>1.0848344262173681</v>
      </c>
      <c r="AH143" s="15">
        <v>0.57412699575233805</v>
      </c>
      <c r="AI143" s="15">
        <v>0.15358916663705052</v>
      </c>
      <c r="AJ143" s="15">
        <v>-4.1192614695212083E-3</v>
      </c>
      <c r="AK143" s="15">
        <v>7.5560136113622139E-2</v>
      </c>
      <c r="AL143" s="15">
        <v>0.81287429756314533</v>
      </c>
      <c r="AM143" s="15">
        <v>0.54180852762554776</v>
      </c>
      <c r="AN143" s="15">
        <v>0.445360179342077</v>
      </c>
      <c r="EA143" s="71"/>
      <c r="EH143" s="31"/>
      <c r="EN143" s="55"/>
      <c r="EO143" s="31"/>
      <c r="EU143" s="55"/>
    </row>
    <row r="144" spans="1:151" s="1" customFormat="1" x14ac:dyDescent="0.35">
      <c r="A144" s="11">
        <v>70</v>
      </c>
      <c r="D144" s="1" t="str">
        <f t="shared" si="2"/>
        <v>ave</v>
      </c>
      <c r="E144" s="15">
        <v>0.27884292842429398</v>
      </c>
      <c r="F144" s="15">
        <v>0.53603403066574362</v>
      </c>
      <c r="G144" s="15">
        <v>-0.11683569040870533</v>
      </c>
      <c r="H144" s="15">
        <v>-0.12891704955508276</v>
      </c>
      <c r="I144" s="15">
        <v>0.36906777290404097</v>
      </c>
      <c r="J144" s="15">
        <v>0.59856309036473943</v>
      </c>
      <c r="K144" s="15">
        <v>0.44779550448823258</v>
      </c>
      <c r="L144" s="15">
        <v>0.36821985005768409</v>
      </c>
      <c r="M144" s="15">
        <v>0.42162346839790393</v>
      </c>
      <c r="N144" s="15">
        <v>0.10069955626455579</v>
      </c>
      <c r="O144" s="15">
        <v>1.206069760752249</v>
      </c>
      <c r="P144" s="15">
        <v>1.0099489384762865</v>
      </c>
      <c r="Q144" s="15">
        <v>0.52021675563411895</v>
      </c>
      <c r="R144" s="15">
        <v>0.39766254517709626</v>
      </c>
      <c r="S144" s="15">
        <v>-0.34046900891818194</v>
      </c>
      <c r="T144" s="15">
        <v>-0.73203469104092811</v>
      </c>
      <c r="U144" s="15">
        <v>1.0595273050559468</v>
      </c>
      <c r="V144" s="15">
        <v>0.40268947899539237</v>
      </c>
      <c r="W144" s="15">
        <v>1.8289323189905191</v>
      </c>
      <c r="X144" s="15">
        <v>0.58044697247040888</v>
      </c>
      <c r="Y144" s="15">
        <v>-9.268585605416537E-4</v>
      </c>
      <c r="Z144" s="15">
        <v>0.93190905978956273</v>
      </c>
      <c r="AA144" s="15">
        <v>0.96375594143122567</v>
      </c>
      <c r="AB144" s="15">
        <v>-0.23130732742681412</v>
      </c>
      <c r="AC144" s="15">
        <v>-1.4948391534093135</v>
      </c>
      <c r="AD144" s="15">
        <v>-1.690418489339593</v>
      </c>
      <c r="AE144" s="15">
        <v>-0.56395443052228844</v>
      </c>
      <c r="AF144" s="15">
        <v>-1.5078397985257326</v>
      </c>
      <c r="AG144" s="15">
        <v>1.4784555079009356</v>
      </c>
      <c r="AH144" s="15">
        <v>0.63682539613032796</v>
      </c>
      <c r="AI144" s="15">
        <v>-7.9526207873447871E-3</v>
      </c>
      <c r="AJ144" s="15">
        <v>-2.6681342530779497E-2</v>
      </c>
      <c r="AK144" s="15">
        <v>0.78681533412810323</v>
      </c>
      <c r="AL144" s="15">
        <v>0.390444232359759</v>
      </c>
      <c r="AM144" s="15">
        <v>0.63506561780163973</v>
      </c>
      <c r="AN144" s="15">
        <v>0.79242300104757535</v>
      </c>
      <c r="EA144" s="71"/>
      <c r="EH144" s="31"/>
      <c r="EN144" s="55"/>
      <c r="EO144" s="31"/>
      <c r="EU144" s="55"/>
    </row>
    <row r="145" spans="1:151" s="1" customFormat="1" x14ac:dyDescent="0.35">
      <c r="A145" s="11">
        <v>71</v>
      </c>
      <c r="C145" s="1" t="s">
        <v>39</v>
      </c>
      <c r="D145" s="1">
        <f>D138</f>
        <v>1</v>
      </c>
      <c r="E145" s="15">
        <v>0.23788156214177525</v>
      </c>
      <c r="F145" s="15">
        <v>0.63119638018626123</v>
      </c>
      <c r="G145" s="15">
        <v>-0.36721815792666423</v>
      </c>
      <c r="H145" s="15">
        <v>-0.80268733718207808</v>
      </c>
      <c r="I145" s="15">
        <v>0.23948344778507535</v>
      </c>
      <c r="J145" s="15">
        <v>0.72830319501049623</v>
      </c>
      <c r="K145" s="15">
        <v>0.42234607348496883</v>
      </c>
      <c r="L145" s="15">
        <v>0.16804129520519243</v>
      </c>
      <c r="M145" s="15">
        <v>0.47592854707095106</v>
      </c>
      <c r="N145" s="15">
        <v>0.20928129876846888</v>
      </c>
      <c r="O145" s="15">
        <v>1.0011524252279993</v>
      </c>
      <c r="P145" s="15">
        <v>0.83879052935470699</v>
      </c>
      <c r="Q145" s="15">
        <v>0.55969260725901482</v>
      </c>
      <c r="R145" s="15">
        <v>0.67808750405145835</v>
      </c>
      <c r="S145" s="15">
        <v>-0.38043869361837873</v>
      </c>
      <c r="T145" s="15">
        <v>-0.60426714672572646</v>
      </c>
      <c r="U145" s="15">
        <v>1.3062952163854307</v>
      </c>
      <c r="V145" s="15">
        <v>0.70036721651896439</v>
      </c>
      <c r="W145" s="15">
        <v>2.8567955373544658</v>
      </c>
      <c r="X145" s="15">
        <v>0.94515915321357113</v>
      </c>
      <c r="Y145" s="15">
        <v>-0.38509420320157722</v>
      </c>
      <c r="Z145" s="15">
        <v>1.0978616896226359</v>
      </c>
      <c r="AA145" s="15">
        <v>1.2127703185117988</v>
      </c>
      <c r="AB145" s="15">
        <v>-0.38024865278848202</v>
      </c>
      <c r="AC145" s="15">
        <v>-2.6886460134578889</v>
      </c>
      <c r="AD145" s="15">
        <v>-2.8133851914649415</v>
      </c>
      <c r="AE145" s="15">
        <v>-1.2242197469207907</v>
      </c>
      <c r="AF145" s="15">
        <v>-2.5178265537778817</v>
      </c>
      <c r="AG145" s="15">
        <v>1.9047439154577108</v>
      </c>
      <c r="AH145" s="15">
        <v>0.72420406901282874</v>
      </c>
      <c r="AI145" s="15">
        <v>-0.16449248814756404</v>
      </c>
      <c r="AJ145" s="15">
        <v>-2.0825954923453363E-2</v>
      </c>
      <c r="AK145" s="15">
        <v>1.5403588371686638</v>
      </c>
      <c r="AL145" s="15">
        <v>0.26090926994084995</v>
      </c>
      <c r="AM145" s="15">
        <v>0.77987470672463821</v>
      </c>
      <c r="AN145" s="15">
        <v>1.1817766797574565</v>
      </c>
      <c r="EA145" s="71"/>
      <c r="EH145" s="31"/>
      <c r="EN145" s="55"/>
      <c r="EO145" s="31"/>
      <c r="EU145" s="55"/>
    </row>
    <row r="146" spans="1:151" s="1" customFormat="1" x14ac:dyDescent="0.35">
      <c r="A146" s="11">
        <v>72</v>
      </c>
      <c r="D146" s="1">
        <f t="shared" si="0"/>
        <v>0.99</v>
      </c>
      <c r="E146" s="15">
        <v>0.26791423418711463</v>
      </c>
      <c r="F146" s="15">
        <v>0.60694550587420071</v>
      </c>
      <c r="G146" s="15">
        <v>-0.25367233763917152</v>
      </c>
      <c r="H146" s="15">
        <v>-0.45022682487550403</v>
      </c>
      <c r="I146" s="15">
        <v>0.30535057847101038</v>
      </c>
      <c r="J146" s="15">
        <v>0.68412040026788667</v>
      </c>
      <c r="K146" s="15">
        <v>0.52816938563624116</v>
      </c>
      <c r="L146" s="15">
        <v>0.24101019657312298</v>
      </c>
      <c r="M146" s="15">
        <v>0.45979675332625386</v>
      </c>
      <c r="N146" s="15">
        <v>0.19789985556395226</v>
      </c>
      <c r="O146" s="15">
        <v>1.1488013052275192</v>
      </c>
      <c r="P146" s="15">
        <v>0.88836767200232758</v>
      </c>
      <c r="Q146" s="15">
        <v>0.55876365661812633</v>
      </c>
      <c r="R146" s="15">
        <v>0.59314262979024424</v>
      </c>
      <c r="S146" s="15">
        <v>-0.36724896299536031</v>
      </c>
      <c r="T146" s="15">
        <v>-0.69647752541041275</v>
      </c>
      <c r="U146" s="15">
        <v>1.1774328902157645</v>
      </c>
      <c r="V146" s="15">
        <v>0.64736506444562281</v>
      </c>
      <c r="W146" s="15">
        <v>2.3898246337537223</v>
      </c>
      <c r="X146" s="15">
        <v>0.81128657360521639</v>
      </c>
      <c r="Y146" s="15">
        <v>-0.16394441081826219</v>
      </c>
      <c r="Z146" s="15">
        <v>1.0428182923880358</v>
      </c>
      <c r="AA146" s="15">
        <v>1.0885236736236414</v>
      </c>
      <c r="AB146" s="15">
        <v>-0.2868972428578544</v>
      </c>
      <c r="AC146" s="15">
        <v>-2.2059223896875806</v>
      </c>
      <c r="AD146" s="15">
        <v>-2.3360431147320764</v>
      </c>
      <c r="AE146" s="15">
        <v>-0.88362684362107524</v>
      </c>
      <c r="AF146" s="15">
        <v>-1.8821172280848411</v>
      </c>
      <c r="AG146" s="15">
        <v>1.6824719203140155</v>
      </c>
      <c r="AH146" s="15">
        <v>0.63432476753682088</v>
      </c>
      <c r="AI146" s="15">
        <v>-9.1246736795728783E-2</v>
      </c>
      <c r="AJ146" s="15">
        <v>-3.2569769700063471E-2</v>
      </c>
      <c r="AK146" s="15">
        <v>1.1365875196902566</v>
      </c>
      <c r="AL146" s="15">
        <v>0.27016423217097651</v>
      </c>
      <c r="AM146" s="15">
        <v>0.71283088312377052</v>
      </c>
      <c r="AN146" s="15">
        <v>1.038437893409017</v>
      </c>
      <c r="EA146" s="71"/>
      <c r="EH146" s="31"/>
      <c r="EN146" s="55"/>
      <c r="EO146" s="31"/>
      <c r="EU146" s="55"/>
    </row>
    <row r="147" spans="1:151" s="1" customFormat="1" x14ac:dyDescent="0.35">
      <c r="A147" s="11">
        <v>73</v>
      </c>
      <c r="D147" s="1">
        <f t="shared" si="0"/>
        <v>0.98</v>
      </c>
      <c r="E147" s="15">
        <v>0.30454458993965877</v>
      </c>
      <c r="F147" s="15">
        <v>0.57712821024232919</v>
      </c>
      <c r="G147" s="15">
        <v>-0.11481482591060342</v>
      </c>
      <c r="H147" s="15">
        <v>-0.16634066877673415</v>
      </c>
      <c r="I147" s="15">
        <v>0.36422902936948792</v>
      </c>
      <c r="J147" s="15">
        <v>0.57555584784450631</v>
      </c>
      <c r="K147" s="15">
        <v>0.49345404419444638</v>
      </c>
      <c r="L147" s="15">
        <v>0.34692738794198541</v>
      </c>
      <c r="M147" s="15">
        <v>0.43714823492427773</v>
      </c>
      <c r="N147" s="15">
        <v>0.26587598825218195</v>
      </c>
      <c r="O147" s="15">
        <v>1.3501885164548124</v>
      </c>
      <c r="P147" s="15">
        <v>1.1086938325079874</v>
      </c>
      <c r="Q147" s="15">
        <v>0.56016456345641286</v>
      </c>
      <c r="R147" s="15">
        <v>0.4670788981774211</v>
      </c>
      <c r="S147" s="15">
        <v>-0.37122802351845041</v>
      </c>
      <c r="T147" s="15">
        <v>-0.7227124393161003</v>
      </c>
      <c r="U147" s="15">
        <v>1.0971260813560377</v>
      </c>
      <c r="V147" s="15">
        <v>0.50098382936675057</v>
      </c>
      <c r="W147" s="15">
        <v>2.0525110474292552</v>
      </c>
      <c r="X147" s="15">
        <v>0.66559162126260041</v>
      </c>
      <c r="Y147" s="15">
        <v>2.7107247279437023E-2</v>
      </c>
      <c r="Z147" s="15">
        <v>0.92325829873483711</v>
      </c>
      <c r="AA147" s="15">
        <v>0.99161598015479957</v>
      </c>
      <c r="AB147" s="15">
        <v>-0.15700830481712685</v>
      </c>
      <c r="AC147" s="15">
        <v>-1.5637658525819336</v>
      </c>
      <c r="AD147" s="15">
        <v>-1.8663294255563709</v>
      </c>
      <c r="AE147" s="15">
        <v>-0.58732481002710979</v>
      </c>
      <c r="AF147" s="15">
        <v>-1.536646024692961</v>
      </c>
      <c r="AG147" s="15">
        <v>1.5819595145635683</v>
      </c>
      <c r="AH147" s="15">
        <v>0.54644552729071527</v>
      </c>
      <c r="AI147" s="15">
        <v>5.4141688034077949E-2</v>
      </c>
      <c r="AJ147" s="15">
        <v>-4.2153834842108759E-2</v>
      </c>
      <c r="AK147" s="15">
        <v>0.85933157526332271</v>
      </c>
      <c r="AL147" s="15">
        <v>0.27008614648451412</v>
      </c>
      <c r="AM147" s="15">
        <v>0.70114949898779522</v>
      </c>
      <c r="AN147" s="15">
        <v>0.82285645280640396</v>
      </c>
      <c r="EA147" s="71"/>
      <c r="EH147" s="31"/>
      <c r="EN147" s="55"/>
      <c r="EO147" s="31"/>
      <c r="EU147" s="55"/>
    </row>
    <row r="148" spans="1:151" s="1" customFormat="1" x14ac:dyDescent="0.35">
      <c r="A148" s="11">
        <v>74</v>
      </c>
      <c r="D148" s="1">
        <f t="shared" si="0"/>
        <v>0.97</v>
      </c>
      <c r="E148" s="15">
        <v>0.31109673962300188</v>
      </c>
      <c r="F148" s="15">
        <v>0.52639773113154154</v>
      </c>
      <c r="G148" s="15">
        <v>-2.0135555005520323E-2</v>
      </c>
      <c r="H148" s="15">
        <v>6.886539138989535E-2</v>
      </c>
      <c r="I148" s="15">
        <v>0.38787731955596561</v>
      </c>
      <c r="J148" s="15">
        <v>0.47962483500878783</v>
      </c>
      <c r="K148" s="15">
        <v>0.44046861685419864</v>
      </c>
      <c r="L148" s="15">
        <v>0.35331572632406433</v>
      </c>
      <c r="M148" s="15">
        <v>0.39903371277000782</v>
      </c>
      <c r="N148" s="15">
        <v>0.30838176510948923</v>
      </c>
      <c r="O148" s="15">
        <v>1.3367137468966668</v>
      </c>
      <c r="P148" s="15">
        <v>1.2157628919835457</v>
      </c>
      <c r="Q148" s="15">
        <v>0.52144542526596005</v>
      </c>
      <c r="R148" s="15">
        <v>0.34021930550289847</v>
      </c>
      <c r="S148" s="15">
        <v>-0.3812620332940857</v>
      </c>
      <c r="T148" s="15">
        <v>-0.77313698656966634</v>
      </c>
      <c r="U148" s="15">
        <v>0.97307017991052169</v>
      </c>
      <c r="V148" s="15">
        <v>0.30867429970136279</v>
      </c>
      <c r="W148" s="15">
        <v>1.6951108971472124</v>
      </c>
      <c r="X148" s="15">
        <v>0.43759110819441049</v>
      </c>
      <c r="Y148" s="15">
        <v>0.11848064413032236</v>
      </c>
      <c r="Z148" s="15">
        <v>0.86178756300463788</v>
      </c>
      <c r="AA148" s="15">
        <v>0.88784775593471477</v>
      </c>
      <c r="AB148" s="15">
        <v>-0.13511553108672564</v>
      </c>
      <c r="AC148" s="15">
        <v>-1.0445177198253963</v>
      </c>
      <c r="AD148" s="15">
        <v>-1.401268809882106</v>
      </c>
      <c r="AE148" s="15">
        <v>-0.38577653213916041</v>
      </c>
      <c r="AF148" s="15">
        <v>-1.2447644414285732</v>
      </c>
      <c r="AG148" s="15">
        <v>1.4256760040739167</v>
      </c>
      <c r="AH148" s="15">
        <v>0.53121050525472935</v>
      </c>
      <c r="AI148" s="15">
        <v>0.13882903419096707</v>
      </c>
      <c r="AJ148" s="15">
        <v>-2.456775974424838E-2</v>
      </c>
      <c r="AK148" s="15">
        <v>0.65732525242177453</v>
      </c>
      <c r="AL148" s="15">
        <v>0.44352623217202725</v>
      </c>
      <c r="AM148" s="15">
        <v>0.6338545332680684</v>
      </c>
      <c r="AN148" s="15">
        <v>0.69190947546288528</v>
      </c>
      <c r="EA148" s="71"/>
      <c r="EH148" s="31"/>
      <c r="EN148" s="55"/>
      <c r="EO148" s="31"/>
      <c r="EU148" s="55"/>
    </row>
    <row r="149" spans="1:151" s="1" customFormat="1" x14ac:dyDescent="0.35">
      <c r="A149" s="11">
        <v>75</v>
      </c>
      <c r="D149" s="1">
        <f t="shared" si="0"/>
        <v>0.96</v>
      </c>
      <c r="E149" s="15">
        <v>0.32889876874730445</v>
      </c>
      <c r="F149" s="15">
        <v>0.50445063022134762</v>
      </c>
      <c r="G149" s="15">
        <v>5.8818981864160756E-2</v>
      </c>
      <c r="H149" s="15">
        <v>0.2708892690779533</v>
      </c>
      <c r="I149" s="15">
        <v>0.44499026228059019</v>
      </c>
      <c r="J149" s="15">
        <v>0.5149801834756077</v>
      </c>
      <c r="K149" s="15">
        <v>0.45413054480719317</v>
      </c>
      <c r="L149" s="15">
        <v>0.51409261293869446</v>
      </c>
      <c r="M149" s="15">
        <v>0.33943819606050724</v>
      </c>
      <c r="N149" s="15">
        <v>0.37442824363228622</v>
      </c>
      <c r="O149" s="15">
        <v>1.281910482657088</v>
      </c>
      <c r="P149" s="15">
        <v>1.2900163253399817</v>
      </c>
      <c r="Q149" s="15">
        <v>0.51856712353798395</v>
      </c>
      <c r="R149" s="15">
        <v>0.22909564120841855</v>
      </c>
      <c r="S149" s="15">
        <v>-0.31878361735695776</v>
      </c>
      <c r="T149" s="15">
        <v>-0.84135444342316323</v>
      </c>
      <c r="U149" s="15">
        <v>0.95375886651487063</v>
      </c>
      <c r="V149" s="15">
        <v>0.14421228423193128</v>
      </c>
      <c r="W149" s="15">
        <v>1.5794041621393715</v>
      </c>
      <c r="X149" s="15">
        <v>0.25890277848375837</v>
      </c>
      <c r="Y149" s="15">
        <v>0.17041808215053908</v>
      </c>
      <c r="Z149" s="15">
        <v>0.85845213376302265</v>
      </c>
      <c r="AA149" s="15">
        <v>0.89186889999656027</v>
      </c>
      <c r="AB149" s="15">
        <v>-9.8632513928976928E-2</v>
      </c>
      <c r="AC149" s="15">
        <v>-0.7281847390516607</v>
      </c>
      <c r="AD149" s="15">
        <v>-1.1957522844212607</v>
      </c>
      <c r="AE149" s="15">
        <v>-0.23763931687090212</v>
      </c>
      <c r="AF149" s="15">
        <v>-1.1447775101608231</v>
      </c>
      <c r="AG149" s="15">
        <v>1.1811840563432994</v>
      </c>
      <c r="AH149" s="15">
        <v>0.50098748169972451</v>
      </c>
      <c r="AI149" s="15">
        <v>0.23381821527075783</v>
      </c>
      <c r="AJ149" s="15">
        <v>-8.7617260245011486E-3</v>
      </c>
      <c r="AK149" s="15">
        <v>0.35670639930130976</v>
      </c>
      <c r="AL149" s="15">
        <v>0.85901329711640562</v>
      </c>
      <c r="AM149" s="15">
        <v>0.58754823442127591</v>
      </c>
      <c r="AN149" s="15">
        <v>0.61873174345015958</v>
      </c>
      <c r="EA149" s="71"/>
      <c r="EH149" s="31"/>
      <c r="EN149" s="55"/>
      <c r="EO149" s="31"/>
      <c r="EU149" s="55"/>
    </row>
    <row r="150" spans="1:151" s="1" customFormat="1" x14ac:dyDescent="0.35">
      <c r="A150" s="11">
        <v>76</v>
      </c>
      <c r="D150" s="1">
        <f t="shared" si="0"/>
        <v>0.95</v>
      </c>
      <c r="E150" s="15">
        <v>0.33681407451212242</v>
      </c>
      <c r="F150" s="15">
        <v>0.4940591988756679</v>
      </c>
      <c r="G150" s="15">
        <v>9.4898498568206438E-2</v>
      </c>
      <c r="H150" s="15">
        <v>0.31583049399931917</v>
      </c>
      <c r="I150" s="15">
        <v>0.43104975788741118</v>
      </c>
      <c r="J150" s="15">
        <v>0.50706178130649804</v>
      </c>
      <c r="K150" s="15">
        <v>0.43947210039205564</v>
      </c>
      <c r="L150" s="15">
        <v>0.60524876644649606</v>
      </c>
      <c r="M150" s="15">
        <v>0.37312831067308216</v>
      </c>
      <c r="N150" s="15">
        <v>0.36022659406916346</v>
      </c>
      <c r="O150" s="15">
        <v>1.2124468890943663</v>
      </c>
      <c r="P150" s="15">
        <v>1.4009267476334086</v>
      </c>
      <c r="Q150" s="15">
        <v>0.51684874571934858</v>
      </c>
      <c r="R150" s="15">
        <v>0.23492440736205258</v>
      </c>
      <c r="S150" s="15">
        <v>-0.21821247621811213</v>
      </c>
      <c r="T150" s="15">
        <v>-0.86442840308922053</v>
      </c>
      <c r="U150" s="15">
        <v>0.97143872423513555</v>
      </c>
      <c r="V150" s="15">
        <v>0.12111416193213592</v>
      </c>
      <c r="W150" s="15">
        <v>1.3693727884880986</v>
      </c>
      <c r="X150" s="15">
        <v>0.11197217948111177</v>
      </c>
      <c r="Y150" s="15">
        <v>0.17265585859948432</v>
      </c>
      <c r="Z150" s="15">
        <v>0.81893617717473755</v>
      </c>
      <c r="AA150" s="15">
        <v>0.84122227035301667</v>
      </c>
      <c r="AB150" s="15">
        <v>-7.7193381644870676E-2</v>
      </c>
      <c r="AC150" s="15">
        <v>-0.56340010388453698</v>
      </c>
      <c r="AD150" s="15">
        <v>-1.070966224202768</v>
      </c>
      <c r="AE150" s="15">
        <v>-6.260305433706212E-2</v>
      </c>
      <c r="AF150" s="15">
        <v>-1.0212789899790438</v>
      </c>
      <c r="AG150" s="15">
        <v>1.059395475634255</v>
      </c>
      <c r="AH150" s="15">
        <v>0.55310149715352819</v>
      </c>
      <c r="AI150" s="15">
        <v>0.31505861497610094</v>
      </c>
      <c r="AJ150" s="15">
        <v>-3.4428110321499075E-2</v>
      </c>
      <c r="AK150" s="15">
        <v>0.24684582630105706</v>
      </c>
      <c r="AL150" s="15">
        <v>0.98806413512738511</v>
      </c>
      <c r="AM150" s="15">
        <v>0.53897448337210796</v>
      </c>
      <c r="AN150" s="15">
        <v>0.52205841516580187</v>
      </c>
      <c r="EA150" s="71"/>
      <c r="EH150" s="31"/>
      <c r="EN150" s="55"/>
      <c r="EO150" s="31"/>
      <c r="EU150" s="55"/>
    </row>
    <row r="151" spans="1:151" s="1" customFormat="1" x14ac:dyDescent="0.35">
      <c r="A151" s="11">
        <v>77</v>
      </c>
      <c r="D151" s="1" t="str">
        <f t="shared" si="0"/>
        <v>ave</v>
      </c>
      <c r="E151" s="15">
        <v>0.29785832819182939</v>
      </c>
      <c r="F151" s="15">
        <v>0.55669627608855798</v>
      </c>
      <c r="G151" s="15">
        <v>-0.10035389934159897</v>
      </c>
      <c r="H151" s="15">
        <v>-0.12727827939452477</v>
      </c>
      <c r="I151" s="15">
        <v>0.36216339922492324</v>
      </c>
      <c r="J151" s="15">
        <v>0.58160770715229715</v>
      </c>
      <c r="K151" s="15">
        <v>0.46300679422818392</v>
      </c>
      <c r="L151" s="15">
        <v>0.37143933090492587</v>
      </c>
      <c r="M151" s="15">
        <v>0.41407895913751319</v>
      </c>
      <c r="N151" s="15">
        <v>0.28601562423258975</v>
      </c>
      <c r="O151" s="15">
        <v>1.2218688942597418</v>
      </c>
      <c r="P151" s="15">
        <v>1.1237596664703262</v>
      </c>
      <c r="Q151" s="15">
        <v>0.53924702030947436</v>
      </c>
      <c r="R151" s="15">
        <v>0.42375806434874874</v>
      </c>
      <c r="S151" s="15">
        <v>-0.3395289678335579</v>
      </c>
      <c r="T151" s="15">
        <v>-0.75039615742238197</v>
      </c>
      <c r="U151" s="15">
        <v>1.0798536597696264</v>
      </c>
      <c r="V151" s="15">
        <v>0.40378614269946134</v>
      </c>
      <c r="W151" s="15">
        <v>1.990503177718687</v>
      </c>
      <c r="X151" s="15">
        <v>0.53841723570677746</v>
      </c>
      <c r="Y151" s="15">
        <v>-1.0062796976676254E-2</v>
      </c>
      <c r="Z151" s="15">
        <v>0.93385235911465081</v>
      </c>
      <c r="AA151" s="15">
        <v>0.98564148309575506</v>
      </c>
      <c r="AB151" s="15">
        <v>-0.1891826045206729</v>
      </c>
      <c r="AC151" s="15">
        <v>-1.4657394697481667</v>
      </c>
      <c r="AD151" s="15">
        <v>-1.7806241750432539</v>
      </c>
      <c r="AE151" s="15">
        <v>-0.56353171731935014</v>
      </c>
      <c r="AF151" s="15">
        <v>-1.557901791354021</v>
      </c>
      <c r="AG151" s="15">
        <v>1.4725718143977939</v>
      </c>
      <c r="AH151" s="15">
        <v>0.58171230799139095</v>
      </c>
      <c r="AI151" s="15">
        <v>8.1018054588101684E-2</v>
      </c>
      <c r="AJ151" s="15">
        <v>-2.7217859259312496E-2</v>
      </c>
      <c r="AK151" s="15">
        <v>0.79952590169106375</v>
      </c>
      <c r="AL151" s="15">
        <v>0.51529388550202615</v>
      </c>
      <c r="AM151" s="15">
        <v>0.65903872331627589</v>
      </c>
      <c r="AN151" s="15">
        <v>0.81262844334195372</v>
      </c>
      <c r="EA151" s="71"/>
      <c r="EH151" s="31"/>
      <c r="EN151" s="55"/>
      <c r="EO151" s="31"/>
      <c r="EU151" s="55"/>
    </row>
    <row r="152" spans="1:151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EA152" s="71"/>
      <c r="EH152" s="31"/>
      <c r="EN152" s="55"/>
      <c r="EO152" s="31"/>
      <c r="EU152" s="55"/>
    </row>
    <row r="153" spans="1:151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EA153" s="71"/>
      <c r="EH153" s="31"/>
      <c r="EN153" s="55"/>
      <c r="EO153" s="31"/>
      <c r="EU153" s="55"/>
    </row>
    <row r="154" spans="1:151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EA154" s="71"/>
      <c r="EH154" s="31"/>
      <c r="EN154" s="55"/>
      <c r="EO154" s="31"/>
      <c r="EU154" s="55"/>
    </row>
    <row r="155" spans="1:151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EA155" s="71"/>
      <c r="EH155" s="31"/>
      <c r="EN155" s="55"/>
      <c r="EO155" s="31"/>
      <c r="EU155" s="55"/>
    </row>
    <row r="156" spans="1:151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EA156" s="71"/>
      <c r="EH156" s="31"/>
      <c r="EN156" s="55"/>
      <c r="EO156" s="31"/>
      <c r="EU156" s="55"/>
    </row>
    <row r="157" spans="1:151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EA157" s="71"/>
      <c r="EH157" s="31"/>
      <c r="EN157" s="55"/>
      <c r="EO157" s="31"/>
      <c r="EU157" s="55"/>
    </row>
    <row r="158" spans="1:151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EA158" s="72"/>
      <c r="EH158" s="64"/>
      <c r="EN158" s="60"/>
      <c r="EO158" s="64"/>
      <c r="EU158" s="60"/>
    </row>
    <row r="159" spans="1:151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  <c r="EA159" s="72"/>
      <c r="EH159" s="64"/>
      <c r="EN159" s="60"/>
      <c r="EO159" s="64"/>
      <c r="EU159" s="60"/>
    </row>
    <row r="160" spans="1:151" s="1" customFormat="1" x14ac:dyDescent="0.35">
      <c r="A160" s="11">
        <v>1</v>
      </c>
      <c r="C160" s="1" t="s">
        <v>36</v>
      </c>
      <c r="D160" s="23">
        <f>D5</f>
        <v>1</v>
      </c>
      <c r="E160" s="15">
        <v>9.878532048339645</v>
      </c>
      <c r="F160" s="15">
        <v>7.3067970603252608</v>
      </c>
      <c r="G160" s="15">
        <v>13.835047414515612</v>
      </c>
      <c r="H160" s="15">
        <v>43.943192711230544</v>
      </c>
      <c r="I160" s="15">
        <v>1.1264762472346335</v>
      </c>
      <c r="J160" s="15">
        <v>4.6301012407874405</v>
      </c>
      <c r="K160" s="15">
        <v>3.3883547328874837</v>
      </c>
      <c r="L160" s="15">
        <v>11.788898003949422</v>
      </c>
      <c r="M160" s="15">
        <v>3.6629845421852236</v>
      </c>
      <c r="N160" s="15">
        <v>9.6179622009086945</v>
      </c>
      <c r="O160" s="15">
        <v>7.5986385901780373</v>
      </c>
      <c r="P160" s="15">
        <v>12.195613332745555</v>
      </c>
      <c r="Q160" s="15">
        <v>3.0722765381338646</v>
      </c>
      <c r="R160" s="15">
        <v>5.3241651959050902</v>
      </c>
      <c r="S160" s="15">
        <v>5.6370431173938735</v>
      </c>
      <c r="T160" s="15">
        <v>1.8396817442291857</v>
      </c>
      <c r="U160" s="15">
        <v>5.8879023531115191</v>
      </c>
      <c r="V160" s="15">
        <v>7.6408828112273186</v>
      </c>
      <c r="W160" s="15">
        <v>12.486098664024819</v>
      </c>
      <c r="X160" s="15">
        <v>9.1553174929810854</v>
      </c>
      <c r="Y160" s="15">
        <v>8.5581552627757809</v>
      </c>
      <c r="Z160" s="15">
        <v>5.5982257196700669</v>
      </c>
      <c r="AA160" s="15">
        <v>4.4258097963941294</v>
      </c>
      <c r="AB160" s="15">
        <v>3.0301014121485665</v>
      </c>
      <c r="AC160" s="15">
        <v>16.245664806455149</v>
      </c>
      <c r="AD160" s="15">
        <v>8.0658952102631112</v>
      </c>
      <c r="AE160" s="15">
        <v>6.0034702266270434</v>
      </c>
      <c r="AF160" s="15">
        <v>19.943270067344343</v>
      </c>
      <c r="AG160" s="15">
        <v>27.721913064334117</v>
      </c>
      <c r="AH160" s="15">
        <v>5.898853767273887</v>
      </c>
      <c r="AI160" s="15">
        <v>7.7649048550134268</v>
      </c>
      <c r="AJ160" s="15">
        <v>2.8702647964239763</v>
      </c>
      <c r="AK160" s="15">
        <v>18.860291789623236</v>
      </c>
      <c r="AL160" s="15">
        <v>32.541405232087769</v>
      </c>
      <c r="AM160" s="15">
        <v>4.9165842160063198</v>
      </c>
      <c r="AN160" s="15">
        <v>4.5511578536534811</v>
      </c>
      <c r="EA160" s="71"/>
      <c r="EH160" s="31"/>
      <c r="EN160" s="55"/>
      <c r="EO160" s="31"/>
      <c r="EU160" s="55"/>
    </row>
    <row r="161" spans="1:151" s="1" customFormat="1" x14ac:dyDescent="0.35">
      <c r="A161" s="11">
        <v>2</v>
      </c>
      <c r="D161" s="23">
        <f t="shared" ref="D161:D166" si="3">D6</f>
        <v>0.99</v>
      </c>
      <c r="E161" s="15">
        <v>9.556806920585176</v>
      </c>
      <c r="F161" s="15">
        <v>6.9927362615983801</v>
      </c>
      <c r="G161" s="15">
        <v>13.501531011334086</v>
      </c>
      <c r="H161" s="15">
        <v>44.881220518348982</v>
      </c>
      <c r="I161" s="15">
        <v>1.1173162085722119</v>
      </c>
      <c r="J161" s="15">
        <v>4.5912979598649795</v>
      </c>
      <c r="K161" s="15">
        <v>3.3647081942980477</v>
      </c>
      <c r="L161" s="15">
        <v>12.009638687560363</v>
      </c>
      <c r="M161" s="15">
        <v>3.6339416395990556</v>
      </c>
      <c r="N161" s="15">
        <v>9.9289010901669101</v>
      </c>
      <c r="O161" s="15">
        <v>8.2362719512311209</v>
      </c>
      <c r="P161" s="15">
        <v>12.18363946935829</v>
      </c>
      <c r="Q161" s="15">
        <v>3.0497926359155567</v>
      </c>
      <c r="R161" s="15">
        <v>5.2246013778111848</v>
      </c>
      <c r="S161" s="15">
        <v>5.7040966370304043</v>
      </c>
      <c r="T161" s="15">
        <v>2.0541697223382505</v>
      </c>
      <c r="U161" s="15">
        <v>5.5509752805800003</v>
      </c>
      <c r="V161" s="15">
        <v>7.178907156358437</v>
      </c>
      <c r="W161" s="15">
        <v>9.9133659679794057</v>
      </c>
      <c r="X161" s="15">
        <v>8.7940478967198938</v>
      </c>
      <c r="Y161" s="15">
        <v>8.5876426580034853</v>
      </c>
      <c r="Z161" s="15">
        <v>5.6101697249022937</v>
      </c>
      <c r="AA161" s="15">
        <v>4.2200957714313505</v>
      </c>
      <c r="AB161" s="15">
        <v>3.0111630567623822</v>
      </c>
      <c r="AC161" s="15">
        <v>13.750370227957312</v>
      </c>
      <c r="AD161" s="15">
        <v>6.1345598975702931</v>
      </c>
      <c r="AE161" s="15">
        <v>5.4815589407161811</v>
      </c>
      <c r="AF161" s="15">
        <v>17.547828854070421</v>
      </c>
      <c r="AG161" s="15">
        <v>27.687759097203379</v>
      </c>
      <c r="AH161" s="15">
        <v>6.0078784521114041</v>
      </c>
      <c r="AI161" s="15">
        <v>7.876968880936368</v>
      </c>
      <c r="AJ161" s="15">
        <v>2.9734405673162025</v>
      </c>
      <c r="AK161" s="15">
        <v>16.952269688288542</v>
      </c>
      <c r="AL161" s="15">
        <v>33.005155231411393</v>
      </c>
      <c r="AM161" s="15">
        <v>4.8696288160015024</v>
      </c>
      <c r="AN161" s="15">
        <v>4.2412461208951129</v>
      </c>
      <c r="EA161" s="71"/>
      <c r="EH161" s="31"/>
      <c r="EN161" s="55"/>
      <c r="EO161" s="31"/>
      <c r="EU161" s="55"/>
    </row>
    <row r="162" spans="1:151" s="1" customFormat="1" x14ac:dyDescent="0.35">
      <c r="A162" s="11">
        <v>3</v>
      </c>
      <c r="D162" s="23">
        <f t="shared" si="3"/>
        <v>0.98</v>
      </c>
      <c r="E162" s="15">
        <v>9.420578034475998</v>
      </c>
      <c r="F162" s="15">
        <v>6.8164646805675035</v>
      </c>
      <c r="G162" s="15">
        <v>13.426906271258279</v>
      </c>
      <c r="H162" s="15">
        <v>46.460986848113009</v>
      </c>
      <c r="I162" s="15">
        <v>1.1085555922435257</v>
      </c>
      <c r="J162" s="15">
        <v>4.5546356363111649</v>
      </c>
      <c r="K162" s="15">
        <v>3.3517767166579033</v>
      </c>
      <c r="L162" s="15">
        <v>12.215152073618532</v>
      </c>
      <c r="M162" s="15">
        <v>3.6248854050466206</v>
      </c>
      <c r="N162" s="15">
        <v>10.239148772050815</v>
      </c>
      <c r="O162" s="15">
        <v>8.7039316817720866</v>
      </c>
      <c r="P162" s="15">
        <v>12.167398293648953</v>
      </c>
      <c r="Q162" s="15">
        <v>3.0368665198699469</v>
      </c>
      <c r="R162" s="15">
        <v>5.1573915749934871</v>
      </c>
      <c r="S162" s="15">
        <v>5.77994478093352</v>
      </c>
      <c r="T162" s="15">
        <v>2.3169475000956332</v>
      </c>
      <c r="U162" s="15">
        <v>5.2760491851824698</v>
      </c>
      <c r="V162" s="15">
        <v>6.9276402456773241</v>
      </c>
      <c r="W162" s="15">
        <v>8.09234521468065</v>
      </c>
      <c r="X162" s="15">
        <v>8.3701208335577064</v>
      </c>
      <c r="Y162" s="15">
        <v>8.7493249155260155</v>
      </c>
      <c r="Z162" s="15">
        <v>5.6582427929667647</v>
      </c>
      <c r="AA162" s="15">
        <v>4.0780164504550767</v>
      </c>
      <c r="AB162" s="15">
        <v>3.0249041909625238</v>
      </c>
      <c r="AC162" s="15">
        <v>12.206546633033259</v>
      </c>
      <c r="AD162" s="15">
        <v>4.8830421065539866</v>
      </c>
      <c r="AE162" s="15">
        <v>5.1915450279671571</v>
      </c>
      <c r="AF162" s="15">
        <v>16.296676444710133</v>
      </c>
      <c r="AG162" s="15">
        <v>27.769812858151592</v>
      </c>
      <c r="AH162" s="15">
        <v>6.1557846890219086</v>
      </c>
      <c r="AI162" s="15">
        <v>8.0042074791500362</v>
      </c>
      <c r="AJ162" s="15">
        <v>3.0996588942429288</v>
      </c>
      <c r="AK162" s="15">
        <v>15.837591122607618</v>
      </c>
      <c r="AL162" s="15">
        <v>33.595499230528397</v>
      </c>
      <c r="AM162" s="15">
        <v>4.8898571370384882</v>
      </c>
      <c r="AN162" s="15">
        <v>4.0545882903386365</v>
      </c>
      <c r="EA162" s="71"/>
      <c r="EH162" s="31"/>
      <c r="EN162" s="55"/>
      <c r="EO162" s="31"/>
      <c r="EU162" s="55"/>
    </row>
    <row r="163" spans="1:151" s="1" customFormat="1" x14ac:dyDescent="0.35">
      <c r="A163" s="11">
        <v>4</v>
      </c>
      <c r="D163" s="23">
        <f t="shared" si="3"/>
        <v>0.97</v>
      </c>
      <c r="E163" s="15">
        <v>9.439284830642567</v>
      </c>
      <c r="F163" s="15">
        <v>6.7647713501329223</v>
      </c>
      <c r="G163" s="15">
        <v>13.553920954503553</v>
      </c>
      <c r="H163" s="15">
        <v>48.491605969809882</v>
      </c>
      <c r="I163" s="15">
        <v>1.1049478914418644</v>
      </c>
      <c r="J163" s="15">
        <v>4.5400730022489215</v>
      </c>
      <c r="K163" s="15">
        <v>3.3588631866652596</v>
      </c>
      <c r="L163" s="15">
        <v>12.358811960242074</v>
      </c>
      <c r="M163" s="15">
        <v>3.6457728340834961</v>
      </c>
      <c r="N163" s="15">
        <v>10.494365332712075</v>
      </c>
      <c r="O163" s="15">
        <v>9.0571285226145157</v>
      </c>
      <c r="P163" s="15">
        <v>12.217180930914633</v>
      </c>
      <c r="Q163" s="15">
        <v>3.0458702655646812</v>
      </c>
      <c r="R163" s="15">
        <v>5.1405494959593128</v>
      </c>
      <c r="S163" s="15">
        <v>5.8674623155397052</v>
      </c>
      <c r="T163" s="15">
        <v>2.6258999700255976</v>
      </c>
      <c r="U163" s="15">
        <v>5.0912588683381896</v>
      </c>
      <c r="V163" s="15">
        <v>6.9045274504902867</v>
      </c>
      <c r="W163" s="15">
        <v>6.9430633299764262</v>
      </c>
      <c r="X163" s="15">
        <v>7.9827054292297301</v>
      </c>
      <c r="Y163" s="15">
        <v>8.9825497794326559</v>
      </c>
      <c r="Z163" s="15">
        <v>5.7584457998068395</v>
      </c>
      <c r="AA163" s="15">
        <v>4.0028396435352587</v>
      </c>
      <c r="AB163" s="15">
        <v>3.0551588613349132</v>
      </c>
      <c r="AC163" s="15">
        <v>11.363798872867925</v>
      </c>
      <c r="AD163" s="15">
        <v>4.1269609659908424</v>
      </c>
      <c r="AE163" s="15">
        <v>5.0277553127746391</v>
      </c>
      <c r="AF163" s="15">
        <v>15.751450511599016</v>
      </c>
      <c r="AG163" s="15">
        <v>28.034722082895641</v>
      </c>
      <c r="AH163" s="15">
        <v>6.3310358647476725</v>
      </c>
      <c r="AI163" s="15">
        <v>8.1486336375168431</v>
      </c>
      <c r="AJ163" s="15">
        <v>3.2403381796302679</v>
      </c>
      <c r="AK163" s="15">
        <v>15.543862891670711</v>
      </c>
      <c r="AL163" s="15">
        <v>34.278065085635802</v>
      </c>
      <c r="AM163" s="15">
        <v>4.9901767168334752</v>
      </c>
      <c r="AN163" s="15">
        <v>3.9905184490754437</v>
      </c>
      <c r="EA163" s="71"/>
      <c r="EH163" s="31"/>
      <c r="EN163" s="55"/>
      <c r="EO163" s="31"/>
      <c r="EU163" s="55"/>
    </row>
    <row r="164" spans="1:151" s="1" customFormat="1" x14ac:dyDescent="0.35">
      <c r="A164" s="11">
        <v>5</v>
      </c>
      <c r="D164" s="23">
        <f t="shared" si="3"/>
        <v>0.96</v>
      </c>
      <c r="E164" s="15">
        <v>9.571155409240756</v>
      </c>
      <c r="F164" s="15">
        <v>6.8152174940443295</v>
      </c>
      <c r="G164" s="15">
        <v>13.81105989415833</v>
      </c>
      <c r="H164" s="15">
        <v>50.768354742559929</v>
      </c>
      <c r="I164" s="15">
        <v>1.1088195371129097</v>
      </c>
      <c r="J164" s="15">
        <v>4.5569793616380574</v>
      </c>
      <c r="K164" s="15">
        <v>3.388387380098095</v>
      </c>
      <c r="L164" s="15">
        <v>12.421356891930758</v>
      </c>
      <c r="M164" s="15">
        <v>3.7001343854229325</v>
      </c>
      <c r="N164" s="15">
        <v>10.662182257117809</v>
      </c>
      <c r="O164" s="15">
        <v>9.3469751483779913</v>
      </c>
      <c r="P164" s="15">
        <v>12.406889404305717</v>
      </c>
      <c r="Q164" s="15">
        <v>3.0812096678107248</v>
      </c>
      <c r="R164" s="15">
        <v>5.1823811803228104</v>
      </c>
      <c r="S164" s="15">
        <v>5.9620209681095044</v>
      </c>
      <c r="T164" s="15">
        <v>2.9869666658404128</v>
      </c>
      <c r="U164" s="15">
        <v>4.9948640549242418</v>
      </c>
      <c r="V164" s="15">
        <v>7.0752097806499057</v>
      </c>
      <c r="W164" s="15">
        <v>6.298202132049405</v>
      </c>
      <c r="X164" s="15">
        <v>7.685335555159357</v>
      </c>
      <c r="Y164" s="15">
        <v>9.2570594409132791</v>
      </c>
      <c r="Z164" s="15">
        <v>5.9066802252068715</v>
      </c>
      <c r="AA164" s="15">
        <v>3.9817457422043088</v>
      </c>
      <c r="AB164" s="15">
        <v>3.0886393437430404</v>
      </c>
      <c r="AC164" s="15">
        <v>10.971889206447605</v>
      </c>
      <c r="AD164" s="15">
        <v>3.6964212674107815</v>
      </c>
      <c r="AE164" s="15">
        <v>4.9158601828278012</v>
      </c>
      <c r="AF164" s="15">
        <v>15.614509266707708</v>
      </c>
      <c r="AG164" s="15">
        <v>28.507194639949809</v>
      </c>
      <c r="AH164" s="15">
        <v>6.520787721482292</v>
      </c>
      <c r="AI164" s="15">
        <v>8.3108156618398112</v>
      </c>
      <c r="AJ164" s="15">
        <v>3.3867845280739197</v>
      </c>
      <c r="AK164" s="15">
        <v>15.857174436499413</v>
      </c>
      <c r="AL164" s="15">
        <v>35.012181860863627</v>
      </c>
      <c r="AM164" s="15">
        <v>5.1720275691856052</v>
      </c>
      <c r="AN164" s="15">
        <v>4.022088298158442</v>
      </c>
      <c r="EA164" s="71"/>
      <c r="EH164" s="31"/>
      <c r="EN164" s="55"/>
      <c r="EO164" s="31"/>
      <c r="EU164" s="55"/>
    </row>
    <row r="165" spans="1:151" s="1" customFormat="1" x14ac:dyDescent="0.35">
      <c r="A165" s="11">
        <v>6</v>
      </c>
      <c r="D165" s="23">
        <f t="shared" si="3"/>
        <v>0.95</v>
      </c>
      <c r="E165" s="15">
        <v>9.777191868488325</v>
      </c>
      <c r="F165" s="15">
        <v>6.9413979475810565</v>
      </c>
      <c r="G165" s="15">
        <v>14.139951746807197</v>
      </c>
      <c r="H165" s="15">
        <v>53.113890962377432</v>
      </c>
      <c r="I165" s="15">
        <v>1.12000004531569</v>
      </c>
      <c r="J165" s="15">
        <v>4.6055577666035497</v>
      </c>
      <c r="K165" s="15">
        <v>3.4381709216689664</v>
      </c>
      <c r="L165" s="15">
        <v>12.410222550193733</v>
      </c>
      <c r="M165" s="15">
        <v>3.7837211666662087</v>
      </c>
      <c r="N165" s="15">
        <v>10.741367942910594</v>
      </c>
      <c r="O165" s="15">
        <v>9.592769545712267</v>
      </c>
      <c r="P165" s="15">
        <v>12.766245727279863</v>
      </c>
      <c r="Q165" s="15">
        <v>3.1412322154508172</v>
      </c>
      <c r="R165" s="15">
        <v>5.2785951501539889</v>
      </c>
      <c r="S165" s="15">
        <v>6.0538047672256692</v>
      </c>
      <c r="T165" s="15">
        <v>3.4074188154895557</v>
      </c>
      <c r="U165" s="15">
        <v>4.9701789990096952</v>
      </c>
      <c r="V165" s="15">
        <v>7.3794012150769213</v>
      </c>
      <c r="W165" s="15">
        <v>5.9989699559499146</v>
      </c>
      <c r="X165" s="15">
        <v>7.4976770026312902</v>
      </c>
      <c r="Y165" s="15">
        <v>9.5577938639220914</v>
      </c>
      <c r="Z165" s="15">
        <v>6.0933157622632086</v>
      </c>
      <c r="AA165" s="15">
        <v>3.9981576846252378</v>
      </c>
      <c r="AB165" s="15">
        <v>3.1185879502962859</v>
      </c>
      <c r="AC165" s="15">
        <v>10.852017610576834</v>
      </c>
      <c r="AD165" s="15">
        <v>3.4767890118788385</v>
      </c>
      <c r="AE165" s="15">
        <v>4.8304288949766034</v>
      </c>
      <c r="AF165" s="15">
        <v>15.689136228352753</v>
      </c>
      <c r="AG165" s="15">
        <v>29.171082675090179</v>
      </c>
      <c r="AH165" s="15">
        <v>6.7148810936638661</v>
      </c>
      <c r="AI165" s="15">
        <v>8.4901030942764901</v>
      </c>
      <c r="AJ165" s="15">
        <v>3.5330156700668476</v>
      </c>
      <c r="AK165" s="15">
        <v>16.524183876391788</v>
      </c>
      <c r="AL165" s="15">
        <v>35.761007864206817</v>
      </c>
      <c r="AM165" s="15">
        <v>5.4205438171634723</v>
      </c>
      <c r="AN165" s="15">
        <v>4.1170618126471723</v>
      </c>
      <c r="EA165" s="71"/>
      <c r="EH165" s="31"/>
      <c r="EN165" s="55"/>
      <c r="EO165" s="31"/>
      <c r="EU165" s="55"/>
    </row>
    <row r="166" spans="1:151" s="1" customFormat="1" x14ac:dyDescent="0.35">
      <c r="A166" s="11">
        <v>7</v>
      </c>
      <c r="D166" s="23" t="str">
        <f t="shared" si="3"/>
        <v>ave</v>
      </c>
      <c r="E166" s="15">
        <v>9.4404584718457585</v>
      </c>
      <c r="F166" s="15">
        <v>6.8179219243091351</v>
      </c>
      <c r="G166" s="15">
        <v>13.475130083440561</v>
      </c>
      <c r="H166" s="15">
        <v>47.443029487444846</v>
      </c>
      <c r="I166" s="15">
        <v>1.0953185677184558</v>
      </c>
      <c r="J166" s="15">
        <v>4.5506700394215986</v>
      </c>
      <c r="K166" s="15">
        <v>3.3526416805502679</v>
      </c>
      <c r="L166" s="15">
        <v>12.15344268628356</v>
      </c>
      <c r="M166" s="15">
        <v>3.6184678680920963</v>
      </c>
      <c r="N166" s="15">
        <v>10.11760167183505</v>
      </c>
      <c r="O166" s="15">
        <v>8.6778207854004776</v>
      </c>
      <c r="P166" s="15">
        <v>12.081088251012794</v>
      </c>
      <c r="Q166" s="15">
        <v>3.0416986813396099</v>
      </c>
      <c r="R166" s="15">
        <v>5.1404464888769432</v>
      </c>
      <c r="S166" s="15">
        <v>5.7995949584428521</v>
      </c>
      <c r="T166" s="15">
        <v>2.381689353702265</v>
      </c>
      <c r="U166" s="15">
        <v>5.2055408591902657</v>
      </c>
      <c r="V166" s="15">
        <v>6.9148537216943948</v>
      </c>
      <c r="W166" s="15">
        <v>7.8351771390302654</v>
      </c>
      <c r="X166" s="15">
        <v>8.081304470685625</v>
      </c>
      <c r="Y166" s="15">
        <v>8.8729474841350555</v>
      </c>
      <c r="Z166" s="15">
        <v>5.7066948814304608</v>
      </c>
      <c r="AA166" s="15">
        <v>4.0546165114838875</v>
      </c>
      <c r="AB166" s="15">
        <v>3.022111052159143</v>
      </c>
      <c r="AC166" s="15">
        <v>12.009928574776939</v>
      </c>
      <c r="AD166" s="15">
        <v>4.8173555956744121</v>
      </c>
      <c r="AE166" s="15">
        <v>5.0414881438299703</v>
      </c>
      <c r="AF166" s="15">
        <v>16.353063257853357</v>
      </c>
      <c r="AG166" s="15">
        <v>27.956908807531452</v>
      </c>
      <c r="AH166" s="15">
        <v>6.1922885574774513</v>
      </c>
      <c r="AI166" s="15">
        <v>8.0606308675327636</v>
      </c>
      <c r="AJ166" s="15">
        <v>3.1665938024316063</v>
      </c>
      <c r="AK166" s="15">
        <v>15.836591293111923</v>
      </c>
      <c r="AL166" s="15">
        <v>33.943896579404289</v>
      </c>
      <c r="AM166" s="15">
        <v>4.9625886281578504</v>
      </c>
      <c r="AN166" s="15">
        <v>4.047038823198025</v>
      </c>
      <c r="EA166" s="71"/>
      <c r="EH166" s="31"/>
      <c r="EN166" s="55"/>
      <c r="EO166" s="31"/>
      <c r="EU166" s="55"/>
    </row>
    <row r="167" spans="1:151" s="1" customFormat="1" x14ac:dyDescent="0.35">
      <c r="A167" s="11">
        <v>8</v>
      </c>
      <c r="B167" s="1" t="s">
        <v>50</v>
      </c>
      <c r="C167" s="1" t="s">
        <v>62</v>
      </c>
      <c r="D167" s="1">
        <f>D160</f>
        <v>1</v>
      </c>
      <c r="E167" s="15">
        <v>9.9094196827228789</v>
      </c>
      <c r="F167" s="15">
        <v>7.3577616570575959</v>
      </c>
      <c r="G167" s="15">
        <v>13.835047414515612</v>
      </c>
      <c r="H167" s="15">
        <v>43.943192711230544</v>
      </c>
      <c r="I167" s="15">
        <v>1.1264762472346335</v>
      </c>
      <c r="J167" s="15">
        <v>4.6301012407874405</v>
      </c>
      <c r="K167" s="15">
        <v>3.3883547328874837</v>
      </c>
      <c r="L167" s="15">
        <v>11.788898003949422</v>
      </c>
      <c r="M167" s="15">
        <v>3.6629845421852236</v>
      </c>
      <c r="N167" s="15">
        <v>9.6179622009086945</v>
      </c>
      <c r="O167" s="15">
        <v>7.5986385901780373</v>
      </c>
      <c r="P167" s="15">
        <v>12.195613332745555</v>
      </c>
      <c r="Q167" s="15">
        <v>3.0722765381338646</v>
      </c>
      <c r="R167" s="15">
        <v>5.3241651959050902</v>
      </c>
      <c r="S167" s="15">
        <v>5.6370431173938735</v>
      </c>
      <c r="T167" s="15">
        <v>1.8396817442291857</v>
      </c>
      <c r="U167" s="15">
        <v>5.8879023531115191</v>
      </c>
      <c r="V167" s="15">
        <v>8.6601747458740306</v>
      </c>
      <c r="W167" s="15">
        <v>12.486098664024819</v>
      </c>
      <c r="X167" s="15">
        <v>9.1553174929810854</v>
      </c>
      <c r="Y167" s="15">
        <v>8.5581552627757809</v>
      </c>
      <c r="Z167" s="15">
        <v>5.5982257196700669</v>
      </c>
      <c r="AA167" s="15">
        <v>4.4258097963941294</v>
      </c>
      <c r="AB167" s="15">
        <v>3.0301014121485665</v>
      </c>
      <c r="AC167" s="15">
        <v>16.245664806455149</v>
      </c>
      <c r="AD167" s="15">
        <v>8.0658952102631112</v>
      </c>
      <c r="AE167" s="15">
        <v>6.0034702266270434</v>
      </c>
      <c r="AF167" s="15">
        <v>19.943270067344343</v>
      </c>
      <c r="AG167" s="15">
        <v>27.721913064334117</v>
      </c>
      <c r="AH167" s="15">
        <v>5.898853767273887</v>
      </c>
      <c r="AI167" s="15">
        <v>7.7649048550134268</v>
      </c>
      <c r="AJ167" s="15">
        <v>2.8702647964239763</v>
      </c>
      <c r="AK167" s="15">
        <v>18.860291789623236</v>
      </c>
      <c r="AL167" s="15">
        <v>32.541405232087769</v>
      </c>
      <c r="AM167" s="15">
        <v>4.9165842160063198</v>
      </c>
      <c r="AN167" s="15">
        <v>4.5511578536534811</v>
      </c>
      <c r="EA167" s="71"/>
      <c r="EH167" s="31"/>
      <c r="EN167" s="55"/>
      <c r="EO167" s="31"/>
      <c r="EU167" s="55"/>
    </row>
    <row r="168" spans="1:151" s="1" customFormat="1" x14ac:dyDescent="0.35">
      <c r="A168" s="11">
        <v>9</v>
      </c>
      <c r="D168" s="1">
        <f t="shared" ref="D168:D231" si="4">D161</f>
        <v>0.99</v>
      </c>
      <c r="E168" s="15">
        <v>9.5837741699406056</v>
      </c>
      <c r="F168" s="15">
        <v>7.0372322230348381</v>
      </c>
      <c r="G168" s="15">
        <v>13.501531011334086</v>
      </c>
      <c r="H168" s="15">
        <v>44.881220518348982</v>
      </c>
      <c r="I168" s="15">
        <v>1.1173162085722119</v>
      </c>
      <c r="J168" s="15">
        <v>4.5912979598649795</v>
      </c>
      <c r="K168" s="15">
        <v>3.3647081942980477</v>
      </c>
      <c r="L168" s="15">
        <v>12.009638687560363</v>
      </c>
      <c r="M168" s="15">
        <v>3.6339416395990556</v>
      </c>
      <c r="N168" s="15">
        <v>9.9289010901669101</v>
      </c>
      <c r="O168" s="15">
        <v>8.2362719512311209</v>
      </c>
      <c r="P168" s="15">
        <v>12.18363946935829</v>
      </c>
      <c r="Q168" s="15">
        <v>3.0497926359155567</v>
      </c>
      <c r="R168" s="15">
        <v>5.2246013778111848</v>
      </c>
      <c r="S168" s="15">
        <v>5.7040966370304043</v>
      </c>
      <c r="T168" s="15">
        <v>2.0541697223382505</v>
      </c>
      <c r="U168" s="15">
        <v>5.5509752805800003</v>
      </c>
      <c r="V168" s="15">
        <v>8.068826385087597</v>
      </c>
      <c r="W168" s="15">
        <v>9.9133659679794057</v>
      </c>
      <c r="X168" s="15">
        <v>8.7940478967198938</v>
      </c>
      <c r="Y168" s="15">
        <v>8.5876426580034853</v>
      </c>
      <c r="Z168" s="15">
        <v>5.6101697249022937</v>
      </c>
      <c r="AA168" s="15">
        <v>4.2200957714313505</v>
      </c>
      <c r="AB168" s="15">
        <v>3.0111630567623822</v>
      </c>
      <c r="AC168" s="15">
        <v>13.750370227957312</v>
      </c>
      <c r="AD168" s="15">
        <v>6.1345598975702931</v>
      </c>
      <c r="AE168" s="15">
        <v>5.4815589407161811</v>
      </c>
      <c r="AF168" s="15">
        <v>17.547828854070421</v>
      </c>
      <c r="AG168" s="15">
        <v>27.687759097203379</v>
      </c>
      <c r="AH168" s="15">
        <v>6.0078784521114041</v>
      </c>
      <c r="AI168" s="15">
        <v>7.876968880936368</v>
      </c>
      <c r="AJ168" s="15">
        <v>2.9734405673162025</v>
      </c>
      <c r="AK168" s="15">
        <v>16.952269688288542</v>
      </c>
      <c r="AL168" s="15">
        <v>33.005155231411393</v>
      </c>
      <c r="AM168" s="15">
        <v>4.8696288160015024</v>
      </c>
      <c r="AN168" s="15">
        <v>4.2412461208951129</v>
      </c>
      <c r="EA168" s="71"/>
      <c r="EH168" s="31"/>
      <c r="EN168" s="55"/>
      <c r="EO168" s="31"/>
      <c r="EU168" s="55"/>
    </row>
    <row r="169" spans="1:151" s="1" customFormat="1" x14ac:dyDescent="0.35">
      <c r="A169" s="11">
        <v>10</v>
      </c>
      <c r="D169" s="1">
        <f t="shared" si="4"/>
        <v>0.98</v>
      </c>
      <c r="E169" s="15">
        <v>9.4430150930954451</v>
      </c>
      <c r="F169" s="15">
        <v>6.8534858272895924</v>
      </c>
      <c r="G169" s="15">
        <v>13.426906271258279</v>
      </c>
      <c r="H169" s="15">
        <v>46.460986848113009</v>
      </c>
      <c r="I169" s="15">
        <v>1.1085555922435257</v>
      </c>
      <c r="J169" s="15">
        <v>4.5546356363111649</v>
      </c>
      <c r="K169" s="15">
        <v>3.3517767166579033</v>
      </c>
      <c r="L169" s="15">
        <v>12.215152073618532</v>
      </c>
      <c r="M169" s="15">
        <v>3.6248854050466206</v>
      </c>
      <c r="N169" s="15">
        <v>10.239148772050815</v>
      </c>
      <c r="O169" s="15">
        <v>8.7039316817720866</v>
      </c>
      <c r="P169" s="15">
        <v>12.167398293648953</v>
      </c>
      <c r="Q169" s="15">
        <v>3.0368665198699469</v>
      </c>
      <c r="R169" s="15">
        <v>5.1573915749934871</v>
      </c>
      <c r="S169" s="15">
        <v>5.77994478093352</v>
      </c>
      <c r="T169" s="15">
        <v>2.3169475000956332</v>
      </c>
      <c r="U169" s="15">
        <v>5.2760491851824698</v>
      </c>
      <c r="V169" s="15">
        <v>7.668063180119109</v>
      </c>
      <c r="W169" s="15">
        <v>8.09234521468065</v>
      </c>
      <c r="X169" s="15">
        <v>8.3701208335577064</v>
      </c>
      <c r="Y169" s="15">
        <v>8.7493249155260155</v>
      </c>
      <c r="Z169" s="15">
        <v>5.6582427929667647</v>
      </c>
      <c r="AA169" s="15">
        <v>4.0780164504550767</v>
      </c>
      <c r="AB169" s="15">
        <v>3.0249041909625238</v>
      </c>
      <c r="AC169" s="15">
        <v>12.206546633033259</v>
      </c>
      <c r="AD169" s="15">
        <v>4.8830421065539866</v>
      </c>
      <c r="AE169" s="15">
        <v>5.1915450279671571</v>
      </c>
      <c r="AF169" s="15">
        <v>16.296676444710133</v>
      </c>
      <c r="AG169" s="15">
        <v>27.769812858151592</v>
      </c>
      <c r="AH169" s="15">
        <v>6.1557846890219086</v>
      </c>
      <c r="AI169" s="15">
        <v>8.0042074791500362</v>
      </c>
      <c r="AJ169" s="15">
        <v>3.0996588942429288</v>
      </c>
      <c r="AK169" s="15">
        <v>15.837591122607618</v>
      </c>
      <c r="AL169" s="15">
        <v>33.595499230528397</v>
      </c>
      <c r="AM169" s="15">
        <v>4.8898571370384882</v>
      </c>
      <c r="AN169" s="15">
        <v>4.0545882903386365</v>
      </c>
      <c r="EA169" s="71"/>
      <c r="EH169" s="31"/>
      <c r="EN169" s="55"/>
      <c r="EO169" s="31"/>
      <c r="EU169" s="55"/>
    </row>
    <row r="170" spans="1:151" s="1" customFormat="1" x14ac:dyDescent="0.35">
      <c r="A170" s="11">
        <v>11</v>
      </c>
      <c r="D170" s="1">
        <f t="shared" si="4"/>
        <v>0.97</v>
      </c>
      <c r="E170" s="15">
        <v>9.4575387204116144</v>
      </c>
      <c r="F170" s="15">
        <v>6.7948902682518488</v>
      </c>
      <c r="G170" s="15">
        <v>13.553920954503553</v>
      </c>
      <c r="H170" s="15">
        <v>48.491605969809882</v>
      </c>
      <c r="I170" s="15">
        <v>1.1049478914418644</v>
      </c>
      <c r="J170" s="15">
        <v>4.5400730022489215</v>
      </c>
      <c r="K170" s="15">
        <v>3.3588631866652596</v>
      </c>
      <c r="L170" s="15">
        <v>12.358811960242074</v>
      </c>
      <c r="M170" s="15">
        <v>3.6457728340834961</v>
      </c>
      <c r="N170" s="15">
        <v>10.494365332712075</v>
      </c>
      <c r="O170" s="15">
        <v>9.0571285226145157</v>
      </c>
      <c r="P170" s="15">
        <v>12.217180930914633</v>
      </c>
      <c r="Q170" s="15">
        <v>3.0458702655646812</v>
      </c>
      <c r="R170" s="15">
        <v>5.1405494959593128</v>
      </c>
      <c r="S170" s="15">
        <v>5.8674623155397052</v>
      </c>
      <c r="T170" s="15">
        <v>2.6258999700255976</v>
      </c>
      <c r="U170" s="15">
        <v>5.0912588683381896</v>
      </c>
      <c r="V170" s="15">
        <v>7.5069058128688457</v>
      </c>
      <c r="W170" s="15">
        <v>6.9430633299764262</v>
      </c>
      <c r="X170" s="15">
        <v>7.9827054292297301</v>
      </c>
      <c r="Y170" s="15">
        <v>8.9825497794326559</v>
      </c>
      <c r="Z170" s="15">
        <v>5.7584457998068395</v>
      </c>
      <c r="AA170" s="15">
        <v>4.0028396435352587</v>
      </c>
      <c r="AB170" s="15">
        <v>3.0551588613349132</v>
      </c>
      <c r="AC170" s="15">
        <v>11.363798872867925</v>
      </c>
      <c r="AD170" s="15">
        <v>4.1269609659908424</v>
      </c>
      <c r="AE170" s="15">
        <v>5.0277553127746391</v>
      </c>
      <c r="AF170" s="15">
        <v>15.751450511599016</v>
      </c>
      <c r="AG170" s="15">
        <v>28.034722082895641</v>
      </c>
      <c r="AH170" s="15">
        <v>6.3310358647476725</v>
      </c>
      <c r="AI170" s="15">
        <v>8.1486336375168431</v>
      </c>
      <c r="AJ170" s="15">
        <v>3.2403381796302679</v>
      </c>
      <c r="AK170" s="15">
        <v>15.543862891670711</v>
      </c>
      <c r="AL170" s="15">
        <v>34.278065085635802</v>
      </c>
      <c r="AM170" s="15">
        <v>4.9901767168334752</v>
      </c>
      <c r="AN170" s="15">
        <v>3.9905184490754437</v>
      </c>
      <c r="EA170" s="71"/>
      <c r="EH170" s="31"/>
      <c r="EN170" s="55"/>
      <c r="EO170" s="31"/>
      <c r="EU170" s="55"/>
    </row>
    <row r="171" spans="1:151" s="1" customFormat="1" x14ac:dyDescent="0.35">
      <c r="A171" s="11">
        <v>12</v>
      </c>
      <c r="D171" s="1">
        <f t="shared" si="4"/>
        <v>0.96</v>
      </c>
      <c r="E171" s="15">
        <v>9.5858012005541866</v>
      </c>
      <c r="F171" s="15">
        <v>6.8393830497114925</v>
      </c>
      <c r="G171" s="15">
        <v>13.81105989415833</v>
      </c>
      <c r="H171" s="15">
        <v>50.768354742559929</v>
      </c>
      <c r="I171" s="15">
        <v>1.1088195371129097</v>
      </c>
      <c r="J171" s="15">
        <v>4.5569793616380574</v>
      </c>
      <c r="K171" s="15">
        <v>3.388387380098095</v>
      </c>
      <c r="L171" s="15">
        <v>12.421356891930758</v>
      </c>
      <c r="M171" s="15">
        <v>3.7001343854229325</v>
      </c>
      <c r="N171" s="15">
        <v>10.662182257117809</v>
      </c>
      <c r="O171" s="15">
        <v>9.3469751483779913</v>
      </c>
      <c r="P171" s="15">
        <v>12.406889404305717</v>
      </c>
      <c r="Q171" s="15">
        <v>3.0812096678107248</v>
      </c>
      <c r="R171" s="15">
        <v>5.1823811803228104</v>
      </c>
      <c r="S171" s="15">
        <v>5.9620209681095044</v>
      </c>
      <c r="T171" s="15">
        <v>2.9869666658404128</v>
      </c>
      <c r="U171" s="15">
        <v>4.9948640549242418</v>
      </c>
      <c r="V171" s="15">
        <v>7.5585208939931698</v>
      </c>
      <c r="W171" s="15">
        <v>6.298202132049405</v>
      </c>
      <c r="X171" s="15">
        <v>7.685335555159357</v>
      </c>
      <c r="Y171" s="15">
        <v>9.2570594409132791</v>
      </c>
      <c r="Z171" s="15">
        <v>5.9066802252068715</v>
      </c>
      <c r="AA171" s="15">
        <v>3.9817457422043088</v>
      </c>
      <c r="AB171" s="15">
        <v>3.0886393437430404</v>
      </c>
      <c r="AC171" s="15">
        <v>10.971889206447605</v>
      </c>
      <c r="AD171" s="15">
        <v>3.6964212674107815</v>
      </c>
      <c r="AE171" s="15">
        <v>4.9158601828278012</v>
      </c>
      <c r="AF171" s="15">
        <v>15.614509266707708</v>
      </c>
      <c r="AG171" s="15">
        <v>28.507194639949809</v>
      </c>
      <c r="AH171" s="15">
        <v>6.520787721482292</v>
      </c>
      <c r="AI171" s="15">
        <v>8.3108156618398112</v>
      </c>
      <c r="AJ171" s="15">
        <v>3.3867845280739197</v>
      </c>
      <c r="AK171" s="15">
        <v>15.857174436499413</v>
      </c>
      <c r="AL171" s="15">
        <v>35.012181860863627</v>
      </c>
      <c r="AM171" s="15">
        <v>5.1720275691856052</v>
      </c>
      <c r="AN171" s="15">
        <v>4.022088298158442</v>
      </c>
      <c r="EA171" s="71"/>
      <c r="EH171" s="31"/>
      <c r="EN171" s="55"/>
      <c r="EO171" s="31"/>
      <c r="EU171" s="55"/>
    </row>
    <row r="172" spans="1:151" s="1" customFormat="1" x14ac:dyDescent="0.35">
      <c r="A172" s="11">
        <v>13</v>
      </c>
      <c r="D172" s="1">
        <f t="shared" si="4"/>
        <v>0.95</v>
      </c>
      <c r="E172" s="15">
        <v>9.7886135237528702</v>
      </c>
      <c r="F172" s="15">
        <v>6.960243678767557</v>
      </c>
      <c r="G172" s="15">
        <v>14.139951746807197</v>
      </c>
      <c r="H172" s="15">
        <v>53.113890962377432</v>
      </c>
      <c r="I172" s="15">
        <v>1.12000004531569</v>
      </c>
      <c r="J172" s="15">
        <v>4.6055577666035497</v>
      </c>
      <c r="K172" s="15">
        <v>3.4381709216689664</v>
      </c>
      <c r="L172" s="15">
        <v>12.410222550193733</v>
      </c>
      <c r="M172" s="15">
        <v>3.7837211666662087</v>
      </c>
      <c r="N172" s="15">
        <v>10.741367942910594</v>
      </c>
      <c r="O172" s="15">
        <v>9.592769545712267</v>
      </c>
      <c r="P172" s="15">
        <v>12.766245727279863</v>
      </c>
      <c r="Q172" s="15">
        <v>3.1412322154508172</v>
      </c>
      <c r="R172" s="15">
        <v>5.2785951501539889</v>
      </c>
      <c r="S172" s="15">
        <v>6.0538047672256692</v>
      </c>
      <c r="T172" s="15">
        <v>3.4074188154895557</v>
      </c>
      <c r="U172" s="15">
        <v>4.9701789990096952</v>
      </c>
      <c r="V172" s="15">
        <v>7.7563158388069207</v>
      </c>
      <c r="W172" s="15">
        <v>5.9989699559499146</v>
      </c>
      <c r="X172" s="15">
        <v>7.4976770026312902</v>
      </c>
      <c r="Y172" s="15">
        <v>9.5577938639220914</v>
      </c>
      <c r="Z172" s="15">
        <v>6.0933157622632086</v>
      </c>
      <c r="AA172" s="15">
        <v>3.9981576846252378</v>
      </c>
      <c r="AB172" s="15">
        <v>3.1185879502962859</v>
      </c>
      <c r="AC172" s="15">
        <v>10.852017610576834</v>
      </c>
      <c r="AD172" s="15">
        <v>3.4767890118788385</v>
      </c>
      <c r="AE172" s="15">
        <v>4.8304288949766034</v>
      </c>
      <c r="AF172" s="15">
        <v>15.689136228352753</v>
      </c>
      <c r="AG172" s="15">
        <v>29.171082675090179</v>
      </c>
      <c r="AH172" s="15">
        <v>6.7148810936638661</v>
      </c>
      <c r="AI172" s="15">
        <v>8.4901030942764901</v>
      </c>
      <c r="AJ172" s="15">
        <v>3.5330156700668476</v>
      </c>
      <c r="AK172" s="15">
        <v>16.524183876391788</v>
      </c>
      <c r="AL172" s="15">
        <v>35.761007864206817</v>
      </c>
      <c r="AM172" s="15">
        <v>5.4205438171634723</v>
      </c>
      <c r="AN172" s="15">
        <v>4.1170618126471723</v>
      </c>
      <c r="EA172" s="71"/>
      <c r="EH172" s="31"/>
      <c r="EN172" s="55"/>
      <c r="EO172" s="31"/>
      <c r="EU172" s="55"/>
    </row>
    <row r="173" spans="1:151" s="1" customFormat="1" x14ac:dyDescent="0.35">
      <c r="A173" s="11">
        <v>14</v>
      </c>
      <c r="D173" s="1" t="str">
        <f t="shared" si="4"/>
        <v>ave</v>
      </c>
      <c r="E173" s="15">
        <v>9.4597446682340998</v>
      </c>
      <c r="F173" s="15">
        <v>6.8497441483498989</v>
      </c>
      <c r="G173" s="15">
        <v>13.475130083440561</v>
      </c>
      <c r="H173" s="15">
        <v>47.443029487444846</v>
      </c>
      <c r="I173" s="15">
        <v>1.0953185677184558</v>
      </c>
      <c r="J173" s="15">
        <v>4.5506700394215986</v>
      </c>
      <c r="K173" s="15">
        <v>3.3526416805502679</v>
      </c>
      <c r="L173" s="15">
        <v>12.15344268628356</v>
      </c>
      <c r="M173" s="15">
        <v>3.6184678680920963</v>
      </c>
      <c r="N173" s="15">
        <v>10.11760167183505</v>
      </c>
      <c r="O173" s="15">
        <v>8.6778207854004776</v>
      </c>
      <c r="P173" s="15">
        <v>12.081088251012794</v>
      </c>
      <c r="Q173" s="15">
        <v>3.0416986813396099</v>
      </c>
      <c r="R173" s="15">
        <v>5.1404464888769432</v>
      </c>
      <c r="S173" s="15">
        <v>5.7995949584428521</v>
      </c>
      <c r="T173" s="15">
        <v>2.381689353702265</v>
      </c>
      <c r="U173" s="15">
        <v>5.2055408591902657</v>
      </c>
      <c r="V173" s="15">
        <v>7.5512982025096687</v>
      </c>
      <c r="W173" s="15">
        <v>7.8351771390302654</v>
      </c>
      <c r="X173" s="15">
        <v>8.081304470685625</v>
      </c>
      <c r="Y173" s="15">
        <v>8.8729474841350555</v>
      </c>
      <c r="Z173" s="15">
        <v>5.7066948814304608</v>
      </c>
      <c r="AA173" s="15">
        <v>4.0546165114838875</v>
      </c>
      <c r="AB173" s="15">
        <v>3.022111052159143</v>
      </c>
      <c r="AC173" s="15">
        <v>12.009928574776939</v>
      </c>
      <c r="AD173" s="15">
        <v>4.8173555956744121</v>
      </c>
      <c r="AE173" s="15">
        <v>5.0414881438299703</v>
      </c>
      <c r="AF173" s="15">
        <v>16.353063257853357</v>
      </c>
      <c r="AG173" s="15">
        <v>27.956908807531452</v>
      </c>
      <c r="AH173" s="15">
        <v>6.1922885574774513</v>
      </c>
      <c r="AI173" s="15">
        <v>8.0606308675327636</v>
      </c>
      <c r="AJ173" s="15">
        <v>3.1665938024316063</v>
      </c>
      <c r="AK173" s="15">
        <v>15.836591293111923</v>
      </c>
      <c r="AL173" s="15">
        <v>33.943896579404289</v>
      </c>
      <c r="AM173" s="15">
        <v>4.9625886281578504</v>
      </c>
      <c r="AN173" s="15">
        <v>4.047038823198025</v>
      </c>
      <c r="EA173" s="71"/>
      <c r="EH173" s="31"/>
      <c r="EN173" s="55"/>
      <c r="EO173" s="31"/>
      <c r="EU173" s="55"/>
    </row>
    <row r="174" spans="1:151" s="1" customFormat="1" x14ac:dyDescent="0.35">
      <c r="A174" s="11">
        <v>15</v>
      </c>
      <c r="C174" s="1" t="s">
        <v>66</v>
      </c>
      <c r="D174" s="1">
        <f>D167</f>
        <v>1</v>
      </c>
      <c r="E174" s="15">
        <v>9.9094196827228789</v>
      </c>
      <c r="F174" s="15">
        <v>7.3577616570575959</v>
      </c>
      <c r="G174" s="15">
        <v>13.835047414515612</v>
      </c>
      <c r="H174" s="15">
        <v>43.943192711230544</v>
      </c>
      <c r="I174" s="15">
        <v>1.1264762472346335</v>
      </c>
      <c r="J174" s="15">
        <v>4.6301012407874405</v>
      </c>
      <c r="K174" s="15">
        <v>3.3883547328874837</v>
      </c>
      <c r="L174" s="15">
        <v>11.788898003949422</v>
      </c>
      <c r="M174" s="15">
        <v>3.6629845421852236</v>
      </c>
      <c r="N174" s="15">
        <v>9.6179622009086945</v>
      </c>
      <c r="O174" s="15">
        <v>7.5986385901780373</v>
      </c>
      <c r="P174" s="15">
        <v>12.195613332745555</v>
      </c>
      <c r="Q174" s="15">
        <v>3.0722765381338646</v>
      </c>
      <c r="R174" s="15">
        <v>5.3241651959050902</v>
      </c>
      <c r="S174" s="15">
        <v>5.6370431173938735</v>
      </c>
      <c r="T174" s="15">
        <v>1.8396817442291857</v>
      </c>
      <c r="U174" s="15">
        <v>5.8879023531115191</v>
      </c>
      <c r="V174" s="15">
        <v>8.6601747458740306</v>
      </c>
      <c r="W174" s="15">
        <v>12.486098664024819</v>
      </c>
      <c r="X174" s="15">
        <v>9.1553174929810854</v>
      </c>
      <c r="Y174" s="15">
        <v>8.5581552627757809</v>
      </c>
      <c r="Z174" s="15">
        <v>5.5982257196700669</v>
      </c>
      <c r="AA174" s="15">
        <v>4.4258097963941294</v>
      </c>
      <c r="AB174" s="15">
        <v>3.0301014121485665</v>
      </c>
      <c r="AC174" s="15">
        <v>16.245664806455149</v>
      </c>
      <c r="AD174" s="15">
        <v>8.0658952102631112</v>
      </c>
      <c r="AE174" s="15">
        <v>6.0034702266270434</v>
      </c>
      <c r="AF174" s="15">
        <v>19.943270067344343</v>
      </c>
      <c r="AG174" s="15">
        <v>27.721913064334117</v>
      </c>
      <c r="AH174" s="15">
        <v>5.898853767273887</v>
      </c>
      <c r="AI174" s="15">
        <v>7.7649048550134268</v>
      </c>
      <c r="AJ174" s="15">
        <v>2.8702647964239763</v>
      </c>
      <c r="AK174" s="15">
        <v>18.860291789623236</v>
      </c>
      <c r="AL174" s="15">
        <v>32.541405232087769</v>
      </c>
      <c r="AM174" s="15">
        <v>4.9165842160063198</v>
      </c>
      <c r="AN174" s="15">
        <v>4.5511578536534811</v>
      </c>
      <c r="EA174" s="71"/>
      <c r="EH174" s="31"/>
      <c r="EN174" s="55"/>
      <c r="EO174" s="31"/>
      <c r="EU174" s="55"/>
    </row>
    <row r="175" spans="1:151" s="1" customFormat="1" x14ac:dyDescent="0.35">
      <c r="A175" s="11">
        <v>16</v>
      </c>
      <c r="D175" s="1">
        <f t="shared" si="4"/>
        <v>0.99</v>
      </c>
      <c r="E175" s="15">
        <v>9.5642733236675443</v>
      </c>
      <c r="F175" s="15">
        <v>7.0050558266842868</v>
      </c>
      <c r="G175" s="15">
        <v>13.501531011334086</v>
      </c>
      <c r="H175" s="15">
        <v>44.881220518348982</v>
      </c>
      <c r="I175" s="15">
        <v>1.1173162085722119</v>
      </c>
      <c r="J175" s="15">
        <v>4.5912979598649795</v>
      </c>
      <c r="K175" s="15">
        <v>3.3647081942980477</v>
      </c>
      <c r="L175" s="15">
        <v>12.009638687560363</v>
      </c>
      <c r="M175" s="15">
        <v>3.6339416395990556</v>
      </c>
      <c r="N175" s="15">
        <v>9.9289010901669101</v>
      </c>
      <c r="O175" s="15">
        <v>8.2362719512311209</v>
      </c>
      <c r="P175" s="15">
        <v>12.18363946935829</v>
      </c>
      <c r="Q175" s="15">
        <v>3.0497926359155567</v>
      </c>
      <c r="R175" s="15">
        <v>5.2246013778111848</v>
      </c>
      <c r="S175" s="15">
        <v>5.7040966370304043</v>
      </c>
      <c r="T175" s="15">
        <v>2.0541697223382505</v>
      </c>
      <c r="U175" s="15">
        <v>5.5509752805800003</v>
      </c>
      <c r="V175" s="15">
        <v>7.4252984580765764</v>
      </c>
      <c r="W175" s="15">
        <v>9.9133659679794057</v>
      </c>
      <c r="X175" s="15">
        <v>8.7940478967198938</v>
      </c>
      <c r="Y175" s="15">
        <v>8.5876426580034853</v>
      </c>
      <c r="Z175" s="15">
        <v>5.6101697249022937</v>
      </c>
      <c r="AA175" s="15">
        <v>4.2200957714313505</v>
      </c>
      <c r="AB175" s="15">
        <v>3.0111630567623822</v>
      </c>
      <c r="AC175" s="15">
        <v>13.750370227957312</v>
      </c>
      <c r="AD175" s="15">
        <v>6.1345598975702931</v>
      </c>
      <c r="AE175" s="15">
        <v>5.4815589407161811</v>
      </c>
      <c r="AF175" s="15">
        <v>17.547828854070421</v>
      </c>
      <c r="AG175" s="15">
        <v>27.687759097203379</v>
      </c>
      <c r="AH175" s="15">
        <v>6.0078784521114041</v>
      </c>
      <c r="AI175" s="15">
        <v>7.876968880936368</v>
      </c>
      <c r="AJ175" s="15">
        <v>2.9734405673162025</v>
      </c>
      <c r="AK175" s="15">
        <v>16.952269688288542</v>
      </c>
      <c r="AL175" s="15">
        <v>33.005155231411393</v>
      </c>
      <c r="AM175" s="15">
        <v>4.8696288160015024</v>
      </c>
      <c r="AN175" s="15">
        <v>4.2412461208951129</v>
      </c>
      <c r="EA175" s="71"/>
      <c r="EH175" s="31"/>
      <c r="EN175" s="55"/>
      <c r="EO175" s="31"/>
      <c r="EU175" s="55"/>
    </row>
    <row r="176" spans="1:151" s="1" customFormat="1" x14ac:dyDescent="0.35">
      <c r="A176" s="11">
        <v>17</v>
      </c>
      <c r="D176" s="1">
        <f t="shared" si="4"/>
        <v>0.98</v>
      </c>
      <c r="E176" s="15">
        <v>9.4227349571745957</v>
      </c>
      <c r="F176" s="15">
        <v>6.8198321420897843</v>
      </c>
      <c r="G176" s="15">
        <v>13.427200826535831</v>
      </c>
      <c r="H176" s="15">
        <v>46.460986848113009</v>
      </c>
      <c r="I176" s="15">
        <v>1.1085555922435257</v>
      </c>
      <c r="J176" s="15">
        <v>4.5546356363111649</v>
      </c>
      <c r="K176" s="15">
        <v>3.3517767166579033</v>
      </c>
      <c r="L176" s="15">
        <v>12.215152073618532</v>
      </c>
      <c r="M176" s="15">
        <v>3.6248854050466206</v>
      </c>
      <c r="N176" s="15">
        <v>10.248132565488881</v>
      </c>
      <c r="O176" s="15">
        <v>8.7039316817720866</v>
      </c>
      <c r="P176" s="15">
        <v>12.167398293648953</v>
      </c>
      <c r="Q176" s="15">
        <v>3.0368665198699469</v>
      </c>
      <c r="R176" s="15">
        <v>5.1573915749934871</v>
      </c>
      <c r="S176" s="15">
        <v>5.77479020610365</v>
      </c>
      <c r="T176" s="15">
        <v>2.3169475000956332</v>
      </c>
      <c r="U176" s="15">
        <v>5.2760491851824698</v>
      </c>
      <c r="V176" s="15">
        <v>6.9949894761229299</v>
      </c>
      <c r="W176" s="15">
        <v>8.09234521468065</v>
      </c>
      <c r="X176" s="15">
        <v>8.3701208335577064</v>
      </c>
      <c r="Y176" s="15">
        <v>8.7493249155260155</v>
      </c>
      <c r="Z176" s="15">
        <v>5.6582427929667647</v>
      </c>
      <c r="AA176" s="15">
        <v>4.0780164504550767</v>
      </c>
      <c r="AB176" s="15">
        <v>3.0249041909625238</v>
      </c>
      <c r="AC176" s="15">
        <v>12.206546633033259</v>
      </c>
      <c r="AD176" s="15">
        <v>4.8830421065539866</v>
      </c>
      <c r="AE176" s="15">
        <v>5.1915450279671571</v>
      </c>
      <c r="AF176" s="15">
        <v>16.296676444710133</v>
      </c>
      <c r="AG176" s="15">
        <v>27.769812858151592</v>
      </c>
      <c r="AH176" s="15">
        <v>6.1557846890219086</v>
      </c>
      <c r="AI176" s="15">
        <v>8.0042074791500362</v>
      </c>
      <c r="AJ176" s="15">
        <v>3.0996588942429288</v>
      </c>
      <c r="AK176" s="15">
        <v>15.837591122607618</v>
      </c>
      <c r="AL176" s="15">
        <v>33.595499230528397</v>
      </c>
      <c r="AM176" s="15">
        <v>4.8898571370384882</v>
      </c>
      <c r="AN176" s="15">
        <v>4.0545882903386365</v>
      </c>
      <c r="EA176" s="71"/>
      <c r="EH176" s="31"/>
      <c r="EN176" s="55"/>
      <c r="EO176" s="31"/>
      <c r="EU176" s="55"/>
    </row>
    <row r="177" spans="1:151" s="1" customFormat="1" x14ac:dyDescent="0.35">
      <c r="A177" s="11">
        <v>18</v>
      </c>
      <c r="D177" s="1">
        <f t="shared" si="4"/>
        <v>0.97</v>
      </c>
      <c r="E177" s="15">
        <v>9.4539516112200843</v>
      </c>
      <c r="F177" s="15">
        <v>6.7752188335566768</v>
      </c>
      <c r="G177" s="15">
        <v>13.575078961471478</v>
      </c>
      <c r="H177" s="15">
        <v>48.491605969809882</v>
      </c>
      <c r="I177" s="15">
        <v>1.1074329473950164</v>
      </c>
      <c r="J177" s="15">
        <v>4.5400730022489215</v>
      </c>
      <c r="K177" s="15">
        <v>3.3588631866652596</v>
      </c>
      <c r="L177" s="15">
        <v>12.358811960242074</v>
      </c>
      <c r="M177" s="15">
        <v>3.6453813176659629</v>
      </c>
      <c r="N177" s="15">
        <v>10.660511040715008</v>
      </c>
      <c r="O177" s="15">
        <v>9.0571285226145157</v>
      </c>
      <c r="P177" s="15">
        <v>12.217180930914633</v>
      </c>
      <c r="Q177" s="15">
        <v>3.0458702655646812</v>
      </c>
      <c r="R177" s="15">
        <v>5.0949777860439287</v>
      </c>
      <c r="S177" s="15">
        <v>5.9073105949092959</v>
      </c>
      <c r="T177" s="15">
        <v>2.6259439541707317</v>
      </c>
      <c r="U177" s="15">
        <v>5.0912588683381896</v>
      </c>
      <c r="V177" s="15">
        <v>6.9311201128654645</v>
      </c>
      <c r="W177" s="15">
        <v>6.9430633299764262</v>
      </c>
      <c r="X177" s="15">
        <v>7.9827054292297301</v>
      </c>
      <c r="Y177" s="15">
        <v>8.9825497794326559</v>
      </c>
      <c r="Z177" s="15">
        <v>5.7584457998068395</v>
      </c>
      <c r="AA177" s="15">
        <v>4.0028396435352587</v>
      </c>
      <c r="AB177" s="15">
        <v>3.0551588613349132</v>
      </c>
      <c r="AC177" s="15">
        <v>11.363798872867925</v>
      </c>
      <c r="AD177" s="15">
        <v>4.1204646161668554</v>
      </c>
      <c r="AE177" s="15">
        <v>5.0277553127746391</v>
      </c>
      <c r="AF177" s="15">
        <v>15.948023521010386</v>
      </c>
      <c r="AG177" s="15">
        <v>28.034722082895641</v>
      </c>
      <c r="AH177" s="15">
        <v>6.3310358647476725</v>
      </c>
      <c r="AI177" s="15">
        <v>8.1486336375168431</v>
      </c>
      <c r="AJ177" s="15">
        <v>3.2403381796302679</v>
      </c>
      <c r="AK177" s="15">
        <v>15.619375360560095</v>
      </c>
      <c r="AL177" s="15">
        <v>34.278065085635802</v>
      </c>
      <c r="AM177" s="15">
        <v>4.9901767168334752</v>
      </c>
      <c r="AN177" s="15">
        <v>4.0197806161437573</v>
      </c>
      <c r="EA177" s="71"/>
      <c r="EH177" s="31"/>
      <c r="EN177" s="55"/>
      <c r="EO177" s="31"/>
      <c r="EU177" s="55"/>
    </row>
    <row r="178" spans="1:151" s="1" customFormat="1" x14ac:dyDescent="0.35">
      <c r="A178" s="11">
        <v>19</v>
      </c>
      <c r="D178" s="1">
        <f t="shared" si="4"/>
        <v>0.96</v>
      </c>
      <c r="E178" s="15">
        <v>9.6222862330447363</v>
      </c>
      <c r="F178" s="15">
        <v>6.821916052131777</v>
      </c>
      <c r="G178" s="15">
        <v>13.930548049833906</v>
      </c>
      <c r="H178" s="15">
        <v>50.768354742559929</v>
      </c>
      <c r="I178" s="15">
        <v>1.1306318638567163</v>
      </c>
      <c r="J178" s="15">
        <v>4.5612762186835649</v>
      </c>
      <c r="K178" s="15">
        <v>3.388387380098095</v>
      </c>
      <c r="L178" s="15">
        <v>12.363222753776764</v>
      </c>
      <c r="M178" s="15">
        <v>3.6953401573788001</v>
      </c>
      <c r="N178" s="15">
        <v>10.966950967863534</v>
      </c>
      <c r="O178" s="15">
        <v>9.3469751483779913</v>
      </c>
      <c r="P178" s="15">
        <v>12.406889404305717</v>
      </c>
      <c r="Q178" s="15">
        <v>3.0812096678107248</v>
      </c>
      <c r="R178" s="15">
        <v>5.1236149348448539</v>
      </c>
      <c r="S178" s="15">
        <v>6.0595708295747821</v>
      </c>
      <c r="T178" s="15">
        <v>2.9867016809836322</v>
      </c>
      <c r="U178" s="15">
        <v>4.9948640549242418</v>
      </c>
      <c r="V178" s="15">
        <v>7.0772733021881953</v>
      </c>
      <c r="W178" s="15">
        <v>6.298202132049405</v>
      </c>
      <c r="X178" s="15">
        <v>7.685335555159357</v>
      </c>
      <c r="Y178" s="15">
        <v>9.2570594409132791</v>
      </c>
      <c r="Z178" s="15">
        <v>5.8496482888013359</v>
      </c>
      <c r="AA178" s="15">
        <v>3.9817457422043088</v>
      </c>
      <c r="AB178" s="15">
        <v>3.0489165226503601</v>
      </c>
      <c r="AC178" s="15">
        <v>10.971889206447605</v>
      </c>
      <c r="AD178" s="15">
        <v>3.7871170405644516</v>
      </c>
      <c r="AE178" s="15">
        <v>4.9149759496360526</v>
      </c>
      <c r="AF178" s="15">
        <v>15.837361876607854</v>
      </c>
      <c r="AG178" s="15">
        <v>28.507194639949809</v>
      </c>
      <c r="AH178" s="15">
        <v>6.520787721482292</v>
      </c>
      <c r="AI178" s="15">
        <v>8.3231736526224189</v>
      </c>
      <c r="AJ178" s="15">
        <v>3.3867845280739197</v>
      </c>
      <c r="AK178" s="15">
        <v>16.976789471119734</v>
      </c>
      <c r="AL178" s="15">
        <v>35.012181860863627</v>
      </c>
      <c r="AM178" s="15">
        <v>5.1476246074838325</v>
      </c>
      <c r="AN178" s="15">
        <v>4.0773943466190605</v>
      </c>
      <c r="EA178" s="71"/>
      <c r="EH178" s="31"/>
      <c r="EN178" s="55"/>
      <c r="EO178" s="31"/>
      <c r="EU178" s="55"/>
    </row>
    <row r="179" spans="1:151" s="1" customFormat="1" x14ac:dyDescent="0.35">
      <c r="A179" s="11">
        <v>20</v>
      </c>
      <c r="D179" s="1">
        <f t="shared" si="4"/>
        <v>0.95</v>
      </c>
      <c r="E179" s="15">
        <v>9.8895565304648603</v>
      </c>
      <c r="F179" s="15">
        <v>6.9367531992609655</v>
      </c>
      <c r="G179" s="15">
        <v>14.432330886163157</v>
      </c>
      <c r="H179" s="15">
        <v>53.113890962377432</v>
      </c>
      <c r="I179" s="15">
        <v>1.1495625111190824</v>
      </c>
      <c r="J179" s="15">
        <v>4.6061637703035903</v>
      </c>
      <c r="K179" s="15">
        <v>3.4323307771013516</v>
      </c>
      <c r="L179" s="15">
        <v>12.354765911333093</v>
      </c>
      <c r="M179" s="15">
        <v>3.7773155557726801</v>
      </c>
      <c r="N179" s="15">
        <v>11.211506421702671</v>
      </c>
      <c r="O179" s="15">
        <v>9.6430044740761964</v>
      </c>
      <c r="P179" s="15">
        <v>12.766245727279863</v>
      </c>
      <c r="Q179" s="15">
        <v>3.1471973853743731</v>
      </c>
      <c r="R179" s="15">
        <v>5.2365859174026621</v>
      </c>
      <c r="S179" s="15">
        <v>6.1938712964954128</v>
      </c>
      <c r="T179" s="15">
        <v>3.4110153519838904</v>
      </c>
      <c r="U179" s="15">
        <v>4.9701789990096952</v>
      </c>
      <c r="V179" s="15">
        <v>7.3319274240443146</v>
      </c>
      <c r="W179" s="15">
        <v>5.9989699559499146</v>
      </c>
      <c r="X179" s="15">
        <v>7.4901676842586973</v>
      </c>
      <c r="Y179" s="15">
        <v>9.5577938639220914</v>
      </c>
      <c r="Z179" s="15">
        <v>6.0594191693593906</v>
      </c>
      <c r="AA179" s="15">
        <v>3.9721567419959554</v>
      </c>
      <c r="AB179" s="15">
        <v>3.0706961449010435</v>
      </c>
      <c r="AC179" s="15">
        <v>10.852359033309462</v>
      </c>
      <c r="AD179" s="15">
        <v>3.7234274318562282</v>
      </c>
      <c r="AE179" s="15">
        <v>4.8181029474130765</v>
      </c>
      <c r="AF179" s="15">
        <v>15.553525647105271</v>
      </c>
      <c r="AG179" s="15">
        <v>29.367310429626162</v>
      </c>
      <c r="AH179" s="15">
        <v>6.7110976987335142</v>
      </c>
      <c r="AI179" s="15">
        <v>8.5026937372336899</v>
      </c>
      <c r="AJ179" s="15">
        <v>3.5043820800098775</v>
      </c>
      <c r="AK179" s="15">
        <v>19.48938827718602</v>
      </c>
      <c r="AL179" s="15">
        <v>35.761007864206817</v>
      </c>
      <c r="AM179" s="15">
        <v>5.3981026488021886</v>
      </c>
      <c r="AN179" s="15">
        <v>4.1792016640946512</v>
      </c>
      <c r="EA179" s="71"/>
      <c r="EH179" s="31"/>
      <c r="EN179" s="55"/>
      <c r="EO179" s="31"/>
      <c r="EU179" s="55"/>
    </row>
    <row r="180" spans="1:151" s="1" customFormat="1" x14ac:dyDescent="0.35">
      <c r="A180" s="11">
        <v>21</v>
      </c>
      <c r="D180" s="1" t="str">
        <f t="shared" si="4"/>
        <v>ave</v>
      </c>
      <c r="E180" s="15">
        <v>9.4512352749709407</v>
      </c>
      <c r="F180" s="15">
        <v>6.821106116904244</v>
      </c>
      <c r="G180" s="15">
        <v>13.497587825842784</v>
      </c>
      <c r="H180" s="15">
        <v>47.443029487444846</v>
      </c>
      <c r="I180" s="15">
        <v>1.1037296039873123</v>
      </c>
      <c r="J180" s="15">
        <v>4.5513805283980098</v>
      </c>
      <c r="K180" s="15">
        <v>3.3515577097034122</v>
      </c>
      <c r="L180" s="15">
        <v>12.127405251650927</v>
      </c>
      <c r="M180" s="15">
        <v>3.6164479055461971</v>
      </c>
      <c r="N180" s="15">
        <v>10.167484633138644</v>
      </c>
      <c r="O180" s="15">
        <v>8.6818591733525476</v>
      </c>
      <c r="P180" s="15">
        <v>12.081088251012794</v>
      </c>
      <c r="Q180" s="15">
        <v>3.0424761891267118</v>
      </c>
      <c r="R180" s="15">
        <v>5.1178170119626927</v>
      </c>
      <c r="S180" s="15">
        <v>5.8267252041008204</v>
      </c>
      <c r="T180" s="15">
        <v>2.3825711989950471</v>
      </c>
      <c r="U180" s="15">
        <v>5.2055408591902657</v>
      </c>
      <c r="V180" s="15">
        <v>7.0744127986348291</v>
      </c>
      <c r="W180" s="15">
        <v>7.8351771390302654</v>
      </c>
      <c r="X180" s="15">
        <v>8.0803920401751945</v>
      </c>
      <c r="Y180" s="15">
        <v>8.8729474841350555</v>
      </c>
      <c r="Z180" s="15">
        <v>5.691494260213485</v>
      </c>
      <c r="AA180" s="15">
        <v>4.0499698713428751</v>
      </c>
      <c r="AB180" s="15">
        <v>3.0022930953836831</v>
      </c>
      <c r="AC180" s="15">
        <v>12.006200006445654</v>
      </c>
      <c r="AD180" s="15">
        <v>4.8577510987093691</v>
      </c>
      <c r="AE180" s="15">
        <v>5.0388276076640537</v>
      </c>
      <c r="AF180" s="15">
        <v>16.270534337731963</v>
      </c>
      <c r="AG180" s="15">
        <v>27.982264998587702</v>
      </c>
      <c r="AH180" s="15">
        <v>6.1916716170335961</v>
      </c>
      <c r="AI180" s="15">
        <v>8.0645861358717461</v>
      </c>
      <c r="AJ180" s="15">
        <v>3.1618040022783243</v>
      </c>
      <c r="AK180" s="15">
        <v>16.039551970739712</v>
      </c>
      <c r="AL180" s="15">
        <v>33.943896579404289</v>
      </c>
      <c r="AM180" s="15">
        <v>4.9546966827635917</v>
      </c>
      <c r="AN180" s="15">
        <v>4.0731793402853844</v>
      </c>
      <c r="EA180" s="71"/>
      <c r="EH180" s="31"/>
      <c r="EN180" s="55"/>
      <c r="EO180" s="31"/>
      <c r="EU180" s="55"/>
    </row>
    <row r="181" spans="1:151" s="1" customFormat="1" x14ac:dyDescent="0.35">
      <c r="A181" s="11">
        <v>22</v>
      </c>
      <c r="C181" s="1" t="s">
        <v>63</v>
      </c>
      <c r="D181" s="1">
        <f>D174</f>
        <v>1</v>
      </c>
      <c r="E181" s="15">
        <v>9.9129492771948122</v>
      </c>
      <c r="F181" s="15">
        <v>7.3635854879362856</v>
      </c>
      <c r="G181" s="15">
        <v>13.835047414515612</v>
      </c>
      <c r="H181" s="15">
        <v>43.943192711230544</v>
      </c>
      <c r="I181" s="15">
        <v>1.1264762472346335</v>
      </c>
      <c r="J181" s="15">
        <v>4.6301012407874405</v>
      </c>
      <c r="K181" s="15">
        <v>3.3883547328874837</v>
      </c>
      <c r="L181" s="15">
        <v>11.788898003949422</v>
      </c>
      <c r="M181" s="15">
        <v>3.6629845421852236</v>
      </c>
      <c r="N181" s="15">
        <v>9.6179622009086945</v>
      </c>
      <c r="O181" s="15">
        <v>7.5986385901780373</v>
      </c>
      <c r="P181" s="15">
        <v>12.195613332745555</v>
      </c>
      <c r="Q181" s="15">
        <v>3.0722765381338646</v>
      </c>
      <c r="R181" s="15">
        <v>5.3241651959050902</v>
      </c>
      <c r="S181" s="15">
        <v>5.6370431173938735</v>
      </c>
      <c r="T181" s="15">
        <v>1.8396817442291857</v>
      </c>
      <c r="U181" s="15">
        <v>5.8879023531115191</v>
      </c>
      <c r="V181" s="15">
        <v>8.7766513634477885</v>
      </c>
      <c r="W181" s="15">
        <v>12.486098664024819</v>
      </c>
      <c r="X181" s="15">
        <v>9.1553174929810854</v>
      </c>
      <c r="Y181" s="15">
        <v>8.5581552627757809</v>
      </c>
      <c r="Z181" s="15">
        <v>5.5982257196700669</v>
      </c>
      <c r="AA181" s="15">
        <v>4.4258097963941294</v>
      </c>
      <c r="AB181" s="15">
        <v>3.0301014121485665</v>
      </c>
      <c r="AC181" s="15">
        <v>16.245664806455149</v>
      </c>
      <c r="AD181" s="15">
        <v>8.0658952102631112</v>
      </c>
      <c r="AE181" s="15">
        <v>6.0034702266270434</v>
      </c>
      <c r="AF181" s="15">
        <v>19.943270067344343</v>
      </c>
      <c r="AG181" s="15">
        <v>27.721913064334117</v>
      </c>
      <c r="AH181" s="15">
        <v>5.898853767273887</v>
      </c>
      <c r="AI181" s="15">
        <v>7.7649048550134268</v>
      </c>
      <c r="AJ181" s="15">
        <v>2.8702647964239763</v>
      </c>
      <c r="AK181" s="15">
        <v>18.860291789623236</v>
      </c>
      <c r="AL181" s="15">
        <v>32.541405232087769</v>
      </c>
      <c r="AM181" s="15">
        <v>4.9165842160063198</v>
      </c>
      <c r="AN181" s="15">
        <v>4.5511578536534811</v>
      </c>
      <c r="EA181" s="71"/>
      <c r="EH181" s="31"/>
      <c r="EN181" s="55"/>
      <c r="EO181" s="31"/>
      <c r="EU181" s="55"/>
    </row>
    <row r="182" spans="1:151" s="1" customFormat="1" x14ac:dyDescent="0.35">
      <c r="A182" s="11">
        <v>23</v>
      </c>
      <c r="D182" s="1">
        <f t="shared" si="4"/>
        <v>0.99</v>
      </c>
      <c r="E182" s="15">
        <v>9.5867893259190957</v>
      </c>
      <c r="F182" s="15">
        <v>7.0422072303993497</v>
      </c>
      <c r="G182" s="15">
        <v>13.501531011334086</v>
      </c>
      <c r="H182" s="15">
        <v>44.881220518348982</v>
      </c>
      <c r="I182" s="15">
        <v>1.1173162085722119</v>
      </c>
      <c r="J182" s="15">
        <v>4.5912979598649795</v>
      </c>
      <c r="K182" s="15">
        <v>3.3647081942980477</v>
      </c>
      <c r="L182" s="15">
        <v>12.009638687560363</v>
      </c>
      <c r="M182" s="15">
        <v>3.6339416395990556</v>
      </c>
      <c r="N182" s="15">
        <v>9.9289010901669101</v>
      </c>
      <c r="O182" s="15">
        <v>8.2362719512311209</v>
      </c>
      <c r="P182" s="15">
        <v>12.18363946935829</v>
      </c>
      <c r="Q182" s="15">
        <v>3.0497926359155567</v>
      </c>
      <c r="R182" s="15">
        <v>5.2246013778111848</v>
      </c>
      <c r="S182" s="15">
        <v>5.7040966370304043</v>
      </c>
      <c r="T182" s="15">
        <v>2.0541697223382505</v>
      </c>
      <c r="U182" s="15">
        <v>5.5509752805800003</v>
      </c>
      <c r="V182" s="15">
        <v>8.1683265323778009</v>
      </c>
      <c r="W182" s="15">
        <v>9.9133659679794057</v>
      </c>
      <c r="X182" s="15">
        <v>8.7940478967198938</v>
      </c>
      <c r="Y182" s="15">
        <v>8.5876426580034853</v>
      </c>
      <c r="Z182" s="15">
        <v>5.6101697249022937</v>
      </c>
      <c r="AA182" s="15">
        <v>4.2200957714313505</v>
      </c>
      <c r="AB182" s="15">
        <v>3.0111630567623822</v>
      </c>
      <c r="AC182" s="15">
        <v>13.750370227957312</v>
      </c>
      <c r="AD182" s="15">
        <v>6.1345598975702931</v>
      </c>
      <c r="AE182" s="15">
        <v>5.4815589407161811</v>
      </c>
      <c r="AF182" s="15">
        <v>17.547828854070421</v>
      </c>
      <c r="AG182" s="15">
        <v>27.687759097203379</v>
      </c>
      <c r="AH182" s="15">
        <v>6.0078784521114041</v>
      </c>
      <c r="AI182" s="15">
        <v>7.876968880936368</v>
      </c>
      <c r="AJ182" s="15">
        <v>2.9734405673162025</v>
      </c>
      <c r="AK182" s="15">
        <v>16.952269688288542</v>
      </c>
      <c r="AL182" s="15">
        <v>33.005155231411393</v>
      </c>
      <c r="AM182" s="15">
        <v>4.8696288160015024</v>
      </c>
      <c r="AN182" s="15">
        <v>4.2412461208951129</v>
      </c>
      <c r="EA182" s="71"/>
      <c r="EH182" s="31"/>
      <c r="EN182" s="55"/>
      <c r="EO182" s="31"/>
      <c r="EU182" s="55"/>
    </row>
    <row r="183" spans="1:151" s="1" customFormat="1" x14ac:dyDescent="0.35">
      <c r="A183" s="11">
        <v>24</v>
      </c>
      <c r="D183" s="1">
        <f t="shared" si="4"/>
        <v>0.98</v>
      </c>
      <c r="E183" s="15">
        <v>9.4450219168906102</v>
      </c>
      <c r="F183" s="15">
        <v>6.8567970865516159</v>
      </c>
      <c r="G183" s="15">
        <v>13.426906271258279</v>
      </c>
      <c r="H183" s="15">
        <v>46.460986848113009</v>
      </c>
      <c r="I183" s="15">
        <v>1.1085555922435257</v>
      </c>
      <c r="J183" s="15">
        <v>4.5546356363111649</v>
      </c>
      <c r="K183" s="15">
        <v>3.3517767166579033</v>
      </c>
      <c r="L183" s="15">
        <v>12.215152073618532</v>
      </c>
      <c r="M183" s="15">
        <v>3.6248854050466206</v>
      </c>
      <c r="N183" s="15">
        <v>10.239148772050815</v>
      </c>
      <c r="O183" s="15">
        <v>8.7039316817720866</v>
      </c>
      <c r="P183" s="15">
        <v>12.167398293648953</v>
      </c>
      <c r="Q183" s="15">
        <v>3.0368665198699469</v>
      </c>
      <c r="R183" s="15">
        <v>5.1573915749934871</v>
      </c>
      <c r="S183" s="15">
        <v>5.77994478093352</v>
      </c>
      <c r="T183" s="15">
        <v>2.3169475000956332</v>
      </c>
      <c r="U183" s="15">
        <v>5.2760491851824698</v>
      </c>
      <c r="V183" s="15">
        <v>7.7342883653595376</v>
      </c>
      <c r="W183" s="15">
        <v>8.09234521468065</v>
      </c>
      <c r="X183" s="15">
        <v>8.3701208335577064</v>
      </c>
      <c r="Y183" s="15">
        <v>8.7493249155260155</v>
      </c>
      <c r="Z183" s="15">
        <v>5.6582427929667647</v>
      </c>
      <c r="AA183" s="15">
        <v>4.0780164504550767</v>
      </c>
      <c r="AB183" s="15">
        <v>3.0249041909625238</v>
      </c>
      <c r="AC183" s="15">
        <v>12.206546633033259</v>
      </c>
      <c r="AD183" s="15">
        <v>4.8830421065539866</v>
      </c>
      <c r="AE183" s="15">
        <v>5.1915450279671571</v>
      </c>
      <c r="AF183" s="15">
        <v>16.296676444710133</v>
      </c>
      <c r="AG183" s="15">
        <v>27.769812858151592</v>
      </c>
      <c r="AH183" s="15">
        <v>6.1557846890219086</v>
      </c>
      <c r="AI183" s="15">
        <v>8.0042074791500362</v>
      </c>
      <c r="AJ183" s="15">
        <v>3.0996588942429288</v>
      </c>
      <c r="AK183" s="15">
        <v>15.837591122607618</v>
      </c>
      <c r="AL183" s="15">
        <v>33.595499230528397</v>
      </c>
      <c r="AM183" s="15">
        <v>4.8898571370384882</v>
      </c>
      <c r="AN183" s="15">
        <v>4.0545882903386365</v>
      </c>
      <c r="EA183" s="71"/>
      <c r="EH183" s="31"/>
      <c r="EN183" s="55"/>
      <c r="EO183" s="31"/>
      <c r="EU183" s="55"/>
    </row>
    <row r="184" spans="1:151" s="1" customFormat="1" x14ac:dyDescent="0.35">
      <c r="A184" s="11">
        <v>25</v>
      </c>
      <c r="D184" s="1">
        <f t="shared" si="4"/>
        <v>0.97</v>
      </c>
      <c r="E184" s="15">
        <v>9.4584179315142887</v>
      </c>
      <c r="F184" s="15">
        <v>6.796340966571262</v>
      </c>
      <c r="G184" s="15">
        <v>13.553920954503553</v>
      </c>
      <c r="H184" s="15">
        <v>48.491605969809882</v>
      </c>
      <c r="I184" s="15">
        <v>1.1049478914418644</v>
      </c>
      <c r="J184" s="15">
        <v>4.5400730022489215</v>
      </c>
      <c r="K184" s="15">
        <v>3.3588631866652596</v>
      </c>
      <c r="L184" s="15">
        <v>12.358811960242074</v>
      </c>
      <c r="M184" s="15">
        <v>3.6457728340834961</v>
      </c>
      <c r="N184" s="15">
        <v>10.494365332712075</v>
      </c>
      <c r="O184" s="15">
        <v>9.0571285226145157</v>
      </c>
      <c r="P184" s="15">
        <v>12.217180930914633</v>
      </c>
      <c r="Q184" s="15">
        <v>3.0458702655646812</v>
      </c>
      <c r="R184" s="15">
        <v>5.1405494959593128</v>
      </c>
      <c r="S184" s="15">
        <v>5.8674623155397052</v>
      </c>
      <c r="T184" s="15">
        <v>2.6258999700255976</v>
      </c>
      <c r="U184" s="15">
        <v>5.0912588683381896</v>
      </c>
      <c r="V184" s="15">
        <v>7.535919779257144</v>
      </c>
      <c r="W184" s="15">
        <v>6.9430633299764262</v>
      </c>
      <c r="X184" s="15">
        <v>7.9827054292297301</v>
      </c>
      <c r="Y184" s="15">
        <v>8.9825497794326559</v>
      </c>
      <c r="Z184" s="15">
        <v>5.7584457998068395</v>
      </c>
      <c r="AA184" s="15">
        <v>4.0028396435352587</v>
      </c>
      <c r="AB184" s="15">
        <v>3.0551588613349132</v>
      </c>
      <c r="AC184" s="15">
        <v>11.363798872867925</v>
      </c>
      <c r="AD184" s="15">
        <v>4.1269609659908424</v>
      </c>
      <c r="AE184" s="15">
        <v>5.0277553127746391</v>
      </c>
      <c r="AF184" s="15">
        <v>15.751450511599016</v>
      </c>
      <c r="AG184" s="15">
        <v>28.034722082895641</v>
      </c>
      <c r="AH184" s="15">
        <v>6.3310358647476725</v>
      </c>
      <c r="AI184" s="15">
        <v>8.1486336375168431</v>
      </c>
      <c r="AJ184" s="15">
        <v>3.2403381796302679</v>
      </c>
      <c r="AK184" s="15">
        <v>15.543862891670711</v>
      </c>
      <c r="AL184" s="15">
        <v>34.278065085635802</v>
      </c>
      <c r="AM184" s="15">
        <v>4.9901767168334752</v>
      </c>
      <c r="AN184" s="15">
        <v>3.9905184490754437</v>
      </c>
      <c r="EA184" s="71"/>
      <c r="EH184" s="31"/>
      <c r="EN184" s="55"/>
      <c r="EO184" s="31"/>
      <c r="EU184" s="55"/>
    </row>
    <row r="185" spans="1:151" s="1" customFormat="1" x14ac:dyDescent="0.35">
      <c r="A185" s="11">
        <v>26</v>
      </c>
      <c r="D185" s="1">
        <f t="shared" si="4"/>
        <v>0.96</v>
      </c>
      <c r="E185" s="15">
        <v>9.585775447110839</v>
      </c>
      <c r="F185" s="15">
        <v>6.839340556529967</v>
      </c>
      <c r="G185" s="15">
        <v>13.81105989415833</v>
      </c>
      <c r="H185" s="15">
        <v>50.768354742559929</v>
      </c>
      <c r="I185" s="15">
        <v>1.1088195371129097</v>
      </c>
      <c r="J185" s="15">
        <v>4.5569793616380574</v>
      </c>
      <c r="K185" s="15">
        <v>3.388387380098095</v>
      </c>
      <c r="L185" s="15">
        <v>12.421356891930758</v>
      </c>
      <c r="M185" s="15">
        <v>3.7001343854229325</v>
      </c>
      <c r="N185" s="15">
        <v>10.662182257117809</v>
      </c>
      <c r="O185" s="15">
        <v>9.3469751483779913</v>
      </c>
      <c r="P185" s="15">
        <v>12.406889404305717</v>
      </c>
      <c r="Q185" s="15">
        <v>3.0812096678107248</v>
      </c>
      <c r="R185" s="15">
        <v>5.1823811803228104</v>
      </c>
      <c r="S185" s="15">
        <v>5.9620209681095044</v>
      </c>
      <c r="T185" s="15">
        <v>2.9869666658404128</v>
      </c>
      <c r="U185" s="15">
        <v>4.9948640549242418</v>
      </c>
      <c r="V185" s="15">
        <v>7.5576710303626786</v>
      </c>
      <c r="W185" s="15">
        <v>6.298202132049405</v>
      </c>
      <c r="X185" s="15">
        <v>7.685335555159357</v>
      </c>
      <c r="Y185" s="15">
        <v>9.2570594409132791</v>
      </c>
      <c r="Z185" s="15">
        <v>5.9066802252068715</v>
      </c>
      <c r="AA185" s="15">
        <v>3.9817457422043088</v>
      </c>
      <c r="AB185" s="15">
        <v>3.0886393437430404</v>
      </c>
      <c r="AC185" s="15">
        <v>10.971889206447605</v>
      </c>
      <c r="AD185" s="15">
        <v>3.6964212674107815</v>
      </c>
      <c r="AE185" s="15">
        <v>4.9158601828278012</v>
      </c>
      <c r="AF185" s="15">
        <v>15.614509266707708</v>
      </c>
      <c r="AG185" s="15">
        <v>28.507194639949809</v>
      </c>
      <c r="AH185" s="15">
        <v>6.520787721482292</v>
      </c>
      <c r="AI185" s="15">
        <v>8.3108156618398112</v>
      </c>
      <c r="AJ185" s="15">
        <v>3.3867845280739197</v>
      </c>
      <c r="AK185" s="15">
        <v>15.857174436499413</v>
      </c>
      <c r="AL185" s="15">
        <v>35.012181860863627</v>
      </c>
      <c r="AM185" s="15">
        <v>5.1720275691856052</v>
      </c>
      <c r="AN185" s="15">
        <v>4.022088298158442</v>
      </c>
      <c r="EA185" s="71"/>
      <c r="EH185" s="31"/>
      <c r="EN185" s="55"/>
      <c r="EO185" s="31"/>
      <c r="EU185" s="55"/>
    </row>
    <row r="186" spans="1:151" s="1" customFormat="1" x14ac:dyDescent="0.35">
      <c r="A186" s="11">
        <v>27</v>
      </c>
      <c r="D186" s="1">
        <f t="shared" si="4"/>
        <v>0.95</v>
      </c>
      <c r="E186" s="15">
        <v>9.7880453479052871</v>
      </c>
      <c r="F186" s="15">
        <v>6.9593061886190464</v>
      </c>
      <c r="G186" s="15">
        <v>14.139951746807197</v>
      </c>
      <c r="H186" s="15">
        <v>53.113890962377432</v>
      </c>
      <c r="I186" s="15">
        <v>1.12000004531569</v>
      </c>
      <c r="J186" s="15">
        <v>4.6055577666035497</v>
      </c>
      <c r="K186" s="15">
        <v>3.4381709216689664</v>
      </c>
      <c r="L186" s="15">
        <v>12.410222550193733</v>
      </c>
      <c r="M186" s="15">
        <v>3.7837211666662087</v>
      </c>
      <c r="N186" s="15">
        <v>10.741367942910594</v>
      </c>
      <c r="O186" s="15">
        <v>9.592769545712267</v>
      </c>
      <c r="P186" s="15">
        <v>12.766245727279863</v>
      </c>
      <c r="Q186" s="15">
        <v>3.1412322154508172</v>
      </c>
      <c r="R186" s="15">
        <v>5.2785951501539889</v>
      </c>
      <c r="S186" s="15">
        <v>6.0538047672256692</v>
      </c>
      <c r="T186" s="15">
        <v>3.4074188154895557</v>
      </c>
      <c r="U186" s="15">
        <v>4.9701789990096952</v>
      </c>
      <c r="V186" s="15">
        <v>7.737566035836708</v>
      </c>
      <c r="W186" s="15">
        <v>5.9989699559499146</v>
      </c>
      <c r="X186" s="15">
        <v>7.4976770026312902</v>
      </c>
      <c r="Y186" s="15">
        <v>9.5577938639220914</v>
      </c>
      <c r="Z186" s="15">
        <v>6.0933157622632086</v>
      </c>
      <c r="AA186" s="15">
        <v>3.9981576846252378</v>
      </c>
      <c r="AB186" s="15">
        <v>3.1185879502962859</v>
      </c>
      <c r="AC186" s="15">
        <v>10.852017610576834</v>
      </c>
      <c r="AD186" s="15">
        <v>3.4767890118788385</v>
      </c>
      <c r="AE186" s="15">
        <v>4.8304288949766034</v>
      </c>
      <c r="AF186" s="15">
        <v>15.689136228352753</v>
      </c>
      <c r="AG186" s="15">
        <v>29.171082675090179</v>
      </c>
      <c r="AH186" s="15">
        <v>6.7148810936638661</v>
      </c>
      <c r="AI186" s="15">
        <v>8.4901030942764901</v>
      </c>
      <c r="AJ186" s="15">
        <v>3.5330156700668476</v>
      </c>
      <c r="AK186" s="15">
        <v>16.524183876391788</v>
      </c>
      <c r="AL186" s="15">
        <v>35.761007864206817</v>
      </c>
      <c r="AM186" s="15">
        <v>5.4205438171634723</v>
      </c>
      <c r="AN186" s="15">
        <v>4.1170618126471723</v>
      </c>
      <c r="EA186" s="71"/>
      <c r="EH186" s="31"/>
      <c r="EN186" s="55"/>
      <c r="EO186" s="31"/>
      <c r="EU186" s="55"/>
    </row>
    <row r="187" spans="1:151" s="1" customFormat="1" x14ac:dyDescent="0.35">
      <c r="A187" s="11">
        <v>28</v>
      </c>
      <c r="D187" s="1" t="str">
        <f t="shared" si="4"/>
        <v>ave</v>
      </c>
      <c r="E187" s="15">
        <v>9.4611391692167288</v>
      </c>
      <c r="F187" s="15">
        <v>6.8520450749712367</v>
      </c>
      <c r="G187" s="15">
        <v>13.475130083440561</v>
      </c>
      <c r="H187" s="15">
        <v>47.443029487444846</v>
      </c>
      <c r="I187" s="15">
        <v>1.0953185677184558</v>
      </c>
      <c r="J187" s="15">
        <v>4.5506700394215986</v>
      </c>
      <c r="K187" s="15">
        <v>3.3526416805502679</v>
      </c>
      <c r="L187" s="15">
        <v>12.15344268628356</v>
      </c>
      <c r="M187" s="15">
        <v>3.6184678680920963</v>
      </c>
      <c r="N187" s="15">
        <v>10.11760167183505</v>
      </c>
      <c r="O187" s="15">
        <v>8.6778207854004776</v>
      </c>
      <c r="P187" s="15">
        <v>12.081088251012794</v>
      </c>
      <c r="Q187" s="15">
        <v>3.0416986813396099</v>
      </c>
      <c r="R187" s="15">
        <v>5.1404464888769432</v>
      </c>
      <c r="S187" s="15">
        <v>5.7995949584428521</v>
      </c>
      <c r="T187" s="15">
        <v>2.381689353702265</v>
      </c>
      <c r="U187" s="15">
        <v>5.2055408591902657</v>
      </c>
      <c r="V187" s="15">
        <v>7.5973167349364292</v>
      </c>
      <c r="W187" s="15">
        <v>7.8351771390302654</v>
      </c>
      <c r="X187" s="15">
        <v>8.081304470685625</v>
      </c>
      <c r="Y187" s="15">
        <v>8.8729474841350555</v>
      </c>
      <c r="Z187" s="15">
        <v>5.7066948814304608</v>
      </c>
      <c r="AA187" s="15">
        <v>4.0546165114838875</v>
      </c>
      <c r="AB187" s="15">
        <v>3.022111052159143</v>
      </c>
      <c r="AC187" s="15">
        <v>12.009928574776939</v>
      </c>
      <c r="AD187" s="15">
        <v>4.8173555956744121</v>
      </c>
      <c r="AE187" s="15">
        <v>5.0414881438299703</v>
      </c>
      <c r="AF187" s="15">
        <v>16.353063257853357</v>
      </c>
      <c r="AG187" s="15">
        <v>27.956908807531452</v>
      </c>
      <c r="AH187" s="15">
        <v>6.1922885574774513</v>
      </c>
      <c r="AI187" s="15">
        <v>8.0606308675327636</v>
      </c>
      <c r="AJ187" s="15">
        <v>3.1665938024316063</v>
      </c>
      <c r="AK187" s="15">
        <v>15.836591293111923</v>
      </c>
      <c r="AL187" s="15">
        <v>33.943896579404289</v>
      </c>
      <c r="AM187" s="15">
        <v>4.9625886281578504</v>
      </c>
      <c r="AN187" s="15">
        <v>4.047038823198025</v>
      </c>
      <c r="EA187" s="71"/>
      <c r="EH187" s="31"/>
      <c r="EN187" s="55"/>
      <c r="EO187" s="31"/>
      <c r="EU187" s="55"/>
    </row>
    <row r="188" spans="1:151" s="1" customFormat="1" x14ac:dyDescent="0.35">
      <c r="A188" s="11">
        <v>29</v>
      </c>
      <c r="C188" s="1" t="s">
        <v>65</v>
      </c>
      <c r="D188" s="1">
        <f>D181</f>
        <v>1</v>
      </c>
      <c r="E188" s="15">
        <v>9.9129492771948122</v>
      </c>
      <c r="F188" s="15">
        <v>7.3635854879362856</v>
      </c>
      <c r="G188" s="15">
        <v>13.835047414515612</v>
      </c>
      <c r="H188" s="15">
        <v>43.943192711230544</v>
      </c>
      <c r="I188" s="15">
        <v>1.1264762472346335</v>
      </c>
      <c r="J188" s="15">
        <v>4.6301012407874405</v>
      </c>
      <c r="K188" s="15">
        <v>3.3883547328874837</v>
      </c>
      <c r="L188" s="15">
        <v>11.788898003949422</v>
      </c>
      <c r="M188" s="15">
        <v>3.6629845421852236</v>
      </c>
      <c r="N188" s="15">
        <v>9.6179622009086945</v>
      </c>
      <c r="O188" s="15">
        <v>7.5986385901780373</v>
      </c>
      <c r="P188" s="15">
        <v>12.195613332745555</v>
      </c>
      <c r="Q188" s="15">
        <v>3.0722765381338646</v>
      </c>
      <c r="R188" s="15">
        <v>5.3241651959050902</v>
      </c>
      <c r="S188" s="15">
        <v>5.6370431173938735</v>
      </c>
      <c r="T188" s="15">
        <v>1.8396817442291857</v>
      </c>
      <c r="U188" s="15">
        <v>5.8879023531115191</v>
      </c>
      <c r="V188" s="15">
        <v>8.7766513634477885</v>
      </c>
      <c r="W188" s="15">
        <v>12.486098664024819</v>
      </c>
      <c r="X188" s="15">
        <v>9.1553174929810854</v>
      </c>
      <c r="Y188" s="15">
        <v>8.5581552627757809</v>
      </c>
      <c r="Z188" s="15">
        <v>5.5982257196700669</v>
      </c>
      <c r="AA188" s="15">
        <v>4.4258097963941294</v>
      </c>
      <c r="AB188" s="15">
        <v>3.0301014121485665</v>
      </c>
      <c r="AC188" s="15">
        <v>16.245664806455149</v>
      </c>
      <c r="AD188" s="15">
        <v>8.0658952102631112</v>
      </c>
      <c r="AE188" s="15">
        <v>6.0034702266270434</v>
      </c>
      <c r="AF188" s="15">
        <v>19.943270067344343</v>
      </c>
      <c r="AG188" s="15">
        <v>27.721913064334117</v>
      </c>
      <c r="AH188" s="15">
        <v>5.898853767273887</v>
      </c>
      <c r="AI188" s="15">
        <v>7.7649048550134268</v>
      </c>
      <c r="AJ188" s="15">
        <v>2.8702647964239763</v>
      </c>
      <c r="AK188" s="15">
        <v>18.860291789623236</v>
      </c>
      <c r="AL188" s="15">
        <v>32.541405232087769</v>
      </c>
      <c r="AM188" s="15">
        <v>4.9165842160063198</v>
      </c>
      <c r="AN188" s="15">
        <v>4.5511578536534811</v>
      </c>
      <c r="EA188" s="71"/>
      <c r="EH188" s="31"/>
      <c r="EN188" s="55"/>
      <c r="EO188" s="31"/>
      <c r="EU188" s="55"/>
    </row>
    <row r="189" spans="1:151" s="1" customFormat="1" x14ac:dyDescent="0.35">
      <c r="A189" s="11">
        <v>30</v>
      </c>
      <c r="D189" s="1">
        <f t="shared" si="4"/>
        <v>0.99</v>
      </c>
      <c r="E189" s="15">
        <v>9.5881939964508494</v>
      </c>
      <c r="F189" s="15">
        <v>7.0367369907674657</v>
      </c>
      <c r="G189" s="15">
        <v>13.513512466732973</v>
      </c>
      <c r="H189" s="15">
        <v>44.881220518348982</v>
      </c>
      <c r="I189" s="15">
        <v>1.1173162085722119</v>
      </c>
      <c r="J189" s="15">
        <v>4.5912979598649795</v>
      </c>
      <c r="K189" s="15">
        <v>3.3647081942980477</v>
      </c>
      <c r="L189" s="15">
        <v>12.009638687560363</v>
      </c>
      <c r="M189" s="15">
        <v>3.6339416395990556</v>
      </c>
      <c r="N189" s="15">
        <v>9.9289010901669101</v>
      </c>
      <c r="O189" s="15">
        <v>8.3920308714166207</v>
      </c>
      <c r="P189" s="15">
        <v>12.18363946935829</v>
      </c>
      <c r="Q189" s="15">
        <v>3.0497926359155567</v>
      </c>
      <c r="R189" s="15">
        <v>5.2246013778111848</v>
      </c>
      <c r="S189" s="15">
        <v>5.7040966370304043</v>
      </c>
      <c r="T189" s="15">
        <v>2.0541697223382505</v>
      </c>
      <c r="U189" s="15">
        <v>5.5509752805800003</v>
      </c>
      <c r="V189" s="15">
        <v>8.058921739740148</v>
      </c>
      <c r="W189" s="15">
        <v>9.9133659679794057</v>
      </c>
      <c r="X189" s="15">
        <v>8.7940478967198938</v>
      </c>
      <c r="Y189" s="15">
        <v>8.5876426580034853</v>
      </c>
      <c r="Z189" s="15">
        <v>5.6101697249022937</v>
      </c>
      <c r="AA189" s="15">
        <v>4.2200957714313505</v>
      </c>
      <c r="AB189" s="15">
        <v>3.0111630567623822</v>
      </c>
      <c r="AC189" s="15">
        <v>13.750370227957312</v>
      </c>
      <c r="AD189" s="15">
        <v>6.1345598975702931</v>
      </c>
      <c r="AE189" s="15">
        <v>5.4815589407161811</v>
      </c>
      <c r="AF189" s="15">
        <v>17.547828854070421</v>
      </c>
      <c r="AG189" s="15">
        <v>27.687759097203379</v>
      </c>
      <c r="AH189" s="15">
        <v>6.0078784521114041</v>
      </c>
      <c r="AI189" s="15">
        <v>7.876968880936368</v>
      </c>
      <c r="AJ189" s="15">
        <v>2.9734405673162025</v>
      </c>
      <c r="AK189" s="15">
        <v>16.952269688288542</v>
      </c>
      <c r="AL189" s="15">
        <v>33.005155231411393</v>
      </c>
      <c r="AM189" s="15">
        <v>4.8696288160015024</v>
      </c>
      <c r="AN189" s="15">
        <v>4.2412461208951129</v>
      </c>
      <c r="EA189" s="71"/>
      <c r="EH189" s="31"/>
      <c r="EN189" s="55"/>
      <c r="EO189" s="31"/>
      <c r="EU189" s="55"/>
    </row>
    <row r="190" spans="1:151" s="1" customFormat="1" x14ac:dyDescent="0.35">
      <c r="A190" s="11">
        <v>31</v>
      </c>
      <c r="D190" s="1">
        <f t="shared" si="4"/>
        <v>0.98</v>
      </c>
      <c r="E190" s="15">
        <v>9.4379199371815314</v>
      </c>
      <c r="F190" s="15">
        <v>6.848641894883241</v>
      </c>
      <c r="G190" s="15">
        <v>13.421424617640422</v>
      </c>
      <c r="H190" s="15">
        <v>46.460986848113009</v>
      </c>
      <c r="I190" s="15">
        <v>1.1093284895273641</v>
      </c>
      <c r="J190" s="15">
        <v>4.5546356363111649</v>
      </c>
      <c r="K190" s="15">
        <v>3.3517767166579033</v>
      </c>
      <c r="L190" s="15">
        <v>12.215152073618532</v>
      </c>
      <c r="M190" s="15">
        <v>3.6248854050466206</v>
      </c>
      <c r="N190" s="15">
        <v>10.258731448613181</v>
      </c>
      <c r="O190" s="15">
        <v>8.6271922120142328</v>
      </c>
      <c r="P190" s="15">
        <v>12.167398293648953</v>
      </c>
      <c r="Q190" s="15">
        <v>3.0368665198699469</v>
      </c>
      <c r="R190" s="15">
        <v>5.1285194411107629</v>
      </c>
      <c r="S190" s="15">
        <v>5.7684579095229163</v>
      </c>
      <c r="T190" s="15">
        <v>2.3169475000956332</v>
      </c>
      <c r="U190" s="15">
        <v>5.2760491851824698</v>
      </c>
      <c r="V190" s="15">
        <v>7.3874186360987624</v>
      </c>
      <c r="W190" s="15">
        <v>8.09234521468065</v>
      </c>
      <c r="X190" s="15">
        <v>8.3701208335577064</v>
      </c>
      <c r="Y190" s="15">
        <v>8.7493249155260155</v>
      </c>
      <c r="Z190" s="15">
        <v>5.6526853476598546</v>
      </c>
      <c r="AA190" s="15">
        <v>4.0780164504550767</v>
      </c>
      <c r="AB190" s="15">
        <v>3.0249041909625238</v>
      </c>
      <c r="AC190" s="15">
        <v>12.206546633033259</v>
      </c>
      <c r="AD190" s="15">
        <v>4.8710664398977928</v>
      </c>
      <c r="AE190" s="15">
        <v>5.1915450279671571</v>
      </c>
      <c r="AF190" s="15">
        <v>16.510728736166737</v>
      </c>
      <c r="AG190" s="15">
        <v>27.769812858151592</v>
      </c>
      <c r="AH190" s="15">
        <v>6.1557846890219086</v>
      </c>
      <c r="AI190" s="15">
        <v>8.0042074791500362</v>
      </c>
      <c r="AJ190" s="15">
        <v>3.0996588942429288</v>
      </c>
      <c r="AK190" s="15">
        <v>15.846948956837757</v>
      </c>
      <c r="AL190" s="15">
        <v>33.595499230528397</v>
      </c>
      <c r="AM190" s="15">
        <v>4.8898571370384882</v>
      </c>
      <c r="AN190" s="15">
        <v>4.0579585766811279</v>
      </c>
      <c r="EA190" s="71"/>
      <c r="EH190" s="31"/>
      <c r="EN190" s="55"/>
      <c r="EO190" s="31"/>
      <c r="EU190" s="55"/>
    </row>
    <row r="191" spans="1:151" s="1" customFormat="1" x14ac:dyDescent="0.35">
      <c r="A191" s="11">
        <v>32</v>
      </c>
      <c r="D191" s="1">
        <f t="shared" si="4"/>
        <v>0.97</v>
      </c>
      <c r="E191" s="15">
        <v>9.4624508082643928</v>
      </c>
      <c r="F191" s="15">
        <v>6.768230414027518</v>
      </c>
      <c r="G191" s="15">
        <v>13.607405260936492</v>
      </c>
      <c r="H191" s="15">
        <v>48.491605969809882</v>
      </c>
      <c r="I191" s="15">
        <v>1.101756895214677</v>
      </c>
      <c r="J191" s="15">
        <v>4.5403305665708569</v>
      </c>
      <c r="K191" s="15">
        <v>3.3588631866652596</v>
      </c>
      <c r="L191" s="15">
        <v>12.357037427750248</v>
      </c>
      <c r="M191" s="15">
        <v>3.6440790603505371</v>
      </c>
      <c r="N191" s="15">
        <v>10.687534772038838</v>
      </c>
      <c r="O191" s="15">
        <v>9.006683174683662</v>
      </c>
      <c r="P191" s="15">
        <v>12.217180930914633</v>
      </c>
      <c r="Q191" s="15">
        <v>3.0458702655646812</v>
      </c>
      <c r="R191" s="15">
        <v>5.1081616159954155</v>
      </c>
      <c r="S191" s="15">
        <v>5.9002037510049936</v>
      </c>
      <c r="T191" s="15">
        <v>2.6254677119741139</v>
      </c>
      <c r="U191" s="15">
        <v>5.0912588683381896</v>
      </c>
      <c r="V191" s="15">
        <v>6.9276906325300667</v>
      </c>
      <c r="W191" s="15">
        <v>6.9430633299764262</v>
      </c>
      <c r="X191" s="15">
        <v>7.9827054292297301</v>
      </c>
      <c r="Y191" s="15">
        <v>8.9825497794326559</v>
      </c>
      <c r="Z191" s="15">
        <v>5.7139260016854649</v>
      </c>
      <c r="AA191" s="15">
        <v>4.0028396435352587</v>
      </c>
      <c r="AB191" s="15">
        <v>3.0532248996618234</v>
      </c>
      <c r="AC191" s="15">
        <v>11.363798872867925</v>
      </c>
      <c r="AD191" s="15">
        <v>4.1564656228095656</v>
      </c>
      <c r="AE191" s="15">
        <v>5.0277553127746391</v>
      </c>
      <c r="AF191" s="15">
        <v>15.83397459503573</v>
      </c>
      <c r="AG191" s="15">
        <v>28.034722082895641</v>
      </c>
      <c r="AH191" s="15">
        <v>6.3310358647476725</v>
      </c>
      <c r="AI191" s="15">
        <v>8.1631264493088267</v>
      </c>
      <c r="AJ191" s="15">
        <v>3.2403381796302679</v>
      </c>
      <c r="AK191" s="15">
        <v>16.036395482162344</v>
      </c>
      <c r="AL191" s="15">
        <v>34.278065085635802</v>
      </c>
      <c r="AM191" s="15">
        <v>4.9729899567306726</v>
      </c>
      <c r="AN191" s="15">
        <v>4.0401752551982808</v>
      </c>
      <c r="EA191" s="71"/>
      <c r="EH191" s="31"/>
      <c r="EN191" s="55"/>
      <c r="EO191" s="31"/>
      <c r="EU191" s="55"/>
    </row>
    <row r="192" spans="1:151" s="1" customFormat="1" x14ac:dyDescent="0.35">
      <c r="A192" s="11">
        <v>33</v>
      </c>
      <c r="D192" s="1">
        <f t="shared" si="4"/>
        <v>0.96</v>
      </c>
      <c r="E192" s="15">
        <v>9.6312433036552729</v>
      </c>
      <c r="F192" s="15">
        <v>6.8281355842704841</v>
      </c>
      <c r="G192" s="15">
        <v>13.943716718093404</v>
      </c>
      <c r="H192" s="15">
        <v>50.768354742559929</v>
      </c>
      <c r="I192" s="15">
        <v>1.13541279976599</v>
      </c>
      <c r="J192" s="15">
        <v>4.556325320571557</v>
      </c>
      <c r="K192" s="15">
        <v>3.3825603539626914</v>
      </c>
      <c r="L192" s="15">
        <v>12.387536057499545</v>
      </c>
      <c r="M192" s="15">
        <v>3.7062660695497769</v>
      </c>
      <c r="N192" s="15">
        <v>10.963761156832517</v>
      </c>
      <c r="O192" s="15">
        <v>9.2085305495375582</v>
      </c>
      <c r="P192" s="15">
        <v>12.406889404305717</v>
      </c>
      <c r="Q192" s="15">
        <v>3.080959783156537</v>
      </c>
      <c r="R192" s="15">
        <v>5.1382266800086329</v>
      </c>
      <c r="S192" s="15">
        <v>6.3013948147578613</v>
      </c>
      <c r="T192" s="15">
        <v>2.9905039071896233</v>
      </c>
      <c r="U192" s="15">
        <v>4.9948640549242418</v>
      </c>
      <c r="V192" s="15">
        <v>7.0943815549606928</v>
      </c>
      <c r="W192" s="15">
        <v>6.298202132049405</v>
      </c>
      <c r="X192" s="15">
        <v>7.685335555159357</v>
      </c>
      <c r="Y192" s="15">
        <v>9.2570594409132791</v>
      </c>
      <c r="Z192" s="15">
        <v>5.9012979925530953</v>
      </c>
      <c r="AA192" s="15">
        <v>3.978930813141107</v>
      </c>
      <c r="AB192" s="15">
        <v>3.0523678940633459</v>
      </c>
      <c r="AC192" s="15">
        <v>10.970298304357467</v>
      </c>
      <c r="AD192" s="15">
        <v>3.794996944583958</v>
      </c>
      <c r="AE192" s="15">
        <v>4.9011084086896215</v>
      </c>
      <c r="AF192" s="15">
        <v>15.648375637663307</v>
      </c>
      <c r="AG192" s="15">
        <v>28.718311996212858</v>
      </c>
      <c r="AH192" s="15">
        <v>6.5131063278605694</v>
      </c>
      <c r="AI192" s="15">
        <v>8.3525918106193764</v>
      </c>
      <c r="AJ192" s="15">
        <v>3.3589787660900705</v>
      </c>
      <c r="AK192" s="15">
        <v>17.084957537978575</v>
      </c>
      <c r="AL192" s="15">
        <v>34.954479915154955</v>
      </c>
      <c r="AM192" s="15">
        <v>5.1554229020492421</v>
      </c>
      <c r="AN192" s="15">
        <v>4.089239391901474</v>
      </c>
      <c r="EA192" s="71"/>
      <c r="EH192" s="31"/>
      <c r="EN192" s="55"/>
      <c r="EO192" s="31"/>
      <c r="EU192" s="55"/>
    </row>
    <row r="193" spans="1:151" s="1" customFormat="1" x14ac:dyDescent="0.35">
      <c r="A193" s="11">
        <v>34</v>
      </c>
      <c r="D193" s="1">
        <f t="shared" si="4"/>
        <v>0.95</v>
      </c>
      <c r="E193" s="15">
        <v>9.9437464853385826</v>
      </c>
      <c r="F193" s="15">
        <v>6.9867752808298107</v>
      </c>
      <c r="G193" s="15">
        <v>14.492932953813613</v>
      </c>
      <c r="H193" s="15">
        <v>53.113890962377432</v>
      </c>
      <c r="I193" s="15">
        <v>1.1746644053430009</v>
      </c>
      <c r="J193" s="15">
        <v>4.5966822122792435</v>
      </c>
      <c r="K193" s="15">
        <v>3.428191211845085</v>
      </c>
      <c r="L193" s="15">
        <v>12.401186989822737</v>
      </c>
      <c r="M193" s="15">
        <v>3.9724503873663495</v>
      </c>
      <c r="N193" s="15">
        <v>11.270880068372918</v>
      </c>
      <c r="O193" s="15">
        <v>9.483611272445664</v>
      </c>
      <c r="P193" s="15">
        <v>12.766245727279863</v>
      </c>
      <c r="Q193" s="15">
        <v>3.1468122807895407</v>
      </c>
      <c r="R193" s="15">
        <v>5.3165306155878964</v>
      </c>
      <c r="S193" s="15">
        <v>6.5606640489501853</v>
      </c>
      <c r="T193" s="15">
        <v>3.4081512155720493</v>
      </c>
      <c r="U193" s="15">
        <v>4.9662662744957666</v>
      </c>
      <c r="V193" s="15">
        <v>7.3242589762506816</v>
      </c>
      <c r="W193" s="15">
        <v>5.9989511482568618</v>
      </c>
      <c r="X193" s="15">
        <v>7.4862317113602836</v>
      </c>
      <c r="Y193" s="15">
        <v>9.5577938639220914</v>
      </c>
      <c r="Z193" s="15">
        <v>6.1318805725449774</v>
      </c>
      <c r="AA193" s="15">
        <v>3.9186130058605158</v>
      </c>
      <c r="AB193" s="15">
        <v>3.0625199140303789</v>
      </c>
      <c r="AC193" s="15">
        <v>10.967592435831419</v>
      </c>
      <c r="AD193" s="15">
        <v>3.7747485621110641</v>
      </c>
      <c r="AE193" s="15">
        <v>4.8171104531245739</v>
      </c>
      <c r="AF193" s="15">
        <v>15.527569981234468</v>
      </c>
      <c r="AG193" s="15">
        <v>30.057178437060955</v>
      </c>
      <c r="AH193" s="15">
        <v>6.7042493104629139</v>
      </c>
      <c r="AI193" s="15">
        <v>8.5109764570319086</v>
      </c>
      <c r="AJ193" s="15">
        <v>3.500602411994612</v>
      </c>
      <c r="AK193" s="15">
        <v>19.565898482239831</v>
      </c>
      <c r="AL193" s="15">
        <v>36.000368333446715</v>
      </c>
      <c r="AM193" s="15">
        <v>5.3600294949275158</v>
      </c>
      <c r="AN193" s="15">
        <v>4.2708327919536702</v>
      </c>
      <c r="EA193" s="71"/>
      <c r="EH193" s="31"/>
      <c r="EN193" s="55"/>
      <c r="EO193" s="31"/>
      <c r="EU193" s="55"/>
    </row>
    <row r="194" spans="1:151" s="1" customFormat="1" x14ac:dyDescent="0.35">
      <c r="A194" s="11">
        <v>35</v>
      </c>
      <c r="D194" s="1" t="str">
        <f t="shared" si="4"/>
        <v>ave</v>
      </c>
      <c r="E194" s="15">
        <v>9.4611919938622098</v>
      </c>
      <c r="F194" s="15">
        <v>6.8291827820841053</v>
      </c>
      <c r="G194" s="15">
        <v>13.510436935059294</v>
      </c>
      <c r="H194" s="15">
        <v>47.443029487444846</v>
      </c>
      <c r="I194" s="15">
        <v>1.1052078564588428</v>
      </c>
      <c r="J194" s="15">
        <v>4.5491716748946454</v>
      </c>
      <c r="K194" s="15">
        <v>3.3497817483135441</v>
      </c>
      <c r="L194" s="15">
        <v>12.137712837406454</v>
      </c>
      <c r="M194" s="15">
        <v>3.6382164366980323</v>
      </c>
      <c r="N194" s="15">
        <v>10.181578761708561</v>
      </c>
      <c r="O194" s="15">
        <v>8.6393575075777846</v>
      </c>
      <c r="P194" s="15">
        <v>12.081088251012794</v>
      </c>
      <c r="Q194" s="15">
        <v>3.0424495386402683</v>
      </c>
      <c r="R194" s="15">
        <v>5.1307688034787233</v>
      </c>
      <c r="S194" s="15">
        <v>5.917250727178418</v>
      </c>
      <c r="T194" s="15">
        <v>2.3826596570012075</v>
      </c>
      <c r="U194" s="15">
        <v>5.2044977227747093</v>
      </c>
      <c r="V194" s="15">
        <v>7.2369172592838993</v>
      </c>
      <c r="W194" s="15">
        <v>7.8351709040351514</v>
      </c>
      <c r="X194" s="15">
        <v>8.0794148125818825</v>
      </c>
      <c r="Y194" s="15">
        <v>8.8729474841350555</v>
      </c>
      <c r="Z194" s="15">
        <v>5.692284099771638</v>
      </c>
      <c r="AA194" s="15">
        <v>4.0419771954861439</v>
      </c>
      <c r="AB194" s="15">
        <v>3.0016710132286697</v>
      </c>
      <c r="AC194" s="15">
        <v>12.02867942581517</v>
      </c>
      <c r="AD194" s="15">
        <v>4.8734017545500148</v>
      </c>
      <c r="AE194" s="15">
        <v>5.0361135627836475</v>
      </c>
      <c r="AF194" s="15">
        <v>16.108235258233456</v>
      </c>
      <c r="AG194" s="15">
        <v>28.107160384491966</v>
      </c>
      <c r="AH194" s="15">
        <v>6.1894099509783951</v>
      </c>
      <c r="AI194" s="15">
        <v>8.0736505057214938</v>
      </c>
      <c r="AJ194" s="15">
        <v>3.1565753145241584</v>
      </c>
      <c r="AK194" s="15">
        <v>16.087854997662532</v>
      </c>
      <c r="AL194" s="15">
        <v>33.955679139925252</v>
      </c>
      <c r="AM194" s="15">
        <v>4.9466911550944817</v>
      </c>
      <c r="AN194" s="15">
        <v>4.0927305685610795</v>
      </c>
      <c r="EA194" s="71"/>
      <c r="EH194" s="31"/>
      <c r="EN194" s="55"/>
      <c r="EO194" s="31"/>
      <c r="EU194" s="55"/>
    </row>
    <row r="195" spans="1:151" s="1" customFormat="1" x14ac:dyDescent="0.35">
      <c r="A195" s="11">
        <v>36</v>
      </c>
      <c r="C195" s="1" t="s">
        <v>64</v>
      </c>
      <c r="D195" s="1">
        <f>D188</f>
        <v>1</v>
      </c>
      <c r="E195" s="15">
        <v>9.9410599030472824</v>
      </c>
      <c r="F195" s="15">
        <v>7.3681592642473204</v>
      </c>
      <c r="G195" s="15">
        <v>13.899368578124143</v>
      </c>
      <c r="H195" s="15">
        <v>43.943192711230544</v>
      </c>
      <c r="I195" s="15">
        <v>1.1264762472346335</v>
      </c>
      <c r="J195" s="15">
        <v>4.6301012407874405</v>
      </c>
      <c r="K195" s="15">
        <v>3.3883547328874837</v>
      </c>
      <c r="L195" s="15">
        <v>11.788898003949422</v>
      </c>
      <c r="M195" s="15">
        <v>3.6629845421852236</v>
      </c>
      <c r="N195" s="15">
        <v>9.6179622009086945</v>
      </c>
      <c r="O195" s="15">
        <v>8.3108470659576206</v>
      </c>
      <c r="P195" s="15">
        <v>12.195613332745555</v>
      </c>
      <c r="Q195" s="15">
        <v>3.0722765381338646</v>
      </c>
      <c r="R195" s="15">
        <v>5.3241651959050902</v>
      </c>
      <c r="S195" s="15">
        <v>5.6370431173938735</v>
      </c>
      <c r="T195" s="15">
        <v>1.8396817442291857</v>
      </c>
      <c r="U195" s="15">
        <v>5.8879023531115191</v>
      </c>
      <c r="V195" s="15">
        <v>8.8681268896684688</v>
      </c>
      <c r="W195" s="15">
        <v>12.486098664024819</v>
      </c>
      <c r="X195" s="15">
        <v>9.1553174929810854</v>
      </c>
      <c r="Y195" s="15">
        <v>8.5581552627757809</v>
      </c>
      <c r="Z195" s="15">
        <v>5.5982257196700669</v>
      </c>
      <c r="AA195" s="15">
        <v>4.4258097963941294</v>
      </c>
      <c r="AB195" s="15">
        <v>3.0301014121485665</v>
      </c>
      <c r="AC195" s="15">
        <v>16.245664806455149</v>
      </c>
      <c r="AD195" s="15">
        <v>8.0658952102631112</v>
      </c>
      <c r="AE195" s="15">
        <v>6.127436877758381</v>
      </c>
      <c r="AF195" s="15">
        <v>19.943270067344343</v>
      </c>
      <c r="AG195" s="15">
        <v>27.721913064334117</v>
      </c>
      <c r="AH195" s="15">
        <v>5.898853767273887</v>
      </c>
      <c r="AI195" s="15">
        <v>7.7649048550134268</v>
      </c>
      <c r="AJ195" s="15">
        <v>2.8702647964239763</v>
      </c>
      <c r="AK195" s="15">
        <v>18.860291789623236</v>
      </c>
      <c r="AL195" s="15">
        <v>32.541405232087769</v>
      </c>
      <c r="AM195" s="15">
        <v>4.9165842160063198</v>
      </c>
      <c r="AN195" s="15">
        <v>4.5511578536534811</v>
      </c>
      <c r="EA195" s="71"/>
      <c r="EH195" s="31"/>
      <c r="EN195" s="55"/>
      <c r="EO195" s="31"/>
      <c r="EU195" s="55"/>
    </row>
    <row r="196" spans="1:151" s="1" customFormat="1" x14ac:dyDescent="0.35">
      <c r="A196" s="11">
        <v>37</v>
      </c>
      <c r="D196" s="1">
        <f t="shared" si="4"/>
        <v>0.99</v>
      </c>
      <c r="E196" s="15">
        <v>9.6083292741045145</v>
      </c>
      <c r="F196" s="15">
        <v>7.0450190892761864</v>
      </c>
      <c r="G196" s="15">
        <v>13.551883404609626</v>
      </c>
      <c r="H196" s="15">
        <v>44.881220518348982</v>
      </c>
      <c r="I196" s="15">
        <v>1.1173162085722119</v>
      </c>
      <c r="J196" s="15">
        <v>4.5912979598649795</v>
      </c>
      <c r="K196" s="15">
        <v>3.3647081942980477</v>
      </c>
      <c r="L196" s="15">
        <v>12.009638687560363</v>
      </c>
      <c r="M196" s="15">
        <v>3.6339416395990556</v>
      </c>
      <c r="N196" s="15">
        <v>9.9289010901669101</v>
      </c>
      <c r="O196" s="15">
        <v>8.7562317304641226</v>
      </c>
      <c r="P196" s="15">
        <v>12.18363946935829</v>
      </c>
      <c r="Q196" s="15">
        <v>3.0497926359155567</v>
      </c>
      <c r="R196" s="15">
        <v>5.2246013778111848</v>
      </c>
      <c r="S196" s="15">
        <v>5.7040966370304043</v>
      </c>
      <c r="T196" s="15">
        <v>2.0541697223382505</v>
      </c>
      <c r="U196" s="15">
        <v>5.5509752805800003</v>
      </c>
      <c r="V196" s="15">
        <v>8.2245637099145448</v>
      </c>
      <c r="W196" s="15">
        <v>9.9133659679794057</v>
      </c>
      <c r="X196" s="15">
        <v>8.7940478967198938</v>
      </c>
      <c r="Y196" s="15">
        <v>8.5876426580034853</v>
      </c>
      <c r="Z196" s="15">
        <v>5.6101697249022937</v>
      </c>
      <c r="AA196" s="15">
        <v>4.2200957714313505</v>
      </c>
      <c r="AB196" s="15">
        <v>3.0111630567623822</v>
      </c>
      <c r="AC196" s="15">
        <v>13.750370227957312</v>
      </c>
      <c r="AD196" s="15">
        <v>6.1345598975702931</v>
      </c>
      <c r="AE196" s="15">
        <v>5.6161802740652007</v>
      </c>
      <c r="AF196" s="15">
        <v>17.547828854070421</v>
      </c>
      <c r="AG196" s="15">
        <v>27.687759097203379</v>
      </c>
      <c r="AH196" s="15">
        <v>6.0078784521114041</v>
      </c>
      <c r="AI196" s="15">
        <v>7.876968880936368</v>
      </c>
      <c r="AJ196" s="15">
        <v>2.9734405673162025</v>
      </c>
      <c r="AK196" s="15">
        <v>16.952269688288542</v>
      </c>
      <c r="AL196" s="15">
        <v>33.005155231411393</v>
      </c>
      <c r="AM196" s="15">
        <v>4.8696288160015024</v>
      </c>
      <c r="AN196" s="15">
        <v>4.2412461208951129</v>
      </c>
      <c r="EA196" s="71"/>
      <c r="EH196" s="31"/>
      <c r="EN196" s="55"/>
      <c r="EO196" s="31"/>
      <c r="EU196" s="55"/>
    </row>
    <row r="197" spans="1:151" s="1" customFormat="1" x14ac:dyDescent="0.35">
      <c r="A197" s="11">
        <v>38</v>
      </c>
      <c r="D197" s="1">
        <f t="shared" si="4"/>
        <v>0.98</v>
      </c>
      <c r="E197" s="15">
        <v>9.4604861561731699</v>
      </c>
      <c r="F197" s="15">
        <v>6.8572944132210818</v>
      </c>
      <c r="G197" s="15">
        <v>13.465396529945595</v>
      </c>
      <c r="H197" s="15">
        <v>46.460986848113009</v>
      </c>
      <c r="I197" s="15">
        <v>1.1085555922435257</v>
      </c>
      <c r="J197" s="15">
        <v>4.5546356363111649</v>
      </c>
      <c r="K197" s="15">
        <v>3.3517767166579033</v>
      </c>
      <c r="L197" s="15">
        <v>12.215152073618532</v>
      </c>
      <c r="M197" s="15">
        <v>3.6248854050466206</v>
      </c>
      <c r="N197" s="15">
        <v>10.239148772050815</v>
      </c>
      <c r="O197" s="15">
        <v>9.07227592740783</v>
      </c>
      <c r="P197" s="15">
        <v>12.167398293648953</v>
      </c>
      <c r="Q197" s="15">
        <v>3.0368665198699469</v>
      </c>
      <c r="R197" s="15">
        <v>5.1573915749934871</v>
      </c>
      <c r="S197" s="15">
        <v>5.77994478093352</v>
      </c>
      <c r="T197" s="15">
        <v>2.3169475000956332</v>
      </c>
      <c r="U197" s="15">
        <v>5.2760491851824698</v>
      </c>
      <c r="V197" s="15">
        <v>7.7442348987488634</v>
      </c>
      <c r="W197" s="15">
        <v>8.09234521468065</v>
      </c>
      <c r="X197" s="15">
        <v>8.3701208335577064</v>
      </c>
      <c r="Y197" s="15">
        <v>8.7493249155260155</v>
      </c>
      <c r="Z197" s="15">
        <v>5.6582427929667647</v>
      </c>
      <c r="AA197" s="15">
        <v>4.0780164504550767</v>
      </c>
      <c r="AB197" s="15">
        <v>3.0249041909625238</v>
      </c>
      <c r="AC197" s="15">
        <v>12.206546633033259</v>
      </c>
      <c r="AD197" s="15">
        <v>4.8830421065539866</v>
      </c>
      <c r="AE197" s="15">
        <v>5.3235741452665586</v>
      </c>
      <c r="AF197" s="15">
        <v>16.296676444710133</v>
      </c>
      <c r="AG197" s="15">
        <v>27.769812858151592</v>
      </c>
      <c r="AH197" s="15">
        <v>6.1557846890219086</v>
      </c>
      <c r="AI197" s="15">
        <v>8.0042074791500362</v>
      </c>
      <c r="AJ197" s="15">
        <v>3.0996588942429288</v>
      </c>
      <c r="AK197" s="15">
        <v>15.837591122607618</v>
      </c>
      <c r="AL197" s="15">
        <v>33.595499230528397</v>
      </c>
      <c r="AM197" s="15">
        <v>4.8898571370384882</v>
      </c>
      <c r="AN197" s="15">
        <v>4.0545882903386365</v>
      </c>
      <c r="EA197" s="71"/>
      <c r="EH197" s="31"/>
      <c r="EN197" s="55"/>
      <c r="EO197" s="31"/>
      <c r="EU197" s="55"/>
    </row>
    <row r="198" spans="1:151" s="1" customFormat="1" x14ac:dyDescent="0.35">
      <c r="A198" s="11">
        <v>39</v>
      </c>
      <c r="D198" s="1">
        <f t="shared" si="4"/>
        <v>0.97</v>
      </c>
      <c r="E198" s="15">
        <v>9.4688871274910618</v>
      </c>
      <c r="F198" s="15">
        <v>6.7945317408134258</v>
      </c>
      <c r="G198" s="15">
        <v>13.583280030072029</v>
      </c>
      <c r="H198" s="15">
        <v>48.491605969809882</v>
      </c>
      <c r="I198" s="15">
        <v>1.1049478914418644</v>
      </c>
      <c r="J198" s="15">
        <v>4.5400730022489215</v>
      </c>
      <c r="K198" s="15">
        <v>3.3588631866652596</v>
      </c>
      <c r="L198" s="15">
        <v>12.358811960242074</v>
      </c>
      <c r="M198" s="15">
        <v>3.6457728340834961</v>
      </c>
      <c r="N198" s="15">
        <v>10.494365332712075</v>
      </c>
      <c r="O198" s="15">
        <v>9.3202594867467816</v>
      </c>
      <c r="P198" s="15">
        <v>12.217180930914633</v>
      </c>
      <c r="Q198" s="15">
        <v>3.0458702655646812</v>
      </c>
      <c r="R198" s="15">
        <v>5.1405494959593128</v>
      </c>
      <c r="S198" s="15">
        <v>5.8674623155397052</v>
      </c>
      <c r="T198" s="15">
        <v>2.6258999700255976</v>
      </c>
      <c r="U198" s="15">
        <v>5.0912588683381896</v>
      </c>
      <c r="V198" s="15">
        <v>7.4997352641004023</v>
      </c>
      <c r="W198" s="15">
        <v>6.9430633299764262</v>
      </c>
      <c r="X198" s="15">
        <v>7.9827054292297301</v>
      </c>
      <c r="Y198" s="15">
        <v>8.9825497794326559</v>
      </c>
      <c r="Z198" s="15">
        <v>5.7584457998068395</v>
      </c>
      <c r="AA198" s="15">
        <v>4.0028396435352587</v>
      </c>
      <c r="AB198" s="15">
        <v>3.0551588613349132</v>
      </c>
      <c r="AC198" s="15">
        <v>11.363798872867925</v>
      </c>
      <c r="AD198" s="15">
        <v>4.1269609659908424</v>
      </c>
      <c r="AE198" s="15">
        <v>5.1462923310325799</v>
      </c>
      <c r="AF198" s="15">
        <v>15.751450511599016</v>
      </c>
      <c r="AG198" s="15">
        <v>28.034722082895641</v>
      </c>
      <c r="AH198" s="15">
        <v>6.3310358647476725</v>
      </c>
      <c r="AI198" s="15">
        <v>8.1486336375168431</v>
      </c>
      <c r="AJ198" s="15">
        <v>3.2403381796302679</v>
      </c>
      <c r="AK198" s="15">
        <v>15.543862891670711</v>
      </c>
      <c r="AL198" s="15">
        <v>34.278065085635802</v>
      </c>
      <c r="AM198" s="15">
        <v>4.9901767168334752</v>
      </c>
      <c r="AN198" s="15">
        <v>3.9905184490754437</v>
      </c>
      <c r="EA198" s="71"/>
      <c r="EH198" s="31"/>
      <c r="EN198" s="55"/>
      <c r="EO198" s="31"/>
      <c r="EU198" s="55"/>
    </row>
    <row r="199" spans="1:151" s="1" customFormat="1" x14ac:dyDescent="0.35">
      <c r="A199" s="11">
        <v>40</v>
      </c>
      <c r="D199" s="1">
        <f t="shared" si="4"/>
        <v>0.96</v>
      </c>
      <c r="E199" s="15">
        <v>9.5925827901214262</v>
      </c>
      <c r="F199" s="15">
        <v>6.8356450591951994</v>
      </c>
      <c r="G199" s="15">
        <v>13.834025453084845</v>
      </c>
      <c r="H199" s="15">
        <v>50.768354742559929</v>
      </c>
      <c r="I199" s="15">
        <v>1.1088195371129097</v>
      </c>
      <c r="J199" s="15">
        <v>4.5569793616380574</v>
      </c>
      <c r="K199" s="15">
        <v>3.388387380098095</v>
      </c>
      <c r="L199" s="15">
        <v>12.421356891930758</v>
      </c>
      <c r="M199" s="15">
        <v>3.7001343854229325</v>
      </c>
      <c r="N199" s="15">
        <v>10.662182257117809</v>
      </c>
      <c r="O199" s="15">
        <v>9.5460672798978479</v>
      </c>
      <c r="P199" s="15">
        <v>12.406889404305717</v>
      </c>
      <c r="Q199" s="15">
        <v>3.0812096678107248</v>
      </c>
      <c r="R199" s="15">
        <v>5.1823811803228104</v>
      </c>
      <c r="S199" s="15">
        <v>5.9620209681095044</v>
      </c>
      <c r="T199" s="15">
        <v>2.9869666658404128</v>
      </c>
      <c r="U199" s="15">
        <v>4.9948640549242418</v>
      </c>
      <c r="V199" s="15">
        <v>7.4837610836673116</v>
      </c>
      <c r="W199" s="15">
        <v>6.298202132049405</v>
      </c>
      <c r="X199" s="15">
        <v>7.685335555159357</v>
      </c>
      <c r="Y199" s="15">
        <v>9.2570594409132791</v>
      </c>
      <c r="Z199" s="15">
        <v>5.9066802252068715</v>
      </c>
      <c r="AA199" s="15">
        <v>3.9817457422043088</v>
      </c>
      <c r="AB199" s="15">
        <v>3.0886393437430404</v>
      </c>
      <c r="AC199" s="15">
        <v>10.971889206447605</v>
      </c>
      <c r="AD199" s="15">
        <v>3.6964212674107815</v>
      </c>
      <c r="AE199" s="15">
        <v>5.0153203173526277</v>
      </c>
      <c r="AF199" s="15">
        <v>15.614509266707708</v>
      </c>
      <c r="AG199" s="15">
        <v>28.507194639949809</v>
      </c>
      <c r="AH199" s="15">
        <v>6.520787721482292</v>
      </c>
      <c r="AI199" s="15">
        <v>8.3108156618398112</v>
      </c>
      <c r="AJ199" s="15">
        <v>3.3867845280739197</v>
      </c>
      <c r="AK199" s="15">
        <v>15.857174436499413</v>
      </c>
      <c r="AL199" s="15">
        <v>35.012181860863627</v>
      </c>
      <c r="AM199" s="15">
        <v>5.1720275691856052</v>
      </c>
      <c r="AN199" s="15">
        <v>4.022088298158442</v>
      </c>
      <c r="EA199" s="71"/>
      <c r="EH199" s="31"/>
      <c r="EN199" s="55"/>
      <c r="EO199" s="31"/>
      <c r="EU199" s="55"/>
    </row>
    <row r="200" spans="1:151" s="1" customFormat="1" x14ac:dyDescent="0.35">
      <c r="A200" s="11">
        <v>41</v>
      </c>
      <c r="D200" s="1">
        <f t="shared" si="4"/>
        <v>0.95</v>
      </c>
      <c r="E200" s="15">
        <v>9.7925468583953901</v>
      </c>
      <c r="F200" s="15">
        <v>6.9542914546082946</v>
      </c>
      <c r="G200" s="15">
        <v>14.15909363345245</v>
      </c>
      <c r="H200" s="15">
        <v>53.113890962377432</v>
      </c>
      <c r="I200" s="15">
        <v>1.12000004531569</v>
      </c>
      <c r="J200" s="15">
        <v>4.6055577666035497</v>
      </c>
      <c r="K200" s="15">
        <v>3.4381709216689664</v>
      </c>
      <c r="L200" s="15">
        <v>12.410222550193733</v>
      </c>
      <c r="M200" s="15">
        <v>3.7837211666662087</v>
      </c>
      <c r="N200" s="15">
        <v>10.741367942910594</v>
      </c>
      <c r="O200" s="15">
        <v>9.7616636843021016</v>
      </c>
      <c r="P200" s="15">
        <v>12.766245727279863</v>
      </c>
      <c r="Q200" s="15">
        <v>3.1412322154508172</v>
      </c>
      <c r="R200" s="15">
        <v>5.2785951501539889</v>
      </c>
      <c r="S200" s="15">
        <v>6.0538047672256692</v>
      </c>
      <c r="T200" s="15">
        <v>3.4074188154895557</v>
      </c>
      <c r="U200" s="15">
        <v>4.9701789990096952</v>
      </c>
      <c r="V200" s="15">
        <v>7.6372713556216683</v>
      </c>
      <c r="W200" s="15">
        <v>5.9989699559499146</v>
      </c>
      <c r="X200" s="15">
        <v>7.4976770026312902</v>
      </c>
      <c r="Y200" s="15">
        <v>9.5577938639220914</v>
      </c>
      <c r="Z200" s="15">
        <v>6.0933157622632086</v>
      </c>
      <c r="AA200" s="15">
        <v>3.9981576846252378</v>
      </c>
      <c r="AB200" s="15">
        <v>3.1185879502962859</v>
      </c>
      <c r="AC200" s="15">
        <v>10.852017610576834</v>
      </c>
      <c r="AD200" s="15">
        <v>3.4767890118788385</v>
      </c>
      <c r="AE200" s="15">
        <v>4.910379282775132</v>
      </c>
      <c r="AF200" s="15">
        <v>15.689136228352753</v>
      </c>
      <c r="AG200" s="15">
        <v>29.171082675090179</v>
      </c>
      <c r="AH200" s="15">
        <v>6.7148810936638661</v>
      </c>
      <c r="AI200" s="15">
        <v>8.4901030942764901</v>
      </c>
      <c r="AJ200" s="15">
        <v>3.5330156700668476</v>
      </c>
      <c r="AK200" s="15">
        <v>16.524183876391788</v>
      </c>
      <c r="AL200" s="15">
        <v>35.761007864206817</v>
      </c>
      <c r="AM200" s="15">
        <v>5.4205438171634723</v>
      </c>
      <c r="AN200" s="15">
        <v>4.1170618126471723</v>
      </c>
      <c r="EA200" s="71"/>
      <c r="EH200" s="31"/>
      <c r="EN200" s="55"/>
      <c r="EO200" s="31"/>
      <c r="EU200" s="55"/>
    </row>
    <row r="201" spans="1:151" s="1" customFormat="1" x14ac:dyDescent="0.35">
      <c r="A201" s="11">
        <v>42</v>
      </c>
      <c r="D201" s="1" t="str">
        <f t="shared" si="4"/>
        <v>ave</v>
      </c>
      <c r="E201" s="15">
        <v>9.4748012529564143</v>
      </c>
      <c r="F201" s="15">
        <v>6.8515203338769384</v>
      </c>
      <c r="G201" s="15">
        <v>13.510618051540224</v>
      </c>
      <c r="H201" s="15">
        <v>47.443029487444846</v>
      </c>
      <c r="I201" s="15">
        <v>1.0953185677184558</v>
      </c>
      <c r="J201" s="15">
        <v>4.5506700394215986</v>
      </c>
      <c r="K201" s="15">
        <v>3.3526416805502679</v>
      </c>
      <c r="L201" s="15">
        <v>12.15344268628356</v>
      </c>
      <c r="M201" s="15">
        <v>3.6184678680920963</v>
      </c>
      <c r="N201" s="15">
        <v>10.11760167183505</v>
      </c>
      <c r="O201" s="15">
        <v>9.0239384742932049</v>
      </c>
      <c r="P201" s="15">
        <v>12.081088251012794</v>
      </c>
      <c r="Q201" s="15">
        <v>3.0416986813396099</v>
      </c>
      <c r="R201" s="15">
        <v>5.1404464888769432</v>
      </c>
      <c r="S201" s="15">
        <v>5.7995949584428521</v>
      </c>
      <c r="T201" s="15">
        <v>2.381689353702265</v>
      </c>
      <c r="U201" s="15">
        <v>5.2055408591902657</v>
      </c>
      <c r="V201" s="15">
        <v>7.5868219130504935</v>
      </c>
      <c r="W201" s="15">
        <v>7.8351771390302654</v>
      </c>
      <c r="X201" s="15">
        <v>8.081304470685625</v>
      </c>
      <c r="Y201" s="15">
        <v>8.8729474841350555</v>
      </c>
      <c r="Z201" s="15">
        <v>5.7066948814304608</v>
      </c>
      <c r="AA201" s="15">
        <v>4.0546165114838875</v>
      </c>
      <c r="AB201" s="15">
        <v>3.022111052159143</v>
      </c>
      <c r="AC201" s="15">
        <v>12.009928574776939</v>
      </c>
      <c r="AD201" s="15">
        <v>4.8173555956744121</v>
      </c>
      <c r="AE201" s="15">
        <v>5.1567140402328278</v>
      </c>
      <c r="AF201" s="15">
        <v>16.353063257853357</v>
      </c>
      <c r="AG201" s="15">
        <v>27.956908807531452</v>
      </c>
      <c r="AH201" s="15">
        <v>6.1922885574774513</v>
      </c>
      <c r="AI201" s="15">
        <v>8.0606308675327636</v>
      </c>
      <c r="AJ201" s="15">
        <v>3.1665938024316063</v>
      </c>
      <c r="AK201" s="15">
        <v>15.836591293111923</v>
      </c>
      <c r="AL201" s="15">
        <v>33.943896579404289</v>
      </c>
      <c r="AM201" s="15">
        <v>4.9625886281578504</v>
      </c>
      <c r="AN201" s="15">
        <v>4.047038823198025</v>
      </c>
      <c r="EA201" s="71"/>
      <c r="EH201" s="31"/>
      <c r="EN201" s="55"/>
      <c r="EO201" s="31"/>
      <c r="EU201" s="55"/>
    </row>
    <row r="202" spans="1:151" s="1" customFormat="1" x14ac:dyDescent="0.35">
      <c r="A202" s="11">
        <v>43</v>
      </c>
      <c r="C202" s="1" t="s">
        <v>67</v>
      </c>
      <c r="D202" s="1">
        <f>D195</f>
        <v>1</v>
      </c>
      <c r="E202" s="15">
        <v>9.9410599030472824</v>
      </c>
      <c r="F202" s="15">
        <v>7.3681592642473204</v>
      </c>
      <c r="G202" s="15">
        <v>13.899368578124143</v>
      </c>
      <c r="H202" s="15">
        <v>43.943192711230544</v>
      </c>
      <c r="I202" s="15">
        <v>1.1264762472346335</v>
      </c>
      <c r="J202" s="15">
        <v>4.6301012407874405</v>
      </c>
      <c r="K202" s="15">
        <v>3.3883547328874837</v>
      </c>
      <c r="L202" s="15">
        <v>11.788898003949422</v>
      </c>
      <c r="M202" s="15">
        <v>3.6629845421852236</v>
      </c>
      <c r="N202" s="15">
        <v>9.6179622009086945</v>
      </c>
      <c r="O202" s="15">
        <v>8.3108470659576206</v>
      </c>
      <c r="P202" s="15">
        <v>12.195613332745555</v>
      </c>
      <c r="Q202" s="15">
        <v>3.0722765381338646</v>
      </c>
      <c r="R202" s="15">
        <v>5.3241651959050902</v>
      </c>
      <c r="S202" s="15">
        <v>5.6370431173938735</v>
      </c>
      <c r="T202" s="15">
        <v>1.8396817442291857</v>
      </c>
      <c r="U202" s="15">
        <v>5.8879023531115191</v>
      </c>
      <c r="V202" s="15">
        <v>8.8681268896684688</v>
      </c>
      <c r="W202" s="15">
        <v>12.486098664024819</v>
      </c>
      <c r="X202" s="15">
        <v>9.1553174929810854</v>
      </c>
      <c r="Y202" s="15">
        <v>8.5581552627757809</v>
      </c>
      <c r="Z202" s="15">
        <v>5.5982257196700669</v>
      </c>
      <c r="AA202" s="15">
        <v>4.4258097963941294</v>
      </c>
      <c r="AB202" s="15">
        <v>3.0301014121485665</v>
      </c>
      <c r="AC202" s="15">
        <v>16.245664806455149</v>
      </c>
      <c r="AD202" s="15">
        <v>8.0658952102631112</v>
      </c>
      <c r="AE202" s="15">
        <v>6.127436877758381</v>
      </c>
      <c r="AF202" s="15">
        <v>19.943270067344343</v>
      </c>
      <c r="AG202" s="15">
        <v>27.721913064334117</v>
      </c>
      <c r="AH202" s="15">
        <v>5.898853767273887</v>
      </c>
      <c r="AI202" s="15">
        <v>7.7649048550134268</v>
      </c>
      <c r="AJ202" s="15">
        <v>2.8702647964239763</v>
      </c>
      <c r="AK202" s="15">
        <v>18.860291789623236</v>
      </c>
      <c r="AL202" s="15">
        <v>32.541405232087769</v>
      </c>
      <c r="AM202" s="15">
        <v>4.9165842160063198</v>
      </c>
      <c r="AN202" s="15">
        <v>4.5511578536534811</v>
      </c>
      <c r="EA202" s="71"/>
      <c r="EH202" s="31"/>
      <c r="EN202" s="55"/>
      <c r="EO202" s="31"/>
      <c r="EU202" s="55"/>
    </row>
    <row r="203" spans="1:151" s="1" customFormat="1" x14ac:dyDescent="0.35">
      <c r="A203" s="11">
        <v>44</v>
      </c>
      <c r="D203" s="1">
        <f t="shared" si="4"/>
        <v>0.99</v>
      </c>
      <c r="E203" s="15">
        <v>9.6027731491033403</v>
      </c>
      <c r="F203" s="15">
        <v>7.0415219247310468</v>
      </c>
      <c r="G203" s="15">
        <v>13.543159648137632</v>
      </c>
      <c r="H203" s="15">
        <v>44.881220518348982</v>
      </c>
      <c r="I203" s="15">
        <v>1.1173162085722119</v>
      </c>
      <c r="J203" s="15">
        <v>4.5912979598649795</v>
      </c>
      <c r="K203" s="15">
        <v>3.3647081942980477</v>
      </c>
      <c r="L203" s="15">
        <v>12.009638687560363</v>
      </c>
      <c r="M203" s="15">
        <v>3.6339416395990556</v>
      </c>
      <c r="N203" s="15">
        <v>9.9485549205220671</v>
      </c>
      <c r="O203" s="15">
        <v>8.7173470614748503</v>
      </c>
      <c r="P203" s="15">
        <v>12.18363946935829</v>
      </c>
      <c r="Q203" s="15">
        <v>3.0497926359155567</v>
      </c>
      <c r="R203" s="15">
        <v>5.2246013778111848</v>
      </c>
      <c r="S203" s="15">
        <v>5.7040966370304043</v>
      </c>
      <c r="T203" s="15">
        <v>2.0541697223382505</v>
      </c>
      <c r="U203" s="15">
        <v>5.5509752805800003</v>
      </c>
      <c r="V203" s="15">
        <v>8.1554213098917003</v>
      </c>
      <c r="W203" s="15">
        <v>9.9133659679794057</v>
      </c>
      <c r="X203" s="15">
        <v>8.7940478967198938</v>
      </c>
      <c r="Y203" s="15">
        <v>8.5876426580034853</v>
      </c>
      <c r="Z203" s="15">
        <v>5.6093688340223675</v>
      </c>
      <c r="AA203" s="15">
        <v>4.2200957714313505</v>
      </c>
      <c r="AB203" s="15">
        <v>3.0111630567623822</v>
      </c>
      <c r="AC203" s="15">
        <v>13.750370227957312</v>
      </c>
      <c r="AD203" s="15">
        <v>6.1345598975702931</v>
      </c>
      <c r="AE203" s="15">
        <v>5.5220022785633818</v>
      </c>
      <c r="AF203" s="15">
        <v>17.547828854070421</v>
      </c>
      <c r="AG203" s="15">
        <v>27.687759097203379</v>
      </c>
      <c r="AH203" s="15">
        <v>6.0078784521114041</v>
      </c>
      <c r="AI203" s="15">
        <v>7.876968880936368</v>
      </c>
      <c r="AJ203" s="15">
        <v>2.9734405673162025</v>
      </c>
      <c r="AK203" s="15">
        <v>16.952269688288542</v>
      </c>
      <c r="AL203" s="15">
        <v>33.005155231411393</v>
      </c>
      <c r="AM203" s="15">
        <v>4.8696288160015024</v>
      </c>
      <c r="AN203" s="15">
        <v>4.2412461208951129</v>
      </c>
      <c r="EA203" s="71"/>
      <c r="EH203" s="31"/>
      <c r="EN203" s="55"/>
      <c r="EO203" s="31"/>
      <c r="EU203" s="55"/>
    </row>
    <row r="204" spans="1:151" s="1" customFormat="1" x14ac:dyDescent="0.35">
      <c r="A204" s="11">
        <v>45</v>
      </c>
      <c r="D204" s="1">
        <f t="shared" si="4"/>
        <v>0.98</v>
      </c>
      <c r="E204" s="15">
        <v>9.4648915894210113</v>
      </c>
      <c r="F204" s="15">
        <v>6.8628322049255974</v>
      </c>
      <c r="G204" s="15">
        <v>13.468059873260096</v>
      </c>
      <c r="H204" s="15">
        <v>46.460986848113009</v>
      </c>
      <c r="I204" s="15">
        <v>1.1131301380838337</v>
      </c>
      <c r="J204" s="15">
        <v>4.5546842345561798</v>
      </c>
      <c r="K204" s="15">
        <v>3.3517767166579033</v>
      </c>
      <c r="L204" s="15">
        <v>12.215152073618532</v>
      </c>
      <c r="M204" s="15">
        <v>3.6249951454998066</v>
      </c>
      <c r="N204" s="15">
        <v>10.280545251769384</v>
      </c>
      <c r="O204" s="15">
        <v>9.0898013167537819</v>
      </c>
      <c r="P204" s="15">
        <v>12.167398293648953</v>
      </c>
      <c r="Q204" s="15">
        <v>3.0368665198699469</v>
      </c>
      <c r="R204" s="15">
        <v>5.1271292238382866</v>
      </c>
      <c r="S204" s="15">
        <v>5.7666596414553721</v>
      </c>
      <c r="T204" s="15">
        <v>2.3169475000956332</v>
      </c>
      <c r="U204" s="15">
        <v>5.2760491851824698</v>
      </c>
      <c r="V204" s="15">
        <v>7.7246934487241665</v>
      </c>
      <c r="W204" s="15">
        <v>8.09234521468065</v>
      </c>
      <c r="X204" s="15">
        <v>8.3701208335577064</v>
      </c>
      <c r="Y204" s="15">
        <v>8.7493249155260155</v>
      </c>
      <c r="Z204" s="15">
        <v>5.6147078256053655</v>
      </c>
      <c r="AA204" s="15">
        <v>4.0780164504550767</v>
      </c>
      <c r="AB204" s="15">
        <v>3.0249041909625238</v>
      </c>
      <c r="AC204" s="15">
        <v>12.206546633033259</v>
      </c>
      <c r="AD204" s="15">
        <v>4.8710664398977928</v>
      </c>
      <c r="AE204" s="15">
        <v>5.2432259197590581</v>
      </c>
      <c r="AF204" s="15">
        <v>16.457048904561326</v>
      </c>
      <c r="AG204" s="15">
        <v>27.769812858151592</v>
      </c>
      <c r="AH204" s="15">
        <v>6.1557846890219086</v>
      </c>
      <c r="AI204" s="15">
        <v>8.0221106830176048</v>
      </c>
      <c r="AJ204" s="15">
        <v>3.0996588942429288</v>
      </c>
      <c r="AK204" s="15">
        <v>15.918901748273347</v>
      </c>
      <c r="AL204" s="15">
        <v>33.595499230528397</v>
      </c>
      <c r="AM204" s="15">
        <v>4.8898571370384882</v>
      </c>
      <c r="AN204" s="15">
        <v>4.075674344712966</v>
      </c>
      <c r="EA204" s="71"/>
      <c r="EH204" s="31"/>
      <c r="EN204" s="55"/>
      <c r="EO204" s="31"/>
      <c r="EU204" s="55"/>
    </row>
    <row r="205" spans="1:151" s="1" customFormat="1" x14ac:dyDescent="0.35">
      <c r="A205" s="11">
        <v>46</v>
      </c>
      <c r="D205" s="1">
        <f t="shared" si="4"/>
        <v>0.97</v>
      </c>
      <c r="E205" s="15">
        <v>9.4712067426675848</v>
      </c>
      <c r="F205" s="15">
        <v>6.7676678039326594</v>
      </c>
      <c r="G205" s="15">
        <v>13.630497417644373</v>
      </c>
      <c r="H205" s="15">
        <v>48.491605969809882</v>
      </c>
      <c r="I205" s="15">
        <v>1.0998539459257566</v>
      </c>
      <c r="J205" s="15">
        <v>4.5397220335487773</v>
      </c>
      <c r="K205" s="15">
        <v>3.3588631866652596</v>
      </c>
      <c r="L205" s="15">
        <v>12.323976908247936</v>
      </c>
      <c r="M205" s="15">
        <v>3.6431193185377242</v>
      </c>
      <c r="N205" s="15">
        <v>10.687534772038838</v>
      </c>
      <c r="O205" s="15">
        <v>9.0026336892390173</v>
      </c>
      <c r="P205" s="15">
        <v>12.217180930914633</v>
      </c>
      <c r="Q205" s="15">
        <v>3.0458702655646812</v>
      </c>
      <c r="R205" s="15">
        <v>5.1539899676820013</v>
      </c>
      <c r="S205" s="15">
        <v>6.1844676350742942</v>
      </c>
      <c r="T205" s="15">
        <v>2.6258319918339801</v>
      </c>
      <c r="U205" s="15">
        <v>5.0912588683381896</v>
      </c>
      <c r="V205" s="15">
        <v>7.1008559560624649</v>
      </c>
      <c r="W205" s="15">
        <v>6.9430633299764262</v>
      </c>
      <c r="X205" s="15">
        <v>7.9827054292297301</v>
      </c>
      <c r="Y205" s="15">
        <v>8.9825497794326559</v>
      </c>
      <c r="Z205" s="15">
        <v>5.7282708237181641</v>
      </c>
      <c r="AA205" s="15">
        <v>3.9998511866521382</v>
      </c>
      <c r="AB205" s="15">
        <v>3.0246956433368521</v>
      </c>
      <c r="AC205" s="15">
        <v>11.363798872867925</v>
      </c>
      <c r="AD205" s="15">
        <v>4.1554307580216259</v>
      </c>
      <c r="AE205" s="15">
        <v>5.016750239631623</v>
      </c>
      <c r="AF205" s="15">
        <v>15.634336243856971</v>
      </c>
      <c r="AG205" s="15">
        <v>27.994096201184401</v>
      </c>
      <c r="AH205" s="15">
        <v>6.3310358647476725</v>
      </c>
      <c r="AI205" s="15">
        <v>8.1621211538650247</v>
      </c>
      <c r="AJ205" s="15">
        <v>3.2403381796302679</v>
      </c>
      <c r="AK205" s="15">
        <v>16.145274928589512</v>
      </c>
      <c r="AL205" s="15">
        <v>34.233905455359839</v>
      </c>
      <c r="AM205" s="15">
        <v>4.9729899567306726</v>
      </c>
      <c r="AN205" s="15">
        <v>4.0718430217151234</v>
      </c>
      <c r="EA205" s="71"/>
      <c r="EH205" s="31"/>
      <c r="EN205" s="55"/>
      <c r="EO205" s="31"/>
      <c r="EU205" s="55"/>
    </row>
    <row r="206" spans="1:151" s="1" customFormat="1" x14ac:dyDescent="0.35">
      <c r="A206" s="11">
        <v>47</v>
      </c>
      <c r="D206" s="1">
        <f t="shared" si="4"/>
        <v>0.96</v>
      </c>
      <c r="E206" s="15">
        <v>9.6680234066191222</v>
      </c>
      <c r="F206" s="15">
        <v>6.8544765082695314</v>
      </c>
      <c r="G206" s="15">
        <v>13.996557096387715</v>
      </c>
      <c r="H206" s="15">
        <v>50.768354742559929</v>
      </c>
      <c r="I206" s="15">
        <v>1.1349960327486159</v>
      </c>
      <c r="J206" s="15">
        <v>4.5488773756017515</v>
      </c>
      <c r="K206" s="15">
        <v>3.3778042525021847</v>
      </c>
      <c r="L206" s="15">
        <v>12.394098566089689</v>
      </c>
      <c r="M206" s="15">
        <v>3.8394734909026491</v>
      </c>
      <c r="N206" s="15">
        <v>10.972827572592349</v>
      </c>
      <c r="O206" s="15">
        <v>9.2666391742725551</v>
      </c>
      <c r="P206" s="15">
        <v>12.406889404305717</v>
      </c>
      <c r="Q206" s="15">
        <v>3.0800215553618187</v>
      </c>
      <c r="R206" s="15">
        <v>5.235302532620282</v>
      </c>
      <c r="S206" s="15">
        <v>6.5284671226256323</v>
      </c>
      <c r="T206" s="15">
        <v>2.9923892649950155</v>
      </c>
      <c r="U206" s="15">
        <v>4.9881363881178178</v>
      </c>
      <c r="V206" s="15">
        <v>7.0331772731426838</v>
      </c>
      <c r="W206" s="15">
        <v>6.298202132049405</v>
      </c>
      <c r="X206" s="15">
        <v>7.685335555159357</v>
      </c>
      <c r="Y206" s="15">
        <v>9.2570594409132791</v>
      </c>
      <c r="Z206" s="15">
        <v>5.9469415513135333</v>
      </c>
      <c r="AA206" s="15">
        <v>3.962096821442632</v>
      </c>
      <c r="AB206" s="15">
        <v>3.0501721037854903</v>
      </c>
      <c r="AC206" s="15">
        <v>10.979238840944486</v>
      </c>
      <c r="AD206" s="15">
        <v>3.8307141146826571</v>
      </c>
      <c r="AE206" s="15">
        <v>4.9075422421576524</v>
      </c>
      <c r="AF206" s="15">
        <v>15.531490976324429</v>
      </c>
      <c r="AG206" s="15">
        <v>29.118190226122444</v>
      </c>
      <c r="AH206" s="15">
        <v>6.5133093184548692</v>
      </c>
      <c r="AI206" s="15">
        <v>8.3621784543554174</v>
      </c>
      <c r="AJ206" s="15">
        <v>3.3557824118767168</v>
      </c>
      <c r="AK206" s="15">
        <v>17.167516624884357</v>
      </c>
      <c r="AL206" s="15">
        <v>35.205058991163348</v>
      </c>
      <c r="AM206" s="15">
        <v>5.1598652024966896</v>
      </c>
      <c r="AN206" s="15">
        <v>4.1466226618655071</v>
      </c>
      <c r="EA206" s="71"/>
      <c r="EH206" s="31"/>
      <c r="EN206" s="55"/>
      <c r="EO206" s="31"/>
      <c r="EU206" s="55"/>
    </row>
    <row r="207" spans="1:151" s="1" customFormat="1" x14ac:dyDescent="0.35">
      <c r="A207" s="11">
        <v>48</v>
      </c>
      <c r="D207" s="1">
        <f t="shared" si="4"/>
        <v>0.95</v>
      </c>
      <c r="E207" s="15">
        <v>10.011039052171702</v>
      </c>
      <c r="F207" s="15">
        <v>7.0690015807064261</v>
      </c>
      <c r="G207" s="15">
        <v>14.537250546733665</v>
      </c>
      <c r="H207" s="15">
        <v>53.524043243729608</v>
      </c>
      <c r="I207" s="15">
        <v>1.1834122584653477</v>
      </c>
      <c r="J207" s="15">
        <v>4.5822684115563774</v>
      </c>
      <c r="K207" s="15">
        <v>3.4363731845944585</v>
      </c>
      <c r="L207" s="15">
        <v>12.448771582039765</v>
      </c>
      <c r="M207" s="15">
        <v>3.9816872427603092</v>
      </c>
      <c r="N207" s="15">
        <v>11.297194826163906</v>
      </c>
      <c r="O207" s="15">
        <v>9.4982505081246256</v>
      </c>
      <c r="P207" s="15">
        <v>13.105343208830277</v>
      </c>
      <c r="Q207" s="15">
        <v>3.1490054474103171</v>
      </c>
      <c r="R207" s="15">
        <v>5.4667904752054168</v>
      </c>
      <c r="S207" s="15">
        <v>6.604652378970723</v>
      </c>
      <c r="T207" s="15">
        <v>3.4111609360678572</v>
      </c>
      <c r="U207" s="15">
        <v>5.0134881013144552</v>
      </c>
      <c r="V207" s="15">
        <v>7.3320158970473814</v>
      </c>
      <c r="W207" s="15">
        <v>7.0862121473622208</v>
      </c>
      <c r="X207" s="15">
        <v>7.419757929707731</v>
      </c>
      <c r="Y207" s="15">
        <v>9.5577938639220914</v>
      </c>
      <c r="Z207" s="15">
        <v>6.0215790854572147</v>
      </c>
      <c r="AA207" s="15">
        <v>3.9157082271783641</v>
      </c>
      <c r="AB207" s="15">
        <v>3.0644804718465237</v>
      </c>
      <c r="AC207" s="15">
        <v>10.917342833669826</v>
      </c>
      <c r="AD207" s="15">
        <v>3.8606275804996906</v>
      </c>
      <c r="AE207" s="15">
        <v>4.9157966634466153</v>
      </c>
      <c r="AF207" s="15">
        <v>15.639148847858669</v>
      </c>
      <c r="AG207" s="15">
        <v>30.085640498870955</v>
      </c>
      <c r="AH207" s="15">
        <v>6.7129800862469144</v>
      </c>
      <c r="AI207" s="15">
        <v>8.460600322905762</v>
      </c>
      <c r="AJ207" s="15">
        <v>3.5043299723221044</v>
      </c>
      <c r="AK207" s="15">
        <v>19.528496427748504</v>
      </c>
      <c r="AL207" s="15">
        <v>36.000368333446715</v>
      </c>
      <c r="AM207" s="15">
        <v>5.3605315489094005</v>
      </c>
      <c r="AN207" s="15">
        <v>4.278436177986026</v>
      </c>
      <c r="EA207" s="71"/>
      <c r="EH207" s="31"/>
      <c r="EN207" s="55"/>
      <c r="EO207" s="31"/>
      <c r="EU207" s="55"/>
    </row>
    <row r="208" spans="1:151" s="1" customFormat="1" x14ac:dyDescent="0.35">
      <c r="A208" s="11">
        <v>49</v>
      </c>
      <c r="D208" s="1" t="str">
        <f t="shared" si="4"/>
        <v>ave</v>
      </c>
      <c r="E208" s="15">
        <v>9.4842652402250689</v>
      </c>
      <c r="F208" s="15">
        <v>6.8438380330268416</v>
      </c>
      <c r="G208" s="15">
        <v>13.546460943606965</v>
      </c>
      <c r="H208" s="15">
        <v>47.501408281407066</v>
      </c>
      <c r="I208" s="15">
        <v>1.1068516242844373</v>
      </c>
      <c r="J208" s="15">
        <v>4.5414265362100341</v>
      </c>
      <c r="K208" s="15">
        <v>3.3507254252651815</v>
      </c>
      <c r="L208" s="15">
        <v>12.141398170915899</v>
      </c>
      <c r="M208" s="15">
        <v>3.6573381849635833</v>
      </c>
      <c r="N208" s="15">
        <v>10.193794796641706</v>
      </c>
      <c r="O208" s="15">
        <v>8.8461634179099029</v>
      </c>
      <c r="P208" s="15">
        <v>12.113851868026265</v>
      </c>
      <c r="Q208" s="15">
        <v>3.0419982410013793</v>
      </c>
      <c r="R208" s="15">
        <v>5.1559823287103335</v>
      </c>
      <c r="S208" s="15">
        <v>6.0053789726084954</v>
      </c>
      <c r="T208" s="15">
        <v>2.3836307348206689</v>
      </c>
      <c r="U208" s="15">
        <v>5.2167194147691145</v>
      </c>
      <c r="V208" s="15">
        <v>7.3389542143224071</v>
      </c>
      <c r="W208" s="15">
        <v>7.9789573539765595</v>
      </c>
      <c r="X208" s="15">
        <v>8.0595954203966294</v>
      </c>
      <c r="Y208" s="15">
        <v>8.8729474841350555</v>
      </c>
      <c r="Z208" s="15">
        <v>5.6750468414367656</v>
      </c>
      <c r="AA208" s="15">
        <v>4.0369415677106426</v>
      </c>
      <c r="AB208" s="15">
        <v>2.9971087775992298</v>
      </c>
      <c r="AC208" s="15">
        <v>12.017708661106527</v>
      </c>
      <c r="AD208" s="15">
        <v>4.8930581556025015</v>
      </c>
      <c r="AE208" s="15">
        <v>5.0768634159554473</v>
      </c>
      <c r="AF208" s="15">
        <v>16.032253563556793</v>
      </c>
      <c r="AG208" s="15">
        <v>28.156487314317094</v>
      </c>
      <c r="AH208" s="15">
        <v>6.1903761080510824</v>
      </c>
      <c r="AI208" s="15">
        <v>8.0702602513116855</v>
      </c>
      <c r="AJ208" s="15">
        <v>3.1567206229546536</v>
      </c>
      <c r="AK208" s="15">
        <v>16.131442962557291</v>
      </c>
      <c r="AL208" s="15">
        <v>33.980601792833347</v>
      </c>
      <c r="AM208" s="15">
        <v>4.9475059939291519</v>
      </c>
      <c r="AN208" s="15">
        <v>4.1112544281404162</v>
      </c>
      <c r="EA208" s="71"/>
      <c r="EH208" s="31"/>
      <c r="EN208" s="55"/>
      <c r="EO208" s="31"/>
      <c r="EU208" s="55"/>
    </row>
    <row r="209" spans="1:151" s="1" customFormat="1" x14ac:dyDescent="0.35">
      <c r="A209" s="11">
        <v>50</v>
      </c>
      <c r="C209" s="1" t="s">
        <v>68</v>
      </c>
      <c r="D209" s="1">
        <f>D202</f>
        <v>1</v>
      </c>
      <c r="E209" s="15">
        <v>9.9184732364252568</v>
      </c>
      <c r="F209" s="15">
        <v>7.3618442229915591</v>
      </c>
      <c r="G209" s="15">
        <v>13.851748641707864</v>
      </c>
      <c r="H209" s="15">
        <v>43.943192711230544</v>
      </c>
      <c r="I209" s="15">
        <v>1.1264762472346335</v>
      </c>
      <c r="J209" s="15">
        <v>4.6301012407874396</v>
      </c>
      <c r="K209" s="15">
        <v>3.3883547328874832</v>
      </c>
      <c r="L209" s="15">
        <v>11.788898003949422</v>
      </c>
      <c r="M209" s="15">
        <v>3.662984542185225</v>
      </c>
      <c r="N209" s="15">
        <v>9.6179622009086945</v>
      </c>
      <c r="O209" s="15">
        <v>7.7764090108598403</v>
      </c>
      <c r="P209" s="15">
        <v>12.195613332745555</v>
      </c>
      <c r="Q209" s="15">
        <v>3.0722765381338646</v>
      </c>
      <c r="R209" s="15">
        <v>5.3241651959050902</v>
      </c>
      <c r="S209" s="15">
        <v>5.6370431173938735</v>
      </c>
      <c r="T209" s="15">
        <v>1.8396817442291857</v>
      </c>
      <c r="U209" s="15">
        <v>5.8879023531115191</v>
      </c>
      <c r="V209" s="15">
        <v>8.7418260645532406</v>
      </c>
      <c r="W209" s="15">
        <v>12.486098664024819</v>
      </c>
      <c r="X209" s="15">
        <v>9.1553174929810854</v>
      </c>
      <c r="Y209" s="15">
        <v>8.5581552627757791</v>
      </c>
      <c r="Z209" s="15">
        <v>5.5982257196700669</v>
      </c>
      <c r="AA209" s="15">
        <v>4.4258097963941294</v>
      </c>
      <c r="AB209" s="15">
        <v>3.0301014121485665</v>
      </c>
      <c r="AC209" s="15">
        <v>16.245664806455149</v>
      </c>
      <c r="AD209" s="15">
        <v>8.0658952102631112</v>
      </c>
      <c r="AE209" s="15">
        <v>6.0428157594445384</v>
      </c>
      <c r="AF209" s="15">
        <v>19.943270067344343</v>
      </c>
      <c r="AG209" s="15">
        <v>27.721913064334114</v>
      </c>
      <c r="AH209" s="15">
        <v>5.898853767273887</v>
      </c>
      <c r="AI209" s="15">
        <v>7.7649048550134268</v>
      </c>
      <c r="AJ209" s="15">
        <v>2.8702647964239763</v>
      </c>
      <c r="AK209" s="15">
        <v>18.860291789623236</v>
      </c>
      <c r="AL209" s="15">
        <v>32.541405232087769</v>
      </c>
      <c r="AM209" s="15">
        <v>4.9165842160063198</v>
      </c>
      <c r="AN209" s="15">
        <v>4.5511578536534811</v>
      </c>
      <c r="EA209" s="71"/>
      <c r="EH209" s="31"/>
      <c r="EN209" s="55"/>
      <c r="EO209" s="31"/>
      <c r="EU209" s="55"/>
    </row>
    <row r="210" spans="1:151" s="1" customFormat="1" x14ac:dyDescent="0.35">
      <c r="A210" s="11">
        <v>51</v>
      </c>
      <c r="D210" s="1">
        <f t="shared" si="4"/>
        <v>0.99</v>
      </c>
      <c r="E210" s="15">
        <v>9.5910389653350112</v>
      </c>
      <c r="F210" s="15">
        <v>7.0403842160879373</v>
      </c>
      <c r="G210" s="15">
        <v>13.51512319494589</v>
      </c>
      <c r="H210" s="15">
        <v>44.881220518348982</v>
      </c>
      <c r="I210" s="15">
        <v>1.1173162085722119</v>
      </c>
      <c r="J210" s="15">
        <v>4.5912979598649795</v>
      </c>
      <c r="K210" s="15">
        <v>3.3647081942980477</v>
      </c>
      <c r="L210" s="15">
        <v>12.009638687560361</v>
      </c>
      <c r="M210" s="15">
        <v>3.6339416395990556</v>
      </c>
      <c r="N210" s="15">
        <v>9.9289010901669101</v>
      </c>
      <c r="O210" s="15">
        <v>8.3706242958882093</v>
      </c>
      <c r="P210" s="15">
        <v>12.18363946935829</v>
      </c>
      <c r="Q210" s="15">
        <v>3.0497926359155567</v>
      </c>
      <c r="R210" s="15">
        <v>5.2246013778111848</v>
      </c>
      <c r="S210" s="15">
        <v>5.7040966370304043</v>
      </c>
      <c r="T210" s="15">
        <v>2.0541697223382505</v>
      </c>
      <c r="U210" s="15">
        <v>5.5509752805800003</v>
      </c>
      <c r="V210" s="15">
        <v>8.1318662461495759</v>
      </c>
      <c r="W210" s="15">
        <v>9.9133659679794057</v>
      </c>
      <c r="X210" s="15">
        <v>8.7940478967198938</v>
      </c>
      <c r="Y210" s="15">
        <v>8.587642658003487</v>
      </c>
      <c r="Z210" s="15">
        <v>5.6101697249022937</v>
      </c>
      <c r="AA210" s="15">
        <v>4.2200957714313505</v>
      </c>
      <c r="AB210" s="15">
        <v>3.0111630567623822</v>
      </c>
      <c r="AC210" s="15">
        <v>13.750370227957314</v>
      </c>
      <c r="AD210" s="15">
        <v>6.1345598975702931</v>
      </c>
      <c r="AE210" s="15">
        <v>5.5239049830125078</v>
      </c>
      <c r="AF210" s="15">
        <v>17.547828854070421</v>
      </c>
      <c r="AG210" s="15">
        <v>27.687759097203379</v>
      </c>
      <c r="AH210" s="15">
        <v>6.007878452111405</v>
      </c>
      <c r="AI210" s="15">
        <v>7.876968880936368</v>
      </c>
      <c r="AJ210" s="15">
        <v>2.9734405673162025</v>
      </c>
      <c r="AK210" s="15">
        <v>16.952269688288542</v>
      </c>
      <c r="AL210" s="15">
        <v>33.005155231411393</v>
      </c>
      <c r="AM210" s="15">
        <v>4.8696288160015024</v>
      </c>
      <c r="AN210" s="15">
        <v>4.2412461208951138</v>
      </c>
      <c r="EA210" s="71"/>
      <c r="EH210" s="31"/>
      <c r="EN210" s="55"/>
      <c r="EO210" s="31"/>
      <c r="EU210" s="55"/>
    </row>
    <row r="211" spans="1:151" s="1" customFormat="1" x14ac:dyDescent="0.35">
      <c r="A211" s="11">
        <v>52</v>
      </c>
      <c r="D211" s="1">
        <f t="shared" si="4"/>
        <v>0.98</v>
      </c>
      <c r="E211" s="15">
        <v>9.4481440349271342</v>
      </c>
      <c r="F211" s="15">
        <v>6.8550078825217406</v>
      </c>
      <c r="G211" s="15">
        <v>13.437584269396954</v>
      </c>
      <c r="H211" s="15">
        <v>46.460986848113009</v>
      </c>
      <c r="I211" s="15">
        <v>1.1085555922435257</v>
      </c>
      <c r="J211" s="15">
        <v>4.5546356363111649</v>
      </c>
      <c r="K211" s="15">
        <v>3.3517767166579033</v>
      </c>
      <c r="L211" s="15">
        <v>12.215152073618532</v>
      </c>
      <c r="M211" s="15">
        <v>3.6248854050466206</v>
      </c>
      <c r="N211" s="15">
        <v>10.239148772050815</v>
      </c>
      <c r="O211" s="15">
        <v>8.8014731130806307</v>
      </c>
      <c r="P211" s="15">
        <v>12.167398293648954</v>
      </c>
      <c r="Q211" s="15">
        <v>3.0368665198699469</v>
      </c>
      <c r="R211" s="15">
        <v>5.1573915749934871</v>
      </c>
      <c r="S211" s="15">
        <v>5.77994478093352</v>
      </c>
      <c r="T211" s="15">
        <v>2.3169475000956332</v>
      </c>
      <c r="U211" s="15">
        <v>5.2760491851824698</v>
      </c>
      <c r="V211" s="15">
        <v>7.69850428476202</v>
      </c>
      <c r="W211" s="15">
        <v>8.09234521468065</v>
      </c>
      <c r="X211" s="15">
        <v>8.3701208335577064</v>
      </c>
      <c r="Y211" s="15">
        <v>8.7493249155260155</v>
      </c>
      <c r="Z211" s="15">
        <v>5.6582427929667647</v>
      </c>
      <c r="AA211" s="15">
        <v>4.0780164504550767</v>
      </c>
      <c r="AB211" s="15">
        <v>3.0249041909625238</v>
      </c>
      <c r="AC211" s="15">
        <v>12.206546633033259</v>
      </c>
      <c r="AD211" s="15">
        <v>4.8830421065539866</v>
      </c>
      <c r="AE211" s="15">
        <v>5.2328175724613972</v>
      </c>
      <c r="AF211" s="15">
        <v>16.296676444710133</v>
      </c>
      <c r="AG211" s="15">
        <v>27.769812858151592</v>
      </c>
      <c r="AH211" s="15">
        <v>6.1557846890219086</v>
      </c>
      <c r="AI211" s="15">
        <v>8.0042074791500362</v>
      </c>
      <c r="AJ211" s="15">
        <v>3.0996588942429293</v>
      </c>
      <c r="AK211" s="15">
        <v>15.837591122607618</v>
      </c>
      <c r="AL211" s="15">
        <v>33.595499230528397</v>
      </c>
      <c r="AM211" s="15">
        <v>4.8898571370384882</v>
      </c>
      <c r="AN211" s="15">
        <v>4.0545882903386365</v>
      </c>
      <c r="EA211" s="71"/>
      <c r="EH211" s="31"/>
      <c r="EN211" s="55"/>
      <c r="EO211" s="31"/>
      <c r="EU211" s="55"/>
    </row>
    <row r="212" spans="1:151" s="1" customFormat="1" x14ac:dyDescent="0.35">
      <c r="A212" s="11">
        <v>53</v>
      </c>
      <c r="D212" s="1">
        <f t="shared" si="4"/>
        <v>0.97</v>
      </c>
      <c r="E212" s="15">
        <v>9.4606599935043132</v>
      </c>
      <c r="F212" s="15">
        <v>6.7946368043914154</v>
      </c>
      <c r="G212" s="15">
        <v>13.562234130601071</v>
      </c>
      <c r="H212" s="15">
        <v>48.491605969809882</v>
      </c>
      <c r="I212" s="15">
        <v>1.1049478914418644</v>
      </c>
      <c r="J212" s="15">
        <v>4.5400730022489215</v>
      </c>
      <c r="K212" s="15">
        <v>3.3588631866652596</v>
      </c>
      <c r="L212" s="15">
        <v>12.358811960242074</v>
      </c>
      <c r="M212" s="15">
        <v>3.6457728340834956</v>
      </c>
      <c r="N212" s="15">
        <v>10.494365332712075</v>
      </c>
      <c r="O212" s="15">
        <v>9.1282477261507449</v>
      </c>
      <c r="P212" s="15">
        <v>12.217180930914633</v>
      </c>
      <c r="Q212" s="15">
        <v>3.0458702655646812</v>
      </c>
      <c r="R212" s="15">
        <v>5.1405494959593128</v>
      </c>
      <c r="S212" s="15">
        <v>5.8674623155397052</v>
      </c>
      <c r="T212" s="15">
        <v>2.6258999700255981</v>
      </c>
      <c r="U212" s="15">
        <v>5.0912588683381896</v>
      </c>
      <c r="V212" s="15">
        <v>7.5018365356601704</v>
      </c>
      <c r="W212" s="15">
        <v>6.9430633299764262</v>
      </c>
      <c r="X212" s="15">
        <v>7.9827054292297301</v>
      </c>
      <c r="Y212" s="15">
        <v>8.9825497794326559</v>
      </c>
      <c r="Z212" s="15">
        <v>5.7584457998068395</v>
      </c>
      <c r="AA212" s="15">
        <v>4.0028396435352587</v>
      </c>
      <c r="AB212" s="15">
        <v>3.0551588613349128</v>
      </c>
      <c r="AC212" s="15">
        <v>11.363798872867926</v>
      </c>
      <c r="AD212" s="15">
        <v>4.1269609659908415</v>
      </c>
      <c r="AE212" s="15">
        <v>5.0647073985061528</v>
      </c>
      <c r="AF212" s="15">
        <v>15.751450511599016</v>
      </c>
      <c r="AG212" s="15">
        <v>28.034722082895641</v>
      </c>
      <c r="AH212" s="15">
        <v>6.3310358647476725</v>
      </c>
      <c r="AI212" s="15">
        <v>8.1486336375168431</v>
      </c>
      <c r="AJ212" s="15">
        <v>3.2403381796302679</v>
      </c>
      <c r="AK212" s="15">
        <v>15.543862891670711</v>
      </c>
      <c r="AL212" s="15">
        <v>34.278065085635802</v>
      </c>
      <c r="AM212" s="15">
        <v>4.9901767168334743</v>
      </c>
      <c r="AN212" s="15">
        <v>3.9905184490754437</v>
      </c>
      <c r="EA212" s="71"/>
      <c r="EH212" s="31"/>
      <c r="EN212" s="55"/>
      <c r="EO212" s="31"/>
      <c r="EU212" s="55"/>
    </row>
    <row r="213" spans="1:151" s="1" customFormat="1" x14ac:dyDescent="0.35">
      <c r="A213" s="11">
        <v>54</v>
      </c>
      <c r="D213" s="1">
        <f t="shared" si="4"/>
        <v>0.96</v>
      </c>
      <c r="E213" s="15">
        <v>9.5873875484342808</v>
      </c>
      <c r="F213" s="15">
        <v>6.8376948639139465</v>
      </c>
      <c r="G213" s="15">
        <v>13.817683986157858</v>
      </c>
      <c r="H213" s="15">
        <v>50.768354742559929</v>
      </c>
      <c r="I213" s="15">
        <v>1.1088195371129097</v>
      </c>
      <c r="J213" s="15">
        <v>4.5569793616380574</v>
      </c>
      <c r="K213" s="15">
        <v>3.388387380098095</v>
      </c>
      <c r="L213" s="15">
        <v>12.421356891930758</v>
      </c>
      <c r="M213" s="15">
        <v>3.7001343854229325</v>
      </c>
      <c r="N213" s="15">
        <v>10.662182257117811</v>
      </c>
      <c r="O213" s="15">
        <v>9.4020785556182691</v>
      </c>
      <c r="P213" s="15">
        <v>12.406889404305717</v>
      </c>
      <c r="Q213" s="15">
        <v>3.0812096678107239</v>
      </c>
      <c r="R213" s="15">
        <v>5.1823811803228104</v>
      </c>
      <c r="S213" s="15">
        <v>5.9620209681095053</v>
      </c>
      <c r="T213" s="15">
        <v>2.9869666658404128</v>
      </c>
      <c r="U213" s="15">
        <v>4.9948640549242418</v>
      </c>
      <c r="V213" s="15">
        <v>7.5247571780422664</v>
      </c>
      <c r="W213" s="15">
        <v>6.298202132049405</v>
      </c>
      <c r="X213" s="15">
        <v>7.685335555159357</v>
      </c>
      <c r="Y213" s="15">
        <v>9.2570594409132791</v>
      </c>
      <c r="Z213" s="15">
        <v>5.9066802252068715</v>
      </c>
      <c r="AA213" s="15">
        <v>3.9817457422043088</v>
      </c>
      <c r="AB213" s="15">
        <v>3.0886393437430408</v>
      </c>
      <c r="AC213" s="15">
        <v>10.971889206447605</v>
      </c>
      <c r="AD213" s="15">
        <v>3.6964212674107819</v>
      </c>
      <c r="AE213" s="15">
        <v>4.9468699715813962</v>
      </c>
      <c r="AF213" s="15">
        <v>15.61450926670771</v>
      </c>
      <c r="AG213" s="15">
        <v>28.507194639949809</v>
      </c>
      <c r="AH213" s="15">
        <v>6.520787721482292</v>
      </c>
      <c r="AI213" s="15">
        <v>8.3108156618398112</v>
      </c>
      <c r="AJ213" s="15">
        <v>3.3867845280739193</v>
      </c>
      <c r="AK213" s="15">
        <v>15.857174436499413</v>
      </c>
      <c r="AL213" s="15">
        <v>35.012181860863627</v>
      </c>
      <c r="AM213" s="15">
        <v>5.1720275691856044</v>
      </c>
      <c r="AN213" s="15">
        <v>4.022088298158442</v>
      </c>
      <c r="EA213" s="71"/>
      <c r="EH213" s="31"/>
      <c r="EN213" s="55"/>
      <c r="EO213" s="31"/>
      <c r="EU213" s="55"/>
    </row>
    <row r="214" spans="1:151" s="1" customFormat="1" x14ac:dyDescent="0.35">
      <c r="A214" s="11">
        <v>55</v>
      </c>
      <c r="D214" s="1">
        <f t="shared" si="4"/>
        <v>0.95</v>
      </c>
      <c r="E214" s="15">
        <v>9.7892635239329682</v>
      </c>
      <c r="F214" s="15">
        <v>6.9576588192701045</v>
      </c>
      <c r="G214" s="15">
        <v>14.14557845418352</v>
      </c>
      <c r="H214" s="15">
        <v>53.113890962377432</v>
      </c>
      <c r="I214" s="15">
        <v>1.12000004531569</v>
      </c>
      <c r="J214" s="15">
        <v>4.6055577666035497</v>
      </c>
      <c r="K214" s="15">
        <v>3.4381709216689664</v>
      </c>
      <c r="L214" s="15">
        <v>12.410222550193733</v>
      </c>
      <c r="M214" s="15">
        <v>3.7837211666662087</v>
      </c>
      <c r="N214" s="15">
        <v>10.741367942910594</v>
      </c>
      <c r="O214" s="15">
        <v>9.6409566246669804</v>
      </c>
      <c r="P214" s="15">
        <v>12.766245727279863</v>
      </c>
      <c r="Q214" s="15">
        <v>3.1412322154508168</v>
      </c>
      <c r="R214" s="15">
        <v>5.2785951501539889</v>
      </c>
      <c r="S214" s="15">
        <v>6.0538047672256692</v>
      </c>
      <c r="T214" s="15">
        <v>3.4074188154895557</v>
      </c>
      <c r="U214" s="15">
        <v>4.9701789990096952</v>
      </c>
      <c r="V214" s="15">
        <v>7.7046186488578909</v>
      </c>
      <c r="W214" s="15">
        <v>5.9989699559499146</v>
      </c>
      <c r="X214" s="15">
        <v>7.4976770026312902</v>
      </c>
      <c r="Y214" s="15">
        <v>9.5577938639220914</v>
      </c>
      <c r="Z214" s="15">
        <v>6.0933157622632086</v>
      </c>
      <c r="AA214" s="15">
        <v>3.9981576846252382</v>
      </c>
      <c r="AB214" s="15">
        <v>3.1185879502962863</v>
      </c>
      <c r="AC214" s="15">
        <v>10.852017610576837</v>
      </c>
      <c r="AD214" s="15">
        <v>3.4767890118788385</v>
      </c>
      <c r="AE214" s="15">
        <v>4.8553890119141307</v>
      </c>
      <c r="AF214" s="15">
        <v>15.689136228352753</v>
      </c>
      <c r="AG214" s="15">
        <v>29.171082675090183</v>
      </c>
      <c r="AH214" s="15">
        <v>6.7148810936638661</v>
      </c>
      <c r="AI214" s="15">
        <v>8.4901030942764901</v>
      </c>
      <c r="AJ214" s="15">
        <v>3.5330156700668485</v>
      </c>
      <c r="AK214" s="15">
        <v>16.524183876391788</v>
      </c>
      <c r="AL214" s="15">
        <v>35.76100786420681</v>
      </c>
      <c r="AM214" s="15">
        <v>5.4205438171634723</v>
      </c>
      <c r="AN214" s="15">
        <v>4.1170618126471723</v>
      </c>
      <c r="EA214" s="71"/>
      <c r="EH214" s="31"/>
      <c r="EN214" s="55"/>
      <c r="EO214" s="31"/>
      <c r="EU214" s="55"/>
    </row>
    <row r="215" spans="1:151" s="1" customFormat="1" x14ac:dyDescent="0.35">
      <c r="A215" s="11">
        <v>56</v>
      </c>
      <c r="D215" s="1" t="str">
        <f t="shared" si="4"/>
        <v>ave</v>
      </c>
      <c r="E215" s="15">
        <v>9.4640523786107362</v>
      </c>
      <c r="F215" s="15">
        <v>6.8504188871347562</v>
      </c>
      <c r="G215" s="15">
        <v>13.485026980881475</v>
      </c>
      <c r="H215" s="15">
        <v>47.443029487444846</v>
      </c>
      <c r="I215" s="15">
        <v>1.0953185677184558</v>
      </c>
      <c r="J215" s="15">
        <v>4.5506700394215986</v>
      </c>
      <c r="K215" s="15">
        <v>3.3526416805502679</v>
      </c>
      <c r="L215" s="15">
        <v>12.153442686283563</v>
      </c>
      <c r="M215" s="15">
        <v>3.6184678680920963</v>
      </c>
      <c r="N215" s="15">
        <v>10.11760167183505</v>
      </c>
      <c r="O215" s="15">
        <v>8.7703034717302515</v>
      </c>
      <c r="P215" s="15">
        <v>12.081088251012794</v>
      </c>
      <c r="Q215" s="15">
        <v>3.0416986813396107</v>
      </c>
      <c r="R215" s="15">
        <v>5.1404464888769432</v>
      </c>
      <c r="S215" s="15">
        <v>5.7995949584428521</v>
      </c>
      <c r="T215" s="15">
        <v>2.381689353702265</v>
      </c>
      <c r="U215" s="15">
        <v>5.2055408591902657</v>
      </c>
      <c r="V215" s="15">
        <v>7.5647929782068255</v>
      </c>
      <c r="W215" s="15">
        <v>7.8351771390302671</v>
      </c>
      <c r="X215" s="15">
        <v>8.081304470685625</v>
      </c>
      <c r="Y215" s="15">
        <v>8.8729474841350537</v>
      </c>
      <c r="Z215" s="15">
        <v>5.706694881430459</v>
      </c>
      <c r="AA215" s="15">
        <v>4.0546165114838875</v>
      </c>
      <c r="AB215" s="15">
        <v>3.022111052159143</v>
      </c>
      <c r="AC215" s="15">
        <v>12.009928574776939</v>
      </c>
      <c r="AD215" s="15">
        <v>4.8173555956744121</v>
      </c>
      <c r="AE215" s="15">
        <v>5.0776651242320696</v>
      </c>
      <c r="AF215" s="15">
        <v>16.353063257853357</v>
      </c>
      <c r="AG215" s="15">
        <v>27.956908807531452</v>
      </c>
      <c r="AH215" s="15">
        <v>6.1922885574774513</v>
      </c>
      <c r="AI215" s="15">
        <v>8.0606308675327636</v>
      </c>
      <c r="AJ215" s="15">
        <v>3.1665938024316063</v>
      </c>
      <c r="AK215" s="15">
        <v>15.836591293111921</v>
      </c>
      <c r="AL215" s="15">
        <v>33.943896579404289</v>
      </c>
      <c r="AM215" s="15">
        <v>4.9625886281578513</v>
      </c>
      <c r="AN215" s="15">
        <v>4.047038823198025</v>
      </c>
      <c r="EA215" s="71"/>
      <c r="EH215" s="31"/>
      <c r="EN215" s="55"/>
      <c r="EO215" s="31"/>
      <c r="EU215" s="55"/>
    </row>
    <row r="216" spans="1:151" s="1" customFormat="1" x14ac:dyDescent="0.35">
      <c r="A216" s="11">
        <v>57</v>
      </c>
      <c r="C216" s="1" t="s">
        <v>144</v>
      </c>
      <c r="D216" s="1">
        <f>D209</f>
        <v>1</v>
      </c>
      <c r="E216" s="15">
        <v>10.013897862713828</v>
      </c>
      <c r="F216" s="15">
        <v>7.4038490954506617</v>
      </c>
      <c r="G216" s="15">
        <v>14.029357504657169</v>
      </c>
      <c r="H216" s="15">
        <v>44.183844012436388</v>
      </c>
      <c r="I216" s="15">
        <v>1.1419511985560362</v>
      </c>
      <c r="J216" s="15">
        <v>4.5516234430222049</v>
      </c>
      <c r="K216" s="15">
        <v>3.4732492897185097</v>
      </c>
      <c r="L216" s="15">
        <v>11.799121089594044</v>
      </c>
      <c r="M216" s="15">
        <v>3.760386863589904</v>
      </c>
      <c r="N216" s="15">
        <v>9.8758482026391956</v>
      </c>
      <c r="O216" s="15">
        <v>8.1520555644470392</v>
      </c>
      <c r="P216" s="15">
        <v>13.174700457827026</v>
      </c>
      <c r="Q216" s="15">
        <v>3.0644467737525614</v>
      </c>
      <c r="R216" s="15">
        <v>5.3912436132137502</v>
      </c>
      <c r="S216" s="15">
        <v>5.7573267036088076</v>
      </c>
      <c r="T216" s="15">
        <v>2.0065039781173253</v>
      </c>
      <c r="U216" s="15">
        <v>5.9176333529708449</v>
      </c>
      <c r="V216" s="15">
        <v>8.5291825236414827</v>
      </c>
      <c r="W216" s="15">
        <v>14.020991118147016</v>
      </c>
      <c r="X216" s="15">
        <v>8.8377497105328562</v>
      </c>
      <c r="Y216" s="15">
        <v>8.636193264165037</v>
      </c>
      <c r="Z216" s="15">
        <v>5.599081996618323</v>
      </c>
      <c r="AA216" s="15">
        <v>4.3654517497091367</v>
      </c>
      <c r="AB216" s="15">
        <v>3.0458787443222972</v>
      </c>
      <c r="AC216" s="15">
        <v>16.248559340474291</v>
      </c>
      <c r="AD216" s="15">
        <v>8.7376408951083686</v>
      </c>
      <c r="AE216" s="15">
        <v>5.9459981166296316</v>
      </c>
      <c r="AF216" s="15">
        <v>18.731644817556724</v>
      </c>
      <c r="AG216" s="15">
        <v>27.389795704524698</v>
      </c>
      <c r="AH216" s="15">
        <v>5.6385699502294857</v>
      </c>
      <c r="AI216" s="15">
        <v>7.8322877333055398</v>
      </c>
      <c r="AJ216" s="15">
        <v>2.8664341183053401</v>
      </c>
      <c r="AK216" s="15">
        <v>19.433525057794984</v>
      </c>
      <c r="AL216" s="15">
        <v>32.767281624995206</v>
      </c>
      <c r="AM216" s="15">
        <v>4.9092435776460333</v>
      </c>
      <c r="AN216" s="15">
        <v>4.6731848823563151</v>
      </c>
      <c r="EA216" s="71"/>
      <c r="EH216" s="31"/>
      <c r="EN216" s="55"/>
      <c r="EO216" s="31"/>
      <c r="EU216" s="55"/>
    </row>
    <row r="217" spans="1:151" s="1" customFormat="1" x14ac:dyDescent="0.35">
      <c r="A217" s="11">
        <v>58</v>
      </c>
      <c r="D217" s="1">
        <f t="shared" si="4"/>
        <v>0.99</v>
      </c>
      <c r="E217" s="15">
        <v>9.6885448118047464</v>
      </c>
      <c r="F217" s="15">
        <v>7.1186934618133648</v>
      </c>
      <c r="G217" s="15">
        <v>13.642162273329937</v>
      </c>
      <c r="H217" s="15">
        <v>45.175332527510818</v>
      </c>
      <c r="I217" s="15">
        <v>1.1434671476268943</v>
      </c>
      <c r="J217" s="15">
        <v>4.489206568396817</v>
      </c>
      <c r="K217" s="15">
        <v>3.39533806428972</v>
      </c>
      <c r="L217" s="15">
        <v>12.006912410429996</v>
      </c>
      <c r="M217" s="15">
        <v>3.7489759889538141</v>
      </c>
      <c r="N217" s="15">
        <v>10.100368307879215</v>
      </c>
      <c r="O217" s="15">
        <v>8.310555674892127</v>
      </c>
      <c r="P217" s="15">
        <v>13.014747750002803</v>
      </c>
      <c r="Q217" s="15">
        <v>3.04889830192948</v>
      </c>
      <c r="R217" s="15">
        <v>5.240682834990249</v>
      </c>
      <c r="S217" s="15">
        <v>5.8712765670865004</v>
      </c>
      <c r="T217" s="15">
        <v>2.1198192553207331</v>
      </c>
      <c r="U217" s="15">
        <v>5.5468256518591916</v>
      </c>
      <c r="V217" s="15">
        <v>7.80289390797547</v>
      </c>
      <c r="W217" s="15">
        <v>12.139770035156344</v>
      </c>
      <c r="X217" s="15">
        <v>8.7315595494019753</v>
      </c>
      <c r="Y217" s="15">
        <v>8.6475935988570232</v>
      </c>
      <c r="Z217" s="15">
        <v>5.594302147906614</v>
      </c>
      <c r="AA217" s="15">
        <v>4.1610746328156161</v>
      </c>
      <c r="AB217" s="15">
        <v>3.0272567178855154</v>
      </c>
      <c r="AC217" s="15">
        <v>13.667735902694089</v>
      </c>
      <c r="AD217" s="15">
        <v>6.6354806279456504</v>
      </c>
      <c r="AE217" s="15">
        <v>5.4310352266674187</v>
      </c>
      <c r="AF217" s="15">
        <v>16.953422163184818</v>
      </c>
      <c r="AG217" s="15">
        <v>27.30446703917206</v>
      </c>
      <c r="AH217" s="15">
        <v>5.7737871940494427</v>
      </c>
      <c r="AI217" s="15">
        <v>7.8549671690367848</v>
      </c>
      <c r="AJ217" s="15">
        <v>2.9754382571923017</v>
      </c>
      <c r="AK217" s="15">
        <v>17.535153662945792</v>
      </c>
      <c r="AL217" s="15">
        <v>33.115286241657806</v>
      </c>
      <c r="AM217" s="15">
        <v>4.8999444214390984</v>
      </c>
      <c r="AN217" s="15">
        <v>4.2584032424042801</v>
      </c>
      <c r="EA217" s="71"/>
      <c r="EH217" s="31"/>
      <c r="EN217" s="55"/>
      <c r="EO217" s="31"/>
      <c r="EU217" s="55"/>
    </row>
    <row r="218" spans="1:151" s="1" customFormat="1" x14ac:dyDescent="0.35">
      <c r="A218" s="11">
        <v>59</v>
      </c>
      <c r="D218" s="1">
        <f t="shared" si="4"/>
        <v>0.98</v>
      </c>
      <c r="E218" s="15">
        <v>9.5724741778529001</v>
      </c>
      <c r="F218" s="15">
        <v>6.9665117748461896</v>
      </c>
      <c r="G218" s="15">
        <v>13.581647105555531</v>
      </c>
      <c r="H218" s="15">
        <v>46.79601466115485</v>
      </c>
      <c r="I218" s="15">
        <v>1.1254403129768871</v>
      </c>
      <c r="J218" s="15">
        <v>4.4317697046688114</v>
      </c>
      <c r="K218" s="15">
        <v>3.3866587058990323</v>
      </c>
      <c r="L218" s="15">
        <v>12.212712448106981</v>
      </c>
      <c r="M218" s="15">
        <v>3.7170350125642209</v>
      </c>
      <c r="N218" s="15">
        <v>10.454576919821051</v>
      </c>
      <c r="O218" s="15">
        <v>8.8390253072502638</v>
      </c>
      <c r="P218" s="15">
        <v>13.054617461055093</v>
      </c>
      <c r="Q218" s="15">
        <v>3.0343711901306936</v>
      </c>
      <c r="R218" s="15">
        <v>5.234640803089448</v>
      </c>
      <c r="S218" s="15">
        <v>5.9801492057064047</v>
      </c>
      <c r="T218" s="15">
        <v>2.2147105738007689</v>
      </c>
      <c r="U218" s="15">
        <v>5.2795368629130728</v>
      </c>
      <c r="V218" s="15">
        <v>7.3896035959857587</v>
      </c>
      <c r="W218" s="15">
        <v>10.500875198047284</v>
      </c>
      <c r="X218" s="15">
        <v>8.3570333419639429</v>
      </c>
      <c r="Y218" s="15">
        <v>8.8012959890809572</v>
      </c>
      <c r="Z218" s="15">
        <v>5.5902389723559907</v>
      </c>
      <c r="AA218" s="15">
        <v>4.0444786562413748</v>
      </c>
      <c r="AB218" s="15">
        <v>3.052113117161054</v>
      </c>
      <c r="AC218" s="15">
        <v>12.113124356614426</v>
      </c>
      <c r="AD218" s="15">
        <v>5.2042777344334352</v>
      </c>
      <c r="AE218" s="15">
        <v>5.2153924759196331</v>
      </c>
      <c r="AF218" s="15">
        <v>15.91918150947399</v>
      </c>
      <c r="AG218" s="15">
        <v>27.473774779274756</v>
      </c>
      <c r="AH218" s="15">
        <v>5.9446196608655884</v>
      </c>
      <c r="AI218" s="15">
        <v>7.8978793053912071</v>
      </c>
      <c r="AJ218" s="15">
        <v>3.102288224799933</v>
      </c>
      <c r="AK218" s="15">
        <v>16.523448909599441</v>
      </c>
      <c r="AL218" s="15">
        <v>33.849650448769758</v>
      </c>
      <c r="AM218" s="15">
        <v>4.940129838727521</v>
      </c>
      <c r="AN218" s="15">
        <v>4.2109825853020384</v>
      </c>
      <c r="EA218" s="71"/>
      <c r="EH218" s="31"/>
      <c r="EN218" s="55"/>
      <c r="EO218" s="31"/>
      <c r="EU218" s="55"/>
    </row>
    <row r="219" spans="1:151" s="1" customFormat="1" x14ac:dyDescent="0.35">
      <c r="A219" s="11">
        <v>60</v>
      </c>
      <c r="D219" s="1">
        <f t="shared" si="4"/>
        <v>0.97</v>
      </c>
      <c r="E219" s="15">
        <v>9.6461046246669877</v>
      </c>
      <c r="F219" s="15">
        <v>6.9709156479201138</v>
      </c>
      <c r="G219" s="15">
        <v>13.761779973508329</v>
      </c>
      <c r="H219" s="15">
        <v>48.950178881553335</v>
      </c>
      <c r="I219" s="15">
        <v>1.1119945874581627</v>
      </c>
      <c r="J219" s="15">
        <v>4.3076193446747943</v>
      </c>
      <c r="K219" s="15">
        <v>3.4128303104192108</v>
      </c>
      <c r="L219" s="15">
        <v>12.382252540351264</v>
      </c>
      <c r="M219" s="15">
        <v>3.7306218495921546</v>
      </c>
      <c r="N219" s="15">
        <v>10.676814085853282</v>
      </c>
      <c r="O219" s="15">
        <v>9.1892329325698565</v>
      </c>
      <c r="P219" s="15">
        <v>13.124115493778833</v>
      </c>
      <c r="Q219" s="15">
        <v>3.0537881320668188</v>
      </c>
      <c r="R219" s="15">
        <v>5.238325972016562</v>
      </c>
      <c r="S219" s="15">
        <v>6.1379119883697069</v>
      </c>
      <c r="T219" s="15">
        <v>2.4728984066612281</v>
      </c>
      <c r="U219" s="15">
        <v>5.1718370965322169</v>
      </c>
      <c r="V219" s="15">
        <v>7.2655175775121794</v>
      </c>
      <c r="W219" s="15">
        <v>9.5743686471489085</v>
      </c>
      <c r="X219" s="15">
        <v>8.0363948063281949</v>
      </c>
      <c r="Y219" s="15">
        <v>9.0326188512234342</v>
      </c>
      <c r="Z219" s="15">
        <v>5.6856449804544198</v>
      </c>
      <c r="AA219" s="15">
        <v>4.0229579050783792</v>
      </c>
      <c r="AB219" s="15">
        <v>3.0586303099775374</v>
      </c>
      <c r="AC219" s="15">
        <v>11.284488836608519</v>
      </c>
      <c r="AD219" s="15">
        <v>4.3132379226330135</v>
      </c>
      <c r="AE219" s="15">
        <v>5.1304350153619369</v>
      </c>
      <c r="AF219" s="15">
        <v>15.597349701397228</v>
      </c>
      <c r="AG219" s="15">
        <v>28.227548995781802</v>
      </c>
      <c r="AH219" s="15">
        <v>6.1197919725908374</v>
      </c>
      <c r="AI219" s="15">
        <v>8.0429836026815504</v>
      </c>
      <c r="AJ219" s="15">
        <v>3.2749767044067863</v>
      </c>
      <c r="AK219" s="15">
        <v>16.635229678233404</v>
      </c>
      <c r="AL219" s="15">
        <v>34.661445709861077</v>
      </c>
      <c r="AM219" s="15">
        <v>5.1240686478334849</v>
      </c>
      <c r="AN219" s="15">
        <v>4.2733411270004407</v>
      </c>
      <c r="EA219" s="71"/>
      <c r="EH219" s="31"/>
      <c r="EN219" s="55"/>
      <c r="EO219" s="31"/>
      <c r="EU219" s="55"/>
    </row>
    <row r="220" spans="1:151" s="1" customFormat="1" x14ac:dyDescent="0.35">
      <c r="A220" s="11">
        <v>61</v>
      </c>
      <c r="D220" s="1">
        <f t="shared" si="4"/>
        <v>0.96</v>
      </c>
      <c r="E220" s="15">
        <v>9.8778873100860771</v>
      </c>
      <c r="F220" s="15">
        <v>7.0921734802335585</v>
      </c>
      <c r="G220" s="15">
        <v>14.163600894474568</v>
      </c>
      <c r="H220" s="15">
        <v>51.383912596616774</v>
      </c>
      <c r="I220" s="15">
        <v>1.1148393193458346</v>
      </c>
      <c r="J220" s="15">
        <v>4.5125666008669221</v>
      </c>
      <c r="K220" s="15">
        <v>3.4279724334060346</v>
      </c>
      <c r="L220" s="15">
        <v>12.468231127067131</v>
      </c>
      <c r="M220" s="15">
        <v>3.8018779773074769</v>
      </c>
      <c r="N220" s="15">
        <v>10.982968553489403</v>
      </c>
      <c r="O220" s="15">
        <v>9.5152382763456966</v>
      </c>
      <c r="P220" s="15">
        <v>13.631095502756271</v>
      </c>
      <c r="Q220" s="15">
        <v>3.0741402376619686</v>
      </c>
      <c r="R220" s="15">
        <v>5.464306940732353</v>
      </c>
      <c r="S220" s="15">
        <v>6.3398932333141946</v>
      </c>
      <c r="T220" s="15">
        <v>2.8524295031475724</v>
      </c>
      <c r="U220" s="15">
        <v>5.0931633418123567</v>
      </c>
      <c r="V220" s="15">
        <v>7.5057140754718663</v>
      </c>
      <c r="W220" s="15">
        <v>9.0962807687101073</v>
      </c>
      <c r="X220" s="15">
        <v>8.1114259039313374</v>
      </c>
      <c r="Y220" s="15">
        <v>9.327950431378504</v>
      </c>
      <c r="Z220" s="15">
        <v>5.8041195277357129</v>
      </c>
      <c r="AA220" s="15">
        <v>4.0098425549360277</v>
      </c>
      <c r="AB220" s="15">
        <v>3.0317638146327557</v>
      </c>
      <c r="AC220" s="15">
        <v>10.909530733546104</v>
      </c>
      <c r="AD220" s="15">
        <v>3.9406507041881866</v>
      </c>
      <c r="AE220" s="15">
        <v>5.057940075425595</v>
      </c>
      <c r="AF220" s="15">
        <v>15.612930821813816</v>
      </c>
      <c r="AG220" s="15">
        <v>28.779884683471405</v>
      </c>
      <c r="AH220" s="15">
        <v>6.3358292111959225</v>
      </c>
      <c r="AI220" s="15">
        <v>8.161879295254721</v>
      </c>
      <c r="AJ220" s="15">
        <v>3.3818258402715209</v>
      </c>
      <c r="AK220" s="15">
        <v>17.696516901757715</v>
      </c>
      <c r="AL220" s="15">
        <v>35.540123587961169</v>
      </c>
      <c r="AM220" s="15">
        <v>5.400243974810893</v>
      </c>
      <c r="AN220" s="15">
        <v>4.6031926824772604</v>
      </c>
      <c r="EA220" s="71"/>
      <c r="EH220" s="31"/>
      <c r="EN220" s="55"/>
      <c r="EO220" s="31"/>
      <c r="EU220" s="55"/>
    </row>
    <row r="221" spans="1:151" s="1" customFormat="1" x14ac:dyDescent="0.35">
      <c r="A221" s="11">
        <v>62</v>
      </c>
      <c r="D221" s="1">
        <f t="shared" si="4"/>
        <v>0.95</v>
      </c>
      <c r="E221" s="15">
        <v>10.254716500429543</v>
      </c>
      <c r="F221" s="15">
        <v>7.3988242047851891</v>
      </c>
      <c r="G221" s="15">
        <v>14.648396955267009</v>
      </c>
      <c r="H221" s="15">
        <v>53.888995407787974</v>
      </c>
      <c r="I221" s="15">
        <v>1.1411634951191159</v>
      </c>
      <c r="J221" s="15">
        <v>5.3006200348263173</v>
      </c>
      <c r="K221" s="15">
        <v>3.5245800258668911</v>
      </c>
      <c r="L221" s="15">
        <v>12.458325112793178</v>
      </c>
      <c r="M221" s="15">
        <v>3.9730814260336635</v>
      </c>
      <c r="N221" s="15">
        <v>11.222652329563367</v>
      </c>
      <c r="O221" s="15">
        <v>9.9569837442903157</v>
      </c>
      <c r="P221" s="15">
        <v>14.262541940494708</v>
      </c>
      <c r="Q221" s="15">
        <v>3.130586801137063</v>
      </c>
      <c r="R221" s="15">
        <v>5.724655708380098</v>
      </c>
      <c r="S221" s="15">
        <v>6.6898971731413361</v>
      </c>
      <c r="T221" s="15">
        <v>3.2811926155763782</v>
      </c>
      <c r="U221" s="15">
        <v>5.1639706681504487</v>
      </c>
      <c r="V221" s="15">
        <v>8.0117925556085385</v>
      </c>
      <c r="W221" s="15">
        <v>9.1023508306497369</v>
      </c>
      <c r="X221" s="15">
        <v>8.1458775952550226</v>
      </c>
      <c r="Y221" s="15">
        <v>9.6230431942607506</v>
      </c>
      <c r="Z221" s="15">
        <v>5.9643750524639527</v>
      </c>
      <c r="AA221" s="15">
        <v>4.0814254787964952</v>
      </c>
      <c r="AB221" s="15">
        <v>3.023141373355918</v>
      </c>
      <c r="AC221" s="15">
        <v>10.818308144883403</v>
      </c>
      <c r="AD221" s="15">
        <v>3.7925334526755936</v>
      </c>
      <c r="AE221" s="15">
        <v>5.0272512203308635</v>
      </c>
      <c r="AF221" s="15">
        <v>16.001107723297725</v>
      </c>
      <c r="AG221" s="15">
        <v>30.294409631579036</v>
      </c>
      <c r="AH221" s="15">
        <v>6.6050152666141262</v>
      </c>
      <c r="AI221" s="15">
        <v>8.2709473522779593</v>
      </c>
      <c r="AJ221" s="15">
        <v>3.5575991651530905</v>
      </c>
      <c r="AK221" s="15">
        <v>18.975698967997008</v>
      </c>
      <c r="AL221" s="15">
        <v>36.548401459915908</v>
      </c>
      <c r="AM221" s="15">
        <v>5.7726877074647902</v>
      </c>
      <c r="AN221" s="15">
        <v>5.0704318584341497</v>
      </c>
      <c r="EA221" s="71"/>
      <c r="EH221" s="31"/>
      <c r="EN221" s="55"/>
      <c r="EO221" s="31"/>
      <c r="EU221" s="55"/>
    </row>
    <row r="222" spans="1:151" s="1" customFormat="1" x14ac:dyDescent="0.35">
      <c r="A222" s="11">
        <v>63</v>
      </c>
      <c r="D222" s="1" t="str">
        <f t="shared" si="4"/>
        <v>ave</v>
      </c>
      <c r="E222" s="15">
        <v>9.6252441557983595</v>
      </c>
      <c r="F222" s="15">
        <v>6.9851459646760459</v>
      </c>
      <c r="G222" s="15">
        <v>13.686933680601921</v>
      </c>
      <c r="H222" s="15">
        <v>47.889437826764549</v>
      </c>
      <c r="I222" s="15">
        <v>1.1099549979532313</v>
      </c>
      <c r="J222" s="15">
        <v>4.3704209598403683</v>
      </c>
      <c r="K222" s="15">
        <v>3.3755205744203227</v>
      </c>
      <c r="L222" s="15">
        <v>12.170466514066247</v>
      </c>
      <c r="M222" s="15">
        <v>3.7149586422979928</v>
      </c>
      <c r="N222" s="15">
        <v>10.311658804874886</v>
      </c>
      <c r="O222" s="15">
        <v>8.8297187667040138</v>
      </c>
      <c r="P222" s="15">
        <v>12.919319585774993</v>
      </c>
      <c r="Q222" s="15">
        <v>3.0374207409672938</v>
      </c>
      <c r="R222" s="15">
        <v>5.2163238018411082</v>
      </c>
      <c r="S222" s="15">
        <v>6.0475314758690466</v>
      </c>
      <c r="T222" s="15">
        <v>2.2392976959989483</v>
      </c>
      <c r="U222" s="15">
        <v>5.2461679361575282</v>
      </c>
      <c r="V222" s="15">
        <v>7.4097802469658482</v>
      </c>
      <c r="W222" s="15">
        <v>10.290713392371476</v>
      </c>
      <c r="X222" s="15">
        <v>8.1563758126416062</v>
      </c>
      <c r="Y222" s="15">
        <v>8.9309773305073357</v>
      </c>
      <c r="Z222" s="15">
        <v>5.6335824309731759</v>
      </c>
      <c r="AA222" s="15">
        <v>4.04678147064873</v>
      </c>
      <c r="AB222" s="15">
        <v>3.0022551841485332</v>
      </c>
      <c r="AC222" s="15">
        <v>11.940505905991136</v>
      </c>
      <c r="AD222" s="15">
        <v>5.1512548884758544</v>
      </c>
      <c r="AE222" s="15">
        <v>5.070601490072975</v>
      </c>
      <c r="AF222" s="15">
        <v>16.097106144632342</v>
      </c>
      <c r="AG222" s="15">
        <v>27.85749659449101</v>
      </c>
      <c r="AH222" s="15">
        <v>5.9806264617083826</v>
      </c>
      <c r="AI222" s="15">
        <v>7.9292209088940329</v>
      </c>
      <c r="AJ222" s="15">
        <v>3.1722748794625915</v>
      </c>
      <c r="AK222" s="15">
        <v>16.904723577397899</v>
      </c>
      <c r="AL222" s="15">
        <v>34.287587758460518</v>
      </c>
      <c r="AM222" s="15">
        <v>5.0598421304590779</v>
      </c>
      <c r="AN222" s="15">
        <v>4.2331522095128182</v>
      </c>
      <c r="EA222" s="71"/>
      <c r="EH222" s="31"/>
      <c r="EN222" s="55"/>
      <c r="EO222" s="31"/>
      <c r="EU222" s="55"/>
    </row>
    <row r="223" spans="1:151" s="1" customFormat="1" x14ac:dyDescent="0.35">
      <c r="A223" s="11">
        <v>64</v>
      </c>
      <c r="C223" s="1" t="s">
        <v>38</v>
      </c>
      <c r="D223" s="1">
        <f t="shared" ref="D223:D229" si="5">D167</f>
        <v>1</v>
      </c>
      <c r="E223" s="15">
        <v>9.9945409776702334</v>
      </c>
      <c r="F223" s="15">
        <v>7.4004149109478226</v>
      </c>
      <c r="G223" s="15">
        <v>13.985504157243165</v>
      </c>
      <c r="H223" s="15">
        <v>43.943192711230537</v>
      </c>
      <c r="I223" s="15">
        <v>1.126476247234633</v>
      </c>
      <c r="J223" s="15">
        <v>4.6301012407874396</v>
      </c>
      <c r="K223" s="15">
        <v>3.4651107970026902</v>
      </c>
      <c r="L223" s="15">
        <v>11.788898003949422</v>
      </c>
      <c r="M223" s="15">
        <v>3.6629845421852236</v>
      </c>
      <c r="N223" s="15">
        <v>9.735658890414447</v>
      </c>
      <c r="O223" s="15">
        <v>7.7696178539777865</v>
      </c>
      <c r="P223" s="15">
        <v>12.950349486780794</v>
      </c>
      <c r="Q223" s="15">
        <v>3.072276538133865</v>
      </c>
      <c r="R223" s="15">
        <v>5.3241651959050929</v>
      </c>
      <c r="S223" s="15">
        <v>5.6370431173938762</v>
      </c>
      <c r="T223" s="15">
        <v>1.8396817442291866</v>
      </c>
      <c r="U223" s="15">
        <v>5.8879023531115182</v>
      </c>
      <c r="V223" s="15">
        <v>8.8914816615850967</v>
      </c>
      <c r="W223" s="15">
        <v>13.890988296021868</v>
      </c>
      <c r="X223" s="15">
        <v>9.2149968015995629</v>
      </c>
      <c r="Y223" s="15">
        <v>8.6943338974846363</v>
      </c>
      <c r="Z223" s="15">
        <v>5.5982257196700678</v>
      </c>
      <c r="AA223" s="15">
        <v>4.4286406588560601</v>
      </c>
      <c r="AB223" s="15">
        <v>3.0611744742355835</v>
      </c>
      <c r="AC223" s="15">
        <v>16.245664806455149</v>
      </c>
      <c r="AD223" s="15">
        <v>9.0782840818082118</v>
      </c>
      <c r="AE223" s="15">
        <v>6.0034702266270434</v>
      </c>
      <c r="AF223" s="15">
        <v>18.589163769041793</v>
      </c>
      <c r="AG223" s="15">
        <v>27.680932089367055</v>
      </c>
      <c r="AH223" s="15">
        <v>5.6407499236432379</v>
      </c>
      <c r="AI223" s="15">
        <v>7.7650776296885873</v>
      </c>
      <c r="AJ223" s="15">
        <v>2.8702647964239763</v>
      </c>
      <c r="AK223" s="15">
        <v>19.319306676903508</v>
      </c>
      <c r="AL223" s="15">
        <v>32.541405232087769</v>
      </c>
      <c r="AM223" s="15">
        <v>4.9210749456284821</v>
      </c>
      <c r="AN223" s="15">
        <v>4.5511578536534802</v>
      </c>
      <c r="EA223" s="71"/>
      <c r="EH223" s="31"/>
      <c r="EN223" s="55"/>
      <c r="EO223" s="31"/>
      <c r="EU223" s="55"/>
    </row>
    <row r="224" spans="1:151" s="1" customFormat="1" x14ac:dyDescent="0.35">
      <c r="A224" s="11">
        <v>65</v>
      </c>
      <c r="D224" s="1">
        <f t="shared" si="5"/>
        <v>0.99</v>
      </c>
      <c r="E224" s="15">
        <v>9.6880253680866151</v>
      </c>
      <c r="F224" s="15">
        <v>7.131026391340578</v>
      </c>
      <c r="G224" s="15">
        <v>13.621869947695894</v>
      </c>
      <c r="H224" s="15">
        <v>44.881220518348982</v>
      </c>
      <c r="I224" s="15">
        <v>1.1173162085722119</v>
      </c>
      <c r="J224" s="15">
        <v>4.5851306025162133</v>
      </c>
      <c r="K224" s="15">
        <v>3.4682503468910286</v>
      </c>
      <c r="L224" s="15">
        <v>12.009638687560363</v>
      </c>
      <c r="M224" s="15">
        <v>3.6339416395990551</v>
      </c>
      <c r="N224" s="15">
        <v>10.03350582598833</v>
      </c>
      <c r="O224" s="15">
        <v>8.38220877869289</v>
      </c>
      <c r="P224" s="15">
        <v>12.950823639268084</v>
      </c>
      <c r="Q224" s="15">
        <v>3.0497926359155572</v>
      </c>
      <c r="R224" s="15">
        <v>5.3766676181863078</v>
      </c>
      <c r="S224" s="15">
        <v>5.7275579116780531</v>
      </c>
      <c r="T224" s="15">
        <v>2.0541697223382491</v>
      </c>
      <c r="U224" s="15">
        <v>5.5510782603131048</v>
      </c>
      <c r="V224" s="15">
        <v>8.0224820299541122</v>
      </c>
      <c r="W224" s="15">
        <v>11.630279098398683</v>
      </c>
      <c r="X224" s="15">
        <v>8.9118329299066783</v>
      </c>
      <c r="Y224" s="15">
        <v>8.6485463974217218</v>
      </c>
      <c r="Z224" s="15">
        <v>5.608456123126043</v>
      </c>
      <c r="AA224" s="15">
        <v>4.2274025784357088</v>
      </c>
      <c r="AB224" s="15">
        <v>3.0263177170735855</v>
      </c>
      <c r="AC224" s="15">
        <v>13.74962821202865</v>
      </c>
      <c r="AD224" s="15">
        <v>6.8437605670918327</v>
      </c>
      <c r="AE224" s="15">
        <v>5.4805896124950753</v>
      </c>
      <c r="AF224" s="15">
        <v>16.838703411279305</v>
      </c>
      <c r="AG224" s="15">
        <v>27.837094586499088</v>
      </c>
      <c r="AH224" s="15">
        <v>5.7543440190579354</v>
      </c>
      <c r="AI224" s="15">
        <v>7.8652461108941587</v>
      </c>
      <c r="AJ224" s="15">
        <v>2.9734405673162025</v>
      </c>
      <c r="AK224" s="15">
        <v>17.356494925084412</v>
      </c>
      <c r="AL224" s="15">
        <v>33.005155231411393</v>
      </c>
      <c r="AM224" s="15">
        <v>4.8625145126200948</v>
      </c>
      <c r="AN224" s="15">
        <v>4.2412461208951138</v>
      </c>
      <c r="EA224" s="71"/>
      <c r="EH224" s="31"/>
      <c r="EN224" s="55"/>
      <c r="EO224" s="31"/>
      <c r="EU224" s="55"/>
    </row>
    <row r="225" spans="1:151" s="1" customFormat="1" x14ac:dyDescent="0.35">
      <c r="A225" s="11">
        <v>66</v>
      </c>
      <c r="D225" s="1">
        <f t="shared" si="5"/>
        <v>0.98</v>
      </c>
      <c r="E225" s="15">
        <v>9.5699979892595817</v>
      </c>
      <c r="F225" s="15">
        <v>6.9941994185135963</v>
      </c>
      <c r="G225" s="15">
        <v>13.532765021176472</v>
      </c>
      <c r="H225" s="15">
        <v>46.460986848113009</v>
      </c>
      <c r="I225" s="15">
        <v>1.1093878864910938</v>
      </c>
      <c r="J225" s="15">
        <v>4.5060815683635784</v>
      </c>
      <c r="K225" s="15">
        <v>3.4953345653710484</v>
      </c>
      <c r="L225" s="15">
        <v>12.215152073618532</v>
      </c>
      <c r="M225" s="15">
        <v>3.6248854050466215</v>
      </c>
      <c r="N225" s="15">
        <v>10.298855642998884</v>
      </c>
      <c r="O225" s="15">
        <v>8.7522573486901027</v>
      </c>
      <c r="P225" s="15">
        <v>12.825789018294751</v>
      </c>
      <c r="Q225" s="15">
        <v>3.037305316221965</v>
      </c>
      <c r="R225" s="15">
        <v>5.3865431109203721</v>
      </c>
      <c r="S225" s="15">
        <v>5.9248818190432528</v>
      </c>
      <c r="T225" s="15">
        <v>2.3169475000956354</v>
      </c>
      <c r="U225" s="15">
        <v>5.2969587208803892</v>
      </c>
      <c r="V225" s="15">
        <v>7.4961341306503551</v>
      </c>
      <c r="W225" s="15">
        <v>9.9863112532132874</v>
      </c>
      <c r="X225" s="15">
        <v>8.6432675611512941</v>
      </c>
      <c r="Y225" s="15">
        <v>8.8065972831382204</v>
      </c>
      <c r="Z225" s="15">
        <v>5.5952362914196421</v>
      </c>
      <c r="AA225" s="15">
        <v>4.0780164504550767</v>
      </c>
      <c r="AB225" s="15">
        <v>3.0246752558086474</v>
      </c>
      <c r="AC225" s="15">
        <v>12.200247464389442</v>
      </c>
      <c r="AD225" s="15">
        <v>5.192409491491957</v>
      </c>
      <c r="AE225" s="15">
        <v>5.2686072272851527</v>
      </c>
      <c r="AF225" s="15">
        <v>15.973140062294853</v>
      </c>
      <c r="AG225" s="15">
        <v>28.441908979032188</v>
      </c>
      <c r="AH225" s="15">
        <v>5.9539376893078169</v>
      </c>
      <c r="AI225" s="15">
        <v>8.0075416649179871</v>
      </c>
      <c r="AJ225" s="15">
        <v>3.0970092467723003</v>
      </c>
      <c r="AK225" s="15">
        <v>16.250235784750313</v>
      </c>
      <c r="AL225" s="15">
        <v>33.595499230528397</v>
      </c>
      <c r="AM225" s="15">
        <v>4.894961603034905</v>
      </c>
      <c r="AN225" s="15">
        <v>4.0528301517750629</v>
      </c>
      <c r="EA225" s="71"/>
      <c r="EH225" s="31"/>
      <c r="EN225" s="55"/>
      <c r="EO225" s="31"/>
      <c r="EU225" s="55"/>
    </row>
    <row r="226" spans="1:151" s="1" customFormat="1" x14ac:dyDescent="0.35">
      <c r="A226" s="11">
        <v>67</v>
      </c>
      <c r="D226" s="1">
        <f t="shared" si="5"/>
        <v>0.97</v>
      </c>
      <c r="E226" s="15">
        <v>9.6230971461783721</v>
      </c>
      <c r="F226" s="15">
        <v>6.968621975122077</v>
      </c>
      <c r="G226" s="15">
        <v>13.706905101649582</v>
      </c>
      <c r="H226" s="15">
        <v>48.491605969809882</v>
      </c>
      <c r="I226" s="15">
        <v>1.1584065944549902</v>
      </c>
      <c r="J226" s="15">
        <v>4.5461391549516943</v>
      </c>
      <c r="K226" s="15">
        <v>3.5342171200440258</v>
      </c>
      <c r="L226" s="15">
        <v>12.358811960242072</v>
      </c>
      <c r="M226" s="15">
        <v>3.6438098856521397</v>
      </c>
      <c r="N226" s="15">
        <v>10.653028239532754</v>
      </c>
      <c r="O226" s="15">
        <v>9.1572966413163464</v>
      </c>
      <c r="P226" s="15">
        <v>12.574304098306403</v>
      </c>
      <c r="Q226" s="15">
        <v>3.046966447700167</v>
      </c>
      <c r="R226" s="15">
        <v>5.3695494629910581</v>
      </c>
      <c r="S226" s="15">
        <v>6.1515481763066067</v>
      </c>
      <c r="T226" s="15">
        <v>2.6258999700255981</v>
      </c>
      <c r="U226" s="15">
        <v>5.0842778542184561</v>
      </c>
      <c r="V226" s="15">
        <v>7.465846768124484</v>
      </c>
      <c r="W226" s="15">
        <v>8.8099390246256721</v>
      </c>
      <c r="X226" s="15">
        <v>8.6769718743460711</v>
      </c>
      <c r="Y226" s="15">
        <v>8.9825497794326541</v>
      </c>
      <c r="Z226" s="15">
        <v>5.6851176704919917</v>
      </c>
      <c r="AA226" s="15">
        <v>4.0028396435352587</v>
      </c>
      <c r="AB226" s="15">
        <v>3.0549249026867802</v>
      </c>
      <c r="AC226" s="15">
        <v>11.347381408838297</v>
      </c>
      <c r="AD226" s="15">
        <v>4.2999909304052135</v>
      </c>
      <c r="AE226" s="15">
        <v>5.082047254295821</v>
      </c>
      <c r="AF226" s="15">
        <v>15.654192319021659</v>
      </c>
      <c r="AG226" s="15">
        <v>29.079828557460907</v>
      </c>
      <c r="AH226" s="15">
        <v>6.1719615985741463</v>
      </c>
      <c r="AI226" s="15">
        <v>8.1519472585514254</v>
      </c>
      <c r="AJ226" s="15">
        <v>3.2403381796302688</v>
      </c>
      <c r="AK226" s="15">
        <v>15.997863089994697</v>
      </c>
      <c r="AL226" s="15">
        <v>34.364771026898623</v>
      </c>
      <c r="AM226" s="15">
        <v>5.0872115807240466</v>
      </c>
      <c r="AN226" s="15">
        <v>4.0106213806959081</v>
      </c>
      <c r="EA226" s="71"/>
      <c r="EH226" s="31"/>
      <c r="EN226" s="55"/>
      <c r="EO226" s="31"/>
      <c r="EU226" s="55"/>
    </row>
    <row r="227" spans="1:151" s="1" customFormat="1" x14ac:dyDescent="0.35">
      <c r="A227" s="11">
        <v>68</v>
      </c>
      <c r="D227" s="1">
        <f t="shared" si="5"/>
        <v>0.96</v>
      </c>
      <c r="E227" s="15">
        <v>9.7993033289350961</v>
      </c>
      <c r="F227" s="15">
        <v>7.0643650979197306</v>
      </c>
      <c r="G227" s="15">
        <v>14.006900607420269</v>
      </c>
      <c r="H227" s="15">
        <v>50.768354742559929</v>
      </c>
      <c r="I227" s="15">
        <v>1.160961431536826</v>
      </c>
      <c r="J227" s="15">
        <v>4.5796561127041446</v>
      </c>
      <c r="K227" s="15">
        <v>3.5845820900406826</v>
      </c>
      <c r="L227" s="15">
        <v>12.439597143689054</v>
      </c>
      <c r="M227" s="15">
        <v>3.7337750443427913</v>
      </c>
      <c r="N227" s="15">
        <v>10.924436814742059</v>
      </c>
      <c r="O227" s="15">
        <v>9.6233565317884846</v>
      </c>
      <c r="P227" s="15">
        <v>12.445338912473389</v>
      </c>
      <c r="Q227" s="15">
        <v>3.0928054517494279</v>
      </c>
      <c r="R227" s="15">
        <v>5.4107335774335468</v>
      </c>
      <c r="S227" s="15">
        <v>6.4813348549311787</v>
      </c>
      <c r="T227" s="15">
        <v>2.9869666658404097</v>
      </c>
      <c r="U227" s="15">
        <v>5.0143560448732227</v>
      </c>
      <c r="V227" s="15">
        <v>7.6695449626824352</v>
      </c>
      <c r="W227" s="15">
        <v>8.8018734205368965</v>
      </c>
      <c r="X227" s="15">
        <v>7.9533764134676392</v>
      </c>
      <c r="Y227" s="15">
        <v>9.2570594409132809</v>
      </c>
      <c r="Z227" s="15">
        <v>5.8131352069770701</v>
      </c>
      <c r="AA227" s="15">
        <v>3.9807537147882743</v>
      </c>
      <c r="AB227" s="15">
        <v>3.0809268632503932</v>
      </c>
      <c r="AC227" s="15">
        <v>10.981074700217933</v>
      </c>
      <c r="AD227" s="15">
        <v>3.7827213745393062</v>
      </c>
      <c r="AE227" s="15">
        <v>4.9522231554419065</v>
      </c>
      <c r="AF227" s="15">
        <v>15.691474814749139</v>
      </c>
      <c r="AG227" s="15">
        <v>29.826478036492347</v>
      </c>
      <c r="AH227" s="15">
        <v>6.4495698349735679</v>
      </c>
      <c r="AI227" s="15">
        <v>8.2648022971651898</v>
      </c>
      <c r="AJ227" s="15">
        <v>3.3867845280739193</v>
      </c>
      <c r="AK227" s="15">
        <v>16.397184102038359</v>
      </c>
      <c r="AL227" s="15">
        <v>35.542021956293937</v>
      </c>
      <c r="AM227" s="15">
        <v>5.1978455274766473</v>
      </c>
      <c r="AN227" s="15">
        <v>4.1019040860747085</v>
      </c>
      <c r="EA227" s="71"/>
      <c r="EH227" s="31"/>
      <c r="EN227" s="55"/>
      <c r="EO227" s="31"/>
      <c r="EU227" s="55"/>
    </row>
    <row r="228" spans="1:151" s="1" customFormat="1" x14ac:dyDescent="0.35">
      <c r="A228" s="11">
        <v>69</v>
      </c>
      <c r="D228" s="1">
        <f t="shared" si="5"/>
        <v>0.95</v>
      </c>
      <c r="E228" s="15">
        <v>10.071847884777648</v>
      </c>
      <c r="F228" s="15">
        <v>7.2457437453821063</v>
      </c>
      <c r="G228" s="15">
        <v>14.419700406924623</v>
      </c>
      <c r="H228" s="15">
        <v>53.113890962377432</v>
      </c>
      <c r="I228" s="15">
        <v>1.1670248582704839</v>
      </c>
      <c r="J228" s="15">
        <v>5.5014020855231731</v>
      </c>
      <c r="K228" s="15">
        <v>3.6610757398677545</v>
      </c>
      <c r="L228" s="15">
        <v>12.439074652845338</v>
      </c>
      <c r="M228" s="15">
        <v>3.9588203023877568</v>
      </c>
      <c r="N228" s="15">
        <v>11.150814376899095</v>
      </c>
      <c r="O228" s="15">
        <v>9.8270505635775116</v>
      </c>
      <c r="P228" s="15">
        <v>12.842127905400716</v>
      </c>
      <c r="Q228" s="15">
        <v>3.1450230465859907</v>
      </c>
      <c r="R228" s="15">
        <v>5.4438256647090029</v>
      </c>
      <c r="S228" s="15">
        <v>6.6612723595854053</v>
      </c>
      <c r="T228" s="15">
        <v>3.4074188154895566</v>
      </c>
      <c r="U228" s="15">
        <v>5.0318008201388649</v>
      </c>
      <c r="V228" s="15">
        <v>8.0251013587689481</v>
      </c>
      <c r="W228" s="15">
        <v>7.8871727096940285</v>
      </c>
      <c r="X228" s="15">
        <v>8.2184321061089918</v>
      </c>
      <c r="Y228" s="15">
        <v>9.5577938639220932</v>
      </c>
      <c r="Z228" s="15">
        <v>6.0046613096266128</v>
      </c>
      <c r="AA228" s="15">
        <v>3.9916083753113574</v>
      </c>
      <c r="AB228" s="15">
        <v>3.0842164804026391</v>
      </c>
      <c r="AC228" s="15">
        <v>10.887046400547998</v>
      </c>
      <c r="AD228" s="15">
        <v>3.6517532077414065</v>
      </c>
      <c r="AE228" s="15">
        <v>4.8756595130619553</v>
      </c>
      <c r="AF228" s="15">
        <v>15.838704854494862</v>
      </c>
      <c r="AG228" s="15">
        <v>30.799893785367725</v>
      </c>
      <c r="AH228" s="15">
        <v>6.6801965949301492</v>
      </c>
      <c r="AI228" s="15">
        <v>8.3582082102872999</v>
      </c>
      <c r="AJ228" s="15">
        <v>3.5330156700668485</v>
      </c>
      <c r="AK228" s="15">
        <v>17.09541979764855</v>
      </c>
      <c r="AL228" s="15">
        <v>36.570478670214762</v>
      </c>
      <c r="AM228" s="15">
        <v>5.6393443949084032</v>
      </c>
      <c r="AN228" s="15">
        <v>4.3216507408996057</v>
      </c>
      <c r="EA228" s="71"/>
      <c r="EH228" s="31"/>
      <c r="EN228" s="55"/>
      <c r="EO228" s="31"/>
      <c r="EU228" s="55"/>
    </row>
    <row r="229" spans="1:151" s="1" customFormat="1" x14ac:dyDescent="0.35">
      <c r="A229" s="11">
        <v>70</v>
      </c>
      <c r="D229" s="1" t="str">
        <f t="shared" si="5"/>
        <v>ave</v>
      </c>
      <c r="E229" s="15">
        <v>9.5816054324920881</v>
      </c>
      <c r="F229" s="15">
        <v>6.9778474821934058</v>
      </c>
      <c r="G229" s="15">
        <v>13.587386894490061</v>
      </c>
      <c r="H229" s="15">
        <v>47.443029487444846</v>
      </c>
      <c r="I229" s="15">
        <v>1.1175933672849614</v>
      </c>
      <c r="J229" s="15">
        <v>4.4540713065394097</v>
      </c>
      <c r="K229" s="15">
        <v>3.4778255651886028</v>
      </c>
      <c r="L229" s="15">
        <v>12.160965843284353</v>
      </c>
      <c r="M229" s="15">
        <v>3.6446632900172831</v>
      </c>
      <c r="N229" s="15">
        <v>10.248268257288876</v>
      </c>
      <c r="O229" s="15">
        <v>8.7713162585326732</v>
      </c>
      <c r="P229" s="15">
        <v>12.45347941754383</v>
      </c>
      <c r="Q229" s="15">
        <v>3.0422306810751918</v>
      </c>
      <c r="R229" s="15">
        <v>5.2847580972703296</v>
      </c>
      <c r="S229" s="15">
        <v>6.0307635058770455</v>
      </c>
      <c r="T229" s="15">
        <v>2.381689353702265</v>
      </c>
      <c r="U229" s="15">
        <v>5.2141804638073763</v>
      </c>
      <c r="V229" s="15">
        <v>7.4620482285432495</v>
      </c>
      <c r="W229" s="15">
        <v>9.7172271740717306</v>
      </c>
      <c r="X229" s="15">
        <v>8.0760231617832492</v>
      </c>
      <c r="Y229" s="15">
        <v>8.9082392528390812</v>
      </c>
      <c r="Z229" s="15">
        <v>5.6551702530430559</v>
      </c>
      <c r="AA229" s="15">
        <v>4.0558910581383962</v>
      </c>
      <c r="AB229" s="15">
        <v>3.0220399966541995</v>
      </c>
      <c r="AC229" s="15">
        <v>11.996588898558175</v>
      </c>
      <c r="AD229" s="15">
        <v>5.1625803530991474</v>
      </c>
      <c r="AE229" s="15">
        <v>5.0486578242864031</v>
      </c>
      <c r="AF229" s="15">
        <v>16.043713416956624</v>
      </c>
      <c r="AG229" s="15">
        <v>28.652567148427806</v>
      </c>
      <c r="AH229" s="15">
        <v>5.9991020819654679</v>
      </c>
      <c r="AI229" s="15">
        <v>7.999859057387928</v>
      </c>
      <c r="AJ229" s="15">
        <v>3.166139576785322</v>
      </c>
      <c r="AK229" s="15">
        <v>16.272390898954448</v>
      </c>
      <c r="AL229" s="15">
        <v>34.13551653272026</v>
      </c>
      <c r="AM229" s="15">
        <v>5.0105542931054439</v>
      </c>
      <c r="AN229" s="15">
        <v>4.0838351700618913</v>
      </c>
      <c r="EA229" s="71"/>
      <c r="EH229" s="31"/>
      <c r="EN229" s="55"/>
      <c r="EO229" s="31"/>
      <c r="EU229" s="55"/>
    </row>
    <row r="230" spans="1:151" s="1" customFormat="1" x14ac:dyDescent="0.35">
      <c r="A230" s="11">
        <v>71</v>
      </c>
      <c r="C230" s="1" t="s">
        <v>39</v>
      </c>
      <c r="D230" s="1">
        <f>D223</f>
        <v>1</v>
      </c>
      <c r="E230" s="15">
        <v>10.153823145073869</v>
      </c>
      <c r="F230" s="15">
        <v>7.5571431745399389</v>
      </c>
      <c r="G230" s="15">
        <v>14.148715407433748</v>
      </c>
      <c r="H230" s="15">
        <v>43.943192711230537</v>
      </c>
      <c r="I230" s="15">
        <v>1.126476247234633</v>
      </c>
      <c r="J230" s="15">
        <v>4.6301012407874396</v>
      </c>
      <c r="K230" s="15">
        <v>3.764872256098279</v>
      </c>
      <c r="L230" s="15">
        <v>11.788898003949422</v>
      </c>
      <c r="M230" s="15">
        <v>3.6629845421852236</v>
      </c>
      <c r="N230" s="15">
        <v>9.8942062633159189</v>
      </c>
      <c r="O230" s="15">
        <v>8.5320604871877794</v>
      </c>
      <c r="P230" s="15">
        <v>13.746287166790976</v>
      </c>
      <c r="Q230" s="15">
        <v>3.072276538133865</v>
      </c>
      <c r="R230" s="15">
        <v>5.3241651959050929</v>
      </c>
      <c r="S230" s="15">
        <v>5.6370431173938762</v>
      </c>
      <c r="T230" s="15">
        <v>1.8396817442291866</v>
      </c>
      <c r="U230" s="15">
        <v>5.8879023531115182</v>
      </c>
      <c r="V230" s="15">
        <v>9.4606990897947103</v>
      </c>
      <c r="W230" s="15">
        <v>15.206508735588953</v>
      </c>
      <c r="X230" s="15">
        <v>9.1856011144139611</v>
      </c>
      <c r="Y230" s="15">
        <v>8.8303053063982215</v>
      </c>
      <c r="Z230" s="15">
        <v>5.5982257196700678</v>
      </c>
      <c r="AA230" s="15">
        <v>4.4441305073968742</v>
      </c>
      <c r="AB230" s="15">
        <v>3.1368203403861834</v>
      </c>
      <c r="AC230" s="15">
        <v>16.245664806455149</v>
      </c>
      <c r="AD230" s="15">
        <v>9.469548563818309</v>
      </c>
      <c r="AE230" s="15">
        <v>6.0034702266270434</v>
      </c>
      <c r="AF230" s="15">
        <v>18.589163769041793</v>
      </c>
      <c r="AG230" s="15">
        <v>27.725408181919526</v>
      </c>
      <c r="AH230" s="15">
        <v>5.6601020424749864</v>
      </c>
      <c r="AI230" s="15">
        <v>7.7660889139447171</v>
      </c>
      <c r="AJ230" s="15">
        <v>2.8702647964239763</v>
      </c>
      <c r="AK230" s="15">
        <v>20.022222719531527</v>
      </c>
      <c r="AL230" s="15">
        <v>32.541405232087769</v>
      </c>
      <c r="AM230" s="15">
        <v>4.9192280002566005</v>
      </c>
      <c r="AN230" s="15">
        <v>4.5511578536534802</v>
      </c>
      <c r="EA230" s="71"/>
      <c r="EH230" s="31"/>
      <c r="EN230" s="55"/>
      <c r="EO230" s="31"/>
      <c r="EU230" s="55"/>
    </row>
    <row r="231" spans="1:151" s="1" customFormat="1" x14ac:dyDescent="0.35">
      <c r="A231" s="11">
        <v>72</v>
      </c>
      <c r="D231" s="1">
        <f t="shared" si="4"/>
        <v>0.99</v>
      </c>
      <c r="E231" s="15">
        <v>9.8239612478961256</v>
      </c>
      <c r="F231" s="15">
        <v>7.2606570701240187</v>
      </c>
      <c r="G231" s="15">
        <v>13.767506136776291</v>
      </c>
      <c r="H231" s="15">
        <v>44.881220518348982</v>
      </c>
      <c r="I231" s="15">
        <v>1.1173162085722119</v>
      </c>
      <c r="J231" s="15">
        <v>4.5835549583670412</v>
      </c>
      <c r="K231" s="15">
        <v>3.5796420897968413</v>
      </c>
      <c r="L231" s="15">
        <v>12.009638687560363</v>
      </c>
      <c r="M231" s="15">
        <v>3.6339416395990551</v>
      </c>
      <c r="N231" s="15">
        <v>10.128277411698317</v>
      </c>
      <c r="O231" s="15">
        <v>8.8035880466290131</v>
      </c>
      <c r="P231" s="15">
        <v>13.679833887183355</v>
      </c>
      <c r="Q231" s="15">
        <v>3.0497926359155572</v>
      </c>
      <c r="R231" s="15">
        <v>5.495575710599212</v>
      </c>
      <c r="S231" s="15">
        <v>5.8558847120457278</v>
      </c>
      <c r="T231" s="15">
        <v>2.0541697223382491</v>
      </c>
      <c r="U231" s="15">
        <v>5.5518787773134752</v>
      </c>
      <c r="V231" s="15">
        <v>8.3388861103701561</v>
      </c>
      <c r="W231" s="15">
        <v>12.681342996972264</v>
      </c>
      <c r="X231" s="15">
        <v>9.0425918740618716</v>
      </c>
      <c r="Y231" s="15">
        <v>8.680174892103933</v>
      </c>
      <c r="Z231" s="15">
        <v>5.6242983297715385</v>
      </c>
      <c r="AA231" s="15">
        <v>4.2634587636519026</v>
      </c>
      <c r="AB231" s="15">
        <v>3.0553677439518374</v>
      </c>
      <c r="AC231" s="15">
        <v>13.747452613322706</v>
      </c>
      <c r="AD231" s="15">
        <v>7.1842315806801533</v>
      </c>
      <c r="AE231" s="15">
        <v>5.4789847022722231</v>
      </c>
      <c r="AF231" s="15">
        <v>16.838703411279305</v>
      </c>
      <c r="AG231" s="15">
        <v>28.068698682272544</v>
      </c>
      <c r="AH231" s="15">
        <v>5.664807061634999</v>
      </c>
      <c r="AI231" s="15">
        <v>7.850426172037511</v>
      </c>
      <c r="AJ231" s="15">
        <v>2.9734405673162025</v>
      </c>
      <c r="AK231" s="15">
        <v>18.106209785618837</v>
      </c>
      <c r="AL231" s="15">
        <v>33.005155231411393</v>
      </c>
      <c r="AM231" s="15">
        <v>4.9209295349802229</v>
      </c>
      <c r="AN231" s="15">
        <v>4.2412461208951138</v>
      </c>
      <c r="EA231" s="71"/>
      <c r="EH231" s="31"/>
      <c r="EN231" s="55"/>
      <c r="EO231" s="31"/>
      <c r="EU231" s="55"/>
    </row>
    <row r="232" spans="1:151" s="1" customFormat="1" x14ac:dyDescent="0.35">
      <c r="A232" s="11">
        <v>73</v>
      </c>
      <c r="D232" s="1">
        <f t="shared" ref="D232:D292" si="6">D225</f>
        <v>0.98</v>
      </c>
      <c r="E232" s="15">
        <v>9.741005069332024</v>
      </c>
      <c r="F232" s="15">
        <v>7.1817899667760443</v>
      </c>
      <c r="G232" s="15">
        <v>13.678259073264291</v>
      </c>
      <c r="H232" s="15">
        <v>46.460986848113009</v>
      </c>
      <c r="I232" s="15">
        <v>1.1091102693752366</v>
      </c>
      <c r="J232" s="15">
        <v>4.5781379379010918</v>
      </c>
      <c r="K232" s="15">
        <v>3.589439376120811</v>
      </c>
      <c r="L232" s="15">
        <v>12.215152073618532</v>
      </c>
      <c r="M232" s="15">
        <v>3.6248854050466215</v>
      </c>
      <c r="N232" s="15">
        <v>10.276481727457822</v>
      </c>
      <c r="O232" s="15">
        <v>8.9705483073821721</v>
      </c>
      <c r="P232" s="15">
        <v>13.453537486830507</v>
      </c>
      <c r="Q232" s="15">
        <v>3.0428636850097361</v>
      </c>
      <c r="R232" s="15">
        <v>5.5207573267949783</v>
      </c>
      <c r="S232" s="15">
        <v>6.3204513800502333</v>
      </c>
      <c r="T232" s="15">
        <v>2.3169475000956354</v>
      </c>
      <c r="U232" s="15">
        <v>5.3315592581382516</v>
      </c>
      <c r="V232" s="15">
        <v>7.8139615758936793</v>
      </c>
      <c r="W232" s="15">
        <v>11.94064363411074</v>
      </c>
      <c r="X232" s="15">
        <v>8.8355826359640375</v>
      </c>
      <c r="Y232" s="15">
        <v>8.8417853334818624</v>
      </c>
      <c r="Z232" s="15">
        <v>5.5971821094907277</v>
      </c>
      <c r="AA232" s="15">
        <v>4.0780164504550767</v>
      </c>
      <c r="AB232" s="15">
        <v>3.0292419197455307</v>
      </c>
      <c r="AC232" s="15">
        <v>12.202704245733072</v>
      </c>
      <c r="AD232" s="15">
        <v>5.3332799971488951</v>
      </c>
      <c r="AE232" s="15">
        <v>5.387020484706829</v>
      </c>
      <c r="AF232" s="15">
        <v>15.973140062294853</v>
      </c>
      <c r="AG232" s="15">
        <v>28.85739133285988</v>
      </c>
      <c r="AH232" s="15">
        <v>5.8824529632731979</v>
      </c>
      <c r="AI232" s="15">
        <v>8.0252463447143594</v>
      </c>
      <c r="AJ232" s="15">
        <v>3.0950588725007235</v>
      </c>
      <c r="AK232" s="15">
        <v>17.06092818815533</v>
      </c>
      <c r="AL232" s="15">
        <v>33.595499230528397</v>
      </c>
      <c r="AM232" s="15">
        <v>4.9354130939349075</v>
      </c>
      <c r="AN232" s="15">
        <v>4.1577602310300232</v>
      </c>
      <c r="EA232" s="71"/>
      <c r="EH232" s="31"/>
      <c r="EN232" s="55"/>
      <c r="EO232" s="31"/>
      <c r="EU232" s="55"/>
    </row>
    <row r="233" spans="1:151" s="1" customFormat="1" x14ac:dyDescent="0.35">
      <c r="A233" s="11">
        <v>74</v>
      </c>
      <c r="D233" s="1">
        <f t="shared" si="6"/>
        <v>0.97</v>
      </c>
      <c r="E233" s="15">
        <v>9.8145268951753017</v>
      </c>
      <c r="F233" s="15">
        <v>7.1906960181609687</v>
      </c>
      <c r="G233" s="15">
        <v>13.851189782889648</v>
      </c>
      <c r="H233" s="15">
        <v>48.491605969809882</v>
      </c>
      <c r="I233" s="15">
        <v>1.1756242486650625</v>
      </c>
      <c r="J233" s="15">
        <v>4.8019224170956134</v>
      </c>
      <c r="K233" s="15">
        <v>3.6401404647786313</v>
      </c>
      <c r="L233" s="15">
        <v>12.358811960242072</v>
      </c>
      <c r="M233" s="15">
        <v>3.646659543455363</v>
      </c>
      <c r="N233" s="15">
        <v>10.872194348310451</v>
      </c>
      <c r="O233" s="15">
        <v>9.2679409267010993</v>
      </c>
      <c r="P233" s="15">
        <v>12.96829778188137</v>
      </c>
      <c r="Q233" s="15">
        <v>3.0543648603157356</v>
      </c>
      <c r="R233" s="15">
        <v>5.5387128625797519</v>
      </c>
      <c r="S233" s="15">
        <v>6.5510557652703119</v>
      </c>
      <c r="T233" s="15">
        <v>2.6258999700255981</v>
      </c>
      <c r="U233" s="15">
        <v>5.1583239034184052</v>
      </c>
      <c r="V233" s="15">
        <v>7.662063116149759</v>
      </c>
      <c r="W233" s="15">
        <v>11.080335165792238</v>
      </c>
      <c r="X233" s="15">
        <v>8.7463649259849987</v>
      </c>
      <c r="Y233" s="15">
        <v>8.9825497794326541</v>
      </c>
      <c r="Z233" s="15">
        <v>5.6794219642980783</v>
      </c>
      <c r="AA233" s="15">
        <v>4.0028396435352587</v>
      </c>
      <c r="AB233" s="15">
        <v>3.0624096357507868</v>
      </c>
      <c r="AC233" s="15">
        <v>11.338205352582586</v>
      </c>
      <c r="AD233" s="15">
        <v>4.3691461730391374</v>
      </c>
      <c r="AE233" s="15">
        <v>5.2409186474336105</v>
      </c>
      <c r="AF233" s="15">
        <v>15.654192319021659</v>
      </c>
      <c r="AG233" s="15">
        <v>29.827931210311551</v>
      </c>
      <c r="AH233" s="15">
        <v>6.1344618303744536</v>
      </c>
      <c r="AI233" s="15">
        <v>8.1593470644531347</v>
      </c>
      <c r="AJ233" s="15">
        <v>3.2403381796302688</v>
      </c>
      <c r="AK233" s="15">
        <v>16.942708273097253</v>
      </c>
      <c r="AL233" s="15">
        <v>34.278065085635802</v>
      </c>
      <c r="AM233" s="15">
        <v>5.1017005034527925</v>
      </c>
      <c r="AN233" s="15">
        <v>4.2248336482594286</v>
      </c>
      <c r="EA233" s="71"/>
      <c r="EH233" s="31"/>
      <c r="EN233" s="55"/>
      <c r="EO233" s="31"/>
      <c r="EU233" s="55"/>
    </row>
    <row r="234" spans="1:151" s="1" customFormat="1" x14ac:dyDescent="0.35">
      <c r="A234" s="11">
        <v>75</v>
      </c>
      <c r="D234" s="1">
        <f t="shared" si="6"/>
        <v>0.96</v>
      </c>
      <c r="E234" s="15">
        <v>10.033267858814146</v>
      </c>
      <c r="F234" s="15">
        <v>7.339835202073421</v>
      </c>
      <c r="G234" s="15">
        <v>14.177010407646046</v>
      </c>
      <c r="H234" s="15">
        <v>50.768354742559929</v>
      </c>
      <c r="I234" s="15">
        <v>1.170741331170726</v>
      </c>
      <c r="J234" s="15">
        <v>4.9818073610418896</v>
      </c>
      <c r="K234" s="15">
        <v>3.6909563311636395</v>
      </c>
      <c r="L234" s="15">
        <v>12.451201864488249</v>
      </c>
      <c r="M234" s="15">
        <v>3.7532870278766208</v>
      </c>
      <c r="N234" s="15">
        <v>11.187893679666937</v>
      </c>
      <c r="O234" s="15">
        <v>9.7708954516886983</v>
      </c>
      <c r="P234" s="15">
        <v>12.769428526031488</v>
      </c>
      <c r="Q234" s="15">
        <v>3.1117214073715314</v>
      </c>
      <c r="R234" s="15">
        <v>5.5032186456326411</v>
      </c>
      <c r="S234" s="15">
        <v>6.7020350409074387</v>
      </c>
      <c r="T234" s="15">
        <v>2.9869666658404097</v>
      </c>
      <c r="U234" s="15">
        <v>5.2056754033656629</v>
      </c>
      <c r="V234" s="15">
        <v>7.7966385203923485</v>
      </c>
      <c r="W234" s="15">
        <v>11.35695853944272</v>
      </c>
      <c r="X234" s="15">
        <v>8.9023161889632512</v>
      </c>
      <c r="Y234" s="15">
        <v>9.2570594409132809</v>
      </c>
      <c r="Z234" s="15">
        <v>5.7342851910736155</v>
      </c>
      <c r="AA234" s="15">
        <v>3.9799564776303598</v>
      </c>
      <c r="AB234" s="15">
        <v>3.0843602421290646</v>
      </c>
      <c r="AC234" s="15">
        <v>11.007427397808559</v>
      </c>
      <c r="AD234" s="15">
        <v>3.8186763390746097</v>
      </c>
      <c r="AE234" s="15">
        <v>5.0409125377466006</v>
      </c>
      <c r="AF234" s="15">
        <v>15.691474814749139</v>
      </c>
      <c r="AG234" s="15">
        <v>31.044358976148786</v>
      </c>
      <c r="AH234" s="15">
        <v>6.4661519457457937</v>
      </c>
      <c r="AI234" s="15">
        <v>8.3364815640897199</v>
      </c>
      <c r="AJ234" s="15">
        <v>3.3867845280739193</v>
      </c>
      <c r="AK234" s="15">
        <v>17.303806600035539</v>
      </c>
      <c r="AL234" s="15">
        <v>35.103589349705068</v>
      </c>
      <c r="AM234" s="15">
        <v>5.2672476395044034</v>
      </c>
      <c r="AN234" s="15">
        <v>4.4651695688342938</v>
      </c>
      <c r="EA234" s="71"/>
      <c r="EH234" s="31"/>
      <c r="EN234" s="55"/>
      <c r="EO234" s="31"/>
      <c r="EU234" s="55"/>
    </row>
    <row r="235" spans="1:151" s="1" customFormat="1" x14ac:dyDescent="0.35">
      <c r="A235" s="11">
        <v>76</v>
      </c>
      <c r="D235" s="1">
        <f t="shared" si="6"/>
        <v>0.95</v>
      </c>
      <c r="E235" s="15">
        <v>10.382673858645825</v>
      </c>
      <c r="F235" s="15">
        <v>7.6132039492825481</v>
      </c>
      <c r="G235" s="15">
        <v>14.643396796127785</v>
      </c>
      <c r="H235" s="15">
        <v>53.113890962377432</v>
      </c>
      <c r="I235" s="15">
        <v>1.1985790577425663</v>
      </c>
      <c r="J235" s="15">
        <v>5.8763577555144462</v>
      </c>
      <c r="K235" s="15">
        <v>3.8120189193507112</v>
      </c>
      <c r="L235" s="15">
        <v>12.443463358239315</v>
      </c>
      <c r="M235" s="15">
        <v>4.0350916640715155</v>
      </c>
      <c r="N235" s="15">
        <v>11.481515640364195</v>
      </c>
      <c r="O235" s="15">
        <v>9.9156907003204431</v>
      </c>
      <c r="P235" s="15">
        <v>12.854103759359061</v>
      </c>
      <c r="Q235" s="15">
        <v>3.1758793269178724</v>
      </c>
      <c r="R235" s="15">
        <v>5.9986119420936896</v>
      </c>
      <c r="S235" s="15">
        <v>7.1558844790990426</v>
      </c>
      <c r="T235" s="15">
        <v>3.4074188154895566</v>
      </c>
      <c r="U235" s="15">
        <v>5.4510781442378775</v>
      </c>
      <c r="V235" s="15">
        <v>8.0903112719351604</v>
      </c>
      <c r="W235" s="15">
        <v>11.144373970541917</v>
      </c>
      <c r="X235" s="15">
        <v>8.3827372236197526</v>
      </c>
      <c r="Y235" s="15">
        <v>9.5577938639220932</v>
      </c>
      <c r="Z235" s="15">
        <v>5.9086898825159988</v>
      </c>
      <c r="AA235" s="15">
        <v>3.9846015398682928</v>
      </c>
      <c r="AB235" s="15">
        <v>3.0836305626967948</v>
      </c>
      <c r="AC235" s="15">
        <v>10.93532786433415</v>
      </c>
      <c r="AD235" s="15">
        <v>3.7013363502744907</v>
      </c>
      <c r="AE235" s="15">
        <v>4.9402970198943157</v>
      </c>
      <c r="AF235" s="15">
        <v>15.838704854494862</v>
      </c>
      <c r="AG235" s="15">
        <v>31.950526284777389</v>
      </c>
      <c r="AH235" s="15">
        <v>6.6414977154141317</v>
      </c>
      <c r="AI235" s="15">
        <v>8.6661316486823878</v>
      </c>
      <c r="AJ235" s="15">
        <v>3.5330156700668485</v>
      </c>
      <c r="AK235" s="15">
        <v>18.927123878045425</v>
      </c>
      <c r="AL235" s="15">
        <v>36.401678193680993</v>
      </c>
      <c r="AM235" s="15">
        <v>6.2362621739330599</v>
      </c>
      <c r="AN235" s="15">
        <v>4.7846128414363909</v>
      </c>
      <c r="EA235" s="71"/>
      <c r="EH235" s="31"/>
      <c r="EN235" s="55"/>
      <c r="EO235" s="31"/>
      <c r="EU235" s="55"/>
    </row>
    <row r="236" spans="1:151" s="1" customFormat="1" x14ac:dyDescent="0.35">
      <c r="A236" s="11">
        <v>77</v>
      </c>
      <c r="D236" s="1" t="str">
        <f t="shared" si="6"/>
        <v>ave</v>
      </c>
      <c r="E236" s="15">
        <v>9.7330836483704477</v>
      </c>
      <c r="F236" s="15">
        <v>7.143641298521473</v>
      </c>
      <c r="G236" s="15">
        <v>13.716841109676578</v>
      </c>
      <c r="H236" s="15">
        <v>47.443029487444846</v>
      </c>
      <c r="I236" s="15">
        <v>1.1238483388856992</v>
      </c>
      <c r="J236" s="15">
        <v>4.5383652539735122</v>
      </c>
      <c r="K236" s="15">
        <v>3.5698857441255303</v>
      </c>
      <c r="L236" s="15">
        <v>12.16350994552543</v>
      </c>
      <c r="M236" s="15">
        <v>3.6531252705760342</v>
      </c>
      <c r="N236" s="15">
        <v>10.364208687648324</v>
      </c>
      <c r="O236" s="15">
        <v>8.9194618581075744</v>
      </c>
      <c r="P236" s="15">
        <v>12.836726230430346</v>
      </c>
      <c r="Q236" s="15">
        <v>3.0499476179890412</v>
      </c>
      <c r="R236" s="15">
        <v>5.323421534068113</v>
      </c>
      <c r="S236" s="15">
        <v>6.2233998395501224</v>
      </c>
      <c r="T236" s="15">
        <v>2.381689353702265</v>
      </c>
      <c r="U236" s="15">
        <v>5.2652247833982262</v>
      </c>
      <c r="V236" s="15">
        <v>7.6688298411545635</v>
      </c>
      <c r="W236" s="15">
        <v>11.623380237901594</v>
      </c>
      <c r="X236" s="15">
        <v>8.3502348086588345</v>
      </c>
      <c r="Y236" s="15">
        <v>8.9349846714637238</v>
      </c>
      <c r="Z236" s="15">
        <v>5.6193364415350446</v>
      </c>
      <c r="AA236" s="15">
        <v>4.0637487359738493</v>
      </c>
      <c r="AB236" s="15">
        <v>3.0336002199772354</v>
      </c>
      <c r="AC236" s="15">
        <v>11.992547887324918</v>
      </c>
      <c r="AD236" s="15">
        <v>5.2981234055895792</v>
      </c>
      <c r="AE236" s="15">
        <v>5.0930923873305485</v>
      </c>
      <c r="AF236" s="15">
        <v>16.043713416956624</v>
      </c>
      <c r="AG236" s="15">
        <v>29.14155820888331</v>
      </c>
      <c r="AH236" s="15">
        <v>5.9455288259338683</v>
      </c>
      <c r="AI236" s="15">
        <v>7.9497103009496755</v>
      </c>
      <c r="AJ236" s="15">
        <v>3.1658524281590683</v>
      </c>
      <c r="AK236" s="15">
        <v>17.120585619072589</v>
      </c>
      <c r="AL236" s="15">
        <v>34.034066474376729</v>
      </c>
      <c r="AM236" s="15">
        <v>5.0797989264648713</v>
      </c>
      <c r="AN236" s="15">
        <v>4.1772236130932328</v>
      </c>
      <c r="EA236" s="71"/>
      <c r="EH236" s="31"/>
      <c r="EN236" s="55"/>
      <c r="EO236" s="31"/>
      <c r="EU236" s="55"/>
    </row>
    <row r="237" spans="1:151" s="1" customFormat="1" x14ac:dyDescent="0.35">
      <c r="A237" s="11">
        <v>8</v>
      </c>
      <c r="B237" s="1" t="s">
        <v>59</v>
      </c>
      <c r="C237" s="1" t="s">
        <v>62</v>
      </c>
      <c r="D237" s="1">
        <f>D230</f>
        <v>1</v>
      </c>
      <c r="E237" s="15">
        <v>9.9206931864390793</v>
      </c>
      <c r="F237" s="15">
        <v>7.3552713605517086</v>
      </c>
      <c r="G237" s="15">
        <v>13.867495995496565</v>
      </c>
      <c r="H237" s="15">
        <v>43.943192711230544</v>
      </c>
      <c r="I237" s="15">
        <v>1.1264762472346335</v>
      </c>
      <c r="J237" s="15">
        <v>4.6301012407874405</v>
      </c>
      <c r="K237" s="15">
        <v>3.3883547328874837</v>
      </c>
      <c r="L237" s="15">
        <v>12.210729556701814</v>
      </c>
      <c r="M237" s="15">
        <v>3.6629845421852236</v>
      </c>
      <c r="N237" s="15">
        <v>9.6179622009086945</v>
      </c>
      <c r="O237" s="15">
        <v>7.5986385901780373</v>
      </c>
      <c r="P237" s="15">
        <v>12.195613332745555</v>
      </c>
      <c r="Q237" s="15">
        <v>3.0722765381338646</v>
      </c>
      <c r="R237" s="15">
        <v>5.3241651959050902</v>
      </c>
      <c r="S237" s="15">
        <v>5.6370431173938735</v>
      </c>
      <c r="T237" s="15">
        <v>1.8396817442291857</v>
      </c>
      <c r="U237" s="15">
        <v>5.8879023531115191</v>
      </c>
      <c r="V237" s="15">
        <v>7.8900203747161566</v>
      </c>
      <c r="W237" s="15">
        <v>12.486098664024819</v>
      </c>
      <c r="X237" s="15">
        <v>9.1553174929810854</v>
      </c>
      <c r="Y237" s="15">
        <v>8.5581552627757809</v>
      </c>
      <c r="Z237" s="15">
        <v>5.5982257196700669</v>
      </c>
      <c r="AA237" s="15">
        <v>4.8097097783424534</v>
      </c>
      <c r="AB237" s="15">
        <v>3.3665498712403301</v>
      </c>
      <c r="AC237" s="15">
        <v>16.245664806455149</v>
      </c>
      <c r="AD237" s="15">
        <v>8.0658952102631112</v>
      </c>
      <c r="AE237" s="15">
        <v>6.0034702266270434</v>
      </c>
      <c r="AF237" s="15">
        <v>19.943270067344343</v>
      </c>
      <c r="AG237" s="15">
        <v>27.721913064334117</v>
      </c>
      <c r="AH237" s="15">
        <v>5.898853767273887</v>
      </c>
      <c r="AI237" s="15">
        <v>7.7649048550134268</v>
      </c>
      <c r="AJ237" s="15">
        <v>2.8702647964239763</v>
      </c>
      <c r="AK237" s="15">
        <v>18.860291789623236</v>
      </c>
      <c r="AL237" s="15">
        <v>32.541405232087769</v>
      </c>
      <c r="AM237" s="15">
        <v>4.9165842160063198</v>
      </c>
      <c r="AN237" s="15">
        <v>4.5511578536534811</v>
      </c>
      <c r="EA237" s="71"/>
      <c r="EH237" s="31"/>
      <c r="EN237" s="55"/>
      <c r="EO237" s="31"/>
      <c r="EU237" s="55"/>
    </row>
    <row r="238" spans="1:151" s="1" customFormat="1" x14ac:dyDescent="0.35">
      <c r="A238" s="11">
        <v>9</v>
      </c>
      <c r="D238" s="1">
        <f t="shared" si="6"/>
        <v>0.99</v>
      </c>
      <c r="E238" s="15">
        <v>9.6001918530376251</v>
      </c>
      <c r="F238" s="15">
        <v>7.0421173652599354</v>
      </c>
      <c r="G238" s="15">
        <v>13.535691065003299</v>
      </c>
      <c r="H238" s="15">
        <v>44.881220518348982</v>
      </c>
      <c r="I238" s="15">
        <v>1.1173162085722119</v>
      </c>
      <c r="J238" s="15">
        <v>4.5912979598649795</v>
      </c>
      <c r="K238" s="15">
        <v>3.3647081942980477</v>
      </c>
      <c r="L238" s="15">
        <v>12.453719385260108</v>
      </c>
      <c r="M238" s="15">
        <v>3.6339416395990556</v>
      </c>
      <c r="N238" s="15">
        <v>9.9289010901669101</v>
      </c>
      <c r="O238" s="15">
        <v>8.2362719512311209</v>
      </c>
      <c r="P238" s="15">
        <v>12.18363946935829</v>
      </c>
      <c r="Q238" s="15">
        <v>3.0497926359155567</v>
      </c>
      <c r="R238" s="15">
        <v>5.2246013778111848</v>
      </c>
      <c r="S238" s="15">
        <v>5.7040966370304043</v>
      </c>
      <c r="T238" s="15">
        <v>2.0541697223382505</v>
      </c>
      <c r="U238" s="15">
        <v>5.5509752805800003</v>
      </c>
      <c r="V238" s="15">
        <v>7.3886798891562115</v>
      </c>
      <c r="W238" s="15">
        <v>9.9133659679794057</v>
      </c>
      <c r="X238" s="15">
        <v>8.7940478967198938</v>
      </c>
      <c r="Y238" s="15">
        <v>8.5876426580034853</v>
      </c>
      <c r="Z238" s="15">
        <v>5.6101697249022937</v>
      </c>
      <c r="AA238" s="15">
        <v>4.6605477761326899</v>
      </c>
      <c r="AB238" s="15">
        <v>3.3485603924943663</v>
      </c>
      <c r="AC238" s="15">
        <v>13.750370227957312</v>
      </c>
      <c r="AD238" s="15">
        <v>6.1345598975702931</v>
      </c>
      <c r="AE238" s="15">
        <v>5.4815589407161811</v>
      </c>
      <c r="AF238" s="15">
        <v>17.547828854070421</v>
      </c>
      <c r="AG238" s="15">
        <v>27.687759097203379</v>
      </c>
      <c r="AH238" s="15">
        <v>6.0078784521114041</v>
      </c>
      <c r="AI238" s="15">
        <v>7.876968880936368</v>
      </c>
      <c r="AJ238" s="15">
        <v>2.9734405673162025</v>
      </c>
      <c r="AK238" s="15">
        <v>16.952269688288542</v>
      </c>
      <c r="AL238" s="15">
        <v>33.005155231411393</v>
      </c>
      <c r="AM238" s="15">
        <v>4.8696288160015024</v>
      </c>
      <c r="AN238" s="15">
        <v>4.2412461208951129</v>
      </c>
      <c r="EA238" s="71"/>
      <c r="EH238" s="31"/>
      <c r="EN238" s="55"/>
      <c r="EO238" s="31"/>
      <c r="EU238" s="55"/>
    </row>
    <row r="239" spans="1:151" s="1" customFormat="1" x14ac:dyDescent="0.35">
      <c r="A239" s="11">
        <v>10</v>
      </c>
      <c r="D239" s="1">
        <f t="shared" si="6"/>
        <v>0.98</v>
      </c>
      <c r="E239" s="15">
        <v>9.4660222211536542</v>
      </c>
      <c r="F239" s="15">
        <v>6.8692011517848579</v>
      </c>
      <c r="G239" s="15">
        <v>13.461131558644089</v>
      </c>
      <c r="H239" s="15">
        <v>46.460986848113009</v>
      </c>
      <c r="I239" s="15">
        <v>1.1085555922435257</v>
      </c>
      <c r="J239" s="15">
        <v>4.5546356363111649</v>
      </c>
      <c r="K239" s="15">
        <v>3.3517767166579033</v>
      </c>
      <c r="L239" s="15">
        <v>12.660080809634056</v>
      </c>
      <c r="M239" s="15">
        <v>3.6248854050466206</v>
      </c>
      <c r="N239" s="15">
        <v>10.239148772050815</v>
      </c>
      <c r="O239" s="15">
        <v>8.7039316817720866</v>
      </c>
      <c r="P239" s="15">
        <v>12.167398293648953</v>
      </c>
      <c r="Q239" s="15">
        <v>3.0368665198699469</v>
      </c>
      <c r="R239" s="15">
        <v>5.1573915749934871</v>
      </c>
      <c r="S239" s="15">
        <v>5.77994478093352</v>
      </c>
      <c r="T239" s="15">
        <v>2.3169475000956332</v>
      </c>
      <c r="U239" s="15">
        <v>5.2760491851824698</v>
      </c>
      <c r="V239" s="15">
        <v>7.0972513718304082</v>
      </c>
      <c r="W239" s="15">
        <v>8.09234521468065</v>
      </c>
      <c r="X239" s="15">
        <v>8.3701208335577064</v>
      </c>
      <c r="Y239" s="15">
        <v>8.7493249155260155</v>
      </c>
      <c r="Z239" s="15">
        <v>5.6582427929667647</v>
      </c>
      <c r="AA239" s="15">
        <v>4.599680847495506</v>
      </c>
      <c r="AB239" s="15">
        <v>3.3883580921161163</v>
      </c>
      <c r="AC239" s="15">
        <v>12.206546633033259</v>
      </c>
      <c r="AD239" s="15">
        <v>4.8830421065539866</v>
      </c>
      <c r="AE239" s="15">
        <v>5.1915450279671571</v>
      </c>
      <c r="AF239" s="15">
        <v>16.296676444710133</v>
      </c>
      <c r="AG239" s="15">
        <v>27.769812858151592</v>
      </c>
      <c r="AH239" s="15">
        <v>6.1557846890219086</v>
      </c>
      <c r="AI239" s="15">
        <v>8.0042074791500362</v>
      </c>
      <c r="AJ239" s="15">
        <v>3.0996588942429288</v>
      </c>
      <c r="AK239" s="15">
        <v>15.837591122607618</v>
      </c>
      <c r="AL239" s="15">
        <v>33.595499230528397</v>
      </c>
      <c r="AM239" s="15">
        <v>4.8898571370384882</v>
      </c>
      <c r="AN239" s="15">
        <v>4.0545882903386365</v>
      </c>
      <c r="EA239" s="71"/>
      <c r="EH239" s="31"/>
      <c r="EN239" s="55"/>
      <c r="EO239" s="31"/>
      <c r="EU239" s="55"/>
    </row>
    <row r="240" spans="1:151" s="1" customFormat="1" x14ac:dyDescent="0.35">
      <c r="A240" s="11">
        <v>11</v>
      </c>
      <c r="D240" s="1">
        <f t="shared" si="6"/>
        <v>0.97</v>
      </c>
      <c r="E240" s="15">
        <v>9.4877543926485295</v>
      </c>
      <c r="F240" s="15">
        <v>6.823343091042485</v>
      </c>
      <c r="G240" s="15">
        <v>13.586848702811659</v>
      </c>
      <c r="H240" s="15">
        <v>48.491605969809882</v>
      </c>
      <c r="I240" s="15">
        <v>1.1049478914418644</v>
      </c>
      <c r="J240" s="15">
        <v>4.5400730022489215</v>
      </c>
      <c r="K240" s="15">
        <v>3.3588631866652596</v>
      </c>
      <c r="L240" s="15">
        <v>12.786872688247497</v>
      </c>
      <c r="M240" s="15">
        <v>3.6457728340834961</v>
      </c>
      <c r="N240" s="15">
        <v>10.494365332712075</v>
      </c>
      <c r="O240" s="15">
        <v>9.0571285226145157</v>
      </c>
      <c r="P240" s="15">
        <v>12.217180930914633</v>
      </c>
      <c r="Q240" s="15">
        <v>3.0458702655646812</v>
      </c>
      <c r="R240" s="15">
        <v>5.1405494959593128</v>
      </c>
      <c r="S240" s="15">
        <v>5.8674623155397052</v>
      </c>
      <c r="T240" s="15">
        <v>2.6258999700255976</v>
      </c>
      <c r="U240" s="15">
        <v>5.0912588683381896</v>
      </c>
      <c r="V240" s="15">
        <v>7.0444423714052444</v>
      </c>
      <c r="W240" s="15">
        <v>6.9430633299764262</v>
      </c>
      <c r="X240" s="15">
        <v>7.9827054292297301</v>
      </c>
      <c r="Y240" s="15">
        <v>8.9825497794326559</v>
      </c>
      <c r="Z240" s="15">
        <v>5.7584457998068395</v>
      </c>
      <c r="AA240" s="15">
        <v>4.6271534271995396</v>
      </c>
      <c r="AB240" s="15">
        <v>3.4623649749469827</v>
      </c>
      <c r="AC240" s="15">
        <v>11.363798872867925</v>
      </c>
      <c r="AD240" s="15">
        <v>4.1269609659908424</v>
      </c>
      <c r="AE240" s="15">
        <v>5.0277553127746391</v>
      </c>
      <c r="AF240" s="15">
        <v>15.751450511599016</v>
      </c>
      <c r="AG240" s="15">
        <v>28.034722082895641</v>
      </c>
      <c r="AH240" s="15">
        <v>6.3310358647476725</v>
      </c>
      <c r="AI240" s="15">
        <v>8.1486336375168431</v>
      </c>
      <c r="AJ240" s="15">
        <v>3.2403381796302679</v>
      </c>
      <c r="AK240" s="15">
        <v>15.543862891670711</v>
      </c>
      <c r="AL240" s="15">
        <v>34.278065085635802</v>
      </c>
      <c r="AM240" s="15">
        <v>4.9901767168334752</v>
      </c>
      <c r="AN240" s="15">
        <v>3.9905184490754437</v>
      </c>
      <c r="EA240" s="71"/>
      <c r="EH240" s="31"/>
      <c r="EN240" s="55"/>
      <c r="EO240" s="31"/>
      <c r="EU240" s="55"/>
    </row>
    <row r="241" spans="1:151" s="1" customFormat="1" x14ac:dyDescent="0.35">
      <c r="A241" s="11">
        <v>12</v>
      </c>
      <c r="D241" s="1">
        <f t="shared" si="6"/>
        <v>0.96</v>
      </c>
      <c r="E241" s="15">
        <v>9.6230942149319159</v>
      </c>
      <c r="F241" s="15">
        <v>6.8811135539138313</v>
      </c>
      <c r="G241" s="15">
        <v>13.841526001113584</v>
      </c>
      <c r="H241" s="15">
        <v>50.768354742559929</v>
      </c>
      <c r="I241" s="15">
        <v>1.1088195371129097</v>
      </c>
      <c r="J241" s="15">
        <v>4.5569793616380574</v>
      </c>
      <c r="K241" s="15">
        <v>3.388387380098095</v>
      </c>
      <c r="L241" s="15">
        <v>12.817416282349077</v>
      </c>
      <c r="M241" s="15">
        <v>3.7001343854229325</v>
      </c>
      <c r="N241" s="15">
        <v>10.662182257117809</v>
      </c>
      <c r="O241" s="15">
        <v>9.3469751483779913</v>
      </c>
      <c r="P241" s="15">
        <v>12.406889404305717</v>
      </c>
      <c r="Q241" s="15">
        <v>3.0812096678107248</v>
      </c>
      <c r="R241" s="15">
        <v>5.1823811803228104</v>
      </c>
      <c r="S241" s="15">
        <v>5.9620209681095044</v>
      </c>
      <c r="T241" s="15">
        <v>2.9869666658404128</v>
      </c>
      <c r="U241" s="15">
        <v>4.9948640549242418</v>
      </c>
      <c r="V241" s="15">
        <v>7.1973666161947785</v>
      </c>
      <c r="W241" s="15">
        <v>6.298202132049405</v>
      </c>
      <c r="X241" s="15">
        <v>7.685335555159357</v>
      </c>
      <c r="Y241" s="15">
        <v>9.2570594409132791</v>
      </c>
      <c r="Z241" s="15">
        <v>5.9066802252068715</v>
      </c>
      <c r="AA241" s="15">
        <v>4.7201969269152713</v>
      </c>
      <c r="AB241" s="15">
        <v>3.5459525208772353</v>
      </c>
      <c r="AC241" s="15">
        <v>10.971889206447605</v>
      </c>
      <c r="AD241" s="15">
        <v>3.6964212674107815</v>
      </c>
      <c r="AE241" s="15">
        <v>4.9158601828278012</v>
      </c>
      <c r="AF241" s="15">
        <v>15.614509266707708</v>
      </c>
      <c r="AG241" s="15">
        <v>28.507194639949809</v>
      </c>
      <c r="AH241" s="15">
        <v>6.520787721482292</v>
      </c>
      <c r="AI241" s="15">
        <v>8.3108156618398112</v>
      </c>
      <c r="AJ241" s="15">
        <v>3.3867845280739197</v>
      </c>
      <c r="AK241" s="15">
        <v>15.857174436499413</v>
      </c>
      <c r="AL241" s="15">
        <v>35.012181860863627</v>
      </c>
      <c r="AM241" s="15">
        <v>5.1720275691856052</v>
      </c>
      <c r="AN241" s="15">
        <v>4.022088298158442</v>
      </c>
      <c r="EA241" s="71"/>
      <c r="EH241" s="31"/>
      <c r="EN241" s="55"/>
      <c r="EO241" s="31"/>
      <c r="EU241" s="55"/>
    </row>
    <row r="242" spans="1:151" s="1" customFormat="1" x14ac:dyDescent="0.35">
      <c r="A242" s="11">
        <v>13</v>
      </c>
      <c r="D242" s="1">
        <f t="shared" si="6"/>
        <v>0.95</v>
      </c>
      <c r="E242" s="15">
        <v>9.8323546400884911</v>
      </c>
      <c r="F242" s="15">
        <v>7.0149010516829975</v>
      </c>
      <c r="G242" s="15">
        <v>14.166898622250779</v>
      </c>
      <c r="H242" s="15">
        <v>53.113890962377432</v>
      </c>
      <c r="I242" s="15">
        <v>1.12000004531569</v>
      </c>
      <c r="J242" s="15">
        <v>4.6055577666035497</v>
      </c>
      <c r="K242" s="15">
        <v>3.4381709216689664</v>
      </c>
      <c r="L242" s="15">
        <v>12.760531930960326</v>
      </c>
      <c r="M242" s="15">
        <v>3.7837211666662087</v>
      </c>
      <c r="N242" s="15">
        <v>10.741367942910594</v>
      </c>
      <c r="O242" s="15">
        <v>9.592769545712267</v>
      </c>
      <c r="P242" s="15">
        <v>12.766245727279863</v>
      </c>
      <c r="Q242" s="15">
        <v>3.1412322154508172</v>
      </c>
      <c r="R242" s="15">
        <v>5.2785951501539889</v>
      </c>
      <c r="S242" s="15">
        <v>6.0538047672256692</v>
      </c>
      <c r="T242" s="15">
        <v>3.4074188154895557</v>
      </c>
      <c r="U242" s="15">
        <v>4.9701789990096952</v>
      </c>
      <c r="V242" s="15">
        <v>7.4906782221385839</v>
      </c>
      <c r="W242" s="15">
        <v>5.9989699559499146</v>
      </c>
      <c r="X242" s="15">
        <v>7.4976770026312902</v>
      </c>
      <c r="Y242" s="15">
        <v>9.5577938639220914</v>
      </c>
      <c r="Z242" s="15">
        <v>6.0933157622632086</v>
      </c>
      <c r="AA242" s="15">
        <v>4.8536880570438488</v>
      </c>
      <c r="AB242" s="15">
        <v>3.6218426528548382</v>
      </c>
      <c r="AC242" s="15">
        <v>10.852017610576834</v>
      </c>
      <c r="AD242" s="15">
        <v>3.4767890118788385</v>
      </c>
      <c r="AE242" s="15">
        <v>4.8304288949766034</v>
      </c>
      <c r="AF242" s="15">
        <v>15.689136228352753</v>
      </c>
      <c r="AG242" s="15">
        <v>29.171082675090179</v>
      </c>
      <c r="AH242" s="15">
        <v>6.7148810936638661</v>
      </c>
      <c r="AI242" s="15">
        <v>8.4901030942764901</v>
      </c>
      <c r="AJ242" s="15">
        <v>3.5330156700668476</v>
      </c>
      <c r="AK242" s="15">
        <v>16.524183876391788</v>
      </c>
      <c r="AL242" s="15">
        <v>35.761007864206817</v>
      </c>
      <c r="AM242" s="15">
        <v>5.4205438171634723</v>
      </c>
      <c r="AN242" s="15">
        <v>4.1170618126471723</v>
      </c>
      <c r="EA242" s="71"/>
      <c r="EH242" s="31"/>
      <c r="EN242" s="55"/>
      <c r="EO242" s="31"/>
      <c r="EU242" s="55"/>
    </row>
    <row r="243" spans="1:151" s="1" customFormat="1" x14ac:dyDescent="0.35">
      <c r="A243" s="11">
        <v>14</v>
      </c>
      <c r="D243" s="1" t="str">
        <f t="shared" si="6"/>
        <v>ave</v>
      </c>
      <c r="E243" s="15">
        <v>9.4866391979264666</v>
      </c>
      <c r="F243" s="15">
        <v>6.874484769736851</v>
      </c>
      <c r="G243" s="15">
        <v>13.505338318218181</v>
      </c>
      <c r="H243" s="15">
        <v>47.443029487444846</v>
      </c>
      <c r="I243" s="15">
        <v>1.0953185677184558</v>
      </c>
      <c r="J243" s="15">
        <v>4.5506700394215986</v>
      </c>
      <c r="K243" s="15">
        <v>3.3526416805502679</v>
      </c>
      <c r="L243" s="15">
        <v>12.546149738392634</v>
      </c>
      <c r="M243" s="15">
        <v>3.6184678680920963</v>
      </c>
      <c r="N243" s="15">
        <v>10.11760167183505</v>
      </c>
      <c r="O243" s="15">
        <v>8.6778207854004776</v>
      </c>
      <c r="P243" s="15">
        <v>12.081088251012794</v>
      </c>
      <c r="Q243" s="15">
        <v>3.0416986813396099</v>
      </c>
      <c r="R243" s="15">
        <v>5.1404464888769432</v>
      </c>
      <c r="S243" s="15">
        <v>5.7995949584428521</v>
      </c>
      <c r="T243" s="15">
        <v>2.381689353702265</v>
      </c>
      <c r="U243" s="15">
        <v>5.2055408591902657</v>
      </c>
      <c r="V243" s="15">
        <v>7.0575823807911231</v>
      </c>
      <c r="W243" s="15">
        <v>7.8351771390302654</v>
      </c>
      <c r="X243" s="15">
        <v>8.081304470685625</v>
      </c>
      <c r="Y243" s="15">
        <v>8.8729474841350555</v>
      </c>
      <c r="Z243" s="15">
        <v>5.7066948814304608</v>
      </c>
      <c r="AA243" s="15">
        <v>4.6436374208824827</v>
      </c>
      <c r="AB243" s="15">
        <v>3.4216183922181269</v>
      </c>
      <c r="AC243" s="15">
        <v>12.009928574776939</v>
      </c>
      <c r="AD243" s="15">
        <v>4.8173555956744121</v>
      </c>
      <c r="AE243" s="15">
        <v>5.0414881438299703</v>
      </c>
      <c r="AF243" s="15">
        <v>16.353063257853357</v>
      </c>
      <c r="AG243" s="15">
        <v>27.956908807531452</v>
      </c>
      <c r="AH243" s="15">
        <v>6.1922885574774513</v>
      </c>
      <c r="AI243" s="15">
        <v>8.0606308675327636</v>
      </c>
      <c r="AJ243" s="15">
        <v>3.1665938024316063</v>
      </c>
      <c r="AK243" s="15">
        <v>15.836591293111923</v>
      </c>
      <c r="AL243" s="15">
        <v>33.943896579404289</v>
      </c>
      <c r="AM243" s="15">
        <v>4.9625886281578504</v>
      </c>
      <c r="AN243" s="15">
        <v>4.047038823198025</v>
      </c>
      <c r="EA243" s="71"/>
      <c r="EH243" s="31"/>
      <c r="EN243" s="55"/>
      <c r="EO243" s="31"/>
      <c r="EU243" s="55"/>
    </row>
    <row r="244" spans="1:151" s="1" customFormat="1" x14ac:dyDescent="0.35">
      <c r="A244" s="11">
        <v>15</v>
      </c>
      <c r="C244" s="1" t="s">
        <v>66</v>
      </c>
      <c r="D244" s="1">
        <f>D237</f>
        <v>1</v>
      </c>
      <c r="E244" s="15">
        <v>9.9206931864390793</v>
      </c>
      <c r="F244" s="15">
        <v>7.3552713605517086</v>
      </c>
      <c r="G244" s="15">
        <v>13.867495995496565</v>
      </c>
      <c r="H244" s="15">
        <v>43.943192711230544</v>
      </c>
      <c r="I244" s="15">
        <v>1.1264762472346335</v>
      </c>
      <c r="J244" s="15">
        <v>4.6301012407874405</v>
      </c>
      <c r="K244" s="15">
        <v>3.3883547328874837</v>
      </c>
      <c r="L244" s="15">
        <v>12.210729556701814</v>
      </c>
      <c r="M244" s="15">
        <v>3.6629845421852236</v>
      </c>
      <c r="N244" s="15">
        <v>9.6179622009086945</v>
      </c>
      <c r="O244" s="15">
        <v>7.5986385901780373</v>
      </c>
      <c r="P244" s="15">
        <v>12.195613332745555</v>
      </c>
      <c r="Q244" s="15">
        <v>3.0722765381338646</v>
      </c>
      <c r="R244" s="15">
        <v>5.3241651959050902</v>
      </c>
      <c r="S244" s="15">
        <v>5.6370431173938735</v>
      </c>
      <c r="T244" s="15">
        <v>1.8396817442291857</v>
      </c>
      <c r="U244" s="15">
        <v>5.8879023531115191</v>
      </c>
      <c r="V244" s="15">
        <v>7.8900203747161566</v>
      </c>
      <c r="W244" s="15">
        <v>12.486098664024819</v>
      </c>
      <c r="X244" s="15">
        <v>9.1553174929810854</v>
      </c>
      <c r="Y244" s="15">
        <v>8.5581552627757809</v>
      </c>
      <c r="Z244" s="15">
        <v>5.5982257196700669</v>
      </c>
      <c r="AA244" s="15">
        <v>4.8097097783424534</v>
      </c>
      <c r="AB244" s="15">
        <v>3.3665498712403301</v>
      </c>
      <c r="AC244" s="15">
        <v>16.245664806455149</v>
      </c>
      <c r="AD244" s="15">
        <v>8.0658952102631112</v>
      </c>
      <c r="AE244" s="15">
        <v>6.0034702266270434</v>
      </c>
      <c r="AF244" s="15">
        <v>19.943270067344343</v>
      </c>
      <c r="AG244" s="15">
        <v>27.721913064334117</v>
      </c>
      <c r="AH244" s="15">
        <v>5.898853767273887</v>
      </c>
      <c r="AI244" s="15">
        <v>7.7649048550134268</v>
      </c>
      <c r="AJ244" s="15">
        <v>2.8702647964239763</v>
      </c>
      <c r="AK244" s="15">
        <v>18.860291789623236</v>
      </c>
      <c r="AL244" s="15">
        <v>32.541405232087769</v>
      </c>
      <c r="AM244" s="15">
        <v>4.9165842160063198</v>
      </c>
      <c r="AN244" s="15">
        <v>4.5511578536534811</v>
      </c>
      <c r="EA244" s="71"/>
      <c r="EH244" s="31"/>
      <c r="EN244" s="55"/>
      <c r="EO244" s="31"/>
      <c r="EU244" s="55"/>
    </row>
    <row r="245" spans="1:151" s="1" customFormat="1" x14ac:dyDescent="0.35">
      <c r="A245" s="11">
        <v>16</v>
      </c>
      <c r="D245" s="1">
        <f t="shared" si="6"/>
        <v>0.99</v>
      </c>
      <c r="E245" s="15">
        <v>9.5919289465465312</v>
      </c>
      <c r="F245" s="15">
        <v>7.0364524360215812</v>
      </c>
      <c r="G245" s="15">
        <v>13.523431270431065</v>
      </c>
      <c r="H245" s="15">
        <v>44.881220518348982</v>
      </c>
      <c r="I245" s="15">
        <v>1.1173162085722119</v>
      </c>
      <c r="J245" s="15">
        <v>4.5912979598649795</v>
      </c>
      <c r="K245" s="15">
        <v>3.3647081942980477</v>
      </c>
      <c r="L245" s="15">
        <v>12.294342055821089</v>
      </c>
      <c r="M245" s="15">
        <v>3.6339416395990556</v>
      </c>
      <c r="N245" s="15">
        <v>9.9289010901669101</v>
      </c>
      <c r="O245" s="15">
        <v>8.2362719512311209</v>
      </c>
      <c r="P245" s="15">
        <v>12.18363946935829</v>
      </c>
      <c r="Q245" s="15">
        <v>3.0497926359155567</v>
      </c>
      <c r="R245" s="15">
        <v>5.2246013778111848</v>
      </c>
      <c r="S245" s="15">
        <v>5.7040966370304043</v>
      </c>
      <c r="T245" s="15">
        <v>2.0541697223382505</v>
      </c>
      <c r="U245" s="15">
        <v>5.5509752805800003</v>
      </c>
      <c r="V245" s="15">
        <v>7.2463944508893618</v>
      </c>
      <c r="W245" s="15">
        <v>9.9133659679794057</v>
      </c>
      <c r="X245" s="15">
        <v>8.7940478967198938</v>
      </c>
      <c r="Y245" s="15">
        <v>8.5876426580034853</v>
      </c>
      <c r="Z245" s="15">
        <v>5.6101697249022937</v>
      </c>
      <c r="AA245" s="15">
        <v>5.0276198240429189</v>
      </c>
      <c r="AB245" s="15">
        <v>3.0111630567623822</v>
      </c>
      <c r="AC245" s="15">
        <v>13.750370227957312</v>
      </c>
      <c r="AD245" s="15">
        <v>6.1345598975702931</v>
      </c>
      <c r="AE245" s="15">
        <v>5.4815589407161811</v>
      </c>
      <c r="AF245" s="15">
        <v>17.552177874026821</v>
      </c>
      <c r="AG245" s="15">
        <v>27.68272221856849</v>
      </c>
      <c r="AH245" s="15">
        <v>6.0078784521114041</v>
      </c>
      <c r="AI245" s="15">
        <v>7.876968880936368</v>
      </c>
      <c r="AJ245" s="15">
        <v>2.9734405673162025</v>
      </c>
      <c r="AK245" s="15">
        <v>16.952269688288542</v>
      </c>
      <c r="AL245" s="15">
        <v>33.005155231411393</v>
      </c>
      <c r="AM245" s="15">
        <v>4.8696288160015024</v>
      </c>
      <c r="AN245" s="15">
        <v>4.2412461208951129</v>
      </c>
      <c r="EA245" s="71"/>
      <c r="EH245" s="31"/>
      <c r="EN245" s="55"/>
      <c r="EO245" s="31"/>
      <c r="EU245" s="55"/>
    </row>
    <row r="246" spans="1:151" s="1" customFormat="1" x14ac:dyDescent="0.35">
      <c r="A246" s="11">
        <v>17</v>
      </c>
      <c r="D246" s="1">
        <f t="shared" si="6"/>
        <v>0.98</v>
      </c>
      <c r="E246" s="15">
        <v>9.4613376403919585</v>
      </c>
      <c r="F246" s="15">
        <v>6.8264207858566222</v>
      </c>
      <c r="G246" s="15">
        <v>13.515055878138607</v>
      </c>
      <c r="H246" s="15">
        <v>46.706431447805095</v>
      </c>
      <c r="I246" s="15">
        <v>1.1085555922435257</v>
      </c>
      <c r="J246" s="15">
        <v>4.5490220187614598</v>
      </c>
      <c r="K246" s="15">
        <v>3.3517767166579033</v>
      </c>
      <c r="L246" s="15">
        <v>12.215152073618532</v>
      </c>
      <c r="M246" s="15">
        <v>3.6248854050466206</v>
      </c>
      <c r="N246" s="15">
        <v>10.270352600060086</v>
      </c>
      <c r="O246" s="15">
        <v>8.7039316817720866</v>
      </c>
      <c r="P246" s="15">
        <v>12.167398293648953</v>
      </c>
      <c r="Q246" s="15">
        <v>3.0368665198699469</v>
      </c>
      <c r="R246" s="15">
        <v>5.1573915749934871</v>
      </c>
      <c r="S246" s="15">
        <v>6.5875919572774944</v>
      </c>
      <c r="T246" s="15">
        <v>2.3169475000956332</v>
      </c>
      <c r="U246" s="15">
        <v>5.2931099401553041</v>
      </c>
      <c r="V246" s="15">
        <v>6.9276402456773241</v>
      </c>
      <c r="W246" s="15">
        <v>8.09234521468065</v>
      </c>
      <c r="X246" s="15">
        <v>8.3701208335577064</v>
      </c>
      <c r="Y246" s="15">
        <v>8.7493249155260155</v>
      </c>
      <c r="Z246" s="15">
        <v>5.6582427929667647</v>
      </c>
      <c r="AA246" s="15">
        <v>4.7503089684199926</v>
      </c>
      <c r="AB246" s="15">
        <v>3.0249041909625238</v>
      </c>
      <c r="AC246" s="15">
        <v>12.206546633033259</v>
      </c>
      <c r="AD246" s="15">
        <v>4.9446913919529294</v>
      </c>
      <c r="AE246" s="15">
        <v>5.1915450279671571</v>
      </c>
      <c r="AF246" s="15">
        <v>16.442791588414458</v>
      </c>
      <c r="AG246" s="15">
        <v>27.13908016484158</v>
      </c>
      <c r="AH246" s="15">
        <v>6.1557846890219086</v>
      </c>
      <c r="AI246" s="15">
        <v>8.0042074791500362</v>
      </c>
      <c r="AJ246" s="15">
        <v>3.0996588942429288</v>
      </c>
      <c r="AK246" s="15">
        <v>15.837591122607618</v>
      </c>
      <c r="AL246" s="15">
        <v>33.595499230528397</v>
      </c>
      <c r="AM246" s="15">
        <v>4.8898571370384882</v>
      </c>
      <c r="AN246" s="15">
        <v>4.0545882903386365</v>
      </c>
      <c r="EA246" s="71"/>
      <c r="EH246" s="31"/>
      <c r="EN246" s="55"/>
      <c r="EO246" s="31"/>
      <c r="EU246" s="55"/>
    </row>
    <row r="247" spans="1:151" s="1" customFormat="1" x14ac:dyDescent="0.35">
      <c r="A247" s="11">
        <v>18</v>
      </c>
      <c r="D247" s="1">
        <f t="shared" si="6"/>
        <v>0.97</v>
      </c>
      <c r="E247" s="15">
        <v>9.6920403636504648</v>
      </c>
      <c r="F247" s="15">
        <v>6.8035256245926989</v>
      </c>
      <c r="G247" s="15">
        <v>14.135909192970095</v>
      </c>
      <c r="H247" s="15">
        <v>49.2445158671974</v>
      </c>
      <c r="I247" s="15">
        <v>1.132528606264549</v>
      </c>
      <c r="J247" s="15">
        <v>4.53429040489522</v>
      </c>
      <c r="K247" s="15">
        <v>3.3588631866652596</v>
      </c>
      <c r="L247" s="15">
        <v>12.731349297107169</v>
      </c>
      <c r="M247" s="15">
        <v>3.6457728340834961</v>
      </c>
      <c r="N247" s="15">
        <v>11.895071829435219</v>
      </c>
      <c r="O247" s="15">
        <v>9.2040002937714274</v>
      </c>
      <c r="P247" s="15">
        <v>12.217180930914633</v>
      </c>
      <c r="Q247" s="15">
        <v>3.0458702655646812</v>
      </c>
      <c r="R247" s="15">
        <v>5.1046185636559382</v>
      </c>
      <c r="S247" s="15">
        <v>6.6410807202780084</v>
      </c>
      <c r="T247" s="15">
        <v>3.0156930549363912</v>
      </c>
      <c r="U247" s="15">
        <v>5.1108149630687052</v>
      </c>
      <c r="V247" s="15">
        <v>6.9045274504902867</v>
      </c>
      <c r="W247" s="15">
        <v>6.9618809063872433</v>
      </c>
      <c r="X247" s="15">
        <v>8.0749252564513245</v>
      </c>
      <c r="Y247" s="15">
        <v>8.9825497794326559</v>
      </c>
      <c r="Z247" s="15">
        <v>5.793938339672823</v>
      </c>
      <c r="AA247" s="15">
        <v>4.0143862663940544</v>
      </c>
      <c r="AB247" s="15">
        <v>3.0571738421967192</v>
      </c>
      <c r="AC247" s="15">
        <v>14.404072102417974</v>
      </c>
      <c r="AD247" s="15">
        <v>4.2144419164003359</v>
      </c>
      <c r="AE247" s="15">
        <v>5.053210100737747</v>
      </c>
      <c r="AF247" s="15">
        <v>16.457408316060796</v>
      </c>
      <c r="AG247" s="15">
        <v>28.067790320430198</v>
      </c>
      <c r="AH247" s="15">
        <v>6.3310358647476725</v>
      </c>
      <c r="AI247" s="15">
        <v>8.1486336375168431</v>
      </c>
      <c r="AJ247" s="15">
        <v>3.2758872680329931</v>
      </c>
      <c r="AK247" s="15">
        <v>15.598933084488534</v>
      </c>
      <c r="AL247" s="15">
        <v>34.706976205957027</v>
      </c>
      <c r="AM247" s="15">
        <v>5.0380175891998338</v>
      </c>
      <c r="AN247" s="15">
        <v>3.8698929356120466</v>
      </c>
      <c r="EA247" s="71"/>
      <c r="EH247" s="31"/>
      <c r="EN247" s="55"/>
      <c r="EO247" s="31"/>
      <c r="EU247" s="55"/>
    </row>
    <row r="248" spans="1:151" s="1" customFormat="1" x14ac:dyDescent="0.35">
      <c r="A248" s="11">
        <v>19</v>
      </c>
      <c r="D248" s="1">
        <f t="shared" si="6"/>
        <v>0.96</v>
      </c>
      <c r="E248" s="15">
        <v>10.209008501318559</v>
      </c>
      <c r="F248" s="15">
        <v>6.9233764001441589</v>
      </c>
      <c r="G248" s="15">
        <v>15.263827118509955</v>
      </c>
      <c r="H248" s="15">
        <v>53.591007287038643</v>
      </c>
      <c r="I248" s="15">
        <v>1.2201250559366308</v>
      </c>
      <c r="J248" s="15">
        <v>4.5537145762372786</v>
      </c>
      <c r="K248" s="15">
        <v>3.3871474690328136</v>
      </c>
      <c r="L248" s="15">
        <v>12.900773565257227</v>
      </c>
      <c r="M248" s="15">
        <v>3.6852776541862839</v>
      </c>
      <c r="N248" s="15">
        <v>12.2135479357932</v>
      </c>
      <c r="O248" s="15">
        <v>10.468810528919299</v>
      </c>
      <c r="P248" s="15">
        <v>12.194965385919827</v>
      </c>
      <c r="Q248" s="15">
        <v>3.1160258870206512</v>
      </c>
      <c r="R248" s="15">
        <v>5.0932495270696769</v>
      </c>
      <c r="S248" s="15">
        <v>7.1299371207838309</v>
      </c>
      <c r="T248" s="15">
        <v>3.3213733082295134</v>
      </c>
      <c r="U248" s="15">
        <v>5.0227393059234</v>
      </c>
      <c r="V248" s="15">
        <v>7.0949346934942703</v>
      </c>
      <c r="W248" s="15">
        <v>7.3107976397763217</v>
      </c>
      <c r="X248" s="15">
        <v>7.965507361774935</v>
      </c>
      <c r="Y248" s="15">
        <v>9.3323483492195205</v>
      </c>
      <c r="Z248" s="15">
        <v>5.9725630339804674</v>
      </c>
      <c r="AA248" s="15">
        <v>3.9935507825752361</v>
      </c>
      <c r="AB248" s="15">
        <v>3.0317377235584848</v>
      </c>
      <c r="AC248" s="15">
        <v>13.812523670833192</v>
      </c>
      <c r="AD248" s="15">
        <v>5.3629965044777395</v>
      </c>
      <c r="AE248" s="15">
        <v>4.9753122038459932</v>
      </c>
      <c r="AF248" s="15">
        <v>16.72156524477932</v>
      </c>
      <c r="AG248" s="15">
        <v>28.565579432042945</v>
      </c>
      <c r="AH248" s="15">
        <v>6.5117554061795495</v>
      </c>
      <c r="AI248" s="15">
        <v>8.3217023679835247</v>
      </c>
      <c r="AJ248" s="15">
        <v>3.5729110121645853</v>
      </c>
      <c r="AK248" s="15">
        <v>16.758564116263248</v>
      </c>
      <c r="AL248" s="15">
        <v>40.597050588192971</v>
      </c>
      <c r="AM248" s="15">
        <v>5.2136267070653242</v>
      </c>
      <c r="AN248" s="15">
        <v>3.8835590979565451</v>
      </c>
      <c r="EA248" s="71"/>
      <c r="EH248" s="31"/>
      <c r="EN248" s="55"/>
      <c r="EO248" s="31"/>
      <c r="EU248" s="55"/>
    </row>
    <row r="249" spans="1:151" s="1" customFormat="1" x14ac:dyDescent="0.35">
      <c r="A249" s="11">
        <v>20</v>
      </c>
      <c r="D249" s="1">
        <f t="shared" si="6"/>
        <v>0.95</v>
      </c>
      <c r="E249" s="15">
        <v>10.56677036405838</v>
      </c>
      <c r="F249" s="15">
        <v>7.1372107405078928</v>
      </c>
      <c r="G249" s="15">
        <v>15.843015938751433</v>
      </c>
      <c r="H249" s="15">
        <v>57.752827141813093</v>
      </c>
      <c r="I249" s="15">
        <v>1.511769578176982</v>
      </c>
      <c r="J249" s="15">
        <v>4.6039618427976796</v>
      </c>
      <c r="K249" s="15">
        <v>3.4073602180150466</v>
      </c>
      <c r="L249" s="15">
        <v>12.982903454500136</v>
      </c>
      <c r="M249" s="15">
        <v>3.7572100907505503</v>
      </c>
      <c r="N249" s="15">
        <v>11.847180472983069</v>
      </c>
      <c r="O249" s="15">
        <v>11.084401427177909</v>
      </c>
      <c r="P249" s="15">
        <v>12.554198377045614</v>
      </c>
      <c r="Q249" s="15">
        <v>3.2729868620853932</v>
      </c>
      <c r="R249" s="15">
        <v>5.597526639411595</v>
      </c>
      <c r="S249" s="15">
        <v>7.7574211191877867</v>
      </c>
      <c r="T249" s="15">
        <v>3.6848772694045908</v>
      </c>
      <c r="U249" s="15">
        <v>5.0146128542321913</v>
      </c>
      <c r="V249" s="15">
        <v>7.4541477114295072</v>
      </c>
      <c r="W249" s="15">
        <v>7.6593111960486233</v>
      </c>
      <c r="X249" s="15">
        <v>8.6019137499255862</v>
      </c>
      <c r="Y249" s="15">
        <v>9.7219382981381859</v>
      </c>
      <c r="Z249" s="15">
        <v>6.0883392224047173</v>
      </c>
      <c r="AA249" s="15">
        <v>4.0645310131659382</v>
      </c>
      <c r="AB249" s="15">
        <v>3.0688010279096849</v>
      </c>
      <c r="AC249" s="15">
        <v>13.735801632746714</v>
      </c>
      <c r="AD249" s="15">
        <v>4.8226562468848053</v>
      </c>
      <c r="AE249" s="15">
        <v>5.2328657410604977</v>
      </c>
      <c r="AF249" s="15">
        <v>17.182778967182909</v>
      </c>
      <c r="AG249" s="15">
        <v>29.233075862259714</v>
      </c>
      <c r="AH249" s="15">
        <v>6.6857049910529511</v>
      </c>
      <c r="AI249" s="15">
        <v>8.4264586291112309</v>
      </c>
      <c r="AJ249" s="15">
        <v>3.8364109763639025</v>
      </c>
      <c r="AK249" s="15">
        <v>18.679498062331049</v>
      </c>
      <c r="AL249" s="15">
        <v>40.054922587615202</v>
      </c>
      <c r="AM249" s="15">
        <v>5.3907205731295411</v>
      </c>
      <c r="AN249" s="15">
        <v>3.9343081775840711</v>
      </c>
      <c r="EA249" s="71"/>
      <c r="EH249" s="31"/>
      <c r="EN249" s="55"/>
      <c r="EO249" s="31"/>
      <c r="EU249" s="55"/>
    </row>
    <row r="250" spans="1:151" s="1" customFormat="1" x14ac:dyDescent="0.35">
      <c r="A250" s="11">
        <v>21</v>
      </c>
      <c r="D250" s="1" t="str">
        <f t="shared" si="6"/>
        <v>ave</v>
      </c>
      <c r="E250" s="15">
        <v>9.5491076999957265</v>
      </c>
      <c r="F250" s="15">
        <v>6.8483887496948652</v>
      </c>
      <c r="G250" s="15">
        <v>13.704059931227823</v>
      </c>
      <c r="H250" s="15">
        <v>48.491658188076649</v>
      </c>
      <c r="I250" s="15">
        <v>1.1561838637150625</v>
      </c>
      <c r="J250" s="15">
        <v>4.5479230867972582</v>
      </c>
      <c r="K250" s="15">
        <v>3.3465925385439639</v>
      </c>
      <c r="L250" s="15">
        <v>12.442021503123748</v>
      </c>
      <c r="M250" s="15">
        <v>3.6118697216593429</v>
      </c>
      <c r="N250" s="15">
        <v>10.22467003980131</v>
      </c>
      <c r="O250" s="15">
        <v>8.9296829395357253</v>
      </c>
      <c r="P250" s="15">
        <v>11.997580323148064</v>
      </c>
      <c r="Q250" s="15">
        <v>3.062230395534336</v>
      </c>
      <c r="R250" s="15">
        <v>5.172266956813826</v>
      </c>
      <c r="S250" s="15">
        <v>6.3005569300416235</v>
      </c>
      <c r="T250" s="15">
        <v>2.5120132813191915</v>
      </c>
      <c r="U250" s="15">
        <v>5.2233656796165642</v>
      </c>
      <c r="V250" s="15">
        <v>6.9498741338101073</v>
      </c>
      <c r="W250" s="15">
        <v>8.1471926881436367</v>
      </c>
      <c r="X250" s="15">
        <v>8.2173045270186833</v>
      </c>
      <c r="Y250" s="15">
        <v>8.9093932042066566</v>
      </c>
      <c r="Z250" s="15">
        <v>5.7281609240005675</v>
      </c>
      <c r="AA250" s="15">
        <v>4.3213043357059187</v>
      </c>
      <c r="AB250" s="15">
        <v>3.0317648402631958</v>
      </c>
      <c r="AC250" s="15">
        <v>13.323004522414063</v>
      </c>
      <c r="AD250" s="15">
        <v>5.1998634188296196</v>
      </c>
      <c r="AE250" s="15">
        <v>5.0836375122262085</v>
      </c>
      <c r="AF250" s="15">
        <v>16.747461980946159</v>
      </c>
      <c r="AG250" s="15">
        <v>27.640356783325128</v>
      </c>
      <c r="AH250" s="15">
        <v>6.1842727496559418</v>
      </c>
      <c r="AI250" s="15">
        <v>8.0408925798087267</v>
      </c>
      <c r="AJ250" s="15">
        <v>3.1645464840945676</v>
      </c>
      <c r="AK250" s="15">
        <v>15.814090516614181</v>
      </c>
      <c r="AL250" s="15">
        <v>32.704882522754033</v>
      </c>
      <c r="AM250" s="15">
        <v>4.9432625278476623</v>
      </c>
      <c r="AN250" s="15">
        <v>3.9506724004672793</v>
      </c>
      <c r="EA250" s="71"/>
      <c r="EH250" s="31"/>
      <c r="EN250" s="55"/>
      <c r="EO250" s="31"/>
      <c r="EU250" s="55"/>
    </row>
    <row r="251" spans="1:151" s="1" customFormat="1" x14ac:dyDescent="0.35">
      <c r="A251" s="11">
        <v>22</v>
      </c>
      <c r="C251" s="1" t="s">
        <v>63</v>
      </c>
      <c r="D251" s="1">
        <f>D244</f>
        <v>1</v>
      </c>
      <c r="E251" s="15">
        <v>9.9662030051936981</v>
      </c>
      <c r="F251" s="15">
        <v>7.4277960151745317</v>
      </c>
      <c r="G251" s="15">
        <v>13.871444528300101</v>
      </c>
      <c r="H251" s="15">
        <v>43.943192711230544</v>
      </c>
      <c r="I251" s="15">
        <v>1.7156612861567451</v>
      </c>
      <c r="J251" s="15">
        <v>4.6301012407874405</v>
      </c>
      <c r="K251" s="15">
        <v>3.3883547328874837</v>
      </c>
      <c r="L251" s="15">
        <v>12.230975444034989</v>
      </c>
      <c r="M251" s="15">
        <v>3.6629845421852236</v>
      </c>
      <c r="N251" s="15">
        <v>9.6490472400214493</v>
      </c>
      <c r="O251" s="15">
        <v>7.5986385901780373</v>
      </c>
      <c r="P251" s="15">
        <v>12.195613332745555</v>
      </c>
      <c r="Q251" s="15">
        <v>3.0722765381338646</v>
      </c>
      <c r="R251" s="15">
        <v>5.3241651959050902</v>
      </c>
      <c r="S251" s="15">
        <v>5.6370431173938735</v>
      </c>
      <c r="T251" s="15">
        <v>1.8396817442291857</v>
      </c>
      <c r="U251" s="15">
        <v>5.8879023531115191</v>
      </c>
      <c r="V251" s="15">
        <v>8.7988524403540733</v>
      </c>
      <c r="W251" s="15">
        <v>12.486098664024819</v>
      </c>
      <c r="X251" s="15">
        <v>9.1553174929810854</v>
      </c>
      <c r="Y251" s="15">
        <v>8.5581552627757809</v>
      </c>
      <c r="Z251" s="15">
        <v>5.5982257196700669</v>
      </c>
      <c r="AA251" s="15">
        <v>5.2114339463417307</v>
      </c>
      <c r="AB251" s="15">
        <v>3.4250828935207611</v>
      </c>
      <c r="AC251" s="15">
        <v>16.245664806455149</v>
      </c>
      <c r="AD251" s="15">
        <v>8.0658952102631112</v>
      </c>
      <c r="AE251" s="15">
        <v>6.0034702266270434</v>
      </c>
      <c r="AF251" s="15">
        <v>19.943270067344343</v>
      </c>
      <c r="AG251" s="15">
        <v>27.214131861950886</v>
      </c>
      <c r="AH251" s="15">
        <v>5.898853767273887</v>
      </c>
      <c r="AI251" s="15">
        <v>7.7649048550134268</v>
      </c>
      <c r="AJ251" s="15">
        <v>2.8702647964239763</v>
      </c>
      <c r="AK251" s="15">
        <v>18.860291789623236</v>
      </c>
      <c r="AL251" s="15">
        <v>32.541405232087769</v>
      </c>
      <c r="AM251" s="15">
        <v>4.9165842160063198</v>
      </c>
      <c r="AN251" s="15">
        <v>4.5511578536534811</v>
      </c>
      <c r="EA251" s="71"/>
      <c r="EH251" s="31"/>
      <c r="EN251" s="55"/>
      <c r="EO251" s="31"/>
      <c r="EU251" s="55"/>
    </row>
    <row r="252" spans="1:151" s="1" customFormat="1" x14ac:dyDescent="0.35">
      <c r="A252" s="11">
        <v>23</v>
      </c>
      <c r="D252" s="1">
        <f t="shared" si="6"/>
        <v>0.99</v>
      </c>
      <c r="E252" s="15">
        <v>9.6378656676421617</v>
      </c>
      <c r="F252" s="15">
        <v>7.0983988384498167</v>
      </c>
      <c r="G252" s="15">
        <v>13.544737712553452</v>
      </c>
      <c r="H252" s="15">
        <v>44.881220518348982</v>
      </c>
      <c r="I252" s="15">
        <v>1.5523523131179615</v>
      </c>
      <c r="J252" s="15">
        <v>4.5912979598649795</v>
      </c>
      <c r="K252" s="15">
        <v>3.3647081942980477</v>
      </c>
      <c r="L252" s="15">
        <v>12.506428746052022</v>
      </c>
      <c r="M252" s="15">
        <v>3.6339416395990556</v>
      </c>
      <c r="N252" s="15">
        <v>9.9937981475270288</v>
      </c>
      <c r="O252" s="15">
        <v>8.2362719512311209</v>
      </c>
      <c r="P252" s="15">
        <v>12.18363946935829</v>
      </c>
      <c r="Q252" s="15">
        <v>3.0497926359155567</v>
      </c>
      <c r="R252" s="15">
        <v>5.2246013778111848</v>
      </c>
      <c r="S252" s="15">
        <v>5.7040966370304043</v>
      </c>
      <c r="T252" s="15">
        <v>2.0541697223382505</v>
      </c>
      <c r="U252" s="15">
        <v>5.5509752805800003</v>
      </c>
      <c r="V252" s="15">
        <v>8.1791235772416488</v>
      </c>
      <c r="W252" s="15">
        <v>9.9133659679794057</v>
      </c>
      <c r="X252" s="15">
        <v>8.7940478967198938</v>
      </c>
      <c r="Y252" s="15">
        <v>8.5876426580034853</v>
      </c>
      <c r="Z252" s="15">
        <v>5.6101697249022937</v>
      </c>
      <c r="AA252" s="15">
        <v>5.1442227283141948</v>
      </c>
      <c r="AB252" s="15">
        <v>3.3950689135050767</v>
      </c>
      <c r="AC252" s="15">
        <v>13.750370227957312</v>
      </c>
      <c r="AD252" s="15">
        <v>6.1345598975702931</v>
      </c>
      <c r="AE252" s="15">
        <v>5.4815589407161811</v>
      </c>
      <c r="AF252" s="15">
        <v>17.547828854070421</v>
      </c>
      <c r="AG252" s="15">
        <v>27.057725295177605</v>
      </c>
      <c r="AH252" s="15">
        <v>6.0078784521114041</v>
      </c>
      <c r="AI252" s="15">
        <v>7.876968880936368</v>
      </c>
      <c r="AJ252" s="15">
        <v>2.9734405673162025</v>
      </c>
      <c r="AK252" s="15">
        <v>16.952269688288542</v>
      </c>
      <c r="AL252" s="15">
        <v>33.005155231411393</v>
      </c>
      <c r="AM252" s="15">
        <v>4.8696288160015024</v>
      </c>
      <c r="AN252" s="15">
        <v>4.2412461208951129</v>
      </c>
      <c r="EA252" s="71"/>
      <c r="EH252" s="31"/>
      <c r="EN252" s="55"/>
      <c r="EO252" s="31"/>
      <c r="EU252" s="55"/>
    </row>
    <row r="253" spans="1:151" s="1" customFormat="1" x14ac:dyDescent="0.35">
      <c r="A253" s="11">
        <v>24</v>
      </c>
      <c r="D253" s="1">
        <f t="shared" si="6"/>
        <v>0.98</v>
      </c>
      <c r="E253" s="15">
        <v>9.4983403272895792</v>
      </c>
      <c r="F253" s="15">
        <v>6.9128498351566909</v>
      </c>
      <c r="G253" s="15">
        <v>13.476018007494007</v>
      </c>
      <c r="H253" s="15">
        <v>46.460986848113009</v>
      </c>
      <c r="I253" s="15">
        <v>1.4293734016155872</v>
      </c>
      <c r="J253" s="15">
        <v>4.5546356363111649</v>
      </c>
      <c r="K253" s="15">
        <v>3.3517767166579033</v>
      </c>
      <c r="L253" s="15">
        <v>12.745052517077799</v>
      </c>
      <c r="M253" s="15">
        <v>3.6248854050466206</v>
      </c>
      <c r="N253" s="15">
        <v>10.347700899656017</v>
      </c>
      <c r="O253" s="15">
        <v>8.7039316817720866</v>
      </c>
      <c r="P253" s="15">
        <v>12.167398293648953</v>
      </c>
      <c r="Q253" s="15">
        <v>3.0368665198699469</v>
      </c>
      <c r="R253" s="15">
        <v>5.1573915749934871</v>
      </c>
      <c r="S253" s="15">
        <v>5.77994478093352</v>
      </c>
      <c r="T253" s="15">
        <v>2.3169475000956332</v>
      </c>
      <c r="U253" s="15">
        <v>5.2760491851824698</v>
      </c>
      <c r="V253" s="15">
        <v>7.7385811388894163</v>
      </c>
      <c r="W253" s="15">
        <v>8.09234521468065</v>
      </c>
      <c r="X253" s="15">
        <v>8.3701208335577064</v>
      </c>
      <c r="Y253" s="15">
        <v>8.7493249155260155</v>
      </c>
      <c r="Z253" s="15">
        <v>5.6582427929667647</v>
      </c>
      <c r="AA253" s="15">
        <v>5.1850898336302533</v>
      </c>
      <c r="AB253" s="15">
        <v>3.4534014884826036</v>
      </c>
      <c r="AC253" s="15">
        <v>12.206546633033259</v>
      </c>
      <c r="AD253" s="15">
        <v>4.8830421065539866</v>
      </c>
      <c r="AE253" s="15">
        <v>5.1915450279671571</v>
      </c>
      <c r="AF253" s="15">
        <v>16.296676444710133</v>
      </c>
      <c r="AG253" s="15">
        <v>27.030186566655914</v>
      </c>
      <c r="AH253" s="15">
        <v>6.1557846890219086</v>
      </c>
      <c r="AI253" s="15">
        <v>8.0042074791500362</v>
      </c>
      <c r="AJ253" s="15">
        <v>3.0996588942429288</v>
      </c>
      <c r="AK253" s="15">
        <v>15.837591122607618</v>
      </c>
      <c r="AL253" s="15">
        <v>33.595499230528397</v>
      </c>
      <c r="AM253" s="15">
        <v>4.8898571370384882</v>
      </c>
      <c r="AN253" s="15">
        <v>4.0545882903386365</v>
      </c>
      <c r="EA253" s="71"/>
      <c r="EH253" s="31"/>
      <c r="EN253" s="55"/>
      <c r="EO253" s="31"/>
      <c r="EU253" s="55"/>
    </row>
    <row r="254" spans="1:151" s="1" customFormat="1" x14ac:dyDescent="0.35">
      <c r="A254" s="11">
        <v>25</v>
      </c>
      <c r="D254" s="1">
        <f t="shared" si="6"/>
        <v>0.97</v>
      </c>
      <c r="E254" s="15">
        <v>9.5179013037865516</v>
      </c>
      <c r="F254" s="15">
        <v>6.8603220186658076</v>
      </c>
      <c r="G254" s="15">
        <v>13.606484819356918</v>
      </c>
      <c r="H254" s="15">
        <v>48.491605969809882</v>
      </c>
      <c r="I254" s="15">
        <v>1.345527062212196</v>
      </c>
      <c r="J254" s="15">
        <v>4.5400730022489215</v>
      </c>
      <c r="K254" s="15">
        <v>3.3588631866652596</v>
      </c>
      <c r="L254" s="15">
        <v>12.887646852046261</v>
      </c>
      <c r="M254" s="15">
        <v>3.6457728340834961</v>
      </c>
      <c r="N254" s="15">
        <v>10.648860684001651</v>
      </c>
      <c r="O254" s="15">
        <v>9.0571285226145157</v>
      </c>
      <c r="P254" s="15">
        <v>12.217180930914633</v>
      </c>
      <c r="Q254" s="15">
        <v>3.0458702655646812</v>
      </c>
      <c r="R254" s="15">
        <v>5.1405494959593128</v>
      </c>
      <c r="S254" s="15">
        <v>5.8674623155397052</v>
      </c>
      <c r="T254" s="15">
        <v>2.6258999700255976</v>
      </c>
      <c r="U254" s="15">
        <v>5.0912588683381896</v>
      </c>
      <c r="V254" s="15">
        <v>7.5371312977303759</v>
      </c>
      <c r="W254" s="15">
        <v>6.9430633299764262</v>
      </c>
      <c r="X254" s="15">
        <v>7.9827054292297301</v>
      </c>
      <c r="Y254" s="15">
        <v>8.9825497794326559</v>
      </c>
      <c r="Z254" s="15">
        <v>5.7584457998068395</v>
      </c>
      <c r="AA254" s="15">
        <v>5.3442941649306794</v>
      </c>
      <c r="AB254" s="15">
        <v>3.5670429475756174</v>
      </c>
      <c r="AC254" s="15">
        <v>11.363798872867925</v>
      </c>
      <c r="AD254" s="15">
        <v>4.1269609659908424</v>
      </c>
      <c r="AE254" s="15">
        <v>5.0277553127746391</v>
      </c>
      <c r="AF254" s="15">
        <v>15.751450511599016</v>
      </c>
      <c r="AG254" s="15">
        <v>27.219213827906863</v>
      </c>
      <c r="AH254" s="15">
        <v>6.3310358647476725</v>
      </c>
      <c r="AI254" s="15">
        <v>8.1486336375168431</v>
      </c>
      <c r="AJ254" s="15">
        <v>3.2403381796302679</v>
      </c>
      <c r="AK254" s="15">
        <v>15.543862891670711</v>
      </c>
      <c r="AL254" s="15">
        <v>34.278065085635802</v>
      </c>
      <c r="AM254" s="15">
        <v>4.9901767168334752</v>
      </c>
      <c r="AN254" s="15">
        <v>3.9905184490754437</v>
      </c>
      <c r="EA254" s="71"/>
      <c r="EH254" s="31"/>
      <c r="EN254" s="55"/>
      <c r="EO254" s="31"/>
      <c r="EU254" s="55"/>
    </row>
    <row r="255" spans="1:151" s="1" customFormat="1" x14ac:dyDescent="0.35">
      <c r="A255" s="11">
        <v>26</v>
      </c>
      <c r="D255" s="1">
        <f t="shared" si="6"/>
        <v>0.96</v>
      </c>
      <c r="E255" s="15">
        <v>9.6541654373690271</v>
      </c>
      <c r="F255" s="15">
        <v>6.9179898478983279</v>
      </c>
      <c r="G255" s="15">
        <v>13.863666344247015</v>
      </c>
      <c r="H255" s="15">
        <v>50.768354742559929</v>
      </c>
      <c r="I255" s="15">
        <v>1.294903237908452</v>
      </c>
      <c r="J255" s="15">
        <v>4.5569793616380574</v>
      </c>
      <c r="K255" s="15">
        <v>3.388387380098095</v>
      </c>
      <c r="L255" s="15">
        <v>12.910193032240418</v>
      </c>
      <c r="M255" s="15">
        <v>3.7001343854229325</v>
      </c>
      <c r="N255" s="15">
        <v>10.857229967961095</v>
      </c>
      <c r="O255" s="15">
        <v>9.3469751483779913</v>
      </c>
      <c r="P255" s="15">
        <v>12.406889404305717</v>
      </c>
      <c r="Q255" s="15">
        <v>3.0812096678107248</v>
      </c>
      <c r="R255" s="15">
        <v>5.1823811803228104</v>
      </c>
      <c r="S255" s="15">
        <v>5.9620209681095044</v>
      </c>
      <c r="T255" s="15">
        <v>2.9869666658404128</v>
      </c>
      <c r="U255" s="15">
        <v>4.9948640549242418</v>
      </c>
      <c r="V255" s="15">
        <v>7.5575259759432454</v>
      </c>
      <c r="W255" s="15">
        <v>6.298202132049405</v>
      </c>
      <c r="X255" s="15">
        <v>7.685335555159357</v>
      </c>
      <c r="Y255" s="15">
        <v>9.2570594409132791</v>
      </c>
      <c r="Z255" s="15">
        <v>5.9066802252068715</v>
      </c>
      <c r="AA255" s="15">
        <v>5.5988108498528071</v>
      </c>
      <c r="AB255" s="15">
        <v>3.6986217245759438</v>
      </c>
      <c r="AC255" s="15">
        <v>10.971889206447605</v>
      </c>
      <c r="AD255" s="15">
        <v>3.6964212674107815</v>
      </c>
      <c r="AE255" s="15">
        <v>4.9158601828278012</v>
      </c>
      <c r="AF255" s="15">
        <v>15.614509266707708</v>
      </c>
      <c r="AG255" s="15">
        <v>27.66719433245953</v>
      </c>
      <c r="AH255" s="15">
        <v>6.520787721482292</v>
      </c>
      <c r="AI255" s="15">
        <v>8.3108156618398112</v>
      </c>
      <c r="AJ255" s="15">
        <v>3.3867845280739197</v>
      </c>
      <c r="AK255" s="15">
        <v>15.857174436499413</v>
      </c>
      <c r="AL255" s="15">
        <v>35.012181860863627</v>
      </c>
      <c r="AM255" s="15">
        <v>5.1720275691856052</v>
      </c>
      <c r="AN255" s="15">
        <v>4.022088298158442</v>
      </c>
      <c r="EA255" s="71"/>
      <c r="EH255" s="31"/>
      <c r="EN255" s="55"/>
      <c r="EO255" s="31"/>
      <c r="EU255" s="55"/>
    </row>
    <row r="256" spans="1:151" s="1" customFormat="1" x14ac:dyDescent="0.35">
      <c r="A256" s="11">
        <v>27</v>
      </c>
      <c r="D256" s="1">
        <f t="shared" si="6"/>
        <v>0.95</v>
      </c>
      <c r="E256" s="15">
        <v>9.8671068075408233</v>
      </c>
      <c r="F256" s="15">
        <v>7.0578048831217002</v>
      </c>
      <c r="G256" s="15">
        <v>14.18910976818562</v>
      </c>
      <c r="H256" s="15">
        <v>53.113890962377432</v>
      </c>
      <c r="I256" s="15">
        <v>1.2694454731354616</v>
      </c>
      <c r="J256" s="15">
        <v>4.6055577666035497</v>
      </c>
      <c r="K256" s="15">
        <v>3.4381709216689664</v>
      </c>
      <c r="L256" s="15">
        <v>12.823524007885467</v>
      </c>
      <c r="M256" s="15">
        <v>3.7837211666662087</v>
      </c>
      <c r="N256" s="15">
        <v>10.967120763138402</v>
      </c>
      <c r="O256" s="15">
        <v>9.592769545712267</v>
      </c>
      <c r="P256" s="15">
        <v>12.766245727279863</v>
      </c>
      <c r="Q256" s="15">
        <v>3.1412322154508172</v>
      </c>
      <c r="R256" s="15">
        <v>5.2785951501539889</v>
      </c>
      <c r="S256" s="15">
        <v>6.0538047672256692</v>
      </c>
      <c r="T256" s="15">
        <v>3.4074188154895557</v>
      </c>
      <c r="U256" s="15">
        <v>4.9701789990096952</v>
      </c>
      <c r="V256" s="15">
        <v>7.7367292053430612</v>
      </c>
      <c r="W256" s="15">
        <v>5.9989699559499146</v>
      </c>
      <c r="X256" s="15">
        <v>7.4976770026312902</v>
      </c>
      <c r="Y256" s="15">
        <v>9.5577938639220914</v>
      </c>
      <c r="Z256" s="15">
        <v>6.0933157622632086</v>
      </c>
      <c r="AA256" s="15">
        <v>5.9172339065061985</v>
      </c>
      <c r="AB256" s="15">
        <v>3.819804478243126</v>
      </c>
      <c r="AC256" s="15">
        <v>10.852017610576834</v>
      </c>
      <c r="AD256" s="15">
        <v>3.4767890118788385</v>
      </c>
      <c r="AE256" s="15">
        <v>4.8304288949766034</v>
      </c>
      <c r="AF256" s="15">
        <v>15.689136228352753</v>
      </c>
      <c r="AG256" s="15">
        <v>28.372155217989349</v>
      </c>
      <c r="AH256" s="15">
        <v>6.7148810936638661</v>
      </c>
      <c r="AI256" s="15">
        <v>8.4901030942764901</v>
      </c>
      <c r="AJ256" s="15">
        <v>3.5330156700668476</v>
      </c>
      <c r="AK256" s="15">
        <v>16.524183876391788</v>
      </c>
      <c r="AL256" s="15">
        <v>35.761007864206817</v>
      </c>
      <c r="AM256" s="15">
        <v>5.4205438171634723</v>
      </c>
      <c r="AN256" s="15">
        <v>4.1170618126471723</v>
      </c>
      <c r="EA256" s="71"/>
      <c r="EH256" s="31"/>
      <c r="EN256" s="55"/>
      <c r="EO256" s="31"/>
      <c r="EU256" s="55"/>
    </row>
    <row r="257" spans="1:151" s="1" customFormat="1" x14ac:dyDescent="0.35">
      <c r="A257" s="11">
        <v>28</v>
      </c>
      <c r="D257" s="1" t="str">
        <f t="shared" si="6"/>
        <v>ave</v>
      </c>
      <c r="E257" s="15">
        <v>9.5172643400951351</v>
      </c>
      <c r="F257" s="15">
        <v>6.9157145139311123</v>
      </c>
      <c r="G257" s="15">
        <v>13.519648688039798</v>
      </c>
      <c r="H257" s="15">
        <v>47.443029487444846</v>
      </c>
      <c r="I257" s="15">
        <v>1.3915946010389424</v>
      </c>
      <c r="J257" s="15">
        <v>4.5506700394215986</v>
      </c>
      <c r="K257" s="15">
        <v>3.3526416805502679</v>
      </c>
      <c r="L257" s="15">
        <v>12.599483301363311</v>
      </c>
      <c r="M257" s="15">
        <v>3.6184678680920963</v>
      </c>
      <c r="N257" s="15">
        <v>10.250302916545337</v>
      </c>
      <c r="O257" s="15">
        <v>8.6778207854004776</v>
      </c>
      <c r="P257" s="15">
        <v>12.081088251012794</v>
      </c>
      <c r="Q257" s="15">
        <v>3.0416986813396099</v>
      </c>
      <c r="R257" s="15">
        <v>5.1404464888769432</v>
      </c>
      <c r="S257" s="15">
        <v>5.7995949584428521</v>
      </c>
      <c r="T257" s="15">
        <v>2.381689353702265</v>
      </c>
      <c r="U257" s="15">
        <v>5.2055408591902657</v>
      </c>
      <c r="V257" s="15">
        <v>7.6034549637651825</v>
      </c>
      <c r="W257" s="15">
        <v>7.8351771390302654</v>
      </c>
      <c r="X257" s="15">
        <v>8.081304470685625</v>
      </c>
      <c r="Y257" s="15">
        <v>8.8729474841350555</v>
      </c>
      <c r="Z257" s="15">
        <v>5.7066948814304608</v>
      </c>
      <c r="AA257" s="15">
        <v>5.3111960441356718</v>
      </c>
      <c r="AB257" s="15">
        <v>3.5076677075960467</v>
      </c>
      <c r="AC257" s="15">
        <v>12.009928574776939</v>
      </c>
      <c r="AD257" s="15">
        <v>4.8173555956744121</v>
      </c>
      <c r="AE257" s="15">
        <v>5.0414881438299703</v>
      </c>
      <c r="AF257" s="15">
        <v>16.353063257853357</v>
      </c>
      <c r="AG257" s="15">
        <v>27.185747136491024</v>
      </c>
      <c r="AH257" s="15">
        <v>6.1922885574774513</v>
      </c>
      <c r="AI257" s="15">
        <v>8.0606308675327636</v>
      </c>
      <c r="AJ257" s="15">
        <v>3.1665938024316063</v>
      </c>
      <c r="AK257" s="15">
        <v>15.836591293111923</v>
      </c>
      <c r="AL257" s="15">
        <v>33.943896579404289</v>
      </c>
      <c r="AM257" s="15">
        <v>4.9625886281578504</v>
      </c>
      <c r="AN257" s="15">
        <v>4.047038823198025</v>
      </c>
      <c r="EA257" s="71"/>
      <c r="EH257" s="31"/>
      <c r="EN257" s="55"/>
      <c r="EO257" s="31"/>
      <c r="EU257" s="55"/>
    </row>
    <row r="258" spans="1:151" s="1" customFormat="1" x14ac:dyDescent="0.35">
      <c r="A258" s="11">
        <v>29</v>
      </c>
      <c r="C258" s="1" t="s">
        <v>65</v>
      </c>
      <c r="D258" s="1">
        <f>D251</f>
        <v>1</v>
      </c>
      <c r="E258" s="15">
        <v>9.9662030051936981</v>
      </c>
      <c r="F258" s="15">
        <v>7.4277960151745317</v>
      </c>
      <c r="G258" s="15">
        <v>13.871444528300101</v>
      </c>
      <c r="H258" s="15">
        <v>43.943192711230544</v>
      </c>
      <c r="I258" s="15">
        <v>1.7156612861567451</v>
      </c>
      <c r="J258" s="15">
        <v>4.6301012407874405</v>
      </c>
      <c r="K258" s="15">
        <v>3.3883547328874837</v>
      </c>
      <c r="L258" s="15">
        <v>12.230975444034989</v>
      </c>
      <c r="M258" s="15">
        <v>3.6629845421852236</v>
      </c>
      <c r="N258" s="15">
        <v>9.6490472400214493</v>
      </c>
      <c r="O258" s="15">
        <v>7.5986385901780373</v>
      </c>
      <c r="P258" s="15">
        <v>12.195613332745555</v>
      </c>
      <c r="Q258" s="15">
        <v>3.0722765381338646</v>
      </c>
      <c r="R258" s="15">
        <v>5.3241651959050902</v>
      </c>
      <c r="S258" s="15">
        <v>5.6370431173938735</v>
      </c>
      <c r="T258" s="15">
        <v>1.8396817442291857</v>
      </c>
      <c r="U258" s="15">
        <v>5.8879023531115191</v>
      </c>
      <c r="V258" s="15">
        <v>8.7988524403540733</v>
      </c>
      <c r="W258" s="15">
        <v>12.486098664024819</v>
      </c>
      <c r="X258" s="15">
        <v>9.1553174929810854</v>
      </c>
      <c r="Y258" s="15">
        <v>8.5581552627757809</v>
      </c>
      <c r="Z258" s="15">
        <v>5.5982257196700669</v>
      </c>
      <c r="AA258" s="15">
        <v>5.2114339463417307</v>
      </c>
      <c r="AB258" s="15">
        <v>3.4250828935207611</v>
      </c>
      <c r="AC258" s="15">
        <v>16.245664806455149</v>
      </c>
      <c r="AD258" s="15">
        <v>8.0658952102631112</v>
      </c>
      <c r="AE258" s="15">
        <v>6.0034702266270434</v>
      </c>
      <c r="AF258" s="15">
        <v>19.943270067344343</v>
      </c>
      <c r="AG258" s="15">
        <v>27.214131861950886</v>
      </c>
      <c r="AH258" s="15">
        <v>5.898853767273887</v>
      </c>
      <c r="AI258" s="15">
        <v>7.7649048550134268</v>
      </c>
      <c r="AJ258" s="15">
        <v>2.8702647964239763</v>
      </c>
      <c r="AK258" s="15">
        <v>18.860291789623236</v>
      </c>
      <c r="AL258" s="15">
        <v>32.541405232087769</v>
      </c>
      <c r="AM258" s="15">
        <v>4.9165842160063198</v>
      </c>
      <c r="AN258" s="15">
        <v>4.5511578536534811</v>
      </c>
      <c r="EA258" s="71"/>
      <c r="EH258" s="31"/>
      <c r="EN258" s="55"/>
      <c r="EO258" s="31"/>
      <c r="EU258" s="55"/>
    </row>
    <row r="259" spans="1:151" s="1" customFormat="1" x14ac:dyDescent="0.35">
      <c r="A259" s="11">
        <v>30</v>
      </c>
      <c r="D259" s="1">
        <f t="shared" si="6"/>
        <v>0.99</v>
      </c>
      <c r="E259" s="15">
        <v>9.5920265853223725</v>
      </c>
      <c r="F259" s="15">
        <v>7.0150056418536897</v>
      </c>
      <c r="G259" s="15">
        <v>13.556674190658802</v>
      </c>
      <c r="H259" s="15">
        <v>44.883633237225361</v>
      </c>
      <c r="I259" s="15">
        <v>1.1173162085722119</v>
      </c>
      <c r="J259" s="15">
        <v>4.5857584693306954</v>
      </c>
      <c r="K259" s="15">
        <v>3.3647081942980477</v>
      </c>
      <c r="L259" s="15">
        <v>12.594061152328253</v>
      </c>
      <c r="M259" s="15">
        <v>3.6339416395990556</v>
      </c>
      <c r="N259" s="15">
        <v>10.058927237743932</v>
      </c>
      <c r="O259" s="15">
        <v>8.2362719512311209</v>
      </c>
      <c r="P259" s="15">
        <v>12.18363946935829</v>
      </c>
      <c r="Q259" s="15">
        <v>3.0497926359155567</v>
      </c>
      <c r="R259" s="15">
        <v>5.2246013778111848</v>
      </c>
      <c r="S259" s="15">
        <v>5.7040966370304043</v>
      </c>
      <c r="T259" s="15">
        <v>2.0541697223382505</v>
      </c>
      <c r="U259" s="15">
        <v>5.551441675145715</v>
      </c>
      <c r="V259" s="15">
        <v>7.7409715243933821</v>
      </c>
      <c r="W259" s="15">
        <v>9.9133659679794057</v>
      </c>
      <c r="X259" s="15">
        <v>8.7940478967198938</v>
      </c>
      <c r="Y259" s="15">
        <v>8.5876426580034853</v>
      </c>
      <c r="Z259" s="15">
        <v>5.6101697249022937</v>
      </c>
      <c r="AA259" s="15">
        <v>5.0319607133793331</v>
      </c>
      <c r="AB259" s="15">
        <v>3.0111630567623822</v>
      </c>
      <c r="AC259" s="15">
        <v>13.750370227957312</v>
      </c>
      <c r="AD259" s="15">
        <v>6.1345598975702931</v>
      </c>
      <c r="AE259" s="15">
        <v>5.4815589407161811</v>
      </c>
      <c r="AF259" s="15">
        <v>17.26612855940197</v>
      </c>
      <c r="AG259" s="15">
        <v>27.045990782963621</v>
      </c>
      <c r="AH259" s="15">
        <v>6.0078784521114041</v>
      </c>
      <c r="AI259" s="15">
        <v>7.876968880936368</v>
      </c>
      <c r="AJ259" s="15">
        <v>2.9734405673162025</v>
      </c>
      <c r="AK259" s="15">
        <v>16.952269688288542</v>
      </c>
      <c r="AL259" s="15">
        <v>33.005155231411393</v>
      </c>
      <c r="AM259" s="15">
        <v>4.8696288160015024</v>
      </c>
      <c r="AN259" s="15">
        <v>4.2412461208951129</v>
      </c>
      <c r="EA259" s="71"/>
      <c r="EH259" s="31"/>
      <c r="EN259" s="55"/>
      <c r="EO259" s="31"/>
      <c r="EU259" s="55"/>
    </row>
    <row r="260" spans="1:151" s="1" customFormat="1" x14ac:dyDescent="0.35">
      <c r="A260" s="11">
        <v>31</v>
      </c>
      <c r="D260" s="1">
        <f t="shared" si="6"/>
        <v>0.98</v>
      </c>
      <c r="E260" s="15">
        <v>9.4902363849569369</v>
      </c>
      <c r="F260" s="15">
        <v>6.8433255098714731</v>
      </c>
      <c r="G260" s="15">
        <v>13.562406962011476</v>
      </c>
      <c r="H260" s="15">
        <v>47.126510447669808</v>
      </c>
      <c r="I260" s="15">
        <v>1.108134932312169</v>
      </c>
      <c r="J260" s="15">
        <v>4.5514762067073695</v>
      </c>
      <c r="K260" s="15">
        <v>3.3517767166579033</v>
      </c>
      <c r="L260" s="15">
        <v>12.226336321252049</v>
      </c>
      <c r="M260" s="15">
        <v>3.6248854050466206</v>
      </c>
      <c r="N260" s="15">
        <v>10.634308361022043</v>
      </c>
      <c r="O260" s="15">
        <v>8.7039316817720866</v>
      </c>
      <c r="P260" s="15">
        <v>12.167398293648953</v>
      </c>
      <c r="Q260" s="15">
        <v>3.0368665198699469</v>
      </c>
      <c r="R260" s="15">
        <v>5.1285194411107629</v>
      </c>
      <c r="S260" s="15">
        <v>6.5601832259588511</v>
      </c>
      <c r="T260" s="15">
        <v>2.260848467485125</v>
      </c>
      <c r="U260" s="15">
        <v>5.2996563190722279</v>
      </c>
      <c r="V260" s="15">
        <v>7.141855230313694</v>
      </c>
      <c r="W260" s="15">
        <v>8.09234521468065</v>
      </c>
      <c r="X260" s="15">
        <v>8.3782696386844755</v>
      </c>
      <c r="Y260" s="15">
        <v>8.7493249155260155</v>
      </c>
      <c r="Z260" s="15">
        <v>5.6582427929667647</v>
      </c>
      <c r="AA260" s="15">
        <v>5.0211882155472196</v>
      </c>
      <c r="AB260" s="15">
        <v>3.0249041909625238</v>
      </c>
      <c r="AC260" s="15">
        <v>12.115332669794979</v>
      </c>
      <c r="AD260" s="15">
        <v>4.9579360448801806</v>
      </c>
      <c r="AE260" s="15">
        <v>5.1687585062047257</v>
      </c>
      <c r="AF260" s="15">
        <v>16.739649660405238</v>
      </c>
      <c r="AG260" s="15">
        <v>26.715514568335475</v>
      </c>
      <c r="AH260" s="15">
        <v>6.1557846890219086</v>
      </c>
      <c r="AI260" s="15">
        <v>8.0042074791500362</v>
      </c>
      <c r="AJ260" s="15">
        <v>3.0996588942429288</v>
      </c>
      <c r="AK260" s="15">
        <v>15.843997005429339</v>
      </c>
      <c r="AL260" s="15">
        <v>33.585553220469606</v>
      </c>
      <c r="AM260" s="15">
        <v>4.8898571370384882</v>
      </c>
      <c r="AN260" s="15">
        <v>4.0545882903386365</v>
      </c>
      <c r="EA260" s="71"/>
      <c r="EH260" s="31"/>
      <c r="EN260" s="55"/>
      <c r="EO260" s="31"/>
      <c r="EU260" s="55"/>
    </row>
    <row r="261" spans="1:151" s="1" customFormat="1" x14ac:dyDescent="0.35">
      <c r="A261" s="11">
        <v>32</v>
      </c>
      <c r="D261" s="1">
        <f t="shared" si="6"/>
        <v>0.97</v>
      </c>
      <c r="E261" s="15">
        <v>9.9226196052113114</v>
      </c>
      <c r="F261" s="15">
        <v>6.8021851201146619</v>
      </c>
      <c r="G261" s="15">
        <v>14.723288043821535</v>
      </c>
      <c r="H261" s="15">
        <v>50.685708642577836</v>
      </c>
      <c r="I261" s="15">
        <v>1.1356585465848228</v>
      </c>
      <c r="J261" s="15">
        <v>4.5331396835079065</v>
      </c>
      <c r="K261" s="15">
        <v>3.3579145353200461</v>
      </c>
      <c r="L261" s="15">
        <v>12.898819972667487</v>
      </c>
      <c r="M261" s="15">
        <v>3.6450562181923205</v>
      </c>
      <c r="N261" s="15">
        <v>12.022303718881894</v>
      </c>
      <c r="O261" s="15">
        <v>9.5195325764805752</v>
      </c>
      <c r="P261" s="15">
        <v>12.079667075536721</v>
      </c>
      <c r="Q261" s="15">
        <v>3.049755518502907</v>
      </c>
      <c r="R261" s="15">
        <v>5.0785620814770249</v>
      </c>
      <c r="S261" s="15">
        <v>6.6471271104048864</v>
      </c>
      <c r="T261" s="15">
        <v>2.9953720428677428</v>
      </c>
      <c r="U261" s="15">
        <v>5.1422055978717891</v>
      </c>
      <c r="V261" s="15">
        <v>6.9794377664737075</v>
      </c>
      <c r="W261" s="15">
        <v>7.0383816451510199</v>
      </c>
      <c r="X261" s="15">
        <v>8.0870761854499769</v>
      </c>
      <c r="Y261" s="15">
        <v>8.9949064446145464</v>
      </c>
      <c r="Z261" s="15">
        <v>5.7524575957407507</v>
      </c>
      <c r="AA261" s="15">
        <v>4.0076402567619773</v>
      </c>
      <c r="AB261" s="15">
        <v>3.0380773641312548</v>
      </c>
      <c r="AC261" s="15">
        <v>14.282582447370148</v>
      </c>
      <c r="AD261" s="15">
        <v>6.3614958365041749</v>
      </c>
      <c r="AE261" s="15">
        <v>5.0141820074340702</v>
      </c>
      <c r="AF261" s="15">
        <v>16.505836297780689</v>
      </c>
      <c r="AG261" s="15">
        <v>28.011214226439993</v>
      </c>
      <c r="AH261" s="15">
        <v>6.3305586963401224</v>
      </c>
      <c r="AI261" s="15">
        <v>8.1554221008263195</v>
      </c>
      <c r="AJ261" s="15">
        <v>3.2822816995342494</v>
      </c>
      <c r="AK261" s="15">
        <v>16.04472748665421</v>
      </c>
      <c r="AL261" s="15">
        <v>37.848910097772311</v>
      </c>
      <c r="AM261" s="15">
        <v>5.0063957234660457</v>
      </c>
      <c r="AN261" s="15">
        <v>3.914039772653604</v>
      </c>
      <c r="EA261" s="71"/>
      <c r="EH261" s="31"/>
      <c r="EN261" s="55"/>
      <c r="EO261" s="31"/>
      <c r="EU261" s="55"/>
    </row>
    <row r="262" spans="1:151" s="1" customFormat="1" x14ac:dyDescent="0.35">
      <c r="A262" s="11">
        <v>33</v>
      </c>
      <c r="D262" s="1">
        <f t="shared" si="6"/>
        <v>0.96</v>
      </c>
      <c r="E262" s="15">
        <v>10.19723904035531</v>
      </c>
      <c r="F262" s="15">
        <v>6.9503063916788923</v>
      </c>
      <c r="G262" s="15">
        <v>15.192520038319039</v>
      </c>
      <c r="H262" s="15">
        <v>55.058525526391847</v>
      </c>
      <c r="I262" s="15">
        <v>1.4866365416959464</v>
      </c>
      <c r="J262" s="15">
        <v>4.5537285889985739</v>
      </c>
      <c r="K262" s="15">
        <v>3.3906862142096923</v>
      </c>
      <c r="L262" s="15">
        <v>13.032116625105234</v>
      </c>
      <c r="M262" s="15">
        <v>3.6712675293468764</v>
      </c>
      <c r="N262" s="15">
        <v>11.944747170965298</v>
      </c>
      <c r="O262" s="15">
        <v>10.435889315644118</v>
      </c>
      <c r="P262" s="15">
        <v>12.181009248348536</v>
      </c>
      <c r="Q262" s="15">
        <v>3.1653649030730597</v>
      </c>
      <c r="R262" s="15">
        <v>5.3807427725425701</v>
      </c>
      <c r="S262" s="15">
        <v>7.2427607865106527</v>
      </c>
      <c r="T262" s="15">
        <v>3.3000792005169206</v>
      </c>
      <c r="U262" s="15">
        <v>5.0739869718490098</v>
      </c>
      <c r="V262" s="15">
        <v>7.137219911474066</v>
      </c>
      <c r="W262" s="15">
        <v>7.5043519211052612</v>
      </c>
      <c r="X262" s="15">
        <v>8.5388884067391544</v>
      </c>
      <c r="Y262" s="15">
        <v>9.3612106500038568</v>
      </c>
      <c r="Z262" s="15">
        <v>5.9429753688132472</v>
      </c>
      <c r="AA262" s="15">
        <v>4.0334766331453107</v>
      </c>
      <c r="AB262" s="15">
        <v>3.0264246308854741</v>
      </c>
      <c r="AC262" s="15">
        <v>14.099908057950401</v>
      </c>
      <c r="AD262" s="15">
        <v>5.3759119444445753</v>
      </c>
      <c r="AE262" s="15">
        <v>5.2363293233637247</v>
      </c>
      <c r="AF262" s="15">
        <v>16.949803597379731</v>
      </c>
      <c r="AG262" s="15">
        <v>28.161305733252092</v>
      </c>
      <c r="AH262" s="15">
        <v>6.5221204315276333</v>
      </c>
      <c r="AI262" s="15">
        <v>8.2692556632410632</v>
      </c>
      <c r="AJ262" s="15">
        <v>3.5611733667474597</v>
      </c>
      <c r="AK262" s="15">
        <v>16.482090511648963</v>
      </c>
      <c r="AL262" s="15">
        <v>37.394302978862662</v>
      </c>
      <c r="AM262" s="15">
        <v>5.1538675018466469</v>
      </c>
      <c r="AN262" s="15">
        <v>3.8407303040955498</v>
      </c>
      <c r="EA262" s="71"/>
      <c r="EH262" s="31"/>
      <c r="EN262" s="55"/>
      <c r="EO262" s="31"/>
      <c r="EU262" s="55"/>
    </row>
    <row r="263" spans="1:151" s="1" customFormat="1" x14ac:dyDescent="0.35">
      <c r="A263" s="11">
        <v>34</v>
      </c>
      <c r="D263" s="1">
        <f t="shared" si="6"/>
        <v>0.95</v>
      </c>
      <c r="E263" s="15">
        <v>10.930724047316829</v>
      </c>
      <c r="F263" s="15">
        <v>7.2527668439251753</v>
      </c>
      <c r="G263" s="15">
        <v>16.589119744842449</v>
      </c>
      <c r="H263" s="15">
        <v>58.333547152677369</v>
      </c>
      <c r="I263" s="15">
        <v>1.5222671288653153</v>
      </c>
      <c r="J263" s="15">
        <v>4.5812716635570814</v>
      </c>
      <c r="K263" s="15">
        <v>3.4541652349667213</v>
      </c>
      <c r="L263" s="15">
        <v>13.16214261818061</v>
      </c>
      <c r="M263" s="15">
        <v>3.9373530043527332</v>
      </c>
      <c r="N263" s="15">
        <v>12.12739785444399</v>
      </c>
      <c r="O263" s="15">
        <v>11.113634570395167</v>
      </c>
      <c r="P263" s="15">
        <v>12.676023237773796</v>
      </c>
      <c r="Q263" s="15">
        <v>3.3173459164754981</v>
      </c>
      <c r="R263" s="15">
        <v>5.5923867827633105</v>
      </c>
      <c r="S263" s="15">
        <v>7.793543483584477</v>
      </c>
      <c r="T263" s="15">
        <v>3.6617760134285553</v>
      </c>
      <c r="U263" s="15">
        <v>5.0822489065852183</v>
      </c>
      <c r="V263" s="15">
        <v>7.4462574034888016</v>
      </c>
      <c r="W263" s="15">
        <v>8.482193984219812</v>
      </c>
      <c r="X263" s="15">
        <v>8.9201387137657591</v>
      </c>
      <c r="Y263" s="15">
        <v>9.9724691894522177</v>
      </c>
      <c r="Z263" s="15">
        <v>6.6395961124196141</v>
      </c>
      <c r="AA263" s="15">
        <v>4.0489988329512894</v>
      </c>
      <c r="AB263" s="15">
        <v>3.0800236530935083</v>
      </c>
      <c r="AC263" s="15">
        <v>13.677225747859264</v>
      </c>
      <c r="AD263" s="15">
        <v>4.9017300207716188</v>
      </c>
      <c r="AE263" s="15">
        <v>5.2132732282994176</v>
      </c>
      <c r="AF263" s="15">
        <v>17.518829720130697</v>
      </c>
      <c r="AG263" s="15">
        <v>29.164345088486883</v>
      </c>
      <c r="AH263" s="15">
        <v>6.6575316000581584</v>
      </c>
      <c r="AI263" s="15">
        <v>8.5313683062445751</v>
      </c>
      <c r="AJ263" s="15">
        <v>3.8833773868045309</v>
      </c>
      <c r="AK263" s="15">
        <v>20.647241712687016</v>
      </c>
      <c r="AL263" s="15">
        <v>46.134436377406345</v>
      </c>
      <c r="AM263" s="15">
        <v>5.3621606275951263</v>
      </c>
      <c r="AN263" s="15">
        <v>4.0775922876708233</v>
      </c>
      <c r="EA263" s="71"/>
      <c r="EH263" s="31"/>
      <c r="EN263" s="55"/>
      <c r="EO263" s="31"/>
      <c r="EU263" s="55"/>
    </row>
    <row r="264" spans="1:151" s="1" customFormat="1" x14ac:dyDescent="0.35">
      <c r="A264" s="11">
        <v>35</v>
      </c>
      <c r="D264" s="1" t="str">
        <f t="shared" si="6"/>
        <v>ave</v>
      </c>
      <c r="E264" s="15">
        <v>9.5975381303306033</v>
      </c>
      <c r="F264" s="15">
        <v>6.8642786472584119</v>
      </c>
      <c r="G264" s="15">
        <v>13.802552719672446</v>
      </c>
      <c r="H264" s="15">
        <v>49.106380262799782</v>
      </c>
      <c r="I264" s="15">
        <v>1.2478680732149816</v>
      </c>
      <c r="J264" s="15">
        <v>4.5436071350901566</v>
      </c>
      <c r="K264" s="15">
        <v>3.3537396616434152</v>
      </c>
      <c r="L264" s="15">
        <v>12.550804158938854</v>
      </c>
      <c r="M264" s="15">
        <v>3.6270017358760942</v>
      </c>
      <c r="N264" s="15">
        <v>10.331415498428902</v>
      </c>
      <c r="O264" s="15">
        <v>8.9606426206889651</v>
      </c>
      <c r="P264" s="15">
        <v>11.969302980199329</v>
      </c>
      <c r="Q264" s="15">
        <v>3.0749865489879546</v>
      </c>
      <c r="R264" s="15">
        <v>5.2075191169439528</v>
      </c>
      <c r="S264" s="15">
        <v>6.3006308272455493</v>
      </c>
      <c r="T264" s="15">
        <v>2.4942332854140306</v>
      </c>
      <c r="U264" s="15">
        <v>5.2439598489337858</v>
      </c>
      <c r="V264" s="15">
        <v>7.1645715877184495</v>
      </c>
      <c r="W264" s="15">
        <v>8.2528246376007885</v>
      </c>
      <c r="X264" s="15">
        <v>8.3265531621038278</v>
      </c>
      <c r="Y264" s="15">
        <v>8.9327550115899488</v>
      </c>
      <c r="Z264" s="15">
        <v>5.7372892195182938</v>
      </c>
      <c r="AA264" s="15">
        <v>4.4070931359937786</v>
      </c>
      <c r="AB264" s="15">
        <v>2.9927760193859028</v>
      </c>
      <c r="AC264" s="15">
        <v>13.328893693162271</v>
      </c>
      <c r="AD264" s="15">
        <v>5.5126857455205727</v>
      </c>
      <c r="AE264" s="15">
        <v>5.0992388649787665</v>
      </c>
      <c r="AF264" s="15">
        <v>16.822478411329737</v>
      </c>
      <c r="AG264" s="15">
        <v>27.344253319331361</v>
      </c>
      <c r="AH264" s="15">
        <v>6.1770755969127551</v>
      </c>
      <c r="AI264" s="15">
        <v>8.0420178063574639</v>
      </c>
      <c r="AJ264" s="15">
        <v>3.1830698514159859</v>
      </c>
      <c r="AK264" s="15">
        <v>15.905060058285045</v>
      </c>
      <c r="AL264" s="15">
        <v>32.58389216658523</v>
      </c>
      <c r="AM264" s="15">
        <v>4.9225161585032495</v>
      </c>
      <c r="AN264" s="15">
        <v>3.9716221002107828</v>
      </c>
      <c r="EA264" s="71"/>
      <c r="EH264" s="31"/>
      <c r="EN264" s="55"/>
      <c r="EO264" s="31"/>
      <c r="EU264" s="55"/>
    </row>
    <row r="265" spans="1:151" s="1" customFormat="1" x14ac:dyDescent="0.35">
      <c r="A265" s="11">
        <v>36</v>
      </c>
      <c r="C265" s="1" t="s">
        <v>64</v>
      </c>
      <c r="D265" s="1">
        <f>D258</f>
        <v>1</v>
      </c>
      <c r="E265" s="15">
        <v>9.9788715389261498</v>
      </c>
      <c r="F265" s="15">
        <v>7.4410841088886626</v>
      </c>
      <c r="G265" s="15">
        <v>13.883159892829964</v>
      </c>
      <c r="H265" s="15">
        <v>43.943192711230544</v>
      </c>
      <c r="I265" s="15">
        <v>2.2424158838124075</v>
      </c>
      <c r="J265" s="15">
        <v>4.6301012407874405</v>
      </c>
      <c r="K265" s="15">
        <v>3.3883547328874837</v>
      </c>
      <c r="L265" s="15">
        <v>12.365459262955689</v>
      </c>
      <c r="M265" s="15">
        <v>3.6629845421852236</v>
      </c>
      <c r="N265" s="15">
        <v>9.723462126522719</v>
      </c>
      <c r="O265" s="15">
        <v>7.5986385901780373</v>
      </c>
      <c r="P265" s="15">
        <v>12.195613332745555</v>
      </c>
      <c r="Q265" s="15">
        <v>3.0722765381338646</v>
      </c>
      <c r="R265" s="15">
        <v>5.3241651959050902</v>
      </c>
      <c r="S265" s="15">
        <v>5.6370431173938735</v>
      </c>
      <c r="T265" s="15">
        <v>1.8396817442291857</v>
      </c>
      <c r="U265" s="15">
        <v>5.8879023531115191</v>
      </c>
      <c r="V265" s="15">
        <v>8.7766513634477885</v>
      </c>
      <c r="W265" s="15">
        <v>12.486098664024819</v>
      </c>
      <c r="X265" s="15">
        <v>9.0987185264473815</v>
      </c>
      <c r="Y265" s="15">
        <v>8.5581552627757809</v>
      </c>
      <c r="Z265" s="15">
        <v>5.5982257196700669</v>
      </c>
      <c r="AA265" s="15">
        <v>5.1117451567794987</v>
      </c>
      <c r="AB265" s="15">
        <v>3.4716843988871573</v>
      </c>
      <c r="AC265" s="15">
        <v>16.245664806455149</v>
      </c>
      <c r="AD265" s="15">
        <v>8.0658952102631112</v>
      </c>
      <c r="AE265" s="15">
        <v>6.0034702266270434</v>
      </c>
      <c r="AF265" s="15">
        <v>19.943270067344343</v>
      </c>
      <c r="AG265" s="15">
        <v>27.028427499679957</v>
      </c>
      <c r="AH265" s="15">
        <v>5.898853767273887</v>
      </c>
      <c r="AI265" s="15">
        <v>7.7649048550134268</v>
      </c>
      <c r="AJ265" s="15">
        <v>2.8702647964239763</v>
      </c>
      <c r="AK265" s="15">
        <v>18.860291789623236</v>
      </c>
      <c r="AL265" s="15">
        <v>32.541405232087769</v>
      </c>
      <c r="AM265" s="15">
        <v>4.9165842160063198</v>
      </c>
      <c r="AN265" s="15">
        <v>4.5511578536534811</v>
      </c>
      <c r="EA265" s="71"/>
      <c r="EH265" s="31"/>
      <c r="EN265" s="55"/>
      <c r="EO265" s="31"/>
      <c r="EU265" s="55"/>
    </row>
    <row r="266" spans="1:151" s="1" customFormat="1" x14ac:dyDescent="0.35">
      <c r="A266" s="11">
        <v>37</v>
      </c>
      <c r="D266" s="1">
        <f t="shared" si="6"/>
        <v>0.99</v>
      </c>
      <c r="E266" s="15">
        <v>9.6511920905658553</v>
      </c>
      <c r="F266" s="15">
        <v>7.1084606649917026</v>
      </c>
      <c r="G266" s="15">
        <v>13.563086591449165</v>
      </c>
      <c r="H266" s="15">
        <v>44.881220518348982</v>
      </c>
      <c r="I266" s="15">
        <v>1.9967830624460856</v>
      </c>
      <c r="J266" s="15">
        <v>4.5912979598649795</v>
      </c>
      <c r="K266" s="15">
        <v>3.3647081942980477</v>
      </c>
      <c r="L266" s="15">
        <v>12.607638047088276</v>
      </c>
      <c r="M266" s="15">
        <v>3.6339416395990556</v>
      </c>
      <c r="N266" s="15">
        <v>10.122182030430123</v>
      </c>
      <c r="O266" s="15">
        <v>8.2362719512311209</v>
      </c>
      <c r="P266" s="15">
        <v>12.18363946935829</v>
      </c>
      <c r="Q266" s="15">
        <v>3.0497926359155567</v>
      </c>
      <c r="R266" s="15">
        <v>5.2246013778111848</v>
      </c>
      <c r="S266" s="15">
        <v>5.7040966370304043</v>
      </c>
      <c r="T266" s="15">
        <v>2.0541697223382505</v>
      </c>
      <c r="U266" s="15">
        <v>5.5509752805800003</v>
      </c>
      <c r="V266" s="15">
        <v>8.1683265323778009</v>
      </c>
      <c r="W266" s="15">
        <v>9.9133659679794057</v>
      </c>
      <c r="X266" s="15">
        <v>8.8029901384247342</v>
      </c>
      <c r="Y266" s="15">
        <v>8.5876426580034853</v>
      </c>
      <c r="Z266" s="15">
        <v>5.6101697249022937</v>
      </c>
      <c r="AA266" s="15">
        <v>5.0604150646574677</v>
      </c>
      <c r="AB266" s="15">
        <v>3.4293034655264001</v>
      </c>
      <c r="AC266" s="15">
        <v>13.750370227957312</v>
      </c>
      <c r="AD266" s="15">
        <v>6.1345598975702931</v>
      </c>
      <c r="AE266" s="15">
        <v>5.4815589407161811</v>
      </c>
      <c r="AF266" s="15">
        <v>17.547828854070421</v>
      </c>
      <c r="AG266" s="15">
        <v>26.874901233186428</v>
      </c>
      <c r="AH266" s="15">
        <v>6.0078784521114041</v>
      </c>
      <c r="AI266" s="15">
        <v>7.876968880936368</v>
      </c>
      <c r="AJ266" s="15">
        <v>2.9734405673162025</v>
      </c>
      <c r="AK266" s="15">
        <v>16.952269688288542</v>
      </c>
      <c r="AL266" s="15">
        <v>33.005155231411393</v>
      </c>
      <c r="AM266" s="15">
        <v>4.8696288160015024</v>
      </c>
      <c r="AN266" s="15">
        <v>4.2412461208951129</v>
      </c>
      <c r="EA266" s="71"/>
      <c r="EH266" s="31"/>
      <c r="EN266" s="55"/>
      <c r="EO266" s="31"/>
      <c r="EU266" s="55"/>
    </row>
    <row r="267" spans="1:151" s="1" customFormat="1" x14ac:dyDescent="0.35">
      <c r="A267" s="11">
        <v>38</v>
      </c>
      <c r="D267" s="1">
        <f t="shared" si="6"/>
        <v>0.98</v>
      </c>
      <c r="E267" s="15">
        <v>9.5116165491186155</v>
      </c>
      <c r="F267" s="15">
        <v>6.9185006236706812</v>
      </c>
      <c r="G267" s="15">
        <v>13.501025665192342</v>
      </c>
      <c r="H267" s="15">
        <v>46.460986848113009</v>
      </c>
      <c r="I267" s="15">
        <v>1.7860921676599855</v>
      </c>
      <c r="J267" s="15">
        <v>4.5546356363111649</v>
      </c>
      <c r="K267" s="15">
        <v>3.3517767166579033</v>
      </c>
      <c r="L267" s="15">
        <v>12.817432612545588</v>
      </c>
      <c r="M267" s="15">
        <v>3.6248854050466206</v>
      </c>
      <c r="N267" s="15">
        <v>10.534946342240117</v>
      </c>
      <c r="O267" s="15">
        <v>8.7039316817720866</v>
      </c>
      <c r="P267" s="15">
        <v>12.167398293648953</v>
      </c>
      <c r="Q267" s="15">
        <v>3.0368665198699469</v>
      </c>
      <c r="R267" s="15">
        <v>5.1573915749934871</v>
      </c>
      <c r="S267" s="15">
        <v>5.77994478093352</v>
      </c>
      <c r="T267" s="15">
        <v>2.3169475000956332</v>
      </c>
      <c r="U267" s="15">
        <v>5.2760491851824698</v>
      </c>
      <c r="V267" s="15">
        <v>7.7342883653595376</v>
      </c>
      <c r="W267" s="15">
        <v>8.09234521468065</v>
      </c>
      <c r="X267" s="15">
        <v>8.4355948455841663</v>
      </c>
      <c r="Y267" s="15">
        <v>8.7493249155260155</v>
      </c>
      <c r="Z267" s="15">
        <v>5.6582427929667647</v>
      </c>
      <c r="AA267" s="15">
        <v>5.1244577303527867</v>
      </c>
      <c r="AB267" s="15">
        <v>3.4768097079188469</v>
      </c>
      <c r="AC267" s="15">
        <v>12.206546633033259</v>
      </c>
      <c r="AD267" s="15">
        <v>4.8830421065539866</v>
      </c>
      <c r="AE267" s="15">
        <v>5.1915450279671571</v>
      </c>
      <c r="AF267" s="15">
        <v>16.296676444710133</v>
      </c>
      <c r="AG267" s="15">
        <v>26.828000228262425</v>
      </c>
      <c r="AH267" s="15">
        <v>6.1557846890219086</v>
      </c>
      <c r="AI267" s="15">
        <v>8.0042074791500362</v>
      </c>
      <c r="AJ267" s="15">
        <v>3.0996588942429288</v>
      </c>
      <c r="AK267" s="15">
        <v>15.837591122607618</v>
      </c>
      <c r="AL267" s="15">
        <v>33.595499230528397</v>
      </c>
      <c r="AM267" s="15">
        <v>4.8898571370384882</v>
      </c>
      <c r="AN267" s="15">
        <v>4.0545882903386365</v>
      </c>
      <c r="EA267" s="71"/>
      <c r="EH267" s="31"/>
      <c r="EN267" s="55"/>
      <c r="EO267" s="31"/>
      <c r="EU267" s="55"/>
    </row>
    <row r="268" spans="1:151" s="1" customFormat="1" x14ac:dyDescent="0.35">
      <c r="A268" s="11">
        <v>39</v>
      </c>
      <c r="D268" s="1">
        <f t="shared" si="6"/>
        <v>0.97</v>
      </c>
      <c r="E268" s="15">
        <v>9.5307571050629782</v>
      </c>
      <c r="F268" s="15">
        <v>6.8606055228640317</v>
      </c>
      <c r="G268" s="15">
        <v>13.638682616138265</v>
      </c>
      <c r="H268" s="15">
        <v>48.491605969809882</v>
      </c>
      <c r="I268" s="15">
        <v>1.6171888575756745</v>
      </c>
      <c r="J268" s="15">
        <v>4.5400730022489215</v>
      </c>
      <c r="K268" s="15">
        <v>3.3588631866652596</v>
      </c>
      <c r="L268" s="15">
        <v>12.951571783232918</v>
      </c>
      <c r="M268" s="15">
        <v>3.6457728340834961</v>
      </c>
      <c r="N268" s="15">
        <v>10.892155014889351</v>
      </c>
      <c r="O268" s="15">
        <v>9.0571285226145157</v>
      </c>
      <c r="P268" s="15">
        <v>12.217180930914633</v>
      </c>
      <c r="Q268" s="15">
        <v>3.0458702655646812</v>
      </c>
      <c r="R268" s="15">
        <v>5.1405494959593128</v>
      </c>
      <c r="S268" s="15">
        <v>5.8674623155397052</v>
      </c>
      <c r="T268" s="15">
        <v>2.6258999700255976</v>
      </c>
      <c r="U268" s="15">
        <v>5.0912588683381896</v>
      </c>
      <c r="V268" s="15">
        <v>7.535919779257144</v>
      </c>
      <c r="W268" s="15">
        <v>6.9430633299764262</v>
      </c>
      <c r="X268" s="15">
        <v>8.0940575253129357</v>
      </c>
      <c r="Y268" s="15">
        <v>8.9825497794326559</v>
      </c>
      <c r="Z268" s="15">
        <v>5.7584457998068395</v>
      </c>
      <c r="AA268" s="15">
        <v>5.3094110235529781</v>
      </c>
      <c r="AB268" s="15">
        <v>3.5814299754095118</v>
      </c>
      <c r="AC268" s="15">
        <v>11.363798872867925</v>
      </c>
      <c r="AD268" s="15">
        <v>4.1269609659908424</v>
      </c>
      <c r="AE268" s="15">
        <v>5.0277553127746391</v>
      </c>
      <c r="AF268" s="15">
        <v>15.751450511599016</v>
      </c>
      <c r="AG268" s="15">
        <v>26.974929748524893</v>
      </c>
      <c r="AH268" s="15">
        <v>6.3310358647476725</v>
      </c>
      <c r="AI268" s="15">
        <v>8.1486336375168431</v>
      </c>
      <c r="AJ268" s="15">
        <v>3.2403381796302679</v>
      </c>
      <c r="AK268" s="15">
        <v>15.543862891670711</v>
      </c>
      <c r="AL268" s="15">
        <v>34.278065085635802</v>
      </c>
      <c r="AM268" s="15">
        <v>4.9901767168334752</v>
      </c>
      <c r="AN268" s="15">
        <v>3.9905184490754437</v>
      </c>
      <c r="EA268" s="71"/>
      <c r="EH268" s="31"/>
      <c r="EN268" s="55"/>
      <c r="EO268" s="31"/>
      <c r="EU268" s="55"/>
    </row>
    <row r="269" spans="1:151" s="1" customFormat="1" x14ac:dyDescent="0.35">
      <c r="A269" s="11">
        <v>40</v>
      </c>
      <c r="D269" s="1">
        <f t="shared" si="6"/>
        <v>0.96</v>
      </c>
      <c r="E269" s="15">
        <v>9.6669195392473171</v>
      </c>
      <c r="F269" s="15">
        <v>6.9125569809774303</v>
      </c>
      <c r="G269" s="15">
        <v>13.904400398124059</v>
      </c>
      <c r="H269" s="15">
        <v>50.768354742559929</v>
      </c>
      <c r="I269" s="15">
        <v>1.4907521786575402</v>
      </c>
      <c r="J269" s="15">
        <v>4.5569793616380574</v>
      </c>
      <c r="K269" s="15">
        <v>3.388387380098095</v>
      </c>
      <c r="L269" s="15">
        <v>12.996487574642083</v>
      </c>
      <c r="M269" s="15">
        <v>3.7001343854229325</v>
      </c>
      <c r="N269" s="15">
        <v>11.147631857915208</v>
      </c>
      <c r="O269" s="15">
        <v>9.3469751483779913</v>
      </c>
      <c r="P269" s="15">
        <v>12.406889404305717</v>
      </c>
      <c r="Q269" s="15">
        <v>3.0812096678107248</v>
      </c>
      <c r="R269" s="15">
        <v>5.1823811803228104</v>
      </c>
      <c r="S269" s="15">
        <v>5.9620209681095044</v>
      </c>
      <c r="T269" s="15">
        <v>2.9869666658404128</v>
      </c>
      <c r="U269" s="15">
        <v>4.9948640549242418</v>
      </c>
      <c r="V269" s="15">
        <v>7.5576710303626786</v>
      </c>
      <c r="W269" s="15">
        <v>6.298202132049405</v>
      </c>
      <c r="X269" s="15">
        <v>7.8381818232051357</v>
      </c>
      <c r="Y269" s="15">
        <v>9.2570594409132791</v>
      </c>
      <c r="Z269" s="15">
        <v>5.9066802252068715</v>
      </c>
      <c r="AA269" s="15">
        <v>5.5895621931670281</v>
      </c>
      <c r="AB269" s="15">
        <v>3.7060353153079912</v>
      </c>
      <c r="AC269" s="15">
        <v>10.971889206447605</v>
      </c>
      <c r="AD269" s="15">
        <v>3.6964212674107815</v>
      </c>
      <c r="AE269" s="15">
        <v>4.9158601828278012</v>
      </c>
      <c r="AF269" s="15">
        <v>15.614509266707708</v>
      </c>
      <c r="AG269" s="15">
        <v>27.364378064826749</v>
      </c>
      <c r="AH269" s="15">
        <v>6.520787721482292</v>
      </c>
      <c r="AI269" s="15">
        <v>8.3108156618398112</v>
      </c>
      <c r="AJ269" s="15">
        <v>3.3867845280739197</v>
      </c>
      <c r="AK269" s="15">
        <v>15.857174436499413</v>
      </c>
      <c r="AL269" s="15">
        <v>35.012181860863627</v>
      </c>
      <c r="AM269" s="15">
        <v>5.1720275691856052</v>
      </c>
      <c r="AN269" s="15">
        <v>4.022088298158442</v>
      </c>
      <c r="EA269" s="71"/>
      <c r="EH269" s="31"/>
      <c r="EN269" s="55"/>
      <c r="EO269" s="31"/>
      <c r="EU269" s="55"/>
    </row>
    <row r="270" spans="1:151" s="1" customFormat="1" x14ac:dyDescent="0.35">
      <c r="A270" s="11">
        <v>41</v>
      </c>
      <c r="D270" s="1">
        <f t="shared" si="6"/>
        <v>0.95</v>
      </c>
      <c r="E270" s="15">
        <v>9.8804330275361245</v>
      </c>
      <c r="F270" s="15">
        <v>7.046941238003896</v>
      </c>
      <c r="G270" s="15">
        <v>14.239651165278005</v>
      </c>
      <c r="H270" s="15">
        <v>53.113890962377432</v>
      </c>
      <c r="I270" s="15">
        <v>1.4027252176779459</v>
      </c>
      <c r="J270" s="15">
        <v>4.6055577666035497</v>
      </c>
      <c r="K270" s="15">
        <v>3.4381709216689664</v>
      </c>
      <c r="L270" s="15">
        <v>12.960409542653462</v>
      </c>
      <c r="M270" s="15">
        <v>3.7837211666662087</v>
      </c>
      <c r="N270" s="15">
        <v>11.293018619276218</v>
      </c>
      <c r="O270" s="15">
        <v>9.592769545712267</v>
      </c>
      <c r="P270" s="15">
        <v>12.766245727279863</v>
      </c>
      <c r="Q270" s="15">
        <v>3.1412322154508172</v>
      </c>
      <c r="R270" s="15">
        <v>5.2785951501539889</v>
      </c>
      <c r="S270" s="15">
        <v>6.0538047672256692</v>
      </c>
      <c r="T270" s="15">
        <v>3.4074188154895557</v>
      </c>
      <c r="U270" s="15">
        <v>4.9701789990096952</v>
      </c>
      <c r="V270" s="15">
        <v>7.737566035836708</v>
      </c>
      <c r="W270" s="15">
        <v>5.9989699559499146</v>
      </c>
      <c r="X270" s="15">
        <v>7.6919317739264814</v>
      </c>
      <c r="Y270" s="15">
        <v>9.5577938639220914</v>
      </c>
      <c r="Z270" s="15">
        <v>6.0933157622632086</v>
      </c>
      <c r="AA270" s="15">
        <v>5.932864224312552</v>
      </c>
      <c r="AB270" s="15">
        <v>3.8222738720522811</v>
      </c>
      <c r="AC270" s="15">
        <v>10.852017610576834</v>
      </c>
      <c r="AD270" s="15">
        <v>3.4767890118788385</v>
      </c>
      <c r="AE270" s="15">
        <v>4.8304288949766034</v>
      </c>
      <c r="AF270" s="15">
        <v>15.689136228352753</v>
      </c>
      <c r="AG270" s="15">
        <v>28.002666028981615</v>
      </c>
      <c r="AH270" s="15">
        <v>6.7148810936638661</v>
      </c>
      <c r="AI270" s="15">
        <v>8.4901030942764901</v>
      </c>
      <c r="AJ270" s="15">
        <v>3.5330156700668476</v>
      </c>
      <c r="AK270" s="15">
        <v>16.524183876391788</v>
      </c>
      <c r="AL270" s="15">
        <v>35.761007864206817</v>
      </c>
      <c r="AM270" s="15">
        <v>5.4205438171634723</v>
      </c>
      <c r="AN270" s="15">
        <v>4.1170618126471723</v>
      </c>
      <c r="EA270" s="71"/>
      <c r="EH270" s="31"/>
      <c r="EN270" s="55"/>
      <c r="EO270" s="31"/>
      <c r="EU270" s="55"/>
    </row>
    <row r="271" spans="1:151" s="1" customFormat="1" x14ac:dyDescent="0.35">
      <c r="A271" s="11">
        <v>42</v>
      </c>
      <c r="D271" s="1" t="str">
        <f t="shared" si="6"/>
        <v>ave</v>
      </c>
      <c r="E271" s="15">
        <v>9.5291313345352471</v>
      </c>
      <c r="F271" s="15">
        <v>6.9174348310082809</v>
      </c>
      <c r="G271" s="15">
        <v>13.547125955345965</v>
      </c>
      <c r="H271" s="15">
        <v>47.443029487444846</v>
      </c>
      <c r="I271" s="15">
        <v>1.6983583971029734</v>
      </c>
      <c r="J271" s="15">
        <v>4.5506700394215986</v>
      </c>
      <c r="K271" s="15">
        <v>3.3526416805502679</v>
      </c>
      <c r="L271" s="15">
        <v>12.665527736695372</v>
      </c>
      <c r="M271" s="15">
        <v>3.6184678680920963</v>
      </c>
      <c r="N271" s="15">
        <v>10.457786539673037</v>
      </c>
      <c r="O271" s="15">
        <v>8.6778207854004776</v>
      </c>
      <c r="P271" s="15">
        <v>12.081088251012794</v>
      </c>
      <c r="Q271" s="15">
        <v>3.0416986813396099</v>
      </c>
      <c r="R271" s="15">
        <v>5.1404464888769432</v>
      </c>
      <c r="S271" s="15">
        <v>5.7995949584428521</v>
      </c>
      <c r="T271" s="15">
        <v>2.381689353702265</v>
      </c>
      <c r="U271" s="15">
        <v>5.2055408591902657</v>
      </c>
      <c r="V271" s="15">
        <v>7.5973167349364292</v>
      </c>
      <c r="W271" s="15">
        <v>7.8351771390302654</v>
      </c>
      <c r="X271" s="15">
        <v>8.1649808872061005</v>
      </c>
      <c r="Y271" s="15">
        <v>8.8729474841350555</v>
      </c>
      <c r="Z271" s="15">
        <v>5.7066948814304608</v>
      </c>
      <c r="AA271" s="15">
        <v>5.2658036221125046</v>
      </c>
      <c r="AB271" s="15">
        <v>3.5289330527147991</v>
      </c>
      <c r="AC271" s="15">
        <v>12.009928574776939</v>
      </c>
      <c r="AD271" s="15">
        <v>4.8173555956744121</v>
      </c>
      <c r="AE271" s="15">
        <v>5.0414881438299703</v>
      </c>
      <c r="AF271" s="15">
        <v>16.353063257853357</v>
      </c>
      <c r="AG271" s="15">
        <v>26.943654987703539</v>
      </c>
      <c r="AH271" s="15">
        <v>6.1922885574774513</v>
      </c>
      <c r="AI271" s="15">
        <v>8.0606308675327636</v>
      </c>
      <c r="AJ271" s="15">
        <v>3.1665938024316063</v>
      </c>
      <c r="AK271" s="15">
        <v>15.836591293111923</v>
      </c>
      <c r="AL271" s="15">
        <v>33.943896579404289</v>
      </c>
      <c r="AM271" s="15">
        <v>4.9625886281578504</v>
      </c>
      <c r="AN271" s="15">
        <v>4.047038823198025</v>
      </c>
      <c r="EA271" s="71"/>
      <c r="EH271" s="31"/>
      <c r="EN271" s="55"/>
      <c r="EO271" s="31"/>
      <c r="EU271" s="55"/>
    </row>
    <row r="272" spans="1:151" s="1" customFormat="1" x14ac:dyDescent="0.35">
      <c r="A272" s="11">
        <v>43</v>
      </c>
      <c r="C272" s="1" t="s">
        <v>67</v>
      </c>
      <c r="D272" s="1">
        <f>D265</f>
        <v>1</v>
      </c>
      <c r="E272" s="15">
        <v>9.9788715389261498</v>
      </c>
      <c r="F272" s="15">
        <v>7.4410841088886626</v>
      </c>
      <c r="G272" s="15">
        <v>13.883159892829964</v>
      </c>
      <c r="H272" s="15">
        <v>43.943192711230544</v>
      </c>
      <c r="I272" s="15">
        <v>2.2424158838124075</v>
      </c>
      <c r="J272" s="15">
        <v>4.6301012407874405</v>
      </c>
      <c r="K272" s="15">
        <v>3.3883547328874837</v>
      </c>
      <c r="L272" s="15">
        <v>12.365459262955689</v>
      </c>
      <c r="M272" s="15">
        <v>3.6629845421852236</v>
      </c>
      <c r="N272" s="15">
        <v>9.723462126522719</v>
      </c>
      <c r="O272" s="15">
        <v>7.5986385901780373</v>
      </c>
      <c r="P272" s="15">
        <v>12.195613332745555</v>
      </c>
      <c r="Q272" s="15">
        <v>3.0722765381338646</v>
      </c>
      <c r="R272" s="15">
        <v>5.3241651959050902</v>
      </c>
      <c r="S272" s="15">
        <v>5.6370431173938735</v>
      </c>
      <c r="T272" s="15">
        <v>1.8396817442291857</v>
      </c>
      <c r="U272" s="15">
        <v>5.8879023531115191</v>
      </c>
      <c r="V272" s="15">
        <v>8.7766513634477885</v>
      </c>
      <c r="W272" s="15">
        <v>12.486098664024819</v>
      </c>
      <c r="X272" s="15">
        <v>9.0987185264473815</v>
      </c>
      <c r="Y272" s="15">
        <v>8.5581552627757809</v>
      </c>
      <c r="Z272" s="15">
        <v>5.5982257196700669</v>
      </c>
      <c r="AA272" s="15">
        <v>5.1117451567794987</v>
      </c>
      <c r="AB272" s="15">
        <v>3.4716843988871573</v>
      </c>
      <c r="AC272" s="15">
        <v>16.245664806455149</v>
      </c>
      <c r="AD272" s="15">
        <v>8.0658952102631112</v>
      </c>
      <c r="AE272" s="15">
        <v>6.0034702266270434</v>
      </c>
      <c r="AF272" s="15">
        <v>19.943270067344343</v>
      </c>
      <c r="AG272" s="15">
        <v>27.028427499679957</v>
      </c>
      <c r="AH272" s="15">
        <v>5.898853767273887</v>
      </c>
      <c r="AI272" s="15">
        <v>7.7649048550134268</v>
      </c>
      <c r="AJ272" s="15">
        <v>2.8702647964239763</v>
      </c>
      <c r="AK272" s="15">
        <v>18.860291789623236</v>
      </c>
      <c r="AL272" s="15">
        <v>32.541405232087769</v>
      </c>
      <c r="AM272" s="15">
        <v>4.9165842160063198</v>
      </c>
      <c r="AN272" s="15">
        <v>4.5511578536534811</v>
      </c>
      <c r="EA272" s="71"/>
      <c r="EH272" s="31"/>
      <c r="EN272" s="55"/>
      <c r="EO272" s="31"/>
      <c r="EU272" s="55"/>
    </row>
    <row r="273" spans="1:151" s="1" customFormat="1" x14ac:dyDescent="0.35">
      <c r="A273" s="11">
        <v>44</v>
      </c>
      <c r="D273" s="1">
        <f t="shared" si="6"/>
        <v>0.99</v>
      </c>
      <c r="E273" s="15">
        <v>9.6046845150666549</v>
      </c>
      <c r="F273" s="15">
        <v>7.0183364981648939</v>
      </c>
      <c r="G273" s="15">
        <v>13.583681464146283</v>
      </c>
      <c r="H273" s="15">
        <v>45.068628978687983</v>
      </c>
      <c r="I273" s="15">
        <v>1.1173162085722119</v>
      </c>
      <c r="J273" s="15">
        <v>4.5889734042155146</v>
      </c>
      <c r="K273" s="15">
        <v>3.3647081942980477</v>
      </c>
      <c r="L273" s="15">
        <v>12.706317073607762</v>
      </c>
      <c r="M273" s="15">
        <v>3.6339416395990556</v>
      </c>
      <c r="N273" s="15">
        <v>10.101536882989722</v>
      </c>
      <c r="O273" s="15">
        <v>8.1627903412784235</v>
      </c>
      <c r="P273" s="15">
        <v>12.18363946935829</v>
      </c>
      <c r="Q273" s="15">
        <v>3.0497926359155567</v>
      </c>
      <c r="R273" s="15">
        <v>5.2246013778111848</v>
      </c>
      <c r="S273" s="15">
        <v>5.7888114943324025</v>
      </c>
      <c r="T273" s="15">
        <v>2.0541697223382505</v>
      </c>
      <c r="U273" s="15">
        <v>5.5598906590772375</v>
      </c>
      <c r="V273" s="15">
        <v>8.0587740903437517</v>
      </c>
      <c r="W273" s="15">
        <v>9.9133659679794057</v>
      </c>
      <c r="X273" s="15">
        <v>8.7940478967198938</v>
      </c>
      <c r="Y273" s="15">
        <v>8.5876426580034853</v>
      </c>
      <c r="Z273" s="15">
        <v>5.6101697249022937</v>
      </c>
      <c r="AA273" s="15">
        <v>5.0273473088017271</v>
      </c>
      <c r="AB273" s="15">
        <v>3.0111630567623822</v>
      </c>
      <c r="AC273" s="15">
        <v>13.750370227957312</v>
      </c>
      <c r="AD273" s="15">
        <v>6.1345598975702931</v>
      </c>
      <c r="AE273" s="15">
        <v>5.4815589407161811</v>
      </c>
      <c r="AF273" s="15">
        <v>17.379898607125988</v>
      </c>
      <c r="AG273" s="15">
        <v>26.673984781274594</v>
      </c>
      <c r="AH273" s="15">
        <v>6.0078784521114041</v>
      </c>
      <c r="AI273" s="15">
        <v>7.876968880936368</v>
      </c>
      <c r="AJ273" s="15">
        <v>2.9734405673162025</v>
      </c>
      <c r="AK273" s="15">
        <v>16.952269688288542</v>
      </c>
      <c r="AL273" s="15">
        <v>33.005155231411393</v>
      </c>
      <c r="AM273" s="15">
        <v>4.8696288160015024</v>
      </c>
      <c r="AN273" s="15">
        <v>4.2412461208951129</v>
      </c>
      <c r="EA273" s="71"/>
      <c r="EH273" s="31"/>
      <c r="EN273" s="55"/>
      <c r="EO273" s="31"/>
      <c r="EU273" s="55"/>
    </row>
    <row r="274" spans="1:151" s="1" customFormat="1" x14ac:dyDescent="0.35">
      <c r="A274" s="11">
        <v>45</v>
      </c>
      <c r="D274" s="1">
        <f t="shared" si="6"/>
        <v>0.98</v>
      </c>
      <c r="E274" s="15">
        <v>9.5666219836801289</v>
      </c>
      <c r="F274" s="15">
        <v>6.8901380665468288</v>
      </c>
      <c r="G274" s="15">
        <v>13.684289548500566</v>
      </c>
      <c r="H274" s="15">
        <v>47.322560712621097</v>
      </c>
      <c r="I274" s="15">
        <v>1.1082001526928014</v>
      </c>
      <c r="J274" s="15">
        <v>4.5488668327898782</v>
      </c>
      <c r="K274" s="15">
        <v>3.3540255757688011</v>
      </c>
      <c r="L274" s="15">
        <v>12.411896747336433</v>
      </c>
      <c r="M274" s="15">
        <v>3.6248854050466206</v>
      </c>
      <c r="N274" s="15">
        <v>10.914631011553375</v>
      </c>
      <c r="O274" s="15">
        <v>8.7200752607679011</v>
      </c>
      <c r="P274" s="15">
        <v>12.167398293648953</v>
      </c>
      <c r="Q274" s="15">
        <v>3.0368665198699469</v>
      </c>
      <c r="R274" s="15">
        <v>5.1285194411107629</v>
      </c>
      <c r="S274" s="15">
        <v>6.5921269937029559</v>
      </c>
      <c r="T274" s="15">
        <v>2.2104442238007409</v>
      </c>
      <c r="U274" s="15">
        <v>5.3307431446247007</v>
      </c>
      <c r="V274" s="15">
        <v>7.2176963285049371</v>
      </c>
      <c r="W274" s="15">
        <v>8.09234521468065</v>
      </c>
      <c r="X274" s="15">
        <v>8.3722457231903498</v>
      </c>
      <c r="Y274" s="15">
        <v>8.7493514732634754</v>
      </c>
      <c r="Z274" s="15">
        <v>5.6582427929667647</v>
      </c>
      <c r="AA274" s="15">
        <v>5.0811732241067533</v>
      </c>
      <c r="AB274" s="15">
        <v>3.0250413287714593</v>
      </c>
      <c r="AC274" s="15">
        <v>12.82233459444957</v>
      </c>
      <c r="AD274" s="15">
        <v>4.9654657308079404</v>
      </c>
      <c r="AE274" s="15">
        <v>5.2088103880543208</v>
      </c>
      <c r="AF274" s="15">
        <v>16.740665019940376</v>
      </c>
      <c r="AG274" s="15">
        <v>27.490049734926991</v>
      </c>
      <c r="AH274" s="15">
        <v>6.1557846890219086</v>
      </c>
      <c r="AI274" s="15">
        <v>7.9981589016397523</v>
      </c>
      <c r="AJ274" s="15">
        <v>3.0996588942429288</v>
      </c>
      <c r="AK274" s="15">
        <v>15.86309626087824</v>
      </c>
      <c r="AL274" s="15">
        <v>33.74272501008106</v>
      </c>
      <c r="AM274" s="15">
        <v>4.8787090985241361</v>
      </c>
      <c r="AN274" s="15">
        <v>4.0657307380575149</v>
      </c>
      <c r="EA274" s="71"/>
      <c r="EH274" s="31"/>
      <c r="EN274" s="55"/>
      <c r="EO274" s="31"/>
      <c r="EU274" s="55"/>
    </row>
    <row r="275" spans="1:151" s="1" customFormat="1" x14ac:dyDescent="0.35">
      <c r="A275" s="11">
        <v>46</v>
      </c>
      <c r="D275" s="1">
        <f t="shared" si="6"/>
        <v>0.97</v>
      </c>
      <c r="E275" s="15">
        <v>9.931145254130243</v>
      </c>
      <c r="F275" s="15">
        <v>6.7945571748343294</v>
      </c>
      <c r="G275" s="15">
        <v>14.756665376123948</v>
      </c>
      <c r="H275" s="15">
        <v>51.235168848270433</v>
      </c>
      <c r="I275" s="15">
        <v>1.1276232437440041</v>
      </c>
      <c r="J275" s="15">
        <v>4.5209140316813166</v>
      </c>
      <c r="K275" s="15">
        <v>3.3577990018791191</v>
      </c>
      <c r="L275" s="15">
        <v>12.994492872053927</v>
      </c>
      <c r="M275" s="15">
        <v>3.6440790603505371</v>
      </c>
      <c r="N275" s="15">
        <v>11.984422646938526</v>
      </c>
      <c r="O275" s="15">
        <v>9.4090301488892454</v>
      </c>
      <c r="P275" s="15">
        <v>11.956978463596199</v>
      </c>
      <c r="Q275" s="15">
        <v>3.0722073173094882</v>
      </c>
      <c r="R275" s="15">
        <v>5.0978512825740037</v>
      </c>
      <c r="S275" s="15">
        <v>6.6256700410582301</v>
      </c>
      <c r="T275" s="15">
        <v>3.0007931123489278</v>
      </c>
      <c r="U275" s="15">
        <v>5.1404619984473969</v>
      </c>
      <c r="V275" s="15">
        <v>6.915071031560581</v>
      </c>
      <c r="W275" s="15">
        <v>6.8918452561586747</v>
      </c>
      <c r="X275" s="15">
        <v>8.1797135312868541</v>
      </c>
      <c r="Y275" s="15">
        <v>9.0503195240952667</v>
      </c>
      <c r="Z275" s="15">
        <v>5.7591086878812296</v>
      </c>
      <c r="AA275" s="15">
        <v>4.3821298141749265</v>
      </c>
      <c r="AB275" s="15">
        <v>2.9803279210433398</v>
      </c>
      <c r="AC275" s="15">
        <v>14.372012032913339</v>
      </c>
      <c r="AD275" s="15">
        <v>6.2712797649486465</v>
      </c>
      <c r="AE275" s="15">
        <v>4.9700931184944395</v>
      </c>
      <c r="AF275" s="15">
        <v>16.686039334876892</v>
      </c>
      <c r="AG275" s="15">
        <v>27.743486854606456</v>
      </c>
      <c r="AH275" s="15">
        <v>6.3298439869643053</v>
      </c>
      <c r="AI275" s="15">
        <v>8.2334288107920521</v>
      </c>
      <c r="AJ275" s="15">
        <v>3.2721776473523883</v>
      </c>
      <c r="AK275" s="15">
        <v>15.842485457757437</v>
      </c>
      <c r="AL275" s="15">
        <v>37.901168790556035</v>
      </c>
      <c r="AM275" s="15">
        <v>4.9621455768898626</v>
      </c>
      <c r="AN275" s="15">
        <v>3.8176241748038215</v>
      </c>
      <c r="EA275" s="71"/>
      <c r="EH275" s="31"/>
      <c r="EN275" s="55"/>
      <c r="EO275" s="31"/>
      <c r="EU275" s="55"/>
    </row>
    <row r="276" spans="1:151" s="1" customFormat="1" x14ac:dyDescent="0.35">
      <c r="A276" s="11">
        <v>47</v>
      </c>
      <c r="D276" s="1">
        <f t="shared" si="6"/>
        <v>0.96</v>
      </c>
      <c r="E276" s="15">
        <v>10.20817351755489</v>
      </c>
      <c r="F276" s="15">
        <v>6.9660616616588804</v>
      </c>
      <c r="G276" s="15">
        <v>15.196037911241056</v>
      </c>
      <c r="H276" s="15">
        <v>55.060264384585587</v>
      </c>
      <c r="I276" s="15">
        <v>1.4956916708963686</v>
      </c>
      <c r="J276" s="15">
        <v>4.5159549652651521</v>
      </c>
      <c r="K276" s="15">
        <v>3.3717498942908217</v>
      </c>
      <c r="L276" s="15">
        <v>13.043010117833955</v>
      </c>
      <c r="M276" s="15">
        <v>3.6757890753194649</v>
      </c>
      <c r="N276" s="15">
        <v>12.094279514200542</v>
      </c>
      <c r="O276" s="15">
        <v>10.409389469724116</v>
      </c>
      <c r="P276" s="15">
        <v>12.234879709176832</v>
      </c>
      <c r="Q276" s="15">
        <v>3.2037996422627635</v>
      </c>
      <c r="R276" s="15">
        <v>5.455637559581918</v>
      </c>
      <c r="S276" s="15">
        <v>7.5119824110354445</v>
      </c>
      <c r="T276" s="15">
        <v>3.2974425947360766</v>
      </c>
      <c r="U276" s="15">
        <v>5.082292713433171</v>
      </c>
      <c r="V276" s="15">
        <v>7.1477110817617886</v>
      </c>
      <c r="W276" s="15">
        <v>7.7262684398741914</v>
      </c>
      <c r="X276" s="15">
        <v>8.6801115093735852</v>
      </c>
      <c r="Y276" s="15">
        <v>9.6368754386890227</v>
      </c>
      <c r="Z276" s="15">
        <v>5.945759119198903</v>
      </c>
      <c r="AA276" s="15">
        <v>3.9909155966550904</v>
      </c>
      <c r="AB276" s="15">
        <v>2.9826275780814084</v>
      </c>
      <c r="AC276" s="15">
        <v>13.960203679495157</v>
      </c>
      <c r="AD276" s="15">
        <v>5.3797099138804265</v>
      </c>
      <c r="AE276" s="15">
        <v>5.2797616173467761</v>
      </c>
      <c r="AF276" s="15">
        <v>17.004569013949443</v>
      </c>
      <c r="AG276" s="15">
        <v>27.982761670753678</v>
      </c>
      <c r="AH276" s="15">
        <v>6.4855982833075441</v>
      </c>
      <c r="AI276" s="15">
        <v>8.4820763501386391</v>
      </c>
      <c r="AJ276" s="15">
        <v>3.5586339194129408</v>
      </c>
      <c r="AK276" s="15">
        <v>15.656484585321987</v>
      </c>
      <c r="AL276" s="15">
        <v>37.538977609911015</v>
      </c>
      <c r="AM276" s="15">
        <v>5.1417737881255627</v>
      </c>
      <c r="AN276" s="15">
        <v>3.8367431616918699</v>
      </c>
      <c r="EA276" s="71"/>
      <c r="EH276" s="31"/>
      <c r="EN276" s="55"/>
      <c r="EO276" s="31"/>
      <c r="EU276" s="55"/>
    </row>
    <row r="277" spans="1:151" s="1" customFormat="1" x14ac:dyDescent="0.35">
      <c r="A277" s="11">
        <v>48</v>
      </c>
      <c r="D277" s="1">
        <f t="shared" si="6"/>
        <v>0.95</v>
      </c>
      <c r="E277" s="15">
        <v>11.002935641144918</v>
      </c>
      <c r="F277" s="15">
        <v>7.3258843585414359</v>
      </c>
      <c r="G277" s="15">
        <v>16.659937614381029</v>
      </c>
      <c r="H277" s="15">
        <v>58.610166068569491</v>
      </c>
      <c r="I277" s="15">
        <v>1.5378110164504666</v>
      </c>
      <c r="J277" s="15">
        <v>4.5407841163065505</v>
      </c>
      <c r="K277" s="15">
        <v>3.4081741236106167</v>
      </c>
      <c r="L277" s="15">
        <v>13.091549901816077</v>
      </c>
      <c r="M277" s="15">
        <v>3.9664913949827953</v>
      </c>
      <c r="N277" s="15">
        <v>12.132707040962581</v>
      </c>
      <c r="O277" s="15">
        <v>11.0505177698032</v>
      </c>
      <c r="P277" s="15">
        <v>12.499530490900026</v>
      </c>
      <c r="Q277" s="15">
        <v>3.3525894807189944</v>
      </c>
      <c r="R277" s="15">
        <v>5.7483362205562329</v>
      </c>
      <c r="S277" s="15">
        <v>8.0381617443864712</v>
      </c>
      <c r="T277" s="15">
        <v>3.6910778060997611</v>
      </c>
      <c r="U277" s="15">
        <v>5.0863974168769959</v>
      </c>
      <c r="V277" s="15">
        <v>7.4628494132040721</v>
      </c>
      <c r="W277" s="15">
        <v>9.1449714318536692</v>
      </c>
      <c r="X277" s="15">
        <v>8.9608510752356487</v>
      </c>
      <c r="Y277" s="15">
        <v>9.9674205231952318</v>
      </c>
      <c r="Z277" s="15">
        <v>6.7072028337990961</v>
      </c>
      <c r="AA277" s="15">
        <v>4.0188051626285732</v>
      </c>
      <c r="AB277" s="15">
        <v>3.0564636710071214</v>
      </c>
      <c r="AC277" s="15">
        <v>13.951674601458389</v>
      </c>
      <c r="AD277" s="15">
        <v>4.9643319417374272</v>
      </c>
      <c r="AE277" s="15">
        <v>5.1991420204468675</v>
      </c>
      <c r="AF277" s="15">
        <v>17.125911248812312</v>
      </c>
      <c r="AG277" s="15">
        <v>29.529275325654748</v>
      </c>
      <c r="AH277" s="15">
        <v>6.5052198824859202</v>
      </c>
      <c r="AI277" s="15">
        <v>9.4225984679627128</v>
      </c>
      <c r="AJ277" s="15">
        <v>3.9159446186468494</v>
      </c>
      <c r="AK277" s="15">
        <v>20.899565743815735</v>
      </c>
      <c r="AL277" s="15">
        <v>46.02202274942654</v>
      </c>
      <c r="AM277" s="15">
        <v>5.3863311170179022</v>
      </c>
      <c r="AN277" s="15">
        <v>4.1019997373530659</v>
      </c>
      <c r="EA277" s="71"/>
      <c r="EH277" s="31"/>
      <c r="EN277" s="55"/>
      <c r="EO277" s="31"/>
      <c r="EU277" s="55"/>
    </row>
    <row r="278" spans="1:151" s="1" customFormat="1" x14ac:dyDescent="0.35">
      <c r="A278" s="11">
        <v>49</v>
      </c>
      <c r="D278" s="1" t="str">
        <f t="shared" si="6"/>
        <v>ave</v>
      </c>
      <c r="E278" s="15">
        <v>9.6126486867494361</v>
      </c>
      <c r="F278" s="15">
        <v>6.8648492212593757</v>
      </c>
      <c r="G278" s="15">
        <v>13.840032479811057</v>
      </c>
      <c r="H278" s="15">
        <v>49.289266030639688</v>
      </c>
      <c r="I278" s="15">
        <v>1.3057834727855584</v>
      </c>
      <c r="J278" s="15">
        <v>4.5286714015414926</v>
      </c>
      <c r="K278" s="15">
        <v>3.3425544194466887</v>
      </c>
      <c r="L278" s="15">
        <v>12.61519466036129</v>
      </c>
      <c r="M278" s="15">
        <v>3.6235291581955167</v>
      </c>
      <c r="N278" s="15">
        <v>10.407601765319809</v>
      </c>
      <c r="O278" s="15">
        <v>8.9183938638293583</v>
      </c>
      <c r="P278" s="15">
        <v>11.918543833552317</v>
      </c>
      <c r="Q278" s="15">
        <v>3.0894931600256221</v>
      </c>
      <c r="R278" s="15">
        <v>5.246757873621088</v>
      </c>
      <c r="S278" s="15">
        <v>6.3827067744044284</v>
      </c>
      <c r="T278" s="15">
        <v>2.4912427473756158</v>
      </c>
      <c r="U278" s="15">
        <v>5.2400107111063461</v>
      </c>
      <c r="V278" s="15">
        <v>7.2113160897394444</v>
      </c>
      <c r="W278" s="15">
        <v>8.3194827760887886</v>
      </c>
      <c r="X278" s="15">
        <v>8.3579978836500466</v>
      </c>
      <c r="Y278" s="15">
        <v>8.9726936847211771</v>
      </c>
      <c r="Z278" s="15">
        <v>5.743979984403401</v>
      </c>
      <c r="AA278" s="15">
        <v>4.4360502872744894</v>
      </c>
      <c r="AB278" s="15">
        <v>2.9786733823637541</v>
      </c>
      <c r="AC278" s="15">
        <v>13.509752349097445</v>
      </c>
      <c r="AD278" s="15">
        <v>5.5228117084853876</v>
      </c>
      <c r="AE278" s="15">
        <v>5.098043482915565</v>
      </c>
      <c r="AF278" s="15">
        <v>16.76936246882989</v>
      </c>
      <c r="AG278" s="15">
        <v>27.369446758064342</v>
      </c>
      <c r="AH278" s="15">
        <v>6.1415079337074241</v>
      </c>
      <c r="AI278" s="15">
        <v>7.9762433559641508</v>
      </c>
      <c r="AJ278" s="15">
        <v>3.1870657701719192</v>
      </c>
      <c r="AK278" s="15">
        <v>15.741548495047875</v>
      </c>
      <c r="AL278" s="15">
        <v>32.61316879169604</v>
      </c>
      <c r="AM278" s="15">
        <v>4.9135641435297082</v>
      </c>
      <c r="AN278" s="15">
        <v>3.9549474447756081</v>
      </c>
      <c r="EA278" s="71"/>
      <c r="EH278" s="31"/>
      <c r="EN278" s="55"/>
      <c r="EO278" s="31"/>
      <c r="EU278" s="55"/>
    </row>
    <row r="279" spans="1:151" s="1" customFormat="1" x14ac:dyDescent="0.35">
      <c r="A279" s="11">
        <v>50</v>
      </c>
      <c r="C279" s="1" t="s">
        <v>68</v>
      </c>
      <c r="D279" s="1">
        <f>D272</f>
        <v>1</v>
      </c>
      <c r="E279" s="15">
        <v>9.9400765847433767</v>
      </c>
      <c r="F279" s="15">
        <v>7.386841702574781</v>
      </c>
      <c r="G279" s="15">
        <v>13.868130249618137</v>
      </c>
      <c r="H279" s="15">
        <v>43.943192711230544</v>
      </c>
      <c r="I279" s="15">
        <v>1.544443000580191</v>
      </c>
      <c r="J279" s="15">
        <v>4.6301012407874396</v>
      </c>
      <c r="K279" s="15">
        <v>3.3883547328874832</v>
      </c>
      <c r="L279" s="15">
        <v>12.202356397032926</v>
      </c>
      <c r="M279" s="15">
        <v>3.662984542185225</v>
      </c>
      <c r="N279" s="15">
        <v>9.6630379918243658</v>
      </c>
      <c r="O279" s="15">
        <v>7.5986385901780373</v>
      </c>
      <c r="P279" s="15">
        <v>12.195613332745555</v>
      </c>
      <c r="Q279" s="15">
        <v>3.0722765381338646</v>
      </c>
      <c r="R279" s="15">
        <v>5.3241651959050902</v>
      </c>
      <c r="S279" s="15">
        <v>5.6370431173938735</v>
      </c>
      <c r="T279" s="15">
        <v>1.8396817442291857</v>
      </c>
      <c r="U279" s="15">
        <v>5.8879023531115191</v>
      </c>
      <c r="V279" s="15">
        <v>8.3966135847615391</v>
      </c>
      <c r="W279" s="15">
        <v>12.486098664024819</v>
      </c>
      <c r="X279" s="15">
        <v>9.1268601653147261</v>
      </c>
      <c r="Y279" s="15">
        <v>8.5581552627757791</v>
      </c>
      <c r="Z279" s="15">
        <v>5.5982257196700669</v>
      </c>
      <c r="AA279" s="15">
        <v>5.0281530769388016</v>
      </c>
      <c r="AB279" s="15">
        <v>3.3542450473820318</v>
      </c>
      <c r="AC279" s="15">
        <v>16.245664806455149</v>
      </c>
      <c r="AD279" s="15">
        <v>8.0658952102631112</v>
      </c>
      <c r="AE279" s="15">
        <v>6.0034702266270425</v>
      </c>
      <c r="AF279" s="15">
        <v>19.943270067344343</v>
      </c>
      <c r="AG279" s="15">
        <v>27.222621466666563</v>
      </c>
      <c r="AH279" s="15">
        <v>5.898853767273887</v>
      </c>
      <c r="AI279" s="15">
        <v>7.7649048550134268</v>
      </c>
      <c r="AJ279" s="15">
        <v>2.8702647964239763</v>
      </c>
      <c r="AK279" s="15">
        <v>18.860291789623236</v>
      </c>
      <c r="AL279" s="15">
        <v>32.541405232087769</v>
      </c>
      <c r="AM279" s="15">
        <v>4.9165842160063198</v>
      </c>
      <c r="AN279" s="15">
        <v>4.5511578536534811</v>
      </c>
      <c r="EA279" s="71"/>
      <c r="EH279" s="31"/>
      <c r="EN279" s="55"/>
      <c r="EO279" s="31"/>
      <c r="EU279" s="55"/>
    </row>
    <row r="280" spans="1:151" s="1" customFormat="1" x14ac:dyDescent="0.35">
      <c r="A280" s="11">
        <v>51</v>
      </c>
      <c r="D280" s="1">
        <f t="shared" si="6"/>
        <v>0.99</v>
      </c>
      <c r="E280" s="15">
        <v>9.6168200400643364</v>
      </c>
      <c r="F280" s="15">
        <v>7.0643211414985752</v>
      </c>
      <c r="G280" s="15">
        <v>13.543741422473197</v>
      </c>
      <c r="H280" s="15">
        <v>44.881220518348982</v>
      </c>
      <c r="I280" s="15">
        <v>1.4409283065010274</v>
      </c>
      <c r="J280" s="15">
        <v>4.5912979598649795</v>
      </c>
      <c r="K280" s="15">
        <v>3.3647081942980477</v>
      </c>
      <c r="L280" s="15">
        <v>12.474722947903292</v>
      </c>
      <c r="M280" s="15">
        <v>3.6339416395990556</v>
      </c>
      <c r="N280" s="15">
        <v>10.013673383119283</v>
      </c>
      <c r="O280" s="15">
        <v>8.2362719512311209</v>
      </c>
      <c r="P280" s="15">
        <v>12.18363946935829</v>
      </c>
      <c r="Q280" s="15">
        <v>3.0497926359155567</v>
      </c>
      <c r="R280" s="15">
        <v>5.2246013778111848</v>
      </c>
      <c r="S280" s="15">
        <v>5.7040966370304043</v>
      </c>
      <c r="T280" s="15">
        <v>2.0541697223382505</v>
      </c>
      <c r="U280" s="15">
        <v>5.5509752805800003</v>
      </c>
      <c r="V280" s="15">
        <v>7.8403458286526266</v>
      </c>
      <c r="W280" s="15">
        <v>9.9133659679794057</v>
      </c>
      <c r="X280" s="15">
        <v>8.7929266882329884</v>
      </c>
      <c r="Y280" s="15">
        <v>8.587642658003487</v>
      </c>
      <c r="Z280" s="15">
        <v>5.6101697249022937</v>
      </c>
      <c r="AA280" s="15">
        <v>4.9343084516913684</v>
      </c>
      <c r="AB280" s="15">
        <v>3.3412109077894705</v>
      </c>
      <c r="AC280" s="15">
        <v>13.750370227957314</v>
      </c>
      <c r="AD280" s="15">
        <v>6.1345598975702931</v>
      </c>
      <c r="AE280" s="15">
        <v>5.4815589407161811</v>
      </c>
      <c r="AF280" s="15">
        <v>17.547828854070421</v>
      </c>
      <c r="AG280" s="15">
        <v>27.09014539369721</v>
      </c>
      <c r="AH280" s="15">
        <v>6.007878452111405</v>
      </c>
      <c r="AI280" s="15">
        <v>7.876968880936368</v>
      </c>
      <c r="AJ280" s="15">
        <v>2.9734405673162025</v>
      </c>
      <c r="AK280" s="15">
        <v>16.952269688288542</v>
      </c>
      <c r="AL280" s="15">
        <v>33.005155231411393</v>
      </c>
      <c r="AM280" s="15">
        <v>4.8696288160015024</v>
      </c>
      <c r="AN280" s="15">
        <v>4.2412461208951138</v>
      </c>
      <c r="EA280" s="71"/>
      <c r="EH280" s="31"/>
      <c r="EN280" s="55"/>
      <c r="EO280" s="31"/>
      <c r="EU280" s="55"/>
    </row>
    <row r="281" spans="1:151" s="1" customFormat="1" x14ac:dyDescent="0.35">
      <c r="A281" s="11">
        <v>52</v>
      </c>
      <c r="D281" s="1">
        <f t="shared" si="6"/>
        <v>0.98</v>
      </c>
      <c r="E281" s="15">
        <v>9.4800613566117224</v>
      </c>
      <c r="F281" s="15">
        <v>6.8823417313497144</v>
      </c>
      <c r="G281" s="15">
        <v>13.476553087784032</v>
      </c>
      <c r="H281" s="15">
        <v>46.460986848113009</v>
      </c>
      <c r="I281" s="15">
        <v>1.3564127321652426</v>
      </c>
      <c r="J281" s="15">
        <v>4.5546356363111649</v>
      </c>
      <c r="K281" s="15">
        <v>3.3517767166579033</v>
      </c>
      <c r="L281" s="15">
        <v>12.7089244181902</v>
      </c>
      <c r="M281" s="15">
        <v>3.6248854050466206</v>
      </c>
      <c r="N281" s="15">
        <v>10.371190521304698</v>
      </c>
      <c r="O281" s="15">
        <v>8.7039316817720866</v>
      </c>
      <c r="P281" s="15">
        <v>12.167398293648954</v>
      </c>
      <c r="Q281" s="15">
        <v>3.0368665198699469</v>
      </c>
      <c r="R281" s="15">
        <v>5.1573915749934871</v>
      </c>
      <c r="S281" s="15">
        <v>5.77994478093352</v>
      </c>
      <c r="T281" s="15">
        <v>2.3169475000956332</v>
      </c>
      <c r="U281" s="15">
        <v>5.2760491851824698</v>
      </c>
      <c r="V281" s="15">
        <v>7.4697344580046856</v>
      </c>
      <c r="W281" s="15">
        <v>8.09234521468065</v>
      </c>
      <c r="X281" s="15">
        <v>8.3897153545669383</v>
      </c>
      <c r="Y281" s="15">
        <v>8.7493249155260155</v>
      </c>
      <c r="Z281" s="15">
        <v>5.6582427929667647</v>
      </c>
      <c r="AA281" s="15">
        <v>4.9387013908109765</v>
      </c>
      <c r="AB281" s="15">
        <v>3.400909583569721</v>
      </c>
      <c r="AC281" s="15">
        <v>12.206546633033259</v>
      </c>
      <c r="AD281" s="15">
        <v>4.8830421065539866</v>
      </c>
      <c r="AE281" s="15">
        <v>5.1915450279671571</v>
      </c>
      <c r="AF281" s="15">
        <v>16.296676444710133</v>
      </c>
      <c r="AG281" s="15">
        <v>27.06071218858358</v>
      </c>
      <c r="AH281" s="15">
        <v>6.1557846890219086</v>
      </c>
      <c r="AI281" s="15">
        <v>8.0042074791500362</v>
      </c>
      <c r="AJ281" s="15">
        <v>3.0996588942429293</v>
      </c>
      <c r="AK281" s="15">
        <v>15.837591122607618</v>
      </c>
      <c r="AL281" s="15">
        <v>33.595499230528397</v>
      </c>
      <c r="AM281" s="15">
        <v>4.8898571370384882</v>
      </c>
      <c r="AN281" s="15">
        <v>4.0545882903386365</v>
      </c>
      <c r="EA281" s="71"/>
      <c r="EH281" s="31"/>
      <c r="EN281" s="55"/>
      <c r="EO281" s="31"/>
      <c r="EU281" s="55"/>
    </row>
    <row r="282" spans="1:151" s="1" customFormat="1" x14ac:dyDescent="0.35">
      <c r="A282" s="11">
        <v>53</v>
      </c>
      <c r="D282" s="1">
        <f t="shared" si="6"/>
        <v>0.97</v>
      </c>
      <c r="E282" s="15">
        <v>9.4998521311875237</v>
      </c>
      <c r="F282" s="15">
        <v>6.8292161578137645</v>
      </c>
      <c r="G282" s="15">
        <v>13.608522859454837</v>
      </c>
      <c r="H282" s="15">
        <v>48.491605969809882</v>
      </c>
      <c r="I282" s="15">
        <v>1.2941756899957404</v>
      </c>
      <c r="J282" s="15">
        <v>4.5400730022489215</v>
      </c>
      <c r="K282" s="15">
        <v>3.3588631866652596</v>
      </c>
      <c r="L282" s="15">
        <v>12.85429045659631</v>
      </c>
      <c r="M282" s="15">
        <v>3.6457728340834956</v>
      </c>
      <c r="N282" s="15">
        <v>10.673767467144211</v>
      </c>
      <c r="O282" s="15">
        <v>9.0571285226145157</v>
      </c>
      <c r="P282" s="15">
        <v>12.217180930914633</v>
      </c>
      <c r="Q282" s="15">
        <v>3.0458702655646812</v>
      </c>
      <c r="R282" s="15">
        <v>5.1405494959593128</v>
      </c>
      <c r="S282" s="15">
        <v>5.8674623155397052</v>
      </c>
      <c r="T282" s="15">
        <v>2.6258999700255981</v>
      </c>
      <c r="U282" s="15">
        <v>5.0912588683381896</v>
      </c>
      <c r="V282" s="15">
        <v>7.3327347846624207</v>
      </c>
      <c r="W282" s="15">
        <v>6.9430633299764262</v>
      </c>
      <c r="X282" s="15">
        <v>8.017649562810055</v>
      </c>
      <c r="Y282" s="15">
        <v>8.9825497794326559</v>
      </c>
      <c r="Z282" s="15">
        <v>5.7584457998068395</v>
      </c>
      <c r="AA282" s="15">
        <v>5.0446717068434106</v>
      </c>
      <c r="AB282" s="15">
        <v>3.5042483176659531</v>
      </c>
      <c r="AC282" s="15">
        <v>11.363798872867926</v>
      </c>
      <c r="AD282" s="15">
        <v>4.1269609659908415</v>
      </c>
      <c r="AE282" s="15">
        <v>5.0277553127746391</v>
      </c>
      <c r="AF282" s="15">
        <v>15.751450511599016</v>
      </c>
      <c r="AG282" s="15">
        <v>27.215261584147299</v>
      </c>
      <c r="AH282" s="15">
        <v>6.3310358647476725</v>
      </c>
      <c r="AI282" s="15">
        <v>8.1486336375168431</v>
      </c>
      <c r="AJ282" s="15">
        <v>3.2403381796302679</v>
      </c>
      <c r="AK282" s="15">
        <v>15.543862891670711</v>
      </c>
      <c r="AL282" s="15">
        <v>34.278065085635802</v>
      </c>
      <c r="AM282" s="15">
        <v>4.9901767168334743</v>
      </c>
      <c r="AN282" s="15">
        <v>3.9905184490754437</v>
      </c>
      <c r="EA282" s="71"/>
      <c r="EH282" s="31"/>
      <c r="EN282" s="55"/>
      <c r="EO282" s="31"/>
      <c r="EU282" s="55"/>
    </row>
    <row r="283" spans="1:151" s="1" customFormat="1" x14ac:dyDescent="0.35">
      <c r="A283" s="11">
        <v>54</v>
      </c>
      <c r="D283" s="1">
        <f t="shared" si="6"/>
        <v>0.96</v>
      </c>
      <c r="E283" s="15">
        <v>9.6340831704629828</v>
      </c>
      <c r="F283" s="15">
        <v>6.8821376455313983</v>
      </c>
      <c r="G283" s="15">
        <v>13.867845516511565</v>
      </c>
      <c r="H283" s="15">
        <v>50.768354742559929</v>
      </c>
      <c r="I283" s="15">
        <v>1.253873390655442</v>
      </c>
      <c r="J283" s="15">
        <v>4.5569793616380574</v>
      </c>
      <c r="K283" s="15">
        <v>3.388387380098095</v>
      </c>
      <c r="L283" s="15">
        <v>12.891678913926656</v>
      </c>
      <c r="M283" s="15">
        <v>3.7001343854229325</v>
      </c>
      <c r="N283" s="15">
        <v>10.882143752887</v>
      </c>
      <c r="O283" s="15">
        <v>9.3469751483779913</v>
      </c>
      <c r="P283" s="15">
        <v>12.406889404305717</v>
      </c>
      <c r="Q283" s="15">
        <v>3.0812096678107239</v>
      </c>
      <c r="R283" s="15">
        <v>5.1823811803228104</v>
      </c>
      <c r="S283" s="15">
        <v>5.9620209681095053</v>
      </c>
      <c r="T283" s="15">
        <v>2.9869666658404128</v>
      </c>
      <c r="U283" s="15">
        <v>4.9948640549242418</v>
      </c>
      <c r="V283" s="15">
        <v>7.4075681401601994</v>
      </c>
      <c r="W283" s="15">
        <v>6.298202132049405</v>
      </c>
      <c r="X283" s="15">
        <v>7.7332651279863525</v>
      </c>
      <c r="Y283" s="15">
        <v>9.2570594409132791</v>
      </c>
      <c r="Z283" s="15">
        <v>5.9066802252068715</v>
      </c>
      <c r="AA283" s="15">
        <v>5.2285106102394634</v>
      </c>
      <c r="AB283" s="15">
        <v>3.6191612218596863</v>
      </c>
      <c r="AC283" s="15">
        <v>10.971889206447605</v>
      </c>
      <c r="AD283" s="15">
        <v>3.6964212674107819</v>
      </c>
      <c r="AE283" s="15">
        <v>4.915860182827803</v>
      </c>
      <c r="AF283" s="15">
        <v>15.61450926670771</v>
      </c>
      <c r="AG283" s="15">
        <v>27.590898710486567</v>
      </c>
      <c r="AH283" s="15">
        <v>6.520787721482292</v>
      </c>
      <c r="AI283" s="15">
        <v>8.3108156618398112</v>
      </c>
      <c r="AJ283" s="15">
        <v>3.3867845280739193</v>
      </c>
      <c r="AK283" s="15">
        <v>15.857174436499413</v>
      </c>
      <c r="AL283" s="15">
        <v>35.012181860863627</v>
      </c>
      <c r="AM283" s="15">
        <v>5.1720275691856044</v>
      </c>
      <c r="AN283" s="15">
        <v>4.022088298158442</v>
      </c>
      <c r="EA283" s="71"/>
      <c r="EH283" s="31"/>
      <c r="EN283" s="55"/>
      <c r="EO283" s="31"/>
      <c r="EU283" s="55"/>
    </row>
    <row r="284" spans="1:151" s="1" customFormat="1" x14ac:dyDescent="0.35">
      <c r="A284" s="11">
        <v>55</v>
      </c>
      <c r="D284" s="1">
        <f t="shared" si="6"/>
        <v>0.95</v>
      </c>
      <c r="E284" s="15">
        <v>9.8429847621632636</v>
      </c>
      <c r="F284" s="15">
        <v>7.0134346425856444</v>
      </c>
      <c r="G284" s="15">
        <v>14.196138792282667</v>
      </c>
      <c r="H284" s="15">
        <v>53.113890962377432</v>
      </c>
      <c r="I284" s="15">
        <v>1.232398342134791</v>
      </c>
      <c r="J284" s="15">
        <v>4.6055577666035497</v>
      </c>
      <c r="K284" s="15">
        <v>3.4381709216689664</v>
      </c>
      <c r="L284" s="15">
        <v>12.830194190715488</v>
      </c>
      <c r="M284" s="15">
        <v>3.7837211666662087</v>
      </c>
      <c r="N284" s="15">
        <v>10.991512195583395</v>
      </c>
      <c r="O284" s="15">
        <v>9.592769545712267</v>
      </c>
      <c r="P284" s="15">
        <v>12.766245727279863</v>
      </c>
      <c r="Q284" s="15">
        <v>3.1412322154508168</v>
      </c>
      <c r="R284" s="15">
        <v>5.2785951501539889</v>
      </c>
      <c r="S284" s="15">
        <v>6.0538047672256692</v>
      </c>
      <c r="T284" s="15">
        <v>3.4074188154895557</v>
      </c>
      <c r="U284" s="15">
        <v>4.9701789990096952</v>
      </c>
      <c r="V284" s="15">
        <v>7.631770105528731</v>
      </c>
      <c r="W284" s="15">
        <v>5.9989699559499146</v>
      </c>
      <c r="X284" s="15">
        <v>7.5579927006178691</v>
      </c>
      <c r="Y284" s="15">
        <v>9.5577938639220914</v>
      </c>
      <c r="Z284" s="15">
        <v>6.0933157622632086</v>
      </c>
      <c r="AA284" s="15">
        <v>5.4623863108288582</v>
      </c>
      <c r="AB284" s="15">
        <v>3.7222193523988758</v>
      </c>
      <c r="AC284" s="15">
        <v>10.852017610576837</v>
      </c>
      <c r="AD284" s="15">
        <v>3.4767890118788385</v>
      </c>
      <c r="AE284" s="15">
        <v>4.8304288949766034</v>
      </c>
      <c r="AF284" s="15">
        <v>15.689136228352753</v>
      </c>
      <c r="AG284" s="15">
        <v>28.179189359604827</v>
      </c>
      <c r="AH284" s="15">
        <v>6.7148810936638661</v>
      </c>
      <c r="AI284" s="15">
        <v>8.4901030942764901</v>
      </c>
      <c r="AJ284" s="15">
        <v>3.5330156700668485</v>
      </c>
      <c r="AK284" s="15">
        <v>16.524183876391788</v>
      </c>
      <c r="AL284" s="15">
        <v>35.76100786420681</v>
      </c>
      <c r="AM284" s="15">
        <v>5.4205438171634723</v>
      </c>
      <c r="AN284" s="15">
        <v>4.1170618126471723</v>
      </c>
      <c r="EA284" s="71"/>
      <c r="EH284" s="31"/>
      <c r="EN284" s="55"/>
      <c r="EO284" s="31"/>
      <c r="EU284" s="55"/>
    </row>
    <row r="285" spans="1:151" s="1" customFormat="1" x14ac:dyDescent="0.35">
      <c r="A285" s="11">
        <v>56</v>
      </c>
      <c r="D285" s="1" t="str">
        <f t="shared" si="6"/>
        <v>ave</v>
      </c>
      <c r="E285" s="15">
        <v>9.4986497361575921</v>
      </c>
      <c r="F285" s="15">
        <v>6.8836669217076487</v>
      </c>
      <c r="G285" s="15">
        <v>13.521700219926737</v>
      </c>
      <c r="H285" s="15">
        <v>47.443029487444846</v>
      </c>
      <c r="I285" s="15">
        <v>1.3200031660397573</v>
      </c>
      <c r="J285" s="15">
        <v>4.5506700394215986</v>
      </c>
      <c r="K285" s="15">
        <v>3.3526416805502679</v>
      </c>
      <c r="L285" s="15">
        <v>12.579898891171393</v>
      </c>
      <c r="M285" s="15">
        <v>3.6184678680920963</v>
      </c>
      <c r="N285" s="15">
        <v>10.271770180510122</v>
      </c>
      <c r="O285" s="15">
        <v>8.6778207854004776</v>
      </c>
      <c r="P285" s="15">
        <v>12.081088251012794</v>
      </c>
      <c r="Q285" s="15">
        <v>3.0416986813396107</v>
      </c>
      <c r="R285" s="15">
        <v>5.1404464888769432</v>
      </c>
      <c r="S285" s="15">
        <v>5.7995949584428521</v>
      </c>
      <c r="T285" s="15">
        <v>2.381689353702265</v>
      </c>
      <c r="U285" s="15">
        <v>5.2055408591902657</v>
      </c>
      <c r="V285" s="15">
        <v>7.3763124510789302</v>
      </c>
      <c r="W285" s="15">
        <v>7.8351771390302671</v>
      </c>
      <c r="X285" s="15">
        <v>8.1060915314429991</v>
      </c>
      <c r="Y285" s="15">
        <v>8.8729474841350537</v>
      </c>
      <c r="Z285" s="15">
        <v>5.706694881430459</v>
      </c>
      <c r="AA285" s="15">
        <v>5.0324841932810882</v>
      </c>
      <c r="AB285" s="15">
        <v>3.447900647814758</v>
      </c>
      <c r="AC285" s="15">
        <v>12.009928574776939</v>
      </c>
      <c r="AD285" s="15">
        <v>4.8173555956744121</v>
      </c>
      <c r="AE285" s="15">
        <v>5.0414881438299703</v>
      </c>
      <c r="AF285" s="15">
        <v>16.353063257853357</v>
      </c>
      <c r="AG285" s="15">
        <v>27.18200815034308</v>
      </c>
      <c r="AH285" s="15">
        <v>6.1922885574774513</v>
      </c>
      <c r="AI285" s="15">
        <v>8.0606308675327636</v>
      </c>
      <c r="AJ285" s="15">
        <v>3.1665938024316063</v>
      </c>
      <c r="AK285" s="15">
        <v>15.836591293111921</v>
      </c>
      <c r="AL285" s="15">
        <v>33.943896579404289</v>
      </c>
      <c r="AM285" s="15">
        <v>4.9625886281578513</v>
      </c>
      <c r="AN285" s="15">
        <v>4.047038823198025</v>
      </c>
      <c r="EA285" s="71"/>
      <c r="EH285" s="31"/>
      <c r="EN285" s="55"/>
      <c r="EO285" s="31"/>
      <c r="EU285" s="55"/>
    </row>
    <row r="286" spans="1:151" s="1" customFormat="1" x14ac:dyDescent="0.35">
      <c r="A286" s="11">
        <v>57</v>
      </c>
      <c r="C286" s="1" t="s">
        <v>144</v>
      </c>
      <c r="D286" s="1">
        <f>D279</f>
        <v>1</v>
      </c>
      <c r="E286" s="15">
        <v>10.181637796520603</v>
      </c>
      <c r="F286" s="15">
        <v>7.5996994797096535</v>
      </c>
      <c r="G286" s="15">
        <v>14.153850591614383</v>
      </c>
      <c r="H286" s="15">
        <v>44.248328625649073</v>
      </c>
      <c r="I286" s="15">
        <v>1.4581636655216255</v>
      </c>
      <c r="J286" s="15">
        <v>4.6390764417151402</v>
      </c>
      <c r="K286" s="15">
        <v>3.4241556229347712</v>
      </c>
      <c r="L286" s="15">
        <v>11.088310601017783</v>
      </c>
      <c r="M286" s="15">
        <v>3.7841968624701083</v>
      </c>
      <c r="N286" s="15">
        <v>11.101423029982746</v>
      </c>
      <c r="O286" s="15">
        <v>8.6713916617058526</v>
      </c>
      <c r="P286" s="15">
        <v>13.166091107507285</v>
      </c>
      <c r="Q286" s="15">
        <v>3.1265837668371921</v>
      </c>
      <c r="R286" s="15">
        <v>6.1978773385153305</v>
      </c>
      <c r="S286" s="15">
        <v>5.7459515113207162</v>
      </c>
      <c r="T286" s="15">
        <v>2.1607073010718798</v>
      </c>
      <c r="U286" s="15">
        <v>5.8646611777861448</v>
      </c>
      <c r="V286" s="15">
        <v>8.8723703334932207</v>
      </c>
      <c r="W286" s="15">
        <v>13.978328480287784</v>
      </c>
      <c r="X286" s="15">
        <v>8.8603793437166232</v>
      </c>
      <c r="Y286" s="15">
        <v>8.7492355275781826</v>
      </c>
      <c r="Z286" s="15">
        <v>5.6926789725589364</v>
      </c>
      <c r="AA286" s="15">
        <v>4.6687505837183929</v>
      </c>
      <c r="AB286" s="15">
        <v>3.5818111783279196</v>
      </c>
      <c r="AC286" s="15">
        <v>15.347829841806096</v>
      </c>
      <c r="AD286" s="15">
        <v>10.112917574694935</v>
      </c>
      <c r="AE286" s="15">
        <v>6.0633129996546637</v>
      </c>
      <c r="AF286" s="15">
        <v>19.527389611301565</v>
      </c>
      <c r="AG286" s="15">
        <v>27.5850118307022</v>
      </c>
      <c r="AH286" s="15">
        <v>5.6395924902316583</v>
      </c>
      <c r="AI286" s="15">
        <v>7.7590989316417804</v>
      </c>
      <c r="AJ286" s="15">
        <v>3.2421161277668067</v>
      </c>
      <c r="AK286" s="15">
        <v>19.933853666872217</v>
      </c>
      <c r="AL286" s="15">
        <v>31.916416005916226</v>
      </c>
      <c r="AM286" s="15">
        <v>5.0152091954733038</v>
      </c>
      <c r="AN286" s="15">
        <v>4.7708258754018429</v>
      </c>
      <c r="EA286" s="71"/>
      <c r="EH286" s="31"/>
      <c r="EN286" s="55"/>
      <c r="EO286" s="31"/>
      <c r="EU286" s="55"/>
    </row>
    <row r="287" spans="1:151" s="1" customFormat="1" x14ac:dyDescent="0.35">
      <c r="A287" s="11">
        <v>58</v>
      </c>
      <c r="D287" s="1">
        <f t="shared" si="6"/>
        <v>0.99</v>
      </c>
      <c r="E287" s="15">
        <v>9.7676911816026362</v>
      </c>
      <c r="F287" s="15">
        <v>7.2588885226889914</v>
      </c>
      <c r="G287" s="15">
        <v>13.627387579931305</v>
      </c>
      <c r="H287" s="15">
        <v>44.559959036474545</v>
      </c>
      <c r="I287" s="15">
        <v>1.3610252892915982</v>
      </c>
      <c r="J287" s="15">
        <v>4.4729058368635419</v>
      </c>
      <c r="K287" s="15">
        <v>3.3433452043962335</v>
      </c>
      <c r="L287" s="15">
        <v>11.155095918440688</v>
      </c>
      <c r="M287" s="15">
        <v>3.7665571872649846</v>
      </c>
      <c r="N287" s="15">
        <v>11.284059805641075</v>
      </c>
      <c r="O287" s="15">
        <v>8.4175437368461168</v>
      </c>
      <c r="P287" s="15">
        <v>13.003473478736547</v>
      </c>
      <c r="Q287" s="15">
        <v>3.1205803158236094</v>
      </c>
      <c r="R287" s="15">
        <v>5.9421180763364925</v>
      </c>
      <c r="S287" s="15">
        <v>5.8845426470817692</v>
      </c>
      <c r="T287" s="15">
        <v>2.2861164025678011</v>
      </c>
      <c r="U287" s="15">
        <v>5.5176351412101496</v>
      </c>
      <c r="V287" s="15">
        <v>8.1700168730807601</v>
      </c>
      <c r="W287" s="15">
        <v>12.148169383713372</v>
      </c>
      <c r="X287" s="15">
        <v>8.8757944149453838</v>
      </c>
      <c r="Y287" s="15">
        <v>8.6581140829823529</v>
      </c>
      <c r="Z287" s="15">
        <v>5.5678310599401071</v>
      </c>
      <c r="AA287" s="15">
        <v>4.4330929995847947</v>
      </c>
      <c r="AB287" s="15">
        <v>3.3293275811197702</v>
      </c>
      <c r="AC287" s="15">
        <v>13.020718241850853</v>
      </c>
      <c r="AD287" s="15">
        <v>7.8472764833478106</v>
      </c>
      <c r="AE287" s="15">
        <v>5.5559877677729084</v>
      </c>
      <c r="AF287" s="15">
        <v>16.740487679608222</v>
      </c>
      <c r="AG287" s="15">
        <v>27.61165146444829</v>
      </c>
      <c r="AH287" s="15">
        <v>5.6474524397776333</v>
      </c>
      <c r="AI287" s="15">
        <v>7.8285831649754334</v>
      </c>
      <c r="AJ287" s="15">
        <v>3.2124054702697209</v>
      </c>
      <c r="AK287" s="15">
        <v>17.472405796209092</v>
      </c>
      <c r="AL287" s="15">
        <v>32.138424204946546</v>
      </c>
      <c r="AM287" s="15">
        <v>5.1586927827524454</v>
      </c>
      <c r="AN287" s="15">
        <v>4.8024190245862126</v>
      </c>
      <c r="EA287" s="71"/>
      <c r="EH287" s="31"/>
      <c r="EN287" s="55"/>
      <c r="EO287" s="31"/>
      <c r="EU287" s="55"/>
    </row>
    <row r="288" spans="1:151" s="1" customFormat="1" x14ac:dyDescent="0.35">
      <c r="A288" s="11">
        <v>59</v>
      </c>
      <c r="D288" s="1">
        <f t="shared" si="6"/>
        <v>0.98</v>
      </c>
      <c r="E288" s="15">
        <v>9.7434679761389571</v>
      </c>
      <c r="F288" s="15">
        <v>7.1631258654826393</v>
      </c>
      <c r="G288" s="15">
        <v>13.713225069456358</v>
      </c>
      <c r="H288" s="15">
        <v>46.214857087033863</v>
      </c>
      <c r="I288" s="15">
        <v>1.2633729633499942</v>
      </c>
      <c r="J288" s="15">
        <v>4.3864377486820274</v>
      </c>
      <c r="K288" s="15">
        <v>3.3531195846350692</v>
      </c>
      <c r="L288" s="15">
        <v>11.946464281017185</v>
      </c>
      <c r="M288" s="15">
        <v>3.7989790077989727</v>
      </c>
      <c r="N288" s="15">
        <v>11.802388737149409</v>
      </c>
      <c r="O288" s="15">
        <v>8.9457519653119455</v>
      </c>
      <c r="P288" s="15">
        <v>13.309007022524028</v>
      </c>
      <c r="Q288" s="15">
        <v>3.1115723335899252</v>
      </c>
      <c r="R288" s="15">
        <v>5.7138027882228553</v>
      </c>
      <c r="S288" s="15">
        <v>5.9818354639131872</v>
      </c>
      <c r="T288" s="15">
        <v>2.5042930952284257</v>
      </c>
      <c r="U288" s="15">
        <v>5.3704632047794369</v>
      </c>
      <c r="V288" s="15">
        <v>7.8784640880162398</v>
      </c>
      <c r="W288" s="15">
        <v>10.640914662915016</v>
      </c>
      <c r="X288" s="15">
        <v>8.8896897598241278</v>
      </c>
      <c r="Y288" s="15">
        <v>8.8880660977789283</v>
      </c>
      <c r="Z288" s="15">
        <v>5.613832308920192</v>
      </c>
      <c r="AA288" s="15">
        <v>4.4438467573207978</v>
      </c>
      <c r="AB288" s="15">
        <v>3.4795309275173638</v>
      </c>
      <c r="AC288" s="15">
        <v>12.567255884825041</v>
      </c>
      <c r="AD288" s="15">
        <v>5.9809349922646087</v>
      </c>
      <c r="AE288" s="15">
        <v>5.3546952944735731</v>
      </c>
      <c r="AF288" s="15">
        <v>16.221632130482803</v>
      </c>
      <c r="AG288" s="15">
        <v>27.661482426735393</v>
      </c>
      <c r="AH288" s="15">
        <v>5.8612389896970525</v>
      </c>
      <c r="AI288" s="15">
        <v>7.8711842832622869</v>
      </c>
      <c r="AJ288" s="15">
        <v>3.2539748521522611</v>
      </c>
      <c r="AK288" s="15">
        <v>16.481784307536195</v>
      </c>
      <c r="AL288" s="15">
        <v>32.713908936576189</v>
      </c>
      <c r="AM288" s="15">
        <v>5.4222251735092506</v>
      </c>
      <c r="AN288" s="15">
        <v>4.6074360555418226</v>
      </c>
      <c r="EA288" s="71"/>
      <c r="EH288" s="31"/>
      <c r="EN288" s="55"/>
      <c r="EO288" s="31"/>
      <c r="EU288" s="55"/>
    </row>
    <row r="289" spans="1:151" s="1" customFormat="1" x14ac:dyDescent="0.35">
      <c r="A289" s="11">
        <v>60</v>
      </c>
      <c r="D289" s="1">
        <f t="shared" si="6"/>
        <v>0.97</v>
      </c>
      <c r="E289" s="15">
        <v>9.9188261349304856</v>
      </c>
      <c r="F289" s="15">
        <v>7.2536813649028211</v>
      </c>
      <c r="G289" s="15">
        <v>14.019048858049969</v>
      </c>
      <c r="H289" s="15">
        <v>49.458585850315764</v>
      </c>
      <c r="I289" s="15">
        <v>1.2713163259763591</v>
      </c>
      <c r="J289" s="15">
        <v>4.3570073068045163</v>
      </c>
      <c r="K289" s="15">
        <v>3.4549487548802773</v>
      </c>
      <c r="L289" s="15">
        <v>12.023190944280556</v>
      </c>
      <c r="M289" s="15">
        <v>3.875093814495048</v>
      </c>
      <c r="N289" s="15">
        <v>12.007915809785642</v>
      </c>
      <c r="O289" s="15">
        <v>9.532374769001871</v>
      </c>
      <c r="P289" s="15">
        <v>13.894599842790667</v>
      </c>
      <c r="Q289" s="15">
        <v>3.3780464453074073</v>
      </c>
      <c r="R289" s="15">
        <v>5.7668309144734202</v>
      </c>
      <c r="S289" s="15">
        <v>6.1592532097816717</v>
      </c>
      <c r="T289" s="15">
        <v>2.7583303215531294</v>
      </c>
      <c r="U289" s="15">
        <v>5.4227967859399264</v>
      </c>
      <c r="V289" s="15">
        <v>7.6533869601982136</v>
      </c>
      <c r="W289" s="15">
        <v>10.012616990052489</v>
      </c>
      <c r="X289" s="15">
        <v>8.6141913141429889</v>
      </c>
      <c r="Y289" s="15">
        <v>9.1883667071406521</v>
      </c>
      <c r="Z289" s="15">
        <v>5.7131411545645401</v>
      </c>
      <c r="AA289" s="15">
        <v>4.5012499351270909</v>
      </c>
      <c r="AB289" s="15">
        <v>3.7874304836067769</v>
      </c>
      <c r="AC289" s="15">
        <v>11.892494503801174</v>
      </c>
      <c r="AD289" s="15">
        <v>4.8780054937850723</v>
      </c>
      <c r="AE289" s="15">
        <v>5.1965182525502183</v>
      </c>
      <c r="AF289" s="15">
        <v>16.100367417379633</v>
      </c>
      <c r="AG289" s="15">
        <v>27.614825524384653</v>
      </c>
      <c r="AH289" s="15">
        <v>6.3517698128651752</v>
      </c>
      <c r="AI289" s="15">
        <v>8.2341998614673955</v>
      </c>
      <c r="AJ289" s="15">
        <v>3.3604583800075538</v>
      </c>
      <c r="AK289" s="15">
        <v>16.868371049434227</v>
      </c>
      <c r="AL289" s="15">
        <v>33.67003692907668</v>
      </c>
      <c r="AM289" s="15">
        <v>5.802612124284666</v>
      </c>
      <c r="AN289" s="15">
        <v>4.5209284634506135</v>
      </c>
      <c r="EA289" s="71"/>
      <c r="EH289" s="31"/>
      <c r="EN289" s="55"/>
      <c r="EO289" s="31"/>
      <c r="EU289" s="55"/>
    </row>
    <row r="290" spans="1:151" s="1" customFormat="1" x14ac:dyDescent="0.35">
      <c r="A290" s="11">
        <v>61</v>
      </c>
      <c r="D290" s="1">
        <f t="shared" si="6"/>
        <v>0.96</v>
      </c>
      <c r="E290" s="15">
        <v>10.374719576603065</v>
      </c>
      <c r="F290" s="15">
        <v>7.5925141009282138</v>
      </c>
      <c r="G290" s="15">
        <v>14.655035693025928</v>
      </c>
      <c r="H290" s="15">
        <v>53.792993771293069</v>
      </c>
      <c r="I290" s="15">
        <v>1.1869946556286963</v>
      </c>
      <c r="J290" s="15">
        <v>4.736072526282447</v>
      </c>
      <c r="K290" s="15">
        <v>3.6841804607457824</v>
      </c>
      <c r="L290" s="15">
        <v>11.907042586347655</v>
      </c>
      <c r="M290" s="15">
        <v>4.0490007131846841</v>
      </c>
      <c r="N290" s="15">
        <v>12.189624364295081</v>
      </c>
      <c r="O290" s="15">
        <v>10.013276447850954</v>
      </c>
      <c r="P290" s="15">
        <v>14.703799718030462</v>
      </c>
      <c r="Q290" s="15">
        <v>3.7171924059346417</v>
      </c>
      <c r="R290" s="15">
        <v>5.7984830085517896</v>
      </c>
      <c r="S290" s="15">
        <v>6.4882252730587266</v>
      </c>
      <c r="T290" s="15">
        <v>3.1533596436193911</v>
      </c>
      <c r="U290" s="15">
        <v>5.6212395404386264</v>
      </c>
      <c r="V290" s="15">
        <v>8.1489645458228956</v>
      </c>
      <c r="W290" s="15">
        <v>9.861063695519718</v>
      </c>
      <c r="X290" s="15">
        <v>8.6445210912286594</v>
      </c>
      <c r="Y290" s="15">
        <v>9.5850430437067669</v>
      </c>
      <c r="Z290" s="15">
        <v>5.9194114393843975</v>
      </c>
      <c r="AA290" s="15">
        <v>4.8482166632315105</v>
      </c>
      <c r="AB290" s="15">
        <v>3.6228085971180786</v>
      </c>
      <c r="AC290" s="15">
        <v>11.69747589211592</v>
      </c>
      <c r="AD290" s="15">
        <v>3.9644534236888274</v>
      </c>
      <c r="AE290" s="15">
        <v>5.1923500217182257</v>
      </c>
      <c r="AF290" s="15">
        <v>16.797387992107673</v>
      </c>
      <c r="AG290" s="15">
        <v>28.498192717059432</v>
      </c>
      <c r="AH290" s="15">
        <v>6.8796965408744217</v>
      </c>
      <c r="AI290" s="15">
        <v>8.9030886534078295</v>
      </c>
      <c r="AJ290" s="15">
        <v>3.4859765668630831</v>
      </c>
      <c r="AK290" s="15">
        <v>17.477715878286066</v>
      </c>
      <c r="AL290" s="15">
        <v>36.409382572127733</v>
      </c>
      <c r="AM290" s="15">
        <v>6.5707747554022911</v>
      </c>
      <c r="AN290" s="15">
        <v>4.8177368229758004</v>
      </c>
      <c r="EA290" s="71"/>
      <c r="EH290" s="31"/>
      <c r="EN290" s="55"/>
      <c r="EO290" s="31"/>
      <c r="EU290" s="55"/>
    </row>
    <row r="291" spans="1:151" s="1" customFormat="1" x14ac:dyDescent="0.35">
      <c r="A291" s="11">
        <v>62</v>
      </c>
      <c r="D291" s="1">
        <f t="shared" si="6"/>
        <v>0.95</v>
      </c>
      <c r="E291" s="15">
        <v>11.098738175052226</v>
      </c>
      <c r="F291" s="15">
        <v>8.1571064551807311</v>
      </c>
      <c r="G291" s="15">
        <v>15.62432543639299</v>
      </c>
      <c r="H291" s="15">
        <v>58.560910158920102</v>
      </c>
      <c r="I291" s="15">
        <v>1.260979908473522</v>
      </c>
      <c r="J291" s="15">
        <v>5.4953574116892669</v>
      </c>
      <c r="K291" s="15">
        <v>3.908071242723965</v>
      </c>
      <c r="L291" s="15">
        <v>11.834887671177457</v>
      </c>
      <c r="M291" s="15">
        <v>4.2678637174782024</v>
      </c>
      <c r="N291" s="15">
        <v>12.498657421024767</v>
      </c>
      <c r="O291" s="15">
        <v>10.394431849411728</v>
      </c>
      <c r="P291" s="15">
        <v>16.708278382647197</v>
      </c>
      <c r="Q291" s="15">
        <v>4.2398036303269633</v>
      </c>
      <c r="R291" s="15">
        <v>5.9566900798213913</v>
      </c>
      <c r="S291" s="15">
        <v>7.0990557911031154</v>
      </c>
      <c r="T291" s="15">
        <v>3.7394934929814982</v>
      </c>
      <c r="U291" s="15">
        <v>5.9639133155749349</v>
      </c>
      <c r="V291" s="15">
        <v>8.7456096850739993</v>
      </c>
      <c r="W291" s="15">
        <v>10.097932998118576</v>
      </c>
      <c r="X291" s="15">
        <v>8.86621053582153</v>
      </c>
      <c r="Y291" s="15">
        <v>10.174034060198613</v>
      </c>
      <c r="Z291" s="15">
        <v>6.0906348388530427</v>
      </c>
      <c r="AA291" s="15">
        <v>5.2173183461465298</v>
      </c>
      <c r="AB291" s="15">
        <v>3.8732736104004184</v>
      </c>
      <c r="AC291" s="15">
        <v>11.970440890846676</v>
      </c>
      <c r="AD291" s="15">
        <v>3.7423176615339511</v>
      </c>
      <c r="AE291" s="15">
        <v>5.2095969761794683</v>
      </c>
      <c r="AF291" s="15">
        <v>17.486061869118945</v>
      </c>
      <c r="AG291" s="15">
        <v>29.746231010177375</v>
      </c>
      <c r="AH291" s="15">
        <v>7.7515609492699538</v>
      </c>
      <c r="AI291" s="15">
        <v>9.9472996994588119</v>
      </c>
      <c r="AJ291" s="15">
        <v>3.7606478429689014</v>
      </c>
      <c r="AK291" s="15">
        <v>18.905248962721103</v>
      </c>
      <c r="AL291" s="15">
        <v>40.12094520118886</v>
      </c>
      <c r="AM291" s="15">
        <v>7.592999530470748</v>
      </c>
      <c r="AN291" s="15">
        <v>5.031601034821878</v>
      </c>
      <c r="EA291" s="71"/>
      <c r="EH291" s="31"/>
      <c r="EN291" s="55"/>
      <c r="EO291" s="31"/>
      <c r="EU291" s="55"/>
    </row>
    <row r="292" spans="1:151" s="1" customFormat="1" x14ac:dyDescent="0.35">
      <c r="A292" s="11">
        <v>63</v>
      </c>
      <c r="D292" s="1" t="str">
        <f t="shared" si="6"/>
        <v>ave</v>
      </c>
      <c r="E292" s="15">
        <v>9.8176643052971517</v>
      </c>
      <c r="F292" s="15">
        <v>7.2314774479259167</v>
      </c>
      <c r="G292" s="15">
        <v>13.796413316637523</v>
      </c>
      <c r="H292" s="15">
        <v>48.771519581299927</v>
      </c>
      <c r="I292" s="15">
        <v>1.2370453917797097</v>
      </c>
      <c r="J292" s="15">
        <v>4.3864912960442322</v>
      </c>
      <c r="K292" s="15">
        <v>3.3771936757973102</v>
      </c>
      <c r="L292" s="15">
        <v>11.506818626429983</v>
      </c>
      <c r="M292" s="15">
        <v>3.8302168964523555</v>
      </c>
      <c r="N292" s="15">
        <v>11.473059432991192</v>
      </c>
      <c r="O292" s="15">
        <v>9.0364907321716537</v>
      </c>
      <c r="P292" s="15">
        <v>13.391684112160886</v>
      </c>
      <c r="Q292" s="15">
        <v>3.2286971348773759</v>
      </c>
      <c r="R292" s="15">
        <v>5.6993848771466711</v>
      </c>
      <c r="S292" s="15">
        <v>6.1008869885262174</v>
      </c>
      <c r="T292" s="15">
        <v>2.5296350893091102</v>
      </c>
      <c r="U292" s="15">
        <v>5.3861680810861783</v>
      </c>
      <c r="V292" s="15">
        <v>7.8469091157815152</v>
      </c>
      <c r="W292" s="15">
        <v>10.658126184586402</v>
      </c>
      <c r="X292" s="15">
        <v>8.5517080751113337</v>
      </c>
      <c r="Y292" s="15">
        <v>9.0900307688586377</v>
      </c>
      <c r="Z292" s="15">
        <v>5.6747480338677638</v>
      </c>
      <c r="AA292" s="15">
        <v>4.5815151135510002</v>
      </c>
      <c r="AB292" s="15">
        <v>3.5548777677241397</v>
      </c>
      <c r="AC292" s="15">
        <v>12.119371266622295</v>
      </c>
      <c r="AD292" s="15">
        <v>5.6578826732399241</v>
      </c>
      <c r="AE292" s="15">
        <v>5.1457411296811548</v>
      </c>
      <c r="AF292" s="15">
        <v>16.569758123252718</v>
      </c>
      <c r="AG292" s="15">
        <v>27.664386960282588</v>
      </c>
      <c r="AH292" s="15">
        <v>6.0058782526731873</v>
      </c>
      <c r="AI292" s="15">
        <v>8.0061053093489889</v>
      </c>
      <c r="AJ292" s="15">
        <v>3.3177962986868308</v>
      </c>
      <c r="AK292" s="15">
        <v>16.839838300119983</v>
      </c>
      <c r="AL292" s="15">
        <v>32.530390451926451</v>
      </c>
      <c r="AM292" s="15">
        <v>5.6823456703700552</v>
      </c>
      <c r="AN292" s="15">
        <v>4.5302206630483886</v>
      </c>
      <c r="EA292" s="71"/>
      <c r="EH292" s="31"/>
      <c r="EN292" s="55"/>
      <c r="EO292" s="31"/>
      <c r="EU292" s="55"/>
    </row>
    <row r="293" spans="1:151" s="1" customFormat="1" x14ac:dyDescent="0.35">
      <c r="A293" s="11">
        <v>64</v>
      </c>
      <c r="C293" s="1" t="s">
        <v>38</v>
      </c>
      <c r="D293" s="1">
        <f t="shared" ref="D293:D299" si="7">D237</f>
        <v>1</v>
      </c>
      <c r="E293" s="15">
        <v>10.151269709676049</v>
      </c>
      <c r="F293" s="15">
        <v>7.5828865305643252</v>
      </c>
      <c r="G293" s="15">
        <v>14.102628446770996</v>
      </c>
      <c r="H293" s="15">
        <v>43.943192711230537</v>
      </c>
      <c r="I293" s="15">
        <v>1.168556841145004</v>
      </c>
      <c r="J293" s="15">
        <v>4.6248645312034586</v>
      </c>
      <c r="K293" s="15">
        <v>3.6701760687545226</v>
      </c>
      <c r="L293" s="15">
        <v>11.788898003949422</v>
      </c>
      <c r="M293" s="15">
        <v>3.6629845421852236</v>
      </c>
      <c r="N293" s="15">
        <v>10.696899026397832</v>
      </c>
      <c r="O293" s="15">
        <v>7.9524872977352521</v>
      </c>
      <c r="P293" s="15">
        <v>12.194578110799677</v>
      </c>
      <c r="Q293" s="15">
        <v>3.072276538133865</v>
      </c>
      <c r="R293" s="15">
        <v>6.0591203949332888</v>
      </c>
      <c r="S293" s="15">
        <v>5.6376617842685111</v>
      </c>
      <c r="T293" s="15">
        <v>1.9115014719357508</v>
      </c>
      <c r="U293" s="15">
        <v>5.8857792853387929</v>
      </c>
      <c r="V293" s="15">
        <v>8.764037242172213</v>
      </c>
      <c r="W293" s="15">
        <v>13.879848803055229</v>
      </c>
      <c r="X293" s="15">
        <v>9.1540780163022806</v>
      </c>
      <c r="Y293" s="15">
        <v>8.5704973458337665</v>
      </c>
      <c r="Z293" s="15">
        <v>5.5982257196700678</v>
      </c>
      <c r="AA293" s="15">
        <v>4.4286406588560601</v>
      </c>
      <c r="AB293" s="15">
        <v>3.4377444071451602</v>
      </c>
      <c r="AC293" s="15">
        <v>16.568430399383303</v>
      </c>
      <c r="AD293" s="15">
        <v>9.4189888717630232</v>
      </c>
      <c r="AE293" s="15">
        <v>6.0034702266270434</v>
      </c>
      <c r="AF293" s="15">
        <v>21.380139623923448</v>
      </c>
      <c r="AG293" s="15">
        <v>27.743685236777889</v>
      </c>
      <c r="AH293" s="15">
        <v>5.6129284359760625</v>
      </c>
      <c r="AI293" s="15">
        <v>7.7665335218597678</v>
      </c>
      <c r="AJ293" s="15">
        <v>3.0386695529329995</v>
      </c>
      <c r="AK293" s="15">
        <v>19.130780110177835</v>
      </c>
      <c r="AL293" s="15">
        <v>32.557284542418351</v>
      </c>
      <c r="AM293" s="15">
        <v>5.0136948576856737</v>
      </c>
      <c r="AN293" s="15">
        <v>4.6552462387381279</v>
      </c>
      <c r="EA293" s="71"/>
      <c r="EH293" s="31"/>
      <c r="EN293" s="55"/>
      <c r="EO293" s="31"/>
      <c r="EU293" s="55"/>
    </row>
    <row r="294" spans="1:151" s="1" customFormat="1" x14ac:dyDescent="0.35">
      <c r="A294" s="11">
        <v>65</v>
      </c>
      <c r="D294" s="1">
        <f t="shared" si="7"/>
        <v>0.99</v>
      </c>
      <c r="E294" s="15">
        <v>9.807981402944252</v>
      </c>
      <c r="F294" s="15">
        <v>7.2395546047946961</v>
      </c>
      <c r="G294" s="15">
        <v>13.759407246251246</v>
      </c>
      <c r="H294" s="15">
        <v>44.870527810961399</v>
      </c>
      <c r="I294" s="15">
        <v>1.1242068806949921</v>
      </c>
      <c r="J294" s="15">
        <v>4.581871242212463</v>
      </c>
      <c r="K294" s="15">
        <v>3.4740924606019017</v>
      </c>
      <c r="L294" s="15">
        <v>11.941091438743314</v>
      </c>
      <c r="M294" s="15">
        <v>3.6339416395990551</v>
      </c>
      <c r="N294" s="15">
        <v>10.74336277995757</v>
      </c>
      <c r="O294" s="15">
        <v>8.3224002105759478</v>
      </c>
      <c r="P294" s="15">
        <v>12.286472816244586</v>
      </c>
      <c r="Q294" s="15">
        <v>3.0629397242201803</v>
      </c>
      <c r="R294" s="15">
        <v>5.8540950773564928</v>
      </c>
      <c r="S294" s="15">
        <v>5.7103900728845378</v>
      </c>
      <c r="T294" s="15">
        <v>2.0470463454515802</v>
      </c>
      <c r="U294" s="15">
        <v>5.4771322635397484</v>
      </c>
      <c r="V294" s="15">
        <v>7.950992959247678</v>
      </c>
      <c r="W294" s="15">
        <v>11.519566627100737</v>
      </c>
      <c r="X294" s="15">
        <v>8.8324211463310149</v>
      </c>
      <c r="Y294" s="15">
        <v>8.6141844762181421</v>
      </c>
      <c r="Z294" s="15">
        <v>5.6102511082581277</v>
      </c>
      <c r="AA294" s="15">
        <v>4.2387498977543103</v>
      </c>
      <c r="AB294" s="15">
        <v>3.658575151908253</v>
      </c>
      <c r="AC294" s="15">
        <v>14.558610275973564</v>
      </c>
      <c r="AD294" s="15">
        <v>7.2237322281014418</v>
      </c>
      <c r="AE294" s="15">
        <v>5.4815589407161811</v>
      </c>
      <c r="AF294" s="15">
        <v>17.955261174725507</v>
      </c>
      <c r="AG294" s="15">
        <v>27.985894605855897</v>
      </c>
      <c r="AH294" s="15">
        <v>5.6928455134830562</v>
      </c>
      <c r="AI294" s="15">
        <v>7.8406264171622722</v>
      </c>
      <c r="AJ294" s="15">
        <v>3.083870022588814</v>
      </c>
      <c r="AK294" s="15">
        <v>17.239530648919732</v>
      </c>
      <c r="AL294" s="15">
        <v>33.287437826431734</v>
      </c>
      <c r="AM294" s="15">
        <v>5.0782056334615335</v>
      </c>
      <c r="AN294" s="15">
        <v>4.6815008798783566</v>
      </c>
      <c r="EA294" s="71"/>
      <c r="EH294" s="31"/>
      <c r="EN294" s="55"/>
      <c r="EO294" s="31"/>
      <c r="EU294" s="55"/>
    </row>
    <row r="295" spans="1:151" s="1" customFormat="1" x14ac:dyDescent="0.35">
      <c r="A295" s="11">
        <v>66</v>
      </c>
      <c r="D295" s="1">
        <f t="shared" si="7"/>
        <v>0.98</v>
      </c>
      <c r="E295" s="15">
        <v>9.7008147917875451</v>
      </c>
      <c r="F295" s="15">
        <v>7.1073528998570623</v>
      </c>
      <c r="G295" s="15">
        <v>13.690756163988292</v>
      </c>
      <c r="H295" s="15">
        <v>46.442181983611171</v>
      </c>
      <c r="I295" s="15">
        <v>1.1085555922435257</v>
      </c>
      <c r="J295" s="15">
        <v>4.5424729752787023</v>
      </c>
      <c r="K295" s="15">
        <v>3.4498354412951149</v>
      </c>
      <c r="L295" s="15">
        <v>11.956255974708903</v>
      </c>
      <c r="M295" s="15">
        <v>3.6248854050466215</v>
      </c>
      <c r="N295" s="15">
        <v>11.00643351136755</v>
      </c>
      <c r="O295" s="15">
        <v>8.9166088096637992</v>
      </c>
      <c r="P295" s="15">
        <v>12.451380907139505</v>
      </c>
      <c r="Q295" s="15">
        <v>3.0448043003420939</v>
      </c>
      <c r="R295" s="15">
        <v>5.7763609340962985</v>
      </c>
      <c r="S295" s="15">
        <v>5.8912265757560691</v>
      </c>
      <c r="T295" s="15">
        <v>2.278699706726667</v>
      </c>
      <c r="U295" s="15">
        <v>5.2683062600012258</v>
      </c>
      <c r="V295" s="15">
        <v>7.6101481531133155</v>
      </c>
      <c r="W295" s="15">
        <v>9.8959064304251552</v>
      </c>
      <c r="X295" s="15">
        <v>8.4468283107261151</v>
      </c>
      <c r="Y295" s="15">
        <v>8.7493249155260155</v>
      </c>
      <c r="Z295" s="15">
        <v>5.6259881581514462</v>
      </c>
      <c r="AA295" s="15">
        <v>4.0780164504550767</v>
      </c>
      <c r="AB295" s="15">
        <v>3.7716341069374231</v>
      </c>
      <c r="AC295" s="15">
        <v>12.820459121819548</v>
      </c>
      <c r="AD295" s="15">
        <v>5.4888740082636129</v>
      </c>
      <c r="AE295" s="15">
        <v>5.1937994804965584</v>
      </c>
      <c r="AF295" s="15">
        <v>16.832060818293716</v>
      </c>
      <c r="AG295" s="15">
        <v>28.314972449993654</v>
      </c>
      <c r="AH295" s="15">
        <v>5.8213580268649441</v>
      </c>
      <c r="AI295" s="15">
        <v>7.862672631120537</v>
      </c>
      <c r="AJ295" s="15">
        <v>3.1570995808383309</v>
      </c>
      <c r="AK295" s="15">
        <v>16.639723455203235</v>
      </c>
      <c r="AL295" s="15">
        <v>34.149414277978615</v>
      </c>
      <c r="AM295" s="15">
        <v>5.2511821521566722</v>
      </c>
      <c r="AN295" s="15">
        <v>4.6594172233478712</v>
      </c>
      <c r="EA295" s="71"/>
      <c r="EH295" s="31"/>
      <c r="EN295" s="55"/>
      <c r="EO295" s="31"/>
      <c r="EU295" s="55"/>
    </row>
    <row r="296" spans="1:151" s="1" customFormat="1" x14ac:dyDescent="0.35">
      <c r="A296" s="11">
        <v>67</v>
      </c>
      <c r="D296" s="1">
        <f t="shared" si="7"/>
        <v>0.97</v>
      </c>
      <c r="E296" s="15">
        <v>9.7787666433929097</v>
      </c>
      <c r="F296" s="15">
        <v>7.1198035825357175</v>
      </c>
      <c r="G296" s="15">
        <v>13.869479044711676</v>
      </c>
      <c r="H296" s="15">
        <v>48.44423330446098</v>
      </c>
      <c r="I296" s="15">
        <v>1.1056151590371575</v>
      </c>
      <c r="J296" s="15">
        <v>4.4852953722556368</v>
      </c>
      <c r="K296" s="15">
        <v>3.422703252339157</v>
      </c>
      <c r="L296" s="15">
        <v>11.907389644410022</v>
      </c>
      <c r="M296" s="15">
        <v>3.643511489998557</v>
      </c>
      <c r="N296" s="15">
        <v>11.462001911501249</v>
      </c>
      <c r="O296" s="15">
        <v>9.4228842027482909</v>
      </c>
      <c r="P296" s="15">
        <v>12.688317400468767</v>
      </c>
      <c r="Q296" s="15">
        <v>3.2387527693174141</v>
      </c>
      <c r="R296" s="15">
        <v>5.7334839900377661</v>
      </c>
      <c r="S296" s="15">
        <v>5.9693851553328523</v>
      </c>
      <c r="T296" s="15">
        <v>2.6097636599487939</v>
      </c>
      <c r="U296" s="15">
        <v>5.1697404347527884</v>
      </c>
      <c r="V296" s="15">
        <v>7.4737754046102802</v>
      </c>
      <c r="W296" s="15">
        <v>8.9734608432595806</v>
      </c>
      <c r="X296" s="15">
        <v>8.1574212103857597</v>
      </c>
      <c r="Y296" s="15">
        <v>8.9825497794326541</v>
      </c>
      <c r="Z296" s="15">
        <v>5.7033366071764497</v>
      </c>
      <c r="AA296" s="15">
        <v>4.0055792309653402</v>
      </c>
      <c r="AB296" s="15">
        <v>3.3967255983170275</v>
      </c>
      <c r="AC296" s="15">
        <v>12.368638246532244</v>
      </c>
      <c r="AD296" s="15">
        <v>4.1616073862851097</v>
      </c>
      <c r="AE296" s="15">
        <v>5.0467255394506845</v>
      </c>
      <c r="AF296" s="15">
        <v>16.329358316755361</v>
      </c>
      <c r="AG296" s="15">
        <v>28.976469838650512</v>
      </c>
      <c r="AH296" s="15">
        <v>6.2453856895086126</v>
      </c>
      <c r="AI296" s="15">
        <v>8.1218961733575767</v>
      </c>
      <c r="AJ296" s="15">
        <v>3.2652718398102993</v>
      </c>
      <c r="AK296" s="15">
        <v>16.804717578773737</v>
      </c>
      <c r="AL296" s="15">
        <v>34.965909961989382</v>
      </c>
      <c r="AM296" s="15">
        <v>5.8689609844188206</v>
      </c>
      <c r="AN296" s="15">
        <v>4.5484312556772135</v>
      </c>
      <c r="EA296" s="71"/>
      <c r="EH296" s="31"/>
      <c r="EN296" s="55"/>
      <c r="EO296" s="31"/>
      <c r="EU296" s="55"/>
    </row>
    <row r="297" spans="1:151" s="1" customFormat="1" x14ac:dyDescent="0.35">
      <c r="A297" s="11">
        <v>68</v>
      </c>
      <c r="D297" s="1">
        <f t="shared" si="7"/>
        <v>0.96</v>
      </c>
      <c r="E297" s="15">
        <v>10.058883219447146</v>
      </c>
      <c r="F297" s="15">
        <v>7.3258785386972844</v>
      </c>
      <c r="G297" s="15">
        <v>14.26350580521615</v>
      </c>
      <c r="H297" s="15">
        <v>51.762901512610931</v>
      </c>
      <c r="I297" s="15">
        <v>1.2130811484902737</v>
      </c>
      <c r="J297" s="15">
        <v>4.4303915463446497</v>
      </c>
      <c r="K297" s="15">
        <v>3.3596953405772982</v>
      </c>
      <c r="L297" s="15">
        <v>11.827995552826341</v>
      </c>
      <c r="M297" s="15">
        <v>3.6873490572153087</v>
      </c>
      <c r="N297" s="15">
        <v>11.435236155221281</v>
      </c>
      <c r="O297" s="15">
        <v>9.852771613400213</v>
      </c>
      <c r="P297" s="15">
        <v>13.573079109568337</v>
      </c>
      <c r="Q297" s="15">
        <v>3.4660835765776499</v>
      </c>
      <c r="R297" s="15">
        <v>5.7638398446806871</v>
      </c>
      <c r="S297" s="15">
        <v>6.1090439231747578</v>
      </c>
      <c r="T297" s="15">
        <v>2.9210546294827351</v>
      </c>
      <c r="U297" s="15">
        <v>5.2547998281600172</v>
      </c>
      <c r="V297" s="15">
        <v>7.641009973250144</v>
      </c>
      <c r="W297" s="15">
        <v>8.4633288448742547</v>
      </c>
      <c r="X297" s="15">
        <v>7.9240587165095988</v>
      </c>
      <c r="Y297" s="15">
        <v>9.2570594409132809</v>
      </c>
      <c r="Z297" s="15">
        <v>5.8410500821053919</v>
      </c>
      <c r="AA297" s="15">
        <v>4.0229186916890827</v>
      </c>
      <c r="AB297" s="15">
        <v>3.3754110428399433</v>
      </c>
      <c r="AC297" s="15">
        <v>12.072668466595175</v>
      </c>
      <c r="AD297" s="15">
        <v>3.7070940828419388</v>
      </c>
      <c r="AE297" s="15">
        <v>4.9553798916732443</v>
      </c>
      <c r="AF297" s="15">
        <v>16.698313935030988</v>
      </c>
      <c r="AG297" s="15">
        <v>30.117332730904995</v>
      </c>
      <c r="AH297" s="15">
        <v>6.7095971402575199</v>
      </c>
      <c r="AI297" s="15">
        <v>8.4537458495011037</v>
      </c>
      <c r="AJ297" s="15">
        <v>3.3710688467820269</v>
      </c>
      <c r="AK297" s="15">
        <v>16.073859485599556</v>
      </c>
      <c r="AL297" s="15">
        <v>37.526451996960887</v>
      </c>
      <c r="AM297" s="15">
        <v>6.3925355354595093</v>
      </c>
      <c r="AN297" s="15">
        <v>4.6829386496365277</v>
      </c>
      <c r="EA297" s="71"/>
      <c r="EH297" s="31"/>
      <c r="EN297" s="55"/>
      <c r="EO297" s="31"/>
      <c r="EU297" s="55"/>
    </row>
    <row r="298" spans="1:151" s="1" customFormat="1" x14ac:dyDescent="0.35">
      <c r="A298" s="11">
        <v>69</v>
      </c>
      <c r="D298" s="1">
        <f t="shared" si="7"/>
        <v>0.95</v>
      </c>
      <c r="E298" s="15">
        <v>10.460111267433724</v>
      </c>
      <c r="F298" s="15">
        <v>7.5171919756506629</v>
      </c>
      <c r="G298" s="15">
        <v>14.98767940863844</v>
      </c>
      <c r="H298" s="15">
        <v>55.679021649287307</v>
      </c>
      <c r="I298" s="15">
        <v>1.2323975285694118</v>
      </c>
      <c r="J298" s="15">
        <v>4.7834803025229817</v>
      </c>
      <c r="K298" s="15">
        <v>3.4076726134605035</v>
      </c>
      <c r="L298" s="15">
        <v>11.70037027980413</v>
      </c>
      <c r="M298" s="15">
        <v>3.8925541202999732</v>
      </c>
      <c r="N298" s="15">
        <v>11.503552718353943</v>
      </c>
      <c r="O298" s="15">
        <v>10.101403036043214</v>
      </c>
      <c r="P298" s="15">
        <v>14.166834967683569</v>
      </c>
      <c r="Q298" s="15">
        <v>3.792267902267592</v>
      </c>
      <c r="R298" s="15">
        <v>5.7603164730145817</v>
      </c>
      <c r="S298" s="15">
        <v>6.176350616921531</v>
      </c>
      <c r="T298" s="15">
        <v>3.4100267746895678</v>
      </c>
      <c r="U298" s="15">
        <v>5.2844605972957126</v>
      </c>
      <c r="V298" s="15">
        <v>7.6120896993350717</v>
      </c>
      <c r="W298" s="15">
        <v>7.9812546286254813</v>
      </c>
      <c r="X298" s="15">
        <v>7.8315492686926929</v>
      </c>
      <c r="Y298" s="15">
        <v>9.6565427315002719</v>
      </c>
      <c r="Z298" s="15">
        <v>6.0374613444617964</v>
      </c>
      <c r="AA298" s="15">
        <v>4.0741599092422565</v>
      </c>
      <c r="AB298" s="15">
        <v>3.2844661613362764</v>
      </c>
      <c r="AC298" s="15">
        <v>12.163642073299197</v>
      </c>
      <c r="AD298" s="15">
        <v>3.5458612752868075</v>
      </c>
      <c r="AE298" s="15">
        <v>4.8921144452247711</v>
      </c>
      <c r="AF298" s="15">
        <v>17.347951920655042</v>
      </c>
      <c r="AG298" s="15">
        <v>29.963483514754202</v>
      </c>
      <c r="AH298" s="15">
        <v>7.036609237570957</v>
      </c>
      <c r="AI298" s="15">
        <v>9.1314331585722126</v>
      </c>
      <c r="AJ298" s="15">
        <v>3.536071551269135</v>
      </c>
      <c r="AK298" s="15">
        <v>17.322146900438238</v>
      </c>
      <c r="AL298" s="15">
        <v>40.85725054275801</v>
      </c>
      <c r="AM298" s="15">
        <v>7.0849294696336385</v>
      </c>
      <c r="AN298" s="15">
        <v>4.9339444124428731</v>
      </c>
      <c r="EA298" s="71"/>
      <c r="EH298" s="31"/>
      <c r="EN298" s="55"/>
      <c r="EO298" s="31"/>
      <c r="EU298" s="55"/>
    </row>
    <row r="299" spans="1:151" s="1" customFormat="1" x14ac:dyDescent="0.35">
      <c r="A299" s="11">
        <v>70</v>
      </c>
      <c r="D299" s="1" t="str">
        <f t="shared" si="7"/>
        <v>ave</v>
      </c>
      <c r="E299" s="15">
        <v>9.6623387913128411</v>
      </c>
      <c r="F299" s="15">
        <v>7.0992981739621026</v>
      </c>
      <c r="G299" s="15">
        <v>13.605478202621669</v>
      </c>
      <c r="H299" s="15">
        <v>47.967433760176583</v>
      </c>
      <c r="I299" s="15">
        <v>1.12238395305523</v>
      </c>
      <c r="J299" s="15">
        <v>4.445241819876359</v>
      </c>
      <c r="K299" s="15">
        <v>3.3631317689081519</v>
      </c>
      <c r="L299" s="15">
        <v>11.79317086772288</v>
      </c>
      <c r="M299" s="15">
        <v>3.6272960245890604</v>
      </c>
      <c r="N299" s="15">
        <v>10.786758853873746</v>
      </c>
      <c r="O299" s="15">
        <v>8.9128336187901116</v>
      </c>
      <c r="P299" s="15">
        <v>12.376944897181906</v>
      </c>
      <c r="Q299" s="15">
        <v>3.1044712678361055</v>
      </c>
      <c r="R299" s="15">
        <v>5.691292388667395</v>
      </c>
      <c r="S299" s="15">
        <v>5.8765906397595753</v>
      </c>
      <c r="T299" s="15">
        <v>2.3616971556187671</v>
      </c>
      <c r="U299" s="15">
        <v>5.2145928358763696</v>
      </c>
      <c r="V299" s="15">
        <v>7.4322641025462524</v>
      </c>
      <c r="W299" s="15">
        <v>9.6965611177844053</v>
      </c>
      <c r="X299" s="15">
        <v>8.1834080669546019</v>
      </c>
      <c r="Y299" s="15">
        <v>8.8921614642419602</v>
      </c>
      <c r="Z299" s="15">
        <v>5.6656947103108992</v>
      </c>
      <c r="AA299" s="15">
        <v>4.0795574319273999</v>
      </c>
      <c r="AB299" s="15">
        <v>3.4317525938962063</v>
      </c>
      <c r="AC299" s="15">
        <v>12.757089125006072</v>
      </c>
      <c r="AD299" s="15">
        <v>5.1767896757948328</v>
      </c>
      <c r="AE299" s="15">
        <v>5.0608894458021121</v>
      </c>
      <c r="AF299" s="15">
        <v>17.038659278388309</v>
      </c>
      <c r="AG299" s="15">
        <v>28.501221827047402</v>
      </c>
      <c r="AH299" s="15">
        <v>5.9870819270734321</v>
      </c>
      <c r="AI299" s="15">
        <v>7.9587953422859954</v>
      </c>
      <c r="AJ299" s="15">
        <v>3.2209664011355783</v>
      </c>
      <c r="AK299" s="15">
        <v>16.240554076412032</v>
      </c>
      <c r="AL299" s="15">
        <v>32.861839883928397</v>
      </c>
      <c r="AM299" s="15">
        <v>5.5792937034759857</v>
      </c>
      <c r="AN299" s="15">
        <v>4.4487600873796138</v>
      </c>
      <c r="EA299" s="71"/>
      <c r="EH299" s="31"/>
      <c r="EN299" s="55"/>
      <c r="EO299" s="31"/>
      <c r="EU299" s="55"/>
    </row>
    <row r="300" spans="1:151" s="1" customFormat="1" x14ac:dyDescent="0.35">
      <c r="A300" s="11">
        <v>71</v>
      </c>
      <c r="C300" s="1" t="s">
        <v>39</v>
      </c>
      <c r="D300" s="1">
        <f>D293</f>
        <v>1</v>
      </c>
      <c r="E300" s="15">
        <v>10.579855348371577</v>
      </c>
      <c r="F300" s="15">
        <v>7.898708599919642</v>
      </c>
      <c r="G300" s="15">
        <v>14.704696499836089</v>
      </c>
      <c r="H300" s="15">
        <v>43.943192711230537</v>
      </c>
      <c r="I300" s="15">
        <v>1.3390582823672983</v>
      </c>
      <c r="J300" s="15">
        <v>4.643778682238505</v>
      </c>
      <c r="K300" s="15">
        <v>4.0525768012118233</v>
      </c>
      <c r="L300" s="15">
        <v>11.788898003949422</v>
      </c>
      <c r="M300" s="15">
        <v>3.6629845421852236</v>
      </c>
      <c r="N300" s="15">
        <v>12.557478993879853</v>
      </c>
      <c r="O300" s="15">
        <v>10.200316500250056</v>
      </c>
      <c r="P300" s="15">
        <v>12.194648781498852</v>
      </c>
      <c r="Q300" s="15">
        <v>3.072276538133865</v>
      </c>
      <c r="R300" s="15">
        <v>6.2946351787588677</v>
      </c>
      <c r="S300" s="15">
        <v>5.6457527242662318</v>
      </c>
      <c r="T300" s="15">
        <v>2.0855536097712042</v>
      </c>
      <c r="U300" s="15">
        <v>5.8787494727645537</v>
      </c>
      <c r="V300" s="15">
        <v>9.9647733205941993</v>
      </c>
      <c r="W300" s="15">
        <v>15.397161216147859</v>
      </c>
      <c r="X300" s="15">
        <v>9.1656878478830777</v>
      </c>
      <c r="Y300" s="15">
        <v>8.6779629639111633</v>
      </c>
      <c r="Z300" s="15">
        <v>5.5982257196700678</v>
      </c>
      <c r="AA300" s="15">
        <v>4.4441305073968742</v>
      </c>
      <c r="AB300" s="15">
        <v>3.8762252299418871</v>
      </c>
      <c r="AC300" s="15">
        <v>16.975396740563802</v>
      </c>
      <c r="AD300" s="15">
        <v>12.079803479330346</v>
      </c>
      <c r="AE300" s="15">
        <v>6.0034702266270434</v>
      </c>
      <c r="AF300" s="15">
        <v>22.330398485295397</v>
      </c>
      <c r="AG300" s="15">
        <v>28.255644697922538</v>
      </c>
      <c r="AH300" s="15">
        <v>5.5459816062095459</v>
      </c>
      <c r="AI300" s="15">
        <v>7.8595742827987349</v>
      </c>
      <c r="AJ300" s="15">
        <v>3.2408467451837843</v>
      </c>
      <c r="AK300" s="15">
        <v>19.648048231342454</v>
      </c>
      <c r="AL300" s="15">
        <v>32.389492464863942</v>
      </c>
      <c r="AM300" s="15">
        <v>5.1022988023441656</v>
      </c>
      <c r="AN300" s="15">
        <v>5.2202031057287828</v>
      </c>
      <c r="EA300" s="71"/>
      <c r="EH300" s="31"/>
      <c r="EN300" s="55"/>
      <c r="EO300" s="31"/>
      <c r="EU300" s="55"/>
    </row>
    <row r="301" spans="1:151" s="1" customFormat="1" x14ac:dyDescent="0.35">
      <c r="A301" s="11">
        <v>72</v>
      </c>
      <c r="D301" s="1">
        <f t="shared" ref="D301:D306" si="8">D294</f>
        <v>0.99</v>
      </c>
      <c r="E301" s="15">
        <v>10.239610524828743</v>
      </c>
      <c r="F301" s="15">
        <v>7.5819807508388752</v>
      </c>
      <c r="G301" s="15">
        <v>14.328271715582384</v>
      </c>
      <c r="H301" s="15">
        <v>44.860140729057569</v>
      </c>
      <c r="I301" s="15">
        <v>1.1951043798373315</v>
      </c>
      <c r="J301" s="15">
        <v>4.6052575793195789</v>
      </c>
      <c r="K301" s="15">
        <v>3.5139849492611752</v>
      </c>
      <c r="L301" s="15">
        <v>11.671433288351482</v>
      </c>
      <c r="M301" s="15">
        <v>3.6339416395990551</v>
      </c>
      <c r="N301" s="15">
        <v>12.289772026460106</v>
      </c>
      <c r="O301" s="15">
        <v>8.9000330083197348</v>
      </c>
      <c r="P301" s="15">
        <v>12.993304493811138</v>
      </c>
      <c r="Q301" s="15">
        <v>3.1025288155316786</v>
      </c>
      <c r="R301" s="15">
        <v>5.9998071905785633</v>
      </c>
      <c r="S301" s="15">
        <v>5.7330023956019822</v>
      </c>
      <c r="T301" s="15">
        <v>2.319297591368831</v>
      </c>
      <c r="U301" s="15">
        <v>5.4592492521400189</v>
      </c>
      <c r="V301" s="15">
        <v>8.9271068489867087</v>
      </c>
      <c r="W301" s="15">
        <v>13.303977366778737</v>
      </c>
      <c r="X301" s="15">
        <v>8.9185392421177241</v>
      </c>
      <c r="Y301" s="15">
        <v>8.7166441196107325</v>
      </c>
      <c r="Z301" s="15">
        <v>5.6133194885468827</v>
      </c>
      <c r="AA301" s="15">
        <v>4.3255736893585235</v>
      </c>
      <c r="AB301" s="15">
        <v>4.1833278844899411</v>
      </c>
      <c r="AC301" s="15">
        <v>16.12240771200748</v>
      </c>
      <c r="AD301" s="15">
        <v>9.4844062159854587</v>
      </c>
      <c r="AE301" s="15">
        <v>5.4815589407161811</v>
      </c>
      <c r="AF301" s="15">
        <v>19.860701499751084</v>
      </c>
      <c r="AG301" s="15">
        <v>27.623007156281513</v>
      </c>
      <c r="AH301" s="15">
        <v>5.471967353683552</v>
      </c>
      <c r="AI301" s="15">
        <v>7.9945923387653588</v>
      </c>
      <c r="AJ301" s="15">
        <v>3.3280013325051443</v>
      </c>
      <c r="AK301" s="15">
        <v>17.899921267191186</v>
      </c>
      <c r="AL301" s="15">
        <v>33.870375765782484</v>
      </c>
      <c r="AM301" s="15">
        <v>5.1552570669866267</v>
      </c>
      <c r="AN301" s="15">
        <v>5.3496046905648811</v>
      </c>
      <c r="EA301" s="71"/>
      <c r="EH301" s="31"/>
      <c r="EN301" s="55"/>
      <c r="EO301" s="31"/>
      <c r="EU301" s="55"/>
    </row>
    <row r="302" spans="1:151" s="1" customFormat="1" x14ac:dyDescent="0.35">
      <c r="A302" s="11">
        <v>73</v>
      </c>
      <c r="D302" s="1">
        <f t="shared" si="8"/>
        <v>0.98</v>
      </c>
      <c r="E302" s="15">
        <v>10.172945180353494</v>
      </c>
      <c r="F302" s="15">
        <v>7.4910218460957676</v>
      </c>
      <c r="G302" s="15">
        <v>14.298981079211522</v>
      </c>
      <c r="H302" s="15">
        <v>46.530618613686329</v>
      </c>
      <c r="I302" s="15">
        <v>1.1085555922435257</v>
      </c>
      <c r="J302" s="15">
        <v>4.4819052996140307</v>
      </c>
      <c r="K302" s="15">
        <v>3.5116636143323423</v>
      </c>
      <c r="L302" s="15">
        <v>11.520809951056316</v>
      </c>
      <c r="M302" s="15">
        <v>3.6248854050466215</v>
      </c>
      <c r="N302" s="15">
        <v>12.261210183305682</v>
      </c>
      <c r="O302" s="15">
        <v>9.3975142557442588</v>
      </c>
      <c r="P302" s="15">
        <v>13.497187819898457</v>
      </c>
      <c r="Q302" s="15">
        <v>3.2591182053130647</v>
      </c>
      <c r="R302" s="15">
        <v>6.2886581117341791</v>
      </c>
      <c r="S302" s="15">
        <v>6.0736346039209126</v>
      </c>
      <c r="T302" s="15">
        <v>2.329508808504813</v>
      </c>
      <c r="U302" s="15">
        <v>5.3764042117879391</v>
      </c>
      <c r="V302" s="15">
        <v>8.541306257222459</v>
      </c>
      <c r="W302" s="15">
        <v>11.950527376257938</v>
      </c>
      <c r="X302" s="15">
        <v>8.5714414047811669</v>
      </c>
      <c r="Y302" s="15">
        <v>8.7493249155260155</v>
      </c>
      <c r="Z302" s="15">
        <v>5.6184551467945534</v>
      </c>
      <c r="AA302" s="15">
        <v>4.0780164504550767</v>
      </c>
      <c r="AB302" s="15">
        <v>4.4579330694827659</v>
      </c>
      <c r="AC302" s="15">
        <v>14.040497518544292</v>
      </c>
      <c r="AD302" s="15">
        <v>6.979265433336006</v>
      </c>
      <c r="AE302" s="15">
        <v>5.2189384707302287</v>
      </c>
      <c r="AF302" s="15">
        <v>18.194919957100119</v>
      </c>
      <c r="AG302" s="15">
        <v>28.232863954561239</v>
      </c>
      <c r="AH302" s="15">
        <v>5.5724848348629674</v>
      </c>
      <c r="AI302" s="15">
        <v>8.1722900409125128</v>
      </c>
      <c r="AJ302" s="15">
        <v>3.3131509747048113</v>
      </c>
      <c r="AK302" s="15">
        <v>17.567935678641636</v>
      </c>
      <c r="AL302" s="15">
        <v>36.646054191972219</v>
      </c>
      <c r="AM302" s="15">
        <v>5.6728778989404534</v>
      </c>
      <c r="AN302" s="15">
        <v>4.8672327006503169</v>
      </c>
      <c r="EA302" s="71"/>
      <c r="EH302" s="31"/>
      <c r="EN302" s="55"/>
      <c r="EO302" s="31"/>
      <c r="EU302" s="55"/>
    </row>
    <row r="303" spans="1:151" s="1" customFormat="1" x14ac:dyDescent="0.35">
      <c r="A303" s="11">
        <v>74</v>
      </c>
      <c r="D303" s="1">
        <f t="shared" si="8"/>
        <v>0.97</v>
      </c>
      <c r="E303" s="15">
        <v>10.339758434061782</v>
      </c>
      <c r="F303" s="15">
        <v>7.6098900135349892</v>
      </c>
      <c r="G303" s="15">
        <v>14.539556004103002</v>
      </c>
      <c r="H303" s="15">
        <v>48.488693914095961</v>
      </c>
      <c r="I303" s="15">
        <v>1.1145468404119103</v>
      </c>
      <c r="J303" s="15">
        <v>4.493849286773024</v>
      </c>
      <c r="K303" s="15">
        <v>3.4378238208411891</v>
      </c>
      <c r="L303" s="15">
        <v>11.623513224878945</v>
      </c>
      <c r="M303" s="15">
        <v>3.6566007327818455</v>
      </c>
      <c r="N303" s="15">
        <v>12.733056188065724</v>
      </c>
      <c r="O303" s="15">
        <v>10.07477964872856</v>
      </c>
      <c r="P303" s="15">
        <v>14.822997018215174</v>
      </c>
      <c r="Q303" s="15">
        <v>3.4526207746940805</v>
      </c>
      <c r="R303" s="15">
        <v>6.1606126870496798</v>
      </c>
      <c r="S303" s="15">
        <v>6.1585656590255349</v>
      </c>
      <c r="T303" s="15">
        <v>2.6564093788064338</v>
      </c>
      <c r="U303" s="15">
        <v>5.403708201948958</v>
      </c>
      <c r="V303" s="15">
        <v>8.3374740785589818</v>
      </c>
      <c r="W303" s="15">
        <v>12.068844655016489</v>
      </c>
      <c r="X303" s="15">
        <v>8.5441392040953517</v>
      </c>
      <c r="Y303" s="15">
        <v>8.9825497794326541</v>
      </c>
      <c r="Z303" s="15">
        <v>5.7116328319164671</v>
      </c>
      <c r="AA303" s="15">
        <v>4.0196217323277583</v>
      </c>
      <c r="AB303" s="15">
        <v>4.1960275590933396</v>
      </c>
      <c r="AC303" s="15">
        <v>13.944379370398462</v>
      </c>
      <c r="AD303" s="15">
        <v>4.2534999801029034</v>
      </c>
      <c r="AE303" s="15">
        <v>5.1032373361821106</v>
      </c>
      <c r="AF303" s="15">
        <v>17.156761743068188</v>
      </c>
      <c r="AG303" s="15">
        <v>28.661514617954175</v>
      </c>
      <c r="AH303" s="15">
        <v>6.2187456370813941</v>
      </c>
      <c r="AI303" s="15">
        <v>8.8472534694321538</v>
      </c>
      <c r="AJ303" s="15">
        <v>3.3212643899596337</v>
      </c>
      <c r="AK303" s="15">
        <v>18.071033276313898</v>
      </c>
      <c r="AL303" s="15">
        <v>38.380371093212489</v>
      </c>
      <c r="AM303" s="15">
        <v>6.3860360749125471</v>
      </c>
      <c r="AN303" s="15">
        <v>4.7298641186627322</v>
      </c>
      <c r="EA303" s="71"/>
      <c r="EH303" s="31"/>
      <c r="EN303" s="55"/>
      <c r="EO303" s="31"/>
      <c r="EU303" s="55"/>
    </row>
    <row r="304" spans="1:151" s="1" customFormat="1" x14ac:dyDescent="0.35">
      <c r="A304" s="11">
        <v>75</v>
      </c>
      <c r="D304" s="1">
        <f t="shared" si="8"/>
        <v>0.96</v>
      </c>
      <c r="E304" s="15">
        <v>10.972659870873329</v>
      </c>
      <c r="F304" s="15">
        <v>8.0762199398648864</v>
      </c>
      <c r="G304" s="15">
        <v>15.428721303194019</v>
      </c>
      <c r="H304" s="15">
        <v>53.21882528925866</v>
      </c>
      <c r="I304" s="15">
        <v>1.2384088898477141</v>
      </c>
      <c r="J304" s="15">
        <v>5.0079615378600391</v>
      </c>
      <c r="K304" s="15">
        <v>3.3998378548343657</v>
      </c>
      <c r="L304" s="15">
        <v>11.902442929530357</v>
      </c>
      <c r="M304" s="15">
        <v>3.7173738888298149</v>
      </c>
      <c r="N304" s="15">
        <v>13.139557753862327</v>
      </c>
      <c r="O304" s="15">
        <v>10.263634880427809</v>
      </c>
      <c r="P304" s="15">
        <v>16.658641859787064</v>
      </c>
      <c r="Q304" s="15">
        <v>3.6844598429929531</v>
      </c>
      <c r="R304" s="15">
        <v>6.2179093199403619</v>
      </c>
      <c r="S304" s="15">
        <v>6.4416474140100073</v>
      </c>
      <c r="T304" s="15">
        <v>2.8540920991375622</v>
      </c>
      <c r="U304" s="15">
        <v>6.0994651738641075</v>
      </c>
      <c r="V304" s="15">
        <v>8.3684670828197323</v>
      </c>
      <c r="W304" s="15">
        <v>11.803061198865525</v>
      </c>
      <c r="X304" s="15">
        <v>8.2369752709770321</v>
      </c>
      <c r="Y304" s="15">
        <v>9.2570594409132809</v>
      </c>
      <c r="Z304" s="15">
        <v>6.1233629924861166</v>
      </c>
      <c r="AA304" s="15">
        <v>4.5344804447818445</v>
      </c>
      <c r="AB304" s="15">
        <v>3.8330850445309621</v>
      </c>
      <c r="AC304" s="15">
        <v>13.406426971391838</v>
      </c>
      <c r="AD304" s="15">
        <v>3.7111024808319453</v>
      </c>
      <c r="AE304" s="15">
        <v>5.1328377047699743</v>
      </c>
      <c r="AF304" s="15">
        <v>17.460782966269413</v>
      </c>
      <c r="AG304" s="15">
        <v>30.680694490497164</v>
      </c>
      <c r="AH304" s="15">
        <v>7.313103719515869</v>
      </c>
      <c r="AI304" s="15">
        <v>9.728910286170743</v>
      </c>
      <c r="AJ304" s="15">
        <v>3.3225437571765823</v>
      </c>
      <c r="AK304" s="15">
        <v>18.602930736957177</v>
      </c>
      <c r="AL304" s="15">
        <v>44.405843969454253</v>
      </c>
      <c r="AM304" s="15">
        <v>7.2086788364727186</v>
      </c>
      <c r="AN304" s="15">
        <v>5.1231696097545782</v>
      </c>
      <c r="EA304" s="71"/>
      <c r="EH304" s="31"/>
      <c r="EN304" s="55"/>
      <c r="EO304" s="31"/>
      <c r="EU304" s="55"/>
    </row>
    <row r="305" spans="1:151" s="1" customFormat="1" x14ac:dyDescent="0.35">
      <c r="A305" s="11">
        <v>76</v>
      </c>
      <c r="D305" s="1">
        <f t="shared" si="8"/>
        <v>0.95</v>
      </c>
      <c r="E305" s="15">
        <v>11.574023951755663</v>
      </c>
      <c r="F305" s="15">
        <v>8.5366729538033095</v>
      </c>
      <c r="G305" s="15">
        <v>16.246871640913128</v>
      </c>
      <c r="H305" s="15">
        <v>56.880453506860434</v>
      </c>
      <c r="I305" s="15">
        <v>1.2502436631538671</v>
      </c>
      <c r="J305" s="15">
        <v>6.1240874671207592</v>
      </c>
      <c r="K305" s="15">
        <v>3.4679424116580253</v>
      </c>
      <c r="L305" s="15">
        <v>11.563788548749962</v>
      </c>
      <c r="M305" s="15">
        <v>4.0386750313270836</v>
      </c>
      <c r="N305" s="15">
        <v>13.003781861767822</v>
      </c>
      <c r="O305" s="15">
        <v>10.6194335308438</v>
      </c>
      <c r="P305" s="15">
        <v>18.384627563495641</v>
      </c>
      <c r="Q305" s="15">
        <v>4.3301691750094982</v>
      </c>
      <c r="R305" s="15">
        <v>6.3154234919841183</v>
      </c>
      <c r="S305" s="15">
        <v>6.5615111056823787</v>
      </c>
      <c r="T305" s="15">
        <v>3.4158054139175684</v>
      </c>
      <c r="U305" s="15">
        <v>6.9732371690581063</v>
      </c>
      <c r="V305" s="15">
        <v>7.6807200315472359</v>
      </c>
      <c r="W305" s="15">
        <v>11.791426440942985</v>
      </c>
      <c r="X305" s="15">
        <v>8.334749073064474</v>
      </c>
      <c r="Y305" s="15">
        <v>9.6812848282785744</v>
      </c>
      <c r="Z305" s="15">
        <v>6.4894452984897963</v>
      </c>
      <c r="AA305" s="15">
        <v>4.7079398798609704</v>
      </c>
      <c r="AB305" s="15">
        <v>3.6431830982044624</v>
      </c>
      <c r="AC305" s="15">
        <v>14.160212596404211</v>
      </c>
      <c r="AD305" s="15">
        <v>3.5821825953855058</v>
      </c>
      <c r="AE305" s="15">
        <v>5.046611714594059</v>
      </c>
      <c r="AF305" s="15">
        <v>18.146078838915731</v>
      </c>
      <c r="AG305" s="15">
        <v>31.234026996288076</v>
      </c>
      <c r="AH305" s="15">
        <v>7.9655716083839785</v>
      </c>
      <c r="AI305" s="15">
        <v>11.062331424258121</v>
      </c>
      <c r="AJ305" s="15">
        <v>3.5502295031871518</v>
      </c>
      <c r="AK305" s="15">
        <v>19.682948075121661</v>
      </c>
      <c r="AL305" s="15">
        <v>48.676568481200157</v>
      </c>
      <c r="AM305" s="15">
        <v>8.1935083443074852</v>
      </c>
      <c r="AN305" s="15">
        <v>5.3845916388731307</v>
      </c>
      <c r="EA305" s="71"/>
      <c r="EH305" s="31"/>
      <c r="EN305" s="55"/>
      <c r="EO305" s="31"/>
      <c r="EU305" s="55"/>
    </row>
    <row r="306" spans="1:151" s="1" customFormat="1" x14ac:dyDescent="0.35">
      <c r="A306" s="11">
        <v>77</v>
      </c>
      <c r="D306" s="1" t="str">
        <f t="shared" si="8"/>
        <v>ave</v>
      </c>
      <c r="E306" s="15">
        <v>10.090498383161473</v>
      </c>
      <c r="F306" s="15">
        <v>7.4926472005573226</v>
      </c>
      <c r="G306" s="15">
        <v>14.08719251024479</v>
      </c>
      <c r="H306" s="15">
        <v>48.293749412530211</v>
      </c>
      <c r="I306" s="15">
        <v>1.1455175177530998</v>
      </c>
      <c r="J306" s="15">
        <v>4.4444712616917297</v>
      </c>
      <c r="K306" s="15">
        <v>3.3692980446354568</v>
      </c>
      <c r="L306" s="15">
        <v>11.423864127594397</v>
      </c>
      <c r="M306" s="15">
        <v>3.6430165372407077</v>
      </c>
      <c r="N306" s="15">
        <v>12.066170625265768</v>
      </c>
      <c r="O306" s="15">
        <v>9.353950114296806</v>
      </c>
      <c r="P306" s="15">
        <v>13.673095200276723</v>
      </c>
      <c r="Q306" s="15">
        <v>3.2210216970085863</v>
      </c>
      <c r="R306" s="15">
        <v>5.9229162292256703</v>
      </c>
      <c r="S306" s="15">
        <v>6.0008503166970577</v>
      </c>
      <c r="T306" s="15">
        <v>2.3884918042927987</v>
      </c>
      <c r="U306" s="15">
        <v>5.4483779712565132</v>
      </c>
      <c r="V306" s="15">
        <v>8.0882451874024621</v>
      </c>
      <c r="W306" s="15">
        <v>12.206665595306042</v>
      </c>
      <c r="X306" s="15">
        <v>8.320973782479502</v>
      </c>
      <c r="Y306" s="15">
        <v>8.9109299124035015</v>
      </c>
      <c r="Z306" s="15">
        <v>5.6925637442974226</v>
      </c>
      <c r="AA306" s="15">
        <v>4.2080685640878661</v>
      </c>
      <c r="AB306" s="15">
        <v>3.930327192201335</v>
      </c>
      <c r="AC306" s="15">
        <v>13.689507566731008</v>
      </c>
      <c r="AD306" s="15">
        <v>5.8240022814145966</v>
      </c>
      <c r="AE306" s="15">
        <v>5.0974137845495813</v>
      </c>
      <c r="AF306" s="15">
        <v>17.832999213665175</v>
      </c>
      <c r="AG306" s="15">
        <v>28.584232880866672</v>
      </c>
      <c r="AH306" s="15">
        <v>5.8889744816954801</v>
      </c>
      <c r="AI306" s="15">
        <v>8.3587447417420311</v>
      </c>
      <c r="AJ306" s="15">
        <v>3.3070387379985089</v>
      </c>
      <c r="AK306" s="15">
        <v>17.342274321823016</v>
      </c>
      <c r="AL306" s="15">
        <v>34.421324583103996</v>
      </c>
      <c r="AM306" s="15">
        <v>5.9855659597969701</v>
      </c>
      <c r="AN306" s="15">
        <v>4.9018032529980058</v>
      </c>
      <c r="EA306" s="71"/>
      <c r="EH306" s="31"/>
      <c r="EN306" s="55"/>
      <c r="EO306" s="31"/>
      <c r="EU306" s="55"/>
    </row>
    <row r="307" spans="1:151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EA307" s="71"/>
      <c r="EH307" s="31"/>
      <c r="EN307" s="55"/>
      <c r="EO307" s="31"/>
      <c r="EU307" s="55"/>
    </row>
    <row r="308" spans="1:151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EA308" s="71"/>
      <c r="EH308" s="31"/>
      <c r="EN308" s="55"/>
      <c r="EO308" s="31"/>
      <c r="EU308" s="55"/>
    </row>
    <row r="309" spans="1:151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EA309" s="71"/>
      <c r="EH309" s="31"/>
      <c r="EN309" s="55"/>
      <c r="EO309" s="31"/>
      <c r="EU309" s="55"/>
    </row>
    <row r="310" spans="1:151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EA310" s="71"/>
      <c r="EH310" s="31"/>
      <c r="EN310" s="55"/>
      <c r="EO310" s="31"/>
      <c r="EU310" s="55"/>
    </row>
    <row r="311" spans="1:151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EA311" s="71"/>
      <c r="EH311" s="31"/>
      <c r="EN311" s="55"/>
      <c r="EO311" s="31"/>
      <c r="EU311" s="55"/>
    </row>
    <row r="312" spans="1:151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EA312" s="71"/>
      <c r="EH312" s="31"/>
      <c r="EN312" s="55"/>
      <c r="EO312" s="31"/>
      <c r="EU312" s="55"/>
    </row>
    <row r="313" spans="1:151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EA313" s="72"/>
      <c r="EH313" s="64"/>
      <c r="EN313" s="60"/>
      <c r="EO313" s="64"/>
      <c r="EU313" s="60"/>
    </row>
    <row r="314" spans="1:151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EA314" s="74"/>
      <c r="EH314" s="66"/>
      <c r="EN314" s="62"/>
      <c r="EO314" s="66"/>
      <c r="EU314" s="62"/>
    </row>
    <row r="315" spans="1:151" s="1" customFormat="1" x14ac:dyDescent="0.35">
      <c r="A315" s="11">
        <v>1</v>
      </c>
      <c r="C315" s="1" t="s">
        <v>36</v>
      </c>
      <c r="D315" s="23">
        <f>D5</f>
        <v>1</v>
      </c>
      <c r="E315" s="15">
        <v>2.1895492914060832</v>
      </c>
      <c r="F315" s="15">
        <v>1.8459498627639317</v>
      </c>
      <c r="G315" s="15">
        <v>2.7181637970093941</v>
      </c>
      <c r="H315" s="15">
        <v>5.6076667802939557</v>
      </c>
      <c r="I315" s="15">
        <v>0.88385947981594448</v>
      </c>
      <c r="J315" s="15">
        <v>1.5062223677702848</v>
      </c>
      <c r="K315" s="15">
        <v>1.3022176409116204</v>
      </c>
      <c r="L315" s="15">
        <v>2.7995635221094504</v>
      </c>
      <c r="M315" s="15">
        <v>1.3404620660752018</v>
      </c>
      <c r="N315" s="15">
        <v>2.7148966460859336</v>
      </c>
      <c r="O315" s="15">
        <v>2.1459079961667542</v>
      </c>
      <c r="P315" s="15">
        <v>2.3140384475121683</v>
      </c>
      <c r="Q315" s="15">
        <v>1.1902701219881942</v>
      </c>
      <c r="R315" s="15">
        <v>1.5996011557699803</v>
      </c>
      <c r="S315" s="15">
        <v>1.8907243124835451</v>
      </c>
      <c r="T315" s="15">
        <v>1.0701575317542453</v>
      </c>
      <c r="U315" s="15">
        <v>1.5775944411537686</v>
      </c>
      <c r="V315" s="15">
        <v>1.8418063362406898</v>
      </c>
      <c r="W315" s="15">
        <v>2.9821873687657523</v>
      </c>
      <c r="X315" s="15">
        <v>1.9499052418787262</v>
      </c>
      <c r="Y315" s="15">
        <v>1.986007514098731</v>
      </c>
      <c r="Z315" s="15">
        <v>1.7217326775732171</v>
      </c>
      <c r="AA315" s="15">
        <v>1.6978879305426888</v>
      </c>
      <c r="AB315" s="15">
        <v>1.4205472617642709</v>
      </c>
      <c r="AC315" s="15">
        <v>3.4220521356691291</v>
      </c>
      <c r="AD315" s="15">
        <v>2.6119505811383759</v>
      </c>
      <c r="AE315" s="15">
        <v>2.0502182707345766</v>
      </c>
      <c r="AF315" s="15">
        <v>3.6458526248167389</v>
      </c>
      <c r="AG315" s="15">
        <v>4.0590829277537308</v>
      </c>
      <c r="AH315" s="15">
        <v>1.7580932352501621</v>
      </c>
      <c r="AI315" s="15">
        <v>1.9581088276787617</v>
      </c>
      <c r="AJ315" s="15">
        <v>1.3510142773563782</v>
      </c>
      <c r="AK315" s="15">
        <v>2.9017612171261216</v>
      </c>
      <c r="AL315" s="15">
        <v>4.1853176115825841</v>
      </c>
      <c r="AM315" s="15">
        <v>1.2789126689894488</v>
      </c>
      <c r="AN315" s="15">
        <v>1.4895053975496229</v>
      </c>
      <c r="EA315" s="71"/>
      <c r="EH315" s="31"/>
      <c r="EN315" s="55"/>
      <c r="EO315" s="31"/>
      <c r="EU315" s="55"/>
    </row>
    <row r="316" spans="1:151" s="1" customFormat="1" x14ac:dyDescent="0.35">
      <c r="A316" s="11">
        <v>2</v>
      </c>
      <c r="D316" s="23">
        <f t="shared" ref="D316:D321" si="9">D6</f>
        <v>0.99</v>
      </c>
      <c r="E316" s="15">
        <v>2.136182739700986</v>
      </c>
      <c r="F316" s="15">
        <v>1.7943500655798477</v>
      </c>
      <c r="G316" s="15">
        <v>2.6620791614258135</v>
      </c>
      <c r="H316" s="15">
        <v>5.6526070735160134</v>
      </c>
      <c r="I316" s="15">
        <v>0.87082312498359304</v>
      </c>
      <c r="J316" s="15">
        <v>1.4820111403907397</v>
      </c>
      <c r="K316" s="15">
        <v>1.2797698487167726</v>
      </c>
      <c r="L316" s="15">
        <v>2.8059187329755555</v>
      </c>
      <c r="M316" s="15">
        <v>1.3212439442967547</v>
      </c>
      <c r="N316" s="15">
        <v>2.7588766883078875</v>
      </c>
      <c r="O316" s="15">
        <v>2.2344012438802454</v>
      </c>
      <c r="P316" s="15">
        <v>2.2813279383817902</v>
      </c>
      <c r="Q316" s="15">
        <v>1.167203113426454</v>
      </c>
      <c r="R316" s="15">
        <v>1.5839461437435112</v>
      </c>
      <c r="S316" s="15">
        <v>1.9039334432880659</v>
      </c>
      <c r="T316" s="15">
        <v>1.1364329875303156</v>
      </c>
      <c r="U316" s="15">
        <v>1.507673663982152</v>
      </c>
      <c r="V316" s="15">
        <v>1.7951755875490698</v>
      </c>
      <c r="W316" s="15">
        <v>2.5715526053769993</v>
      </c>
      <c r="X316" s="15">
        <v>1.903630471825559</v>
      </c>
      <c r="Y316" s="15">
        <v>1.9476709040117033</v>
      </c>
      <c r="Z316" s="15">
        <v>1.7354221605887639</v>
      </c>
      <c r="AA316" s="15">
        <v>1.6606687281301835</v>
      </c>
      <c r="AB316" s="15">
        <v>1.3970427474355755</v>
      </c>
      <c r="AC316" s="15">
        <v>3.1371436094536262</v>
      </c>
      <c r="AD316" s="15">
        <v>2.2498720032517587</v>
      </c>
      <c r="AE316" s="15">
        <v>1.9602634387196796</v>
      </c>
      <c r="AF316" s="15">
        <v>3.3878574510568256</v>
      </c>
      <c r="AG316" s="15">
        <v>4.0481844200703092</v>
      </c>
      <c r="AH316" s="15">
        <v>1.8098959768345226</v>
      </c>
      <c r="AI316" s="15">
        <v>1.9644105794553952</v>
      </c>
      <c r="AJ316" s="15">
        <v>1.364034735464025</v>
      </c>
      <c r="AK316" s="15">
        <v>2.680791366500098</v>
      </c>
      <c r="AL316" s="15">
        <v>4.2354871352750481</v>
      </c>
      <c r="AM316" s="15">
        <v>1.2627147954697417</v>
      </c>
      <c r="AN316" s="15">
        <v>1.3960426062437767</v>
      </c>
      <c r="EA316" s="71"/>
      <c r="EH316" s="31"/>
      <c r="EN316" s="55"/>
      <c r="EO316" s="31"/>
      <c r="EU316" s="55"/>
    </row>
    <row r="317" spans="1:151" s="1" customFormat="1" x14ac:dyDescent="0.35">
      <c r="A317" s="11">
        <v>3</v>
      </c>
      <c r="D317" s="23">
        <f t="shared" si="9"/>
        <v>0.98</v>
      </c>
      <c r="E317" s="15">
        <v>2.1056378935408429</v>
      </c>
      <c r="F317" s="15">
        <v>1.762366126437346</v>
      </c>
      <c r="G317" s="15">
        <v>2.6337483044692998</v>
      </c>
      <c r="H317" s="15">
        <v>5.7546510415811207</v>
      </c>
      <c r="I317" s="15">
        <v>0.85057658164252015</v>
      </c>
      <c r="J317" s="15">
        <v>1.4552679131196413</v>
      </c>
      <c r="K317" s="15">
        <v>1.2718556340612661</v>
      </c>
      <c r="L317" s="15">
        <v>2.8138485517992011</v>
      </c>
      <c r="M317" s="15">
        <v>1.3185136892757774</v>
      </c>
      <c r="N317" s="15">
        <v>2.7990394343461129</v>
      </c>
      <c r="O317" s="15">
        <v>2.305151406579359</v>
      </c>
      <c r="P317" s="15">
        <v>2.2296037784858651</v>
      </c>
      <c r="Q317" s="15">
        <v>1.1406689602491178</v>
      </c>
      <c r="R317" s="15">
        <v>1.5815023794502341</v>
      </c>
      <c r="S317" s="15">
        <v>1.9194565869021754</v>
      </c>
      <c r="T317" s="15">
        <v>1.2064653499007292</v>
      </c>
      <c r="U317" s="15">
        <v>1.4790061139816633</v>
      </c>
      <c r="V317" s="15">
        <v>1.7679911958308345</v>
      </c>
      <c r="W317" s="15">
        <v>2.2212171740108304</v>
      </c>
      <c r="X317" s="15">
        <v>1.8550690414266262</v>
      </c>
      <c r="Y317" s="15">
        <v>1.9539236511547078</v>
      </c>
      <c r="Z317" s="15">
        <v>1.7659730239918685</v>
      </c>
      <c r="AA317" s="15">
        <v>1.6314768605292649</v>
      </c>
      <c r="AB317" s="15">
        <v>1.3899969394970113</v>
      </c>
      <c r="AC317" s="15">
        <v>2.930083071444324</v>
      </c>
      <c r="AD317" s="15">
        <v>1.9902575938678335</v>
      </c>
      <c r="AE317" s="15">
        <v>1.8972982058015719</v>
      </c>
      <c r="AF317" s="15">
        <v>3.2762351552268356</v>
      </c>
      <c r="AG317" s="15">
        <v>4.0544239746003399</v>
      </c>
      <c r="AH317" s="15">
        <v>1.8614685655339895</v>
      </c>
      <c r="AI317" s="15">
        <v>1.9703816707176665</v>
      </c>
      <c r="AJ317" s="15">
        <v>1.3776147823655998</v>
      </c>
      <c r="AK317" s="15">
        <v>2.5255615490889425</v>
      </c>
      <c r="AL317" s="15">
        <v>4.2879224742081812</v>
      </c>
      <c r="AM317" s="15">
        <v>1.2789856587647934</v>
      </c>
      <c r="AN317" s="15">
        <v>1.3245624774118061</v>
      </c>
      <c r="EA317" s="71"/>
      <c r="EH317" s="31"/>
      <c r="EN317" s="55"/>
      <c r="EO317" s="31"/>
      <c r="EU317" s="55"/>
    </row>
    <row r="318" spans="1:151" s="1" customFormat="1" x14ac:dyDescent="0.35">
      <c r="A318" s="11">
        <v>4</v>
      </c>
      <c r="D318" s="23">
        <f t="shared" si="9"/>
        <v>0.97</v>
      </c>
      <c r="E318" s="15">
        <v>2.0992009305353552</v>
      </c>
      <c r="F318" s="15">
        <v>1.7525168341578103</v>
      </c>
      <c r="G318" s="15">
        <v>2.6325610788085001</v>
      </c>
      <c r="H318" s="15">
        <v>5.8927983591218167</v>
      </c>
      <c r="I318" s="15">
        <v>0.828882166371254</v>
      </c>
      <c r="J318" s="15">
        <v>1.4294497142957543</v>
      </c>
      <c r="K318" s="15">
        <v>1.2765339820892483</v>
      </c>
      <c r="L318" s="15">
        <v>2.8214019293117261</v>
      </c>
      <c r="M318" s="15">
        <v>1.3270307187136667</v>
      </c>
      <c r="N318" s="15">
        <v>2.8276647398693884</v>
      </c>
      <c r="O318" s="15">
        <v>2.359838188383987</v>
      </c>
      <c r="P318" s="15">
        <v>2.2014657487214477</v>
      </c>
      <c r="Q318" s="15">
        <v>1.1267535897274585</v>
      </c>
      <c r="R318" s="15">
        <v>1.5910985947049914</v>
      </c>
      <c r="S318" s="15">
        <v>1.9338509298927571</v>
      </c>
      <c r="T318" s="15">
        <v>1.2980918727095434</v>
      </c>
      <c r="U318" s="15">
        <v>1.4636712146929198</v>
      </c>
      <c r="V318" s="15">
        <v>1.7706654883621042</v>
      </c>
      <c r="W318" s="15">
        <v>1.9644034374139265</v>
      </c>
      <c r="X318" s="15">
        <v>1.8396144976273905</v>
      </c>
      <c r="Y318" s="15">
        <v>1.9818665137493519</v>
      </c>
      <c r="Z318" s="15">
        <v>1.8166400486480963</v>
      </c>
      <c r="AA318" s="15">
        <v>1.6140128942595131</v>
      </c>
      <c r="AB318" s="15">
        <v>1.3906855174862363</v>
      </c>
      <c r="AC318" s="15">
        <v>2.832101346723535</v>
      </c>
      <c r="AD318" s="15">
        <v>1.8081107440910098</v>
      </c>
      <c r="AE318" s="15">
        <v>1.8390121427161294</v>
      </c>
      <c r="AF318" s="15">
        <v>3.2487921636777162</v>
      </c>
      <c r="AG318" s="15">
        <v>4.0878515423064643</v>
      </c>
      <c r="AH318" s="15">
        <v>1.9080644055425926</v>
      </c>
      <c r="AI318" s="15">
        <v>1.9754349863556731</v>
      </c>
      <c r="AJ318" s="15">
        <v>1.3951801446268095</v>
      </c>
      <c r="AK318" s="15">
        <v>2.4501946504601735</v>
      </c>
      <c r="AL318" s="15">
        <v>4.3387481098536824</v>
      </c>
      <c r="AM318" s="15">
        <v>1.3270249558649199</v>
      </c>
      <c r="AN318" s="15">
        <v>1.3066953692954206</v>
      </c>
      <c r="EA318" s="71"/>
      <c r="EH318" s="31"/>
      <c r="EN318" s="55"/>
      <c r="EO318" s="31"/>
      <c r="EU318" s="55"/>
    </row>
    <row r="319" spans="1:151" s="1" customFormat="1" x14ac:dyDescent="0.35">
      <c r="A319" s="11">
        <v>5</v>
      </c>
      <c r="D319" s="23">
        <f t="shared" si="9"/>
        <v>0.96</v>
      </c>
      <c r="E319" s="15">
        <v>2.1133070825929647</v>
      </c>
      <c r="F319" s="15">
        <v>1.7636740582765362</v>
      </c>
      <c r="G319" s="15">
        <v>2.6512040430797774</v>
      </c>
      <c r="H319" s="15">
        <v>6.0376682758401738</v>
      </c>
      <c r="I319" s="15">
        <v>0.80971687960839023</v>
      </c>
      <c r="J319" s="15">
        <v>1.41360367073828</v>
      </c>
      <c r="K319" s="15">
        <v>1.2902722776394988</v>
      </c>
      <c r="L319" s="15">
        <v>2.8259018525546455</v>
      </c>
      <c r="M319" s="15">
        <v>1.3498911720428532</v>
      </c>
      <c r="N319" s="15">
        <v>2.838093365533362</v>
      </c>
      <c r="O319" s="15">
        <v>2.4093342314866684</v>
      </c>
      <c r="P319" s="15">
        <v>2.2198003955212737</v>
      </c>
      <c r="Q319" s="15">
        <v>1.1318968212925216</v>
      </c>
      <c r="R319" s="15">
        <v>1.6046531598326741</v>
      </c>
      <c r="S319" s="15">
        <v>1.9510203841349734</v>
      </c>
      <c r="T319" s="15">
        <v>1.4012281963913131</v>
      </c>
      <c r="U319" s="15">
        <v>1.4653705815595108</v>
      </c>
      <c r="V319" s="15">
        <v>1.8040500091019915</v>
      </c>
      <c r="W319" s="15">
        <v>1.8180295915267237</v>
      </c>
      <c r="X319" s="15">
        <v>1.8545922438624605</v>
      </c>
      <c r="Y319" s="15">
        <v>2.0250669837570823</v>
      </c>
      <c r="Z319" s="15">
        <v>1.8664733299281402</v>
      </c>
      <c r="AA319" s="15">
        <v>1.6127141229203685</v>
      </c>
      <c r="AB319" s="15">
        <v>1.400687752144999</v>
      </c>
      <c r="AC319" s="15">
        <v>2.7904890539378706</v>
      </c>
      <c r="AD319" s="15">
        <v>1.6821036729560277</v>
      </c>
      <c r="AE319" s="15">
        <v>1.7780550013841687</v>
      </c>
      <c r="AF319" s="15">
        <v>3.2597759602776812</v>
      </c>
      <c r="AG319" s="15">
        <v>4.142238885682139</v>
      </c>
      <c r="AH319" s="15">
        <v>1.9467365552555504</v>
      </c>
      <c r="AI319" s="15">
        <v>1.9988236477023149</v>
      </c>
      <c r="AJ319" s="15">
        <v>1.4136331724995614</v>
      </c>
      <c r="AK319" s="15">
        <v>2.482344323180901</v>
      </c>
      <c r="AL319" s="15">
        <v>4.3897549750174729</v>
      </c>
      <c r="AM319" s="15">
        <v>1.381327396988012</v>
      </c>
      <c r="AN319" s="15">
        <v>1.3437857832682389</v>
      </c>
      <c r="EA319" s="71"/>
      <c r="EH319" s="31"/>
      <c r="EN319" s="55"/>
      <c r="EO319" s="31"/>
      <c r="EU319" s="55"/>
    </row>
    <row r="320" spans="1:151" s="1" customFormat="1" x14ac:dyDescent="0.35">
      <c r="A320" s="11">
        <v>6</v>
      </c>
      <c r="D320" s="23">
        <f t="shared" si="9"/>
        <v>0.95</v>
      </c>
      <c r="E320" s="15">
        <v>2.1354694522869448</v>
      </c>
      <c r="F320" s="15">
        <v>1.7837390742744357</v>
      </c>
      <c r="G320" s="15">
        <v>2.6765931107677305</v>
      </c>
      <c r="H320" s="15">
        <v>6.1667726031060059</v>
      </c>
      <c r="I320" s="15">
        <v>0.79492251615839604</v>
      </c>
      <c r="J320" s="15">
        <v>1.412350771620517</v>
      </c>
      <c r="K320" s="15">
        <v>1.3083755904909824</v>
      </c>
      <c r="L320" s="15">
        <v>2.8212510248252674</v>
      </c>
      <c r="M320" s="15">
        <v>1.3853564598606709</v>
      </c>
      <c r="N320" s="15">
        <v>2.8238318326444301</v>
      </c>
      <c r="O320" s="15">
        <v>2.4560191975783408</v>
      </c>
      <c r="P320" s="15">
        <v>2.2385764276582973</v>
      </c>
      <c r="Q320" s="15">
        <v>1.1474317805321212</v>
      </c>
      <c r="R320" s="15">
        <v>1.6165717933050345</v>
      </c>
      <c r="S320" s="15">
        <v>1.9673122320579521</v>
      </c>
      <c r="T320" s="15">
        <v>1.4888940660580621</v>
      </c>
      <c r="U320" s="15">
        <v>1.4852863144803936</v>
      </c>
      <c r="V320" s="15">
        <v>1.8462861399089512</v>
      </c>
      <c r="W320" s="15">
        <v>1.7315403356656056</v>
      </c>
      <c r="X320" s="15">
        <v>1.8703363910493569</v>
      </c>
      <c r="Y320" s="15">
        <v>2.0766037010220195</v>
      </c>
      <c r="Z320" s="15">
        <v>1.9200101229441036</v>
      </c>
      <c r="AA320" s="15">
        <v>1.6237334884600103</v>
      </c>
      <c r="AB320" s="15">
        <v>1.4150353181588122</v>
      </c>
      <c r="AC320" s="15">
        <v>2.7820336480598966</v>
      </c>
      <c r="AD320" s="15">
        <v>1.6045641418602177</v>
      </c>
      <c r="AE320" s="15">
        <v>1.7178093043849736</v>
      </c>
      <c r="AF320" s="15">
        <v>3.2795935666283285</v>
      </c>
      <c r="AG320" s="15">
        <v>4.1998028946416657</v>
      </c>
      <c r="AH320" s="15">
        <v>1.9784397593607297</v>
      </c>
      <c r="AI320" s="15">
        <v>2.0267196653578679</v>
      </c>
      <c r="AJ320" s="15">
        <v>1.4295370114180506</v>
      </c>
      <c r="AK320" s="15">
        <v>2.5789069856114151</v>
      </c>
      <c r="AL320" s="15">
        <v>4.4413753117225578</v>
      </c>
      <c r="AM320" s="15">
        <v>1.4413132295368232</v>
      </c>
      <c r="AN320" s="15">
        <v>1.3938982993013518</v>
      </c>
      <c r="EA320" s="71"/>
      <c r="EH320" s="31"/>
      <c r="EN320" s="55"/>
      <c r="EO320" s="31"/>
      <c r="EU320" s="55"/>
    </row>
    <row r="321" spans="1:151" s="1" customFormat="1" x14ac:dyDescent="0.35">
      <c r="A321" s="11">
        <v>7</v>
      </c>
      <c r="D321" s="23" t="str">
        <f t="shared" si="9"/>
        <v>ave</v>
      </c>
      <c r="E321" s="15">
        <v>2.1044806281148358</v>
      </c>
      <c r="F321" s="15">
        <v>1.7600925263667757</v>
      </c>
      <c r="G321" s="15">
        <v>2.634308476958005</v>
      </c>
      <c r="H321" s="15">
        <v>5.8230274245661651</v>
      </c>
      <c r="I321" s="15">
        <v>0.83574897224634992</v>
      </c>
      <c r="J321" s="15">
        <v>1.4438360959272316</v>
      </c>
      <c r="K321" s="15">
        <v>1.2721477527933385</v>
      </c>
      <c r="L321" s="15">
        <v>2.802942436973435</v>
      </c>
      <c r="M321" s="15">
        <v>1.3246052237756349</v>
      </c>
      <c r="N321" s="15">
        <v>2.7728328918031533</v>
      </c>
      <c r="O321" s="15">
        <v>2.3086594852955717</v>
      </c>
      <c r="P321" s="15">
        <v>2.1902480291849815</v>
      </c>
      <c r="Q321" s="15">
        <v>1.1354859688782426</v>
      </c>
      <c r="R321" s="15">
        <v>1.5778696569347119</v>
      </c>
      <c r="S321" s="15">
        <v>1.9243019773583094</v>
      </c>
      <c r="T321" s="15">
        <v>1.2251649871173631</v>
      </c>
      <c r="U321" s="15">
        <v>1.4728705159619888</v>
      </c>
      <c r="V321" s="15">
        <v>1.7566954052914487</v>
      </c>
      <c r="W321" s="15">
        <v>2.1657158294124659</v>
      </c>
      <c r="X321" s="15">
        <v>1.8376104340238504</v>
      </c>
      <c r="Y321" s="15">
        <v>1.9909212785748462</v>
      </c>
      <c r="Z321" s="15">
        <v>1.7895591706913028</v>
      </c>
      <c r="AA321" s="15">
        <v>1.6255087991269193</v>
      </c>
      <c r="AB321" s="15">
        <v>1.397391394092369</v>
      </c>
      <c r="AC321" s="15">
        <v>2.9098143422222082</v>
      </c>
      <c r="AD321" s="15">
        <v>1.9771499415776965</v>
      </c>
      <c r="AE321" s="15">
        <v>1.8501068175954378</v>
      </c>
      <c r="AF321" s="15">
        <v>3.2882984629897667</v>
      </c>
      <c r="AG321" s="15">
        <v>4.0790311518422833</v>
      </c>
      <c r="AH321" s="15">
        <v>1.8740948248561817</v>
      </c>
      <c r="AI321" s="15">
        <v>1.9697289668559308</v>
      </c>
      <c r="AJ321" s="15">
        <v>1.382412089539041</v>
      </c>
      <c r="AK321" s="15">
        <v>2.5141428265361965</v>
      </c>
      <c r="AL321" s="15">
        <v>4.309335356809834</v>
      </c>
      <c r="AM321" s="15">
        <v>1.3071762486138503</v>
      </c>
      <c r="AN321" s="15">
        <v>1.313425968321478</v>
      </c>
      <c r="EA321" s="71"/>
      <c r="EH321" s="31"/>
      <c r="EN321" s="55"/>
      <c r="EO321" s="31"/>
      <c r="EU321" s="55"/>
    </row>
    <row r="322" spans="1:151" s="1" customFormat="1" x14ac:dyDescent="0.35">
      <c r="A322" s="11">
        <v>8</v>
      </c>
      <c r="B322" s="1" t="s">
        <v>50</v>
      </c>
      <c r="C322" s="1" t="s">
        <v>62</v>
      </c>
      <c r="D322" s="1">
        <f>D315</f>
        <v>1</v>
      </c>
      <c r="E322" s="15">
        <v>2.195961860569648</v>
      </c>
      <c r="F322" s="15">
        <v>1.8565306018838132</v>
      </c>
      <c r="G322" s="15">
        <v>2.7181637970093941</v>
      </c>
      <c r="H322" s="15">
        <v>5.6076667802939557</v>
      </c>
      <c r="I322" s="15">
        <v>0.88385947981594448</v>
      </c>
      <c r="J322" s="15">
        <v>1.5062223677702848</v>
      </c>
      <c r="K322" s="15">
        <v>1.3022176409116204</v>
      </c>
      <c r="L322" s="15">
        <v>2.7995635221094504</v>
      </c>
      <c r="M322" s="15">
        <v>1.3404620660752018</v>
      </c>
      <c r="N322" s="15">
        <v>2.7148966460859336</v>
      </c>
      <c r="O322" s="15">
        <v>2.1459079961667542</v>
      </c>
      <c r="P322" s="15">
        <v>2.3140384475121683</v>
      </c>
      <c r="Q322" s="15">
        <v>1.1902701219881942</v>
      </c>
      <c r="R322" s="15">
        <v>1.5996011557699803</v>
      </c>
      <c r="S322" s="15">
        <v>1.8907243124835451</v>
      </c>
      <c r="T322" s="15">
        <v>1.0701575317542453</v>
      </c>
      <c r="U322" s="15">
        <v>1.5775944411537686</v>
      </c>
      <c r="V322" s="15">
        <v>2.0534211186383202</v>
      </c>
      <c r="W322" s="15">
        <v>2.9821873687657523</v>
      </c>
      <c r="X322" s="15">
        <v>1.9499052418787262</v>
      </c>
      <c r="Y322" s="15">
        <v>1.986007514098731</v>
      </c>
      <c r="Z322" s="15">
        <v>1.7217326775732171</v>
      </c>
      <c r="AA322" s="15">
        <v>1.6978879305426888</v>
      </c>
      <c r="AB322" s="15">
        <v>1.4205472617642709</v>
      </c>
      <c r="AC322" s="15">
        <v>3.4220521356691291</v>
      </c>
      <c r="AD322" s="15">
        <v>2.6119505811383759</v>
      </c>
      <c r="AE322" s="15">
        <v>2.0502182707345766</v>
      </c>
      <c r="AF322" s="15">
        <v>3.6458526248167389</v>
      </c>
      <c r="AG322" s="15">
        <v>4.0590829277537308</v>
      </c>
      <c r="AH322" s="15">
        <v>1.7580932352501621</v>
      </c>
      <c r="AI322" s="15">
        <v>1.9581088276787617</v>
      </c>
      <c r="AJ322" s="15">
        <v>1.3510142773563782</v>
      </c>
      <c r="AK322" s="15">
        <v>2.9017612171261216</v>
      </c>
      <c r="AL322" s="15">
        <v>4.1853176115825841</v>
      </c>
      <c r="AM322" s="15">
        <v>1.2789126689894488</v>
      </c>
      <c r="AN322" s="15">
        <v>1.4895053975496229</v>
      </c>
      <c r="EA322" s="71"/>
      <c r="EH322" s="31"/>
      <c r="EN322" s="55"/>
      <c r="EO322" s="31"/>
      <c r="EU322" s="55"/>
    </row>
    <row r="323" spans="1:151" s="1" customFormat="1" x14ac:dyDescent="0.35">
      <c r="A323" s="11">
        <v>9</v>
      </c>
      <c r="D323" s="1">
        <f t="shared" ref="D323:D386" si="10">D316</f>
        <v>0.99</v>
      </c>
      <c r="E323" s="15">
        <v>2.1417892374656908</v>
      </c>
      <c r="F323" s="15">
        <v>1.803600786891612</v>
      </c>
      <c r="G323" s="15">
        <v>2.6620791614258135</v>
      </c>
      <c r="H323" s="15">
        <v>5.6526070735160134</v>
      </c>
      <c r="I323" s="15">
        <v>0.87082312498359304</v>
      </c>
      <c r="J323" s="15">
        <v>1.4820111403907397</v>
      </c>
      <c r="K323" s="15">
        <v>1.2797698487167726</v>
      </c>
      <c r="L323" s="15">
        <v>2.8059187329755555</v>
      </c>
      <c r="M323" s="15">
        <v>1.3212439442967547</v>
      </c>
      <c r="N323" s="15">
        <v>2.7588766883078875</v>
      </c>
      <c r="O323" s="15">
        <v>2.2344012438802454</v>
      </c>
      <c r="P323" s="15">
        <v>2.2813279383817902</v>
      </c>
      <c r="Q323" s="15">
        <v>1.167203113426454</v>
      </c>
      <c r="R323" s="15">
        <v>1.5839461437435112</v>
      </c>
      <c r="S323" s="15">
        <v>1.9039334432880659</v>
      </c>
      <c r="T323" s="15">
        <v>1.1364329875303156</v>
      </c>
      <c r="U323" s="15">
        <v>1.507673663982152</v>
      </c>
      <c r="V323" s="15">
        <v>1.980190013784354</v>
      </c>
      <c r="W323" s="15">
        <v>2.5715526053769993</v>
      </c>
      <c r="X323" s="15">
        <v>1.903630471825559</v>
      </c>
      <c r="Y323" s="15">
        <v>1.9476709040117033</v>
      </c>
      <c r="Z323" s="15">
        <v>1.7354221605887639</v>
      </c>
      <c r="AA323" s="15">
        <v>1.6606687281301835</v>
      </c>
      <c r="AB323" s="15">
        <v>1.3970427474355755</v>
      </c>
      <c r="AC323" s="15">
        <v>3.1371436094536262</v>
      </c>
      <c r="AD323" s="15">
        <v>2.2498720032517587</v>
      </c>
      <c r="AE323" s="15">
        <v>1.9602634387196796</v>
      </c>
      <c r="AF323" s="15">
        <v>3.3878574510568256</v>
      </c>
      <c r="AG323" s="15">
        <v>4.0481844200703092</v>
      </c>
      <c r="AH323" s="15">
        <v>1.8098959768345226</v>
      </c>
      <c r="AI323" s="15">
        <v>1.9644105794553952</v>
      </c>
      <c r="AJ323" s="15">
        <v>1.364034735464025</v>
      </c>
      <c r="AK323" s="15">
        <v>2.680791366500098</v>
      </c>
      <c r="AL323" s="15">
        <v>4.2354871352750481</v>
      </c>
      <c r="AM323" s="15">
        <v>1.2627147954697417</v>
      </c>
      <c r="AN323" s="15">
        <v>1.3960426062437767</v>
      </c>
      <c r="EA323" s="71"/>
      <c r="EH323" s="31"/>
      <c r="EN323" s="55"/>
      <c r="EO323" s="31"/>
      <c r="EU323" s="55"/>
    </row>
    <row r="324" spans="1:151" s="1" customFormat="1" x14ac:dyDescent="0.35">
      <c r="A324" s="11">
        <v>10</v>
      </c>
      <c r="D324" s="1">
        <f t="shared" si="10"/>
        <v>0.98</v>
      </c>
      <c r="E324" s="15">
        <v>2.1104024265350487</v>
      </c>
      <c r="F324" s="15">
        <v>1.7702276058777853</v>
      </c>
      <c r="G324" s="15">
        <v>2.6337483044692998</v>
      </c>
      <c r="H324" s="15">
        <v>5.7546510415811207</v>
      </c>
      <c r="I324" s="15">
        <v>0.85057658164252015</v>
      </c>
      <c r="J324" s="15">
        <v>1.4552679131196413</v>
      </c>
      <c r="K324" s="15">
        <v>1.2718556340612661</v>
      </c>
      <c r="L324" s="15">
        <v>2.8138485517992011</v>
      </c>
      <c r="M324" s="15">
        <v>1.3185136892757774</v>
      </c>
      <c r="N324" s="15">
        <v>2.7990394343461129</v>
      </c>
      <c r="O324" s="15">
        <v>2.305151406579359</v>
      </c>
      <c r="P324" s="15">
        <v>2.2296037784858651</v>
      </c>
      <c r="Q324" s="15">
        <v>1.1406689602491178</v>
      </c>
      <c r="R324" s="15">
        <v>1.5815023794502341</v>
      </c>
      <c r="S324" s="15">
        <v>1.9194565869021754</v>
      </c>
      <c r="T324" s="15">
        <v>1.2064653499007292</v>
      </c>
      <c r="U324" s="15">
        <v>1.4790061139816633</v>
      </c>
      <c r="V324" s="15">
        <v>1.9252207846396168</v>
      </c>
      <c r="W324" s="15">
        <v>2.2212171740108304</v>
      </c>
      <c r="X324" s="15">
        <v>1.8550690414266262</v>
      </c>
      <c r="Y324" s="15">
        <v>1.9539236511547078</v>
      </c>
      <c r="Z324" s="15">
        <v>1.7659730239918685</v>
      </c>
      <c r="AA324" s="15">
        <v>1.6314768605292649</v>
      </c>
      <c r="AB324" s="15">
        <v>1.3899969394970113</v>
      </c>
      <c r="AC324" s="15">
        <v>2.930083071444324</v>
      </c>
      <c r="AD324" s="15">
        <v>1.9902575938678335</v>
      </c>
      <c r="AE324" s="15">
        <v>1.8972982058015719</v>
      </c>
      <c r="AF324" s="15">
        <v>3.2762351552268356</v>
      </c>
      <c r="AG324" s="15">
        <v>4.0544239746003399</v>
      </c>
      <c r="AH324" s="15">
        <v>1.8614685655339895</v>
      </c>
      <c r="AI324" s="15">
        <v>1.9703816707176665</v>
      </c>
      <c r="AJ324" s="15">
        <v>1.3776147823655998</v>
      </c>
      <c r="AK324" s="15">
        <v>2.5255615490889425</v>
      </c>
      <c r="AL324" s="15">
        <v>4.2879224742081812</v>
      </c>
      <c r="AM324" s="15">
        <v>1.2789856587647934</v>
      </c>
      <c r="AN324" s="15">
        <v>1.3245624774118061</v>
      </c>
      <c r="EA324" s="71"/>
      <c r="EH324" s="31"/>
      <c r="EN324" s="55"/>
      <c r="EO324" s="31"/>
      <c r="EU324" s="55"/>
    </row>
    <row r="325" spans="1:151" s="1" customFormat="1" x14ac:dyDescent="0.35">
      <c r="A325" s="11">
        <v>11</v>
      </c>
      <c r="D325" s="1">
        <f t="shared" si="10"/>
        <v>0.97</v>
      </c>
      <c r="E325" s="15">
        <v>2.1034950379508652</v>
      </c>
      <c r="F325" s="15">
        <v>1.7596021113934017</v>
      </c>
      <c r="G325" s="15">
        <v>2.6325610788085001</v>
      </c>
      <c r="H325" s="15">
        <v>5.8927983591218167</v>
      </c>
      <c r="I325" s="15">
        <v>0.828882166371254</v>
      </c>
      <c r="J325" s="15">
        <v>1.4294497142957543</v>
      </c>
      <c r="K325" s="15">
        <v>1.2765339820892483</v>
      </c>
      <c r="L325" s="15">
        <v>2.8214019293117261</v>
      </c>
      <c r="M325" s="15">
        <v>1.3270307187136667</v>
      </c>
      <c r="N325" s="15">
        <v>2.8276647398693884</v>
      </c>
      <c r="O325" s="15">
        <v>2.359838188383987</v>
      </c>
      <c r="P325" s="15">
        <v>2.2014657487214477</v>
      </c>
      <c r="Q325" s="15">
        <v>1.1267535897274585</v>
      </c>
      <c r="R325" s="15">
        <v>1.5910985947049914</v>
      </c>
      <c r="S325" s="15">
        <v>1.9338509298927571</v>
      </c>
      <c r="T325" s="15">
        <v>1.2980918727095434</v>
      </c>
      <c r="U325" s="15">
        <v>1.4636712146929198</v>
      </c>
      <c r="V325" s="15">
        <v>1.9123710330739365</v>
      </c>
      <c r="W325" s="15">
        <v>1.9644034374139265</v>
      </c>
      <c r="X325" s="15">
        <v>1.8396144976273905</v>
      </c>
      <c r="Y325" s="15">
        <v>1.9818665137493519</v>
      </c>
      <c r="Z325" s="15">
        <v>1.8166400486480963</v>
      </c>
      <c r="AA325" s="15">
        <v>1.6140128942595131</v>
      </c>
      <c r="AB325" s="15">
        <v>1.3906855174862363</v>
      </c>
      <c r="AC325" s="15">
        <v>2.832101346723535</v>
      </c>
      <c r="AD325" s="15">
        <v>1.8081107440910098</v>
      </c>
      <c r="AE325" s="15">
        <v>1.8390121427161294</v>
      </c>
      <c r="AF325" s="15">
        <v>3.2487921636777162</v>
      </c>
      <c r="AG325" s="15">
        <v>4.0878515423064643</v>
      </c>
      <c r="AH325" s="15">
        <v>1.9080644055425926</v>
      </c>
      <c r="AI325" s="15">
        <v>1.9754349863556731</v>
      </c>
      <c r="AJ325" s="15">
        <v>1.3951801446268095</v>
      </c>
      <c r="AK325" s="15">
        <v>2.4501946504601735</v>
      </c>
      <c r="AL325" s="15">
        <v>4.3387481098536824</v>
      </c>
      <c r="AM325" s="15">
        <v>1.3270249558649199</v>
      </c>
      <c r="AN325" s="15">
        <v>1.3066953692954206</v>
      </c>
      <c r="EA325" s="71"/>
      <c r="EH325" s="31"/>
      <c r="EN325" s="55"/>
      <c r="EO325" s="31"/>
      <c r="EU325" s="55"/>
    </row>
    <row r="326" spans="1:151" s="1" customFormat="1" x14ac:dyDescent="0.35">
      <c r="A326" s="11">
        <v>12</v>
      </c>
      <c r="D326" s="1">
        <f t="shared" si="10"/>
        <v>0.96</v>
      </c>
      <c r="E326" s="15">
        <v>2.1174291240630398</v>
      </c>
      <c r="F326" s="15">
        <v>1.7704754267021605</v>
      </c>
      <c r="G326" s="15">
        <v>2.6512040430797774</v>
      </c>
      <c r="H326" s="15">
        <v>6.0376682758401738</v>
      </c>
      <c r="I326" s="15">
        <v>0.80971687960839023</v>
      </c>
      <c r="J326" s="15">
        <v>1.41360367073828</v>
      </c>
      <c r="K326" s="15">
        <v>1.2902722776394988</v>
      </c>
      <c r="L326" s="15">
        <v>2.8259018525546455</v>
      </c>
      <c r="M326" s="15">
        <v>1.3498911720428532</v>
      </c>
      <c r="N326" s="15">
        <v>2.838093365533362</v>
      </c>
      <c r="O326" s="15">
        <v>2.4093342314866684</v>
      </c>
      <c r="P326" s="15">
        <v>2.2198003955212737</v>
      </c>
      <c r="Q326" s="15">
        <v>1.1318968212925216</v>
      </c>
      <c r="R326" s="15">
        <v>1.6046531598326741</v>
      </c>
      <c r="S326" s="15">
        <v>1.9510203841349734</v>
      </c>
      <c r="T326" s="15">
        <v>1.4012281963913131</v>
      </c>
      <c r="U326" s="15">
        <v>1.4653705815595108</v>
      </c>
      <c r="V326" s="15">
        <v>1.9400773776144797</v>
      </c>
      <c r="W326" s="15">
        <v>1.8180295915267237</v>
      </c>
      <c r="X326" s="15">
        <v>1.8545922438624605</v>
      </c>
      <c r="Y326" s="15">
        <v>2.0250669837570823</v>
      </c>
      <c r="Z326" s="15">
        <v>1.8664733299281402</v>
      </c>
      <c r="AA326" s="15">
        <v>1.6127141229203685</v>
      </c>
      <c r="AB326" s="15">
        <v>1.400687752144999</v>
      </c>
      <c r="AC326" s="15">
        <v>2.7904890539378706</v>
      </c>
      <c r="AD326" s="15">
        <v>1.6821036729560277</v>
      </c>
      <c r="AE326" s="15">
        <v>1.7780550013841687</v>
      </c>
      <c r="AF326" s="15">
        <v>3.2597759602776812</v>
      </c>
      <c r="AG326" s="15">
        <v>4.142238885682139</v>
      </c>
      <c r="AH326" s="15">
        <v>1.9467365552555504</v>
      </c>
      <c r="AI326" s="15">
        <v>1.9988236477023149</v>
      </c>
      <c r="AJ326" s="15">
        <v>1.4136331724995614</v>
      </c>
      <c r="AK326" s="15">
        <v>2.482344323180901</v>
      </c>
      <c r="AL326" s="15">
        <v>4.3897549750174729</v>
      </c>
      <c r="AM326" s="15">
        <v>1.381327396988012</v>
      </c>
      <c r="AN326" s="15">
        <v>1.3437857832682389</v>
      </c>
      <c r="EA326" s="71"/>
      <c r="EH326" s="31"/>
      <c r="EN326" s="55"/>
      <c r="EO326" s="31"/>
      <c r="EU326" s="55"/>
    </row>
    <row r="327" spans="1:151" s="1" customFormat="1" x14ac:dyDescent="0.35">
      <c r="A327" s="11">
        <v>13</v>
      </c>
      <c r="D327" s="1">
        <f t="shared" si="10"/>
        <v>0.95</v>
      </c>
      <c r="E327" s="15">
        <v>2.1389786068339136</v>
      </c>
      <c r="F327" s="15">
        <v>1.789529179276933</v>
      </c>
      <c r="G327" s="15">
        <v>2.6765931107677305</v>
      </c>
      <c r="H327" s="15">
        <v>6.1667726031060059</v>
      </c>
      <c r="I327" s="15">
        <v>0.79492251615839604</v>
      </c>
      <c r="J327" s="15">
        <v>1.412350771620517</v>
      </c>
      <c r="K327" s="15">
        <v>1.3083755904909824</v>
      </c>
      <c r="L327" s="15">
        <v>2.8212510248252674</v>
      </c>
      <c r="M327" s="15">
        <v>1.3853564598606709</v>
      </c>
      <c r="N327" s="15">
        <v>2.8238318326444301</v>
      </c>
      <c r="O327" s="15">
        <v>2.4560191975783408</v>
      </c>
      <c r="P327" s="15">
        <v>2.2385764276582973</v>
      </c>
      <c r="Q327" s="15">
        <v>1.1474317805321212</v>
      </c>
      <c r="R327" s="15">
        <v>1.6165717933050345</v>
      </c>
      <c r="S327" s="15">
        <v>1.9673122320579521</v>
      </c>
      <c r="T327" s="15">
        <v>1.4888940660580621</v>
      </c>
      <c r="U327" s="15">
        <v>1.4852863144803936</v>
      </c>
      <c r="V327" s="15">
        <v>1.9620882399589046</v>
      </c>
      <c r="W327" s="15">
        <v>1.7315403356656056</v>
      </c>
      <c r="X327" s="15">
        <v>1.8703363910493569</v>
      </c>
      <c r="Y327" s="15">
        <v>2.0766037010220195</v>
      </c>
      <c r="Z327" s="15">
        <v>1.9200101229441036</v>
      </c>
      <c r="AA327" s="15">
        <v>1.6237334884600103</v>
      </c>
      <c r="AB327" s="15">
        <v>1.4150353181588122</v>
      </c>
      <c r="AC327" s="15">
        <v>2.7820336480598966</v>
      </c>
      <c r="AD327" s="15">
        <v>1.6045641418602177</v>
      </c>
      <c r="AE327" s="15">
        <v>1.7178093043849736</v>
      </c>
      <c r="AF327" s="15">
        <v>3.2795935666283285</v>
      </c>
      <c r="AG327" s="15">
        <v>4.1998028946416657</v>
      </c>
      <c r="AH327" s="15">
        <v>1.9784397593607297</v>
      </c>
      <c r="AI327" s="15">
        <v>2.0267196653578679</v>
      </c>
      <c r="AJ327" s="15">
        <v>1.4295370114180506</v>
      </c>
      <c r="AK327" s="15">
        <v>2.5789069856114151</v>
      </c>
      <c r="AL327" s="15">
        <v>4.4413753117225578</v>
      </c>
      <c r="AM327" s="15">
        <v>1.4413132295368232</v>
      </c>
      <c r="AN327" s="15">
        <v>1.3938982993013518</v>
      </c>
      <c r="EA327" s="71"/>
      <c r="EH327" s="31"/>
      <c r="EN327" s="55"/>
      <c r="EO327" s="31"/>
      <c r="EU327" s="55"/>
    </row>
    <row r="328" spans="1:151" s="1" customFormat="1" x14ac:dyDescent="0.35">
      <c r="A328" s="11">
        <v>14</v>
      </c>
      <c r="D328" s="1" t="str">
        <f t="shared" si="10"/>
        <v>ave</v>
      </c>
      <c r="E328" s="15">
        <v>2.1088449249106489</v>
      </c>
      <c r="F328" s="15">
        <v>1.767293616079868</v>
      </c>
      <c r="G328" s="15">
        <v>2.634308476958005</v>
      </c>
      <c r="H328" s="15">
        <v>5.8230274245661651</v>
      </c>
      <c r="I328" s="15">
        <v>0.83574897224634992</v>
      </c>
      <c r="J328" s="15">
        <v>1.4438360959272316</v>
      </c>
      <c r="K328" s="15">
        <v>1.2721477527933385</v>
      </c>
      <c r="L328" s="15">
        <v>2.802942436973435</v>
      </c>
      <c r="M328" s="15">
        <v>1.3246052237756349</v>
      </c>
      <c r="N328" s="15">
        <v>2.7728328918031533</v>
      </c>
      <c r="O328" s="15">
        <v>2.3086594852955717</v>
      </c>
      <c r="P328" s="15">
        <v>2.1902480291849815</v>
      </c>
      <c r="Q328" s="15">
        <v>1.1354859688782426</v>
      </c>
      <c r="R328" s="15">
        <v>1.5778696569347119</v>
      </c>
      <c r="S328" s="15">
        <v>1.9243019773583094</v>
      </c>
      <c r="T328" s="15">
        <v>1.2251649871173631</v>
      </c>
      <c r="U328" s="15">
        <v>1.4728705159619888</v>
      </c>
      <c r="V328" s="15">
        <v>1.9007171995532912</v>
      </c>
      <c r="W328" s="15">
        <v>2.1657158294124659</v>
      </c>
      <c r="X328" s="15">
        <v>1.8376104340238504</v>
      </c>
      <c r="Y328" s="15">
        <v>1.9909212785748462</v>
      </c>
      <c r="Z328" s="15">
        <v>1.7895591706913028</v>
      </c>
      <c r="AA328" s="15">
        <v>1.6255087991269193</v>
      </c>
      <c r="AB328" s="15">
        <v>1.397391394092369</v>
      </c>
      <c r="AC328" s="15">
        <v>2.9098143422222082</v>
      </c>
      <c r="AD328" s="15">
        <v>1.9771499415776965</v>
      </c>
      <c r="AE328" s="15">
        <v>1.8501068175954378</v>
      </c>
      <c r="AF328" s="15">
        <v>3.2882984629897667</v>
      </c>
      <c r="AG328" s="15">
        <v>4.0790311518422833</v>
      </c>
      <c r="AH328" s="15">
        <v>1.8740948248561817</v>
      </c>
      <c r="AI328" s="15">
        <v>1.9697289668559308</v>
      </c>
      <c r="AJ328" s="15">
        <v>1.382412089539041</v>
      </c>
      <c r="AK328" s="15">
        <v>2.5141428265361965</v>
      </c>
      <c r="AL328" s="15">
        <v>4.309335356809834</v>
      </c>
      <c r="AM328" s="15">
        <v>1.3071762486138503</v>
      </c>
      <c r="AN328" s="15">
        <v>1.313425968321478</v>
      </c>
      <c r="EA328" s="71"/>
      <c r="EH328" s="31"/>
      <c r="EN328" s="55"/>
      <c r="EO328" s="31"/>
      <c r="EU328" s="55"/>
    </row>
    <row r="329" spans="1:151" s="1" customFormat="1" x14ac:dyDescent="0.35">
      <c r="A329" s="11">
        <v>15</v>
      </c>
      <c r="C329" s="1" t="s">
        <v>66</v>
      </c>
      <c r="D329" s="1">
        <f>D322</f>
        <v>1</v>
      </c>
      <c r="E329" s="15">
        <v>2.195961860569648</v>
      </c>
      <c r="F329" s="15">
        <v>1.8565306018838132</v>
      </c>
      <c r="G329" s="15">
        <v>2.7181637970093941</v>
      </c>
      <c r="H329" s="15">
        <v>5.6076667802939557</v>
      </c>
      <c r="I329" s="15">
        <v>0.88385947981594448</v>
      </c>
      <c r="J329" s="15">
        <v>1.5062223677702848</v>
      </c>
      <c r="K329" s="15">
        <v>1.3022176409116204</v>
      </c>
      <c r="L329" s="15">
        <v>2.7995635221094504</v>
      </c>
      <c r="M329" s="15">
        <v>1.3404620660752018</v>
      </c>
      <c r="N329" s="15">
        <v>2.7148966460859336</v>
      </c>
      <c r="O329" s="15">
        <v>2.1459079961667542</v>
      </c>
      <c r="P329" s="15">
        <v>2.3140384475121683</v>
      </c>
      <c r="Q329" s="15">
        <v>1.1902701219881942</v>
      </c>
      <c r="R329" s="15">
        <v>1.5996011557699803</v>
      </c>
      <c r="S329" s="15">
        <v>1.8907243124835451</v>
      </c>
      <c r="T329" s="15">
        <v>1.0701575317542453</v>
      </c>
      <c r="U329" s="15">
        <v>1.5775944411537686</v>
      </c>
      <c r="V329" s="15">
        <v>2.0534211186383202</v>
      </c>
      <c r="W329" s="15">
        <v>2.9821873687657523</v>
      </c>
      <c r="X329" s="15">
        <v>1.9499052418787262</v>
      </c>
      <c r="Y329" s="15">
        <v>1.986007514098731</v>
      </c>
      <c r="Z329" s="15">
        <v>1.7217326775732171</v>
      </c>
      <c r="AA329" s="15">
        <v>1.6978879305426888</v>
      </c>
      <c r="AB329" s="15">
        <v>1.4205472617642709</v>
      </c>
      <c r="AC329" s="15">
        <v>3.4220521356691291</v>
      </c>
      <c r="AD329" s="15">
        <v>2.6119505811383759</v>
      </c>
      <c r="AE329" s="15">
        <v>2.0502182707345766</v>
      </c>
      <c r="AF329" s="15">
        <v>3.6458526248167389</v>
      </c>
      <c r="AG329" s="15">
        <v>4.0590829277537308</v>
      </c>
      <c r="AH329" s="15">
        <v>1.7580932352501621</v>
      </c>
      <c r="AI329" s="15">
        <v>1.9581088276787617</v>
      </c>
      <c r="AJ329" s="15">
        <v>1.3510142773563782</v>
      </c>
      <c r="AK329" s="15">
        <v>2.9017612171261216</v>
      </c>
      <c r="AL329" s="15">
        <v>4.1853176115825841</v>
      </c>
      <c r="AM329" s="15">
        <v>1.2789126689894488</v>
      </c>
      <c r="AN329" s="15">
        <v>1.4895053975496229</v>
      </c>
      <c r="EA329" s="71"/>
      <c r="EH329" s="31"/>
      <c r="EN329" s="55"/>
      <c r="EO329" s="31"/>
      <c r="EU329" s="55"/>
    </row>
    <row r="330" spans="1:151" s="1" customFormat="1" x14ac:dyDescent="0.35">
      <c r="A330" s="11">
        <v>16</v>
      </c>
      <c r="D330" s="1">
        <f t="shared" si="10"/>
        <v>0.99</v>
      </c>
      <c r="E330" s="15">
        <v>2.1377512121796585</v>
      </c>
      <c r="F330" s="15">
        <v>1.7969380451696577</v>
      </c>
      <c r="G330" s="15">
        <v>2.6620791614258135</v>
      </c>
      <c r="H330" s="15">
        <v>5.6526070735160134</v>
      </c>
      <c r="I330" s="15">
        <v>0.87082312498359304</v>
      </c>
      <c r="J330" s="15">
        <v>1.4820111403907397</v>
      </c>
      <c r="K330" s="15">
        <v>1.2797698487167726</v>
      </c>
      <c r="L330" s="15">
        <v>2.8059187329755555</v>
      </c>
      <c r="M330" s="15">
        <v>1.3212439442967547</v>
      </c>
      <c r="N330" s="15">
        <v>2.7588766883078875</v>
      </c>
      <c r="O330" s="15">
        <v>2.2344012438802454</v>
      </c>
      <c r="P330" s="15">
        <v>2.2813279383817902</v>
      </c>
      <c r="Q330" s="15">
        <v>1.167203113426454</v>
      </c>
      <c r="R330" s="15">
        <v>1.5839461437435112</v>
      </c>
      <c r="S330" s="15">
        <v>1.9039334432880659</v>
      </c>
      <c r="T330" s="15">
        <v>1.1364329875303156</v>
      </c>
      <c r="U330" s="15">
        <v>1.507673663982152</v>
      </c>
      <c r="V330" s="15">
        <v>1.8469351793452744</v>
      </c>
      <c r="W330" s="15">
        <v>2.5715526053769993</v>
      </c>
      <c r="X330" s="15">
        <v>1.903630471825559</v>
      </c>
      <c r="Y330" s="15">
        <v>1.9476709040117033</v>
      </c>
      <c r="Z330" s="15">
        <v>1.7354221605887639</v>
      </c>
      <c r="AA330" s="15">
        <v>1.6606687281301835</v>
      </c>
      <c r="AB330" s="15">
        <v>1.3970427474355755</v>
      </c>
      <c r="AC330" s="15">
        <v>3.1371436094536262</v>
      </c>
      <c r="AD330" s="15">
        <v>2.2498720032517587</v>
      </c>
      <c r="AE330" s="15">
        <v>1.9602634387196796</v>
      </c>
      <c r="AF330" s="15">
        <v>3.3878574510568256</v>
      </c>
      <c r="AG330" s="15">
        <v>4.0481844200703092</v>
      </c>
      <c r="AH330" s="15">
        <v>1.8098959768345226</v>
      </c>
      <c r="AI330" s="15">
        <v>1.9644105794553952</v>
      </c>
      <c r="AJ330" s="15">
        <v>1.364034735464025</v>
      </c>
      <c r="AK330" s="15">
        <v>2.680791366500098</v>
      </c>
      <c r="AL330" s="15">
        <v>4.2354871352750481</v>
      </c>
      <c r="AM330" s="15">
        <v>1.2627147954697417</v>
      </c>
      <c r="AN330" s="15">
        <v>1.3960426062437767</v>
      </c>
      <c r="EA330" s="71"/>
      <c r="EH330" s="31"/>
      <c r="EN330" s="55"/>
      <c r="EO330" s="31"/>
      <c r="EU330" s="55"/>
    </row>
    <row r="331" spans="1:151" s="1" customFormat="1" x14ac:dyDescent="0.35">
      <c r="A331" s="11">
        <v>17</v>
      </c>
      <c r="D331" s="1">
        <f t="shared" si="10"/>
        <v>0.98</v>
      </c>
      <c r="E331" s="15">
        <v>2.1054941856394112</v>
      </c>
      <c r="F331" s="15">
        <v>1.7631679266704903</v>
      </c>
      <c r="G331" s="15">
        <v>2.6321499686685215</v>
      </c>
      <c r="H331" s="15">
        <v>5.7546510415811207</v>
      </c>
      <c r="I331" s="15">
        <v>0.85057658164252015</v>
      </c>
      <c r="J331" s="15">
        <v>1.4552679131196413</v>
      </c>
      <c r="K331" s="15">
        <v>1.2718556340612661</v>
      </c>
      <c r="L331" s="15">
        <v>2.8138485517992011</v>
      </c>
      <c r="M331" s="15">
        <v>1.3185136892757774</v>
      </c>
      <c r="N331" s="15">
        <v>2.7804116949108875</v>
      </c>
      <c r="O331" s="15">
        <v>2.305151406579359</v>
      </c>
      <c r="P331" s="15">
        <v>2.2296037784858651</v>
      </c>
      <c r="Q331" s="15">
        <v>1.1406689602491178</v>
      </c>
      <c r="R331" s="15">
        <v>1.5815023794502341</v>
      </c>
      <c r="S331" s="15">
        <v>1.9173059609272878</v>
      </c>
      <c r="T331" s="15">
        <v>1.2064653499007292</v>
      </c>
      <c r="U331" s="15">
        <v>1.4790061139816633</v>
      </c>
      <c r="V331" s="15">
        <v>1.7840272004937177</v>
      </c>
      <c r="W331" s="15">
        <v>2.2212171740108304</v>
      </c>
      <c r="X331" s="15">
        <v>1.8550690414266262</v>
      </c>
      <c r="Y331" s="15">
        <v>1.9539236511547078</v>
      </c>
      <c r="Z331" s="15">
        <v>1.7659730239918685</v>
      </c>
      <c r="AA331" s="15">
        <v>1.6314768605292649</v>
      </c>
      <c r="AB331" s="15">
        <v>1.3899969394970113</v>
      </c>
      <c r="AC331" s="15">
        <v>2.930083071444324</v>
      </c>
      <c r="AD331" s="15">
        <v>1.9902575938678335</v>
      </c>
      <c r="AE331" s="15">
        <v>1.8972982058015719</v>
      </c>
      <c r="AF331" s="15">
        <v>3.2762351552268356</v>
      </c>
      <c r="AG331" s="15">
        <v>4.0544239746003399</v>
      </c>
      <c r="AH331" s="15">
        <v>1.8614685655339895</v>
      </c>
      <c r="AI331" s="15">
        <v>1.9703816707176665</v>
      </c>
      <c r="AJ331" s="15">
        <v>1.3776147823655998</v>
      </c>
      <c r="AK331" s="15">
        <v>2.5255615490889425</v>
      </c>
      <c r="AL331" s="15">
        <v>4.2879224742081812</v>
      </c>
      <c r="AM331" s="15">
        <v>1.2789856587647934</v>
      </c>
      <c r="AN331" s="15">
        <v>1.3245624774118061</v>
      </c>
      <c r="EA331" s="71"/>
      <c r="EH331" s="31"/>
      <c r="EN331" s="55"/>
      <c r="EO331" s="31"/>
      <c r="EU331" s="55"/>
    </row>
    <row r="332" spans="1:151" s="1" customFormat="1" x14ac:dyDescent="0.35">
      <c r="A332" s="11">
        <v>18</v>
      </c>
      <c r="D332" s="1">
        <f t="shared" si="10"/>
        <v>0.97</v>
      </c>
      <c r="E332" s="15">
        <v>2.1005723859579359</v>
      </c>
      <c r="F332" s="15">
        <v>1.7551432521644743</v>
      </c>
      <c r="G332" s="15">
        <v>2.6320018225632595</v>
      </c>
      <c r="H332" s="15">
        <v>5.8927983591218167</v>
      </c>
      <c r="I332" s="15">
        <v>0.82815892493198362</v>
      </c>
      <c r="J332" s="15">
        <v>1.4294497142957543</v>
      </c>
      <c r="K332" s="15">
        <v>1.2765339820892483</v>
      </c>
      <c r="L332" s="15">
        <v>2.8214019293117261</v>
      </c>
      <c r="M332" s="15">
        <v>1.3266714666151027</v>
      </c>
      <c r="N332" s="15">
        <v>2.8131786463861248</v>
      </c>
      <c r="O332" s="15">
        <v>2.359838188383987</v>
      </c>
      <c r="P332" s="15">
        <v>2.2014657487214477</v>
      </c>
      <c r="Q332" s="15">
        <v>1.1267535897274585</v>
      </c>
      <c r="R332" s="15">
        <v>1.5821491934935805</v>
      </c>
      <c r="S332" s="15">
        <v>1.9417274596782201</v>
      </c>
      <c r="T332" s="15">
        <v>1.2981591860205433</v>
      </c>
      <c r="U332" s="15">
        <v>1.4636712146929198</v>
      </c>
      <c r="V332" s="15">
        <v>1.7789558912350696</v>
      </c>
      <c r="W332" s="15">
        <v>1.9644034374139265</v>
      </c>
      <c r="X332" s="15">
        <v>1.8396144976273905</v>
      </c>
      <c r="Y332" s="15">
        <v>1.9818665137493519</v>
      </c>
      <c r="Z332" s="15">
        <v>1.8166400486480963</v>
      </c>
      <c r="AA332" s="15">
        <v>1.6140128942595131</v>
      </c>
      <c r="AB332" s="15">
        <v>1.3906855174862363</v>
      </c>
      <c r="AC332" s="15">
        <v>2.832101346723535</v>
      </c>
      <c r="AD332" s="15">
        <v>1.8039717157103063</v>
      </c>
      <c r="AE332" s="15">
        <v>1.8390121427161294</v>
      </c>
      <c r="AF332" s="15">
        <v>3.2864886472017796</v>
      </c>
      <c r="AG332" s="15">
        <v>4.0878515423064643</v>
      </c>
      <c r="AH332" s="15">
        <v>1.9080644055425926</v>
      </c>
      <c r="AI332" s="15">
        <v>1.9754349863556731</v>
      </c>
      <c r="AJ332" s="15">
        <v>1.3951801446268095</v>
      </c>
      <c r="AK332" s="15">
        <v>2.4536055980395601</v>
      </c>
      <c r="AL332" s="15">
        <v>4.3387481098536824</v>
      </c>
      <c r="AM332" s="15">
        <v>1.3270249558649199</v>
      </c>
      <c r="AN332" s="15">
        <v>1.3232687377809205</v>
      </c>
      <c r="EA332" s="71"/>
      <c r="EH332" s="31"/>
      <c r="EN332" s="55"/>
      <c r="EO332" s="31"/>
      <c r="EU332" s="55"/>
    </row>
    <row r="333" spans="1:151" s="1" customFormat="1" x14ac:dyDescent="0.35">
      <c r="A333" s="11">
        <v>19</v>
      </c>
      <c r="D333" s="1">
        <f t="shared" si="10"/>
        <v>0.96</v>
      </c>
      <c r="E333" s="15">
        <v>2.1157465619935421</v>
      </c>
      <c r="F333" s="15">
        <v>1.7646807628437071</v>
      </c>
      <c r="G333" s="15">
        <v>2.6558477914548271</v>
      </c>
      <c r="H333" s="15">
        <v>6.0376682758401738</v>
      </c>
      <c r="I333" s="15">
        <v>0.82010823767382157</v>
      </c>
      <c r="J333" s="15">
        <v>1.4169654410534458</v>
      </c>
      <c r="K333" s="15">
        <v>1.2902722776394988</v>
      </c>
      <c r="L333" s="15">
        <v>2.8040784794220022</v>
      </c>
      <c r="M333" s="15">
        <v>1.3457013473409323</v>
      </c>
      <c r="N333" s="15">
        <v>2.8235248659825194</v>
      </c>
      <c r="O333" s="15">
        <v>2.4093342314866684</v>
      </c>
      <c r="P333" s="15">
        <v>2.2198003955212737</v>
      </c>
      <c r="Q333" s="15">
        <v>1.1318968212925216</v>
      </c>
      <c r="R333" s="15">
        <v>1.5934023345340702</v>
      </c>
      <c r="S333" s="15">
        <v>1.9600828350864026</v>
      </c>
      <c r="T333" s="15">
        <v>1.4009530244721458</v>
      </c>
      <c r="U333" s="15">
        <v>1.4653705815595108</v>
      </c>
      <c r="V333" s="15">
        <v>1.8043809008023028</v>
      </c>
      <c r="W333" s="15">
        <v>1.8180295915267237</v>
      </c>
      <c r="X333" s="15">
        <v>1.8545922438624605</v>
      </c>
      <c r="Y333" s="15">
        <v>2.0250669837570823</v>
      </c>
      <c r="Z333" s="15">
        <v>1.8587543482878748</v>
      </c>
      <c r="AA333" s="15">
        <v>1.6127141229203685</v>
      </c>
      <c r="AB333" s="15">
        <v>1.373454311816775</v>
      </c>
      <c r="AC333" s="15">
        <v>2.7904890539378706</v>
      </c>
      <c r="AD333" s="15">
        <v>1.6988637610239685</v>
      </c>
      <c r="AE333" s="15">
        <v>1.7777375812950729</v>
      </c>
      <c r="AF333" s="15">
        <v>3.2976297499345222</v>
      </c>
      <c r="AG333" s="15">
        <v>4.142238885682139</v>
      </c>
      <c r="AH333" s="15">
        <v>1.9467365552555504</v>
      </c>
      <c r="AI333" s="15">
        <v>1.9989649907683218</v>
      </c>
      <c r="AJ333" s="15">
        <v>1.4136331724995614</v>
      </c>
      <c r="AK333" s="15">
        <v>2.5538749777289165</v>
      </c>
      <c r="AL333" s="15">
        <v>4.3897549750174729</v>
      </c>
      <c r="AM333" s="15">
        <v>1.3796884554194142</v>
      </c>
      <c r="AN333" s="15">
        <v>1.3638727353455093</v>
      </c>
      <c r="EA333" s="71"/>
      <c r="EH333" s="31"/>
      <c r="EN333" s="55"/>
      <c r="EO333" s="31"/>
      <c r="EU333" s="55"/>
    </row>
    <row r="334" spans="1:151" s="1" customFormat="1" x14ac:dyDescent="0.35">
      <c r="A334" s="11">
        <v>20</v>
      </c>
      <c r="D334" s="1">
        <f t="shared" si="10"/>
        <v>0.95</v>
      </c>
      <c r="E334" s="15">
        <v>2.1421130535134978</v>
      </c>
      <c r="F334" s="15">
        <v>1.7835538987013906</v>
      </c>
      <c r="G334" s="15">
        <v>2.6937425224552012</v>
      </c>
      <c r="H334" s="15">
        <v>6.1667726031060059</v>
      </c>
      <c r="I334" s="15">
        <v>0.81422608447688782</v>
      </c>
      <c r="J334" s="15">
        <v>1.4163332794948289</v>
      </c>
      <c r="K334" s="15">
        <v>1.3045123566474435</v>
      </c>
      <c r="L334" s="15">
        <v>2.8069885618854138</v>
      </c>
      <c r="M334" s="15">
        <v>1.3910112580484899</v>
      </c>
      <c r="N334" s="15">
        <v>2.8238983949717813</v>
      </c>
      <c r="O334" s="15">
        <v>2.4689404111036235</v>
      </c>
      <c r="P334" s="15">
        <v>2.2385764276582973</v>
      </c>
      <c r="Q334" s="15">
        <v>1.1487951082788066</v>
      </c>
      <c r="R334" s="15">
        <v>1.6089873441968792</v>
      </c>
      <c r="S334" s="15">
        <v>1.9808085308561085</v>
      </c>
      <c r="T334" s="15">
        <v>1.4904136052913148</v>
      </c>
      <c r="U334" s="15">
        <v>1.4852863144803936</v>
      </c>
      <c r="V334" s="15">
        <v>1.8410061384311056</v>
      </c>
      <c r="W334" s="15">
        <v>1.7315403356656056</v>
      </c>
      <c r="X334" s="15">
        <v>1.8684053627147363</v>
      </c>
      <c r="Y334" s="15">
        <v>2.0766037010220195</v>
      </c>
      <c r="Z334" s="15">
        <v>1.9266168986860146</v>
      </c>
      <c r="AA334" s="15">
        <v>1.6180841507931372</v>
      </c>
      <c r="AB334" s="15">
        <v>1.3774176564357488</v>
      </c>
      <c r="AC334" s="15">
        <v>2.7789371812725752</v>
      </c>
      <c r="AD334" s="15">
        <v>1.6505596663700119</v>
      </c>
      <c r="AE334" s="15">
        <v>1.7161092122092874</v>
      </c>
      <c r="AF334" s="15">
        <v>3.2639691617385438</v>
      </c>
      <c r="AG334" s="15">
        <v>4.2219913064616286</v>
      </c>
      <c r="AH334" s="15">
        <v>1.9779154433365933</v>
      </c>
      <c r="AI334" s="15">
        <v>2.0265226899008106</v>
      </c>
      <c r="AJ334" s="15">
        <v>1.4242243453957062</v>
      </c>
      <c r="AK334" s="15">
        <v>2.7488402493921846</v>
      </c>
      <c r="AL334" s="15">
        <v>4.4413753117225578</v>
      </c>
      <c r="AM334" s="15">
        <v>1.4395170963780226</v>
      </c>
      <c r="AN334" s="15">
        <v>1.4145445775228538</v>
      </c>
      <c r="EA334" s="71"/>
      <c r="EH334" s="31"/>
      <c r="EN334" s="55"/>
      <c r="EO334" s="31"/>
      <c r="EU334" s="55"/>
    </row>
    <row r="335" spans="1:151" s="1" customFormat="1" x14ac:dyDescent="0.35">
      <c r="A335" s="11">
        <v>21</v>
      </c>
      <c r="D335" s="1" t="str">
        <f t="shared" si="10"/>
        <v>ave</v>
      </c>
      <c r="E335" s="15">
        <v>2.1051767683482137</v>
      </c>
      <c r="F335" s="15">
        <v>1.7618097477436283</v>
      </c>
      <c r="G335" s="15">
        <v>2.6334337231244977</v>
      </c>
      <c r="H335" s="15">
        <v>5.8230274245661651</v>
      </c>
      <c r="I335" s="15">
        <v>0.83857580353953987</v>
      </c>
      <c r="J335" s="15">
        <v>1.4450601422921447</v>
      </c>
      <c r="K335" s="15">
        <v>1.2715038804860821</v>
      </c>
      <c r="L335" s="15">
        <v>2.792171875533354</v>
      </c>
      <c r="M335" s="15">
        <v>1.3239691957447102</v>
      </c>
      <c r="N335" s="15">
        <v>2.7607489212500336</v>
      </c>
      <c r="O335" s="15">
        <v>2.3108130208831197</v>
      </c>
      <c r="P335" s="15">
        <v>2.1902480291849815</v>
      </c>
      <c r="Q335" s="15">
        <v>1.1351892283752716</v>
      </c>
      <c r="R335" s="15">
        <v>1.573238877665017</v>
      </c>
      <c r="S335" s="15">
        <v>1.9266172575479901</v>
      </c>
      <c r="T335" s="15">
        <v>1.2255740648822731</v>
      </c>
      <c r="U335" s="15">
        <v>1.4728705159619888</v>
      </c>
      <c r="V335" s="15">
        <v>1.8036590686767531</v>
      </c>
      <c r="W335" s="15">
        <v>2.1657158294124659</v>
      </c>
      <c r="X335" s="15">
        <v>1.8372885959680803</v>
      </c>
      <c r="Y335" s="15">
        <v>1.9909212785748462</v>
      </c>
      <c r="Z335" s="15">
        <v>1.7893738030415767</v>
      </c>
      <c r="AA335" s="15">
        <v>1.6245672428491071</v>
      </c>
      <c r="AB335" s="15">
        <v>1.3831242607986107</v>
      </c>
      <c r="AC335" s="15">
        <v>2.90820096635658</v>
      </c>
      <c r="AD335" s="15">
        <v>1.9873120630457086</v>
      </c>
      <c r="AE335" s="15">
        <v>1.8497705655513075</v>
      </c>
      <c r="AF335" s="15">
        <v>3.2899191968799202</v>
      </c>
      <c r="AG335" s="15">
        <v>4.082729220478944</v>
      </c>
      <c r="AH335" s="15">
        <v>1.8740074388521588</v>
      </c>
      <c r="AI335" s="15">
        <v>1.9697196947907563</v>
      </c>
      <c r="AJ335" s="15">
        <v>1.3815266452019834</v>
      </c>
      <c r="AK335" s="15">
        <v>2.5128570096491742</v>
      </c>
      <c r="AL335" s="15">
        <v>4.309335356809834</v>
      </c>
      <c r="AM335" s="15">
        <v>1.3066037361592839</v>
      </c>
      <c r="AN335" s="15">
        <v>1.31459314448128</v>
      </c>
      <c r="EA335" s="71"/>
      <c r="EH335" s="31"/>
      <c r="EN335" s="55"/>
      <c r="EO335" s="31"/>
      <c r="EU335" s="55"/>
    </row>
    <row r="336" spans="1:151" s="1" customFormat="1" x14ac:dyDescent="0.35">
      <c r="A336" s="11">
        <v>22</v>
      </c>
      <c r="C336" s="1" t="s">
        <v>63</v>
      </c>
      <c r="D336" s="1">
        <f>D329</f>
        <v>1</v>
      </c>
      <c r="E336" s="15">
        <v>2.1966493181276898</v>
      </c>
      <c r="F336" s="15">
        <v>1.8576649068545823</v>
      </c>
      <c r="G336" s="15">
        <v>2.7181637970093941</v>
      </c>
      <c r="H336" s="15">
        <v>5.6076667802939557</v>
      </c>
      <c r="I336" s="15">
        <v>0.88385947981594448</v>
      </c>
      <c r="J336" s="15">
        <v>1.5062223677702848</v>
      </c>
      <c r="K336" s="15">
        <v>1.3022176409116204</v>
      </c>
      <c r="L336" s="15">
        <v>2.7995635221094504</v>
      </c>
      <c r="M336" s="15">
        <v>1.3404620660752018</v>
      </c>
      <c r="N336" s="15">
        <v>2.7148966460859336</v>
      </c>
      <c r="O336" s="15">
        <v>2.1459079961667542</v>
      </c>
      <c r="P336" s="15">
        <v>2.3140384475121683</v>
      </c>
      <c r="Q336" s="15">
        <v>1.1902701219881942</v>
      </c>
      <c r="R336" s="15">
        <v>1.5996011557699803</v>
      </c>
      <c r="S336" s="15">
        <v>1.8907243124835451</v>
      </c>
      <c r="T336" s="15">
        <v>1.0701575317542453</v>
      </c>
      <c r="U336" s="15">
        <v>1.5775944411537686</v>
      </c>
      <c r="V336" s="15">
        <v>2.0761072180537052</v>
      </c>
      <c r="W336" s="15">
        <v>2.9821873687657523</v>
      </c>
      <c r="X336" s="15">
        <v>1.9499052418787262</v>
      </c>
      <c r="Y336" s="15">
        <v>1.986007514098731</v>
      </c>
      <c r="Z336" s="15">
        <v>1.7217326775732171</v>
      </c>
      <c r="AA336" s="15">
        <v>1.6978879305426888</v>
      </c>
      <c r="AB336" s="15">
        <v>1.4205472617642709</v>
      </c>
      <c r="AC336" s="15">
        <v>3.4220521356691291</v>
      </c>
      <c r="AD336" s="15">
        <v>2.6119505811383759</v>
      </c>
      <c r="AE336" s="15">
        <v>2.0502182707345766</v>
      </c>
      <c r="AF336" s="15">
        <v>3.6458526248167389</v>
      </c>
      <c r="AG336" s="15">
        <v>4.0590829277537308</v>
      </c>
      <c r="AH336" s="15">
        <v>1.7580932352501621</v>
      </c>
      <c r="AI336" s="15">
        <v>1.9581088276787617</v>
      </c>
      <c r="AJ336" s="15">
        <v>1.3510142773563782</v>
      </c>
      <c r="AK336" s="15">
        <v>2.9017612171261216</v>
      </c>
      <c r="AL336" s="15">
        <v>4.1853176115825841</v>
      </c>
      <c r="AM336" s="15">
        <v>1.2789126689894488</v>
      </c>
      <c r="AN336" s="15">
        <v>1.4895053975496229</v>
      </c>
      <c r="EA336" s="71"/>
      <c r="EH336" s="31"/>
      <c r="EN336" s="55"/>
      <c r="EO336" s="31"/>
      <c r="EU336" s="55"/>
    </row>
    <row r="337" spans="1:151" s="1" customFormat="1" x14ac:dyDescent="0.35">
      <c r="A337" s="11">
        <v>23</v>
      </c>
      <c r="D337" s="1">
        <f t="shared" si="10"/>
        <v>0.99</v>
      </c>
      <c r="E337" s="15">
        <v>2.142294043143091</v>
      </c>
      <c r="F337" s="15">
        <v>1.8044337162593218</v>
      </c>
      <c r="G337" s="15">
        <v>2.6620791614258135</v>
      </c>
      <c r="H337" s="15">
        <v>5.6526070735160134</v>
      </c>
      <c r="I337" s="15">
        <v>0.87082312498359304</v>
      </c>
      <c r="J337" s="15">
        <v>1.4820111403907397</v>
      </c>
      <c r="K337" s="15">
        <v>1.2797698487167726</v>
      </c>
      <c r="L337" s="15">
        <v>2.8059187329755555</v>
      </c>
      <c r="M337" s="15">
        <v>1.3212439442967547</v>
      </c>
      <c r="N337" s="15">
        <v>2.7588766883078875</v>
      </c>
      <c r="O337" s="15">
        <v>2.2344012438802454</v>
      </c>
      <c r="P337" s="15">
        <v>2.2813279383817902</v>
      </c>
      <c r="Q337" s="15">
        <v>1.167203113426454</v>
      </c>
      <c r="R337" s="15">
        <v>1.5839461437435112</v>
      </c>
      <c r="S337" s="15">
        <v>1.9039334432880659</v>
      </c>
      <c r="T337" s="15">
        <v>1.1364329875303156</v>
      </c>
      <c r="U337" s="15">
        <v>1.507673663982152</v>
      </c>
      <c r="V337" s="15">
        <v>1.9968486011385531</v>
      </c>
      <c r="W337" s="15">
        <v>2.5715526053769993</v>
      </c>
      <c r="X337" s="15">
        <v>1.903630471825559</v>
      </c>
      <c r="Y337" s="15">
        <v>1.9476709040117033</v>
      </c>
      <c r="Z337" s="15">
        <v>1.7354221605887639</v>
      </c>
      <c r="AA337" s="15">
        <v>1.6606687281301835</v>
      </c>
      <c r="AB337" s="15">
        <v>1.3970427474355755</v>
      </c>
      <c r="AC337" s="15">
        <v>3.1371436094536262</v>
      </c>
      <c r="AD337" s="15">
        <v>2.2498720032517587</v>
      </c>
      <c r="AE337" s="15">
        <v>1.9602634387196796</v>
      </c>
      <c r="AF337" s="15">
        <v>3.3878574510568256</v>
      </c>
      <c r="AG337" s="15">
        <v>4.0481844200703092</v>
      </c>
      <c r="AH337" s="15">
        <v>1.8098959768345226</v>
      </c>
      <c r="AI337" s="15">
        <v>1.9644105794553952</v>
      </c>
      <c r="AJ337" s="15">
        <v>1.364034735464025</v>
      </c>
      <c r="AK337" s="15">
        <v>2.680791366500098</v>
      </c>
      <c r="AL337" s="15">
        <v>4.2354871352750481</v>
      </c>
      <c r="AM337" s="15">
        <v>1.2627147954697417</v>
      </c>
      <c r="AN337" s="15">
        <v>1.3960426062437767</v>
      </c>
      <c r="EA337" s="71"/>
      <c r="EH337" s="31"/>
      <c r="EN337" s="55"/>
      <c r="EO337" s="31"/>
      <c r="EU337" s="55"/>
    </row>
    <row r="338" spans="1:151" s="1" customFormat="1" x14ac:dyDescent="0.35">
      <c r="A338" s="11">
        <v>24</v>
      </c>
      <c r="D338" s="1">
        <f t="shared" si="10"/>
        <v>0.98</v>
      </c>
      <c r="E338" s="15">
        <v>2.1106576096628897</v>
      </c>
      <c r="F338" s="15">
        <v>1.7706486580387231</v>
      </c>
      <c r="G338" s="15">
        <v>2.6337483044692998</v>
      </c>
      <c r="H338" s="15">
        <v>5.7546510415811207</v>
      </c>
      <c r="I338" s="15">
        <v>0.85057658164252015</v>
      </c>
      <c r="J338" s="15">
        <v>1.4552679131196413</v>
      </c>
      <c r="K338" s="15">
        <v>1.2718556340612661</v>
      </c>
      <c r="L338" s="15">
        <v>2.8138485517992011</v>
      </c>
      <c r="M338" s="15">
        <v>1.3185136892757774</v>
      </c>
      <c r="N338" s="15">
        <v>2.7990394343461129</v>
      </c>
      <c r="O338" s="15">
        <v>2.305151406579359</v>
      </c>
      <c r="P338" s="15">
        <v>2.2296037784858651</v>
      </c>
      <c r="Q338" s="15">
        <v>1.1406689602491178</v>
      </c>
      <c r="R338" s="15">
        <v>1.5815023794502341</v>
      </c>
      <c r="S338" s="15">
        <v>1.9194565869021754</v>
      </c>
      <c r="T338" s="15">
        <v>1.2064653499007292</v>
      </c>
      <c r="U338" s="15">
        <v>1.4790061139816633</v>
      </c>
      <c r="V338" s="15">
        <v>1.9336418278583807</v>
      </c>
      <c r="W338" s="15">
        <v>2.2212171740108304</v>
      </c>
      <c r="X338" s="15">
        <v>1.8550690414266262</v>
      </c>
      <c r="Y338" s="15">
        <v>1.9539236511547078</v>
      </c>
      <c r="Z338" s="15">
        <v>1.7659730239918685</v>
      </c>
      <c r="AA338" s="15">
        <v>1.6314768605292649</v>
      </c>
      <c r="AB338" s="15">
        <v>1.3899969394970113</v>
      </c>
      <c r="AC338" s="15">
        <v>2.930083071444324</v>
      </c>
      <c r="AD338" s="15">
        <v>1.9902575938678335</v>
      </c>
      <c r="AE338" s="15">
        <v>1.8972982058015719</v>
      </c>
      <c r="AF338" s="15">
        <v>3.2762351552268356</v>
      </c>
      <c r="AG338" s="15">
        <v>4.0544239746003399</v>
      </c>
      <c r="AH338" s="15">
        <v>1.8614685655339895</v>
      </c>
      <c r="AI338" s="15">
        <v>1.9703816707176665</v>
      </c>
      <c r="AJ338" s="15">
        <v>1.3776147823655998</v>
      </c>
      <c r="AK338" s="15">
        <v>2.5255615490889425</v>
      </c>
      <c r="AL338" s="15">
        <v>4.2879224742081812</v>
      </c>
      <c r="AM338" s="15">
        <v>1.2789856587647934</v>
      </c>
      <c r="AN338" s="15">
        <v>1.3245624774118061</v>
      </c>
      <c r="EA338" s="71"/>
      <c r="EH338" s="31"/>
      <c r="EN338" s="55"/>
      <c r="EO338" s="31"/>
      <c r="EU338" s="55"/>
    </row>
    <row r="339" spans="1:151" s="1" customFormat="1" x14ac:dyDescent="0.35">
      <c r="A339" s="11">
        <v>25</v>
      </c>
      <c r="D339" s="1">
        <f t="shared" si="10"/>
        <v>0.97</v>
      </c>
      <c r="E339" s="15">
        <v>2.1035956711481334</v>
      </c>
      <c r="F339" s="15">
        <v>1.7597681561688943</v>
      </c>
      <c r="G339" s="15">
        <v>2.6325610788085001</v>
      </c>
      <c r="H339" s="15">
        <v>5.8927983591218167</v>
      </c>
      <c r="I339" s="15">
        <v>0.828882166371254</v>
      </c>
      <c r="J339" s="15">
        <v>1.4294497142957543</v>
      </c>
      <c r="K339" s="15">
        <v>1.2765339820892483</v>
      </c>
      <c r="L339" s="15">
        <v>2.8214019293117261</v>
      </c>
      <c r="M339" s="15">
        <v>1.3270307187136667</v>
      </c>
      <c r="N339" s="15">
        <v>2.8276647398693884</v>
      </c>
      <c r="O339" s="15">
        <v>2.359838188383987</v>
      </c>
      <c r="P339" s="15">
        <v>2.2014657487214477</v>
      </c>
      <c r="Q339" s="15">
        <v>1.1267535897274585</v>
      </c>
      <c r="R339" s="15">
        <v>1.5910985947049914</v>
      </c>
      <c r="S339" s="15">
        <v>1.9338509298927571</v>
      </c>
      <c r="T339" s="15">
        <v>1.2980918727095434</v>
      </c>
      <c r="U339" s="15">
        <v>1.4636712146929198</v>
      </c>
      <c r="V339" s="15">
        <v>1.9156919285837817</v>
      </c>
      <c r="W339" s="15">
        <v>1.9644034374139265</v>
      </c>
      <c r="X339" s="15">
        <v>1.8396144976273905</v>
      </c>
      <c r="Y339" s="15">
        <v>1.9818665137493519</v>
      </c>
      <c r="Z339" s="15">
        <v>1.8166400486480963</v>
      </c>
      <c r="AA339" s="15">
        <v>1.6140128942595131</v>
      </c>
      <c r="AB339" s="15">
        <v>1.3906855174862363</v>
      </c>
      <c r="AC339" s="15">
        <v>2.832101346723535</v>
      </c>
      <c r="AD339" s="15">
        <v>1.8081107440910098</v>
      </c>
      <c r="AE339" s="15">
        <v>1.8390121427161294</v>
      </c>
      <c r="AF339" s="15">
        <v>3.2487921636777162</v>
      </c>
      <c r="AG339" s="15">
        <v>4.0878515423064643</v>
      </c>
      <c r="AH339" s="15">
        <v>1.9080644055425926</v>
      </c>
      <c r="AI339" s="15">
        <v>1.9754349863556731</v>
      </c>
      <c r="AJ339" s="15">
        <v>1.3951801446268095</v>
      </c>
      <c r="AK339" s="15">
        <v>2.4501946504601735</v>
      </c>
      <c r="AL339" s="15">
        <v>4.3387481098536824</v>
      </c>
      <c r="AM339" s="15">
        <v>1.3270249558649199</v>
      </c>
      <c r="AN339" s="15">
        <v>1.3066953692954206</v>
      </c>
      <c r="EA339" s="71"/>
      <c r="EH339" s="31"/>
      <c r="EN339" s="55"/>
      <c r="EO339" s="31"/>
      <c r="EU339" s="55"/>
    </row>
    <row r="340" spans="1:151" s="1" customFormat="1" x14ac:dyDescent="0.35">
      <c r="A340" s="11">
        <v>26</v>
      </c>
      <c r="D340" s="1">
        <f t="shared" si="10"/>
        <v>0.96</v>
      </c>
      <c r="E340" s="15">
        <v>2.1174207749046841</v>
      </c>
      <c r="F340" s="15">
        <v>1.7704616505908723</v>
      </c>
      <c r="G340" s="15">
        <v>2.6512040430797774</v>
      </c>
      <c r="H340" s="15">
        <v>6.0376682758401738</v>
      </c>
      <c r="I340" s="15">
        <v>0.80971687960839023</v>
      </c>
      <c r="J340" s="15">
        <v>1.41360367073828</v>
      </c>
      <c r="K340" s="15">
        <v>1.2902722776394988</v>
      </c>
      <c r="L340" s="15">
        <v>2.8259018525546455</v>
      </c>
      <c r="M340" s="15">
        <v>1.3498911720428532</v>
      </c>
      <c r="N340" s="15">
        <v>2.838093365533362</v>
      </c>
      <c r="O340" s="15">
        <v>2.4093342314866684</v>
      </c>
      <c r="P340" s="15">
        <v>2.2198003955212737</v>
      </c>
      <c r="Q340" s="15">
        <v>1.1318968212925216</v>
      </c>
      <c r="R340" s="15">
        <v>1.6046531598326741</v>
      </c>
      <c r="S340" s="15">
        <v>1.9510203841349734</v>
      </c>
      <c r="T340" s="15">
        <v>1.4012281963913131</v>
      </c>
      <c r="U340" s="15">
        <v>1.4653705815595108</v>
      </c>
      <c r="V340" s="15">
        <v>1.9398018553887235</v>
      </c>
      <c r="W340" s="15">
        <v>1.8180295915267237</v>
      </c>
      <c r="X340" s="15">
        <v>1.8545922438624605</v>
      </c>
      <c r="Y340" s="15">
        <v>2.0250669837570823</v>
      </c>
      <c r="Z340" s="15">
        <v>1.8664733299281402</v>
      </c>
      <c r="AA340" s="15">
        <v>1.6127141229203685</v>
      </c>
      <c r="AB340" s="15">
        <v>1.400687752144999</v>
      </c>
      <c r="AC340" s="15">
        <v>2.7904890539378706</v>
      </c>
      <c r="AD340" s="15">
        <v>1.6821036729560277</v>
      </c>
      <c r="AE340" s="15">
        <v>1.7780550013841687</v>
      </c>
      <c r="AF340" s="15">
        <v>3.2597759602776812</v>
      </c>
      <c r="AG340" s="15">
        <v>4.142238885682139</v>
      </c>
      <c r="AH340" s="15">
        <v>1.9467365552555504</v>
      </c>
      <c r="AI340" s="15">
        <v>1.9988236477023149</v>
      </c>
      <c r="AJ340" s="15">
        <v>1.4136331724995614</v>
      </c>
      <c r="AK340" s="15">
        <v>2.482344323180901</v>
      </c>
      <c r="AL340" s="15">
        <v>4.3897549750174729</v>
      </c>
      <c r="AM340" s="15">
        <v>1.381327396988012</v>
      </c>
      <c r="AN340" s="15">
        <v>1.3437857832682389</v>
      </c>
      <c r="EA340" s="71"/>
      <c r="EH340" s="31"/>
      <c r="EN340" s="55"/>
      <c r="EO340" s="31"/>
      <c r="EU340" s="55"/>
    </row>
    <row r="341" spans="1:151" s="1" customFormat="1" x14ac:dyDescent="0.35">
      <c r="A341" s="11">
        <v>27</v>
      </c>
      <c r="D341" s="1">
        <f t="shared" si="10"/>
        <v>0.95</v>
      </c>
      <c r="E341" s="15">
        <v>2.1388201226705017</v>
      </c>
      <c r="F341" s="15">
        <v>1.7892676804073044</v>
      </c>
      <c r="G341" s="15">
        <v>2.6765931107677305</v>
      </c>
      <c r="H341" s="15">
        <v>6.1667726031060059</v>
      </c>
      <c r="I341" s="15">
        <v>0.79492251615839604</v>
      </c>
      <c r="J341" s="15">
        <v>1.412350771620517</v>
      </c>
      <c r="K341" s="15">
        <v>1.3083755904909824</v>
      </c>
      <c r="L341" s="15">
        <v>2.8212510248252674</v>
      </c>
      <c r="M341" s="15">
        <v>1.3853564598606709</v>
      </c>
      <c r="N341" s="15">
        <v>2.8238318326444301</v>
      </c>
      <c r="O341" s="15">
        <v>2.4560191975783408</v>
      </c>
      <c r="P341" s="15">
        <v>2.2385764276582973</v>
      </c>
      <c r="Q341" s="15">
        <v>1.1474317805321212</v>
      </c>
      <c r="R341" s="15">
        <v>1.6165717933050345</v>
      </c>
      <c r="S341" s="15">
        <v>1.9673122320579521</v>
      </c>
      <c r="T341" s="15">
        <v>1.4888940660580621</v>
      </c>
      <c r="U341" s="15">
        <v>1.4852863144803936</v>
      </c>
      <c r="V341" s="15">
        <v>1.9568582625663318</v>
      </c>
      <c r="W341" s="15">
        <v>1.7315403356656056</v>
      </c>
      <c r="X341" s="15">
        <v>1.8703363910493569</v>
      </c>
      <c r="Y341" s="15">
        <v>2.0766037010220195</v>
      </c>
      <c r="Z341" s="15">
        <v>1.9200101229441036</v>
      </c>
      <c r="AA341" s="15">
        <v>1.6237334884600103</v>
      </c>
      <c r="AB341" s="15">
        <v>1.4150353181588122</v>
      </c>
      <c r="AC341" s="15">
        <v>2.7820336480598966</v>
      </c>
      <c r="AD341" s="15">
        <v>1.6045641418602177</v>
      </c>
      <c r="AE341" s="15">
        <v>1.7178093043849736</v>
      </c>
      <c r="AF341" s="15">
        <v>3.2795935666283285</v>
      </c>
      <c r="AG341" s="15">
        <v>4.1998028946416657</v>
      </c>
      <c r="AH341" s="15">
        <v>1.9784397593607297</v>
      </c>
      <c r="AI341" s="15">
        <v>2.0267196653578679</v>
      </c>
      <c r="AJ341" s="15">
        <v>1.4295370114180506</v>
      </c>
      <c r="AK341" s="15">
        <v>2.5789069856114151</v>
      </c>
      <c r="AL341" s="15">
        <v>4.4413753117225578</v>
      </c>
      <c r="AM341" s="15">
        <v>1.4413132295368232</v>
      </c>
      <c r="AN341" s="15">
        <v>1.3938982993013518</v>
      </c>
      <c r="EA341" s="71"/>
      <c r="EH341" s="31"/>
      <c r="EN341" s="55"/>
      <c r="EO341" s="31"/>
      <c r="EU341" s="55"/>
    </row>
    <row r="342" spans="1:151" s="1" customFormat="1" x14ac:dyDescent="0.35">
      <c r="A342" s="11">
        <v>28</v>
      </c>
      <c r="D342" s="1" t="str">
        <f t="shared" si="10"/>
        <v>ave</v>
      </c>
      <c r="E342" s="15">
        <v>2.109076821892355</v>
      </c>
      <c r="F342" s="15">
        <v>1.7676762460996827</v>
      </c>
      <c r="G342" s="15">
        <v>2.634308476958005</v>
      </c>
      <c r="H342" s="15">
        <v>5.8230274245661651</v>
      </c>
      <c r="I342" s="15">
        <v>0.83574897224634992</v>
      </c>
      <c r="J342" s="15">
        <v>1.4438360959272316</v>
      </c>
      <c r="K342" s="15">
        <v>1.2721477527933385</v>
      </c>
      <c r="L342" s="15">
        <v>2.802942436973435</v>
      </c>
      <c r="M342" s="15">
        <v>1.3246052237756349</v>
      </c>
      <c r="N342" s="15">
        <v>2.7728328918031533</v>
      </c>
      <c r="O342" s="15">
        <v>2.3086594852955717</v>
      </c>
      <c r="P342" s="15">
        <v>2.1902480291849815</v>
      </c>
      <c r="Q342" s="15">
        <v>1.1354859688782426</v>
      </c>
      <c r="R342" s="15">
        <v>1.5778696569347119</v>
      </c>
      <c r="S342" s="15">
        <v>1.9243019773583094</v>
      </c>
      <c r="T342" s="15">
        <v>1.2251649871173631</v>
      </c>
      <c r="U342" s="15">
        <v>1.4728705159619888</v>
      </c>
      <c r="V342" s="15">
        <v>1.9083697999495886</v>
      </c>
      <c r="W342" s="15">
        <v>2.1657158294124659</v>
      </c>
      <c r="X342" s="15">
        <v>1.8376104340238504</v>
      </c>
      <c r="Y342" s="15">
        <v>1.9909212785748462</v>
      </c>
      <c r="Z342" s="15">
        <v>1.7895591706913028</v>
      </c>
      <c r="AA342" s="15">
        <v>1.6255087991269193</v>
      </c>
      <c r="AB342" s="15">
        <v>1.397391394092369</v>
      </c>
      <c r="AC342" s="15">
        <v>2.9098143422222082</v>
      </c>
      <c r="AD342" s="15">
        <v>1.9771499415776965</v>
      </c>
      <c r="AE342" s="15">
        <v>1.8501068175954378</v>
      </c>
      <c r="AF342" s="15">
        <v>3.2882984629897667</v>
      </c>
      <c r="AG342" s="15">
        <v>4.0790311518422833</v>
      </c>
      <c r="AH342" s="15">
        <v>1.8740948248561817</v>
      </c>
      <c r="AI342" s="15">
        <v>1.9697289668559308</v>
      </c>
      <c r="AJ342" s="15">
        <v>1.382412089539041</v>
      </c>
      <c r="AK342" s="15">
        <v>2.5141428265361965</v>
      </c>
      <c r="AL342" s="15">
        <v>4.309335356809834</v>
      </c>
      <c r="AM342" s="15">
        <v>1.3071762486138503</v>
      </c>
      <c r="AN342" s="15">
        <v>1.313425968321478</v>
      </c>
      <c r="EA342" s="71"/>
      <c r="EH342" s="31"/>
      <c r="EN342" s="55"/>
      <c r="EO342" s="31"/>
      <c r="EU342" s="55"/>
    </row>
    <row r="343" spans="1:151" s="1" customFormat="1" x14ac:dyDescent="0.35">
      <c r="A343" s="11">
        <v>29</v>
      </c>
      <c r="C343" s="1" t="s">
        <v>65</v>
      </c>
      <c r="D343" s="1">
        <f>D336</f>
        <v>1</v>
      </c>
      <c r="E343" s="15">
        <v>2.1966493181276898</v>
      </c>
      <c r="F343" s="15">
        <v>1.8576649068545823</v>
      </c>
      <c r="G343" s="15">
        <v>2.7181637970093941</v>
      </c>
      <c r="H343" s="15">
        <v>5.6076667802939557</v>
      </c>
      <c r="I343" s="15">
        <v>0.88385947981594448</v>
      </c>
      <c r="J343" s="15">
        <v>1.5062223677702848</v>
      </c>
      <c r="K343" s="15">
        <v>1.3022176409116204</v>
      </c>
      <c r="L343" s="15">
        <v>2.7995635221094504</v>
      </c>
      <c r="M343" s="15">
        <v>1.3404620660752018</v>
      </c>
      <c r="N343" s="15">
        <v>2.7148966460859336</v>
      </c>
      <c r="O343" s="15">
        <v>2.1459079961667542</v>
      </c>
      <c r="P343" s="15">
        <v>2.3140384475121683</v>
      </c>
      <c r="Q343" s="15">
        <v>1.1902701219881942</v>
      </c>
      <c r="R343" s="15">
        <v>1.5996011557699803</v>
      </c>
      <c r="S343" s="15">
        <v>1.8907243124835451</v>
      </c>
      <c r="T343" s="15">
        <v>1.0701575317542453</v>
      </c>
      <c r="U343" s="15">
        <v>1.5775944411537686</v>
      </c>
      <c r="V343" s="15">
        <v>2.0761072180537052</v>
      </c>
      <c r="W343" s="15">
        <v>2.9821873687657523</v>
      </c>
      <c r="X343" s="15">
        <v>1.9499052418787262</v>
      </c>
      <c r="Y343" s="15">
        <v>1.986007514098731</v>
      </c>
      <c r="Z343" s="15">
        <v>1.7217326775732171</v>
      </c>
      <c r="AA343" s="15">
        <v>1.6978879305426888</v>
      </c>
      <c r="AB343" s="15">
        <v>1.4205472617642709</v>
      </c>
      <c r="AC343" s="15">
        <v>3.4220521356691291</v>
      </c>
      <c r="AD343" s="15">
        <v>2.6119505811383759</v>
      </c>
      <c r="AE343" s="15">
        <v>2.0502182707345766</v>
      </c>
      <c r="AF343" s="15">
        <v>3.6458526248167389</v>
      </c>
      <c r="AG343" s="15">
        <v>4.0590829277537308</v>
      </c>
      <c r="AH343" s="15">
        <v>1.7580932352501621</v>
      </c>
      <c r="AI343" s="15">
        <v>1.9581088276787617</v>
      </c>
      <c r="AJ343" s="15">
        <v>1.3510142773563782</v>
      </c>
      <c r="AK343" s="15">
        <v>2.9017612171261216</v>
      </c>
      <c r="AL343" s="15">
        <v>4.1853176115825841</v>
      </c>
      <c r="AM343" s="15">
        <v>1.2789126689894488</v>
      </c>
      <c r="AN343" s="15">
        <v>1.4895053975496229</v>
      </c>
      <c r="EA343" s="71"/>
      <c r="EH343" s="31"/>
      <c r="EN343" s="55"/>
      <c r="EO343" s="31"/>
      <c r="EU343" s="55"/>
    </row>
    <row r="344" spans="1:151" s="1" customFormat="1" x14ac:dyDescent="0.35">
      <c r="A344" s="11">
        <v>30</v>
      </c>
      <c r="D344" s="1">
        <f t="shared" si="10"/>
        <v>0.99</v>
      </c>
      <c r="E344" s="15">
        <v>2.1420888267225795</v>
      </c>
      <c r="F344" s="15">
        <v>1.8037648072168986</v>
      </c>
      <c r="G344" s="15">
        <v>2.662587318269781</v>
      </c>
      <c r="H344" s="15">
        <v>5.6526070735160134</v>
      </c>
      <c r="I344" s="15">
        <v>0.87082312498359304</v>
      </c>
      <c r="J344" s="15">
        <v>1.4820111403907397</v>
      </c>
      <c r="K344" s="15">
        <v>1.2797698487167726</v>
      </c>
      <c r="L344" s="15">
        <v>2.8059187329755555</v>
      </c>
      <c r="M344" s="15">
        <v>1.3212439442967547</v>
      </c>
      <c r="N344" s="15">
        <v>2.7588766883078875</v>
      </c>
      <c r="O344" s="15">
        <v>2.2410072828518302</v>
      </c>
      <c r="P344" s="15">
        <v>2.2813279383817902</v>
      </c>
      <c r="Q344" s="15">
        <v>1.167203113426454</v>
      </c>
      <c r="R344" s="15">
        <v>1.5839461437435112</v>
      </c>
      <c r="S344" s="15">
        <v>1.9039334432880659</v>
      </c>
      <c r="T344" s="15">
        <v>1.1364329875303156</v>
      </c>
      <c r="U344" s="15">
        <v>1.507673663982152</v>
      </c>
      <c r="V344" s="15">
        <v>1.9834704202900844</v>
      </c>
      <c r="W344" s="15">
        <v>2.5715526053769993</v>
      </c>
      <c r="X344" s="15">
        <v>1.903630471825559</v>
      </c>
      <c r="Y344" s="15">
        <v>1.9476709040117033</v>
      </c>
      <c r="Z344" s="15">
        <v>1.7354221605887639</v>
      </c>
      <c r="AA344" s="15">
        <v>1.6606687281301835</v>
      </c>
      <c r="AB344" s="15">
        <v>1.3970427474355755</v>
      </c>
      <c r="AC344" s="15">
        <v>3.1371436094536262</v>
      </c>
      <c r="AD344" s="15">
        <v>2.2498720032517587</v>
      </c>
      <c r="AE344" s="15">
        <v>1.9602634387196796</v>
      </c>
      <c r="AF344" s="15">
        <v>3.3878574510568256</v>
      </c>
      <c r="AG344" s="15">
        <v>4.0481844200703092</v>
      </c>
      <c r="AH344" s="15">
        <v>1.8098959768345226</v>
      </c>
      <c r="AI344" s="15">
        <v>1.9644105794553952</v>
      </c>
      <c r="AJ344" s="15">
        <v>1.364034735464025</v>
      </c>
      <c r="AK344" s="15">
        <v>2.680791366500098</v>
      </c>
      <c r="AL344" s="15">
        <v>4.2354871352750481</v>
      </c>
      <c r="AM344" s="15">
        <v>1.2627147954697417</v>
      </c>
      <c r="AN344" s="15">
        <v>1.3960426062437767</v>
      </c>
      <c r="EA344" s="71"/>
      <c r="EH344" s="31"/>
      <c r="EN344" s="55"/>
      <c r="EO344" s="31"/>
      <c r="EU344" s="55"/>
    </row>
    <row r="345" spans="1:151" s="1" customFormat="1" x14ac:dyDescent="0.35">
      <c r="A345" s="11">
        <v>31</v>
      </c>
      <c r="D345" s="1">
        <f t="shared" si="10"/>
        <v>0.98</v>
      </c>
      <c r="E345" s="15">
        <v>2.1092045297848419</v>
      </c>
      <c r="F345" s="15">
        <v>1.7702918388537845</v>
      </c>
      <c r="G345" s="15">
        <v>2.6306086696787752</v>
      </c>
      <c r="H345" s="15">
        <v>5.7546510415811207</v>
      </c>
      <c r="I345" s="15">
        <v>0.85067854273207255</v>
      </c>
      <c r="J345" s="15">
        <v>1.4552679131196413</v>
      </c>
      <c r="K345" s="15">
        <v>1.2718556340612661</v>
      </c>
      <c r="L345" s="15">
        <v>2.8138485517992011</v>
      </c>
      <c r="M345" s="15">
        <v>1.3185136892757774</v>
      </c>
      <c r="N345" s="15">
        <v>2.7814175235248957</v>
      </c>
      <c r="O345" s="15">
        <v>2.2886851531750536</v>
      </c>
      <c r="P345" s="15">
        <v>2.2296037784858651</v>
      </c>
      <c r="Q345" s="15">
        <v>1.1406689602491178</v>
      </c>
      <c r="R345" s="15">
        <v>1.5753422880538941</v>
      </c>
      <c r="S345" s="15">
        <v>1.9178895708564958</v>
      </c>
      <c r="T345" s="15">
        <v>1.2064653499007292</v>
      </c>
      <c r="U345" s="15">
        <v>1.4790061139816633</v>
      </c>
      <c r="V345" s="15">
        <v>1.8703584890597542</v>
      </c>
      <c r="W345" s="15">
        <v>2.2212171740108304</v>
      </c>
      <c r="X345" s="15">
        <v>1.8550690414266262</v>
      </c>
      <c r="Y345" s="15">
        <v>1.9539236511547078</v>
      </c>
      <c r="Z345" s="15">
        <v>1.7652638209483147</v>
      </c>
      <c r="AA345" s="15">
        <v>1.6314768605292649</v>
      </c>
      <c r="AB345" s="15">
        <v>1.3899969394970113</v>
      </c>
      <c r="AC345" s="15">
        <v>2.930083071444324</v>
      </c>
      <c r="AD345" s="15">
        <v>1.9879015728446512</v>
      </c>
      <c r="AE345" s="15">
        <v>1.8972982058015719</v>
      </c>
      <c r="AF345" s="15">
        <v>3.3392302986100013</v>
      </c>
      <c r="AG345" s="15">
        <v>4.0544239746003399</v>
      </c>
      <c r="AH345" s="15">
        <v>1.8614685655339895</v>
      </c>
      <c r="AI345" s="15">
        <v>1.9703816707176665</v>
      </c>
      <c r="AJ345" s="15">
        <v>1.3776147823655998</v>
      </c>
      <c r="AK345" s="15">
        <v>2.5227574981065075</v>
      </c>
      <c r="AL345" s="15">
        <v>4.2879224742081812</v>
      </c>
      <c r="AM345" s="15">
        <v>1.2789856587647934</v>
      </c>
      <c r="AN345" s="15">
        <v>1.3244816224788281</v>
      </c>
      <c r="EA345" s="71"/>
      <c r="EH345" s="31"/>
      <c r="EN345" s="55"/>
      <c r="EO345" s="31"/>
      <c r="EU345" s="55"/>
    </row>
    <row r="346" spans="1:151" s="1" customFormat="1" x14ac:dyDescent="0.35">
      <c r="A346" s="11">
        <v>32</v>
      </c>
      <c r="D346" s="1">
        <f t="shared" si="10"/>
        <v>0.97</v>
      </c>
      <c r="E346" s="15">
        <v>2.1023301505782555</v>
      </c>
      <c r="F346" s="15">
        <v>1.7577164825480651</v>
      </c>
      <c r="G346" s="15">
        <v>2.6325050244708526</v>
      </c>
      <c r="H346" s="15">
        <v>5.8927983591218167</v>
      </c>
      <c r="I346" s="15">
        <v>0.83088180160848857</v>
      </c>
      <c r="J346" s="15">
        <v>1.4317962089457388</v>
      </c>
      <c r="K346" s="15">
        <v>1.2765339820892483</v>
      </c>
      <c r="L346" s="15">
        <v>2.8197804249280525</v>
      </c>
      <c r="M346" s="15">
        <v>1.3251471770451764</v>
      </c>
      <c r="N346" s="15">
        <v>2.8163060336882055</v>
      </c>
      <c r="O346" s="15">
        <v>2.3556854284248798</v>
      </c>
      <c r="P346" s="15">
        <v>2.2014657487214477</v>
      </c>
      <c r="Q346" s="15">
        <v>1.1267535897274585</v>
      </c>
      <c r="R346" s="15">
        <v>1.5842557330804747</v>
      </c>
      <c r="S346" s="15">
        <v>1.936570385131136</v>
      </c>
      <c r="T346" s="15">
        <v>1.2973601643116366</v>
      </c>
      <c r="U346" s="15">
        <v>1.4636712146929198</v>
      </c>
      <c r="V346" s="15">
        <v>1.7728708553500807</v>
      </c>
      <c r="W346" s="15">
        <v>1.9644034374139265</v>
      </c>
      <c r="X346" s="15">
        <v>1.8396144976273905</v>
      </c>
      <c r="Y346" s="15">
        <v>1.9818665137493519</v>
      </c>
      <c r="Z346" s="15">
        <v>1.817649914788523</v>
      </c>
      <c r="AA346" s="15">
        <v>1.6140128942595131</v>
      </c>
      <c r="AB346" s="15">
        <v>1.3822990323266326</v>
      </c>
      <c r="AC346" s="15">
        <v>2.832101346723535</v>
      </c>
      <c r="AD346" s="15">
        <v>1.8136026579032878</v>
      </c>
      <c r="AE346" s="15">
        <v>1.8390121427161294</v>
      </c>
      <c r="AF346" s="15">
        <v>3.3414117375710957</v>
      </c>
      <c r="AG346" s="15">
        <v>4.0878515423064643</v>
      </c>
      <c r="AH346" s="15">
        <v>1.9080644055425926</v>
      </c>
      <c r="AI346" s="15">
        <v>1.9764535557453344</v>
      </c>
      <c r="AJ346" s="15">
        <v>1.3951801446268095</v>
      </c>
      <c r="AK346" s="15">
        <v>2.4591192539419855</v>
      </c>
      <c r="AL346" s="15">
        <v>4.3387481098536824</v>
      </c>
      <c r="AM346" s="15">
        <v>1.3258722679754102</v>
      </c>
      <c r="AN346" s="15">
        <v>1.3277544071439817</v>
      </c>
      <c r="EA346" s="71"/>
      <c r="EH346" s="31"/>
      <c r="EN346" s="55"/>
      <c r="EO346" s="31"/>
      <c r="EU346" s="55"/>
    </row>
    <row r="347" spans="1:151" s="1" customFormat="1" x14ac:dyDescent="0.35">
      <c r="A347" s="11">
        <v>33</v>
      </c>
      <c r="D347" s="1">
        <f t="shared" si="10"/>
        <v>0.96</v>
      </c>
      <c r="E347" s="15">
        <v>2.1193805277266669</v>
      </c>
      <c r="F347" s="15">
        <v>1.7689516935478551</v>
      </c>
      <c r="G347" s="15">
        <v>2.6585018110786853</v>
      </c>
      <c r="H347" s="15">
        <v>6.0376682758401738</v>
      </c>
      <c r="I347" s="15">
        <v>0.82604769458915484</v>
      </c>
      <c r="J347" s="15">
        <v>1.4159869243190302</v>
      </c>
      <c r="K347" s="15">
        <v>1.2863208021076247</v>
      </c>
      <c r="L347" s="15">
        <v>2.8085568428838736</v>
      </c>
      <c r="M347" s="15">
        <v>1.3610449020410567</v>
      </c>
      <c r="N347" s="15">
        <v>2.8232922243599821</v>
      </c>
      <c r="O347" s="15">
        <v>2.3937864878981783</v>
      </c>
      <c r="P347" s="15">
        <v>2.2198003955212737</v>
      </c>
      <c r="Q347" s="15">
        <v>1.1322479528067586</v>
      </c>
      <c r="R347" s="15">
        <v>1.5960454111681663</v>
      </c>
      <c r="S347" s="15">
        <v>1.9971505681077935</v>
      </c>
      <c r="T347" s="15">
        <v>1.4027416184263501</v>
      </c>
      <c r="U347" s="15">
        <v>1.4653705815595108</v>
      </c>
      <c r="V347" s="15">
        <v>1.8215668874072655</v>
      </c>
      <c r="W347" s="15">
        <v>1.8180295915267237</v>
      </c>
      <c r="X347" s="15">
        <v>1.8545922438624605</v>
      </c>
      <c r="Y347" s="15">
        <v>2.0250669837570823</v>
      </c>
      <c r="Z347" s="15">
        <v>1.8744276806775158</v>
      </c>
      <c r="AA347" s="15">
        <v>1.6096054496897296</v>
      </c>
      <c r="AB347" s="15">
        <v>1.3749732399456138</v>
      </c>
      <c r="AC347" s="15">
        <v>2.7896854075451163</v>
      </c>
      <c r="AD347" s="15">
        <v>1.7018523731676167</v>
      </c>
      <c r="AE347" s="15">
        <v>1.7754070983677099</v>
      </c>
      <c r="AF347" s="15">
        <v>3.3065040806541663</v>
      </c>
      <c r="AG347" s="15">
        <v>4.1674763665353396</v>
      </c>
      <c r="AH347" s="15">
        <v>1.9453266590868192</v>
      </c>
      <c r="AI347" s="15">
        <v>2.0023170063516931</v>
      </c>
      <c r="AJ347" s="15">
        <v>1.4085705144372549</v>
      </c>
      <c r="AK347" s="15">
        <v>2.5679528683109876</v>
      </c>
      <c r="AL347" s="15">
        <v>4.3827705514955859</v>
      </c>
      <c r="AM347" s="15">
        <v>1.380041885948601</v>
      </c>
      <c r="AN347" s="15">
        <v>1.3673298445838034</v>
      </c>
      <c r="EA347" s="71"/>
      <c r="EH347" s="31"/>
      <c r="EN347" s="55"/>
      <c r="EO347" s="31"/>
      <c r="EU347" s="55"/>
    </row>
    <row r="348" spans="1:151" s="1" customFormat="1" x14ac:dyDescent="0.35">
      <c r="A348" s="11">
        <v>34</v>
      </c>
      <c r="D348" s="1">
        <f t="shared" si="10"/>
        <v>0.95</v>
      </c>
      <c r="E348" s="15">
        <v>2.1513734170577461</v>
      </c>
      <c r="F348" s="15">
        <v>1.7925135701446553</v>
      </c>
      <c r="G348" s="15">
        <v>2.7034654892317338</v>
      </c>
      <c r="H348" s="15">
        <v>6.1667726031060059</v>
      </c>
      <c r="I348" s="15">
        <v>0.8280407146683606</v>
      </c>
      <c r="J348" s="15">
        <v>1.4159387730299557</v>
      </c>
      <c r="K348" s="15">
        <v>1.3022033307926644</v>
      </c>
      <c r="L348" s="15">
        <v>2.8143838989546524</v>
      </c>
      <c r="M348" s="15">
        <v>1.4591918708208753</v>
      </c>
      <c r="N348" s="15">
        <v>2.8269306303822517</v>
      </c>
      <c r="O348" s="15">
        <v>2.4475259024516505</v>
      </c>
      <c r="P348" s="15">
        <v>2.2385764276582973</v>
      </c>
      <c r="Q348" s="15">
        <v>1.1498790258019023</v>
      </c>
      <c r="R348" s="15">
        <v>1.6109040618091621</v>
      </c>
      <c r="S348" s="15">
        <v>2.0356533717150254</v>
      </c>
      <c r="T348" s="15">
        <v>1.4894266928518487</v>
      </c>
      <c r="U348" s="15">
        <v>1.4840115644962055</v>
      </c>
      <c r="V348" s="15">
        <v>1.8514874411939362</v>
      </c>
      <c r="W348" s="15">
        <v>1.7315303982840164</v>
      </c>
      <c r="X348" s="15">
        <v>1.8650388826435074</v>
      </c>
      <c r="Y348" s="15">
        <v>2.0766037010220195</v>
      </c>
      <c r="Z348" s="15">
        <v>1.9443703395578711</v>
      </c>
      <c r="AA348" s="15">
        <v>1.6032014760768074</v>
      </c>
      <c r="AB348" s="15">
        <v>1.3774455074227765</v>
      </c>
      <c r="AC348" s="15">
        <v>2.7946510711222872</v>
      </c>
      <c r="AD348" s="15">
        <v>1.6628533046806486</v>
      </c>
      <c r="AE348" s="15">
        <v>1.716457705624036</v>
      </c>
      <c r="AF348" s="15">
        <v>3.2721878155398954</v>
      </c>
      <c r="AG348" s="15">
        <v>4.2953982650678091</v>
      </c>
      <c r="AH348" s="15">
        <v>1.9728774819463273</v>
      </c>
      <c r="AI348" s="15">
        <v>2.0251859183918803</v>
      </c>
      <c r="AJ348" s="15">
        <v>1.4232167735486669</v>
      </c>
      <c r="AK348" s="15">
        <v>2.7644441553631065</v>
      </c>
      <c r="AL348" s="15">
        <v>4.484309440095501</v>
      </c>
      <c r="AM348" s="15">
        <v>1.4371516570387548</v>
      </c>
      <c r="AN348" s="15">
        <v>1.4274725597469347</v>
      </c>
      <c r="EA348" s="71"/>
      <c r="EH348" s="31"/>
      <c r="EN348" s="55"/>
      <c r="EO348" s="31"/>
      <c r="EU348" s="55"/>
    </row>
    <row r="349" spans="1:151" s="1" customFormat="1" x14ac:dyDescent="0.35">
      <c r="A349" s="11">
        <v>35</v>
      </c>
      <c r="D349" s="1" t="str">
        <f t="shared" si="10"/>
        <v>ave</v>
      </c>
      <c r="E349" s="15">
        <v>2.1078990090840866</v>
      </c>
      <c r="F349" s="15">
        <v>1.7658477997964261</v>
      </c>
      <c r="G349" s="15">
        <v>2.6341316387574079</v>
      </c>
      <c r="H349" s="15">
        <v>5.8230274245661651</v>
      </c>
      <c r="I349" s="15">
        <v>0.84227595670836264</v>
      </c>
      <c r="J349" s="15">
        <v>1.4452223875339272</v>
      </c>
      <c r="K349" s="15">
        <v>1.2704604635883066</v>
      </c>
      <c r="L349" s="15">
        <v>2.7938925409029931</v>
      </c>
      <c r="M349" s="15">
        <v>1.3363447583055708</v>
      </c>
      <c r="N349" s="15">
        <v>2.7619043895340365</v>
      </c>
      <c r="O349" s="15">
        <v>2.3008738911647812</v>
      </c>
      <c r="P349" s="15">
        <v>2.1902480291849815</v>
      </c>
      <c r="Q349" s="15">
        <v>1.1353059854630154</v>
      </c>
      <c r="R349" s="15">
        <v>1.5733232514045057</v>
      </c>
      <c r="S349" s="15">
        <v>1.9409719177556191</v>
      </c>
      <c r="T349" s="15">
        <v>1.2255745081832452</v>
      </c>
      <c r="U349" s="15">
        <v>1.4726580576312907</v>
      </c>
      <c r="V349" s="15">
        <v>1.8473715506240274</v>
      </c>
      <c r="W349" s="15">
        <v>2.1657141731822014</v>
      </c>
      <c r="X349" s="15">
        <v>1.8367275159562089</v>
      </c>
      <c r="Y349" s="15">
        <v>1.9909212785748462</v>
      </c>
      <c r="Z349" s="15">
        <v>1.793416986099702</v>
      </c>
      <c r="AA349" s="15">
        <v>1.6221647354102826</v>
      </c>
      <c r="AB349" s="15">
        <v>1.3822715571382778</v>
      </c>
      <c r="AC349" s="15">
        <v>2.9099896812881672</v>
      </c>
      <c r="AD349" s="15">
        <v>1.9910715916497224</v>
      </c>
      <c r="AE349" s="15">
        <v>1.8495067368977072</v>
      </c>
      <c r="AF349" s="15">
        <v>3.2940526137828954</v>
      </c>
      <c r="AG349" s="15">
        <v>4.0972243639191683</v>
      </c>
      <c r="AH349" s="15">
        <v>1.8729327959256594</v>
      </c>
      <c r="AI349" s="15">
        <v>1.9702253303681065</v>
      </c>
      <c r="AJ349" s="15">
        <v>1.3805149402170926</v>
      </c>
      <c r="AK349" s="15">
        <v>2.5104538519481396</v>
      </c>
      <c r="AL349" s="15">
        <v>4.3087959754246716</v>
      </c>
      <c r="AM349" s="15">
        <v>1.3060762867093521</v>
      </c>
      <c r="AN349" s="15">
        <v>1.3191517727318065</v>
      </c>
      <c r="EA349" s="71"/>
      <c r="EH349" s="31"/>
      <c r="EN349" s="55"/>
      <c r="EO349" s="31"/>
      <c r="EU349" s="55"/>
    </row>
    <row r="350" spans="1:151" s="1" customFormat="1" x14ac:dyDescent="0.35">
      <c r="A350" s="11">
        <v>36</v>
      </c>
      <c r="C350" s="1" t="s">
        <v>64</v>
      </c>
      <c r="D350" s="1">
        <f>D343</f>
        <v>1</v>
      </c>
      <c r="E350" s="15">
        <v>2.1973228100066122</v>
      </c>
      <c r="F350" s="15">
        <v>1.8579249077196627</v>
      </c>
      <c r="G350" s="15">
        <v>2.7194734289096125</v>
      </c>
      <c r="H350" s="15">
        <v>5.6076667802939557</v>
      </c>
      <c r="I350" s="15">
        <v>0.88385947981594448</v>
      </c>
      <c r="J350" s="15">
        <v>1.5062223677702848</v>
      </c>
      <c r="K350" s="15">
        <v>1.3022176409116204</v>
      </c>
      <c r="L350" s="15">
        <v>2.7995635221094504</v>
      </c>
      <c r="M350" s="15">
        <v>1.3404620660752018</v>
      </c>
      <c r="N350" s="15">
        <v>2.7148966460859336</v>
      </c>
      <c r="O350" s="15">
        <v>2.1491368525273908</v>
      </c>
      <c r="P350" s="15">
        <v>2.3140384475121683</v>
      </c>
      <c r="Q350" s="15">
        <v>1.1902701219881942</v>
      </c>
      <c r="R350" s="15">
        <v>1.5996011557699803</v>
      </c>
      <c r="S350" s="15">
        <v>1.8907243124835451</v>
      </c>
      <c r="T350" s="15">
        <v>1.0701575317542453</v>
      </c>
      <c r="U350" s="15">
        <v>1.5775944411537686</v>
      </c>
      <c r="V350" s="15">
        <v>2.0813072353553141</v>
      </c>
      <c r="W350" s="15">
        <v>2.9821873687657523</v>
      </c>
      <c r="X350" s="15">
        <v>1.9499052418787262</v>
      </c>
      <c r="Y350" s="15">
        <v>1.986007514098731</v>
      </c>
      <c r="Z350" s="15">
        <v>1.7217326775732171</v>
      </c>
      <c r="AA350" s="15">
        <v>1.6978879305426888</v>
      </c>
      <c r="AB350" s="15">
        <v>1.4205472617642709</v>
      </c>
      <c r="AC350" s="15">
        <v>3.4220521356691291</v>
      </c>
      <c r="AD350" s="15">
        <v>2.6119505811383759</v>
      </c>
      <c r="AE350" s="15">
        <v>2.0640146290767789</v>
      </c>
      <c r="AF350" s="15">
        <v>3.6458526248167389</v>
      </c>
      <c r="AG350" s="15">
        <v>4.0590829277537308</v>
      </c>
      <c r="AH350" s="15">
        <v>1.7580932352501621</v>
      </c>
      <c r="AI350" s="15">
        <v>1.9581088276787617</v>
      </c>
      <c r="AJ350" s="15">
        <v>1.3510142773563782</v>
      </c>
      <c r="AK350" s="15">
        <v>2.9017612171261216</v>
      </c>
      <c r="AL350" s="15">
        <v>4.1853176115825841</v>
      </c>
      <c r="AM350" s="15">
        <v>1.2789126689894488</v>
      </c>
      <c r="AN350" s="15">
        <v>1.4895053975496229</v>
      </c>
      <c r="EA350" s="71"/>
      <c r="EH350" s="31"/>
      <c r="EN350" s="55"/>
      <c r="EO350" s="31"/>
      <c r="EU350" s="55"/>
    </row>
    <row r="351" spans="1:151" s="1" customFormat="1" x14ac:dyDescent="0.35">
      <c r="A351" s="11">
        <v>37</v>
      </c>
      <c r="D351" s="1">
        <f t="shared" si="10"/>
        <v>0.99</v>
      </c>
      <c r="E351" s="15">
        <v>2.1427486974118302</v>
      </c>
      <c r="F351" s="15">
        <v>1.8045990690058542</v>
      </c>
      <c r="G351" s="15">
        <v>2.6629788949594864</v>
      </c>
      <c r="H351" s="15">
        <v>5.6526070735160134</v>
      </c>
      <c r="I351" s="15">
        <v>0.87082312498359304</v>
      </c>
      <c r="J351" s="15">
        <v>1.4820111403907397</v>
      </c>
      <c r="K351" s="15">
        <v>1.2797698487167726</v>
      </c>
      <c r="L351" s="15">
        <v>2.8059187329755555</v>
      </c>
      <c r="M351" s="15">
        <v>1.3212439442967547</v>
      </c>
      <c r="N351" s="15">
        <v>2.7588766883078875</v>
      </c>
      <c r="O351" s="15">
        <v>2.2292025408185872</v>
      </c>
      <c r="P351" s="15">
        <v>2.2813279383817902</v>
      </c>
      <c r="Q351" s="15">
        <v>1.167203113426454</v>
      </c>
      <c r="R351" s="15">
        <v>1.5839461437435112</v>
      </c>
      <c r="S351" s="15">
        <v>1.9039334432880659</v>
      </c>
      <c r="T351" s="15">
        <v>1.1364329875303156</v>
      </c>
      <c r="U351" s="15">
        <v>1.507673663982152</v>
      </c>
      <c r="V351" s="15">
        <v>2.0001556560692015</v>
      </c>
      <c r="W351" s="15">
        <v>2.5715526053769993</v>
      </c>
      <c r="X351" s="15">
        <v>1.903630471825559</v>
      </c>
      <c r="Y351" s="15">
        <v>1.9476709040117033</v>
      </c>
      <c r="Z351" s="15">
        <v>1.7354221605887639</v>
      </c>
      <c r="AA351" s="15">
        <v>1.6606687281301835</v>
      </c>
      <c r="AB351" s="15">
        <v>1.3970427474355755</v>
      </c>
      <c r="AC351" s="15">
        <v>3.1371436094536262</v>
      </c>
      <c r="AD351" s="15">
        <v>2.2498720032517587</v>
      </c>
      <c r="AE351" s="15">
        <v>1.9771586777190864</v>
      </c>
      <c r="AF351" s="15">
        <v>3.3878574510568256</v>
      </c>
      <c r="AG351" s="15">
        <v>4.0481844200703092</v>
      </c>
      <c r="AH351" s="15">
        <v>1.8098959768345226</v>
      </c>
      <c r="AI351" s="15">
        <v>1.9644105794553952</v>
      </c>
      <c r="AJ351" s="15">
        <v>1.364034735464025</v>
      </c>
      <c r="AK351" s="15">
        <v>2.680791366500098</v>
      </c>
      <c r="AL351" s="15">
        <v>4.2354871352750481</v>
      </c>
      <c r="AM351" s="15">
        <v>1.2627147954697417</v>
      </c>
      <c r="AN351" s="15">
        <v>1.3960426062437767</v>
      </c>
      <c r="EA351" s="71"/>
      <c r="EH351" s="31"/>
      <c r="EN351" s="55"/>
      <c r="EO351" s="31"/>
      <c r="EU351" s="55"/>
    </row>
    <row r="352" spans="1:151" s="1" customFormat="1" x14ac:dyDescent="0.35">
      <c r="A352" s="11">
        <v>38</v>
      </c>
      <c r="D352" s="1">
        <f t="shared" si="10"/>
        <v>0.98</v>
      </c>
      <c r="E352" s="15">
        <v>2.1109770700032118</v>
      </c>
      <c r="F352" s="15">
        <v>1.7706785392391404</v>
      </c>
      <c r="G352" s="15">
        <v>2.6345132711787076</v>
      </c>
      <c r="H352" s="15">
        <v>5.7546510415811207</v>
      </c>
      <c r="I352" s="15">
        <v>0.85057658164252015</v>
      </c>
      <c r="J352" s="15">
        <v>1.4552679131196413</v>
      </c>
      <c r="K352" s="15">
        <v>1.2718556340612661</v>
      </c>
      <c r="L352" s="15">
        <v>2.8138485517992011</v>
      </c>
      <c r="M352" s="15">
        <v>1.3185136892757774</v>
      </c>
      <c r="N352" s="15">
        <v>2.7990394343461129</v>
      </c>
      <c r="O352" s="15">
        <v>2.2963256253760966</v>
      </c>
      <c r="P352" s="15">
        <v>2.2296037784858651</v>
      </c>
      <c r="Q352" s="15">
        <v>1.1406689602491178</v>
      </c>
      <c r="R352" s="15">
        <v>1.5815023794502341</v>
      </c>
      <c r="S352" s="15">
        <v>1.9194565869021754</v>
      </c>
      <c r="T352" s="15">
        <v>1.2064653499007292</v>
      </c>
      <c r="U352" s="15">
        <v>1.4790061139816633</v>
      </c>
      <c r="V352" s="15">
        <v>1.9342394518667181</v>
      </c>
      <c r="W352" s="15">
        <v>2.2212171740108304</v>
      </c>
      <c r="X352" s="15">
        <v>1.8550690414266262</v>
      </c>
      <c r="Y352" s="15">
        <v>1.9539236511547078</v>
      </c>
      <c r="Z352" s="15">
        <v>1.7659730239918685</v>
      </c>
      <c r="AA352" s="15">
        <v>1.6314768605292649</v>
      </c>
      <c r="AB352" s="15">
        <v>1.3899969394970113</v>
      </c>
      <c r="AC352" s="15">
        <v>2.930083071444324</v>
      </c>
      <c r="AD352" s="15">
        <v>1.9902575938678335</v>
      </c>
      <c r="AE352" s="15">
        <v>1.9160685542271354</v>
      </c>
      <c r="AF352" s="15">
        <v>3.2762351552268356</v>
      </c>
      <c r="AG352" s="15">
        <v>4.0544239746003399</v>
      </c>
      <c r="AH352" s="15">
        <v>1.8614685655339895</v>
      </c>
      <c r="AI352" s="15">
        <v>1.9703816707176665</v>
      </c>
      <c r="AJ352" s="15">
        <v>1.3776147823655998</v>
      </c>
      <c r="AK352" s="15">
        <v>2.5255615490889425</v>
      </c>
      <c r="AL352" s="15">
        <v>4.2879224742081812</v>
      </c>
      <c r="AM352" s="15">
        <v>1.2789856587647934</v>
      </c>
      <c r="AN352" s="15">
        <v>1.3245624774118061</v>
      </c>
      <c r="EA352" s="71"/>
      <c r="EH352" s="31"/>
      <c r="EN352" s="55"/>
      <c r="EO352" s="31"/>
      <c r="EU352" s="55"/>
    </row>
    <row r="353" spans="1:151" s="1" customFormat="1" x14ac:dyDescent="0.35">
      <c r="A353" s="11">
        <v>39</v>
      </c>
      <c r="D353" s="1">
        <f t="shared" si="10"/>
        <v>0.97</v>
      </c>
      <c r="E353" s="15">
        <v>2.1038177343488789</v>
      </c>
      <c r="F353" s="15">
        <v>1.7596564394708716</v>
      </c>
      <c r="G353" s="15">
        <v>2.633296649545811</v>
      </c>
      <c r="H353" s="15">
        <v>5.8927983591218167</v>
      </c>
      <c r="I353" s="15">
        <v>0.828882166371254</v>
      </c>
      <c r="J353" s="15">
        <v>1.4294497142957543</v>
      </c>
      <c r="K353" s="15">
        <v>1.2765339820892483</v>
      </c>
      <c r="L353" s="15">
        <v>2.8214019293117261</v>
      </c>
      <c r="M353" s="15">
        <v>1.3270307187136667</v>
      </c>
      <c r="N353" s="15">
        <v>2.8276647398693884</v>
      </c>
      <c r="O353" s="15">
        <v>2.3503224818792985</v>
      </c>
      <c r="P353" s="15">
        <v>2.2014657487214477</v>
      </c>
      <c r="Q353" s="15">
        <v>1.1267535897274585</v>
      </c>
      <c r="R353" s="15">
        <v>1.5910985947049914</v>
      </c>
      <c r="S353" s="15">
        <v>1.9338509298927571</v>
      </c>
      <c r="T353" s="15">
        <v>1.2980918727095434</v>
      </c>
      <c r="U353" s="15">
        <v>1.4636712146929198</v>
      </c>
      <c r="V353" s="15">
        <v>1.9134575946233336</v>
      </c>
      <c r="W353" s="15">
        <v>1.9644034374139265</v>
      </c>
      <c r="X353" s="15">
        <v>1.8396144976273905</v>
      </c>
      <c r="Y353" s="15">
        <v>1.9818665137493519</v>
      </c>
      <c r="Z353" s="15">
        <v>1.8166400486480963</v>
      </c>
      <c r="AA353" s="15">
        <v>1.6140128942595131</v>
      </c>
      <c r="AB353" s="15">
        <v>1.3906855174862363</v>
      </c>
      <c r="AC353" s="15">
        <v>2.832101346723535</v>
      </c>
      <c r="AD353" s="15">
        <v>1.8081107440910098</v>
      </c>
      <c r="AE353" s="15">
        <v>1.8580902688058727</v>
      </c>
      <c r="AF353" s="15">
        <v>3.2487921636777162</v>
      </c>
      <c r="AG353" s="15">
        <v>4.0878515423064643</v>
      </c>
      <c r="AH353" s="15">
        <v>1.9080644055425926</v>
      </c>
      <c r="AI353" s="15">
        <v>1.9754349863556731</v>
      </c>
      <c r="AJ353" s="15">
        <v>1.3951801446268095</v>
      </c>
      <c r="AK353" s="15">
        <v>2.4501946504601735</v>
      </c>
      <c r="AL353" s="15">
        <v>4.3387481098536824</v>
      </c>
      <c r="AM353" s="15">
        <v>1.3270249558649199</v>
      </c>
      <c r="AN353" s="15">
        <v>1.3066953692954206</v>
      </c>
      <c r="EA353" s="71"/>
      <c r="EH353" s="31"/>
      <c r="EN353" s="55"/>
      <c r="EO353" s="31"/>
      <c r="EU353" s="55"/>
    </row>
    <row r="354" spans="1:151" s="1" customFormat="1" x14ac:dyDescent="0.35">
      <c r="A354" s="11">
        <v>40</v>
      </c>
      <c r="D354" s="1">
        <f t="shared" si="10"/>
        <v>0.96</v>
      </c>
      <c r="E354" s="15">
        <v>2.1177045283295794</v>
      </c>
      <c r="F354" s="15">
        <v>1.7702312721378017</v>
      </c>
      <c r="G354" s="15">
        <v>2.6522787686246208</v>
      </c>
      <c r="H354" s="15">
        <v>6.0376682758401738</v>
      </c>
      <c r="I354" s="15">
        <v>0.80971687960839023</v>
      </c>
      <c r="J354" s="15">
        <v>1.41360367073828</v>
      </c>
      <c r="K354" s="15">
        <v>1.2902722776394988</v>
      </c>
      <c r="L354" s="15">
        <v>2.8259018525546455</v>
      </c>
      <c r="M354" s="15">
        <v>1.3498911720428532</v>
      </c>
      <c r="N354" s="15">
        <v>2.838093365533362</v>
      </c>
      <c r="O354" s="15">
        <v>2.4052797999022943</v>
      </c>
      <c r="P354" s="15">
        <v>2.2198003955212737</v>
      </c>
      <c r="Q354" s="15">
        <v>1.1318968212925216</v>
      </c>
      <c r="R354" s="15">
        <v>1.6046531598326741</v>
      </c>
      <c r="S354" s="15">
        <v>1.9510203841349734</v>
      </c>
      <c r="T354" s="15">
        <v>1.4012281963913131</v>
      </c>
      <c r="U354" s="15">
        <v>1.4653705815595108</v>
      </c>
      <c r="V354" s="15">
        <v>1.9351942863273064</v>
      </c>
      <c r="W354" s="15">
        <v>1.8180295915267237</v>
      </c>
      <c r="X354" s="15">
        <v>1.8545922438624605</v>
      </c>
      <c r="Y354" s="15">
        <v>2.0250669837570823</v>
      </c>
      <c r="Z354" s="15">
        <v>1.8664733299281402</v>
      </c>
      <c r="AA354" s="15">
        <v>1.6127141229203685</v>
      </c>
      <c r="AB354" s="15">
        <v>1.400687752144999</v>
      </c>
      <c r="AC354" s="15">
        <v>2.7904890539378706</v>
      </c>
      <c r="AD354" s="15">
        <v>1.6821036729560277</v>
      </c>
      <c r="AE354" s="15">
        <v>1.796080865051505</v>
      </c>
      <c r="AF354" s="15">
        <v>3.2597759602776812</v>
      </c>
      <c r="AG354" s="15">
        <v>4.142238885682139</v>
      </c>
      <c r="AH354" s="15">
        <v>1.9467365552555504</v>
      </c>
      <c r="AI354" s="15">
        <v>1.9988236477023149</v>
      </c>
      <c r="AJ354" s="15">
        <v>1.4136331724995614</v>
      </c>
      <c r="AK354" s="15">
        <v>2.482344323180901</v>
      </c>
      <c r="AL354" s="15">
        <v>4.3897549750174729</v>
      </c>
      <c r="AM354" s="15">
        <v>1.381327396988012</v>
      </c>
      <c r="AN354" s="15">
        <v>1.3437857832682389</v>
      </c>
      <c r="EA354" s="71"/>
      <c r="EH354" s="31"/>
      <c r="EN354" s="55"/>
      <c r="EO354" s="31"/>
      <c r="EU354" s="55"/>
    </row>
    <row r="355" spans="1:151" s="1" customFormat="1" x14ac:dyDescent="0.35">
      <c r="A355" s="11">
        <v>41</v>
      </c>
      <c r="D355" s="1">
        <f t="shared" si="10"/>
        <v>0.95</v>
      </c>
      <c r="E355" s="15">
        <v>2.1391443725915349</v>
      </c>
      <c r="F355" s="15">
        <v>1.7889539655543323</v>
      </c>
      <c r="G355" s="15">
        <v>2.6778988449564647</v>
      </c>
      <c r="H355" s="15">
        <v>6.1667726031060059</v>
      </c>
      <c r="I355" s="15">
        <v>0.79492251615839604</v>
      </c>
      <c r="J355" s="15">
        <v>1.412350771620517</v>
      </c>
      <c r="K355" s="15">
        <v>1.3083755904909824</v>
      </c>
      <c r="L355" s="15">
        <v>2.8212510248252674</v>
      </c>
      <c r="M355" s="15">
        <v>1.3853564598606709</v>
      </c>
      <c r="N355" s="15">
        <v>2.8238318326444301</v>
      </c>
      <c r="O355" s="15">
        <v>2.4558443754175876</v>
      </c>
      <c r="P355" s="15">
        <v>2.2385764276582973</v>
      </c>
      <c r="Q355" s="15">
        <v>1.1474317805321212</v>
      </c>
      <c r="R355" s="15">
        <v>1.6165717933050345</v>
      </c>
      <c r="S355" s="15">
        <v>1.9673122320579521</v>
      </c>
      <c r="T355" s="15">
        <v>1.4888940660580621</v>
      </c>
      <c r="U355" s="15">
        <v>1.4852863144803936</v>
      </c>
      <c r="V355" s="15">
        <v>1.950583965506882</v>
      </c>
      <c r="W355" s="15">
        <v>1.7315403356656056</v>
      </c>
      <c r="X355" s="15">
        <v>1.8703363910493569</v>
      </c>
      <c r="Y355" s="15">
        <v>2.0766037010220195</v>
      </c>
      <c r="Z355" s="15">
        <v>1.9200101229441036</v>
      </c>
      <c r="AA355" s="15">
        <v>1.6237334884600103</v>
      </c>
      <c r="AB355" s="15">
        <v>1.4150353181588122</v>
      </c>
      <c r="AC355" s="15">
        <v>2.7820336480598966</v>
      </c>
      <c r="AD355" s="15">
        <v>1.6045641418602177</v>
      </c>
      <c r="AE355" s="15">
        <v>1.7349586709992628</v>
      </c>
      <c r="AF355" s="15">
        <v>3.2795935666283285</v>
      </c>
      <c r="AG355" s="15">
        <v>4.1998028946416657</v>
      </c>
      <c r="AH355" s="15">
        <v>1.9784397593607297</v>
      </c>
      <c r="AI355" s="15">
        <v>2.0267196653578679</v>
      </c>
      <c r="AJ355" s="15">
        <v>1.4295370114180506</v>
      </c>
      <c r="AK355" s="15">
        <v>2.5789069856114151</v>
      </c>
      <c r="AL355" s="15">
        <v>4.4413753117225578</v>
      </c>
      <c r="AM355" s="15">
        <v>1.4413132295368232</v>
      </c>
      <c r="AN355" s="15">
        <v>1.3938982993013518</v>
      </c>
      <c r="EA355" s="71"/>
      <c r="EH355" s="31"/>
      <c r="EN355" s="55"/>
      <c r="EO355" s="31"/>
      <c r="EU355" s="55"/>
    </row>
    <row r="356" spans="1:151" s="1" customFormat="1" x14ac:dyDescent="0.35">
      <c r="A356" s="11">
        <v>42</v>
      </c>
      <c r="D356" s="1" t="str">
        <f t="shared" si="10"/>
        <v>ave</v>
      </c>
      <c r="E356" s="15">
        <v>2.1094380177640888</v>
      </c>
      <c r="F356" s="15">
        <v>1.7676428169010101</v>
      </c>
      <c r="G356" s="15">
        <v>2.6352767883226722</v>
      </c>
      <c r="H356" s="15">
        <v>5.8230274245661651</v>
      </c>
      <c r="I356" s="15">
        <v>0.83574897224634992</v>
      </c>
      <c r="J356" s="15">
        <v>1.4438360959272316</v>
      </c>
      <c r="K356" s="15">
        <v>1.2721477527933385</v>
      </c>
      <c r="L356" s="15">
        <v>2.802942436973435</v>
      </c>
      <c r="M356" s="15">
        <v>1.3246052237756349</v>
      </c>
      <c r="N356" s="15">
        <v>2.7728328918031533</v>
      </c>
      <c r="O356" s="15">
        <v>2.3041210422617131</v>
      </c>
      <c r="P356" s="15">
        <v>2.1902480291849815</v>
      </c>
      <c r="Q356" s="15">
        <v>1.1354859688782426</v>
      </c>
      <c r="R356" s="15">
        <v>1.5778696569347119</v>
      </c>
      <c r="S356" s="15">
        <v>1.9243019773583094</v>
      </c>
      <c r="T356" s="15">
        <v>1.2251649871173631</v>
      </c>
      <c r="U356" s="15">
        <v>1.4728705159619888</v>
      </c>
      <c r="V356" s="15">
        <v>1.9077012159761351</v>
      </c>
      <c r="W356" s="15">
        <v>2.1657158294124659</v>
      </c>
      <c r="X356" s="15">
        <v>1.8376104340238504</v>
      </c>
      <c r="Y356" s="15">
        <v>1.9909212785748462</v>
      </c>
      <c r="Z356" s="15">
        <v>1.7895591706913028</v>
      </c>
      <c r="AA356" s="15">
        <v>1.6255087991269193</v>
      </c>
      <c r="AB356" s="15">
        <v>1.397391394092369</v>
      </c>
      <c r="AC356" s="15">
        <v>2.9098143422222082</v>
      </c>
      <c r="AD356" s="15">
        <v>1.9771499415776965</v>
      </c>
      <c r="AE356" s="15">
        <v>1.8672333083699724</v>
      </c>
      <c r="AF356" s="15">
        <v>3.2882984629897667</v>
      </c>
      <c r="AG356" s="15">
        <v>4.0790311518422833</v>
      </c>
      <c r="AH356" s="15">
        <v>1.8740948248561817</v>
      </c>
      <c r="AI356" s="15">
        <v>1.9697289668559308</v>
      </c>
      <c r="AJ356" s="15">
        <v>1.382412089539041</v>
      </c>
      <c r="AK356" s="15">
        <v>2.5141428265361965</v>
      </c>
      <c r="AL356" s="15">
        <v>4.309335356809834</v>
      </c>
      <c r="AM356" s="15">
        <v>1.3071762486138503</v>
      </c>
      <c r="AN356" s="15">
        <v>1.313425968321478</v>
      </c>
      <c r="EA356" s="71"/>
      <c r="EH356" s="31"/>
      <c r="EN356" s="55"/>
      <c r="EO356" s="31"/>
      <c r="EU356" s="55"/>
    </row>
    <row r="357" spans="1:151" s="1" customFormat="1" x14ac:dyDescent="0.35">
      <c r="A357" s="11">
        <v>43</v>
      </c>
      <c r="C357" s="1" t="s">
        <v>67</v>
      </c>
      <c r="D357" s="1">
        <f>D350</f>
        <v>1</v>
      </c>
      <c r="E357" s="15">
        <v>2.1973228100066122</v>
      </c>
      <c r="F357" s="15">
        <v>1.8579249077196627</v>
      </c>
      <c r="G357" s="15">
        <v>2.7194734289096125</v>
      </c>
      <c r="H357" s="15">
        <v>5.6076667802939557</v>
      </c>
      <c r="I357" s="15">
        <v>0.88385947981594448</v>
      </c>
      <c r="J357" s="15">
        <v>1.5062223677702848</v>
      </c>
      <c r="K357" s="15">
        <v>1.3022176409116204</v>
      </c>
      <c r="L357" s="15">
        <v>2.7995635221094504</v>
      </c>
      <c r="M357" s="15">
        <v>1.3404620660752018</v>
      </c>
      <c r="N357" s="15">
        <v>2.7148966460859336</v>
      </c>
      <c r="O357" s="15">
        <v>2.1491368525273908</v>
      </c>
      <c r="P357" s="15">
        <v>2.3140384475121683</v>
      </c>
      <c r="Q357" s="15">
        <v>1.1902701219881942</v>
      </c>
      <c r="R357" s="15">
        <v>1.5996011557699803</v>
      </c>
      <c r="S357" s="15">
        <v>1.8907243124835451</v>
      </c>
      <c r="T357" s="15">
        <v>1.0701575317542453</v>
      </c>
      <c r="U357" s="15">
        <v>1.5775944411537686</v>
      </c>
      <c r="V357" s="15">
        <v>2.0813072353553141</v>
      </c>
      <c r="W357" s="15">
        <v>2.9821873687657523</v>
      </c>
      <c r="X357" s="15">
        <v>1.9499052418787262</v>
      </c>
      <c r="Y357" s="15">
        <v>1.986007514098731</v>
      </c>
      <c r="Z357" s="15">
        <v>1.7217326775732171</v>
      </c>
      <c r="AA357" s="15">
        <v>1.6978879305426888</v>
      </c>
      <c r="AB357" s="15">
        <v>1.4205472617642709</v>
      </c>
      <c r="AC357" s="15">
        <v>3.4220521356691291</v>
      </c>
      <c r="AD357" s="15">
        <v>2.6119505811383759</v>
      </c>
      <c r="AE357" s="15">
        <v>2.0640146290767789</v>
      </c>
      <c r="AF357" s="15">
        <v>3.6458526248167389</v>
      </c>
      <c r="AG357" s="15">
        <v>4.0590829277537308</v>
      </c>
      <c r="AH357" s="15">
        <v>1.7580932352501621</v>
      </c>
      <c r="AI357" s="15">
        <v>1.9581088276787617</v>
      </c>
      <c r="AJ357" s="15">
        <v>1.3510142773563782</v>
      </c>
      <c r="AK357" s="15">
        <v>2.9017612171261216</v>
      </c>
      <c r="AL357" s="15">
        <v>4.1853176115825841</v>
      </c>
      <c r="AM357" s="15">
        <v>1.2789126689894488</v>
      </c>
      <c r="AN357" s="15">
        <v>1.4895053975496229</v>
      </c>
      <c r="EA357" s="71"/>
      <c r="EH357" s="31"/>
      <c r="EN357" s="55"/>
      <c r="EO357" s="31"/>
      <c r="EU357" s="55"/>
    </row>
    <row r="358" spans="1:151" s="1" customFormat="1" x14ac:dyDescent="0.35">
      <c r="A358" s="11">
        <v>44</v>
      </c>
      <c r="D358" s="1">
        <f t="shared" si="10"/>
        <v>0.99</v>
      </c>
      <c r="E358" s="15">
        <v>2.1421273464732891</v>
      </c>
      <c r="F358" s="15">
        <v>1.8044403006541505</v>
      </c>
      <c r="G358" s="15">
        <v>2.6616458785027337</v>
      </c>
      <c r="H358" s="15">
        <v>5.6526070735160134</v>
      </c>
      <c r="I358" s="15">
        <v>0.87082312498359304</v>
      </c>
      <c r="J358" s="15">
        <v>1.4820111403907397</v>
      </c>
      <c r="K358" s="15">
        <v>1.2797698487167726</v>
      </c>
      <c r="L358" s="15">
        <v>2.8059187329755555</v>
      </c>
      <c r="M358" s="15">
        <v>1.3212439442967547</v>
      </c>
      <c r="N358" s="15">
        <v>2.7599431994857118</v>
      </c>
      <c r="O358" s="15">
        <v>2.2239558881651447</v>
      </c>
      <c r="P358" s="15">
        <v>2.2813279383817902</v>
      </c>
      <c r="Q358" s="15">
        <v>1.167203113426454</v>
      </c>
      <c r="R358" s="15">
        <v>1.5839461437435112</v>
      </c>
      <c r="S358" s="15">
        <v>1.9039334432880659</v>
      </c>
      <c r="T358" s="15">
        <v>1.1364329875303156</v>
      </c>
      <c r="U358" s="15">
        <v>1.507673663982152</v>
      </c>
      <c r="V358" s="15">
        <v>1.9971607965034377</v>
      </c>
      <c r="W358" s="15">
        <v>2.5715526053769993</v>
      </c>
      <c r="X358" s="15">
        <v>1.903630471825559</v>
      </c>
      <c r="Y358" s="15">
        <v>1.9476709040117033</v>
      </c>
      <c r="Z358" s="15">
        <v>1.7352416531204458</v>
      </c>
      <c r="AA358" s="15">
        <v>1.6606687281301835</v>
      </c>
      <c r="AB358" s="15">
        <v>1.3970427474355755</v>
      </c>
      <c r="AC358" s="15">
        <v>3.1371436094536262</v>
      </c>
      <c r="AD358" s="15">
        <v>2.2498720032517587</v>
      </c>
      <c r="AE358" s="15">
        <v>1.9640096052569265</v>
      </c>
      <c r="AF358" s="15">
        <v>3.3878574510568256</v>
      </c>
      <c r="AG358" s="15">
        <v>4.0481844200703092</v>
      </c>
      <c r="AH358" s="15">
        <v>1.8098959768345226</v>
      </c>
      <c r="AI358" s="15">
        <v>1.9644105794553952</v>
      </c>
      <c r="AJ358" s="15">
        <v>1.364034735464025</v>
      </c>
      <c r="AK358" s="15">
        <v>2.680791366500098</v>
      </c>
      <c r="AL358" s="15">
        <v>4.2354871352750481</v>
      </c>
      <c r="AM358" s="15">
        <v>1.2627147954697417</v>
      </c>
      <c r="AN358" s="15">
        <v>1.3960426062437767</v>
      </c>
      <c r="EA358" s="71"/>
      <c r="EH358" s="31"/>
      <c r="EN358" s="55"/>
      <c r="EO358" s="31"/>
      <c r="EU358" s="55"/>
    </row>
    <row r="359" spans="1:151" s="1" customFormat="1" x14ac:dyDescent="0.35">
      <c r="A359" s="11">
        <v>45</v>
      </c>
      <c r="D359" s="1">
        <f t="shared" si="10"/>
        <v>0.98</v>
      </c>
      <c r="E359" s="15">
        <v>2.1147843472418923</v>
      </c>
      <c r="F359" s="15">
        <v>1.7772483959731362</v>
      </c>
      <c r="G359" s="15">
        <v>2.6340704261169012</v>
      </c>
      <c r="H359" s="15">
        <v>5.7546510415811207</v>
      </c>
      <c r="I359" s="15">
        <v>0.85199407958861084</v>
      </c>
      <c r="J359" s="15">
        <v>1.4568375326685286</v>
      </c>
      <c r="K359" s="15">
        <v>1.2718556340612661</v>
      </c>
      <c r="L359" s="15">
        <v>2.8138485517992011</v>
      </c>
      <c r="M359" s="15">
        <v>1.3188489560919583</v>
      </c>
      <c r="N359" s="15">
        <v>2.7838822194839312</v>
      </c>
      <c r="O359" s="15">
        <v>2.316126424158425</v>
      </c>
      <c r="P359" s="15">
        <v>2.2296037784858651</v>
      </c>
      <c r="Q359" s="15">
        <v>1.1406689602491178</v>
      </c>
      <c r="R359" s="15">
        <v>1.5745458332665176</v>
      </c>
      <c r="S359" s="15">
        <v>1.9175212287366863</v>
      </c>
      <c r="T359" s="15">
        <v>1.2064653499007292</v>
      </c>
      <c r="U359" s="15">
        <v>1.4790061139816633</v>
      </c>
      <c r="V359" s="15">
        <v>1.9435881787494205</v>
      </c>
      <c r="W359" s="15">
        <v>2.2212171740108304</v>
      </c>
      <c r="X359" s="15">
        <v>1.8550690414266262</v>
      </c>
      <c r="Y359" s="15">
        <v>1.9539236511547078</v>
      </c>
      <c r="Z359" s="15">
        <v>1.7581324347355911</v>
      </c>
      <c r="AA359" s="15">
        <v>1.6314768605292649</v>
      </c>
      <c r="AB359" s="15">
        <v>1.3899969394970113</v>
      </c>
      <c r="AC359" s="15">
        <v>2.930083071444324</v>
      </c>
      <c r="AD359" s="15">
        <v>1.9879015728446512</v>
      </c>
      <c r="AE359" s="15">
        <v>1.9066905426280638</v>
      </c>
      <c r="AF359" s="15">
        <v>3.4031414164569713</v>
      </c>
      <c r="AG359" s="15">
        <v>4.0544239746003399</v>
      </c>
      <c r="AH359" s="15">
        <v>1.8614685655339895</v>
      </c>
      <c r="AI359" s="15">
        <v>1.9713569339198305</v>
      </c>
      <c r="AJ359" s="15">
        <v>1.3776147823655998</v>
      </c>
      <c r="AK359" s="15">
        <v>2.5288303701530643</v>
      </c>
      <c r="AL359" s="15">
        <v>4.2879224742081812</v>
      </c>
      <c r="AM359" s="15">
        <v>1.2789856587647934</v>
      </c>
      <c r="AN359" s="15">
        <v>1.3302041119055621</v>
      </c>
      <c r="EA359" s="71"/>
      <c r="EH359" s="31"/>
      <c r="EN359" s="55"/>
      <c r="EO359" s="31"/>
      <c r="EU359" s="55"/>
    </row>
    <row r="360" spans="1:151" s="1" customFormat="1" x14ac:dyDescent="0.35">
      <c r="A360" s="11">
        <v>46</v>
      </c>
      <c r="D360" s="1">
        <f t="shared" si="10"/>
        <v>0.97</v>
      </c>
      <c r="E360" s="15">
        <v>2.1030766741532596</v>
      </c>
      <c r="F360" s="15">
        <v>1.7583547713465251</v>
      </c>
      <c r="G360" s="15">
        <v>2.6334180630866957</v>
      </c>
      <c r="H360" s="15">
        <v>5.8927983591218167</v>
      </c>
      <c r="I360" s="15">
        <v>0.82714125248219139</v>
      </c>
      <c r="J360" s="15">
        <v>1.4313238444861507</v>
      </c>
      <c r="K360" s="15">
        <v>1.2765339820892483</v>
      </c>
      <c r="L360" s="15">
        <v>2.8061716867359476</v>
      </c>
      <c r="M360" s="15">
        <v>1.32584420314994</v>
      </c>
      <c r="N360" s="15">
        <v>2.8163060336882055</v>
      </c>
      <c r="O360" s="15">
        <v>2.3325877777368498</v>
      </c>
      <c r="P360" s="15">
        <v>2.2014657487214477</v>
      </c>
      <c r="Q360" s="15">
        <v>1.1267535897274585</v>
      </c>
      <c r="R360" s="15">
        <v>1.591934550681394</v>
      </c>
      <c r="S360" s="15">
        <v>1.981673220573025</v>
      </c>
      <c r="T360" s="15">
        <v>1.2979902216681238</v>
      </c>
      <c r="U360" s="15">
        <v>1.4636712146929198</v>
      </c>
      <c r="V360" s="15">
        <v>1.8205057038209083</v>
      </c>
      <c r="W360" s="15">
        <v>1.9644034374139265</v>
      </c>
      <c r="X360" s="15">
        <v>1.8396144976273905</v>
      </c>
      <c r="Y360" s="15">
        <v>1.9818665137493519</v>
      </c>
      <c r="Z360" s="15">
        <v>1.8171459211193712</v>
      </c>
      <c r="AA360" s="15">
        <v>1.6119442999656779</v>
      </c>
      <c r="AB360" s="15">
        <v>1.3699820001155314</v>
      </c>
      <c r="AC360" s="15">
        <v>2.832101346723535</v>
      </c>
      <c r="AD360" s="15">
        <v>1.8134537618210842</v>
      </c>
      <c r="AE360" s="15">
        <v>1.8363905449445723</v>
      </c>
      <c r="AF360" s="15">
        <v>3.3095847282715543</v>
      </c>
      <c r="AG360" s="15">
        <v>4.0871781062750596</v>
      </c>
      <c r="AH360" s="15">
        <v>1.9080644055425926</v>
      </c>
      <c r="AI360" s="15">
        <v>1.9759864772639031</v>
      </c>
      <c r="AJ360" s="15">
        <v>1.3951801446268095</v>
      </c>
      <c r="AK360" s="15">
        <v>2.4705618750785625</v>
      </c>
      <c r="AL360" s="15">
        <v>4.3329189806585839</v>
      </c>
      <c r="AM360" s="15">
        <v>1.3258722679754102</v>
      </c>
      <c r="AN360" s="15">
        <v>1.3365795485090102</v>
      </c>
      <c r="EA360" s="71"/>
      <c r="EH360" s="31"/>
      <c r="EN360" s="55"/>
      <c r="EO360" s="31"/>
      <c r="EU360" s="55"/>
    </row>
    <row r="361" spans="1:151" s="1" customFormat="1" x14ac:dyDescent="0.35">
      <c r="A361" s="11">
        <v>47</v>
      </c>
      <c r="D361" s="1">
        <f t="shared" si="10"/>
        <v>0.96</v>
      </c>
      <c r="E361" s="15">
        <v>2.1243623853408513</v>
      </c>
      <c r="F361" s="15">
        <v>1.7718682973811357</v>
      </c>
      <c r="G361" s="15">
        <v>2.6666609822019525</v>
      </c>
      <c r="H361" s="15">
        <v>6.0376682758401738</v>
      </c>
      <c r="I361" s="15">
        <v>0.82545636838421121</v>
      </c>
      <c r="J361" s="15">
        <v>1.4163728578089567</v>
      </c>
      <c r="K361" s="15">
        <v>1.283575664188497</v>
      </c>
      <c r="L361" s="15">
        <v>2.8091429080315602</v>
      </c>
      <c r="M361" s="15">
        <v>1.4040943586807042</v>
      </c>
      <c r="N361" s="15">
        <v>2.8247181957516734</v>
      </c>
      <c r="O361" s="15">
        <v>2.4022179331161615</v>
      </c>
      <c r="P361" s="15">
        <v>2.2198003955212737</v>
      </c>
      <c r="Q361" s="15">
        <v>1.1327456719268447</v>
      </c>
      <c r="R361" s="15">
        <v>1.6024227940845717</v>
      </c>
      <c r="S361" s="15">
        <v>2.0266029506869341</v>
      </c>
      <c r="T361" s="15">
        <v>1.4033425857942923</v>
      </c>
      <c r="U361" s="15">
        <v>1.469106092428603</v>
      </c>
      <c r="V361" s="15">
        <v>1.7963750517940587</v>
      </c>
      <c r="W361" s="15">
        <v>1.8180295915267237</v>
      </c>
      <c r="X361" s="15">
        <v>1.8545922438624605</v>
      </c>
      <c r="Y361" s="15">
        <v>2.0250669837570823</v>
      </c>
      <c r="Z361" s="15">
        <v>1.889308428721284</v>
      </c>
      <c r="AA361" s="15">
        <v>1.6063633861560251</v>
      </c>
      <c r="AB361" s="15">
        <v>1.3725024363621423</v>
      </c>
      <c r="AC361" s="15">
        <v>2.7854477044964323</v>
      </c>
      <c r="AD361" s="15">
        <v>1.7105996965665713</v>
      </c>
      <c r="AE361" s="15">
        <v>1.7772043877707737</v>
      </c>
      <c r="AF361" s="15">
        <v>3.2806807972240706</v>
      </c>
      <c r="AG361" s="15">
        <v>4.2085127099529736</v>
      </c>
      <c r="AH361" s="15">
        <v>1.9453726013177914</v>
      </c>
      <c r="AI361" s="15">
        <v>2.0049886423580796</v>
      </c>
      <c r="AJ361" s="15">
        <v>1.4078927475033909</v>
      </c>
      <c r="AK361" s="15">
        <v>2.584455930899527</v>
      </c>
      <c r="AL361" s="15">
        <v>4.4255329720517436</v>
      </c>
      <c r="AM361" s="15">
        <v>1.3799334310892795</v>
      </c>
      <c r="AN361" s="15">
        <v>1.3738319205932401</v>
      </c>
      <c r="EA361" s="71"/>
      <c r="EH361" s="31"/>
      <c r="EN361" s="55"/>
      <c r="EO361" s="31"/>
      <c r="EU361" s="55"/>
    </row>
    <row r="362" spans="1:151" s="1" customFormat="1" x14ac:dyDescent="0.35">
      <c r="A362" s="11">
        <v>48</v>
      </c>
      <c r="D362" s="1">
        <f t="shared" si="10"/>
        <v>0.95</v>
      </c>
      <c r="E362" s="15">
        <v>2.1604638821950015</v>
      </c>
      <c r="F362" s="15">
        <v>1.8058380107619603</v>
      </c>
      <c r="G362" s="15">
        <v>2.706042145938143</v>
      </c>
      <c r="H362" s="15">
        <v>6.188929091881481</v>
      </c>
      <c r="I362" s="15">
        <v>0.83490889479148367</v>
      </c>
      <c r="J362" s="15">
        <v>1.407050299474583</v>
      </c>
      <c r="K362" s="15">
        <v>1.3011957322338867</v>
      </c>
      <c r="L362" s="15">
        <v>2.8182087422930717</v>
      </c>
      <c r="M362" s="15">
        <v>1.4634357265484219</v>
      </c>
      <c r="N362" s="15">
        <v>2.8288609953569388</v>
      </c>
      <c r="O362" s="15">
        <v>2.4504819413350685</v>
      </c>
      <c r="P362" s="15">
        <v>2.3021202288625631</v>
      </c>
      <c r="Q362" s="15">
        <v>1.1584605757642892</v>
      </c>
      <c r="R362" s="15">
        <v>1.6636702414203453</v>
      </c>
      <c r="S362" s="15">
        <v>2.0412180401141176</v>
      </c>
      <c r="T362" s="15">
        <v>1.4906065720147417</v>
      </c>
      <c r="U362" s="15">
        <v>1.4752184002132269</v>
      </c>
      <c r="V362" s="15">
        <v>1.8524685977072834</v>
      </c>
      <c r="W362" s="15">
        <v>1.8915513311070036</v>
      </c>
      <c r="X362" s="15">
        <v>1.8568582109097145</v>
      </c>
      <c r="Y362" s="15">
        <v>2.0766037010220195</v>
      </c>
      <c r="Z362" s="15">
        <v>1.9348662756815485</v>
      </c>
      <c r="AA362" s="15">
        <v>1.5988357648701605</v>
      </c>
      <c r="AB362" s="15">
        <v>1.3795127010832919</v>
      </c>
      <c r="AC362" s="15">
        <v>2.7883601129318003</v>
      </c>
      <c r="AD362" s="15">
        <v>1.674664985873012</v>
      </c>
      <c r="AE362" s="15">
        <v>1.7183909074157122</v>
      </c>
      <c r="AF362" s="15">
        <v>3.2771977741548803</v>
      </c>
      <c r="AG362" s="15">
        <v>4.2952410430034549</v>
      </c>
      <c r="AH362" s="15">
        <v>1.9745413691724989</v>
      </c>
      <c r="AI362" s="15">
        <v>2.0176250726095937</v>
      </c>
      <c r="AJ362" s="15">
        <v>1.4248194538591268</v>
      </c>
      <c r="AK362" s="15">
        <v>2.7610551559526875</v>
      </c>
      <c r="AL362" s="15">
        <v>4.484309440095501</v>
      </c>
      <c r="AM362" s="15">
        <v>1.4380894227086531</v>
      </c>
      <c r="AN362" s="15">
        <v>1.4259513099728993</v>
      </c>
      <c r="EA362" s="71"/>
      <c r="EH362" s="31"/>
      <c r="EN362" s="55"/>
      <c r="EO362" s="31"/>
      <c r="EU362" s="55"/>
    </row>
    <row r="363" spans="1:151" s="1" customFormat="1" x14ac:dyDescent="0.35">
      <c r="A363" s="11">
        <v>49</v>
      </c>
      <c r="D363" s="1" t="str">
        <f t="shared" si="10"/>
        <v>ave</v>
      </c>
      <c r="E363" s="15">
        <v>2.1106382287242833</v>
      </c>
      <c r="F363" s="15">
        <v>1.7688712131463571</v>
      </c>
      <c r="G363" s="15">
        <v>2.6364336373057031</v>
      </c>
      <c r="H363" s="15">
        <v>5.8267201726954099</v>
      </c>
      <c r="I363" s="15">
        <v>0.84292107287482987</v>
      </c>
      <c r="J363" s="15">
        <v>1.4415876670260401</v>
      </c>
      <c r="K363" s="15">
        <v>1.2698350075086555</v>
      </c>
      <c r="L363" s="15">
        <v>2.7923778708279166</v>
      </c>
      <c r="M363" s="15">
        <v>1.3438460618561381</v>
      </c>
      <c r="N363" s="15">
        <v>2.7630523134512437</v>
      </c>
      <c r="O363" s="15">
        <v>2.2989992697851158</v>
      </c>
      <c r="P363" s="15">
        <v>2.1931456865820729</v>
      </c>
      <c r="Q363" s="15">
        <v>1.1369977310478452</v>
      </c>
      <c r="R363" s="15">
        <v>1.5778815858305157</v>
      </c>
      <c r="S363" s="15">
        <v>1.9544365900575376</v>
      </c>
      <c r="T363" s="15">
        <v>1.2259763254977989</v>
      </c>
      <c r="U363" s="15">
        <v>1.4740602893664601</v>
      </c>
      <c r="V363" s="15">
        <v>1.8648128029694324</v>
      </c>
      <c r="W363" s="15">
        <v>2.1914032670600236</v>
      </c>
      <c r="X363" s="15">
        <v>1.8351413214940733</v>
      </c>
      <c r="Y363" s="15">
        <v>1.9909212785748462</v>
      </c>
      <c r="Z363" s="15">
        <v>1.791826875794498</v>
      </c>
      <c r="AA363" s="15">
        <v>1.6202059379234115</v>
      </c>
      <c r="AB363" s="15">
        <v>1.3798824187052758</v>
      </c>
      <c r="AC363" s="15">
        <v>2.9089906480290924</v>
      </c>
      <c r="AD363" s="15">
        <v>1.9942407042915884</v>
      </c>
      <c r="AE363" s="15">
        <v>1.8538614065408714</v>
      </c>
      <c r="AF363" s="15">
        <v>3.2913223811703194</v>
      </c>
      <c r="AG363" s="15">
        <v>4.103781275495745</v>
      </c>
      <c r="AH363" s="15">
        <v>1.8732177675018502</v>
      </c>
      <c r="AI363" s="15">
        <v>1.9694951595255785</v>
      </c>
      <c r="AJ363" s="15">
        <v>1.3806671731911404</v>
      </c>
      <c r="AK363" s="15">
        <v>2.513457102354252</v>
      </c>
      <c r="AL363" s="15">
        <v>4.3154622813744119</v>
      </c>
      <c r="AM363" s="15">
        <v>1.3062237846066673</v>
      </c>
      <c r="AN363" s="15">
        <v>1.3243103168906594</v>
      </c>
      <c r="EA363" s="71"/>
      <c r="EH363" s="31"/>
      <c r="EN363" s="55"/>
      <c r="EO363" s="31"/>
      <c r="EU363" s="55"/>
    </row>
    <row r="364" spans="1:151" s="1" customFormat="1" x14ac:dyDescent="0.35">
      <c r="A364" s="11">
        <v>50</v>
      </c>
      <c r="C364" s="1" t="s">
        <v>68</v>
      </c>
      <c r="D364" s="1">
        <f>D357</f>
        <v>1</v>
      </c>
      <c r="E364" s="15">
        <v>2.1965069886435784</v>
      </c>
      <c r="F364" s="15">
        <v>1.8573101965216281</v>
      </c>
      <c r="G364" s="15">
        <v>2.7183482072927334</v>
      </c>
      <c r="H364" s="15">
        <v>5.6076667802939557</v>
      </c>
      <c r="I364" s="15">
        <v>0.88385947981594448</v>
      </c>
      <c r="J364" s="15">
        <v>1.5062223677702848</v>
      </c>
      <c r="K364" s="15">
        <v>1.3022176409116202</v>
      </c>
      <c r="L364" s="15">
        <v>2.7995635221094504</v>
      </c>
      <c r="M364" s="15">
        <v>1.3404620660752018</v>
      </c>
      <c r="N364" s="15">
        <v>2.7148966460859336</v>
      </c>
      <c r="O364" s="15">
        <v>2.1437065437360943</v>
      </c>
      <c r="P364" s="15">
        <v>2.3140384475121683</v>
      </c>
      <c r="Q364" s="15">
        <v>1.1902701219881942</v>
      </c>
      <c r="R364" s="15">
        <v>1.5996011557699803</v>
      </c>
      <c r="S364" s="15">
        <v>1.8907243124835451</v>
      </c>
      <c r="T364" s="15">
        <v>1.0701575317542451</v>
      </c>
      <c r="U364" s="15">
        <v>1.5775944411537686</v>
      </c>
      <c r="V364" s="15">
        <v>2.0690130113946177</v>
      </c>
      <c r="W364" s="15">
        <v>2.9821873687657523</v>
      </c>
      <c r="X364" s="15">
        <v>1.9499052418787262</v>
      </c>
      <c r="Y364" s="15">
        <v>1.986007514098731</v>
      </c>
      <c r="Z364" s="15">
        <v>1.7217326775732167</v>
      </c>
      <c r="AA364" s="15">
        <v>1.6978879305426888</v>
      </c>
      <c r="AB364" s="15">
        <v>1.4205472617642709</v>
      </c>
      <c r="AC364" s="15">
        <v>3.4220521356691291</v>
      </c>
      <c r="AD364" s="15">
        <v>2.6119505811383759</v>
      </c>
      <c r="AE364" s="15">
        <v>2.0548170568486439</v>
      </c>
      <c r="AF364" s="15">
        <v>3.6458526248167389</v>
      </c>
      <c r="AG364" s="15">
        <v>4.0590829277537308</v>
      </c>
      <c r="AH364" s="15">
        <v>1.7580932352501626</v>
      </c>
      <c r="AI364" s="15">
        <v>1.9581088276787617</v>
      </c>
      <c r="AJ364" s="15">
        <v>1.3510142773563782</v>
      </c>
      <c r="AK364" s="15">
        <v>2.9017612171261216</v>
      </c>
      <c r="AL364" s="15">
        <v>4.1853176115825841</v>
      </c>
      <c r="AM364" s="15">
        <v>1.2789126689894486</v>
      </c>
      <c r="AN364" s="15">
        <v>1.4895053975496229</v>
      </c>
      <c r="EA364" s="71"/>
      <c r="EH364" s="31"/>
      <c r="EN364" s="55"/>
      <c r="EO364" s="31"/>
      <c r="EU364" s="55"/>
    </row>
    <row r="365" spans="1:151" s="1" customFormat="1" x14ac:dyDescent="0.35">
      <c r="A365" s="11">
        <v>51</v>
      </c>
      <c r="D365" s="1">
        <f t="shared" si="10"/>
        <v>0.99</v>
      </c>
      <c r="E365" s="15">
        <v>2.1421611522044079</v>
      </c>
      <c r="F365" s="15">
        <v>1.8040855676694507</v>
      </c>
      <c r="G365" s="15">
        <v>2.6622774361043411</v>
      </c>
      <c r="H365" s="15">
        <v>5.6526070735160134</v>
      </c>
      <c r="I365" s="15">
        <v>0.87082312498359304</v>
      </c>
      <c r="J365" s="15">
        <v>1.4820111403907397</v>
      </c>
      <c r="K365" s="15">
        <v>1.2797698487167724</v>
      </c>
      <c r="L365" s="15">
        <v>2.8059187329755555</v>
      </c>
      <c r="M365" s="15">
        <v>1.3212439442967547</v>
      </c>
      <c r="N365" s="15">
        <v>2.7588766883078875</v>
      </c>
      <c r="O365" s="15">
        <v>2.2313470683679828</v>
      </c>
      <c r="P365" s="15">
        <v>2.2813279383817897</v>
      </c>
      <c r="Q365" s="15">
        <v>1.167203113426454</v>
      </c>
      <c r="R365" s="15">
        <v>1.5839461437435112</v>
      </c>
      <c r="S365" s="15">
        <v>1.9039334432880659</v>
      </c>
      <c r="T365" s="15">
        <v>1.1364329875303159</v>
      </c>
      <c r="U365" s="15">
        <v>1.507673663982152</v>
      </c>
      <c r="V365" s="15">
        <v>1.9898856293411329</v>
      </c>
      <c r="W365" s="15">
        <v>2.5715526053769993</v>
      </c>
      <c r="X365" s="15">
        <v>1.903630471825559</v>
      </c>
      <c r="Y365" s="15">
        <v>1.9476709040117033</v>
      </c>
      <c r="Z365" s="15">
        <v>1.7354221605887639</v>
      </c>
      <c r="AA365" s="15">
        <v>1.6606687281301835</v>
      </c>
      <c r="AB365" s="15">
        <v>1.3970427474355755</v>
      </c>
      <c r="AC365" s="15">
        <v>3.1371436094536271</v>
      </c>
      <c r="AD365" s="15">
        <v>2.2498720032517587</v>
      </c>
      <c r="AE365" s="15">
        <v>1.9658951850528148</v>
      </c>
      <c r="AF365" s="15">
        <v>3.3878574510568256</v>
      </c>
      <c r="AG365" s="15">
        <v>4.0481844200703092</v>
      </c>
      <c r="AH365" s="15">
        <v>1.8098959768345226</v>
      </c>
      <c r="AI365" s="15">
        <v>1.9644105794553952</v>
      </c>
      <c r="AJ365" s="15">
        <v>1.364034735464025</v>
      </c>
      <c r="AK365" s="15">
        <v>2.6807913665000989</v>
      </c>
      <c r="AL365" s="15">
        <v>4.2354871352750481</v>
      </c>
      <c r="AM365" s="15">
        <v>1.262714795469742</v>
      </c>
      <c r="AN365" s="15">
        <v>1.3960426062437767</v>
      </c>
      <c r="EA365" s="71"/>
      <c r="EH365" s="31"/>
      <c r="EN365" s="55"/>
      <c r="EO365" s="31"/>
      <c r="EU365" s="55"/>
    </row>
    <row r="366" spans="1:151" s="1" customFormat="1" x14ac:dyDescent="0.35">
      <c r="A366" s="11">
        <v>52</v>
      </c>
      <c r="D366" s="1">
        <f t="shared" si="10"/>
        <v>0.98</v>
      </c>
      <c r="E366" s="15">
        <v>2.1106532105221456</v>
      </c>
      <c r="F366" s="15">
        <v>1.7705182677185496</v>
      </c>
      <c r="G366" s="15">
        <v>2.6339377379122921</v>
      </c>
      <c r="H366" s="15">
        <v>5.7546510415811207</v>
      </c>
      <c r="I366" s="15">
        <v>0.85057658164252015</v>
      </c>
      <c r="J366" s="15">
        <v>1.4552679131196413</v>
      </c>
      <c r="K366" s="15">
        <v>1.2718556340612661</v>
      </c>
      <c r="L366" s="15">
        <v>2.8138485517992011</v>
      </c>
      <c r="M366" s="15">
        <v>1.3185136892757774</v>
      </c>
      <c r="N366" s="15">
        <v>2.7990394343461134</v>
      </c>
      <c r="O366" s="15">
        <v>2.3013572585297339</v>
      </c>
      <c r="P366" s="15">
        <v>2.2296037784858656</v>
      </c>
      <c r="Q366" s="15">
        <v>1.1406689602491178</v>
      </c>
      <c r="R366" s="15">
        <v>1.5815023794502341</v>
      </c>
      <c r="S366" s="15">
        <v>1.9194565869021754</v>
      </c>
      <c r="T366" s="15">
        <v>1.2064653499007292</v>
      </c>
      <c r="U366" s="15">
        <v>1.4790061139816633</v>
      </c>
      <c r="V366" s="15">
        <v>1.9310340214549053</v>
      </c>
      <c r="W366" s="15">
        <v>2.2212171740108309</v>
      </c>
      <c r="X366" s="15">
        <v>1.8550690414266264</v>
      </c>
      <c r="Y366" s="15">
        <v>1.9539236511547078</v>
      </c>
      <c r="Z366" s="15">
        <v>1.7659730239918685</v>
      </c>
      <c r="AA366" s="15">
        <v>1.6314768605292649</v>
      </c>
      <c r="AB366" s="15">
        <v>1.3899969394970113</v>
      </c>
      <c r="AC366" s="15">
        <v>2.930083071444324</v>
      </c>
      <c r="AD366" s="15">
        <v>1.9902575938678335</v>
      </c>
      <c r="AE366" s="15">
        <v>1.9035549886100931</v>
      </c>
      <c r="AF366" s="15">
        <v>3.2762351552268356</v>
      </c>
      <c r="AG366" s="15">
        <v>4.0544239746003399</v>
      </c>
      <c r="AH366" s="15">
        <v>1.8614685655339895</v>
      </c>
      <c r="AI366" s="15">
        <v>1.9703816707176665</v>
      </c>
      <c r="AJ366" s="15">
        <v>1.3776147823655998</v>
      </c>
      <c r="AK366" s="15">
        <v>2.5255615490889425</v>
      </c>
      <c r="AL366" s="15">
        <v>4.2879224742081821</v>
      </c>
      <c r="AM366" s="15">
        <v>1.2789856587647934</v>
      </c>
      <c r="AN366" s="15">
        <v>1.3245624774118061</v>
      </c>
      <c r="EA366" s="71"/>
      <c r="EH366" s="31"/>
      <c r="EN366" s="55"/>
      <c r="EO366" s="31"/>
      <c r="EU366" s="55"/>
    </row>
    <row r="367" spans="1:151" s="1" customFormat="1" x14ac:dyDescent="0.35">
      <c r="A367" s="11">
        <v>53</v>
      </c>
      <c r="D367" s="1">
        <f t="shared" si="10"/>
        <v>0.97</v>
      </c>
      <c r="E367" s="15">
        <v>2.1035768423161039</v>
      </c>
      <c r="F367" s="15">
        <v>1.7596296681090271</v>
      </c>
      <c r="G367" s="15">
        <v>2.6327263410962205</v>
      </c>
      <c r="H367" s="15">
        <v>5.8927983591218167</v>
      </c>
      <c r="I367" s="15">
        <v>0.828882166371254</v>
      </c>
      <c r="J367" s="15">
        <v>1.4294497142957543</v>
      </c>
      <c r="K367" s="15">
        <v>1.2765339820892483</v>
      </c>
      <c r="L367" s="15">
        <v>2.8214019293117261</v>
      </c>
      <c r="M367" s="15">
        <v>1.3270307187136667</v>
      </c>
      <c r="N367" s="15">
        <v>2.8276647398693884</v>
      </c>
      <c r="O367" s="15">
        <v>2.3556272227611181</v>
      </c>
      <c r="P367" s="15">
        <v>2.2014657487214477</v>
      </c>
      <c r="Q367" s="15">
        <v>1.1267535897274585</v>
      </c>
      <c r="R367" s="15">
        <v>1.5910985947049914</v>
      </c>
      <c r="S367" s="15">
        <v>1.9338509298927571</v>
      </c>
      <c r="T367" s="15">
        <v>1.2980918727095436</v>
      </c>
      <c r="U367" s="15">
        <v>1.4636712146929198</v>
      </c>
      <c r="V367" s="15">
        <v>1.9129221673864414</v>
      </c>
      <c r="W367" s="15">
        <v>1.9644034374139265</v>
      </c>
      <c r="X367" s="15">
        <v>1.8396144976273905</v>
      </c>
      <c r="Y367" s="15">
        <v>1.9818665137493519</v>
      </c>
      <c r="Z367" s="15">
        <v>1.8166400486480963</v>
      </c>
      <c r="AA367" s="15">
        <v>1.6140128942595131</v>
      </c>
      <c r="AB367" s="15">
        <v>1.3906855174862363</v>
      </c>
      <c r="AC367" s="15">
        <v>2.8321013467235354</v>
      </c>
      <c r="AD367" s="15">
        <v>1.8081107440910098</v>
      </c>
      <c r="AE367" s="15">
        <v>1.8453715180793775</v>
      </c>
      <c r="AF367" s="15">
        <v>3.2487921636777162</v>
      </c>
      <c r="AG367" s="15">
        <v>4.0878515423064643</v>
      </c>
      <c r="AH367" s="15">
        <v>1.9080644055425926</v>
      </c>
      <c r="AI367" s="15">
        <v>1.9754349863556731</v>
      </c>
      <c r="AJ367" s="15">
        <v>1.3951801446268093</v>
      </c>
      <c r="AK367" s="15">
        <v>2.450194650460173</v>
      </c>
      <c r="AL367" s="15">
        <v>4.3387481098536824</v>
      </c>
      <c r="AM367" s="15">
        <v>1.3270249558649199</v>
      </c>
      <c r="AN367" s="15">
        <v>1.3066953692954206</v>
      </c>
      <c r="EA367" s="71"/>
      <c r="EH367" s="31"/>
      <c r="EN367" s="55"/>
      <c r="EO367" s="31"/>
      <c r="EU367" s="55"/>
    </row>
    <row r="368" spans="1:151" s="1" customFormat="1" x14ac:dyDescent="0.35">
      <c r="A368" s="11">
        <v>54</v>
      </c>
      <c r="D368" s="1">
        <f t="shared" si="10"/>
        <v>0.96</v>
      </c>
      <c r="E368" s="15">
        <v>2.1175181424324343</v>
      </c>
      <c r="F368" s="15">
        <v>1.7703894498102786</v>
      </c>
      <c r="G368" s="15">
        <v>2.6515622849280587</v>
      </c>
      <c r="H368" s="15">
        <v>6.0376682758401738</v>
      </c>
      <c r="I368" s="15">
        <v>0.80971687960839023</v>
      </c>
      <c r="J368" s="15">
        <v>1.41360367073828</v>
      </c>
      <c r="K368" s="15">
        <v>1.2902722776394988</v>
      </c>
      <c r="L368" s="15">
        <v>2.8259018525546455</v>
      </c>
      <c r="M368" s="15">
        <v>1.349891172042853</v>
      </c>
      <c r="N368" s="15">
        <v>2.838093365533362</v>
      </c>
      <c r="O368" s="15">
        <v>2.407982754291877</v>
      </c>
      <c r="P368" s="15">
        <v>2.2198003955212737</v>
      </c>
      <c r="Q368" s="15">
        <v>1.1318968212925216</v>
      </c>
      <c r="R368" s="15">
        <v>1.6046531598326741</v>
      </c>
      <c r="S368" s="15">
        <v>1.9510203841349734</v>
      </c>
      <c r="T368" s="15">
        <v>1.4012281963913134</v>
      </c>
      <c r="U368" s="15">
        <v>1.4653705815595108</v>
      </c>
      <c r="V368" s="15">
        <v>1.9383578397768366</v>
      </c>
      <c r="W368" s="15">
        <v>1.8180295915267237</v>
      </c>
      <c r="X368" s="15">
        <v>1.8545922438624605</v>
      </c>
      <c r="Y368" s="15">
        <v>2.0250669837570823</v>
      </c>
      <c r="Z368" s="15">
        <v>1.8664733299281402</v>
      </c>
      <c r="AA368" s="15">
        <v>1.6127141229203685</v>
      </c>
      <c r="AB368" s="15">
        <v>1.400687752144999</v>
      </c>
      <c r="AC368" s="15">
        <v>2.7904890539378706</v>
      </c>
      <c r="AD368" s="15">
        <v>1.6821036729560277</v>
      </c>
      <c r="AE368" s="15">
        <v>1.7840636226066142</v>
      </c>
      <c r="AF368" s="15">
        <v>3.2597759602776812</v>
      </c>
      <c r="AG368" s="15">
        <v>4.142238885682139</v>
      </c>
      <c r="AH368" s="15">
        <v>1.9467365552555504</v>
      </c>
      <c r="AI368" s="15">
        <v>1.9988236477023149</v>
      </c>
      <c r="AJ368" s="15">
        <v>1.4136331724995617</v>
      </c>
      <c r="AK368" s="15">
        <v>2.4823443231809015</v>
      </c>
      <c r="AL368" s="15">
        <v>4.3897549750174729</v>
      </c>
      <c r="AM368" s="15">
        <v>1.3813273969880115</v>
      </c>
      <c r="AN368" s="15">
        <v>1.3437857832682389</v>
      </c>
      <c r="EA368" s="71"/>
      <c r="EH368" s="31"/>
      <c r="EN368" s="55"/>
      <c r="EO368" s="31"/>
      <c r="EU368" s="55"/>
    </row>
    <row r="369" spans="1:151" s="1" customFormat="1" x14ac:dyDescent="0.35">
      <c r="A369" s="11">
        <v>55</v>
      </c>
      <c r="D369" s="1">
        <f t="shared" si="10"/>
        <v>0.95</v>
      </c>
      <c r="E369" s="15">
        <v>2.1389657804782578</v>
      </c>
      <c r="F369" s="15">
        <v>1.7892410460073986</v>
      </c>
      <c r="G369" s="15">
        <v>2.6770038335103514</v>
      </c>
      <c r="H369" s="15">
        <v>6.1667726031060059</v>
      </c>
      <c r="I369" s="15">
        <v>0.79492251615839604</v>
      </c>
      <c r="J369" s="15">
        <v>1.4123507716205166</v>
      </c>
      <c r="K369" s="15">
        <v>1.3083755904909824</v>
      </c>
      <c r="L369" s="15">
        <v>2.8212510248252674</v>
      </c>
      <c r="M369" s="15">
        <v>1.3853564598606709</v>
      </c>
      <c r="N369" s="15">
        <v>2.8238318326444292</v>
      </c>
      <c r="O369" s="15">
        <v>2.4559609235247564</v>
      </c>
      <c r="P369" s="15">
        <v>2.2385764276582969</v>
      </c>
      <c r="Q369" s="15">
        <v>1.1474317805321212</v>
      </c>
      <c r="R369" s="15">
        <v>1.6165717933050345</v>
      </c>
      <c r="S369" s="15">
        <v>1.9673122320579521</v>
      </c>
      <c r="T369" s="15">
        <v>1.4888940660580621</v>
      </c>
      <c r="U369" s="15">
        <v>1.4852863144803936</v>
      </c>
      <c r="V369" s="15">
        <v>1.9563255745682129</v>
      </c>
      <c r="W369" s="15">
        <v>1.7315403356656056</v>
      </c>
      <c r="X369" s="15">
        <v>1.8703363910493567</v>
      </c>
      <c r="Y369" s="15">
        <v>2.0766037010220195</v>
      </c>
      <c r="Z369" s="15">
        <v>1.9200101229441036</v>
      </c>
      <c r="AA369" s="15">
        <v>1.6237334884600103</v>
      </c>
      <c r="AB369" s="15">
        <v>1.4150353181588122</v>
      </c>
      <c r="AC369" s="15">
        <v>2.7820336480598966</v>
      </c>
      <c r="AD369" s="15">
        <v>1.6045641418602177</v>
      </c>
      <c r="AE369" s="15">
        <v>1.7232069740926257</v>
      </c>
      <c r="AF369" s="15">
        <v>3.2795935666283285</v>
      </c>
      <c r="AG369" s="15">
        <v>4.1998028946416657</v>
      </c>
      <c r="AH369" s="15">
        <v>1.9784397593607297</v>
      </c>
      <c r="AI369" s="15">
        <v>2.0267196653578683</v>
      </c>
      <c r="AJ369" s="15">
        <v>1.4295370114180506</v>
      </c>
      <c r="AK369" s="15">
        <v>2.5789069856114151</v>
      </c>
      <c r="AL369" s="15">
        <v>4.4413753117225578</v>
      </c>
      <c r="AM369" s="15">
        <v>1.4413132295368232</v>
      </c>
      <c r="AN369" s="15">
        <v>1.3938982993013518</v>
      </c>
      <c r="EA369" s="71"/>
      <c r="EH369" s="31"/>
      <c r="EN369" s="55"/>
      <c r="EO369" s="31"/>
      <c r="EU369" s="55"/>
    </row>
    <row r="370" spans="1:151" s="1" customFormat="1" x14ac:dyDescent="0.35">
      <c r="A370" s="11">
        <v>56</v>
      </c>
      <c r="D370" s="1" t="str">
        <f t="shared" si="10"/>
        <v>ave</v>
      </c>
      <c r="E370" s="15">
        <v>2.1090718067424854</v>
      </c>
      <c r="F370" s="15">
        <v>1.7675375596935203</v>
      </c>
      <c r="G370" s="15">
        <v>2.6345091098947404</v>
      </c>
      <c r="H370" s="15">
        <v>5.8230274245661651</v>
      </c>
      <c r="I370" s="15">
        <v>0.83574897224634992</v>
      </c>
      <c r="J370" s="15">
        <v>1.4438360959272321</v>
      </c>
      <c r="K370" s="15">
        <v>1.2721477527933385</v>
      </c>
      <c r="L370" s="15">
        <v>2.802942436973435</v>
      </c>
      <c r="M370" s="15">
        <v>1.3246052237756349</v>
      </c>
      <c r="N370" s="15">
        <v>2.7728328918031528</v>
      </c>
      <c r="O370" s="15">
        <v>2.3055588832149607</v>
      </c>
      <c r="P370" s="15">
        <v>2.1902480291849815</v>
      </c>
      <c r="Q370" s="15">
        <v>1.1354859688782426</v>
      </c>
      <c r="R370" s="15">
        <v>1.5778696569347119</v>
      </c>
      <c r="S370" s="15">
        <v>1.9243019773583094</v>
      </c>
      <c r="T370" s="15">
        <v>1.2251649871173631</v>
      </c>
      <c r="U370" s="15">
        <v>1.4728705159619888</v>
      </c>
      <c r="V370" s="15">
        <v>1.9055960718263383</v>
      </c>
      <c r="W370" s="15">
        <v>2.1657158294124659</v>
      </c>
      <c r="X370" s="15">
        <v>1.8376104340238504</v>
      </c>
      <c r="Y370" s="15">
        <v>1.9909212785748458</v>
      </c>
      <c r="Z370" s="15">
        <v>1.7895591706913023</v>
      </c>
      <c r="AA370" s="15">
        <v>1.6255087991269193</v>
      </c>
      <c r="AB370" s="15">
        <v>1.397391394092369</v>
      </c>
      <c r="AC370" s="15">
        <v>2.9098143422222082</v>
      </c>
      <c r="AD370" s="15">
        <v>1.9771499415776965</v>
      </c>
      <c r="AE370" s="15">
        <v>1.8558156478536161</v>
      </c>
      <c r="AF370" s="15">
        <v>3.2882984629897667</v>
      </c>
      <c r="AG370" s="15">
        <v>4.0790311518422833</v>
      </c>
      <c r="AH370" s="15">
        <v>1.8740948248561822</v>
      </c>
      <c r="AI370" s="15">
        <v>1.9697289668559308</v>
      </c>
      <c r="AJ370" s="15">
        <v>1.382412089539041</v>
      </c>
      <c r="AK370" s="15">
        <v>2.5141428265361965</v>
      </c>
      <c r="AL370" s="15">
        <v>4.309335356809834</v>
      </c>
      <c r="AM370" s="15">
        <v>1.3071762486138501</v>
      </c>
      <c r="AN370" s="15">
        <v>1.313425968321478</v>
      </c>
      <c r="EA370" s="71"/>
      <c r="EH370" s="31"/>
      <c r="EN370" s="55"/>
      <c r="EO370" s="31"/>
      <c r="EU370" s="55"/>
    </row>
    <row r="371" spans="1:151" s="1" customFormat="1" x14ac:dyDescent="0.35">
      <c r="A371" s="11">
        <v>57</v>
      </c>
      <c r="C371" s="1" t="s">
        <v>144</v>
      </c>
      <c r="D371" s="1">
        <f>D364</f>
        <v>1</v>
      </c>
      <c r="E371" s="15">
        <v>2.2062361964369019</v>
      </c>
      <c r="F371" s="15">
        <v>1.8566156946922017</v>
      </c>
      <c r="G371" s="15">
        <v>2.7441138914287522</v>
      </c>
      <c r="H371" s="15">
        <v>5.629065066315361</v>
      </c>
      <c r="I371" s="15">
        <v>0.89501210560072786</v>
      </c>
      <c r="J371" s="15">
        <v>1.4884675046025091</v>
      </c>
      <c r="K371" s="15">
        <v>1.3526947610941096</v>
      </c>
      <c r="L371" s="15">
        <v>2.8025290365144975</v>
      </c>
      <c r="M371" s="15">
        <v>1.3567745146418597</v>
      </c>
      <c r="N371" s="15">
        <v>2.7384922145969375</v>
      </c>
      <c r="O371" s="15">
        <v>2.1884089096632611</v>
      </c>
      <c r="P371" s="15">
        <v>2.4741582866204501</v>
      </c>
      <c r="Q371" s="15">
        <v>1.1880938267636911</v>
      </c>
      <c r="R371" s="15">
        <v>1.6121820887908718</v>
      </c>
      <c r="S371" s="15">
        <v>1.8956818524417294</v>
      </c>
      <c r="T371" s="15">
        <v>1.1041209443380282</v>
      </c>
      <c r="U371" s="15">
        <v>1.590988487593912</v>
      </c>
      <c r="V371" s="15">
        <v>2.0233908686988191</v>
      </c>
      <c r="W371" s="15">
        <v>3.1338204135203038</v>
      </c>
      <c r="X371" s="15">
        <v>1.9443278131976764</v>
      </c>
      <c r="Y371" s="15">
        <v>1.9873737259293689</v>
      </c>
      <c r="Z371" s="15">
        <v>1.7340460645178757</v>
      </c>
      <c r="AA371" s="15">
        <v>1.6910947855993614</v>
      </c>
      <c r="AB371" s="15">
        <v>1.4168749980072495</v>
      </c>
      <c r="AC371" s="15">
        <v>3.4223496573617944</v>
      </c>
      <c r="AD371" s="15">
        <v>2.7058533068110329</v>
      </c>
      <c r="AE371" s="15">
        <v>2.0269463118283189</v>
      </c>
      <c r="AF371" s="15">
        <v>3.4169672709240184</v>
      </c>
      <c r="AG371" s="15">
        <v>4.0258898431189944</v>
      </c>
      <c r="AH371" s="15">
        <v>1.653265783399402</v>
      </c>
      <c r="AI371" s="15">
        <v>1.9581403419274588</v>
      </c>
      <c r="AJ371" s="15">
        <v>1.3428150857397716</v>
      </c>
      <c r="AK371" s="15">
        <v>3.0226602573388073</v>
      </c>
      <c r="AL371" s="15">
        <v>4.2056714922369629</v>
      </c>
      <c r="AM371" s="15">
        <v>1.284034732622352</v>
      </c>
      <c r="AN371" s="15">
        <v>1.4936021300602882</v>
      </c>
      <c r="EA371" s="71"/>
      <c r="EH371" s="31"/>
      <c r="EN371" s="55"/>
      <c r="EO371" s="31"/>
      <c r="EU371" s="55"/>
    </row>
    <row r="372" spans="1:151" s="1" customFormat="1" x14ac:dyDescent="0.35">
      <c r="A372" s="11">
        <v>58</v>
      </c>
      <c r="D372" s="1">
        <f t="shared" si="10"/>
        <v>0.99</v>
      </c>
      <c r="E372" s="15">
        <v>2.1540715201057812</v>
      </c>
      <c r="F372" s="15">
        <v>1.8094767523833353</v>
      </c>
      <c r="G372" s="15">
        <v>2.6842173166018592</v>
      </c>
      <c r="H372" s="15">
        <v>5.6744562569280852</v>
      </c>
      <c r="I372" s="15">
        <v>0.88464784414563036</v>
      </c>
      <c r="J372" s="15">
        <v>1.4583176392888091</v>
      </c>
      <c r="K372" s="15">
        <v>1.3035490338809292</v>
      </c>
      <c r="L372" s="15">
        <v>2.8066050450037698</v>
      </c>
      <c r="M372" s="15">
        <v>1.3476035383173333</v>
      </c>
      <c r="N372" s="15">
        <v>2.7732297283190106</v>
      </c>
      <c r="O372" s="15">
        <v>2.2119094443010914</v>
      </c>
      <c r="P372" s="15">
        <v>2.4288897695386389</v>
      </c>
      <c r="Q372" s="15">
        <v>1.162967942994199</v>
      </c>
      <c r="R372" s="15">
        <v>1.5825038136683682</v>
      </c>
      <c r="S372" s="15">
        <v>1.9177690290924785</v>
      </c>
      <c r="T372" s="15">
        <v>1.1512102032560607</v>
      </c>
      <c r="U372" s="15">
        <v>1.5083962437541132</v>
      </c>
      <c r="V372" s="15">
        <v>1.9246467064646247</v>
      </c>
      <c r="W372" s="15">
        <v>2.7981776247515451</v>
      </c>
      <c r="X372" s="15">
        <v>1.9252033675192508</v>
      </c>
      <c r="Y372" s="15">
        <v>1.9505110044988572</v>
      </c>
      <c r="Z372" s="15">
        <v>1.7387124902146098</v>
      </c>
      <c r="AA372" s="15">
        <v>1.6480220221000264</v>
      </c>
      <c r="AB372" s="15">
        <v>1.3969846756838469</v>
      </c>
      <c r="AC372" s="15">
        <v>3.135478776008787</v>
      </c>
      <c r="AD372" s="15">
        <v>2.3526693687351621</v>
      </c>
      <c r="AE372" s="15">
        <v>1.9316448775261681</v>
      </c>
      <c r="AF372" s="15">
        <v>3.2878694800469259</v>
      </c>
      <c r="AG372" s="15">
        <v>4.0279512362096179</v>
      </c>
      <c r="AH372" s="15">
        <v>1.7273065254820079</v>
      </c>
      <c r="AI372" s="15">
        <v>1.946442666582118</v>
      </c>
      <c r="AJ372" s="15">
        <v>1.359145295996282</v>
      </c>
      <c r="AK372" s="15">
        <v>2.8177499003719713</v>
      </c>
      <c r="AL372" s="15">
        <v>4.2463881142634694</v>
      </c>
      <c r="AM372" s="15">
        <v>1.2749797886257324</v>
      </c>
      <c r="AN372" s="15">
        <v>1.382420709921327</v>
      </c>
      <c r="EA372" s="71"/>
      <c r="EH372" s="31"/>
      <c r="EN372" s="55"/>
      <c r="EO372" s="31"/>
      <c r="EU372" s="55"/>
    </row>
    <row r="373" spans="1:151" s="1" customFormat="1" x14ac:dyDescent="0.35">
      <c r="A373" s="11">
        <v>59</v>
      </c>
      <c r="D373" s="1">
        <f t="shared" si="10"/>
        <v>0.98</v>
      </c>
      <c r="E373" s="15">
        <v>2.125731095042521</v>
      </c>
      <c r="F373" s="15">
        <v>1.7809410485172543</v>
      </c>
      <c r="G373" s="15">
        <v>2.6561773204660097</v>
      </c>
      <c r="H373" s="15">
        <v>5.7753502489533757</v>
      </c>
      <c r="I373" s="15">
        <v>0.85652288372987995</v>
      </c>
      <c r="J373" s="15">
        <v>1.4056077072166127</v>
      </c>
      <c r="K373" s="15">
        <v>1.2930402836584425</v>
      </c>
      <c r="L373" s="15">
        <v>2.8144579799499483</v>
      </c>
      <c r="M373" s="15">
        <v>1.3274668770820313</v>
      </c>
      <c r="N373" s="15">
        <v>2.8116402529336453</v>
      </c>
      <c r="O373" s="15">
        <v>2.3023511805014425</v>
      </c>
      <c r="P373" s="15">
        <v>2.3595044279313893</v>
      </c>
      <c r="Q373" s="15">
        <v>1.1355483612490151</v>
      </c>
      <c r="R373" s="15">
        <v>1.5685179189994298</v>
      </c>
      <c r="S373" s="15">
        <v>1.9448663654794167</v>
      </c>
      <c r="T373" s="15">
        <v>1.1814869817840883</v>
      </c>
      <c r="U373" s="15">
        <v>1.4816817273570229</v>
      </c>
      <c r="V373" s="15">
        <v>1.8698971411277905</v>
      </c>
      <c r="W373" s="15">
        <v>2.5066498126859686</v>
      </c>
      <c r="X373" s="15">
        <v>1.8869978341679552</v>
      </c>
      <c r="Y373" s="15">
        <v>1.9585994481544498</v>
      </c>
      <c r="Z373" s="15">
        <v>1.7696895655499374</v>
      </c>
      <c r="AA373" s="15">
        <v>1.6262845172597857</v>
      </c>
      <c r="AB373" s="15">
        <v>1.3938773027196887</v>
      </c>
      <c r="AC373" s="15">
        <v>2.924865429115024</v>
      </c>
      <c r="AD373" s="15">
        <v>2.0545738418070947</v>
      </c>
      <c r="AE373" s="15">
        <v>1.8788530966080959</v>
      </c>
      <c r="AF373" s="15">
        <v>3.211762710239896</v>
      </c>
      <c r="AG373" s="15">
        <v>4.0484739415196236</v>
      </c>
      <c r="AH373" s="15">
        <v>1.789899600161055</v>
      </c>
      <c r="AI373" s="15">
        <v>1.9330376830975333</v>
      </c>
      <c r="AJ373" s="15">
        <v>1.3771173188127941</v>
      </c>
      <c r="AK373" s="15">
        <v>2.6808322041563026</v>
      </c>
      <c r="AL373" s="15">
        <v>4.315430302447294</v>
      </c>
      <c r="AM373" s="15">
        <v>1.2928676782058452</v>
      </c>
      <c r="AN373" s="15">
        <v>1.3713735117413539</v>
      </c>
      <c r="EA373" s="71"/>
      <c r="EH373" s="31"/>
      <c r="EN373" s="55"/>
      <c r="EO373" s="31"/>
      <c r="EU373" s="55"/>
    </row>
    <row r="374" spans="1:151" s="1" customFormat="1" x14ac:dyDescent="0.35">
      <c r="A374" s="11">
        <v>60</v>
      </c>
      <c r="D374" s="1">
        <f t="shared" si="10"/>
        <v>0.97</v>
      </c>
      <c r="E374" s="15">
        <v>2.1260895923195413</v>
      </c>
      <c r="F374" s="15">
        <v>1.7780193843157408</v>
      </c>
      <c r="G374" s="15">
        <v>2.6615822200176966</v>
      </c>
      <c r="H374" s="15">
        <v>5.9194486041123682</v>
      </c>
      <c r="I374" s="15">
        <v>0.83086211383579889</v>
      </c>
      <c r="J374" s="15">
        <v>1.3429888880192451</v>
      </c>
      <c r="K374" s="15">
        <v>1.280566355486831</v>
      </c>
      <c r="L374" s="15">
        <v>2.8204322790091494</v>
      </c>
      <c r="M374" s="15">
        <v>1.3426940970888832</v>
      </c>
      <c r="N374" s="15">
        <v>2.823859089631036</v>
      </c>
      <c r="O374" s="15">
        <v>2.3702847061632251</v>
      </c>
      <c r="P374" s="15">
        <v>2.3211304390947594</v>
      </c>
      <c r="Q374" s="15">
        <v>1.1215186601699456</v>
      </c>
      <c r="R374" s="15">
        <v>1.5748621608757212</v>
      </c>
      <c r="S374" s="15">
        <v>1.9878164910011069</v>
      </c>
      <c r="T374" s="15">
        <v>1.2456929301497</v>
      </c>
      <c r="U374" s="15">
        <v>1.4943364693227728</v>
      </c>
      <c r="V374" s="15">
        <v>1.8664497755411638</v>
      </c>
      <c r="W374" s="15">
        <v>2.2689877905169542</v>
      </c>
      <c r="X374" s="15">
        <v>1.9089756838883272</v>
      </c>
      <c r="Y374" s="15">
        <v>1.9912591841828784</v>
      </c>
      <c r="Z374" s="15">
        <v>1.8165044739056231</v>
      </c>
      <c r="AA374" s="15">
        <v>1.6169194885514919</v>
      </c>
      <c r="AB374" s="15">
        <v>1.3930102508337494</v>
      </c>
      <c r="AC374" s="15">
        <v>2.8222405323464845</v>
      </c>
      <c r="AD374" s="15">
        <v>1.8508632224950001</v>
      </c>
      <c r="AE374" s="15">
        <v>1.8306516610449155</v>
      </c>
      <c r="AF374" s="15">
        <v>3.2057189546672085</v>
      </c>
      <c r="AG374" s="15">
        <v>4.1524831348865785</v>
      </c>
      <c r="AH374" s="15">
        <v>1.8428270205075987</v>
      </c>
      <c r="AI374" s="15">
        <v>1.9376842929829947</v>
      </c>
      <c r="AJ374" s="15">
        <v>1.4150616683279715</v>
      </c>
      <c r="AK374" s="15">
        <v>2.644732700906173</v>
      </c>
      <c r="AL374" s="15">
        <v>4.3843117752996879</v>
      </c>
      <c r="AM374" s="15">
        <v>1.3517905854886394</v>
      </c>
      <c r="AN374" s="15">
        <v>1.3839910662108887</v>
      </c>
      <c r="EA374" s="71"/>
      <c r="EH374" s="31"/>
      <c r="EN374" s="55"/>
      <c r="EO374" s="31"/>
      <c r="EU374" s="55"/>
    </row>
    <row r="375" spans="1:151" s="1" customFormat="1" x14ac:dyDescent="0.35">
      <c r="A375" s="11">
        <v>61</v>
      </c>
      <c r="D375" s="1">
        <f t="shared" si="10"/>
        <v>0.96</v>
      </c>
      <c r="E375" s="15">
        <v>2.1510473123301548</v>
      </c>
      <c r="F375" s="15">
        <v>1.794954232718913</v>
      </c>
      <c r="G375" s="15">
        <v>2.698882819424373</v>
      </c>
      <c r="H375" s="15">
        <v>6.0678570786670916</v>
      </c>
      <c r="I375" s="15">
        <v>0.81463598909939039</v>
      </c>
      <c r="J375" s="15">
        <v>1.3855780167718608</v>
      </c>
      <c r="K375" s="15">
        <v>1.2876972783718457</v>
      </c>
      <c r="L375" s="15">
        <v>2.824332771044356</v>
      </c>
      <c r="M375" s="15">
        <v>1.3774190791365704</v>
      </c>
      <c r="N375" s="15">
        <v>2.8385699631465267</v>
      </c>
      <c r="O375" s="15">
        <v>2.4465614586373547</v>
      </c>
      <c r="P375" s="15">
        <v>2.3325299481798436</v>
      </c>
      <c r="Q375" s="15">
        <v>1.1100492041734944</v>
      </c>
      <c r="R375" s="15">
        <v>1.6298914442251118</v>
      </c>
      <c r="S375" s="15">
        <v>2.0125162274618953</v>
      </c>
      <c r="T375" s="15">
        <v>1.3759717661314108</v>
      </c>
      <c r="U375" s="15">
        <v>1.4875481380286972</v>
      </c>
      <c r="V375" s="15">
        <v>1.9184125805100687</v>
      </c>
      <c r="W375" s="15">
        <v>2.1427540403698662</v>
      </c>
      <c r="X375" s="15">
        <v>1.9779011164571167</v>
      </c>
      <c r="Y375" s="15">
        <v>2.0405882266816273</v>
      </c>
      <c r="Z375" s="15">
        <v>1.8595532987365451</v>
      </c>
      <c r="AA375" s="15">
        <v>1.6121774247499672</v>
      </c>
      <c r="AB375" s="15">
        <v>1.3827669792221045</v>
      </c>
      <c r="AC375" s="15">
        <v>2.7799058616886194</v>
      </c>
      <c r="AD375" s="15">
        <v>1.752337843821941</v>
      </c>
      <c r="AE375" s="15">
        <v>1.7796682797807817</v>
      </c>
      <c r="AF375" s="15">
        <v>3.2160581894092899</v>
      </c>
      <c r="AG375" s="15">
        <v>4.2028633482828894</v>
      </c>
      <c r="AH375" s="15">
        <v>1.8875349339472749</v>
      </c>
      <c r="AI375" s="15">
        <v>1.9409376975095354</v>
      </c>
      <c r="AJ375" s="15">
        <v>1.4228500855666826</v>
      </c>
      <c r="AK375" s="15">
        <v>2.7448824054046708</v>
      </c>
      <c r="AL375" s="15">
        <v>4.4443836535934587</v>
      </c>
      <c r="AM375" s="15">
        <v>1.421317400322657</v>
      </c>
      <c r="AN375" s="15">
        <v>1.4665095777645525</v>
      </c>
      <c r="EA375" s="71"/>
      <c r="EH375" s="31"/>
      <c r="EN375" s="55"/>
      <c r="EO375" s="31"/>
      <c r="EU375" s="55"/>
    </row>
    <row r="376" spans="1:151" s="1" customFormat="1" x14ac:dyDescent="0.35">
      <c r="A376" s="11">
        <v>62</v>
      </c>
      <c r="D376" s="1">
        <f t="shared" si="10"/>
        <v>0.95</v>
      </c>
      <c r="E376" s="15">
        <v>2.1941465954168984</v>
      </c>
      <c r="F376" s="15">
        <v>1.8379374768014256</v>
      </c>
      <c r="G376" s="15">
        <v>2.7421606240560839</v>
      </c>
      <c r="H376" s="15">
        <v>6.2052873664489656</v>
      </c>
      <c r="I376" s="15">
        <v>0.80757151933811022</v>
      </c>
      <c r="J376" s="15">
        <v>1.5040311567724951</v>
      </c>
      <c r="K376" s="15">
        <v>1.3212304437158178</v>
      </c>
      <c r="L376" s="15">
        <v>2.8141235555015824</v>
      </c>
      <c r="M376" s="15">
        <v>1.437668322158284</v>
      </c>
      <c r="N376" s="15">
        <v>2.8254967068630492</v>
      </c>
      <c r="O376" s="15">
        <v>2.5391860043837018</v>
      </c>
      <c r="P376" s="15">
        <v>2.359270777019729</v>
      </c>
      <c r="Q376" s="15">
        <v>1.1203387860277798</v>
      </c>
      <c r="R376" s="15">
        <v>1.6877870330516902</v>
      </c>
      <c r="S376" s="15">
        <v>2.0785887736117536</v>
      </c>
      <c r="T376" s="15">
        <v>1.4963670800002205</v>
      </c>
      <c r="U376" s="15">
        <v>1.5205103717836317</v>
      </c>
      <c r="V376" s="15">
        <v>1.9901871039392831</v>
      </c>
      <c r="W376" s="15">
        <v>2.1005290910997685</v>
      </c>
      <c r="X376" s="15">
        <v>2.016137019705202</v>
      </c>
      <c r="Y376" s="15">
        <v>2.0912706631233582</v>
      </c>
      <c r="Z376" s="15">
        <v>1.9067302248238203</v>
      </c>
      <c r="AA376" s="15">
        <v>1.6303069247866933</v>
      </c>
      <c r="AB376" s="15">
        <v>1.3820039859155744</v>
      </c>
      <c r="AC376" s="15">
        <v>2.7799008359810253</v>
      </c>
      <c r="AD376" s="15">
        <v>1.6909004376057639</v>
      </c>
      <c r="AE376" s="15">
        <v>1.7380045838375417</v>
      </c>
      <c r="AF376" s="15">
        <v>3.2535287429587152</v>
      </c>
      <c r="AG376" s="15">
        <v>4.3262552931692708</v>
      </c>
      <c r="AH376" s="15">
        <v>1.9392259971436558</v>
      </c>
      <c r="AI376" s="15">
        <v>1.9401228771023682</v>
      </c>
      <c r="AJ376" s="15">
        <v>1.4441261195128774</v>
      </c>
      <c r="AK376" s="15">
        <v>2.8593464923748164</v>
      </c>
      <c r="AL376" s="15">
        <v>4.5134785932921169</v>
      </c>
      <c r="AM376" s="15">
        <v>1.492354120406248</v>
      </c>
      <c r="AN376" s="15">
        <v>1.5949706453027006</v>
      </c>
      <c r="EA376" s="71"/>
      <c r="EH376" s="31"/>
      <c r="EN376" s="55"/>
      <c r="EO376" s="31"/>
      <c r="EU376" s="55"/>
    </row>
    <row r="377" spans="1:151" s="1" customFormat="1" x14ac:dyDescent="0.35">
      <c r="A377" s="11">
        <v>63</v>
      </c>
      <c r="D377" s="1" t="str">
        <f t="shared" si="10"/>
        <v>ave</v>
      </c>
      <c r="E377" s="15">
        <v>2.1283673956844535</v>
      </c>
      <c r="F377" s="15">
        <v>1.7805800890034074</v>
      </c>
      <c r="G377" s="15">
        <v>2.6634247905783726</v>
      </c>
      <c r="H377" s="15">
        <v>5.8497855075402851</v>
      </c>
      <c r="I377" s="15">
        <v>0.84419234779787522</v>
      </c>
      <c r="J377" s="15">
        <v>1.3657938333521435</v>
      </c>
      <c r="K377" s="15">
        <v>1.2788004503534374</v>
      </c>
      <c r="L377" s="15">
        <v>2.8017488281448975</v>
      </c>
      <c r="M377" s="15">
        <v>1.3413033970506916</v>
      </c>
      <c r="N377" s="15">
        <v>2.7793083874728692</v>
      </c>
      <c r="O377" s="15">
        <v>2.3080604930641306</v>
      </c>
      <c r="P377" s="15">
        <v>2.3112401976411743</v>
      </c>
      <c r="Q377" s="15">
        <v>1.1220803763826011</v>
      </c>
      <c r="R377" s="15">
        <v>1.5707932561879714</v>
      </c>
      <c r="S377" s="15">
        <v>1.9638980694843833</v>
      </c>
      <c r="T377" s="15">
        <v>1.1826848273792858</v>
      </c>
      <c r="U377" s="15">
        <v>1.4909370578344185</v>
      </c>
      <c r="V377" s="15">
        <v>1.8768627271305331</v>
      </c>
      <c r="W377" s="15">
        <v>2.4535982289042932</v>
      </c>
      <c r="X377" s="15">
        <v>1.8890881677536731</v>
      </c>
      <c r="Y377" s="15">
        <v>1.9965106515688298</v>
      </c>
      <c r="Z377" s="15">
        <v>1.7862626249013858</v>
      </c>
      <c r="AA377" s="15">
        <v>1.6225617233502225</v>
      </c>
      <c r="AB377" s="15">
        <v>1.3901636302826113</v>
      </c>
      <c r="AC377" s="15">
        <v>2.9066502341712859</v>
      </c>
      <c r="AD377" s="15">
        <v>2.0539384133012901</v>
      </c>
      <c r="AE377" s="15">
        <v>1.8270379609423564</v>
      </c>
      <c r="AF377" s="15">
        <v>3.2327776639466341</v>
      </c>
      <c r="AG377" s="15">
        <v>4.1121060633176381</v>
      </c>
      <c r="AH377" s="15">
        <v>1.8052197562021108</v>
      </c>
      <c r="AI377" s="15">
        <v>1.9254654208904292</v>
      </c>
      <c r="AJ377" s="15">
        <v>1.3892452849089105</v>
      </c>
      <c r="AK377" s="15">
        <v>2.7176497274944289</v>
      </c>
      <c r="AL377" s="15">
        <v>4.3481610092011378</v>
      </c>
      <c r="AM377" s="15">
        <v>1.323197334669896</v>
      </c>
      <c r="AN377" s="15">
        <v>1.369000404963159</v>
      </c>
      <c r="EA377" s="71"/>
      <c r="EH377" s="31"/>
      <c r="EN377" s="55"/>
      <c r="EO377" s="31"/>
      <c r="EU377" s="55"/>
    </row>
    <row r="378" spans="1:151" s="1" customFormat="1" x14ac:dyDescent="0.35">
      <c r="A378" s="11">
        <v>64</v>
      </c>
      <c r="C378" s="1" t="s">
        <v>38</v>
      </c>
      <c r="D378" s="1">
        <f t="shared" ref="D378:D384" si="11">D322</f>
        <v>1</v>
      </c>
      <c r="E378" s="15">
        <v>2.2048160956022476</v>
      </c>
      <c r="F378" s="15">
        <v>1.8552688419924639</v>
      </c>
      <c r="G378" s="15">
        <v>2.742581101155761</v>
      </c>
      <c r="H378" s="15">
        <v>5.6076667802939548</v>
      </c>
      <c r="I378" s="15">
        <v>0.88385947981594415</v>
      </c>
      <c r="J378" s="15">
        <v>1.5062223677702851</v>
      </c>
      <c r="K378" s="15">
        <v>1.3534109207870026</v>
      </c>
      <c r="L378" s="15">
        <v>2.7995635221094499</v>
      </c>
      <c r="M378" s="15">
        <v>1.3404620660752016</v>
      </c>
      <c r="N378" s="15">
        <v>2.7272420622586115</v>
      </c>
      <c r="O378" s="15">
        <v>2.1523071146285022</v>
      </c>
      <c r="P378" s="15">
        <v>2.4483299668393923</v>
      </c>
      <c r="Q378" s="15">
        <v>1.1902701219881942</v>
      </c>
      <c r="R378" s="15">
        <v>1.5996011557699803</v>
      </c>
      <c r="S378" s="15">
        <v>1.8907243124835451</v>
      </c>
      <c r="T378" s="15">
        <v>1.0701575317542458</v>
      </c>
      <c r="U378" s="15">
        <v>1.5775944411537686</v>
      </c>
      <c r="V378" s="15">
        <v>2.0840772340300751</v>
      </c>
      <c r="W378" s="15">
        <v>3.1089750630809632</v>
      </c>
      <c r="X378" s="15">
        <v>1.9720371486454935</v>
      </c>
      <c r="Y378" s="15">
        <v>2.0045270463151108</v>
      </c>
      <c r="Z378" s="15">
        <v>1.7217326775732171</v>
      </c>
      <c r="AA378" s="15">
        <v>1.6988216318869025</v>
      </c>
      <c r="AB378" s="15">
        <v>1.4251751042280434</v>
      </c>
      <c r="AC378" s="15">
        <v>3.4220521356691291</v>
      </c>
      <c r="AD378" s="15">
        <v>2.7699575169073696</v>
      </c>
      <c r="AE378" s="15">
        <v>2.0502182707345766</v>
      </c>
      <c r="AF378" s="15">
        <v>3.3662156628564617</v>
      </c>
      <c r="AG378" s="15">
        <v>4.0659309912185799</v>
      </c>
      <c r="AH378" s="15">
        <v>1.6555251560301096</v>
      </c>
      <c r="AI378" s="15">
        <v>1.9583754028218068</v>
      </c>
      <c r="AJ378" s="15">
        <v>1.351014277356378</v>
      </c>
      <c r="AK378" s="15">
        <v>3.001783261642327</v>
      </c>
      <c r="AL378" s="15">
        <v>4.1853176115825841</v>
      </c>
      <c r="AM378" s="15">
        <v>1.2802777210173433</v>
      </c>
      <c r="AN378" s="15">
        <v>1.4895053975496226</v>
      </c>
      <c r="EA378" s="71"/>
      <c r="EH378" s="31"/>
      <c r="EN378" s="55"/>
      <c r="EO378" s="31"/>
      <c r="EU378" s="55"/>
    </row>
    <row r="379" spans="1:151" s="1" customFormat="1" x14ac:dyDescent="0.35">
      <c r="A379" s="11">
        <v>65</v>
      </c>
      <c r="D379" s="1">
        <f t="shared" si="11"/>
        <v>0.99</v>
      </c>
      <c r="E379" s="15">
        <v>2.1552912365165091</v>
      </c>
      <c r="F379" s="15">
        <v>1.8123997983312081</v>
      </c>
      <c r="G379" s="15">
        <v>2.6828165260323593</v>
      </c>
      <c r="H379" s="15">
        <v>5.6526070735160134</v>
      </c>
      <c r="I379" s="15">
        <v>0.87082312498359349</v>
      </c>
      <c r="J379" s="15">
        <v>1.4804786467824573</v>
      </c>
      <c r="K379" s="15">
        <v>1.3085837175241599</v>
      </c>
      <c r="L379" s="15">
        <v>2.8059187329755555</v>
      </c>
      <c r="M379" s="15">
        <v>1.3212439442967547</v>
      </c>
      <c r="N379" s="15">
        <v>2.7699934254374021</v>
      </c>
      <c r="O379" s="15">
        <v>2.2205426650080482</v>
      </c>
      <c r="P379" s="15">
        <v>2.4150528236026538</v>
      </c>
      <c r="Q379" s="15">
        <v>1.167203113426454</v>
      </c>
      <c r="R379" s="15">
        <v>1.6070577386729918</v>
      </c>
      <c r="S379" s="15">
        <v>1.9080395485677633</v>
      </c>
      <c r="T379" s="15">
        <v>1.1364329875303154</v>
      </c>
      <c r="U379" s="15">
        <v>1.5087034361771356</v>
      </c>
      <c r="V379" s="15">
        <v>1.9908748114760795</v>
      </c>
      <c r="W379" s="15">
        <v>2.7533636621547548</v>
      </c>
      <c r="X379" s="15">
        <v>1.9362486992913597</v>
      </c>
      <c r="Y379" s="15">
        <v>1.9603406503246557</v>
      </c>
      <c r="Z379" s="15">
        <v>1.733045734896721</v>
      </c>
      <c r="AA379" s="15">
        <v>1.6606360053013218</v>
      </c>
      <c r="AB379" s="15">
        <v>1.4012598394704812</v>
      </c>
      <c r="AC379" s="15">
        <v>3.1369249826525731</v>
      </c>
      <c r="AD379" s="15">
        <v>2.3878055090682082</v>
      </c>
      <c r="AE379" s="15">
        <v>1.9596368019753982</v>
      </c>
      <c r="AF379" s="15">
        <v>3.2519211964772907</v>
      </c>
      <c r="AG379" s="15">
        <v>4.0867194949336376</v>
      </c>
      <c r="AH379" s="15">
        <v>1.7204717196232948</v>
      </c>
      <c r="AI379" s="15">
        <v>1.9599244176768293</v>
      </c>
      <c r="AJ379" s="15">
        <v>1.3640347354640252</v>
      </c>
      <c r="AK379" s="15">
        <v>2.7666366267983178</v>
      </c>
      <c r="AL379" s="15">
        <v>4.2354871352750489</v>
      </c>
      <c r="AM379" s="15">
        <v>1.2505551974397426</v>
      </c>
      <c r="AN379" s="15">
        <v>1.396042606243777</v>
      </c>
      <c r="EA379" s="71"/>
      <c r="EH379" s="31"/>
      <c r="EN379" s="55"/>
      <c r="EO379" s="31"/>
      <c r="EU379" s="55"/>
    </row>
    <row r="380" spans="1:151" s="1" customFormat="1" x14ac:dyDescent="0.35">
      <c r="A380" s="11">
        <v>66</v>
      </c>
      <c r="D380" s="1">
        <f t="shared" si="11"/>
        <v>0.98</v>
      </c>
      <c r="E380" s="15">
        <v>2.1267873162688873</v>
      </c>
      <c r="F380" s="15">
        <v>1.7840345215354598</v>
      </c>
      <c r="G380" s="15">
        <v>2.6540993081664674</v>
      </c>
      <c r="H380" s="15">
        <v>5.7546510415811207</v>
      </c>
      <c r="I380" s="15">
        <v>0.85131892886071858</v>
      </c>
      <c r="J380" s="15">
        <v>1.4290451631834769</v>
      </c>
      <c r="K380" s="15">
        <v>1.3143214930955152</v>
      </c>
      <c r="L380" s="15">
        <v>2.8138485517992011</v>
      </c>
      <c r="M380" s="15">
        <v>1.3185136892757774</v>
      </c>
      <c r="N380" s="15">
        <v>2.8030621389025425</v>
      </c>
      <c r="O380" s="15">
        <v>2.2785573797969114</v>
      </c>
      <c r="P380" s="15">
        <v>2.3307276479274108</v>
      </c>
      <c r="Q380" s="15">
        <v>1.1410362050234519</v>
      </c>
      <c r="R380" s="15">
        <v>1.6063281875571513</v>
      </c>
      <c r="S380" s="15">
        <v>1.9462872202966053</v>
      </c>
      <c r="T380" s="15">
        <v>1.2064653499007296</v>
      </c>
      <c r="U380" s="15">
        <v>1.4761313433791168</v>
      </c>
      <c r="V380" s="15">
        <v>1.9100418708058347</v>
      </c>
      <c r="W380" s="15">
        <v>2.4458900780683126</v>
      </c>
      <c r="X380" s="15">
        <v>1.9296451598197286</v>
      </c>
      <c r="Y380" s="15">
        <v>1.9664594634176802</v>
      </c>
      <c r="Z380" s="15">
        <v>1.7546384841528979</v>
      </c>
      <c r="AA380" s="15">
        <v>1.6314768605292647</v>
      </c>
      <c r="AB380" s="15">
        <v>1.3929303022841208</v>
      </c>
      <c r="AC380" s="15">
        <v>2.9265253885198401</v>
      </c>
      <c r="AD380" s="15">
        <v>2.0620833296213803</v>
      </c>
      <c r="AE380" s="15">
        <v>1.8904255503468466</v>
      </c>
      <c r="AF380" s="15">
        <v>3.2076301654988244</v>
      </c>
      <c r="AG380" s="15">
        <v>4.1448983269114601</v>
      </c>
      <c r="AH380" s="15">
        <v>1.7909152249297904</v>
      </c>
      <c r="AI380" s="15">
        <v>1.9727213391796055</v>
      </c>
      <c r="AJ380" s="15">
        <v>1.3770182645422953</v>
      </c>
      <c r="AK380" s="15">
        <v>2.6373579579533106</v>
      </c>
      <c r="AL380" s="15">
        <v>4.287922474208183</v>
      </c>
      <c r="AM380" s="15">
        <v>1.2644422843185747</v>
      </c>
      <c r="AN380" s="15">
        <v>1.3206645711856035</v>
      </c>
      <c r="EA380" s="71"/>
      <c r="EH380" s="31"/>
      <c r="EN380" s="55"/>
      <c r="EO380" s="31"/>
      <c r="EU380" s="55"/>
    </row>
    <row r="381" spans="1:151" s="1" customFormat="1" x14ac:dyDescent="0.35">
      <c r="A381" s="11">
        <v>67</v>
      </c>
      <c r="D381" s="1">
        <f t="shared" si="11"/>
        <v>0.97</v>
      </c>
      <c r="E381" s="15">
        <v>2.1248619441576766</v>
      </c>
      <c r="F381" s="15">
        <v>1.7764956517874015</v>
      </c>
      <c r="G381" s="15">
        <v>2.6608100862657884</v>
      </c>
      <c r="H381" s="15">
        <v>5.8927983591218185</v>
      </c>
      <c r="I381" s="15">
        <v>0.84596703166419707</v>
      </c>
      <c r="J381" s="15">
        <v>1.4181642992178933</v>
      </c>
      <c r="K381" s="15">
        <v>1.3272858552916587</v>
      </c>
      <c r="L381" s="15">
        <v>2.8214019293117261</v>
      </c>
      <c r="M381" s="15">
        <v>1.3272496114795096</v>
      </c>
      <c r="N381" s="15">
        <v>2.8366011215351228</v>
      </c>
      <c r="O381" s="15">
        <v>2.3582158774455708</v>
      </c>
      <c r="P381" s="15">
        <v>2.248890777469144</v>
      </c>
      <c r="Q381" s="15">
        <v>1.1277696785507658</v>
      </c>
      <c r="R381" s="15">
        <v>1.6125289796846882</v>
      </c>
      <c r="S381" s="15">
        <v>1.9902115232240529</v>
      </c>
      <c r="T381" s="15">
        <v>1.2980918727095438</v>
      </c>
      <c r="U381" s="15">
        <v>1.4513806953894173</v>
      </c>
      <c r="V381" s="15">
        <v>1.8968862309361765</v>
      </c>
      <c r="W381" s="15">
        <v>2.1803606417742949</v>
      </c>
      <c r="X381" s="15">
        <v>1.9862309280960462</v>
      </c>
      <c r="Y381" s="15">
        <v>1.9818665137493519</v>
      </c>
      <c r="Z381" s="15">
        <v>1.7954398842695678</v>
      </c>
      <c r="AA381" s="15">
        <v>1.6140128942595127</v>
      </c>
      <c r="AB381" s="15">
        <v>1.3952287215718844</v>
      </c>
      <c r="AC381" s="15">
        <v>2.8294563056997917</v>
      </c>
      <c r="AD381" s="15">
        <v>1.8585935127921154</v>
      </c>
      <c r="AE381" s="15">
        <v>1.826445577750492</v>
      </c>
      <c r="AF381" s="15">
        <v>3.2084024581475323</v>
      </c>
      <c r="AG381" s="15">
        <v>4.2033961661650521</v>
      </c>
      <c r="AH381" s="15">
        <v>1.853252493442159</v>
      </c>
      <c r="AI381" s="15">
        <v>1.9783732190442795</v>
      </c>
      <c r="AJ381" s="15">
        <v>1.3951801446268095</v>
      </c>
      <c r="AK381" s="15">
        <v>2.5627562169863727</v>
      </c>
      <c r="AL381" s="15">
        <v>4.3478613830332424</v>
      </c>
      <c r="AM381" s="15">
        <v>1.3244866229634022</v>
      </c>
      <c r="AN381" s="15">
        <v>1.325656629800098</v>
      </c>
      <c r="EA381" s="71"/>
      <c r="EH381" s="31"/>
      <c r="EN381" s="55"/>
      <c r="EO381" s="31"/>
      <c r="EU381" s="55"/>
    </row>
    <row r="382" spans="1:151" s="1" customFormat="1" x14ac:dyDescent="0.35">
      <c r="A382" s="11">
        <v>68</v>
      </c>
      <c r="D382" s="1">
        <f t="shared" si="11"/>
        <v>0.96</v>
      </c>
      <c r="E382" s="15">
        <v>2.1424468035373487</v>
      </c>
      <c r="F382" s="15">
        <v>1.7897727339186893</v>
      </c>
      <c r="G382" s="15">
        <v>2.6850222952583636</v>
      </c>
      <c r="H382" s="15">
        <v>6.0376682758401738</v>
      </c>
      <c r="I382" s="15">
        <v>0.82313058074773227</v>
      </c>
      <c r="J382" s="15">
        <v>1.3993735835368641</v>
      </c>
      <c r="K382" s="15">
        <v>1.3401887471805001</v>
      </c>
      <c r="L382" s="15">
        <v>2.8279493529371993</v>
      </c>
      <c r="M382" s="15">
        <v>1.3606748690884372</v>
      </c>
      <c r="N382" s="15">
        <v>2.8460003380369994</v>
      </c>
      <c r="O382" s="15">
        <v>2.4530337484588385</v>
      </c>
      <c r="P382" s="15">
        <v>2.2185921376846132</v>
      </c>
      <c r="Q382" s="15">
        <v>1.1371242534771853</v>
      </c>
      <c r="R382" s="15">
        <v>1.6346192686234366</v>
      </c>
      <c r="S382" s="15">
        <v>2.0020475695452848</v>
      </c>
      <c r="T382" s="15">
        <v>1.4012281963913127</v>
      </c>
      <c r="U382" s="15">
        <v>1.4613077600028834</v>
      </c>
      <c r="V382" s="15">
        <v>1.9291466134676825</v>
      </c>
      <c r="W382" s="15">
        <v>2.0927019628139294</v>
      </c>
      <c r="X382" s="15">
        <v>1.9966271230623691</v>
      </c>
      <c r="Y382" s="15">
        <v>2.0250669837570823</v>
      </c>
      <c r="Z382" s="15">
        <v>1.8382431904356684</v>
      </c>
      <c r="AA382" s="15">
        <v>1.6114093772714098</v>
      </c>
      <c r="AB382" s="15">
        <v>1.3986142589869102</v>
      </c>
      <c r="AC382" s="15">
        <v>2.7870676740283549</v>
      </c>
      <c r="AD382" s="15">
        <v>1.718997487887211</v>
      </c>
      <c r="AE382" s="15">
        <v>1.7648262815852105</v>
      </c>
      <c r="AF382" s="15">
        <v>3.2275064603123114</v>
      </c>
      <c r="AG382" s="15">
        <v>4.2629727596130786</v>
      </c>
      <c r="AH382" s="15">
        <v>1.914952589917214</v>
      </c>
      <c r="AI382" s="15">
        <v>1.9887917282468452</v>
      </c>
      <c r="AJ382" s="15">
        <v>1.4136331724995614</v>
      </c>
      <c r="AK382" s="15">
        <v>2.6142410159284606</v>
      </c>
      <c r="AL382" s="15">
        <v>4.4305357909002332</v>
      </c>
      <c r="AM382" s="15">
        <v>1.3694935653811882</v>
      </c>
      <c r="AN382" s="15">
        <v>1.3729777990863246</v>
      </c>
      <c r="EA382" s="71"/>
      <c r="EH382" s="31"/>
      <c r="EN382" s="55"/>
      <c r="EO382" s="31"/>
      <c r="EU382" s="55"/>
    </row>
    <row r="383" spans="1:151" s="1" customFormat="1" x14ac:dyDescent="0.35">
      <c r="A383" s="11">
        <v>69</v>
      </c>
      <c r="D383" s="1">
        <f t="shared" si="11"/>
        <v>0.95</v>
      </c>
      <c r="E383" s="15">
        <v>2.1716360025798758</v>
      </c>
      <c r="F383" s="15">
        <v>1.8172680212461503</v>
      </c>
      <c r="G383" s="15">
        <v>2.7168175123240728</v>
      </c>
      <c r="H383" s="15">
        <v>6.1667726031060077</v>
      </c>
      <c r="I383" s="15">
        <v>0.80811631309205767</v>
      </c>
      <c r="J383" s="15">
        <v>1.4922567203614017</v>
      </c>
      <c r="K383" s="15">
        <v>1.3611575345148186</v>
      </c>
      <c r="L383" s="15">
        <v>2.8242925005489852</v>
      </c>
      <c r="M383" s="15">
        <v>1.4399377571219971</v>
      </c>
      <c r="N383" s="15">
        <v>2.8455652139011707</v>
      </c>
      <c r="O383" s="15">
        <v>2.5150998541923113</v>
      </c>
      <c r="P383" s="15">
        <v>2.255437619304085</v>
      </c>
      <c r="Q383" s="15">
        <v>1.1453403562667648</v>
      </c>
      <c r="R383" s="15">
        <v>1.6313764643857691</v>
      </c>
      <c r="S383" s="15">
        <v>2.0315734959466485</v>
      </c>
      <c r="T383" s="15">
        <v>1.4888940660580623</v>
      </c>
      <c r="U383" s="15">
        <v>1.4873146184743189</v>
      </c>
      <c r="V383" s="15">
        <v>1.968810190058895</v>
      </c>
      <c r="W383" s="15">
        <v>1.9708010810881094</v>
      </c>
      <c r="X383" s="15">
        <v>2.045946065213982</v>
      </c>
      <c r="Y383" s="15">
        <v>2.0766037010220195</v>
      </c>
      <c r="Z383" s="15">
        <v>1.8957688825094972</v>
      </c>
      <c r="AA383" s="15">
        <v>1.6201990463519751</v>
      </c>
      <c r="AB383" s="15">
        <v>1.4031005444703419</v>
      </c>
      <c r="AC383" s="15">
        <v>2.7873543139948533</v>
      </c>
      <c r="AD383" s="15">
        <v>1.6451355612405374</v>
      </c>
      <c r="AE383" s="15">
        <v>1.7047862983958602</v>
      </c>
      <c r="AF383" s="15">
        <v>3.2234892184238224</v>
      </c>
      <c r="AG383" s="15">
        <v>4.3487331802153371</v>
      </c>
      <c r="AH383" s="15">
        <v>1.9619307532053956</v>
      </c>
      <c r="AI383" s="15">
        <v>1.9966579116427359</v>
      </c>
      <c r="AJ383" s="15">
        <v>1.4295370114180506</v>
      </c>
      <c r="AK383" s="15">
        <v>2.6869817878405393</v>
      </c>
      <c r="AL383" s="15">
        <v>4.4996221987519673</v>
      </c>
      <c r="AM383" s="15">
        <v>1.4684239047292986</v>
      </c>
      <c r="AN383" s="15">
        <v>1.4369713172883352</v>
      </c>
      <c r="EA383" s="71"/>
      <c r="EH383" s="31"/>
      <c r="EN383" s="55"/>
      <c r="EO383" s="31"/>
      <c r="EU383" s="55"/>
    </row>
    <row r="384" spans="1:151" s="1" customFormat="1" x14ac:dyDescent="0.35">
      <c r="A384" s="11">
        <v>70</v>
      </c>
      <c r="D384" s="1" t="str">
        <f t="shared" si="11"/>
        <v>ave</v>
      </c>
      <c r="E384" s="15">
        <v>2.1243501335287496</v>
      </c>
      <c r="F384" s="15">
        <v>1.7775243345411345</v>
      </c>
      <c r="G384" s="15">
        <v>2.6579282858173854</v>
      </c>
      <c r="H384" s="15">
        <v>5.8230274245661642</v>
      </c>
      <c r="I384" s="15">
        <v>0.84299437360265073</v>
      </c>
      <c r="J384" s="15">
        <v>1.3913145068264727</v>
      </c>
      <c r="K384" s="15">
        <v>1.3044109661710004</v>
      </c>
      <c r="L384" s="15">
        <v>2.8037905996578125</v>
      </c>
      <c r="M384" s="15">
        <v>1.3354596379078747</v>
      </c>
      <c r="N384" s="15">
        <v>2.7817556703314334</v>
      </c>
      <c r="O384" s="15">
        <v>2.3042238736397351</v>
      </c>
      <c r="P384" s="15">
        <v>2.2453683650470313</v>
      </c>
      <c r="Q384" s="15">
        <v>1.1339341637652163</v>
      </c>
      <c r="R384" s="15">
        <v>1.5879390562770859</v>
      </c>
      <c r="S384" s="15">
        <v>1.9513878617349076</v>
      </c>
      <c r="T384" s="15">
        <v>1.2251649871173635</v>
      </c>
      <c r="U384" s="15">
        <v>1.4687999581211788</v>
      </c>
      <c r="V384" s="15">
        <v>1.89207774486762</v>
      </c>
      <c r="W384" s="15">
        <v>2.385451691836705</v>
      </c>
      <c r="X384" s="15">
        <v>1.9104002966425258</v>
      </c>
      <c r="Y384" s="15">
        <v>1.9985733901643261</v>
      </c>
      <c r="Z384" s="15">
        <v>1.7752728834616802</v>
      </c>
      <c r="AA384" s="15">
        <v>1.6251469464819752</v>
      </c>
      <c r="AB384" s="15">
        <v>1.3978980020460041</v>
      </c>
      <c r="AC384" s="15">
        <v>2.9056033013141533</v>
      </c>
      <c r="AD384" s="15">
        <v>2.0562274207248801</v>
      </c>
      <c r="AE384" s="15">
        <v>1.8331401370828559</v>
      </c>
      <c r="AF384" s="15">
        <v>3.2135402883035393</v>
      </c>
      <c r="AG384" s="15">
        <v>4.1663922322742808</v>
      </c>
      <c r="AH384" s="15">
        <v>1.8127012248495338</v>
      </c>
      <c r="AI384" s="15">
        <v>1.9610950912656959</v>
      </c>
      <c r="AJ384" s="15">
        <v>1.3823126699018238</v>
      </c>
      <c r="AK384" s="15">
        <v>2.6324138998247353</v>
      </c>
      <c r="AL384" s="15">
        <v>4.3273588528251237</v>
      </c>
      <c r="AM384" s="15">
        <v>1.3039292416650983</v>
      </c>
      <c r="AN384" s="15">
        <v>1.3244476461502241</v>
      </c>
      <c r="EA384" s="71"/>
      <c r="EH384" s="31"/>
      <c r="EN384" s="55"/>
      <c r="EO384" s="31"/>
      <c r="EU384" s="55"/>
    </row>
    <row r="385" spans="1:151" s="1" customFormat="1" x14ac:dyDescent="0.35">
      <c r="A385" s="11">
        <v>71</v>
      </c>
      <c r="C385" s="1" t="s">
        <v>39</v>
      </c>
      <c r="D385" s="1">
        <f>D378</f>
        <v>1</v>
      </c>
      <c r="E385" s="15">
        <v>2.2257001776195282</v>
      </c>
      <c r="F385" s="15">
        <v>1.8757369323859665</v>
      </c>
      <c r="G385" s="15">
        <v>2.7641051702865482</v>
      </c>
      <c r="H385" s="15">
        <v>5.6076667802939548</v>
      </c>
      <c r="I385" s="15">
        <v>0.88385947981594415</v>
      </c>
      <c r="J385" s="15">
        <v>1.5062223677702851</v>
      </c>
      <c r="K385" s="15">
        <v>1.4243441619775237</v>
      </c>
      <c r="L385" s="15">
        <v>2.7995635221094499</v>
      </c>
      <c r="M385" s="15">
        <v>1.3404620660752016</v>
      </c>
      <c r="N385" s="15">
        <v>2.753688220014455</v>
      </c>
      <c r="O385" s="15">
        <v>2.2196719522489907</v>
      </c>
      <c r="P385" s="15">
        <v>2.5749877792785929</v>
      </c>
      <c r="Q385" s="15">
        <v>1.1902701219881942</v>
      </c>
      <c r="R385" s="15">
        <v>1.5996011557699803</v>
      </c>
      <c r="S385" s="15">
        <v>1.8907243124835451</v>
      </c>
      <c r="T385" s="15">
        <v>1.0701575317542458</v>
      </c>
      <c r="U385" s="15">
        <v>1.5775944411537686</v>
      </c>
      <c r="V385" s="15">
        <v>2.167223059063434</v>
      </c>
      <c r="W385" s="15">
        <v>3.2290001747692245</v>
      </c>
      <c r="X385" s="15">
        <v>1.9577338214892097</v>
      </c>
      <c r="Y385" s="15">
        <v>2.0224024797938078</v>
      </c>
      <c r="Z385" s="15">
        <v>1.7217326775732171</v>
      </c>
      <c r="AA385" s="15">
        <v>1.7033511455817965</v>
      </c>
      <c r="AB385" s="15">
        <v>1.4427698440689674</v>
      </c>
      <c r="AC385" s="15">
        <v>3.4220521356691291</v>
      </c>
      <c r="AD385" s="15">
        <v>2.8110312083891769</v>
      </c>
      <c r="AE385" s="15">
        <v>2.0502182707345766</v>
      </c>
      <c r="AF385" s="15">
        <v>3.3662156628564617</v>
      </c>
      <c r="AG385" s="15">
        <v>4.0704616640203035</v>
      </c>
      <c r="AH385" s="15">
        <v>1.6454266248018898</v>
      </c>
      <c r="AI385" s="15">
        <v>1.9597699363969083</v>
      </c>
      <c r="AJ385" s="15">
        <v>1.351014277356378</v>
      </c>
      <c r="AK385" s="15">
        <v>3.1431393671620005</v>
      </c>
      <c r="AL385" s="15">
        <v>4.1853176115825841</v>
      </c>
      <c r="AM385" s="15">
        <v>1.2709266098516101</v>
      </c>
      <c r="AN385" s="15">
        <v>1.4895053975496226</v>
      </c>
      <c r="EA385" s="71"/>
      <c r="EH385" s="31"/>
      <c r="EN385" s="55"/>
      <c r="EO385" s="31"/>
      <c r="EU385" s="55"/>
    </row>
    <row r="386" spans="1:151" s="1" customFormat="1" x14ac:dyDescent="0.35">
      <c r="A386" s="11">
        <v>72</v>
      </c>
      <c r="D386" s="1">
        <f t="shared" si="10"/>
        <v>0.99</v>
      </c>
      <c r="E386" s="15">
        <v>2.172737077928109</v>
      </c>
      <c r="F386" s="15">
        <v>1.8286586251972017</v>
      </c>
      <c r="G386" s="15">
        <v>2.7020885436679687</v>
      </c>
      <c r="H386" s="15">
        <v>5.6526070735160134</v>
      </c>
      <c r="I386" s="15">
        <v>0.87082312498359349</v>
      </c>
      <c r="J386" s="15">
        <v>1.4754414593757648</v>
      </c>
      <c r="K386" s="15">
        <v>1.3434721611478306</v>
      </c>
      <c r="L386" s="15">
        <v>2.8059187329755555</v>
      </c>
      <c r="M386" s="15">
        <v>1.3212439442967547</v>
      </c>
      <c r="N386" s="15">
        <v>2.7826699675139865</v>
      </c>
      <c r="O386" s="15">
        <v>2.2410668352441037</v>
      </c>
      <c r="P386" s="15">
        <v>2.533462846713006</v>
      </c>
      <c r="Q386" s="15">
        <v>1.167203113426454</v>
      </c>
      <c r="R386" s="15">
        <v>1.6265809068648269</v>
      </c>
      <c r="S386" s="15">
        <v>1.9279588301789032</v>
      </c>
      <c r="T386" s="15">
        <v>1.1364329875303154</v>
      </c>
      <c r="U386" s="15">
        <v>1.5110565843983839</v>
      </c>
      <c r="V386" s="15">
        <v>2.0642451987608701</v>
      </c>
      <c r="W386" s="15">
        <v>2.8242509748187992</v>
      </c>
      <c r="X386" s="15">
        <v>1.9589728705587057</v>
      </c>
      <c r="Y386" s="15">
        <v>1.9654481582292747</v>
      </c>
      <c r="Z386" s="15">
        <v>1.7344810178679293</v>
      </c>
      <c r="AA386" s="15">
        <v>1.667079072906736</v>
      </c>
      <c r="AB386" s="15">
        <v>1.4134409384860762</v>
      </c>
      <c r="AC386" s="15">
        <v>3.1362720623312654</v>
      </c>
      <c r="AD386" s="15">
        <v>2.4305205356064286</v>
      </c>
      <c r="AE386" s="15">
        <v>1.9583839850142899</v>
      </c>
      <c r="AF386" s="15">
        <v>3.2519211964772907</v>
      </c>
      <c r="AG386" s="15">
        <v>4.1049456705294567</v>
      </c>
      <c r="AH386" s="15">
        <v>1.6923207835144054</v>
      </c>
      <c r="AI386" s="15">
        <v>1.9517673745273012</v>
      </c>
      <c r="AJ386" s="15">
        <v>1.3640347354640252</v>
      </c>
      <c r="AK386" s="15">
        <v>2.8954118937096887</v>
      </c>
      <c r="AL386" s="15">
        <v>4.2354871352750489</v>
      </c>
      <c r="AM386" s="15">
        <v>1.2593587931407553</v>
      </c>
      <c r="AN386" s="15">
        <v>1.396042606243777</v>
      </c>
      <c r="EA386" s="71"/>
      <c r="EH386" s="31"/>
      <c r="EN386" s="55"/>
      <c r="EO386" s="31"/>
      <c r="EU386" s="55"/>
    </row>
    <row r="387" spans="1:151" s="1" customFormat="1" x14ac:dyDescent="0.35">
      <c r="A387" s="11">
        <v>73</v>
      </c>
      <c r="D387" s="1">
        <f t="shared" ref="D387:D447" si="12">D380</f>
        <v>0.98</v>
      </c>
      <c r="E387" s="15">
        <v>2.1464129170758866</v>
      </c>
      <c r="F387" s="15">
        <v>1.8045156420678115</v>
      </c>
      <c r="G387" s="15">
        <v>2.6724087247806181</v>
      </c>
      <c r="H387" s="15">
        <v>5.7546510415811207</v>
      </c>
      <c r="I387" s="15">
        <v>0.8510789487341921</v>
      </c>
      <c r="J387" s="15">
        <v>1.4400371099399421</v>
      </c>
      <c r="K387" s="15">
        <v>1.3331858142655459</v>
      </c>
      <c r="L387" s="15">
        <v>2.8138485517992011</v>
      </c>
      <c r="M387" s="15">
        <v>1.3185136892757774</v>
      </c>
      <c r="N387" s="15">
        <v>2.7947912483950126</v>
      </c>
      <c r="O387" s="15">
        <v>2.2733825031532735</v>
      </c>
      <c r="P387" s="15">
        <v>2.4344576027706162</v>
      </c>
      <c r="Q387" s="15">
        <v>1.1447756649349743</v>
      </c>
      <c r="R387" s="15">
        <v>1.626438389423299</v>
      </c>
      <c r="S387" s="15">
        <v>1.9897430953533097</v>
      </c>
      <c r="T387" s="15">
        <v>1.2064653499007296</v>
      </c>
      <c r="U387" s="15">
        <v>1.4795189578784875</v>
      </c>
      <c r="V387" s="15">
        <v>1.9722635570837859</v>
      </c>
      <c r="W387" s="15">
        <v>2.5755089448359811</v>
      </c>
      <c r="X387" s="15">
        <v>1.9593641338420991</v>
      </c>
      <c r="Y387" s="15">
        <v>1.9724403796808534</v>
      </c>
      <c r="Z387" s="15">
        <v>1.7567915178743077</v>
      </c>
      <c r="AA387" s="15">
        <v>1.6314768605292647</v>
      </c>
      <c r="AB387" s="15">
        <v>1.4055475803972688</v>
      </c>
      <c r="AC387" s="15">
        <v>2.9232822749504095</v>
      </c>
      <c r="AD387" s="15">
        <v>2.0929398303326168</v>
      </c>
      <c r="AE387" s="15">
        <v>1.9012545093808126</v>
      </c>
      <c r="AF387" s="15">
        <v>3.2076301654988244</v>
      </c>
      <c r="AG387" s="15">
        <v>4.178196638144092</v>
      </c>
      <c r="AH387" s="15">
        <v>1.7653741912459431</v>
      </c>
      <c r="AI387" s="15">
        <v>1.9713649437248193</v>
      </c>
      <c r="AJ387" s="15">
        <v>1.3758118103054713</v>
      </c>
      <c r="AK387" s="15">
        <v>2.7712280295704108</v>
      </c>
      <c r="AL387" s="15">
        <v>4.287922474208183</v>
      </c>
      <c r="AM387" s="15">
        <v>1.2644404122527633</v>
      </c>
      <c r="AN387" s="15">
        <v>1.357900042240876</v>
      </c>
      <c r="EA387" s="71"/>
      <c r="EH387" s="31"/>
      <c r="EN387" s="55"/>
      <c r="EO387" s="31"/>
      <c r="EU387" s="55"/>
    </row>
    <row r="388" spans="1:151" s="1" customFormat="1" x14ac:dyDescent="0.35">
      <c r="A388" s="11">
        <v>74</v>
      </c>
      <c r="D388" s="1">
        <f t="shared" si="12"/>
        <v>0.97</v>
      </c>
      <c r="E388" s="15">
        <v>2.1479141260477013</v>
      </c>
      <c r="F388" s="15">
        <v>1.8026367453883738</v>
      </c>
      <c r="G388" s="15">
        <v>2.6791100962928165</v>
      </c>
      <c r="H388" s="15">
        <v>5.8927983591218185</v>
      </c>
      <c r="I388" s="15">
        <v>0.85102040947636193</v>
      </c>
      <c r="J388" s="15">
        <v>1.4816025526597367</v>
      </c>
      <c r="K388" s="15">
        <v>1.355838006787055</v>
      </c>
      <c r="L388" s="15">
        <v>2.8214019293117261</v>
      </c>
      <c r="M388" s="15">
        <v>1.3299682315148016</v>
      </c>
      <c r="N388" s="15">
        <v>2.8551075794415808</v>
      </c>
      <c r="O388" s="15">
        <v>2.3431369386390033</v>
      </c>
      <c r="P388" s="15">
        <v>2.3396602467295158</v>
      </c>
      <c r="Q388" s="15">
        <v>1.1326988656567065</v>
      </c>
      <c r="R388" s="15">
        <v>1.6472736558267964</v>
      </c>
      <c r="S388" s="15">
        <v>2.0471104036721424</v>
      </c>
      <c r="T388" s="15">
        <v>1.2980918727095438</v>
      </c>
      <c r="U388" s="15">
        <v>1.4616488466530777</v>
      </c>
      <c r="V388" s="15">
        <v>1.9549396543417883</v>
      </c>
      <c r="W388" s="15">
        <v>2.3016972257552255</v>
      </c>
      <c r="X388" s="15">
        <v>1.9888045997837782</v>
      </c>
      <c r="Y388" s="15">
        <v>1.9818665137493519</v>
      </c>
      <c r="Z388" s="15">
        <v>1.7962437722015008</v>
      </c>
      <c r="AA388" s="15">
        <v>1.6140128942595127</v>
      </c>
      <c r="AB388" s="15">
        <v>1.4064158087708958</v>
      </c>
      <c r="AC388" s="15">
        <v>2.8266472048338236</v>
      </c>
      <c r="AD388" s="15">
        <v>1.8719985736325149</v>
      </c>
      <c r="AE388" s="15">
        <v>1.8557301016198327</v>
      </c>
      <c r="AF388" s="15">
        <v>3.2084024581475323</v>
      </c>
      <c r="AG388" s="15">
        <v>4.272410917676277</v>
      </c>
      <c r="AH388" s="15">
        <v>1.8446803394418181</v>
      </c>
      <c r="AI388" s="15">
        <v>1.9671930838842433</v>
      </c>
      <c r="AJ388" s="15">
        <v>1.3951801446268095</v>
      </c>
      <c r="AK388" s="15">
        <v>2.706989065437817</v>
      </c>
      <c r="AL388" s="15">
        <v>4.3387481098536815</v>
      </c>
      <c r="AM388" s="15">
        <v>1.3238003256655217</v>
      </c>
      <c r="AN388" s="15">
        <v>1.3680474676923162</v>
      </c>
      <c r="EA388" s="71"/>
      <c r="EH388" s="31"/>
      <c r="EN388" s="55"/>
      <c r="EO388" s="31"/>
      <c r="EU388" s="55"/>
    </row>
    <row r="389" spans="1:151" s="1" customFormat="1" x14ac:dyDescent="0.35">
      <c r="A389" s="11">
        <v>75</v>
      </c>
      <c r="D389" s="1">
        <f t="shared" si="12"/>
        <v>0.96</v>
      </c>
      <c r="E389" s="15">
        <v>2.1652794875573793</v>
      </c>
      <c r="F389" s="15">
        <v>1.8171943951146963</v>
      </c>
      <c r="G389" s="15">
        <v>2.7007950143922757</v>
      </c>
      <c r="H389" s="15">
        <v>6.0376682758401738</v>
      </c>
      <c r="I389" s="15">
        <v>0.82595090660315362</v>
      </c>
      <c r="J389" s="15">
        <v>1.4993985785315027</v>
      </c>
      <c r="K389" s="15">
        <v>1.3742255895958067</v>
      </c>
      <c r="L389" s="15">
        <v>2.8289480630217625</v>
      </c>
      <c r="M389" s="15">
        <v>1.3675185791307205</v>
      </c>
      <c r="N389" s="15">
        <v>2.8554575875477317</v>
      </c>
      <c r="O389" s="15">
        <v>2.4636432351958866</v>
      </c>
      <c r="P389" s="15">
        <v>2.2705940009687793</v>
      </c>
      <c r="Q389" s="15">
        <v>1.1468231610786079</v>
      </c>
      <c r="R389" s="15">
        <v>1.6523488718583885</v>
      </c>
      <c r="S389" s="15">
        <v>2.0421820222331037</v>
      </c>
      <c r="T389" s="15">
        <v>1.4012281963913127</v>
      </c>
      <c r="U389" s="15">
        <v>1.4863251499270065</v>
      </c>
      <c r="V389" s="15">
        <v>1.9609666178398881</v>
      </c>
      <c r="W389" s="15">
        <v>2.1932922534198416</v>
      </c>
      <c r="X389" s="15">
        <v>2.0545646985684791</v>
      </c>
      <c r="Y389" s="15">
        <v>2.0250669837570823</v>
      </c>
      <c r="Z389" s="15">
        <v>1.8203079555487074</v>
      </c>
      <c r="AA389" s="15">
        <v>1.6100058832328585</v>
      </c>
      <c r="AB389" s="15">
        <v>1.4053212631147125</v>
      </c>
      <c r="AC389" s="15">
        <v>2.7886816698707833</v>
      </c>
      <c r="AD389" s="15">
        <v>1.7291420869195471</v>
      </c>
      <c r="AE389" s="15">
        <v>1.7834468932302665</v>
      </c>
      <c r="AF389" s="15">
        <v>3.2275064603123114</v>
      </c>
      <c r="AG389" s="15">
        <v>4.3782279821094408</v>
      </c>
      <c r="AH389" s="15">
        <v>1.9092637958885188</v>
      </c>
      <c r="AI389" s="15">
        <v>1.9987908475185334</v>
      </c>
      <c r="AJ389" s="15">
        <v>1.4136331724995614</v>
      </c>
      <c r="AK389" s="15">
        <v>2.7045702434820202</v>
      </c>
      <c r="AL389" s="15">
        <v>4.3957352310414342</v>
      </c>
      <c r="AM389" s="15">
        <v>1.3755855415752669</v>
      </c>
      <c r="AN389" s="15">
        <v>1.4278012915403073</v>
      </c>
      <c r="EA389" s="71"/>
      <c r="EH389" s="31"/>
      <c r="EN389" s="55"/>
      <c r="EO389" s="31"/>
      <c r="EU389" s="55"/>
    </row>
    <row r="390" spans="1:151" s="1" customFormat="1" x14ac:dyDescent="0.35">
      <c r="A390" s="11">
        <v>76</v>
      </c>
      <c r="D390" s="1">
        <f t="shared" si="12"/>
        <v>0.95</v>
      </c>
      <c r="E390" s="15">
        <v>2.2041335430985312</v>
      </c>
      <c r="F390" s="15">
        <v>1.8570858232562153</v>
      </c>
      <c r="G390" s="15">
        <v>2.7380531120867126</v>
      </c>
      <c r="H390" s="15">
        <v>6.1667726031060077</v>
      </c>
      <c r="I390" s="15">
        <v>0.81487011487526362</v>
      </c>
      <c r="J390" s="15">
        <v>1.6008506389897856</v>
      </c>
      <c r="K390" s="15">
        <v>1.4149118050309122</v>
      </c>
      <c r="L390" s="15">
        <v>2.8245574655159924</v>
      </c>
      <c r="M390" s="15">
        <v>1.4673542706765947</v>
      </c>
      <c r="N390" s="15">
        <v>2.8621835031555634</v>
      </c>
      <c r="O390" s="15">
        <v>2.5206202909225119</v>
      </c>
      <c r="P390" s="15">
        <v>2.2681924997573377</v>
      </c>
      <c r="Q390" s="15">
        <v>1.1562007165825123</v>
      </c>
      <c r="R390" s="15">
        <v>1.7329583140516875</v>
      </c>
      <c r="S390" s="15">
        <v>2.1303377253021343</v>
      </c>
      <c r="T390" s="15">
        <v>1.4888940660580623</v>
      </c>
      <c r="U390" s="15">
        <v>1.5528186850749151</v>
      </c>
      <c r="V390" s="15">
        <v>2.0003116346103491</v>
      </c>
      <c r="W390" s="15">
        <v>2.1299248085747777</v>
      </c>
      <c r="X390" s="15">
        <v>2.03282921235082</v>
      </c>
      <c r="Y390" s="15">
        <v>2.0766037010220195</v>
      </c>
      <c r="Z390" s="15">
        <v>1.8754074543044428</v>
      </c>
      <c r="AA390" s="15">
        <v>1.6158903689688895</v>
      </c>
      <c r="AB390" s="15">
        <v>1.3997037835957729</v>
      </c>
      <c r="AC390" s="15">
        <v>2.7916805070419985</v>
      </c>
      <c r="AD390" s="15">
        <v>1.6560695138160473</v>
      </c>
      <c r="AE390" s="15">
        <v>1.7163491876979582</v>
      </c>
      <c r="AF390" s="15">
        <v>3.2234892184238224</v>
      </c>
      <c r="AG390" s="15">
        <v>4.4110472881685601</v>
      </c>
      <c r="AH390" s="15">
        <v>1.9537751800339058</v>
      </c>
      <c r="AI390" s="15">
        <v>2.0622060274341134</v>
      </c>
      <c r="AJ390" s="15">
        <v>1.4295370114180506</v>
      </c>
      <c r="AK390" s="15">
        <v>2.8426246996990665</v>
      </c>
      <c r="AL390" s="15">
        <v>4.4851679814390799</v>
      </c>
      <c r="AM390" s="15">
        <v>1.5398555260006517</v>
      </c>
      <c r="AN390" s="15">
        <v>1.4924111185519577</v>
      </c>
      <c r="EA390" s="71"/>
      <c r="EH390" s="31"/>
      <c r="EN390" s="55"/>
      <c r="EO390" s="31"/>
      <c r="EU390" s="55"/>
    </row>
    <row r="391" spans="1:151" s="1" customFormat="1" x14ac:dyDescent="0.35">
      <c r="A391" s="11">
        <v>77</v>
      </c>
      <c r="D391" s="1" t="str">
        <f t="shared" si="12"/>
        <v>ave</v>
      </c>
      <c r="E391" s="15">
        <v>2.1407713321353663</v>
      </c>
      <c r="F391" s="15">
        <v>1.7944506872361381</v>
      </c>
      <c r="G391" s="15">
        <v>2.6735723242880227</v>
      </c>
      <c r="H391" s="15">
        <v>5.8230274245661642</v>
      </c>
      <c r="I391" s="15">
        <v>0.84482072233983074</v>
      </c>
      <c r="J391" s="15">
        <v>1.4160675731694901</v>
      </c>
      <c r="K391" s="15">
        <v>1.3390129662625492</v>
      </c>
      <c r="L391" s="15">
        <v>2.8040012121664084</v>
      </c>
      <c r="M391" s="15">
        <v>1.3408465305901798</v>
      </c>
      <c r="N391" s="15">
        <v>2.7918550190360443</v>
      </c>
      <c r="O391" s="15">
        <v>2.2887745280275604</v>
      </c>
      <c r="P391" s="15">
        <v>2.3204238703839848</v>
      </c>
      <c r="Q391" s="15">
        <v>1.1376067937161112</v>
      </c>
      <c r="R391" s="15">
        <v>1.5889300447906916</v>
      </c>
      <c r="S391" s="15">
        <v>1.987075175587423</v>
      </c>
      <c r="T391" s="15">
        <v>1.2251649871173635</v>
      </c>
      <c r="U391" s="15">
        <v>1.4783643987993655</v>
      </c>
      <c r="V391" s="15">
        <v>1.9353327823672422</v>
      </c>
      <c r="W391" s="15">
        <v>2.4762223560622116</v>
      </c>
      <c r="X391" s="15">
        <v>1.9375560311290059</v>
      </c>
      <c r="Y391" s="15">
        <v>2.0034125589368719</v>
      </c>
      <c r="Z391" s="15">
        <v>1.7685380181951549</v>
      </c>
      <c r="AA391" s="15">
        <v>1.6269825831511735</v>
      </c>
      <c r="AB391" s="15">
        <v>1.408178319501179</v>
      </c>
      <c r="AC391" s="15">
        <v>2.902631307291379</v>
      </c>
      <c r="AD391" s="15">
        <v>2.0804350628725263</v>
      </c>
      <c r="AE391" s="15">
        <v>1.8338194637310921</v>
      </c>
      <c r="AF391" s="15">
        <v>3.2135402883035393</v>
      </c>
      <c r="AG391" s="15">
        <v>4.2070616711440705</v>
      </c>
      <c r="AH391" s="15">
        <v>1.7937486305335815</v>
      </c>
      <c r="AI391" s="15">
        <v>1.9432448735174344</v>
      </c>
      <c r="AJ391" s="15">
        <v>1.3821115941956863</v>
      </c>
      <c r="AK391" s="15">
        <v>2.7610566008492037</v>
      </c>
      <c r="AL391" s="15">
        <v>4.3176308444332481</v>
      </c>
      <c r="AM391" s="15">
        <v>1.3114746699096527</v>
      </c>
      <c r="AN391" s="15">
        <v>1.3565050577896289</v>
      </c>
      <c r="EA391" s="71"/>
      <c r="EH391" s="31"/>
      <c r="EN391" s="55"/>
      <c r="EO391" s="31"/>
      <c r="EU391" s="55"/>
    </row>
    <row r="392" spans="1:151" s="1" customFormat="1" x14ac:dyDescent="0.35">
      <c r="A392" s="11">
        <v>8</v>
      </c>
      <c r="B392" s="1" t="s">
        <v>59</v>
      </c>
      <c r="C392" s="1" t="s">
        <v>62</v>
      </c>
      <c r="D392" s="1">
        <f>D385</f>
        <v>1</v>
      </c>
      <c r="E392" s="15">
        <v>2.1966260496304222</v>
      </c>
      <c r="F392" s="15">
        <v>1.8542711292621501</v>
      </c>
      <c r="G392" s="15">
        <v>2.7233259271200732</v>
      </c>
      <c r="H392" s="15">
        <v>5.6076667802939557</v>
      </c>
      <c r="I392" s="15">
        <v>0.88385947981594448</v>
      </c>
      <c r="J392" s="15">
        <v>1.5062223677702848</v>
      </c>
      <c r="K392" s="15">
        <v>1.3022176409116204</v>
      </c>
      <c r="L392" s="15">
        <v>2.8666712135482779</v>
      </c>
      <c r="M392" s="15">
        <v>1.3404620660752018</v>
      </c>
      <c r="N392" s="15">
        <v>2.7148966460859336</v>
      </c>
      <c r="O392" s="15">
        <v>2.1459079961667542</v>
      </c>
      <c r="P392" s="15">
        <v>2.3140384475121683</v>
      </c>
      <c r="Q392" s="15">
        <v>1.1902701219881942</v>
      </c>
      <c r="R392" s="15">
        <v>1.5996011557699803</v>
      </c>
      <c r="S392" s="15">
        <v>1.8907243124835451</v>
      </c>
      <c r="T392" s="15">
        <v>1.0701575317542453</v>
      </c>
      <c r="U392" s="15">
        <v>1.5775944411537686</v>
      </c>
      <c r="V392" s="15">
        <v>1.8945060586173184</v>
      </c>
      <c r="W392" s="15">
        <v>2.9821873687657523</v>
      </c>
      <c r="X392" s="15">
        <v>1.9499052418787262</v>
      </c>
      <c r="Y392" s="15">
        <v>1.986007514098731</v>
      </c>
      <c r="Z392" s="15">
        <v>1.7217326775732171</v>
      </c>
      <c r="AA392" s="15">
        <v>1.743120502181466</v>
      </c>
      <c r="AB392" s="15">
        <v>1.4890402977132393</v>
      </c>
      <c r="AC392" s="15">
        <v>3.4220521356691291</v>
      </c>
      <c r="AD392" s="15">
        <v>2.6119505811383759</v>
      </c>
      <c r="AE392" s="15">
        <v>2.0502182707345766</v>
      </c>
      <c r="AF392" s="15">
        <v>3.6458526248167389</v>
      </c>
      <c r="AG392" s="15">
        <v>4.0590829277537308</v>
      </c>
      <c r="AH392" s="15">
        <v>1.7580932352501621</v>
      </c>
      <c r="AI392" s="15">
        <v>1.9581088276787617</v>
      </c>
      <c r="AJ392" s="15">
        <v>1.3510142773563782</v>
      </c>
      <c r="AK392" s="15">
        <v>2.9017612171261216</v>
      </c>
      <c r="AL392" s="15">
        <v>4.1853176115825841</v>
      </c>
      <c r="AM392" s="15">
        <v>1.2789126689894488</v>
      </c>
      <c r="AN392" s="15">
        <v>1.4895053975496229</v>
      </c>
      <c r="EA392" s="71"/>
      <c r="EH392" s="31"/>
      <c r="EN392" s="55"/>
      <c r="EO392" s="31"/>
      <c r="EU392" s="55"/>
    </row>
    <row r="393" spans="1:151" s="1" customFormat="1" x14ac:dyDescent="0.35">
      <c r="A393" s="11">
        <v>9</v>
      </c>
      <c r="D393" s="1">
        <f t="shared" si="12"/>
        <v>0.99</v>
      </c>
      <c r="E393" s="15">
        <v>2.1433324453380695</v>
      </c>
      <c r="F393" s="15">
        <v>1.8026221399746258</v>
      </c>
      <c r="G393" s="15">
        <v>2.6675021458972146</v>
      </c>
      <c r="H393" s="15">
        <v>5.6526070735160134</v>
      </c>
      <c r="I393" s="15">
        <v>0.87082312498359304</v>
      </c>
      <c r="J393" s="15">
        <v>1.4820111403907397</v>
      </c>
      <c r="K393" s="15">
        <v>1.2797698487167726</v>
      </c>
      <c r="L393" s="15">
        <v>2.8764175311037703</v>
      </c>
      <c r="M393" s="15">
        <v>1.3212439442967547</v>
      </c>
      <c r="N393" s="15">
        <v>2.7588766883078875</v>
      </c>
      <c r="O393" s="15">
        <v>2.2344012438802454</v>
      </c>
      <c r="P393" s="15">
        <v>2.2813279383817902</v>
      </c>
      <c r="Q393" s="15">
        <v>1.167203113426454</v>
      </c>
      <c r="R393" s="15">
        <v>1.5839461437435112</v>
      </c>
      <c r="S393" s="15">
        <v>1.9039334432880659</v>
      </c>
      <c r="T393" s="15">
        <v>1.1364329875303156</v>
      </c>
      <c r="U393" s="15">
        <v>1.507673663982152</v>
      </c>
      <c r="V393" s="15">
        <v>1.839535429376898</v>
      </c>
      <c r="W393" s="15">
        <v>2.5715526053769993</v>
      </c>
      <c r="X393" s="15">
        <v>1.903630471825559</v>
      </c>
      <c r="Y393" s="15">
        <v>1.9476709040117033</v>
      </c>
      <c r="Z393" s="15">
        <v>1.7354221605887639</v>
      </c>
      <c r="AA393" s="15">
        <v>1.7106076661246659</v>
      </c>
      <c r="AB393" s="15">
        <v>1.4681854555088294</v>
      </c>
      <c r="AC393" s="15">
        <v>3.1371436094536262</v>
      </c>
      <c r="AD393" s="15">
        <v>2.2498720032517587</v>
      </c>
      <c r="AE393" s="15">
        <v>1.9602634387196796</v>
      </c>
      <c r="AF393" s="15">
        <v>3.3878574510568256</v>
      </c>
      <c r="AG393" s="15">
        <v>4.0481844200703092</v>
      </c>
      <c r="AH393" s="15">
        <v>1.8098959768345226</v>
      </c>
      <c r="AI393" s="15">
        <v>1.9644105794553952</v>
      </c>
      <c r="AJ393" s="15">
        <v>1.364034735464025</v>
      </c>
      <c r="AK393" s="15">
        <v>2.680791366500098</v>
      </c>
      <c r="AL393" s="15">
        <v>4.2354871352750481</v>
      </c>
      <c r="AM393" s="15">
        <v>1.2627147954697417</v>
      </c>
      <c r="AN393" s="15">
        <v>1.3960426062437767</v>
      </c>
      <c r="EA393" s="71"/>
      <c r="EH393" s="31"/>
      <c r="EN393" s="55"/>
      <c r="EO393" s="31"/>
      <c r="EU393" s="55"/>
    </row>
    <row r="394" spans="1:151" s="1" customFormat="1" x14ac:dyDescent="0.35">
      <c r="A394" s="11">
        <v>10</v>
      </c>
      <c r="D394" s="1">
        <f t="shared" si="12"/>
        <v>0.98</v>
      </c>
      <c r="E394" s="15">
        <v>2.113517471553334</v>
      </c>
      <c r="F394" s="15">
        <v>1.7716664412017227</v>
      </c>
      <c r="G394" s="15">
        <v>2.6394421336327363</v>
      </c>
      <c r="H394" s="15">
        <v>5.7546510415811207</v>
      </c>
      <c r="I394" s="15">
        <v>0.85057658164252015</v>
      </c>
      <c r="J394" s="15">
        <v>1.4552679131196413</v>
      </c>
      <c r="K394" s="15">
        <v>1.2718556340612661</v>
      </c>
      <c r="L394" s="15">
        <v>2.8878683309238755</v>
      </c>
      <c r="M394" s="15">
        <v>1.3185136892757774</v>
      </c>
      <c r="N394" s="15">
        <v>2.7990394343461129</v>
      </c>
      <c r="O394" s="15">
        <v>2.305151406579359</v>
      </c>
      <c r="P394" s="15">
        <v>2.2296037784858651</v>
      </c>
      <c r="Q394" s="15">
        <v>1.1406689602491178</v>
      </c>
      <c r="R394" s="15">
        <v>1.5815023794502341</v>
      </c>
      <c r="S394" s="15">
        <v>1.9194565869021754</v>
      </c>
      <c r="T394" s="15">
        <v>1.2064653499007292</v>
      </c>
      <c r="U394" s="15">
        <v>1.4790061139816633</v>
      </c>
      <c r="V394" s="15">
        <v>1.8116407038899645</v>
      </c>
      <c r="W394" s="15">
        <v>2.2212171740108304</v>
      </c>
      <c r="X394" s="15">
        <v>1.8550690414266262</v>
      </c>
      <c r="Y394" s="15">
        <v>1.9539236511547078</v>
      </c>
      <c r="Z394" s="15">
        <v>1.7659730239918685</v>
      </c>
      <c r="AA394" s="15">
        <v>1.6977944744501403</v>
      </c>
      <c r="AB394" s="15">
        <v>1.4660361128045358</v>
      </c>
      <c r="AC394" s="15">
        <v>2.930083071444324</v>
      </c>
      <c r="AD394" s="15">
        <v>1.9902575938678335</v>
      </c>
      <c r="AE394" s="15">
        <v>1.8972982058015719</v>
      </c>
      <c r="AF394" s="15">
        <v>3.2762351552268356</v>
      </c>
      <c r="AG394" s="15">
        <v>4.0544239746003399</v>
      </c>
      <c r="AH394" s="15">
        <v>1.8614685655339895</v>
      </c>
      <c r="AI394" s="15">
        <v>1.9703816707176665</v>
      </c>
      <c r="AJ394" s="15">
        <v>1.3776147823655998</v>
      </c>
      <c r="AK394" s="15">
        <v>2.5255615490889425</v>
      </c>
      <c r="AL394" s="15">
        <v>4.2879224742081812</v>
      </c>
      <c r="AM394" s="15">
        <v>1.2789856587647934</v>
      </c>
      <c r="AN394" s="15">
        <v>1.3245624774118061</v>
      </c>
      <c r="EA394" s="71"/>
      <c r="EH394" s="31"/>
      <c r="EN394" s="55"/>
      <c r="EO394" s="31"/>
      <c r="EU394" s="55"/>
    </row>
    <row r="395" spans="1:151" s="1" customFormat="1" x14ac:dyDescent="0.35">
      <c r="A395" s="11">
        <v>11</v>
      </c>
      <c r="D395" s="1">
        <f t="shared" si="12"/>
        <v>0.97</v>
      </c>
      <c r="E395" s="15">
        <v>2.1077281019463205</v>
      </c>
      <c r="F395" s="15">
        <v>1.7629620562369261</v>
      </c>
      <c r="G395" s="15">
        <v>2.6381374030376934</v>
      </c>
      <c r="H395" s="15">
        <v>5.8927983591218167</v>
      </c>
      <c r="I395" s="15">
        <v>0.828882166371254</v>
      </c>
      <c r="J395" s="15">
        <v>1.4294497142957543</v>
      </c>
      <c r="K395" s="15">
        <v>1.2765339820892483</v>
      </c>
      <c r="L395" s="15">
        <v>2.8938941442912465</v>
      </c>
      <c r="M395" s="15">
        <v>1.3270307187136667</v>
      </c>
      <c r="N395" s="15">
        <v>2.8276647398693884</v>
      </c>
      <c r="O395" s="15">
        <v>2.359838188383987</v>
      </c>
      <c r="P395" s="15">
        <v>2.2014657487214477</v>
      </c>
      <c r="Q395" s="15">
        <v>1.1267535897274585</v>
      </c>
      <c r="R395" s="15">
        <v>1.5910985947049914</v>
      </c>
      <c r="S395" s="15">
        <v>1.9338509298927571</v>
      </c>
      <c r="T395" s="15">
        <v>1.2980918727095434</v>
      </c>
      <c r="U395" s="15">
        <v>1.4636712146929198</v>
      </c>
      <c r="V395" s="15">
        <v>1.8142532327022614</v>
      </c>
      <c r="W395" s="15">
        <v>1.9644034374139265</v>
      </c>
      <c r="X395" s="15">
        <v>1.8396144976273905</v>
      </c>
      <c r="Y395" s="15">
        <v>1.9818665137493519</v>
      </c>
      <c r="Z395" s="15">
        <v>1.8166400486480963</v>
      </c>
      <c r="AA395" s="15">
        <v>1.6973159787535801</v>
      </c>
      <c r="AB395" s="15">
        <v>1.4726991302343377</v>
      </c>
      <c r="AC395" s="15">
        <v>2.832101346723535</v>
      </c>
      <c r="AD395" s="15">
        <v>1.8081107440910098</v>
      </c>
      <c r="AE395" s="15">
        <v>1.8390121427161294</v>
      </c>
      <c r="AF395" s="15">
        <v>3.2487921636777162</v>
      </c>
      <c r="AG395" s="15">
        <v>4.0878515423064643</v>
      </c>
      <c r="AH395" s="15">
        <v>1.9080644055425926</v>
      </c>
      <c r="AI395" s="15">
        <v>1.9754349863556731</v>
      </c>
      <c r="AJ395" s="15">
        <v>1.3951801446268095</v>
      </c>
      <c r="AK395" s="15">
        <v>2.4501946504601735</v>
      </c>
      <c r="AL395" s="15">
        <v>4.3387481098536824</v>
      </c>
      <c r="AM395" s="15">
        <v>1.3270249558649199</v>
      </c>
      <c r="AN395" s="15">
        <v>1.3066953692954206</v>
      </c>
      <c r="EA395" s="71"/>
      <c r="EH395" s="31"/>
      <c r="EN395" s="55"/>
      <c r="EO395" s="31"/>
      <c r="EU395" s="55"/>
    </row>
    <row r="396" spans="1:151" s="1" customFormat="1" x14ac:dyDescent="0.35">
      <c r="A396" s="11">
        <v>12</v>
      </c>
      <c r="D396" s="1">
        <f t="shared" si="12"/>
        <v>0.96</v>
      </c>
      <c r="E396" s="15">
        <v>2.1222858752875129</v>
      </c>
      <c r="F396" s="15">
        <v>1.7747444525552512</v>
      </c>
      <c r="G396" s="15">
        <v>2.6569649871833003</v>
      </c>
      <c r="H396" s="15">
        <v>6.0376682758401738</v>
      </c>
      <c r="I396" s="15">
        <v>0.80971687960839023</v>
      </c>
      <c r="J396" s="15">
        <v>1.41360367073828</v>
      </c>
      <c r="K396" s="15">
        <v>1.2902722776394988</v>
      </c>
      <c r="L396" s="15">
        <v>2.9007941259004415</v>
      </c>
      <c r="M396" s="15">
        <v>1.3498911720428532</v>
      </c>
      <c r="N396" s="15">
        <v>2.838093365533362</v>
      </c>
      <c r="O396" s="15">
        <v>2.4093342314866684</v>
      </c>
      <c r="P396" s="15">
        <v>2.2198003955212737</v>
      </c>
      <c r="Q396" s="15">
        <v>1.1318968212925216</v>
      </c>
      <c r="R396" s="15">
        <v>1.6046531598326741</v>
      </c>
      <c r="S396" s="15">
        <v>1.9510203841349734</v>
      </c>
      <c r="T396" s="15">
        <v>1.4012281963913131</v>
      </c>
      <c r="U396" s="15">
        <v>1.4653705815595108</v>
      </c>
      <c r="V396" s="15">
        <v>1.8433873517557435</v>
      </c>
      <c r="W396" s="15">
        <v>1.8180295915267237</v>
      </c>
      <c r="X396" s="15">
        <v>1.8545922438624605</v>
      </c>
      <c r="Y396" s="15">
        <v>2.0250669837570823</v>
      </c>
      <c r="Z396" s="15">
        <v>1.8664733299281402</v>
      </c>
      <c r="AA396" s="15">
        <v>1.7069895559523496</v>
      </c>
      <c r="AB396" s="15">
        <v>1.4884828620335648</v>
      </c>
      <c r="AC396" s="15">
        <v>2.7904890539378706</v>
      </c>
      <c r="AD396" s="15">
        <v>1.6821036729560277</v>
      </c>
      <c r="AE396" s="15">
        <v>1.7780550013841687</v>
      </c>
      <c r="AF396" s="15">
        <v>3.2597759602776812</v>
      </c>
      <c r="AG396" s="15">
        <v>4.142238885682139</v>
      </c>
      <c r="AH396" s="15">
        <v>1.9467365552555504</v>
      </c>
      <c r="AI396" s="15">
        <v>1.9988236477023149</v>
      </c>
      <c r="AJ396" s="15">
        <v>1.4136331724995614</v>
      </c>
      <c r="AK396" s="15">
        <v>2.482344323180901</v>
      </c>
      <c r="AL396" s="15">
        <v>4.3897549750174729</v>
      </c>
      <c r="AM396" s="15">
        <v>1.381327396988012</v>
      </c>
      <c r="AN396" s="15">
        <v>1.3437857832682389</v>
      </c>
      <c r="EA396" s="71"/>
      <c r="EH396" s="31"/>
      <c r="EN396" s="55"/>
      <c r="EO396" s="31"/>
      <c r="EU396" s="55"/>
    </row>
    <row r="397" spans="1:151" s="1" customFormat="1" x14ac:dyDescent="0.35">
      <c r="A397" s="11">
        <v>13</v>
      </c>
      <c r="D397" s="1">
        <f t="shared" si="12"/>
        <v>0.95</v>
      </c>
      <c r="E397" s="15">
        <v>2.1446806470732449</v>
      </c>
      <c r="F397" s="15">
        <v>1.7951834051212374</v>
      </c>
      <c r="G397" s="15">
        <v>2.6823687116147967</v>
      </c>
      <c r="H397" s="15">
        <v>6.1667726031060059</v>
      </c>
      <c r="I397" s="15">
        <v>0.79492251615839604</v>
      </c>
      <c r="J397" s="15">
        <v>1.412350771620517</v>
      </c>
      <c r="K397" s="15">
        <v>1.3083755904909824</v>
      </c>
      <c r="L397" s="15">
        <v>2.8963338358371264</v>
      </c>
      <c r="M397" s="15">
        <v>1.3853564598606709</v>
      </c>
      <c r="N397" s="15">
        <v>2.8238318326444301</v>
      </c>
      <c r="O397" s="15">
        <v>2.4560191975783408</v>
      </c>
      <c r="P397" s="15">
        <v>2.2385764276582973</v>
      </c>
      <c r="Q397" s="15">
        <v>1.1474317805321212</v>
      </c>
      <c r="R397" s="15">
        <v>1.6165717933050345</v>
      </c>
      <c r="S397" s="15">
        <v>1.9673122320579521</v>
      </c>
      <c r="T397" s="15">
        <v>1.4888940660580621</v>
      </c>
      <c r="U397" s="15">
        <v>1.4852863144803936</v>
      </c>
      <c r="V397" s="15">
        <v>1.8784023922074096</v>
      </c>
      <c r="W397" s="15">
        <v>1.7315403356656056</v>
      </c>
      <c r="X397" s="15">
        <v>1.8703363910493569</v>
      </c>
      <c r="Y397" s="15">
        <v>2.0766037010220195</v>
      </c>
      <c r="Z397" s="15">
        <v>1.9200101229441036</v>
      </c>
      <c r="AA397" s="15">
        <v>1.7280182325446283</v>
      </c>
      <c r="AB397" s="15">
        <v>1.5075209387117745</v>
      </c>
      <c r="AC397" s="15">
        <v>2.7820336480598966</v>
      </c>
      <c r="AD397" s="15">
        <v>1.6045641418602177</v>
      </c>
      <c r="AE397" s="15">
        <v>1.7178093043849736</v>
      </c>
      <c r="AF397" s="15">
        <v>3.2795935666283285</v>
      </c>
      <c r="AG397" s="15">
        <v>4.1998028946416657</v>
      </c>
      <c r="AH397" s="15">
        <v>1.9784397593607297</v>
      </c>
      <c r="AI397" s="15">
        <v>2.0267196653578679</v>
      </c>
      <c r="AJ397" s="15">
        <v>1.4295370114180506</v>
      </c>
      <c r="AK397" s="15">
        <v>2.5789069856114151</v>
      </c>
      <c r="AL397" s="15">
        <v>4.4413753117225578</v>
      </c>
      <c r="AM397" s="15">
        <v>1.4413132295368232</v>
      </c>
      <c r="AN397" s="15">
        <v>1.3938982993013518</v>
      </c>
      <c r="EA397" s="71"/>
      <c r="EH397" s="31"/>
      <c r="EN397" s="55"/>
      <c r="EO397" s="31"/>
      <c r="EU397" s="55"/>
    </row>
    <row r="398" spans="1:151" s="1" customFormat="1" x14ac:dyDescent="0.35">
      <c r="A398" s="11">
        <v>14</v>
      </c>
      <c r="D398" s="1" t="str">
        <f t="shared" si="12"/>
        <v>ave</v>
      </c>
      <c r="E398" s="15">
        <v>2.1124915124171713</v>
      </c>
      <c r="F398" s="15">
        <v>1.7698785971812028</v>
      </c>
      <c r="G398" s="15">
        <v>2.6395883050878912</v>
      </c>
      <c r="H398" s="15">
        <v>5.8230274245661651</v>
      </c>
      <c r="I398" s="15">
        <v>0.83574897224634992</v>
      </c>
      <c r="J398" s="15">
        <v>1.4438360959272316</v>
      </c>
      <c r="K398" s="15">
        <v>1.2721477527933385</v>
      </c>
      <c r="L398" s="15">
        <v>2.871580202661963</v>
      </c>
      <c r="M398" s="15">
        <v>1.3246052237756349</v>
      </c>
      <c r="N398" s="15">
        <v>2.7728328918031533</v>
      </c>
      <c r="O398" s="15">
        <v>2.3086594852955717</v>
      </c>
      <c r="P398" s="15">
        <v>2.1902480291849815</v>
      </c>
      <c r="Q398" s="15">
        <v>1.1354859688782426</v>
      </c>
      <c r="R398" s="15">
        <v>1.5778696569347119</v>
      </c>
      <c r="S398" s="15">
        <v>1.9243019773583094</v>
      </c>
      <c r="T398" s="15">
        <v>1.2251649871173631</v>
      </c>
      <c r="U398" s="15">
        <v>1.4728705159619888</v>
      </c>
      <c r="V398" s="15">
        <v>1.7973461330530132</v>
      </c>
      <c r="W398" s="15">
        <v>2.1657158294124659</v>
      </c>
      <c r="X398" s="15">
        <v>1.8376104340238504</v>
      </c>
      <c r="Y398" s="15">
        <v>1.9909212785748462</v>
      </c>
      <c r="Z398" s="15">
        <v>1.7895591706913028</v>
      </c>
      <c r="AA398" s="15">
        <v>1.7009179442340052</v>
      </c>
      <c r="AB398" s="15">
        <v>1.4770529375122652</v>
      </c>
      <c r="AC398" s="15">
        <v>2.9098143422222082</v>
      </c>
      <c r="AD398" s="15">
        <v>1.9771499415776965</v>
      </c>
      <c r="AE398" s="15">
        <v>1.8501068175954378</v>
      </c>
      <c r="AF398" s="15">
        <v>3.2882984629897667</v>
      </c>
      <c r="AG398" s="15">
        <v>4.0790311518422833</v>
      </c>
      <c r="AH398" s="15">
        <v>1.8740948248561817</v>
      </c>
      <c r="AI398" s="15">
        <v>1.9697289668559308</v>
      </c>
      <c r="AJ398" s="15">
        <v>1.382412089539041</v>
      </c>
      <c r="AK398" s="15">
        <v>2.5141428265361965</v>
      </c>
      <c r="AL398" s="15">
        <v>4.309335356809834</v>
      </c>
      <c r="AM398" s="15">
        <v>1.3071762486138503</v>
      </c>
      <c r="AN398" s="15">
        <v>1.313425968321478</v>
      </c>
      <c r="EA398" s="71"/>
      <c r="EH398" s="31"/>
      <c r="EN398" s="55"/>
      <c r="EO398" s="31"/>
      <c r="EU398" s="55"/>
    </row>
    <row r="399" spans="1:151" s="1" customFormat="1" x14ac:dyDescent="0.35">
      <c r="A399" s="11">
        <v>15</v>
      </c>
      <c r="C399" s="1" t="s">
        <v>66</v>
      </c>
      <c r="D399" s="1">
        <f>D392</f>
        <v>1</v>
      </c>
      <c r="E399" s="15">
        <v>2.1966260496304222</v>
      </c>
      <c r="F399" s="15">
        <v>1.8542711292621501</v>
      </c>
      <c r="G399" s="15">
        <v>2.7233259271200732</v>
      </c>
      <c r="H399" s="15">
        <v>5.6076667802939557</v>
      </c>
      <c r="I399" s="15">
        <v>0.88385947981594448</v>
      </c>
      <c r="J399" s="15">
        <v>1.5062223677702848</v>
      </c>
      <c r="K399" s="15">
        <v>1.3022176409116204</v>
      </c>
      <c r="L399" s="15">
        <v>2.8666712135482779</v>
      </c>
      <c r="M399" s="15">
        <v>1.3404620660752018</v>
      </c>
      <c r="N399" s="15">
        <v>2.7148966460859336</v>
      </c>
      <c r="O399" s="15">
        <v>2.1459079961667542</v>
      </c>
      <c r="P399" s="15">
        <v>2.3140384475121683</v>
      </c>
      <c r="Q399" s="15">
        <v>1.1902701219881942</v>
      </c>
      <c r="R399" s="15">
        <v>1.5996011557699803</v>
      </c>
      <c r="S399" s="15">
        <v>1.8907243124835451</v>
      </c>
      <c r="T399" s="15">
        <v>1.0701575317542453</v>
      </c>
      <c r="U399" s="15">
        <v>1.5775944411537686</v>
      </c>
      <c r="V399" s="15">
        <v>1.8945060586173184</v>
      </c>
      <c r="W399" s="15">
        <v>2.9821873687657523</v>
      </c>
      <c r="X399" s="15">
        <v>1.9499052418787262</v>
      </c>
      <c r="Y399" s="15">
        <v>1.986007514098731</v>
      </c>
      <c r="Z399" s="15">
        <v>1.7217326775732171</v>
      </c>
      <c r="AA399" s="15">
        <v>1.743120502181466</v>
      </c>
      <c r="AB399" s="15">
        <v>1.4890402977132393</v>
      </c>
      <c r="AC399" s="15">
        <v>3.4220521356691291</v>
      </c>
      <c r="AD399" s="15">
        <v>2.6119505811383759</v>
      </c>
      <c r="AE399" s="15">
        <v>2.0502182707345766</v>
      </c>
      <c r="AF399" s="15">
        <v>3.6458526248167389</v>
      </c>
      <c r="AG399" s="15">
        <v>4.0590829277537308</v>
      </c>
      <c r="AH399" s="15">
        <v>1.7580932352501621</v>
      </c>
      <c r="AI399" s="15">
        <v>1.9581088276787617</v>
      </c>
      <c r="AJ399" s="15">
        <v>1.3510142773563782</v>
      </c>
      <c r="AK399" s="15">
        <v>2.9017612171261216</v>
      </c>
      <c r="AL399" s="15">
        <v>4.1853176115825841</v>
      </c>
      <c r="AM399" s="15">
        <v>1.2789126689894488</v>
      </c>
      <c r="AN399" s="15">
        <v>1.4895053975496229</v>
      </c>
      <c r="EA399" s="71"/>
      <c r="EH399" s="31"/>
      <c r="EN399" s="55"/>
      <c r="EO399" s="31"/>
      <c r="EU399" s="55"/>
    </row>
    <row r="400" spans="1:151" s="1" customFormat="1" x14ac:dyDescent="0.35">
      <c r="A400" s="11">
        <v>16</v>
      </c>
      <c r="D400" s="1">
        <f t="shared" si="12"/>
        <v>0.99</v>
      </c>
      <c r="E400" s="15">
        <v>2.1415471986004717</v>
      </c>
      <c r="F400" s="15">
        <v>1.8005297924971426</v>
      </c>
      <c r="G400" s="15">
        <v>2.6661893618363637</v>
      </c>
      <c r="H400" s="15">
        <v>5.6526070735160134</v>
      </c>
      <c r="I400" s="15">
        <v>0.87082312498359304</v>
      </c>
      <c r="J400" s="15">
        <v>1.4820111403907397</v>
      </c>
      <c r="K400" s="15">
        <v>1.2797698487167726</v>
      </c>
      <c r="L400" s="15">
        <v>2.859351338312714</v>
      </c>
      <c r="M400" s="15">
        <v>1.3212439442967547</v>
      </c>
      <c r="N400" s="15">
        <v>2.7588766883078875</v>
      </c>
      <c r="O400" s="15">
        <v>2.2344012438802454</v>
      </c>
      <c r="P400" s="15">
        <v>2.2813279383817902</v>
      </c>
      <c r="Q400" s="15">
        <v>1.167203113426454</v>
      </c>
      <c r="R400" s="15">
        <v>1.5839461437435112</v>
      </c>
      <c r="S400" s="15">
        <v>1.9039334432880659</v>
      </c>
      <c r="T400" s="15">
        <v>1.1364329875303156</v>
      </c>
      <c r="U400" s="15">
        <v>1.507673663982152</v>
      </c>
      <c r="V400" s="15">
        <v>1.8101393054308013</v>
      </c>
      <c r="W400" s="15">
        <v>2.5715526053769993</v>
      </c>
      <c r="X400" s="15">
        <v>1.903630471825559</v>
      </c>
      <c r="Y400" s="15">
        <v>1.9476709040117033</v>
      </c>
      <c r="Z400" s="15">
        <v>1.7354221605887639</v>
      </c>
      <c r="AA400" s="15">
        <v>1.7638074584214087</v>
      </c>
      <c r="AB400" s="15">
        <v>1.3970427474355755</v>
      </c>
      <c r="AC400" s="15">
        <v>3.1371436094536262</v>
      </c>
      <c r="AD400" s="15">
        <v>2.2498720032517587</v>
      </c>
      <c r="AE400" s="15">
        <v>1.9602634387196796</v>
      </c>
      <c r="AF400" s="15">
        <v>3.3940933924541108</v>
      </c>
      <c r="AG400" s="15">
        <v>4.047440568845964</v>
      </c>
      <c r="AH400" s="15">
        <v>1.8098959768345226</v>
      </c>
      <c r="AI400" s="15">
        <v>1.9644105794553952</v>
      </c>
      <c r="AJ400" s="15">
        <v>1.364034735464025</v>
      </c>
      <c r="AK400" s="15">
        <v>2.680791366500098</v>
      </c>
      <c r="AL400" s="15">
        <v>4.2354871352750481</v>
      </c>
      <c r="AM400" s="15">
        <v>1.2627147954697417</v>
      </c>
      <c r="AN400" s="15">
        <v>1.3960426062437767</v>
      </c>
      <c r="EA400" s="71"/>
      <c r="EH400" s="31"/>
      <c r="EN400" s="55"/>
      <c r="EO400" s="31"/>
      <c r="EU400" s="55"/>
    </row>
    <row r="401" spans="1:151" s="1" customFormat="1" x14ac:dyDescent="0.35">
      <c r="A401" s="11">
        <v>17</v>
      </c>
      <c r="D401" s="1">
        <f t="shared" si="12"/>
        <v>0.98</v>
      </c>
      <c r="E401" s="15">
        <v>2.1125026975937131</v>
      </c>
      <c r="F401" s="15">
        <v>1.7682023481816675</v>
      </c>
      <c r="G401" s="15">
        <v>2.6421955428430137</v>
      </c>
      <c r="H401" s="15">
        <v>5.7688858650120096</v>
      </c>
      <c r="I401" s="15">
        <v>0.85057658164252015</v>
      </c>
      <c r="J401" s="15">
        <v>1.4537709495621403</v>
      </c>
      <c r="K401" s="15">
        <v>1.2718556340612661</v>
      </c>
      <c r="L401" s="15">
        <v>2.8138485517992011</v>
      </c>
      <c r="M401" s="15">
        <v>1.3185136892757774</v>
      </c>
      <c r="N401" s="15">
        <v>2.7904291592895234</v>
      </c>
      <c r="O401" s="15">
        <v>2.305151406579359</v>
      </c>
      <c r="P401" s="15">
        <v>2.2296037784858651</v>
      </c>
      <c r="Q401" s="15">
        <v>1.1406689602491178</v>
      </c>
      <c r="R401" s="15">
        <v>1.5815023794502341</v>
      </c>
      <c r="S401" s="15">
        <v>2.0040223102595043</v>
      </c>
      <c r="T401" s="15">
        <v>1.2064653499007292</v>
      </c>
      <c r="U401" s="15">
        <v>1.4809239351558836</v>
      </c>
      <c r="V401" s="15">
        <v>1.7679911958308345</v>
      </c>
      <c r="W401" s="15">
        <v>2.2212171740108304</v>
      </c>
      <c r="X401" s="15">
        <v>1.8550690414266262</v>
      </c>
      <c r="Y401" s="15">
        <v>1.9539236511547078</v>
      </c>
      <c r="Z401" s="15">
        <v>1.7659730239918685</v>
      </c>
      <c r="AA401" s="15">
        <v>1.7147748547705646</v>
      </c>
      <c r="AB401" s="15">
        <v>1.3899969394970113</v>
      </c>
      <c r="AC401" s="15">
        <v>2.930083071444324</v>
      </c>
      <c r="AD401" s="15">
        <v>2.0098814209944873</v>
      </c>
      <c r="AE401" s="15">
        <v>1.8972982058015719</v>
      </c>
      <c r="AF401" s="15">
        <v>3.362702782490278</v>
      </c>
      <c r="AG401" s="15">
        <v>4.0009619303653023</v>
      </c>
      <c r="AH401" s="15">
        <v>1.8614685655339895</v>
      </c>
      <c r="AI401" s="15">
        <v>1.9703816707176665</v>
      </c>
      <c r="AJ401" s="15">
        <v>1.3776147823655998</v>
      </c>
      <c r="AK401" s="15">
        <v>2.5255615490889425</v>
      </c>
      <c r="AL401" s="15">
        <v>4.2879224742081812</v>
      </c>
      <c r="AM401" s="15">
        <v>1.2789856587647934</v>
      </c>
      <c r="AN401" s="15">
        <v>1.3245624774118061</v>
      </c>
      <c r="EA401" s="71"/>
      <c r="EH401" s="31"/>
      <c r="EN401" s="55"/>
      <c r="EO401" s="31"/>
      <c r="EU401" s="55"/>
    </row>
    <row r="402" spans="1:151" s="1" customFormat="1" x14ac:dyDescent="0.35">
      <c r="A402" s="11">
        <v>18</v>
      </c>
      <c r="D402" s="1">
        <f t="shared" si="12"/>
        <v>0.97</v>
      </c>
      <c r="E402" s="15">
        <v>2.1283820059750211</v>
      </c>
      <c r="F402" s="15">
        <v>1.7612130692456669</v>
      </c>
      <c r="G402" s="15">
        <v>2.693257293250948</v>
      </c>
      <c r="H402" s="15">
        <v>5.9504509357900881</v>
      </c>
      <c r="I402" s="15">
        <v>0.83813664737506688</v>
      </c>
      <c r="J402" s="15">
        <v>1.4280838756561156</v>
      </c>
      <c r="K402" s="15">
        <v>1.2765339820892483</v>
      </c>
      <c r="L402" s="15">
        <v>2.8888469869274078</v>
      </c>
      <c r="M402" s="15">
        <v>1.3270307187136667</v>
      </c>
      <c r="N402" s="15">
        <v>2.9839402733003388</v>
      </c>
      <c r="O402" s="15">
        <v>2.4022953347403049</v>
      </c>
      <c r="P402" s="15">
        <v>2.2014657487214477</v>
      </c>
      <c r="Q402" s="15">
        <v>1.1267535897274585</v>
      </c>
      <c r="R402" s="15">
        <v>1.583947569839397</v>
      </c>
      <c r="S402" s="15">
        <v>2.0462801570575349</v>
      </c>
      <c r="T402" s="15">
        <v>1.3591502105465552</v>
      </c>
      <c r="U402" s="15">
        <v>1.4657833906136033</v>
      </c>
      <c r="V402" s="15">
        <v>1.7706654883621042</v>
      </c>
      <c r="W402" s="15">
        <v>1.9721599997626258</v>
      </c>
      <c r="X402" s="15">
        <v>1.8432243735917655</v>
      </c>
      <c r="Y402" s="15">
        <v>1.9818665137493519</v>
      </c>
      <c r="Z402" s="15">
        <v>1.8232077065417118</v>
      </c>
      <c r="AA402" s="15">
        <v>1.6158748240600787</v>
      </c>
      <c r="AB402" s="15">
        <v>1.3947010641571136</v>
      </c>
      <c r="AC402" s="15">
        <v>3.063677170550974</v>
      </c>
      <c r="AD402" s="15">
        <v>1.820772325711276</v>
      </c>
      <c r="AE402" s="15">
        <v>1.8465579846359566</v>
      </c>
      <c r="AF402" s="15">
        <v>3.3920876948659409</v>
      </c>
      <c r="AG402" s="15">
        <v>4.0982034521139834</v>
      </c>
      <c r="AH402" s="15">
        <v>1.9080644055425926</v>
      </c>
      <c r="AI402" s="15">
        <v>1.9754349863556731</v>
      </c>
      <c r="AJ402" s="15">
        <v>1.403119053653761</v>
      </c>
      <c r="AK402" s="15">
        <v>2.4347251416116547</v>
      </c>
      <c r="AL402" s="15">
        <v>4.3905574040491198</v>
      </c>
      <c r="AM402" s="15">
        <v>1.3552672484894974</v>
      </c>
      <c r="AN402" s="15">
        <v>1.2677399382722612</v>
      </c>
      <c r="EA402" s="71"/>
      <c r="EH402" s="31"/>
      <c r="EN402" s="55"/>
      <c r="EO402" s="31"/>
      <c r="EU402" s="55"/>
    </row>
    <row r="403" spans="1:151" s="1" customFormat="1" x14ac:dyDescent="0.35">
      <c r="A403" s="11">
        <v>19</v>
      </c>
      <c r="D403" s="1">
        <f t="shared" si="12"/>
        <v>0.96</v>
      </c>
      <c r="E403" s="15">
        <v>2.1815843860885824</v>
      </c>
      <c r="F403" s="15">
        <v>1.7846395230575911</v>
      </c>
      <c r="G403" s="15">
        <v>2.7922687907516468</v>
      </c>
      <c r="H403" s="15">
        <v>6.1543922744775461</v>
      </c>
      <c r="I403" s="15">
        <v>0.82559237754839399</v>
      </c>
      <c r="J403" s="15">
        <v>1.4143114451297254</v>
      </c>
      <c r="K403" s="15">
        <v>1.2899942000273577</v>
      </c>
      <c r="L403" s="15">
        <v>2.9059895591654108</v>
      </c>
      <c r="M403" s="15">
        <v>1.3451110209577062</v>
      </c>
      <c r="N403" s="15">
        <v>2.999364616656921</v>
      </c>
      <c r="O403" s="15">
        <v>2.6398877937131222</v>
      </c>
      <c r="P403" s="15">
        <v>2.2009708148504559</v>
      </c>
      <c r="Q403" s="15">
        <v>1.1473265048724413</v>
      </c>
      <c r="R403" s="15">
        <v>1.5840743955353354</v>
      </c>
      <c r="S403" s="15">
        <v>2.1250817953710004</v>
      </c>
      <c r="T403" s="15">
        <v>1.4555335724134377</v>
      </c>
      <c r="U403" s="15">
        <v>1.469372458942547</v>
      </c>
      <c r="V403" s="15">
        <v>1.8246701253704731</v>
      </c>
      <c r="W403" s="15">
        <v>1.9621060033134983</v>
      </c>
      <c r="X403" s="15">
        <v>1.9101756029208863</v>
      </c>
      <c r="Y403" s="15">
        <v>2.0485526259826776</v>
      </c>
      <c r="Z403" s="15">
        <v>1.8617052924080706</v>
      </c>
      <c r="AA403" s="15">
        <v>1.6125692921699031</v>
      </c>
      <c r="AB403" s="15">
        <v>1.3952729203898526</v>
      </c>
      <c r="AC403" s="15">
        <v>3.0039623642414237</v>
      </c>
      <c r="AD403" s="15">
        <v>1.9368972797791686</v>
      </c>
      <c r="AE403" s="15">
        <v>1.7908971941042806</v>
      </c>
      <c r="AF403" s="15">
        <v>3.4311960469858676</v>
      </c>
      <c r="AG403" s="15">
        <v>4.1771898348603713</v>
      </c>
      <c r="AH403" s="15">
        <v>1.939737812307319</v>
      </c>
      <c r="AI403" s="15">
        <v>2.0001413983981879</v>
      </c>
      <c r="AJ403" s="15">
        <v>1.4473861447239385</v>
      </c>
      <c r="AK403" s="15">
        <v>2.6577057807047804</v>
      </c>
      <c r="AL403" s="15">
        <v>4.6710538202407541</v>
      </c>
      <c r="AM403" s="15">
        <v>1.4345442676912801</v>
      </c>
      <c r="AN403" s="15">
        <v>1.3295181046690818</v>
      </c>
      <c r="EA403" s="71"/>
      <c r="EH403" s="31"/>
      <c r="EN403" s="55"/>
      <c r="EO403" s="31"/>
      <c r="EU403" s="55"/>
    </row>
    <row r="404" spans="1:151" s="1" customFormat="1" x14ac:dyDescent="0.35">
      <c r="A404" s="11">
        <v>20</v>
      </c>
      <c r="D404" s="1">
        <f t="shared" si="12"/>
        <v>0.95</v>
      </c>
      <c r="E404" s="15">
        <v>2.2269606839988532</v>
      </c>
      <c r="F404" s="15">
        <v>1.820152415850937</v>
      </c>
      <c r="G404" s="15">
        <v>2.8528195580725746</v>
      </c>
      <c r="H404" s="15">
        <v>6.310258543911881</v>
      </c>
      <c r="I404" s="15">
        <v>0.93619851875306592</v>
      </c>
      <c r="J404" s="15">
        <v>1.4141028733586682</v>
      </c>
      <c r="K404" s="15">
        <v>1.304730331102268</v>
      </c>
      <c r="L404" s="15">
        <v>2.90100634999206</v>
      </c>
      <c r="M404" s="15">
        <v>1.3673930799880993</v>
      </c>
      <c r="N404" s="15">
        <v>2.9135838056683521</v>
      </c>
      <c r="O404" s="15">
        <v>2.7346029978255531</v>
      </c>
      <c r="P404" s="15">
        <v>2.2130826972672875</v>
      </c>
      <c r="Q404" s="15">
        <v>1.1999593402252464</v>
      </c>
      <c r="R404" s="15">
        <v>1.6371042232464037</v>
      </c>
      <c r="S404" s="15">
        <v>2.2453294626778635</v>
      </c>
      <c r="T404" s="15">
        <v>1.5405299643698527</v>
      </c>
      <c r="U404" s="15">
        <v>1.4867128170120749</v>
      </c>
      <c r="V404" s="15">
        <v>1.8890376165979688</v>
      </c>
      <c r="W404" s="15">
        <v>2.0072402365782649</v>
      </c>
      <c r="X404" s="15">
        <v>2.0543405728743034</v>
      </c>
      <c r="Y404" s="15">
        <v>2.1088343741519222</v>
      </c>
      <c r="Z404" s="15">
        <v>1.9100220486876252</v>
      </c>
      <c r="AA404" s="15">
        <v>1.6340214361603544</v>
      </c>
      <c r="AB404" s="15">
        <v>1.4042150482965055</v>
      </c>
      <c r="AC404" s="15">
        <v>2.9997870525773149</v>
      </c>
      <c r="AD404" s="15">
        <v>1.8452261091392179</v>
      </c>
      <c r="AE404" s="15">
        <v>1.8050882569263054</v>
      </c>
      <c r="AF404" s="15">
        <v>3.456405118892135</v>
      </c>
      <c r="AG404" s="15">
        <v>4.2623937425067133</v>
      </c>
      <c r="AH404" s="15">
        <v>1.9786566460186659</v>
      </c>
      <c r="AI404" s="15">
        <v>2.0213588075361137</v>
      </c>
      <c r="AJ404" s="15">
        <v>1.4907703184287591</v>
      </c>
      <c r="AK404" s="15">
        <v>2.8932167355897147</v>
      </c>
      <c r="AL404" s="15">
        <v>4.7348500292391105</v>
      </c>
      <c r="AM404" s="15">
        <v>1.4352572084734203</v>
      </c>
      <c r="AN404" s="15">
        <v>1.3543862078890807</v>
      </c>
      <c r="EA404" s="71"/>
      <c r="EH404" s="31"/>
      <c r="EN404" s="55"/>
      <c r="EO404" s="31"/>
      <c r="EU404" s="55"/>
    </row>
    <row r="405" spans="1:151" s="1" customFormat="1" x14ac:dyDescent="0.35">
      <c r="A405" s="11">
        <v>21</v>
      </c>
      <c r="D405" s="1" t="str">
        <f t="shared" si="12"/>
        <v>ave</v>
      </c>
      <c r="E405" s="15">
        <v>2.1192035241565979</v>
      </c>
      <c r="F405" s="15">
        <v>1.767279352027662</v>
      </c>
      <c r="G405" s="15">
        <v>2.6606253274318861</v>
      </c>
      <c r="H405" s="15">
        <v>5.8839320920868587</v>
      </c>
      <c r="I405" s="15">
        <v>0.85817797838319188</v>
      </c>
      <c r="J405" s="15">
        <v>1.4437689415826409</v>
      </c>
      <c r="K405" s="15">
        <v>1.2729949847773485</v>
      </c>
      <c r="L405" s="15">
        <v>2.8499709667639643</v>
      </c>
      <c r="M405" s="15">
        <v>1.3214768363517415</v>
      </c>
      <c r="N405" s="15">
        <v>2.7799857085172084</v>
      </c>
      <c r="O405" s="15">
        <v>2.3584047169040794</v>
      </c>
      <c r="P405" s="15">
        <v>2.1776780586060345</v>
      </c>
      <c r="Q405" s="15">
        <v>1.1434024318730347</v>
      </c>
      <c r="R405" s="15">
        <v>1.5754614496723232</v>
      </c>
      <c r="S405" s="15">
        <v>1.9879047063641939</v>
      </c>
      <c r="T405" s="15">
        <v>1.2528833326614872</v>
      </c>
      <c r="U405" s="15">
        <v>1.474447919076868</v>
      </c>
      <c r="V405" s="15">
        <v>1.7681355453383092</v>
      </c>
      <c r="W405" s="15">
        <v>2.2285570933250964</v>
      </c>
      <c r="X405" s="15">
        <v>1.8699838882765802</v>
      </c>
      <c r="Y405" s="15">
        <v>2.0006742819292933</v>
      </c>
      <c r="Z405" s="15">
        <v>1.7881944283774802</v>
      </c>
      <c r="AA405" s="15">
        <v>1.6679722698785684</v>
      </c>
      <c r="AB405" s="15">
        <v>1.3967871726863441</v>
      </c>
      <c r="AC405" s="15">
        <v>3.0272948908976729</v>
      </c>
      <c r="AD405" s="15">
        <v>2.0661692744123448</v>
      </c>
      <c r="AE405" s="15">
        <v>1.8402784507028929</v>
      </c>
      <c r="AF405" s="15">
        <v>3.3712323873016605</v>
      </c>
      <c r="AG405" s="15">
        <v>4.0420281256482493</v>
      </c>
      <c r="AH405" s="15">
        <v>1.8691295651368285</v>
      </c>
      <c r="AI405" s="15">
        <v>1.9690551156682841</v>
      </c>
      <c r="AJ405" s="15">
        <v>1.3801791500684299</v>
      </c>
      <c r="AK405" s="15">
        <v>2.4756850042235219</v>
      </c>
      <c r="AL405" s="15">
        <v>4.1949619428744294</v>
      </c>
      <c r="AM405" s="15">
        <v>1.3139060026385714</v>
      </c>
      <c r="AN405" s="15">
        <v>1.2830015841622335</v>
      </c>
      <c r="EA405" s="71"/>
      <c r="EH405" s="31"/>
      <c r="EN405" s="55"/>
      <c r="EO405" s="31"/>
      <c r="EU405" s="55"/>
    </row>
    <row r="406" spans="1:151" s="1" customFormat="1" x14ac:dyDescent="0.35">
      <c r="A406" s="11">
        <v>22</v>
      </c>
      <c r="C406" s="1" t="s">
        <v>63</v>
      </c>
      <c r="D406" s="1">
        <f>D399</f>
        <v>1</v>
      </c>
      <c r="E406" s="15">
        <v>2.2071551639909051</v>
      </c>
      <c r="F406" s="15">
        <v>1.8696470062101185</v>
      </c>
      <c r="G406" s="15">
        <v>2.7263984836536554</v>
      </c>
      <c r="H406" s="15">
        <v>5.6076667802939557</v>
      </c>
      <c r="I406" s="15">
        <v>0.99633372201760451</v>
      </c>
      <c r="J406" s="15">
        <v>1.5062223677702848</v>
      </c>
      <c r="K406" s="15">
        <v>1.3022176409116204</v>
      </c>
      <c r="L406" s="15">
        <v>2.9039484498756183</v>
      </c>
      <c r="M406" s="15">
        <v>1.3404620660752018</v>
      </c>
      <c r="N406" s="15">
        <v>2.7175626446951617</v>
      </c>
      <c r="O406" s="15">
        <v>2.1459079961667542</v>
      </c>
      <c r="P406" s="15">
        <v>2.3140384475121683</v>
      </c>
      <c r="Q406" s="15">
        <v>1.1902701219881942</v>
      </c>
      <c r="R406" s="15">
        <v>1.5996011557699803</v>
      </c>
      <c r="S406" s="15">
        <v>1.8907243124835451</v>
      </c>
      <c r="T406" s="15">
        <v>1.0701575317542453</v>
      </c>
      <c r="U406" s="15">
        <v>1.5775944411537686</v>
      </c>
      <c r="V406" s="15">
        <v>2.0773898631926291</v>
      </c>
      <c r="W406" s="15">
        <v>2.9821873687657523</v>
      </c>
      <c r="X406" s="15">
        <v>1.9499052418787262</v>
      </c>
      <c r="Y406" s="15">
        <v>1.986007514098731</v>
      </c>
      <c r="Z406" s="15">
        <v>1.7217326775732171</v>
      </c>
      <c r="AA406" s="15">
        <v>1.8022151108833262</v>
      </c>
      <c r="AB406" s="15">
        <v>1.4514935507264877</v>
      </c>
      <c r="AC406" s="15">
        <v>3.4220521356691291</v>
      </c>
      <c r="AD406" s="15">
        <v>2.6119505811383759</v>
      </c>
      <c r="AE406" s="15">
        <v>2.0502182707345766</v>
      </c>
      <c r="AF406" s="15">
        <v>3.6458526248167389</v>
      </c>
      <c r="AG406" s="15">
        <v>4.0496945582210184</v>
      </c>
      <c r="AH406" s="15">
        <v>1.7580932352501621</v>
      </c>
      <c r="AI406" s="15">
        <v>1.9581088276787617</v>
      </c>
      <c r="AJ406" s="15">
        <v>1.3510142773563782</v>
      </c>
      <c r="AK406" s="15">
        <v>2.9017612171261216</v>
      </c>
      <c r="AL406" s="15">
        <v>4.1853176115825841</v>
      </c>
      <c r="AM406" s="15">
        <v>1.2789126689894488</v>
      </c>
      <c r="AN406" s="15">
        <v>1.4895053975496229</v>
      </c>
      <c r="EA406" s="71"/>
      <c r="EH406" s="31"/>
      <c r="EN406" s="55"/>
      <c r="EO406" s="31"/>
      <c r="EU406" s="55"/>
    </row>
    <row r="407" spans="1:151" s="1" customFormat="1" x14ac:dyDescent="0.35">
      <c r="A407" s="11">
        <v>23</v>
      </c>
      <c r="D407" s="1">
        <f t="shared" si="12"/>
        <v>0.99</v>
      </c>
      <c r="E407" s="15">
        <v>2.1530042784004602</v>
      </c>
      <c r="F407" s="15">
        <v>1.8164782218094726</v>
      </c>
      <c r="G407" s="15">
        <v>2.6707366731558277</v>
      </c>
      <c r="H407" s="15">
        <v>5.6526070735160134</v>
      </c>
      <c r="I407" s="15">
        <v>0.96863664441705932</v>
      </c>
      <c r="J407" s="15">
        <v>1.4820111403907397</v>
      </c>
      <c r="K407" s="15">
        <v>1.2797698487167726</v>
      </c>
      <c r="L407" s="15">
        <v>2.9128635105976892</v>
      </c>
      <c r="M407" s="15">
        <v>1.3212439442967547</v>
      </c>
      <c r="N407" s="15">
        <v>2.7644795631759309</v>
      </c>
      <c r="O407" s="15">
        <v>2.2344012438802454</v>
      </c>
      <c r="P407" s="15">
        <v>2.2813279383817902</v>
      </c>
      <c r="Q407" s="15">
        <v>1.167203113426454</v>
      </c>
      <c r="R407" s="15">
        <v>1.5839461437435112</v>
      </c>
      <c r="S407" s="15">
        <v>1.9039334432880659</v>
      </c>
      <c r="T407" s="15">
        <v>1.1364329875303156</v>
      </c>
      <c r="U407" s="15">
        <v>1.507673663982152</v>
      </c>
      <c r="V407" s="15">
        <v>1.9974838615951014</v>
      </c>
      <c r="W407" s="15">
        <v>2.5715526053769993</v>
      </c>
      <c r="X407" s="15">
        <v>1.903630471825559</v>
      </c>
      <c r="Y407" s="15">
        <v>1.9476709040117033</v>
      </c>
      <c r="Z407" s="15">
        <v>1.7354221605887639</v>
      </c>
      <c r="AA407" s="15">
        <v>1.7828087674983739</v>
      </c>
      <c r="AB407" s="15">
        <v>1.4424029675425265</v>
      </c>
      <c r="AC407" s="15">
        <v>3.1371436094536262</v>
      </c>
      <c r="AD407" s="15">
        <v>2.2498720032517587</v>
      </c>
      <c r="AE407" s="15">
        <v>1.9602634387196796</v>
      </c>
      <c r="AF407" s="15">
        <v>3.3878574510568256</v>
      </c>
      <c r="AG407" s="15">
        <v>4.0231254917081651</v>
      </c>
      <c r="AH407" s="15">
        <v>1.8098959768345226</v>
      </c>
      <c r="AI407" s="15">
        <v>1.9644105794553952</v>
      </c>
      <c r="AJ407" s="15">
        <v>1.364034735464025</v>
      </c>
      <c r="AK407" s="15">
        <v>2.680791366500098</v>
      </c>
      <c r="AL407" s="15">
        <v>4.2354871352750481</v>
      </c>
      <c r="AM407" s="15">
        <v>1.2627147954697417</v>
      </c>
      <c r="AN407" s="15">
        <v>1.3960426062437767</v>
      </c>
      <c r="EA407" s="71"/>
      <c r="EH407" s="31"/>
      <c r="EN407" s="55"/>
      <c r="EO407" s="31"/>
      <c r="EU407" s="55"/>
    </row>
    <row r="408" spans="1:151" s="1" customFormat="1" x14ac:dyDescent="0.35">
      <c r="A408" s="11">
        <v>24</v>
      </c>
      <c r="D408" s="1">
        <f t="shared" si="12"/>
        <v>0.98</v>
      </c>
      <c r="E408" s="15">
        <v>2.1224310000894349</v>
      </c>
      <c r="F408" s="15">
        <v>1.7842369623350798</v>
      </c>
      <c r="G408" s="15">
        <v>2.642729519711521</v>
      </c>
      <c r="H408" s="15">
        <v>5.7546510415811207</v>
      </c>
      <c r="I408" s="15">
        <v>0.93572337697606389</v>
      </c>
      <c r="J408" s="15">
        <v>1.4552679131196413</v>
      </c>
      <c r="K408" s="15">
        <v>1.2718556340612661</v>
      </c>
      <c r="L408" s="15">
        <v>2.9210371056720339</v>
      </c>
      <c r="M408" s="15">
        <v>1.3185136892757774</v>
      </c>
      <c r="N408" s="15">
        <v>2.8086066786221542</v>
      </c>
      <c r="O408" s="15">
        <v>2.305151406579359</v>
      </c>
      <c r="P408" s="15">
        <v>2.2296037784858651</v>
      </c>
      <c r="Q408" s="15">
        <v>1.1406689602491178</v>
      </c>
      <c r="R408" s="15">
        <v>1.5815023794502341</v>
      </c>
      <c r="S408" s="15">
        <v>1.9194565869021754</v>
      </c>
      <c r="T408" s="15">
        <v>1.2064653499007292</v>
      </c>
      <c r="U408" s="15">
        <v>1.4790061139816633</v>
      </c>
      <c r="V408" s="15">
        <v>1.933897728113908</v>
      </c>
      <c r="W408" s="15">
        <v>2.2212171740108304</v>
      </c>
      <c r="X408" s="15">
        <v>1.8550690414266262</v>
      </c>
      <c r="Y408" s="15">
        <v>1.9539236511547078</v>
      </c>
      <c r="Z408" s="15">
        <v>1.7659730239918685</v>
      </c>
      <c r="AA408" s="15">
        <v>1.7823137023384297</v>
      </c>
      <c r="AB408" s="15">
        <v>1.4534578646509038</v>
      </c>
      <c r="AC408" s="15">
        <v>2.930083071444324</v>
      </c>
      <c r="AD408" s="15">
        <v>1.9902575938678335</v>
      </c>
      <c r="AE408" s="15">
        <v>1.8972982058015719</v>
      </c>
      <c r="AF408" s="15">
        <v>3.2762351552268356</v>
      </c>
      <c r="AG408" s="15">
        <v>4.026489597975325</v>
      </c>
      <c r="AH408" s="15">
        <v>1.8614685655339895</v>
      </c>
      <c r="AI408" s="15">
        <v>1.9703816707176665</v>
      </c>
      <c r="AJ408" s="15">
        <v>1.3776147823655998</v>
      </c>
      <c r="AK408" s="15">
        <v>2.5255615490889425</v>
      </c>
      <c r="AL408" s="15">
        <v>4.2879224742081812</v>
      </c>
      <c r="AM408" s="15">
        <v>1.2789856587647934</v>
      </c>
      <c r="AN408" s="15">
        <v>1.3245624774118061</v>
      </c>
      <c r="EA408" s="71"/>
      <c r="EH408" s="31"/>
      <c r="EN408" s="55"/>
      <c r="EO408" s="31"/>
      <c r="EU408" s="55"/>
    </row>
    <row r="409" spans="1:151" s="1" customFormat="1" x14ac:dyDescent="0.35">
      <c r="A409" s="11">
        <v>25</v>
      </c>
      <c r="D409" s="1">
        <f t="shared" si="12"/>
        <v>0.97</v>
      </c>
      <c r="E409" s="15">
        <v>2.1171981616976514</v>
      </c>
      <c r="F409" s="15">
        <v>1.7762814323232634</v>
      </c>
      <c r="G409" s="15">
        <v>2.6416854376582486</v>
      </c>
      <c r="H409" s="15">
        <v>5.8927983591218167</v>
      </c>
      <c r="I409" s="15">
        <v>0.90365610335224278</v>
      </c>
      <c r="J409" s="15">
        <v>1.4294497142957543</v>
      </c>
      <c r="K409" s="15">
        <v>1.2765339820892483</v>
      </c>
      <c r="L409" s="15">
        <v>2.9259667111271397</v>
      </c>
      <c r="M409" s="15">
        <v>1.3270307187136667</v>
      </c>
      <c r="N409" s="15">
        <v>2.8417166231007074</v>
      </c>
      <c r="O409" s="15">
        <v>2.359838188383987</v>
      </c>
      <c r="P409" s="15">
        <v>2.2014657487214477</v>
      </c>
      <c r="Q409" s="15">
        <v>1.1267535897274585</v>
      </c>
      <c r="R409" s="15">
        <v>1.5910985947049914</v>
      </c>
      <c r="S409" s="15">
        <v>1.9338509298927571</v>
      </c>
      <c r="T409" s="15">
        <v>1.2980918727095434</v>
      </c>
      <c r="U409" s="15">
        <v>1.4636712146929198</v>
      </c>
      <c r="V409" s="15">
        <v>1.9157646722571076</v>
      </c>
      <c r="W409" s="15">
        <v>1.9644034374139265</v>
      </c>
      <c r="X409" s="15">
        <v>1.8396144976273905</v>
      </c>
      <c r="Y409" s="15">
        <v>1.9818665137493519</v>
      </c>
      <c r="Z409" s="15">
        <v>1.8166400486480963</v>
      </c>
      <c r="AA409" s="15">
        <v>1.7950592360988888</v>
      </c>
      <c r="AB409" s="15">
        <v>1.4803046033444986</v>
      </c>
      <c r="AC409" s="15">
        <v>2.832101346723535</v>
      </c>
      <c r="AD409" s="15">
        <v>1.8081107440910098</v>
      </c>
      <c r="AE409" s="15">
        <v>1.8390121427161294</v>
      </c>
      <c r="AF409" s="15">
        <v>3.2487921636777162</v>
      </c>
      <c r="AG409" s="15">
        <v>4.0726049570418983</v>
      </c>
      <c r="AH409" s="15">
        <v>1.9080644055425926</v>
      </c>
      <c r="AI409" s="15">
        <v>1.9754349863556731</v>
      </c>
      <c r="AJ409" s="15">
        <v>1.3951801446268095</v>
      </c>
      <c r="AK409" s="15">
        <v>2.4501946504601735</v>
      </c>
      <c r="AL409" s="15">
        <v>4.3387481098536824</v>
      </c>
      <c r="AM409" s="15">
        <v>1.3270249558649199</v>
      </c>
      <c r="AN409" s="15">
        <v>1.3066953692954206</v>
      </c>
      <c r="EA409" s="71"/>
      <c r="EH409" s="31"/>
      <c r="EN409" s="55"/>
      <c r="EO409" s="31"/>
      <c r="EU409" s="55"/>
    </row>
    <row r="410" spans="1:151" s="1" customFormat="1" x14ac:dyDescent="0.35">
      <c r="A410" s="11">
        <v>26</v>
      </c>
      <c r="D410" s="1">
        <f t="shared" si="12"/>
        <v>0.96</v>
      </c>
      <c r="E410" s="15">
        <v>2.1327898711296438</v>
      </c>
      <c r="F410" s="15">
        <v>1.7898309870134319</v>
      </c>
      <c r="G410" s="15">
        <v>2.660418923616124</v>
      </c>
      <c r="H410" s="15">
        <v>6.0376682758401738</v>
      </c>
      <c r="I410" s="15">
        <v>0.87631636208987707</v>
      </c>
      <c r="J410" s="15">
        <v>1.41360367073828</v>
      </c>
      <c r="K410" s="15">
        <v>1.2902722776394988</v>
      </c>
      <c r="L410" s="15">
        <v>2.9272455043579408</v>
      </c>
      <c r="M410" s="15">
        <v>1.3498911720428532</v>
      </c>
      <c r="N410" s="15">
        <v>2.8565431607025698</v>
      </c>
      <c r="O410" s="15">
        <v>2.4093342314866684</v>
      </c>
      <c r="P410" s="15">
        <v>2.2198003955212737</v>
      </c>
      <c r="Q410" s="15">
        <v>1.1318968212925216</v>
      </c>
      <c r="R410" s="15">
        <v>1.6046531598326741</v>
      </c>
      <c r="S410" s="15">
        <v>1.9510203841349734</v>
      </c>
      <c r="T410" s="15">
        <v>1.4012281963913131</v>
      </c>
      <c r="U410" s="15">
        <v>1.4653705815595108</v>
      </c>
      <c r="V410" s="15">
        <v>1.9397931294082509</v>
      </c>
      <c r="W410" s="15">
        <v>1.8180295915267237</v>
      </c>
      <c r="X410" s="15">
        <v>1.8545922438624605</v>
      </c>
      <c r="Y410" s="15">
        <v>2.0250669837570823</v>
      </c>
      <c r="Z410" s="15">
        <v>1.8664733299281402</v>
      </c>
      <c r="AA410" s="15">
        <v>1.8183656558451433</v>
      </c>
      <c r="AB410" s="15">
        <v>1.5146847219349027</v>
      </c>
      <c r="AC410" s="15">
        <v>2.7904890539378706</v>
      </c>
      <c r="AD410" s="15">
        <v>1.6821036729560277</v>
      </c>
      <c r="AE410" s="15">
        <v>1.7780550013841687</v>
      </c>
      <c r="AF410" s="15">
        <v>3.2597759602776812</v>
      </c>
      <c r="AG410" s="15">
        <v>4.1433863549176202</v>
      </c>
      <c r="AH410" s="15">
        <v>1.9467365552555504</v>
      </c>
      <c r="AI410" s="15">
        <v>1.9988236477023149</v>
      </c>
      <c r="AJ410" s="15">
        <v>1.4136331724995614</v>
      </c>
      <c r="AK410" s="15">
        <v>2.482344323180901</v>
      </c>
      <c r="AL410" s="15">
        <v>4.3897549750174729</v>
      </c>
      <c r="AM410" s="15">
        <v>1.381327396988012</v>
      </c>
      <c r="AN410" s="15">
        <v>1.3437857832682389</v>
      </c>
      <c r="EA410" s="71"/>
      <c r="EH410" s="31"/>
      <c r="EN410" s="55"/>
      <c r="EO410" s="31"/>
      <c r="EU410" s="55"/>
    </row>
    <row r="411" spans="1:151" s="1" customFormat="1" x14ac:dyDescent="0.35">
      <c r="A411" s="11">
        <v>27</v>
      </c>
      <c r="D411" s="1">
        <f t="shared" si="12"/>
        <v>0.95</v>
      </c>
      <c r="E411" s="15">
        <v>2.1562286261188639</v>
      </c>
      <c r="F411" s="15">
        <v>1.8122261626662681</v>
      </c>
      <c r="G411" s="15">
        <v>2.685463185276709</v>
      </c>
      <c r="H411" s="15">
        <v>6.1667726031060059</v>
      </c>
      <c r="I411" s="15">
        <v>0.8551775482436057</v>
      </c>
      <c r="J411" s="15">
        <v>1.412350771620517</v>
      </c>
      <c r="K411" s="15">
        <v>1.3083755904909824</v>
      </c>
      <c r="L411" s="15">
        <v>2.9142442620620606</v>
      </c>
      <c r="M411" s="15">
        <v>1.3853564598606709</v>
      </c>
      <c r="N411" s="15">
        <v>2.8461495640243504</v>
      </c>
      <c r="O411" s="15">
        <v>2.4560191975783408</v>
      </c>
      <c r="P411" s="15">
        <v>2.2385764276582973</v>
      </c>
      <c r="Q411" s="15">
        <v>1.1474317805321212</v>
      </c>
      <c r="R411" s="15">
        <v>1.6165717933050345</v>
      </c>
      <c r="S411" s="15">
        <v>1.9673122320579521</v>
      </c>
      <c r="T411" s="15">
        <v>1.4888940660580621</v>
      </c>
      <c r="U411" s="15">
        <v>1.4852863144803936</v>
      </c>
      <c r="V411" s="15">
        <v>1.9568080200123819</v>
      </c>
      <c r="W411" s="15">
        <v>1.7315403356656056</v>
      </c>
      <c r="X411" s="15">
        <v>1.8703363910493569</v>
      </c>
      <c r="Y411" s="15">
        <v>2.0766037010220195</v>
      </c>
      <c r="Z411" s="15">
        <v>1.9200101229441036</v>
      </c>
      <c r="AA411" s="15">
        <v>1.8535909127946564</v>
      </c>
      <c r="AB411" s="15">
        <v>1.5481410207431656</v>
      </c>
      <c r="AC411" s="15">
        <v>2.7820336480598966</v>
      </c>
      <c r="AD411" s="15">
        <v>1.6045641418602177</v>
      </c>
      <c r="AE411" s="15">
        <v>1.7178093043849736</v>
      </c>
      <c r="AF411" s="15">
        <v>3.2795935666283285</v>
      </c>
      <c r="AG411" s="15">
        <v>4.2358046233706679</v>
      </c>
      <c r="AH411" s="15">
        <v>1.9784397593607297</v>
      </c>
      <c r="AI411" s="15">
        <v>2.0267196653578679</v>
      </c>
      <c r="AJ411" s="15">
        <v>1.4295370114180506</v>
      </c>
      <c r="AK411" s="15">
        <v>2.5789069856114151</v>
      </c>
      <c r="AL411" s="15">
        <v>4.4413753117225578</v>
      </c>
      <c r="AM411" s="15">
        <v>1.4413132295368232</v>
      </c>
      <c r="AN411" s="15">
        <v>1.3938982993013518</v>
      </c>
      <c r="EA411" s="71"/>
      <c r="EH411" s="31"/>
      <c r="EN411" s="55"/>
      <c r="EO411" s="31"/>
      <c r="EU411" s="55"/>
    </row>
    <row r="412" spans="1:151" s="1" customFormat="1" x14ac:dyDescent="0.35">
      <c r="A412" s="11">
        <v>28</v>
      </c>
      <c r="D412" s="1" t="str">
        <f t="shared" si="12"/>
        <v>ave</v>
      </c>
      <c r="E412" s="15">
        <v>2.1219166124157343</v>
      </c>
      <c r="F412" s="15">
        <v>1.7836409826252484</v>
      </c>
      <c r="G412" s="15">
        <v>2.6423406582472504</v>
      </c>
      <c r="H412" s="15">
        <v>5.8230274245661651</v>
      </c>
      <c r="I412" s="15">
        <v>0.91859280699907586</v>
      </c>
      <c r="J412" s="15">
        <v>1.4438360959272316</v>
      </c>
      <c r="K412" s="15">
        <v>1.2721477527933385</v>
      </c>
      <c r="L412" s="15">
        <v>2.8952515391446689</v>
      </c>
      <c r="M412" s="15">
        <v>1.3246052237756349</v>
      </c>
      <c r="N412" s="15">
        <v>2.7849421463921131</v>
      </c>
      <c r="O412" s="15">
        <v>2.3086594852955717</v>
      </c>
      <c r="P412" s="15">
        <v>2.1902480291849815</v>
      </c>
      <c r="Q412" s="15">
        <v>1.1354859688782426</v>
      </c>
      <c r="R412" s="15">
        <v>1.5778696569347119</v>
      </c>
      <c r="S412" s="15">
        <v>1.9243019773583094</v>
      </c>
      <c r="T412" s="15">
        <v>1.2251649871173631</v>
      </c>
      <c r="U412" s="15">
        <v>1.4728705159619888</v>
      </c>
      <c r="V412" s="15">
        <v>1.9087343967812389</v>
      </c>
      <c r="W412" s="15">
        <v>2.1657158294124659</v>
      </c>
      <c r="X412" s="15">
        <v>1.8376104340238504</v>
      </c>
      <c r="Y412" s="15">
        <v>1.9909212785748462</v>
      </c>
      <c r="Z412" s="15">
        <v>1.7895591706913028</v>
      </c>
      <c r="AA412" s="15">
        <v>1.793256375354408</v>
      </c>
      <c r="AB412" s="15">
        <v>1.4707640798166473</v>
      </c>
      <c r="AC412" s="15">
        <v>2.9098143422222082</v>
      </c>
      <c r="AD412" s="15">
        <v>1.9771499415776965</v>
      </c>
      <c r="AE412" s="15">
        <v>1.8501068175954378</v>
      </c>
      <c r="AF412" s="15">
        <v>3.2882984629897667</v>
      </c>
      <c r="AG412" s="15">
        <v>4.0739971888174589</v>
      </c>
      <c r="AH412" s="15">
        <v>1.8740948248561817</v>
      </c>
      <c r="AI412" s="15">
        <v>1.9697289668559308</v>
      </c>
      <c r="AJ412" s="15">
        <v>1.382412089539041</v>
      </c>
      <c r="AK412" s="15">
        <v>2.5141428265361965</v>
      </c>
      <c r="AL412" s="15">
        <v>4.309335356809834</v>
      </c>
      <c r="AM412" s="15">
        <v>1.3071762486138503</v>
      </c>
      <c r="AN412" s="15">
        <v>1.313425968321478</v>
      </c>
      <c r="EA412" s="71"/>
      <c r="EH412" s="31"/>
      <c r="EN412" s="55"/>
      <c r="EO412" s="31"/>
      <c r="EU412" s="55"/>
    </row>
    <row r="413" spans="1:151" s="1" customFormat="1" x14ac:dyDescent="0.35">
      <c r="A413" s="11">
        <v>29</v>
      </c>
      <c r="C413" s="1" t="s">
        <v>65</v>
      </c>
      <c r="D413" s="1">
        <f>D406</f>
        <v>1</v>
      </c>
      <c r="E413" s="15">
        <v>2.2071551639909051</v>
      </c>
      <c r="F413" s="15">
        <v>1.8696470062101185</v>
      </c>
      <c r="G413" s="15">
        <v>2.7263984836536554</v>
      </c>
      <c r="H413" s="15">
        <v>5.6076667802939557</v>
      </c>
      <c r="I413" s="15">
        <v>0.99633372201760451</v>
      </c>
      <c r="J413" s="15">
        <v>1.5062223677702848</v>
      </c>
      <c r="K413" s="15">
        <v>1.3022176409116204</v>
      </c>
      <c r="L413" s="15">
        <v>2.9039484498756183</v>
      </c>
      <c r="M413" s="15">
        <v>1.3404620660752018</v>
      </c>
      <c r="N413" s="15">
        <v>2.7175626446951617</v>
      </c>
      <c r="O413" s="15">
        <v>2.1459079961667542</v>
      </c>
      <c r="P413" s="15">
        <v>2.3140384475121683</v>
      </c>
      <c r="Q413" s="15">
        <v>1.1902701219881942</v>
      </c>
      <c r="R413" s="15">
        <v>1.5996011557699803</v>
      </c>
      <c r="S413" s="15">
        <v>1.8907243124835451</v>
      </c>
      <c r="T413" s="15">
        <v>1.0701575317542453</v>
      </c>
      <c r="U413" s="15">
        <v>1.5775944411537686</v>
      </c>
      <c r="V413" s="15">
        <v>2.0773898631926291</v>
      </c>
      <c r="W413" s="15">
        <v>2.9821873687657523</v>
      </c>
      <c r="X413" s="15">
        <v>1.9499052418787262</v>
      </c>
      <c r="Y413" s="15">
        <v>1.986007514098731</v>
      </c>
      <c r="Z413" s="15">
        <v>1.7217326775732171</v>
      </c>
      <c r="AA413" s="15">
        <v>1.8022151108833262</v>
      </c>
      <c r="AB413" s="15">
        <v>1.4514935507264877</v>
      </c>
      <c r="AC413" s="15">
        <v>3.4220521356691291</v>
      </c>
      <c r="AD413" s="15">
        <v>2.6119505811383759</v>
      </c>
      <c r="AE413" s="15">
        <v>2.0502182707345766</v>
      </c>
      <c r="AF413" s="15">
        <v>3.6458526248167389</v>
      </c>
      <c r="AG413" s="15">
        <v>4.0496945582210184</v>
      </c>
      <c r="AH413" s="15">
        <v>1.7580932352501621</v>
      </c>
      <c r="AI413" s="15">
        <v>1.9581088276787617</v>
      </c>
      <c r="AJ413" s="15">
        <v>1.3510142773563782</v>
      </c>
      <c r="AK413" s="15">
        <v>2.9017612171261216</v>
      </c>
      <c r="AL413" s="15">
        <v>4.1853176115825841</v>
      </c>
      <c r="AM413" s="15">
        <v>1.2789126689894488</v>
      </c>
      <c r="AN413" s="15">
        <v>1.4895053975496229</v>
      </c>
      <c r="EA413" s="71"/>
      <c r="EH413" s="31"/>
      <c r="EN413" s="55"/>
      <c r="EO413" s="31"/>
      <c r="EU413" s="55"/>
    </row>
    <row r="414" spans="1:151" s="1" customFormat="1" x14ac:dyDescent="0.35">
      <c r="A414" s="11">
        <v>30</v>
      </c>
      <c r="D414" s="1">
        <f t="shared" si="12"/>
        <v>0.99</v>
      </c>
      <c r="E414" s="15">
        <v>2.1444190308383071</v>
      </c>
      <c r="F414" s="15">
        <v>1.8025245457080168</v>
      </c>
      <c r="G414" s="15">
        <v>2.6704105464233692</v>
      </c>
      <c r="H414" s="15">
        <v>5.6528816892402078</v>
      </c>
      <c r="I414" s="15">
        <v>0.87082312498359304</v>
      </c>
      <c r="J414" s="15">
        <v>1.4804977791689158</v>
      </c>
      <c r="K414" s="15">
        <v>1.2797698487167726</v>
      </c>
      <c r="L414" s="15">
        <v>2.9031940671611594</v>
      </c>
      <c r="M414" s="15">
        <v>1.3212439442967547</v>
      </c>
      <c r="N414" s="15">
        <v>2.7696347433663182</v>
      </c>
      <c r="O414" s="15">
        <v>2.2344012438802454</v>
      </c>
      <c r="P414" s="15">
        <v>2.2813279383817902</v>
      </c>
      <c r="Q414" s="15">
        <v>1.167203113426454</v>
      </c>
      <c r="R414" s="15">
        <v>1.5839461437435112</v>
      </c>
      <c r="S414" s="15">
        <v>1.9039334432880659</v>
      </c>
      <c r="T414" s="15">
        <v>1.1364329875303156</v>
      </c>
      <c r="U414" s="15">
        <v>1.5083557342107925</v>
      </c>
      <c r="V414" s="15">
        <v>1.9117766110822849</v>
      </c>
      <c r="W414" s="15">
        <v>2.5715526053769993</v>
      </c>
      <c r="X414" s="15">
        <v>1.903630471825559</v>
      </c>
      <c r="Y414" s="15">
        <v>1.9476709040117033</v>
      </c>
      <c r="Z414" s="15">
        <v>1.7354221605887639</v>
      </c>
      <c r="AA414" s="15">
        <v>1.7644457829676263</v>
      </c>
      <c r="AB414" s="15">
        <v>1.3970427474355755</v>
      </c>
      <c r="AC414" s="15">
        <v>3.1371436094536262</v>
      </c>
      <c r="AD414" s="15">
        <v>2.2498720032517587</v>
      </c>
      <c r="AE414" s="15">
        <v>1.9602634387196796</v>
      </c>
      <c r="AF414" s="15">
        <v>3.3784225636662923</v>
      </c>
      <c r="AG414" s="15">
        <v>4.0015621226467486</v>
      </c>
      <c r="AH414" s="15">
        <v>1.8098959768345226</v>
      </c>
      <c r="AI414" s="15">
        <v>1.9644105794553952</v>
      </c>
      <c r="AJ414" s="15">
        <v>1.364034735464025</v>
      </c>
      <c r="AK414" s="15">
        <v>2.680791366500098</v>
      </c>
      <c r="AL414" s="15">
        <v>4.2354871352750481</v>
      </c>
      <c r="AM414" s="15">
        <v>1.2627147954697417</v>
      </c>
      <c r="AN414" s="15">
        <v>1.3960426062437767</v>
      </c>
      <c r="EA414" s="71"/>
      <c r="EH414" s="31"/>
      <c r="EN414" s="55"/>
      <c r="EO414" s="31"/>
      <c r="EU414" s="55"/>
    </row>
    <row r="415" spans="1:151" s="1" customFormat="1" x14ac:dyDescent="0.35">
      <c r="A415" s="11">
        <v>31</v>
      </c>
      <c r="D415" s="1">
        <f t="shared" si="12"/>
        <v>0.98</v>
      </c>
      <c r="E415" s="15">
        <v>2.1167949085794815</v>
      </c>
      <c r="F415" s="15">
        <v>1.7727181207626164</v>
      </c>
      <c r="G415" s="15">
        <v>2.646143812913119</v>
      </c>
      <c r="H415" s="15">
        <v>5.8127873640251213</v>
      </c>
      <c r="I415" s="15">
        <v>0.85020175196873715</v>
      </c>
      <c r="J415" s="15">
        <v>1.4555694340789724</v>
      </c>
      <c r="K415" s="15">
        <v>1.2718556340612661</v>
      </c>
      <c r="L415" s="15">
        <v>2.8133432123873319</v>
      </c>
      <c r="M415" s="15">
        <v>1.3185136892757774</v>
      </c>
      <c r="N415" s="15">
        <v>2.8648352928371317</v>
      </c>
      <c r="O415" s="15">
        <v>2.305151406579359</v>
      </c>
      <c r="P415" s="15">
        <v>2.2296037784858651</v>
      </c>
      <c r="Q415" s="15">
        <v>1.1406689602491178</v>
      </c>
      <c r="R415" s="15">
        <v>1.5753422880538941</v>
      </c>
      <c r="S415" s="15">
        <v>2.0019330841034839</v>
      </c>
      <c r="T415" s="15">
        <v>1.185625752063217</v>
      </c>
      <c r="U415" s="15">
        <v>1.4873039476470526</v>
      </c>
      <c r="V415" s="15">
        <v>1.8137159868504651</v>
      </c>
      <c r="W415" s="15">
        <v>2.2212171740108304</v>
      </c>
      <c r="X415" s="15">
        <v>1.8555243668844095</v>
      </c>
      <c r="Y415" s="15">
        <v>1.9539236511547078</v>
      </c>
      <c r="Z415" s="15">
        <v>1.7659730239918685</v>
      </c>
      <c r="AA415" s="15">
        <v>1.7591101879254323</v>
      </c>
      <c r="AB415" s="15">
        <v>1.3899969394970113</v>
      </c>
      <c r="AC415" s="15">
        <v>2.8947991501840811</v>
      </c>
      <c r="AD415" s="15">
        <v>2.012598151208691</v>
      </c>
      <c r="AE415" s="15">
        <v>1.8933805316188774</v>
      </c>
      <c r="AF415" s="15">
        <v>3.3815741372932853</v>
      </c>
      <c r="AG415" s="15">
        <v>3.980702327068899</v>
      </c>
      <c r="AH415" s="15">
        <v>1.8614685655339895</v>
      </c>
      <c r="AI415" s="15">
        <v>1.9703816707176665</v>
      </c>
      <c r="AJ415" s="15">
        <v>1.3776147823655998</v>
      </c>
      <c r="AK415" s="15">
        <v>2.5198868147155462</v>
      </c>
      <c r="AL415" s="15">
        <v>4.2860807901085805</v>
      </c>
      <c r="AM415" s="15">
        <v>1.2789856587647934</v>
      </c>
      <c r="AN415" s="15">
        <v>1.3245624774118061</v>
      </c>
      <c r="EA415" s="71"/>
      <c r="EH415" s="31"/>
      <c r="EN415" s="55"/>
      <c r="EO415" s="31"/>
      <c r="EU415" s="55"/>
    </row>
    <row r="416" spans="1:151" s="1" customFormat="1" x14ac:dyDescent="0.35">
      <c r="A416" s="11">
        <v>32</v>
      </c>
      <c r="D416" s="1">
        <f t="shared" si="12"/>
        <v>0.97</v>
      </c>
      <c r="E416" s="15">
        <v>2.150978924253093</v>
      </c>
      <c r="F416" s="15">
        <v>1.7652020092117693</v>
      </c>
      <c r="G416" s="15">
        <v>2.7444818704705134</v>
      </c>
      <c r="H416" s="15">
        <v>6.0402457487213272</v>
      </c>
      <c r="I416" s="15">
        <v>0.84098798522964124</v>
      </c>
      <c r="J416" s="15">
        <v>1.4316944200071366</v>
      </c>
      <c r="K416" s="15">
        <v>1.2760915026237833</v>
      </c>
      <c r="L416" s="15">
        <v>2.908160266791489</v>
      </c>
      <c r="M416" s="15">
        <v>1.326291940435868</v>
      </c>
      <c r="N416" s="15">
        <v>3.0000465316577642</v>
      </c>
      <c r="O416" s="15">
        <v>2.4786092124422172</v>
      </c>
      <c r="P416" s="15">
        <v>2.181198241014997</v>
      </c>
      <c r="Q416" s="15">
        <v>1.1291881072276784</v>
      </c>
      <c r="R416" s="15">
        <v>1.579550483959415</v>
      </c>
      <c r="S416" s="15">
        <v>2.0439496995299562</v>
      </c>
      <c r="T416" s="15">
        <v>1.3522675395538566</v>
      </c>
      <c r="U416" s="15">
        <v>1.4756185907280168</v>
      </c>
      <c r="V416" s="15">
        <v>1.7897856002192378</v>
      </c>
      <c r="W416" s="15">
        <v>1.9996452618053182</v>
      </c>
      <c r="X416" s="15">
        <v>1.8530981955744656</v>
      </c>
      <c r="Y416" s="15">
        <v>1.9859843826601595</v>
      </c>
      <c r="Z416" s="15">
        <v>1.8101621310798615</v>
      </c>
      <c r="AA416" s="15">
        <v>1.6134654500468741</v>
      </c>
      <c r="AB416" s="15">
        <v>1.3869547143527268</v>
      </c>
      <c r="AC416" s="15">
        <v>3.0457671892180875</v>
      </c>
      <c r="AD416" s="15">
        <v>2.1088214914098629</v>
      </c>
      <c r="AE416" s="15">
        <v>1.8347227591422308</v>
      </c>
      <c r="AF416" s="15">
        <v>3.3881358789923994</v>
      </c>
      <c r="AG416" s="15">
        <v>4.1249729035124441</v>
      </c>
      <c r="AH416" s="15">
        <v>1.9074828923456733</v>
      </c>
      <c r="AI416" s="15">
        <v>1.9745315252799698</v>
      </c>
      <c r="AJ416" s="15">
        <v>1.407233290905052</v>
      </c>
      <c r="AK416" s="15">
        <v>2.4762225323600067</v>
      </c>
      <c r="AL416" s="15">
        <v>4.5503687670552528</v>
      </c>
      <c r="AM416" s="15">
        <v>1.3614520519234246</v>
      </c>
      <c r="AN416" s="15">
        <v>1.2995972125458732</v>
      </c>
      <c r="EA416" s="71"/>
      <c r="EH416" s="31"/>
      <c r="EN416" s="55"/>
      <c r="EO416" s="31"/>
      <c r="EU416" s="55"/>
    </row>
    <row r="417" spans="1:151" s="1" customFormat="1" x14ac:dyDescent="0.35">
      <c r="A417" s="11">
        <v>33</v>
      </c>
      <c r="D417" s="1">
        <f t="shared" si="12"/>
        <v>0.96</v>
      </c>
      <c r="E417" s="15">
        <v>2.1949315026323126</v>
      </c>
      <c r="F417" s="15">
        <v>1.7948264878236915</v>
      </c>
      <c r="G417" s="15">
        <v>2.8104776792609636</v>
      </c>
      <c r="H417" s="15">
        <v>6.2345306196368453</v>
      </c>
      <c r="I417" s="15">
        <v>0.94637147448986769</v>
      </c>
      <c r="J417" s="15">
        <v>1.4178350650448754</v>
      </c>
      <c r="K417" s="15">
        <v>1.2895847642977676</v>
      </c>
      <c r="L417" s="15">
        <v>2.9050896483418369</v>
      </c>
      <c r="M417" s="15">
        <v>1.3353399472162268</v>
      </c>
      <c r="N417" s="15">
        <v>2.9453258393517556</v>
      </c>
      <c r="O417" s="15">
        <v>2.6292119298493493</v>
      </c>
      <c r="P417" s="15">
        <v>2.1947872153764281</v>
      </c>
      <c r="Q417" s="15">
        <v>1.1733276016334546</v>
      </c>
      <c r="R417" s="15">
        <v>1.6127897072933173</v>
      </c>
      <c r="S417" s="15">
        <v>2.193515777569321</v>
      </c>
      <c r="T417" s="15">
        <v>1.4422294148442694</v>
      </c>
      <c r="U417" s="15">
        <v>1.4826781464762673</v>
      </c>
      <c r="V417" s="15">
        <v>1.8609356406603546</v>
      </c>
      <c r="W417" s="15">
        <v>2.0137652799457721</v>
      </c>
      <c r="X417" s="15">
        <v>2.0214484587730395</v>
      </c>
      <c r="Y417" s="15">
        <v>2.05279351528766</v>
      </c>
      <c r="Z417" s="15">
        <v>1.8649140330885223</v>
      </c>
      <c r="AA417" s="15">
        <v>1.6192464035763336</v>
      </c>
      <c r="AB417" s="15">
        <v>1.3895454579778921</v>
      </c>
      <c r="AC417" s="15">
        <v>3.0273322205310924</v>
      </c>
      <c r="AD417" s="15">
        <v>1.9521720238573552</v>
      </c>
      <c r="AE417" s="15">
        <v>1.8480395520032056</v>
      </c>
      <c r="AF417" s="15">
        <v>3.4531152381948584</v>
      </c>
      <c r="AG417" s="15">
        <v>4.1490356384866196</v>
      </c>
      <c r="AH417" s="15">
        <v>1.9466490122669873</v>
      </c>
      <c r="AI417" s="15">
        <v>1.9827695282544417</v>
      </c>
      <c r="AJ417" s="15">
        <v>1.4470173839558953</v>
      </c>
      <c r="AK417" s="15">
        <v>2.6705077979803762</v>
      </c>
      <c r="AL417" s="15">
        <v>4.614013032366409</v>
      </c>
      <c r="AM417" s="15">
        <v>1.4000541192514706</v>
      </c>
      <c r="AN417" s="15">
        <v>1.3167680989864514</v>
      </c>
      <c r="EA417" s="71"/>
      <c r="EH417" s="31"/>
      <c r="EN417" s="55"/>
      <c r="EO417" s="31"/>
      <c r="EU417" s="55"/>
    </row>
    <row r="418" spans="1:151" s="1" customFormat="1" x14ac:dyDescent="0.35">
      <c r="A418" s="11">
        <v>34</v>
      </c>
      <c r="D418" s="1">
        <f t="shared" si="12"/>
        <v>0.95</v>
      </c>
      <c r="E418" s="15">
        <v>2.255192987086494</v>
      </c>
      <c r="F418" s="15">
        <v>1.8408519026443626</v>
      </c>
      <c r="G418" s="15">
        <v>2.8926408093051612</v>
      </c>
      <c r="H418" s="15">
        <v>6.3664843298698788</v>
      </c>
      <c r="I418" s="15">
        <v>0.94063535465499992</v>
      </c>
      <c r="J418" s="15">
        <v>1.4158010106051366</v>
      </c>
      <c r="K418" s="15">
        <v>1.3119641244414015</v>
      </c>
      <c r="L418" s="15">
        <v>2.9248111879492842</v>
      </c>
      <c r="M418" s="15">
        <v>1.4344766114673222</v>
      </c>
      <c r="N418" s="15">
        <v>2.9377798923474989</v>
      </c>
      <c r="O418" s="15">
        <v>2.7167519809871883</v>
      </c>
      <c r="P418" s="15">
        <v>2.2341994750116689</v>
      </c>
      <c r="Q418" s="15">
        <v>1.2117190544528704</v>
      </c>
      <c r="R418" s="15">
        <v>1.6375057536670314</v>
      </c>
      <c r="S418" s="15">
        <v>2.2449866149883642</v>
      </c>
      <c r="T418" s="15">
        <v>1.5263675202814169</v>
      </c>
      <c r="U418" s="15">
        <v>1.4940521996619964</v>
      </c>
      <c r="V418" s="15">
        <v>1.8999225847458783</v>
      </c>
      <c r="W418" s="15">
        <v>2.1073081013171646</v>
      </c>
      <c r="X418" s="15">
        <v>2.09625599400486</v>
      </c>
      <c r="Y418" s="15">
        <v>2.1230162236628201</v>
      </c>
      <c r="Z418" s="15">
        <v>1.9891585157211098</v>
      </c>
      <c r="AA418" s="15">
        <v>1.6285511627300897</v>
      </c>
      <c r="AB418" s="15">
        <v>1.4008532457855558</v>
      </c>
      <c r="AC418" s="15">
        <v>2.9849200410721797</v>
      </c>
      <c r="AD418" s="15">
        <v>1.8529630611617423</v>
      </c>
      <c r="AE418" s="15">
        <v>1.7928361546695817</v>
      </c>
      <c r="AF418" s="15">
        <v>3.4827556073527126</v>
      </c>
      <c r="AG418" s="15">
        <v>4.235761122229464</v>
      </c>
      <c r="AH418" s="15">
        <v>1.9867730168232969</v>
      </c>
      <c r="AI418" s="15">
        <v>2.0641259719271385</v>
      </c>
      <c r="AJ418" s="15">
        <v>1.5071288416187105</v>
      </c>
      <c r="AK418" s="15">
        <v>3.121423907801486</v>
      </c>
      <c r="AL418" s="15">
        <v>4.9157336121707988</v>
      </c>
      <c r="AM418" s="15">
        <v>1.4386044401362987</v>
      </c>
      <c r="AN418" s="15">
        <v>1.3957418585373906</v>
      </c>
      <c r="EA418" s="71"/>
      <c r="EH418" s="31"/>
      <c r="EN418" s="55"/>
      <c r="EO418" s="31"/>
      <c r="EU418" s="55"/>
    </row>
    <row r="419" spans="1:151" s="1" customFormat="1" x14ac:dyDescent="0.35">
      <c r="A419" s="11">
        <v>35</v>
      </c>
      <c r="D419" s="1" t="str">
        <f t="shared" si="12"/>
        <v>ave</v>
      </c>
      <c r="E419" s="15">
        <v>2.1291495771850011</v>
      </c>
      <c r="F419" s="15">
        <v>1.7756447200067198</v>
      </c>
      <c r="G419" s="15">
        <v>2.673003203613125</v>
      </c>
      <c r="H419" s="15">
        <v>5.926294304151372</v>
      </c>
      <c r="I419" s="15">
        <v>0.89948061596251305</v>
      </c>
      <c r="J419" s="15">
        <v>1.4452885123839156</v>
      </c>
      <c r="K419" s="15">
        <v>1.2722344343952348</v>
      </c>
      <c r="L419" s="15">
        <v>2.8658703404074801</v>
      </c>
      <c r="M419" s="15">
        <v>1.3288480369519089</v>
      </c>
      <c r="N419" s="15">
        <v>2.7827662612881614</v>
      </c>
      <c r="O419" s="15">
        <v>2.3667893860072176</v>
      </c>
      <c r="P419" s="15">
        <v>2.1728407726498862</v>
      </c>
      <c r="Q419" s="15">
        <v>1.149731173948392</v>
      </c>
      <c r="R419" s="15">
        <v>1.5769697245490142</v>
      </c>
      <c r="S419" s="15">
        <v>1.9948551256547986</v>
      </c>
      <c r="T419" s="15">
        <v>1.2427935361710478</v>
      </c>
      <c r="U419" s="15">
        <v>1.4807285894713085</v>
      </c>
      <c r="V419" s="15">
        <v>1.8219020987285068</v>
      </c>
      <c r="W419" s="15">
        <v>2.2477055382653219</v>
      </c>
      <c r="X419" s="15">
        <v>1.8986853604884315</v>
      </c>
      <c r="Y419" s="15">
        <v>2.0037151610769319</v>
      </c>
      <c r="Z419" s="15">
        <v>1.7991585538087245</v>
      </c>
      <c r="AA419" s="15">
        <v>1.6858356090118727</v>
      </c>
      <c r="AB419" s="15">
        <v>1.3836182895833282</v>
      </c>
      <c r="AC419" s="15">
        <v>3.0180906332612079</v>
      </c>
      <c r="AD419" s="15">
        <v>2.1163762568509745</v>
      </c>
      <c r="AE419" s="15">
        <v>1.8438881069061104</v>
      </c>
      <c r="AF419" s="15">
        <v>3.3710171573663086</v>
      </c>
      <c r="AG419" s="15">
        <v>4.0522378196389122</v>
      </c>
      <c r="AH419" s="15">
        <v>1.865643521525354</v>
      </c>
      <c r="AI419" s="15">
        <v>1.9732607904349486</v>
      </c>
      <c r="AJ419" s="15">
        <v>1.3864172408656155</v>
      </c>
      <c r="AK419" s="15">
        <v>2.5177805906317414</v>
      </c>
      <c r="AL419" s="15">
        <v>4.1711365840751471</v>
      </c>
      <c r="AM419" s="15">
        <v>1.3098594270802577</v>
      </c>
      <c r="AN419" s="15">
        <v>1.2901164935130807</v>
      </c>
      <c r="EA419" s="71"/>
      <c r="EH419" s="31"/>
      <c r="EN419" s="55"/>
      <c r="EO419" s="31"/>
      <c r="EU419" s="55"/>
    </row>
    <row r="420" spans="1:151" s="1" customFormat="1" x14ac:dyDescent="0.35">
      <c r="A420" s="11">
        <v>36</v>
      </c>
      <c r="C420" s="1" t="s">
        <v>64</v>
      </c>
      <c r="D420" s="1">
        <f>D413</f>
        <v>1</v>
      </c>
      <c r="E420" s="15">
        <v>2.2102484531838678</v>
      </c>
      <c r="F420" s="15">
        <v>1.8725496823100838</v>
      </c>
      <c r="G420" s="15">
        <v>2.7297850237589198</v>
      </c>
      <c r="H420" s="15">
        <v>5.6076667802939557</v>
      </c>
      <c r="I420" s="15">
        <v>1.1045025621017355</v>
      </c>
      <c r="J420" s="15">
        <v>1.5062223677702848</v>
      </c>
      <c r="K420" s="15">
        <v>1.3022176409116204</v>
      </c>
      <c r="L420" s="15">
        <v>2.9113290644722323</v>
      </c>
      <c r="M420" s="15">
        <v>1.3404620660752018</v>
      </c>
      <c r="N420" s="15">
        <v>2.7250444986615405</v>
      </c>
      <c r="O420" s="15">
        <v>2.1459079961667542</v>
      </c>
      <c r="P420" s="15">
        <v>2.3140384475121683</v>
      </c>
      <c r="Q420" s="15">
        <v>1.1902701219881942</v>
      </c>
      <c r="R420" s="15">
        <v>1.5996011557699803</v>
      </c>
      <c r="S420" s="15">
        <v>1.8907243124835451</v>
      </c>
      <c r="T420" s="15">
        <v>1.0701575317542453</v>
      </c>
      <c r="U420" s="15">
        <v>1.5775944411537686</v>
      </c>
      <c r="V420" s="15">
        <v>2.0761072180537052</v>
      </c>
      <c r="W420" s="15">
        <v>2.9821873687657523</v>
      </c>
      <c r="X420" s="15">
        <v>1.9790677946841733</v>
      </c>
      <c r="Y420" s="15">
        <v>1.986007514098731</v>
      </c>
      <c r="Z420" s="15">
        <v>1.7217326775732171</v>
      </c>
      <c r="AA420" s="15">
        <v>1.7794754107690189</v>
      </c>
      <c r="AB420" s="15">
        <v>1.4646163545454962</v>
      </c>
      <c r="AC420" s="15">
        <v>3.4220521356691291</v>
      </c>
      <c r="AD420" s="15">
        <v>2.6119505811383759</v>
      </c>
      <c r="AE420" s="15">
        <v>2.0502182707345766</v>
      </c>
      <c r="AF420" s="15">
        <v>3.6458526248167389</v>
      </c>
      <c r="AG420" s="15">
        <v>4.0104787815704137</v>
      </c>
      <c r="AH420" s="15">
        <v>1.7580932352501621</v>
      </c>
      <c r="AI420" s="15">
        <v>1.9581088276787617</v>
      </c>
      <c r="AJ420" s="15">
        <v>1.3510142773563782</v>
      </c>
      <c r="AK420" s="15">
        <v>2.9017612171261216</v>
      </c>
      <c r="AL420" s="15">
        <v>4.1853176115825841</v>
      </c>
      <c r="AM420" s="15">
        <v>1.2789126689894488</v>
      </c>
      <c r="AN420" s="15">
        <v>1.4895053975496229</v>
      </c>
      <c r="EA420" s="71"/>
      <c r="EH420" s="31"/>
      <c r="EN420" s="55"/>
      <c r="EO420" s="31"/>
      <c r="EU420" s="55"/>
    </row>
    <row r="421" spans="1:151" s="1" customFormat="1" x14ac:dyDescent="0.35">
      <c r="A421" s="11">
        <v>37</v>
      </c>
      <c r="D421" s="1">
        <f t="shared" si="12"/>
        <v>0.99</v>
      </c>
      <c r="E421" s="15">
        <v>2.1558929182438651</v>
      </c>
      <c r="F421" s="15">
        <v>1.8193301455549999</v>
      </c>
      <c r="G421" s="15">
        <v>2.6736817993036586</v>
      </c>
      <c r="H421" s="15">
        <v>5.6526070735160134</v>
      </c>
      <c r="I421" s="15">
        <v>1.0681147240718825</v>
      </c>
      <c r="J421" s="15">
        <v>1.4820111403907397</v>
      </c>
      <c r="K421" s="15">
        <v>1.2797698487167726</v>
      </c>
      <c r="L421" s="15">
        <v>2.913829042832873</v>
      </c>
      <c r="M421" s="15">
        <v>1.3212439442967547</v>
      </c>
      <c r="N421" s="15">
        <v>2.7783839473331793</v>
      </c>
      <c r="O421" s="15">
        <v>2.2344012438802454</v>
      </c>
      <c r="P421" s="15">
        <v>2.2813279383817902</v>
      </c>
      <c r="Q421" s="15">
        <v>1.167203113426454</v>
      </c>
      <c r="R421" s="15">
        <v>1.5839461437435112</v>
      </c>
      <c r="S421" s="15">
        <v>1.9039334432880659</v>
      </c>
      <c r="T421" s="15">
        <v>1.1364329875303156</v>
      </c>
      <c r="U421" s="15">
        <v>1.507673663982152</v>
      </c>
      <c r="V421" s="15">
        <v>1.9968486011385531</v>
      </c>
      <c r="W421" s="15">
        <v>2.5715526053769993</v>
      </c>
      <c r="X421" s="15">
        <v>1.9270471953549368</v>
      </c>
      <c r="Y421" s="15">
        <v>1.9476709040117033</v>
      </c>
      <c r="Z421" s="15">
        <v>1.7354221605887639</v>
      </c>
      <c r="AA421" s="15">
        <v>1.7612724092532603</v>
      </c>
      <c r="AB421" s="15">
        <v>1.4531416065636087</v>
      </c>
      <c r="AC421" s="15">
        <v>3.1371436094536262</v>
      </c>
      <c r="AD421" s="15">
        <v>2.2498720032517587</v>
      </c>
      <c r="AE421" s="15">
        <v>1.9602634387196796</v>
      </c>
      <c r="AF421" s="15">
        <v>3.3878574510568256</v>
      </c>
      <c r="AG421" s="15">
        <v>3.9921188666444687</v>
      </c>
      <c r="AH421" s="15">
        <v>1.8098959768345226</v>
      </c>
      <c r="AI421" s="15">
        <v>1.9644105794553952</v>
      </c>
      <c r="AJ421" s="15">
        <v>1.364034735464025</v>
      </c>
      <c r="AK421" s="15">
        <v>2.680791366500098</v>
      </c>
      <c r="AL421" s="15">
        <v>4.2354871352750481</v>
      </c>
      <c r="AM421" s="15">
        <v>1.2627147954697417</v>
      </c>
      <c r="AN421" s="15">
        <v>1.3960426062437767</v>
      </c>
      <c r="EA421" s="71"/>
      <c r="EH421" s="31"/>
      <c r="EN421" s="55"/>
      <c r="EO421" s="31"/>
      <c r="EU421" s="55"/>
    </row>
    <row r="422" spans="1:151" s="1" customFormat="1" x14ac:dyDescent="0.35">
      <c r="A422" s="11">
        <v>38</v>
      </c>
      <c r="D422" s="1">
        <f t="shared" si="12"/>
        <v>0.98</v>
      </c>
      <c r="E422" s="15">
        <v>2.1254600532933137</v>
      </c>
      <c r="F422" s="15">
        <v>1.7868730058502509</v>
      </c>
      <c r="G422" s="15">
        <v>2.6463632032057198</v>
      </c>
      <c r="H422" s="15">
        <v>5.7546510415811207</v>
      </c>
      <c r="I422" s="15">
        <v>1.0246593287907657</v>
      </c>
      <c r="J422" s="15">
        <v>1.4552679131196413</v>
      </c>
      <c r="K422" s="15">
        <v>1.2718556340612661</v>
      </c>
      <c r="L422" s="15">
        <v>2.9212274341203552</v>
      </c>
      <c r="M422" s="15">
        <v>1.3185136892757774</v>
      </c>
      <c r="N422" s="15">
        <v>2.8292920147591833</v>
      </c>
      <c r="O422" s="15">
        <v>2.305151406579359</v>
      </c>
      <c r="P422" s="15">
        <v>2.2296037784858651</v>
      </c>
      <c r="Q422" s="15">
        <v>1.1406689602491178</v>
      </c>
      <c r="R422" s="15">
        <v>1.5815023794502341</v>
      </c>
      <c r="S422" s="15">
        <v>1.9194565869021754</v>
      </c>
      <c r="T422" s="15">
        <v>1.2064653499007292</v>
      </c>
      <c r="U422" s="15">
        <v>1.4790061139816633</v>
      </c>
      <c r="V422" s="15">
        <v>1.9336418278583807</v>
      </c>
      <c r="W422" s="15">
        <v>2.2212171740108304</v>
      </c>
      <c r="X422" s="15">
        <v>1.8814312622658602</v>
      </c>
      <c r="Y422" s="15">
        <v>1.9539236511547078</v>
      </c>
      <c r="Z422" s="15">
        <v>1.7659730239918685</v>
      </c>
      <c r="AA422" s="15">
        <v>1.7642790476918573</v>
      </c>
      <c r="AB422" s="15">
        <v>1.4618405318480454</v>
      </c>
      <c r="AC422" s="15">
        <v>2.930083071444324</v>
      </c>
      <c r="AD422" s="15">
        <v>1.9902575938678335</v>
      </c>
      <c r="AE422" s="15">
        <v>1.8972982058015719</v>
      </c>
      <c r="AF422" s="15">
        <v>3.2762351552268356</v>
      </c>
      <c r="AG422" s="15">
        <v>4.0001824041690064</v>
      </c>
      <c r="AH422" s="15">
        <v>1.8614685655339895</v>
      </c>
      <c r="AI422" s="15">
        <v>1.9703816707176665</v>
      </c>
      <c r="AJ422" s="15">
        <v>1.3776147823655998</v>
      </c>
      <c r="AK422" s="15">
        <v>2.5255615490889425</v>
      </c>
      <c r="AL422" s="15">
        <v>4.2879224742081812</v>
      </c>
      <c r="AM422" s="15">
        <v>1.2789856587647934</v>
      </c>
      <c r="AN422" s="15">
        <v>1.3245624774118061</v>
      </c>
      <c r="EA422" s="71"/>
      <c r="EH422" s="31"/>
      <c r="EN422" s="55"/>
      <c r="EO422" s="31"/>
      <c r="EU422" s="55"/>
    </row>
    <row r="423" spans="1:151" s="1" customFormat="1" x14ac:dyDescent="0.35">
      <c r="A423" s="11">
        <v>39</v>
      </c>
      <c r="D423" s="1">
        <f t="shared" si="12"/>
        <v>0.97</v>
      </c>
      <c r="E423" s="15">
        <v>2.1202798221266161</v>
      </c>
      <c r="F423" s="15">
        <v>1.7785300063844489</v>
      </c>
      <c r="G423" s="15">
        <v>2.6460487694222574</v>
      </c>
      <c r="H423" s="15">
        <v>5.8927983591218167</v>
      </c>
      <c r="I423" s="15">
        <v>0.98148864869958896</v>
      </c>
      <c r="J423" s="15">
        <v>1.4294497142957543</v>
      </c>
      <c r="K423" s="15">
        <v>1.2765339820892483</v>
      </c>
      <c r="L423" s="15">
        <v>2.9348889662824744</v>
      </c>
      <c r="M423" s="15">
        <v>1.3270307187136667</v>
      </c>
      <c r="N423" s="15">
        <v>2.8689185659517027</v>
      </c>
      <c r="O423" s="15">
        <v>2.359838188383987</v>
      </c>
      <c r="P423" s="15">
        <v>2.2014657487214477</v>
      </c>
      <c r="Q423" s="15">
        <v>1.1267535897274585</v>
      </c>
      <c r="R423" s="15">
        <v>1.5910985947049914</v>
      </c>
      <c r="S423" s="15">
        <v>1.9338509298927571</v>
      </c>
      <c r="T423" s="15">
        <v>1.2980918727095434</v>
      </c>
      <c r="U423" s="15">
        <v>1.4636712146929198</v>
      </c>
      <c r="V423" s="15">
        <v>1.9156919285837817</v>
      </c>
      <c r="W423" s="15">
        <v>1.9644034374139265</v>
      </c>
      <c r="X423" s="15">
        <v>1.860213612553177</v>
      </c>
      <c r="Y423" s="15">
        <v>1.9818665137493519</v>
      </c>
      <c r="Z423" s="15">
        <v>1.8166400486480963</v>
      </c>
      <c r="AA423" s="15">
        <v>1.7810711137185531</v>
      </c>
      <c r="AB423" s="15">
        <v>1.4865833036186817</v>
      </c>
      <c r="AC423" s="15">
        <v>2.832101346723535</v>
      </c>
      <c r="AD423" s="15">
        <v>1.8081107440910098</v>
      </c>
      <c r="AE423" s="15">
        <v>1.8390121427161294</v>
      </c>
      <c r="AF423" s="15">
        <v>3.2487921636777162</v>
      </c>
      <c r="AG423" s="15">
        <v>4.0475260586977386</v>
      </c>
      <c r="AH423" s="15">
        <v>1.9080644055425926</v>
      </c>
      <c r="AI423" s="15">
        <v>1.9754349863556731</v>
      </c>
      <c r="AJ423" s="15">
        <v>1.3951801446268095</v>
      </c>
      <c r="AK423" s="15">
        <v>2.4501946504601735</v>
      </c>
      <c r="AL423" s="15">
        <v>4.3387481098536824</v>
      </c>
      <c r="AM423" s="15">
        <v>1.3270249558649199</v>
      </c>
      <c r="AN423" s="15">
        <v>1.3066953692954206</v>
      </c>
      <c r="EA423" s="71"/>
      <c r="EH423" s="31"/>
      <c r="EN423" s="55"/>
      <c r="EO423" s="31"/>
      <c r="EU423" s="55"/>
    </row>
    <row r="424" spans="1:151" s="1" customFormat="1" x14ac:dyDescent="0.35">
      <c r="A424" s="11">
        <v>40</v>
      </c>
      <c r="D424" s="1">
        <f t="shared" si="12"/>
        <v>0.96</v>
      </c>
      <c r="E424" s="15">
        <v>2.1360463832576766</v>
      </c>
      <c r="F424" s="15">
        <v>1.7916942659294437</v>
      </c>
      <c r="G424" s="15">
        <v>2.6658188714549582</v>
      </c>
      <c r="H424" s="15">
        <v>6.0376682758401738</v>
      </c>
      <c r="I424" s="15">
        <v>0.9451467498625028</v>
      </c>
      <c r="J424" s="15">
        <v>1.41360367073828</v>
      </c>
      <c r="K424" s="15">
        <v>1.2902722776394988</v>
      </c>
      <c r="L424" s="15">
        <v>2.9442140571086397</v>
      </c>
      <c r="M424" s="15">
        <v>1.3498911720428532</v>
      </c>
      <c r="N424" s="15">
        <v>2.8894969795651351</v>
      </c>
      <c r="O424" s="15">
        <v>2.4093342314866684</v>
      </c>
      <c r="P424" s="15">
        <v>2.2198003955212737</v>
      </c>
      <c r="Q424" s="15">
        <v>1.1318968212925216</v>
      </c>
      <c r="R424" s="15">
        <v>1.6046531598326741</v>
      </c>
      <c r="S424" s="15">
        <v>1.9510203841349734</v>
      </c>
      <c r="T424" s="15">
        <v>1.4012281963913131</v>
      </c>
      <c r="U424" s="15">
        <v>1.4653705815595108</v>
      </c>
      <c r="V424" s="15">
        <v>1.9398018553887235</v>
      </c>
      <c r="W424" s="15">
        <v>1.8180295915267237</v>
      </c>
      <c r="X424" s="15">
        <v>1.8748691941540359</v>
      </c>
      <c r="Y424" s="15">
        <v>2.0250669837570823</v>
      </c>
      <c r="Z424" s="15">
        <v>1.8664733299281402</v>
      </c>
      <c r="AA424" s="15">
        <v>1.8086109422069212</v>
      </c>
      <c r="AB424" s="15">
        <v>1.5192740191293546</v>
      </c>
      <c r="AC424" s="15">
        <v>2.7904890539378706</v>
      </c>
      <c r="AD424" s="15">
        <v>1.6821036729560277</v>
      </c>
      <c r="AE424" s="15">
        <v>1.7780550013841687</v>
      </c>
      <c r="AF424" s="15">
        <v>3.2597759602776812</v>
      </c>
      <c r="AG424" s="15">
        <v>4.1169782359285279</v>
      </c>
      <c r="AH424" s="15">
        <v>1.9467365552555504</v>
      </c>
      <c r="AI424" s="15">
        <v>1.9988236477023149</v>
      </c>
      <c r="AJ424" s="15">
        <v>1.4136331724995614</v>
      </c>
      <c r="AK424" s="15">
        <v>2.482344323180901</v>
      </c>
      <c r="AL424" s="15">
        <v>4.3897549750174729</v>
      </c>
      <c r="AM424" s="15">
        <v>1.381327396988012</v>
      </c>
      <c r="AN424" s="15">
        <v>1.3437857832682389</v>
      </c>
      <c r="EA424" s="71"/>
      <c r="EH424" s="31"/>
      <c r="EN424" s="55"/>
      <c r="EO424" s="31"/>
      <c r="EU424" s="55"/>
    </row>
    <row r="425" spans="1:151" s="1" customFormat="1" x14ac:dyDescent="0.35">
      <c r="A425" s="11">
        <v>41</v>
      </c>
      <c r="D425" s="1">
        <f t="shared" si="12"/>
        <v>0.95</v>
      </c>
      <c r="E425" s="15">
        <v>2.1596033207976744</v>
      </c>
      <c r="F425" s="15">
        <v>1.8135409546550865</v>
      </c>
      <c r="G425" s="15">
        <v>2.6920069610170447</v>
      </c>
      <c r="H425" s="15">
        <v>6.1667726031060059</v>
      </c>
      <c r="I425" s="15">
        <v>0.91244149133302332</v>
      </c>
      <c r="J425" s="15">
        <v>1.412350771620517</v>
      </c>
      <c r="K425" s="15">
        <v>1.3083755904909824</v>
      </c>
      <c r="L425" s="15">
        <v>2.9387197123977051</v>
      </c>
      <c r="M425" s="15">
        <v>1.3853564598606709</v>
      </c>
      <c r="N425" s="15">
        <v>2.8838554483024224</v>
      </c>
      <c r="O425" s="15">
        <v>2.4560191975783408</v>
      </c>
      <c r="P425" s="15">
        <v>2.2385764276582973</v>
      </c>
      <c r="Q425" s="15">
        <v>1.1474317805321212</v>
      </c>
      <c r="R425" s="15">
        <v>1.6165717933050345</v>
      </c>
      <c r="S425" s="15">
        <v>1.9673122320579521</v>
      </c>
      <c r="T425" s="15">
        <v>1.4888940660580621</v>
      </c>
      <c r="U425" s="15">
        <v>1.4852863144803936</v>
      </c>
      <c r="V425" s="15">
        <v>1.9568582625663318</v>
      </c>
      <c r="W425" s="15">
        <v>1.7315403356656056</v>
      </c>
      <c r="X425" s="15">
        <v>1.8932241410600077</v>
      </c>
      <c r="Y425" s="15">
        <v>2.0766037010220195</v>
      </c>
      <c r="Z425" s="15">
        <v>1.9200101229441036</v>
      </c>
      <c r="AA425" s="15">
        <v>1.8481804006923401</v>
      </c>
      <c r="AB425" s="15">
        <v>1.5514935301261357</v>
      </c>
      <c r="AC425" s="15">
        <v>2.7820336480598966</v>
      </c>
      <c r="AD425" s="15">
        <v>1.6045641418602177</v>
      </c>
      <c r="AE425" s="15">
        <v>1.7178093043849736</v>
      </c>
      <c r="AF425" s="15">
        <v>3.2795935666283285</v>
      </c>
      <c r="AG425" s="15">
        <v>4.2068442802230193</v>
      </c>
      <c r="AH425" s="15">
        <v>1.9784397593607297</v>
      </c>
      <c r="AI425" s="15">
        <v>2.0267196653578679</v>
      </c>
      <c r="AJ425" s="15">
        <v>1.4295370114180506</v>
      </c>
      <c r="AK425" s="15">
        <v>2.5789069856114151</v>
      </c>
      <c r="AL425" s="15">
        <v>4.4413753117225578</v>
      </c>
      <c r="AM425" s="15">
        <v>1.4413132295368232</v>
      </c>
      <c r="AN425" s="15">
        <v>1.3938982993013518</v>
      </c>
      <c r="EA425" s="71"/>
      <c r="EH425" s="31"/>
      <c r="EN425" s="55"/>
      <c r="EO425" s="31"/>
      <c r="EU425" s="55"/>
    </row>
    <row r="426" spans="1:151" s="1" customFormat="1" x14ac:dyDescent="0.35">
      <c r="A426" s="11">
        <v>42</v>
      </c>
      <c r="D426" s="1" t="str">
        <f t="shared" si="12"/>
        <v>ave</v>
      </c>
      <c r="E426" s="15">
        <v>2.1250116136464867</v>
      </c>
      <c r="F426" s="15">
        <v>1.7858080491536119</v>
      </c>
      <c r="G426" s="15">
        <v>2.6468632513278307</v>
      </c>
      <c r="H426" s="15">
        <v>5.8230274245661651</v>
      </c>
      <c r="I426" s="15">
        <v>0.99965206965820075</v>
      </c>
      <c r="J426" s="15">
        <v>1.4438360959272316</v>
      </c>
      <c r="K426" s="15">
        <v>1.2721477527933385</v>
      </c>
      <c r="L426" s="15">
        <v>2.9005983395617472</v>
      </c>
      <c r="M426" s="15">
        <v>1.3246052237756349</v>
      </c>
      <c r="N426" s="15">
        <v>2.8082643497674944</v>
      </c>
      <c r="O426" s="15">
        <v>2.3086594852955717</v>
      </c>
      <c r="P426" s="15">
        <v>2.1902480291849815</v>
      </c>
      <c r="Q426" s="15">
        <v>1.1354859688782426</v>
      </c>
      <c r="R426" s="15">
        <v>1.5778696569347119</v>
      </c>
      <c r="S426" s="15">
        <v>1.9243019773583094</v>
      </c>
      <c r="T426" s="15">
        <v>1.2251649871173631</v>
      </c>
      <c r="U426" s="15">
        <v>1.4728705159619888</v>
      </c>
      <c r="V426" s="15">
        <v>1.9083697999495886</v>
      </c>
      <c r="W426" s="15">
        <v>2.1657158294124659</v>
      </c>
      <c r="X426" s="15">
        <v>1.8677351402789353</v>
      </c>
      <c r="Y426" s="15">
        <v>1.9909212785748462</v>
      </c>
      <c r="Z426" s="15">
        <v>1.7895591706913028</v>
      </c>
      <c r="AA426" s="15">
        <v>1.7776550966129845</v>
      </c>
      <c r="AB426" s="15">
        <v>1.4785081826314539</v>
      </c>
      <c r="AC426" s="15">
        <v>2.9098143422222082</v>
      </c>
      <c r="AD426" s="15">
        <v>1.9771499415776965</v>
      </c>
      <c r="AE426" s="15">
        <v>1.8501068175954378</v>
      </c>
      <c r="AF426" s="15">
        <v>3.2882984629897667</v>
      </c>
      <c r="AG426" s="15">
        <v>4.0445010294838726</v>
      </c>
      <c r="AH426" s="15">
        <v>1.8740948248561817</v>
      </c>
      <c r="AI426" s="15">
        <v>1.9697289668559308</v>
      </c>
      <c r="AJ426" s="15">
        <v>1.382412089539041</v>
      </c>
      <c r="AK426" s="15">
        <v>2.5141428265361965</v>
      </c>
      <c r="AL426" s="15">
        <v>4.309335356809834</v>
      </c>
      <c r="AM426" s="15">
        <v>1.3071762486138503</v>
      </c>
      <c r="AN426" s="15">
        <v>1.313425968321478</v>
      </c>
      <c r="EA426" s="71"/>
      <c r="EH426" s="31"/>
      <c r="EN426" s="55"/>
      <c r="EO426" s="31"/>
      <c r="EU426" s="55"/>
    </row>
    <row r="427" spans="1:151" s="1" customFormat="1" x14ac:dyDescent="0.35">
      <c r="A427" s="11">
        <v>43</v>
      </c>
      <c r="C427" s="1" t="s">
        <v>67</v>
      </c>
      <c r="D427" s="1">
        <f>D420</f>
        <v>1</v>
      </c>
      <c r="E427" s="15">
        <v>2.2102484531838678</v>
      </c>
      <c r="F427" s="15">
        <v>1.8725496823100838</v>
      </c>
      <c r="G427" s="15">
        <v>2.7297850237589198</v>
      </c>
      <c r="H427" s="15">
        <v>5.6076667802939557</v>
      </c>
      <c r="I427" s="15">
        <v>1.1045025621017355</v>
      </c>
      <c r="J427" s="15">
        <v>1.5062223677702848</v>
      </c>
      <c r="K427" s="15">
        <v>1.3022176409116204</v>
      </c>
      <c r="L427" s="15">
        <v>2.9113290644722323</v>
      </c>
      <c r="M427" s="15">
        <v>1.3404620660752018</v>
      </c>
      <c r="N427" s="15">
        <v>2.7250444986615405</v>
      </c>
      <c r="O427" s="15">
        <v>2.1459079961667542</v>
      </c>
      <c r="P427" s="15">
        <v>2.3140384475121683</v>
      </c>
      <c r="Q427" s="15">
        <v>1.1902701219881942</v>
      </c>
      <c r="R427" s="15">
        <v>1.5996011557699803</v>
      </c>
      <c r="S427" s="15">
        <v>1.8907243124835451</v>
      </c>
      <c r="T427" s="15">
        <v>1.0701575317542453</v>
      </c>
      <c r="U427" s="15">
        <v>1.5775944411537686</v>
      </c>
      <c r="V427" s="15">
        <v>2.0761072180537052</v>
      </c>
      <c r="W427" s="15">
        <v>2.9821873687657523</v>
      </c>
      <c r="X427" s="15">
        <v>1.9790677946841733</v>
      </c>
      <c r="Y427" s="15">
        <v>1.986007514098731</v>
      </c>
      <c r="Z427" s="15">
        <v>1.7217326775732171</v>
      </c>
      <c r="AA427" s="15">
        <v>1.7794754107690189</v>
      </c>
      <c r="AB427" s="15">
        <v>1.4646163545454962</v>
      </c>
      <c r="AC427" s="15">
        <v>3.4220521356691291</v>
      </c>
      <c r="AD427" s="15">
        <v>2.6119505811383759</v>
      </c>
      <c r="AE427" s="15">
        <v>2.0502182707345766</v>
      </c>
      <c r="AF427" s="15">
        <v>3.6458526248167389</v>
      </c>
      <c r="AG427" s="15">
        <v>4.0104787815704137</v>
      </c>
      <c r="AH427" s="15">
        <v>1.7580932352501621</v>
      </c>
      <c r="AI427" s="15">
        <v>1.9581088276787617</v>
      </c>
      <c r="AJ427" s="15">
        <v>1.3510142773563782</v>
      </c>
      <c r="AK427" s="15">
        <v>2.9017612171261216</v>
      </c>
      <c r="AL427" s="15">
        <v>4.1853176115825841</v>
      </c>
      <c r="AM427" s="15">
        <v>1.2789126689894488</v>
      </c>
      <c r="AN427" s="15">
        <v>1.4895053975496229</v>
      </c>
      <c r="EA427" s="71"/>
      <c r="EH427" s="31"/>
      <c r="EN427" s="55"/>
      <c r="EO427" s="31"/>
      <c r="EU427" s="55"/>
    </row>
    <row r="428" spans="1:151" s="1" customFormat="1" x14ac:dyDescent="0.35">
      <c r="A428" s="11">
        <v>44</v>
      </c>
      <c r="D428" s="1">
        <f t="shared" si="12"/>
        <v>0.99</v>
      </c>
      <c r="E428" s="15">
        <v>2.1474930297806187</v>
      </c>
      <c r="F428" s="15">
        <v>1.8058373656342492</v>
      </c>
      <c r="G428" s="15">
        <v>2.6731171284673416</v>
      </c>
      <c r="H428" s="15">
        <v>5.6688834184836683</v>
      </c>
      <c r="I428" s="15">
        <v>0.87082312498359304</v>
      </c>
      <c r="J428" s="15">
        <v>1.4825420800393088</v>
      </c>
      <c r="K428" s="15">
        <v>1.2797698487167726</v>
      </c>
      <c r="L428" s="15">
        <v>2.9159337377449419</v>
      </c>
      <c r="M428" s="15">
        <v>1.3212439442967547</v>
      </c>
      <c r="N428" s="15">
        <v>2.7753067930330646</v>
      </c>
      <c r="O428" s="15">
        <v>2.2142504770854434</v>
      </c>
      <c r="P428" s="15">
        <v>2.2813279383817902</v>
      </c>
      <c r="Q428" s="15">
        <v>1.167203113426454</v>
      </c>
      <c r="R428" s="15">
        <v>1.5839461437435112</v>
      </c>
      <c r="S428" s="15">
        <v>1.9248563271605206</v>
      </c>
      <c r="T428" s="15">
        <v>1.1364329875303156</v>
      </c>
      <c r="U428" s="15">
        <v>1.5126856367935178</v>
      </c>
      <c r="V428" s="15">
        <v>1.9786093411901455</v>
      </c>
      <c r="W428" s="15">
        <v>2.5715526053769993</v>
      </c>
      <c r="X428" s="15">
        <v>1.903630471825559</v>
      </c>
      <c r="Y428" s="15">
        <v>1.9476709040117033</v>
      </c>
      <c r="Z428" s="15">
        <v>1.7354221605887639</v>
      </c>
      <c r="AA428" s="15">
        <v>1.7646384526499186</v>
      </c>
      <c r="AB428" s="15">
        <v>1.3970427474355755</v>
      </c>
      <c r="AC428" s="15">
        <v>3.1371436094536262</v>
      </c>
      <c r="AD428" s="15">
        <v>2.2498720032517587</v>
      </c>
      <c r="AE428" s="15">
        <v>1.9602634387196796</v>
      </c>
      <c r="AF428" s="15">
        <v>3.3959385432181417</v>
      </c>
      <c r="AG428" s="15">
        <v>3.9769029383762775</v>
      </c>
      <c r="AH428" s="15">
        <v>1.8098959768345226</v>
      </c>
      <c r="AI428" s="15">
        <v>1.9644105794553952</v>
      </c>
      <c r="AJ428" s="15">
        <v>1.364034735464025</v>
      </c>
      <c r="AK428" s="15">
        <v>2.680791366500098</v>
      </c>
      <c r="AL428" s="15">
        <v>4.2354871352750481</v>
      </c>
      <c r="AM428" s="15">
        <v>1.2627147954697417</v>
      </c>
      <c r="AN428" s="15">
        <v>1.3960426062437767</v>
      </c>
      <c r="EA428" s="71"/>
      <c r="EH428" s="31"/>
      <c r="EN428" s="55"/>
      <c r="EO428" s="31"/>
      <c r="EU428" s="55"/>
    </row>
    <row r="429" spans="1:151" s="1" customFormat="1" x14ac:dyDescent="0.35">
      <c r="A429" s="11">
        <v>45</v>
      </c>
      <c r="D429" s="1">
        <f t="shared" si="12"/>
        <v>0.98</v>
      </c>
      <c r="E429" s="15">
        <v>2.1253727068560839</v>
      </c>
      <c r="F429" s="15">
        <v>1.7772501837473511</v>
      </c>
      <c r="G429" s="15">
        <v>2.6609458193310611</v>
      </c>
      <c r="H429" s="15">
        <v>5.8523530711522183</v>
      </c>
      <c r="I429" s="15">
        <v>0.85017909979289097</v>
      </c>
      <c r="J429" s="15">
        <v>1.4564804684245336</v>
      </c>
      <c r="K429" s="15">
        <v>1.2719813375428639</v>
      </c>
      <c r="L429" s="15">
        <v>2.8588011808020233</v>
      </c>
      <c r="M429" s="15">
        <v>1.3185136892757774</v>
      </c>
      <c r="N429" s="15">
        <v>2.9027094039115604</v>
      </c>
      <c r="O429" s="15">
        <v>2.303906402157466</v>
      </c>
      <c r="P429" s="15">
        <v>2.2296037784858651</v>
      </c>
      <c r="Q429" s="15">
        <v>1.1406689602491178</v>
      </c>
      <c r="R429" s="15">
        <v>1.5753422880538941</v>
      </c>
      <c r="S429" s="15">
        <v>2.0106856983359376</v>
      </c>
      <c r="T429" s="15">
        <v>1.1673711606082282</v>
      </c>
      <c r="U429" s="15">
        <v>1.5004748605250711</v>
      </c>
      <c r="V429" s="15">
        <v>1.8456039549193282</v>
      </c>
      <c r="W429" s="15">
        <v>2.2212171740108304</v>
      </c>
      <c r="X429" s="15">
        <v>1.8547381922393544</v>
      </c>
      <c r="Y429" s="15">
        <v>1.9539660368663621</v>
      </c>
      <c r="Z429" s="15">
        <v>1.7659730239918685</v>
      </c>
      <c r="AA429" s="15">
        <v>1.767182364720266</v>
      </c>
      <c r="AB429" s="15">
        <v>1.3900189404380143</v>
      </c>
      <c r="AC429" s="15">
        <v>2.9424166688266045</v>
      </c>
      <c r="AD429" s="15">
        <v>2.0165358885342788</v>
      </c>
      <c r="AE429" s="15">
        <v>1.8986689544775952</v>
      </c>
      <c r="AF429" s="15">
        <v>3.3816402658188602</v>
      </c>
      <c r="AG429" s="15">
        <v>4.0195311567884309</v>
      </c>
      <c r="AH429" s="15">
        <v>1.8614685655339895</v>
      </c>
      <c r="AI429" s="15">
        <v>1.9686238452622837</v>
      </c>
      <c r="AJ429" s="15">
        <v>1.3776147823655998</v>
      </c>
      <c r="AK429" s="15">
        <v>2.5273417888099994</v>
      </c>
      <c r="AL429" s="15">
        <v>4.3028012045821562</v>
      </c>
      <c r="AM429" s="15">
        <v>1.2760180928950997</v>
      </c>
      <c r="AN429" s="15">
        <v>1.3268670258524335</v>
      </c>
      <c r="EA429" s="71"/>
      <c r="EH429" s="31"/>
      <c r="EN429" s="55"/>
      <c r="EO429" s="31"/>
      <c r="EU429" s="55"/>
    </row>
    <row r="430" spans="1:151" s="1" customFormat="1" x14ac:dyDescent="0.35">
      <c r="A430" s="11">
        <v>46</v>
      </c>
      <c r="D430" s="1">
        <f t="shared" si="12"/>
        <v>0.97</v>
      </c>
      <c r="E430" s="15">
        <v>2.1513227996257567</v>
      </c>
      <c r="F430" s="15">
        <v>1.7632172123210954</v>
      </c>
      <c r="G430" s="15">
        <v>2.7484083185560046</v>
      </c>
      <c r="H430" s="15">
        <v>6.0575824117714738</v>
      </c>
      <c r="I430" s="15">
        <v>0.8281375700481306</v>
      </c>
      <c r="J430" s="15">
        <v>1.4285985110963655</v>
      </c>
      <c r="K430" s="15">
        <v>1.2763897374127422</v>
      </c>
      <c r="L430" s="15">
        <v>2.9162907950817716</v>
      </c>
      <c r="M430" s="15">
        <v>1.3251471770451764</v>
      </c>
      <c r="N430" s="15">
        <v>2.9814962754554597</v>
      </c>
      <c r="O430" s="15">
        <v>2.4736120992557056</v>
      </c>
      <c r="P430" s="15">
        <v>2.1738513248909563</v>
      </c>
      <c r="Q430" s="15">
        <v>1.1387602007072652</v>
      </c>
      <c r="R430" s="15">
        <v>1.581749115112302</v>
      </c>
      <c r="S430" s="15">
        <v>2.0396766742996273</v>
      </c>
      <c r="T430" s="15">
        <v>1.3504641274740052</v>
      </c>
      <c r="U430" s="15">
        <v>1.4758226561794314</v>
      </c>
      <c r="V430" s="15">
        <v>1.7701475407454723</v>
      </c>
      <c r="W430" s="15">
        <v>1.95493920745373</v>
      </c>
      <c r="X430" s="15">
        <v>1.8824412716859968</v>
      </c>
      <c r="Y430" s="15">
        <v>1.9997134029277523</v>
      </c>
      <c r="Z430" s="15">
        <v>1.8131195542613217</v>
      </c>
      <c r="AA430" s="15">
        <v>1.6693110882213875</v>
      </c>
      <c r="AB430" s="15">
        <v>1.3737234009256296</v>
      </c>
      <c r="AC430" s="15">
        <v>3.0739111042536496</v>
      </c>
      <c r="AD430" s="15">
        <v>2.1064888219719928</v>
      </c>
      <c r="AE430" s="15">
        <v>1.8193715165425945</v>
      </c>
      <c r="AF430" s="15">
        <v>3.4223065979114717</v>
      </c>
      <c r="AG430" s="15">
        <v>4.0901499749686758</v>
      </c>
      <c r="AH430" s="15">
        <v>1.904919146143524</v>
      </c>
      <c r="AI430" s="15">
        <v>1.9862590188479066</v>
      </c>
      <c r="AJ430" s="15">
        <v>1.400222108994239</v>
      </c>
      <c r="AK430" s="15">
        <v>2.4904381325344995</v>
      </c>
      <c r="AL430" s="15">
        <v>4.5378215079735353</v>
      </c>
      <c r="AM430" s="15">
        <v>1.3562776030534331</v>
      </c>
      <c r="AN430" s="15">
        <v>1.2945127124027516</v>
      </c>
      <c r="EA430" s="71"/>
      <c r="EH430" s="31"/>
      <c r="EN430" s="55"/>
      <c r="EO430" s="31"/>
      <c r="EU430" s="55"/>
    </row>
    <row r="431" spans="1:151" s="1" customFormat="1" x14ac:dyDescent="0.35">
      <c r="A431" s="11">
        <v>47</v>
      </c>
      <c r="D431" s="1">
        <f t="shared" si="12"/>
        <v>0.96</v>
      </c>
      <c r="E431" s="15">
        <v>2.1944632820934111</v>
      </c>
      <c r="F431" s="15">
        <v>1.795768278715473</v>
      </c>
      <c r="G431" s="15">
        <v>2.8078402103671616</v>
      </c>
      <c r="H431" s="15">
        <v>6.2346322931062437</v>
      </c>
      <c r="I431" s="15">
        <v>0.95157519034132987</v>
      </c>
      <c r="J431" s="15">
        <v>1.4089400754536712</v>
      </c>
      <c r="K431" s="15">
        <v>1.2756564509311925</v>
      </c>
      <c r="L431" s="15">
        <v>2.9042214879792052</v>
      </c>
      <c r="M431" s="15">
        <v>1.3416305253067224</v>
      </c>
      <c r="N431" s="15">
        <v>2.9574987695795909</v>
      </c>
      <c r="O431" s="15">
        <v>2.6162490088766464</v>
      </c>
      <c r="P431" s="15">
        <v>2.1848300154307045</v>
      </c>
      <c r="Q431" s="15">
        <v>1.1817678511244738</v>
      </c>
      <c r="R431" s="15">
        <v>1.6200256312290873</v>
      </c>
      <c r="S431" s="15">
        <v>2.2081587397549534</v>
      </c>
      <c r="T431" s="15">
        <v>1.4400150248038321</v>
      </c>
      <c r="U431" s="15">
        <v>1.4804798604527918</v>
      </c>
      <c r="V431" s="15">
        <v>1.870335738432813</v>
      </c>
      <c r="W431" s="15">
        <v>2.0363767732347657</v>
      </c>
      <c r="X431" s="15">
        <v>2.0179118506267528</v>
      </c>
      <c r="Y431" s="15">
        <v>2.0804715669725629</v>
      </c>
      <c r="Z431" s="15">
        <v>1.8637115126611072</v>
      </c>
      <c r="AA431" s="15">
        <v>1.6120173141430372</v>
      </c>
      <c r="AB431" s="15">
        <v>1.3754702626273345</v>
      </c>
      <c r="AC431" s="15">
        <v>3.0040673667620266</v>
      </c>
      <c r="AD431" s="15">
        <v>1.9511776796919715</v>
      </c>
      <c r="AE431" s="15">
        <v>1.8508742329238346</v>
      </c>
      <c r="AF431" s="15">
        <v>3.4570072992167264</v>
      </c>
      <c r="AG431" s="15">
        <v>4.1114633296916097</v>
      </c>
      <c r="AH431" s="15">
        <v>1.9511372768051494</v>
      </c>
      <c r="AI431" s="15">
        <v>2.0272659457341549</v>
      </c>
      <c r="AJ431" s="15">
        <v>1.457113483667491</v>
      </c>
      <c r="AK431" s="15">
        <v>2.6199333000332929</v>
      </c>
      <c r="AL431" s="15">
        <v>4.6167114136621823</v>
      </c>
      <c r="AM431" s="15">
        <v>1.389182279975635</v>
      </c>
      <c r="AN431" s="15">
        <v>1.3193787578496461</v>
      </c>
      <c r="EA431" s="71"/>
      <c r="EH431" s="31"/>
      <c r="EN431" s="55"/>
      <c r="EO431" s="31"/>
      <c r="EU431" s="55"/>
    </row>
    <row r="432" spans="1:151" s="1" customFormat="1" x14ac:dyDescent="0.35">
      <c r="A432" s="11">
        <v>48</v>
      </c>
      <c r="D432" s="1">
        <f t="shared" si="12"/>
        <v>0.95</v>
      </c>
      <c r="E432" s="15">
        <v>2.2668139267206988</v>
      </c>
      <c r="F432" s="15">
        <v>1.8475471682045819</v>
      </c>
      <c r="G432" s="15">
        <v>2.91183970905319</v>
      </c>
      <c r="H432" s="15">
        <v>6.3788433111014466</v>
      </c>
      <c r="I432" s="15">
        <v>0.9526106391139646</v>
      </c>
      <c r="J432" s="15">
        <v>1.4096710952274545</v>
      </c>
      <c r="K432" s="15">
        <v>1.3122937160077375</v>
      </c>
      <c r="L432" s="15">
        <v>2.9120261490665391</v>
      </c>
      <c r="M432" s="15">
        <v>1.4307014340911886</v>
      </c>
      <c r="N432" s="15">
        <v>2.9393208196471812</v>
      </c>
      <c r="O432" s="15">
        <v>2.7186526283389596</v>
      </c>
      <c r="P432" s="15">
        <v>2.2073941658767637</v>
      </c>
      <c r="Q432" s="15">
        <v>1.2180956521094177</v>
      </c>
      <c r="R432" s="15">
        <v>1.6377700532249713</v>
      </c>
      <c r="S432" s="15">
        <v>2.303157037274902</v>
      </c>
      <c r="T432" s="15">
        <v>1.5345612141161789</v>
      </c>
      <c r="U432" s="15">
        <v>1.4937268986376309</v>
      </c>
      <c r="V432" s="15">
        <v>1.9114254747093322</v>
      </c>
      <c r="W432" s="15">
        <v>2.180132859534996</v>
      </c>
      <c r="X432" s="15">
        <v>2.1294333724438785</v>
      </c>
      <c r="Y432" s="15">
        <v>2.1338625908731759</v>
      </c>
      <c r="Z432" s="15">
        <v>2.0054247675561929</v>
      </c>
      <c r="AA432" s="15">
        <v>1.6226956109828896</v>
      </c>
      <c r="AB432" s="15">
        <v>1.4059742695258046</v>
      </c>
      <c r="AC432" s="15">
        <v>3.0090105848724247</v>
      </c>
      <c r="AD432" s="15">
        <v>1.8699847251209798</v>
      </c>
      <c r="AE432" s="15">
        <v>1.7988463545388178</v>
      </c>
      <c r="AF432" s="15">
        <v>3.4592267502832135</v>
      </c>
      <c r="AG432" s="15">
        <v>4.2955309499946974</v>
      </c>
      <c r="AH432" s="15">
        <v>1.9472116604447205</v>
      </c>
      <c r="AI432" s="15">
        <v>2.0913878352827027</v>
      </c>
      <c r="AJ432" s="15">
        <v>1.507549679263017</v>
      </c>
      <c r="AK432" s="15">
        <v>3.1835050513914811</v>
      </c>
      <c r="AL432" s="15">
        <v>4.9427123789055072</v>
      </c>
      <c r="AM432" s="15">
        <v>1.4572929664418319</v>
      </c>
      <c r="AN432" s="15">
        <v>1.404826885783105</v>
      </c>
      <c r="EA432" s="71"/>
      <c r="EH432" s="31"/>
      <c r="EN432" s="55"/>
      <c r="EO432" s="31"/>
      <c r="EU432" s="55"/>
    </row>
    <row r="433" spans="1:151" s="1" customFormat="1" x14ac:dyDescent="0.35">
      <c r="A433" s="11">
        <v>49</v>
      </c>
      <c r="D433" s="1" t="str">
        <f t="shared" si="12"/>
        <v>ave</v>
      </c>
      <c r="E433" s="15">
        <v>2.1305014201613148</v>
      </c>
      <c r="F433" s="15">
        <v>1.7756060076084004</v>
      </c>
      <c r="G433" s="15">
        <v>2.6764943625504118</v>
      </c>
      <c r="H433" s="15">
        <v>5.9407809962204219</v>
      </c>
      <c r="I433" s="15">
        <v>0.91623586655492451</v>
      </c>
      <c r="J433" s="15">
        <v>1.442760932606632</v>
      </c>
      <c r="K433" s="15">
        <v>1.2699667694071257</v>
      </c>
      <c r="L433" s="15">
        <v>2.8710833154355093</v>
      </c>
      <c r="M433" s="15">
        <v>1.3274097327689822</v>
      </c>
      <c r="N433" s="15">
        <v>2.7919147383175762</v>
      </c>
      <c r="O433" s="15">
        <v>2.3553797477807068</v>
      </c>
      <c r="P433" s="15">
        <v>2.1625689232154741</v>
      </c>
      <c r="Q433" s="15">
        <v>1.1540971950715428</v>
      </c>
      <c r="R433" s="15">
        <v>1.5794694860800349</v>
      </c>
      <c r="S433" s="15">
        <v>2.0076955747018355</v>
      </c>
      <c r="T433" s="15">
        <v>1.2402102584578798</v>
      </c>
      <c r="U433" s="15">
        <v>1.4819235036280409</v>
      </c>
      <c r="V433" s="15">
        <v>1.8403225887973149</v>
      </c>
      <c r="W433" s="15">
        <v>2.2561961378203375</v>
      </c>
      <c r="X433" s="15">
        <v>1.9154662233169366</v>
      </c>
      <c r="Y433" s="15">
        <v>2.0076766991202684</v>
      </c>
      <c r="Z433" s="15">
        <v>1.8011698365160793</v>
      </c>
      <c r="AA433" s="15">
        <v>1.6898885485015187</v>
      </c>
      <c r="AB433" s="15">
        <v>1.3824144980700825</v>
      </c>
      <c r="AC433" s="15">
        <v>3.0306888916993548</v>
      </c>
      <c r="AD433" s="15">
        <v>2.1204232807586867</v>
      </c>
      <c r="AE433" s="15">
        <v>1.844539095898333</v>
      </c>
      <c r="AF433" s="15">
        <v>3.3693198364509707</v>
      </c>
      <c r="AG433" s="15">
        <v>4.0487656346761076</v>
      </c>
      <c r="AH433" s="15">
        <v>1.8574563768898433</v>
      </c>
      <c r="AI433" s="15">
        <v>1.9440507882129108</v>
      </c>
      <c r="AJ433" s="15">
        <v>1.3880615903703806</v>
      </c>
      <c r="AK433" s="15">
        <v>2.5002974419113446</v>
      </c>
      <c r="AL433" s="15">
        <v>4.168270449536509</v>
      </c>
      <c r="AM433" s="15">
        <v>1.3079846056016069</v>
      </c>
      <c r="AN433" s="15">
        <v>1.2920573009281058</v>
      </c>
      <c r="EA433" s="71"/>
      <c r="EH433" s="31"/>
      <c r="EN433" s="55"/>
      <c r="EO433" s="31"/>
      <c r="EU433" s="55"/>
    </row>
    <row r="434" spans="1:151" s="1" customFormat="1" x14ac:dyDescent="0.35">
      <c r="A434" s="11">
        <v>50</v>
      </c>
      <c r="C434" s="1" t="s">
        <v>68</v>
      </c>
      <c r="D434" s="1">
        <f>D427</f>
        <v>1</v>
      </c>
      <c r="E434" s="15">
        <v>2.203542572473248</v>
      </c>
      <c r="F434" s="15">
        <v>1.8644526913589718</v>
      </c>
      <c r="G434" s="15">
        <v>2.7252193126490587</v>
      </c>
      <c r="H434" s="15">
        <v>5.6076667802939557</v>
      </c>
      <c r="I434" s="15">
        <v>0.99489858797842823</v>
      </c>
      <c r="J434" s="15">
        <v>1.5062223677702848</v>
      </c>
      <c r="K434" s="15">
        <v>1.3022176409116202</v>
      </c>
      <c r="L434" s="15">
        <v>2.8832547600714276</v>
      </c>
      <c r="M434" s="15">
        <v>1.3404620660752018</v>
      </c>
      <c r="N434" s="15">
        <v>2.719167929814212</v>
      </c>
      <c r="O434" s="15">
        <v>2.1459079961667542</v>
      </c>
      <c r="P434" s="15">
        <v>2.3140384475121683</v>
      </c>
      <c r="Q434" s="15">
        <v>1.1902701219881942</v>
      </c>
      <c r="R434" s="15">
        <v>1.5996011557699803</v>
      </c>
      <c r="S434" s="15">
        <v>1.8907243124835451</v>
      </c>
      <c r="T434" s="15">
        <v>1.0701575317542451</v>
      </c>
      <c r="U434" s="15">
        <v>1.5775944411537686</v>
      </c>
      <c r="V434" s="15">
        <v>2.0104618233595715</v>
      </c>
      <c r="W434" s="15">
        <v>2.9821873687657523</v>
      </c>
      <c r="X434" s="15">
        <v>1.9536644235041072</v>
      </c>
      <c r="Y434" s="15">
        <v>1.986007514098731</v>
      </c>
      <c r="Z434" s="15">
        <v>1.7217326775732167</v>
      </c>
      <c r="AA434" s="15">
        <v>1.7749370079446041</v>
      </c>
      <c r="AB434" s="15">
        <v>1.4641898660997918</v>
      </c>
      <c r="AC434" s="15">
        <v>3.4220521356691291</v>
      </c>
      <c r="AD434" s="15">
        <v>2.6119505811383759</v>
      </c>
      <c r="AE434" s="15">
        <v>2.0502182707345766</v>
      </c>
      <c r="AF434" s="15">
        <v>3.6458526248167389</v>
      </c>
      <c r="AG434" s="15">
        <v>4.0287532226357339</v>
      </c>
      <c r="AH434" s="15">
        <v>1.7580932352501626</v>
      </c>
      <c r="AI434" s="15">
        <v>1.9581088276787617</v>
      </c>
      <c r="AJ434" s="15">
        <v>1.3510142773563782</v>
      </c>
      <c r="AK434" s="15">
        <v>2.9017612171261216</v>
      </c>
      <c r="AL434" s="15">
        <v>4.1853176115825841</v>
      </c>
      <c r="AM434" s="15">
        <v>1.2789126689894486</v>
      </c>
      <c r="AN434" s="15">
        <v>1.4895053975496229</v>
      </c>
      <c r="EA434" s="71"/>
      <c r="EH434" s="31"/>
      <c r="EN434" s="55"/>
      <c r="EO434" s="31"/>
      <c r="EU434" s="55"/>
    </row>
    <row r="435" spans="1:151" s="1" customFormat="1" x14ac:dyDescent="0.35">
      <c r="A435" s="11">
        <v>51</v>
      </c>
      <c r="D435" s="1">
        <f t="shared" si="12"/>
        <v>0.99</v>
      </c>
      <c r="E435" s="15">
        <v>2.1500836672843611</v>
      </c>
      <c r="F435" s="15">
        <v>1.8123151985804566</v>
      </c>
      <c r="G435" s="15">
        <v>2.6697274652903702</v>
      </c>
      <c r="H435" s="15">
        <v>5.6526070735160134</v>
      </c>
      <c r="I435" s="15">
        <v>0.96919149782417835</v>
      </c>
      <c r="J435" s="15">
        <v>1.4820111403907397</v>
      </c>
      <c r="K435" s="15">
        <v>1.2797698487167724</v>
      </c>
      <c r="L435" s="15">
        <v>2.8926090386277346</v>
      </c>
      <c r="M435" s="15">
        <v>1.3212439442967547</v>
      </c>
      <c r="N435" s="15">
        <v>2.7672467329389989</v>
      </c>
      <c r="O435" s="15">
        <v>2.2344012438802454</v>
      </c>
      <c r="P435" s="15">
        <v>2.2813279383817897</v>
      </c>
      <c r="Q435" s="15">
        <v>1.167203113426454</v>
      </c>
      <c r="R435" s="15">
        <v>1.5839461437435112</v>
      </c>
      <c r="S435" s="15">
        <v>1.9039334432880659</v>
      </c>
      <c r="T435" s="15">
        <v>1.1364329875303159</v>
      </c>
      <c r="U435" s="15">
        <v>1.507673663982152</v>
      </c>
      <c r="V435" s="15">
        <v>1.9388961806706542</v>
      </c>
      <c r="W435" s="15">
        <v>2.5715526053769993</v>
      </c>
      <c r="X435" s="15">
        <v>1.9079980717815044</v>
      </c>
      <c r="Y435" s="15">
        <v>1.9476709040117033</v>
      </c>
      <c r="Z435" s="15">
        <v>1.7354221605887639</v>
      </c>
      <c r="AA435" s="15">
        <v>1.7515127761586389</v>
      </c>
      <c r="AB435" s="15">
        <v>1.4543081008482686</v>
      </c>
      <c r="AC435" s="15">
        <v>3.1371436094536271</v>
      </c>
      <c r="AD435" s="15">
        <v>2.2498720032517587</v>
      </c>
      <c r="AE435" s="15">
        <v>1.9602634387196796</v>
      </c>
      <c r="AF435" s="15">
        <v>3.3878574510568256</v>
      </c>
      <c r="AG435" s="15">
        <v>4.0172887126791572</v>
      </c>
      <c r="AH435" s="15">
        <v>1.8098959768345226</v>
      </c>
      <c r="AI435" s="15">
        <v>1.9644105794553952</v>
      </c>
      <c r="AJ435" s="15">
        <v>1.364034735464025</v>
      </c>
      <c r="AK435" s="15">
        <v>2.6807913665000989</v>
      </c>
      <c r="AL435" s="15">
        <v>4.2354871352750481</v>
      </c>
      <c r="AM435" s="15">
        <v>1.262714795469742</v>
      </c>
      <c r="AN435" s="15">
        <v>1.3960426062437767</v>
      </c>
      <c r="EA435" s="71"/>
      <c r="EH435" s="31"/>
      <c r="EN435" s="55"/>
      <c r="EO435" s="31"/>
      <c r="EU435" s="55"/>
    </row>
    <row r="436" spans="1:151" s="1" customFormat="1" x14ac:dyDescent="0.35">
      <c r="A436" s="11">
        <v>52</v>
      </c>
      <c r="D436" s="1">
        <f t="shared" si="12"/>
        <v>0.98</v>
      </c>
      <c r="E436" s="15">
        <v>2.1199758506711173</v>
      </c>
      <c r="F436" s="15">
        <v>1.7804969565342232</v>
      </c>
      <c r="G436" s="15">
        <v>2.6422510724201866</v>
      </c>
      <c r="H436" s="15">
        <v>5.7546510415811207</v>
      </c>
      <c r="I436" s="15">
        <v>0.93654199666490956</v>
      </c>
      <c r="J436" s="15">
        <v>1.4552679131196413</v>
      </c>
      <c r="K436" s="15">
        <v>1.2718556340612661</v>
      </c>
      <c r="L436" s="15">
        <v>2.9029963302617472</v>
      </c>
      <c r="M436" s="15">
        <v>1.3185136892757774</v>
      </c>
      <c r="N436" s="15">
        <v>2.8123127092424838</v>
      </c>
      <c r="O436" s="15">
        <v>2.305151406579359</v>
      </c>
      <c r="P436" s="15">
        <v>2.2296037784858656</v>
      </c>
      <c r="Q436" s="15">
        <v>1.1406689602491178</v>
      </c>
      <c r="R436" s="15">
        <v>1.5815023794502341</v>
      </c>
      <c r="S436" s="15">
        <v>1.9194565869021754</v>
      </c>
      <c r="T436" s="15">
        <v>1.2064653499007292</v>
      </c>
      <c r="U436" s="15">
        <v>1.4790061139816633</v>
      </c>
      <c r="V436" s="15">
        <v>1.8925721259666375</v>
      </c>
      <c r="W436" s="15">
        <v>2.2212171740108309</v>
      </c>
      <c r="X436" s="15">
        <v>1.8631839714292326</v>
      </c>
      <c r="Y436" s="15">
        <v>1.9539236511547078</v>
      </c>
      <c r="Z436" s="15">
        <v>1.7659730239918685</v>
      </c>
      <c r="AA436" s="15">
        <v>1.7481290748268092</v>
      </c>
      <c r="AB436" s="15">
        <v>1.4596250427399575</v>
      </c>
      <c r="AC436" s="15">
        <v>2.930083071444324</v>
      </c>
      <c r="AD436" s="15">
        <v>1.9902575938678335</v>
      </c>
      <c r="AE436" s="15">
        <v>1.8972982058015719</v>
      </c>
      <c r="AF436" s="15">
        <v>3.2762351552268356</v>
      </c>
      <c r="AG436" s="15">
        <v>4.0202139138391937</v>
      </c>
      <c r="AH436" s="15">
        <v>1.8614685655339895</v>
      </c>
      <c r="AI436" s="15">
        <v>1.9703816707176665</v>
      </c>
      <c r="AJ436" s="15">
        <v>1.3776147823655998</v>
      </c>
      <c r="AK436" s="15">
        <v>2.5255615490889425</v>
      </c>
      <c r="AL436" s="15">
        <v>4.2879224742081821</v>
      </c>
      <c r="AM436" s="15">
        <v>1.2789856587647934</v>
      </c>
      <c r="AN436" s="15">
        <v>1.3245624774118061</v>
      </c>
      <c r="EA436" s="71"/>
      <c r="EH436" s="31"/>
      <c r="EN436" s="55"/>
      <c r="EO436" s="31"/>
      <c r="EU436" s="55"/>
    </row>
    <row r="437" spans="1:151" s="1" customFormat="1" x14ac:dyDescent="0.35">
      <c r="A437" s="11">
        <v>53</v>
      </c>
      <c r="D437" s="1">
        <f t="shared" si="12"/>
        <v>0.97</v>
      </c>
      <c r="E437" s="15">
        <v>2.1143905057459742</v>
      </c>
      <c r="F437" s="15">
        <v>1.7716688880467428</v>
      </c>
      <c r="G437" s="15">
        <v>2.6416545329755592</v>
      </c>
      <c r="H437" s="15">
        <v>5.8927983591218167</v>
      </c>
      <c r="I437" s="15">
        <v>0.90467563947436191</v>
      </c>
      <c r="J437" s="15">
        <v>1.4294497142957543</v>
      </c>
      <c r="K437" s="15">
        <v>1.2765339820892483</v>
      </c>
      <c r="L437" s="15">
        <v>2.9156678373773128</v>
      </c>
      <c r="M437" s="15">
        <v>1.3270307187136667</v>
      </c>
      <c r="N437" s="15">
        <v>2.8460999763072659</v>
      </c>
      <c r="O437" s="15">
        <v>2.3598381883839865</v>
      </c>
      <c r="P437" s="15">
        <v>2.2014657487214477</v>
      </c>
      <c r="Q437" s="15">
        <v>1.1267535897274585</v>
      </c>
      <c r="R437" s="15">
        <v>1.5910985947049914</v>
      </c>
      <c r="S437" s="15">
        <v>1.9338509298927571</v>
      </c>
      <c r="T437" s="15">
        <v>1.2980918727095436</v>
      </c>
      <c r="U437" s="15">
        <v>1.4636712146929198</v>
      </c>
      <c r="V437" s="15">
        <v>1.8805977548673865</v>
      </c>
      <c r="W437" s="15">
        <v>1.9644034374139265</v>
      </c>
      <c r="X437" s="15">
        <v>1.8451282572957017</v>
      </c>
      <c r="Y437" s="15">
        <v>1.9818665137493519</v>
      </c>
      <c r="Z437" s="15">
        <v>1.8166400486480963</v>
      </c>
      <c r="AA437" s="15">
        <v>1.7578154428570074</v>
      </c>
      <c r="AB437" s="15">
        <v>1.4788007770258345</v>
      </c>
      <c r="AC437" s="15">
        <v>2.8321013467235354</v>
      </c>
      <c r="AD437" s="15">
        <v>1.8081107440910098</v>
      </c>
      <c r="AE437" s="15">
        <v>1.8390121427161294</v>
      </c>
      <c r="AF437" s="15">
        <v>3.2487921636777162</v>
      </c>
      <c r="AG437" s="15">
        <v>4.0532490723396357</v>
      </c>
      <c r="AH437" s="15">
        <v>1.9080644055425926</v>
      </c>
      <c r="AI437" s="15">
        <v>1.9754349863556731</v>
      </c>
      <c r="AJ437" s="15">
        <v>1.3951801446268093</v>
      </c>
      <c r="AK437" s="15">
        <v>2.450194650460173</v>
      </c>
      <c r="AL437" s="15">
        <v>4.3387481098536824</v>
      </c>
      <c r="AM437" s="15">
        <v>1.3270249558649199</v>
      </c>
      <c r="AN437" s="15">
        <v>1.3066953692954206</v>
      </c>
      <c r="EA437" s="71"/>
      <c r="EH437" s="31"/>
      <c r="EN437" s="55"/>
      <c r="EO437" s="31"/>
      <c r="EU437" s="55"/>
    </row>
    <row r="438" spans="1:151" s="1" customFormat="1" x14ac:dyDescent="0.35">
      <c r="A438" s="11">
        <v>54</v>
      </c>
      <c r="D438" s="1">
        <f t="shared" si="12"/>
        <v>0.96</v>
      </c>
      <c r="E438" s="15">
        <v>2.1293564581612809</v>
      </c>
      <c r="F438" s="15">
        <v>1.7837442198109974</v>
      </c>
      <c r="G438" s="15">
        <v>2.6610675940847943</v>
      </c>
      <c r="H438" s="15">
        <v>6.0376682758401738</v>
      </c>
      <c r="I438" s="15">
        <v>0.87705999718692329</v>
      </c>
      <c r="J438" s="15">
        <v>1.41360367073828</v>
      </c>
      <c r="K438" s="15">
        <v>1.2902722776394988</v>
      </c>
      <c r="L438" s="15">
        <v>2.9240845624556737</v>
      </c>
      <c r="M438" s="15">
        <v>1.349891172042853</v>
      </c>
      <c r="N438" s="15">
        <v>2.8613778352670223</v>
      </c>
      <c r="O438" s="15">
        <v>2.4093342314866684</v>
      </c>
      <c r="P438" s="15">
        <v>2.2198003955212737</v>
      </c>
      <c r="Q438" s="15">
        <v>1.1318968212925216</v>
      </c>
      <c r="R438" s="15">
        <v>1.6046531598326741</v>
      </c>
      <c r="S438" s="15">
        <v>1.9510203841349734</v>
      </c>
      <c r="T438" s="15">
        <v>1.4012281963913134</v>
      </c>
      <c r="U438" s="15">
        <v>1.4653705815595108</v>
      </c>
      <c r="V438" s="15">
        <v>1.9065975579016921</v>
      </c>
      <c r="W438" s="15">
        <v>1.8180295915267237</v>
      </c>
      <c r="X438" s="15">
        <v>1.8613512272929857</v>
      </c>
      <c r="Y438" s="15">
        <v>2.0250669837570823</v>
      </c>
      <c r="Z438" s="15">
        <v>1.8664733299281402</v>
      </c>
      <c r="AA438" s="15">
        <v>1.7778096600043862</v>
      </c>
      <c r="AB438" s="15">
        <v>1.5066540751772262</v>
      </c>
      <c r="AC438" s="15">
        <v>2.7904890539378706</v>
      </c>
      <c r="AD438" s="15">
        <v>1.6821036729560277</v>
      </c>
      <c r="AE438" s="15">
        <v>1.7780550013841687</v>
      </c>
      <c r="AF438" s="15">
        <v>3.2597759602776812</v>
      </c>
      <c r="AG438" s="15">
        <v>4.1026895898768858</v>
      </c>
      <c r="AH438" s="15">
        <v>1.9467365552555504</v>
      </c>
      <c r="AI438" s="15">
        <v>1.9988236477023149</v>
      </c>
      <c r="AJ438" s="15">
        <v>1.4136331724995617</v>
      </c>
      <c r="AK438" s="15">
        <v>2.4823443231809015</v>
      </c>
      <c r="AL438" s="15">
        <v>4.3897549750174729</v>
      </c>
      <c r="AM438" s="15">
        <v>1.3813273969880115</v>
      </c>
      <c r="AN438" s="15">
        <v>1.3437857832682389</v>
      </c>
      <c r="EA438" s="71"/>
      <c r="EH438" s="31"/>
      <c r="EN438" s="55"/>
      <c r="EO438" s="31"/>
      <c r="EU438" s="55"/>
    </row>
    <row r="439" spans="1:151" s="1" customFormat="1" x14ac:dyDescent="0.35">
      <c r="A439" s="11">
        <v>55</v>
      </c>
      <c r="D439" s="1">
        <f t="shared" si="12"/>
        <v>0.95</v>
      </c>
      <c r="E439" s="15">
        <v>2.1516042130342066</v>
      </c>
      <c r="F439" s="15">
        <v>1.8038485322929236</v>
      </c>
      <c r="G439" s="15">
        <v>2.6866129526361839</v>
      </c>
      <c r="H439" s="15">
        <v>6.1667726031060059</v>
      </c>
      <c r="I439" s="15">
        <v>0.85373197613447949</v>
      </c>
      <c r="J439" s="15">
        <v>1.4123507716205166</v>
      </c>
      <c r="K439" s="15">
        <v>1.3083755904909824</v>
      </c>
      <c r="L439" s="15">
        <v>2.9164326034322974</v>
      </c>
      <c r="M439" s="15">
        <v>1.3853564598606709</v>
      </c>
      <c r="N439" s="15">
        <v>2.851278948323734</v>
      </c>
      <c r="O439" s="15">
        <v>2.4560191975783408</v>
      </c>
      <c r="P439" s="15">
        <v>2.2385764276582969</v>
      </c>
      <c r="Q439" s="15">
        <v>1.1474317805321212</v>
      </c>
      <c r="R439" s="15">
        <v>1.6165717933050345</v>
      </c>
      <c r="S439" s="15">
        <v>1.9673122320579521</v>
      </c>
      <c r="T439" s="15">
        <v>1.4888940660580621</v>
      </c>
      <c r="U439" s="15">
        <v>1.4852863144803936</v>
      </c>
      <c r="V439" s="15">
        <v>1.9281411574981415</v>
      </c>
      <c r="W439" s="15">
        <v>1.7315403356656056</v>
      </c>
      <c r="X439" s="15">
        <v>1.8779656410529069</v>
      </c>
      <c r="Y439" s="15">
        <v>2.0766037010220195</v>
      </c>
      <c r="Z439" s="15">
        <v>1.9200101229441036</v>
      </c>
      <c r="AA439" s="15">
        <v>1.8091081359296157</v>
      </c>
      <c r="AB439" s="15">
        <v>1.5353113247156998</v>
      </c>
      <c r="AC439" s="15">
        <v>2.7820336480598966</v>
      </c>
      <c r="AD439" s="15">
        <v>1.6045641418602177</v>
      </c>
      <c r="AE439" s="15">
        <v>1.7178093043849736</v>
      </c>
      <c r="AF439" s="15">
        <v>3.2795935666283285</v>
      </c>
      <c r="AG439" s="15">
        <v>4.1556769234196516</v>
      </c>
      <c r="AH439" s="15">
        <v>1.9784397593607297</v>
      </c>
      <c r="AI439" s="15">
        <v>2.0267196653578683</v>
      </c>
      <c r="AJ439" s="15">
        <v>1.4295370114180506</v>
      </c>
      <c r="AK439" s="15">
        <v>2.5789069856114151</v>
      </c>
      <c r="AL439" s="15">
        <v>4.4413753117225578</v>
      </c>
      <c r="AM439" s="15">
        <v>1.4413132295368232</v>
      </c>
      <c r="AN439" s="15">
        <v>1.3938982993013518</v>
      </c>
      <c r="EA439" s="71"/>
      <c r="EH439" s="31"/>
      <c r="EN439" s="55"/>
      <c r="EO439" s="31"/>
      <c r="EU439" s="55"/>
    </row>
    <row r="440" spans="1:151" s="1" customFormat="1" x14ac:dyDescent="0.35">
      <c r="A440" s="11">
        <v>56</v>
      </c>
      <c r="D440" s="1" t="str">
        <f t="shared" si="12"/>
        <v>ave</v>
      </c>
      <c r="E440" s="15">
        <v>2.1190018299859781</v>
      </c>
      <c r="F440" s="15">
        <v>1.7787625618482314</v>
      </c>
      <c r="G440" s="15">
        <v>2.6424468578902034</v>
      </c>
      <c r="H440" s="15">
        <v>5.8230274245661651</v>
      </c>
      <c r="I440" s="15">
        <v>0.91799794963454229</v>
      </c>
      <c r="J440" s="15">
        <v>1.4438360959272321</v>
      </c>
      <c r="K440" s="15">
        <v>1.2721477527933385</v>
      </c>
      <c r="L440" s="15">
        <v>2.8847826914724002</v>
      </c>
      <c r="M440" s="15">
        <v>1.3246052237756349</v>
      </c>
      <c r="N440" s="15">
        <v>2.7886797959875871</v>
      </c>
      <c r="O440" s="15">
        <v>2.3086594852955717</v>
      </c>
      <c r="P440" s="15">
        <v>2.1902480291849815</v>
      </c>
      <c r="Q440" s="15">
        <v>1.1354859688782426</v>
      </c>
      <c r="R440" s="15">
        <v>1.5778696569347119</v>
      </c>
      <c r="S440" s="15">
        <v>1.9243019773583094</v>
      </c>
      <c r="T440" s="15">
        <v>1.2251649871173631</v>
      </c>
      <c r="U440" s="15">
        <v>1.4728705159619888</v>
      </c>
      <c r="V440" s="15">
        <v>1.8710700546691728</v>
      </c>
      <c r="W440" s="15">
        <v>2.1657158294124659</v>
      </c>
      <c r="X440" s="15">
        <v>1.8457222274590277</v>
      </c>
      <c r="Y440" s="15">
        <v>1.9909212785748458</v>
      </c>
      <c r="Z440" s="15">
        <v>1.7895591706913023</v>
      </c>
      <c r="AA440" s="15">
        <v>1.7572764720671326</v>
      </c>
      <c r="AB440" s="15">
        <v>1.4751449469148419</v>
      </c>
      <c r="AC440" s="15">
        <v>2.9098143422222082</v>
      </c>
      <c r="AD440" s="15">
        <v>1.9771499415776965</v>
      </c>
      <c r="AE440" s="15">
        <v>1.8501068175954383</v>
      </c>
      <c r="AF440" s="15">
        <v>3.2882984629897667</v>
      </c>
      <c r="AG440" s="15">
        <v>4.0462870089428025</v>
      </c>
      <c r="AH440" s="15">
        <v>1.8740948248561822</v>
      </c>
      <c r="AI440" s="15">
        <v>1.9697289668559308</v>
      </c>
      <c r="AJ440" s="15">
        <v>1.382412089539041</v>
      </c>
      <c r="AK440" s="15">
        <v>2.5141428265361965</v>
      </c>
      <c r="AL440" s="15">
        <v>4.309335356809834</v>
      </c>
      <c r="AM440" s="15">
        <v>1.3071762486138501</v>
      </c>
      <c r="AN440" s="15">
        <v>1.313425968321478</v>
      </c>
      <c r="EA440" s="71"/>
      <c r="EH440" s="31"/>
      <c r="EN440" s="55"/>
      <c r="EO440" s="31"/>
      <c r="EU440" s="55"/>
    </row>
    <row r="441" spans="1:151" s="1" customFormat="1" x14ac:dyDescent="0.35">
      <c r="A441" s="11">
        <v>57</v>
      </c>
      <c r="C441" s="1" t="s">
        <v>144</v>
      </c>
      <c r="D441" s="1">
        <f>D434</f>
        <v>1</v>
      </c>
      <c r="E441" s="15">
        <v>2.2302626425623129</v>
      </c>
      <c r="F441" s="15">
        <v>1.8881541067467371</v>
      </c>
      <c r="G441" s="15">
        <v>2.7565834668939644</v>
      </c>
      <c r="H441" s="15">
        <v>5.5743067560067709</v>
      </c>
      <c r="I441" s="15">
        <v>0.98367898478310833</v>
      </c>
      <c r="J441" s="15">
        <v>1.5039902088147257</v>
      </c>
      <c r="K441" s="15">
        <v>1.333273205580044</v>
      </c>
      <c r="L441" s="15">
        <v>2.727646109682865</v>
      </c>
      <c r="M441" s="15">
        <v>1.3448040782692734</v>
      </c>
      <c r="N441" s="15">
        <v>2.9283630086839048</v>
      </c>
      <c r="O441" s="15">
        <v>2.2328526835435514</v>
      </c>
      <c r="P441" s="15">
        <v>2.4878452710780525</v>
      </c>
      <c r="Q441" s="15">
        <v>1.2072443855577268</v>
      </c>
      <c r="R441" s="15">
        <v>1.679723290344828</v>
      </c>
      <c r="S441" s="15">
        <v>1.9307426258365752</v>
      </c>
      <c r="T441" s="15">
        <v>1.1417718935220487</v>
      </c>
      <c r="U441" s="15">
        <v>1.5698627577596906</v>
      </c>
      <c r="V441" s="15">
        <v>2.0747007410350475</v>
      </c>
      <c r="W441" s="15">
        <v>3.125689061683532</v>
      </c>
      <c r="X441" s="15">
        <v>1.9446580138908907</v>
      </c>
      <c r="Y441" s="15">
        <v>2.0122439118954625</v>
      </c>
      <c r="Z441" s="15">
        <v>1.7317444291245307</v>
      </c>
      <c r="AA441" s="15">
        <v>1.7331265947348213</v>
      </c>
      <c r="AB441" s="15">
        <v>1.5237753699551291</v>
      </c>
      <c r="AC441" s="15">
        <v>3.2595287138174611</v>
      </c>
      <c r="AD441" s="15">
        <v>2.8737321669567319</v>
      </c>
      <c r="AE441" s="15">
        <v>2.0338904457303024</v>
      </c>
      <c r="AF441" s="15">
        <v>3.5106257575994246</v>
      </c>
      <c r="AG441" s="15">
        <v>4.0605548865182532</v>
      </c>
      <c r="AH441" s="15">
        <v>1.6517666900634462</v>
      </c>
      <c r="AI441" s="15">
        <v>1.9540117080476513</v>
      </c>
      <c r="AJ441" s="15">
        <v>1.4245540403309176</v>
      </c>
      <c r="AK441" s="15">
        <v>3.0527512533329197</v>
      </c>
      <c r="AL441" s="15">
        <v>4.1230974867220604</v>
      </c>
      <c r="AM441" s="15">
        <v>1.3186097451133987</v>
      </c>
      <c r="AN441" s="15">
        <v>1.5435009285411314</v>
      </c>
      <c r="EA441" s="71"/>
      <c r="EH441" s="31"/>
      <c r="EN441" s="55"/>
      <c r="EO441" s="31"/>
      <c r="EU441" s="55"/>
    </row>
    <row r="442" spans="1:151" s="1" customFormat="1" x14ac:dyDescent="0.35">
      <c r="A442" s="11">
        <v>58</v>
      </c>
      <c r="D442" s="1">
        <f t="shared" si="12"/>
        <v>0.99</v>
      </c>
      <c r="E442" s="15">
        <v>2.175241076132838</v>
      </c>
      <c r="F442" s="15">
        <v>1.8383753631267592</v>
      </c>
      <c r="G442" s="15">
        <v>2.6934960192191157</v>
      </c>
      <c r="H442" s="15">
        <v>5.6122783614460232</v>
      </c>
      <c r="I442" s="15">
        <v>0.94850350826908725</v>
      </c>
      <c r="J442" s="15">
        <v>1.4459253533982324</v>
      </c>
      <c r="K442" s="15">
        <v>1.3028378206001592</v>
      </c>
      <c r="L442" s="15">
        <v>2.7413901130206129</v>
      </c>
      <c r="M442" s="15">
        <v>1.3525318932508508</v>
      </c>
      <c r="N442" s="15">
        <v>2.9593441216433822</v>
      </c>
      <c r="O442" s="15">
        <v>2.2533144189484293</v>
      </c>
      <c r="P442" s="15">
        <v>2.4318736915683155</v>
      </c>
      <c r="Q442" s="15">
        <v>1.1817226862625798</v>
      </c>
      <c r="R442" s="15">
        <v>1.6529588350691677</v>
      </c>
      <c r="S442" s="15">
        <v>1.9475332733316333</v>
      </c>
      <c r="T442" s="15">
        <v>1.1791986672181276</v>
      </c>
      <c r="U442" s="15">
        <v>1.5074245850400931</v>
      </c>
      <c r="V442" s="15">
        <v>1.9746959674841587</v>
      </c>
      <c r="W442" s="15">
        <v>2.7995264393472445</v>
      </c>
      <c r="X442" s="15">
        <v>1.9465702922652754</v>
      </c>
      <c r="Y442" s="15">
        <v>1.9763460548030976</v>
      </c>
      <c r="Z442" s="15">
        <v>1.7278902624191808</v>
      </c>
      <c r="AA442" s="15">
        <v>1.6793497036635814</v>
      </c>
      <c r="AB442" s="15">
        <v>1.4662353654015696</v>
      </c>
      <c r="AC442" s="15">
        <v>2.9934477175485972</v>
      </c>
      <c r="AD442" s="15">
        <v>2.5174723542848221</v>
      </c>
      <c r="AE442" s="15">
        <v>1.9455133222920682</v>
      </c>
      <c r="AF442" s="15">
        <v>3.2734636429988253</v>
      </c>
      <c r="AG442" s="15">
        <v>4.0626839915019763</v>
      </c>
      <c r="AH442" s="15">
        <v>1.7028989147598046</v>
      </c>
      <c r="AI442" s="15">
        <v>1.9526424941203273</v>
      </c>
      <c r="AJ442" s="15">
        <v>1.4310299471363019</v>
      </c>
      <c r="AK442" s="15">
        <v>2.7978158535009108</v>
      </c>
      <c r="AL442" s="15">
        <v>4.1452236995455127</v>
      </c>
      <c r="AM442" s="15">
        <v>1.346928730570639</v>
      </c>
      <c r="AN442" s="15">
        <v>1.526383429673102</v>
      </c>
      <c r="EA442" s="71"/>
      <c r="EH442" s="31"/>
      <c r="EN442" s="55"/>
      <c r="EO442" s="31"/>
      <c r="EU442" s="55"/>
    </row>
    <row r="443" spans="1:151" s="1" customFormat="1" x14ac:dyDescent="0.35">
      <c r="A443" s="11">
        <v>59</v>
      </c>
      <c r="D443" s="1">
        <f t="shared" si="12"/>
        <v>0.98</v>
      </c>
      <c r="E443" s="15">
        <v>2.1579091760877094</v>
      </c>
      <c r="F443" s="15">
        <v>1.8149683010644397</v>
      </c>
      <c r="G443" s="15">
        <v>2.6855105222773559</v>
      </c>
      <c r="H443" s="15">
        <v>5.7106550023106584</v>
      </c>
      <c r="I443" s="15">
        <v>0.89662401921654067</v>
      </c>
      <c r="J443" s="15">
        <v>1.3755024242203315</v>
      </c>
      <c r="K443" s="15">
        <v>1.2926377617255527</v>
      </c>
      <c r="L443" s="15">
        <v>2.8465236393716524</v>
      </c>
      <c r="M443" s="15">
        <v>1.3788532031294805</v>
      </c>
      <c r="N443" s="15">
        <v>2.9946019341118824</v>
      </c>
      <c r="O443" s="15">
        <v>2.3195213748477994</v>
      </c>
      <c r="P443" s="15">
        <v>2.3848659424466541</v>
      </c>
      <c r="Q443" s="15">
        <v>1.1559757813236382</v>
      </c>
      <c r="R443" s="15">
        <v>1.6399762419314314</v>
      </c>
      <c r="S443" s="15">
        <v>1.975657672856368</v>
      </c>
      <c r="T443" s="15">
        <v>1.2525619740487339</v>
      </c>
      <c r="U443" s="15">
        <v>1.5003250895787845</v>
      </c>
      <c r="V443" s="15">
        <v>1.9051338489677987</v>
      </c>
      <c r="W443" s="15">
        <v>2.5118875829332397</v>
      </c>
      <c r="X443" s="15">
        <v>1.9515346182475579</v>
      </c>
      <c r="Y443" s="15">
        <v>1.9984223485099237</v>
      </c>
      <c r="Z443" s="15">
        <v>1.7615587226477054</v>
      </c>
      <c r="AA443" s="15">
        <v>1.6940490640230521</v>
      </c>
      <c r="AB443" s="15">
        <v>1.4744024170328014</v>
      </c>
      <c r="AC443" s="15">
        <v>2.919440545815041</v>
      </c>
      <c r="AD443" s="15">
        <v>2.189509446264811</v>
      </c>
      <c r="AE443" s="15">
        <v>1.896455141727978</v>
      </c>
      <c r="AF443" s="15">
        <v>3.2609628911521407</v>
      </c>
      <c r="AG443" s="15">
        <v>4.0399281465667176</v>
      </c>
      <c r="AH443" s="15">
        <v>1.7703750306293013</v>
      </c>
      <c r="AI443" s="15">
        <v>1.9291089354868542</v>
      </c>
      <c r="AJ443" s="15">
        <v>1.4259593527114569</v>
      </c>
      <c r="AK443" s="15">
        <v>2.6862292167804163</v>
      </c>
      <c r="AL443" s="15">
        <v>4.170523874712786</v>
      </c>
      <c r="AM443" s="15">
        <v>1.3696950783249979</v>
      </c>
      <c r="AN443" s="15">
        <v>1.5315444872403112</v>
      </c>
      <c r="EA443" s="71"/>
      <c r="EH443" s="31"/>
      <c r="EN443" s="55"/>
      <c r="EO443" s="31"/>
      <c r="EU443" s="55"/>
    </row>
    <row r="444" spans="1:151" s="1" customFormat="1" x14ac:dyDescent="0.35">
      <c r="A444" s="11">
        <v>60</v>
      </c>
      <c r="D444" s="1">
        <f t="shared" si="12"/>
        <v>0.97</v>
      </c>
      <c r="E444" s="15">
        <v>2.1763763112586321</v>
      </c>
      <c r="F444" s="15">
        <v>1.8277438750933743</v>
      </c>
      <c r="G444" s="15">
        <v>2.712733905359026</v>
      </c>
      <c r="H444" s="15">
        <v>5.9225260477353183</v>
      </c>
      <c r="I444" s="15">
        <v>0.89875014195319769</v>
      </c>
      <c r="J444" s="15">
        <v>1.3419501276183059</v>
      </c>
      <c r="K444" s="15">
        <v>1.2992249707738464</v>
      </c>
      <c r="L444" s="15">
        <v>2.8553754254095907</v>
      </c>
      <c r="M444" s="15">
        <v>1.3981504508811782</v>
      </c>
      <c r="N444" s="15">
        <v>3.0448851783719348</v>
      </c>
      <c r="O444" s="15">
        <v>2.4355984008264975</v>
      </c>
      <c r="P444" s="15">
        <v>2.3952818106051259</v>
      </c>
      <c r="Q444" s="15">
        <v>1.2160453852897715</v>
      </c>
      <c r="R444" s="15">
        <v>1.6624300736536737</v>
      </c>
      <c r="S444" s="15">
        <v>2.0283770654879913</v>
      </c>
      <c r="T444" s="15">
        <v>1.3246891374999206</v>
      </c>
      <c r="U444" s="15">
        <v>1.504221646930606</v>
      </c>
      <c r="V444" s="15">
        <v>1.8742109508856515</v>
      </c>
      <c r="W444" s="15">
        <v>2.3350791818769543</v>
      </c>
      <c r="X444" s="15">
        <v>1.9729484009252858</v>
      </c>
      <c r="Y444" s="15">
        <v>2.0496582611813792</v>
      </c>
      <c r="Z444" s="15">
        <v>1.8246502148147052</v>
      </c>
      <c r="AA444" s="15">
        <v>1.7099363173876614</v>
      </c>
      <c r="AB444" s="15">
        <v>1.5191609579486951</v>
      </c>
      <c r="AC444" s="15">
        <v>2.8285883282546953</v>
      </c>
      <c r="AD444" s="15">
        <v>1.9581898605366521</v>
      </c>
      <c r="AE444" s="15">
        <v>1.8335254738671642</v>
      </c>
      <c r="AF444" s="15">
        <v>3.2968719353683342</v>
      </c>
      <c r="AG444" s="15">
        <v>4.079731804420125</v>
      </c>
      <c r="AH444" s="15">
        <v>1.826780094970156</v>
      </c>
      <c r="AI444" s="15">
        <v>1.9910475505129235</v>
      </c>
      <c r="AJ444" s="15">
        <v>1.4379297402900502</v>
      </c>
      <c r="AK444" s="15">
        <v>2.743919074281302</v>
      </c>
      <c r="AL444" s="15">
        <v>4.2672601152896137</v>
      </c>
      <c r="AM444" s="15">
        <v>1.4200518061264997</v>
      </c>
      <c r="AN444" s="15">
        <v>1.5233723395600296</v>
      </c>
      <c r="EA444" s="71"/>
      <c r="EH444" s="31"/>
      <c r="EN444" s="55"/>
      <c r="EO444" s="31"/>
      <c r="EU444" s="55"/>
    </row>
    <row r="445" spans="1:151" s="1" customFormat="1" x14ac:dyDescent="0.35">
      <c r="A445" s="11">
        <v>61</v>
      </c>
      <c r="D445" s="1">
        <f t="shared" si="12"/>
        <v>0.96</v>
      </c>
      <c r="E445" s="15">
        <v>2.2180326850085499</v>
      </c>
      <c r="F445" s="15">
        <v>1.8664528407907846</v>
      </c>
      <c r="G445" s="15">
        <v>2.7589247530358794</v>
      </c>
      <c r="H445" s="15">
        <v>6.173456001999809</v>
      </c>
      <c r="I445" s="15">
        <v>0.84885662297661535</v>
      </c>
      <c r="J445" s="15">
        <v>1.4296105018579166</v>
      </c>
      <c r="K445" s="15">
        <v>1.3431210281935568</v>
      </c>
      <c r="L445" s="15">
        <v>2.8176233266079453</v>
      </c>
      <c r="M445" s="15">
        <v>1.4492671490492606</v>
      </c>
      <c r="N445" s="15">
        <v>3.0093025487106493</v>
      </c>
      <c r="O445" s="15">
        <v>2.5417788866283986</v>
      </c>
      <c r="P445" s="15">
        <v>2.3666147931079182</v>
      </c>
      <c r="Q445" s="15">
        <v>1.2439066890066204</v>
      </c>
      <c r="R445" s="15">
        <v>1.705245292958609</v>
      </c>
      <c r="S445" s="15">
        <v>2.0984858879750545</v>
      </c>
      <c r="T445" s="15">
        <v>1.4480063874952362</v>
      </c>
      <c r="U445" s="15">
        <v>1.5282652132600771</v>
      </c>
      <c r="V445" s="15">
        <v>1.9354052980142458</v>
      </c>
      <c r="W445" s="15">
        <v>2.2559991586522332</v>
      </c>
      <c r="X445" s="15">
        <v>2.0387682303359624</v>
      </c>
      <c r="Y445" s="15">
        <v>2.1119878611982399</v>
      </c>
      <c r="Z445" s="15">
        <v>1.8726776796903761</v>
      </c>
      <c r="AA445" s="15">
        <v>1.7385593619953985</v>
      </c>
      <c r="AB445" s="15">
        <v>1.4988972388128747</v>
      </c>
      <c r="AC445" s="15">
        <v>2.7801494859963705</v>
      </c>
      <c r="AD445" s="15">
        <v>1.763808426695189</v>
      </c>
      <c r="AE445" s="15">
        <v>1.8076069433451241</v>
      </c>
      <c r="AF445" s="15">
        <v>3.4216445174006829</v>
      </c>
      <c r="AG445" s="15">
        <v>4.1576497176138734</v>
      </c>
      <c r="AH445" s="15">
        <v>1.8704336271224988</v>
      </c>
      <c r="AI445" s="15">
        <v>2.063825818514069</v>
      </c>
      <c r="AJ445" s="15">
        <v>1.4548735259761341</v>
      </c>
      <c r="AK445" s="15">
        <v>2.8332161395476168</v>
      </c>
      <c r="AL445" s="15">
        <v>4.4418316629308361</v>
      </c>
      <c r="AM445" s="15">
        <v>1.5479671173006646</v>
      </c>
      <c r="AN445" s="15">
        <v>1.5962364643120734</v>
      </c>
      <c r="EA445" s="71"/>
      <c r="EH445" s="31"/>
      <c r="EN445" s="55"/>
      <c r="EO445" s="31"/>
      <c r="EU445" s="55"/>
    </row>
    <row r="446" spans="1:151" s="1" customFormat="1" x14ac:dyDescent="0.35">
      <c r="A446" s="11">
        <v>62</v>
      </c>
      <c r="D446" s="1">
        <f t="shared" si="12"/>
        <v>0.95</v>
      </c>
      <c r="E446" s="15">
        <v>2.280456677324401</v>
      </c>
      <c r="F446" s="15">
        <v>1.9228277382886743</v>
      </c>
      <c r="G446" s="15">
        <v>2.8306550450716736</v>
      </c>
      <c r="H446" s="15">
        <v>6.3964642140032471</v>
      </c>
      <c r="I446" s="15">
        <v>0.85373331359567872</v>
      </c>
      <c r="J446" s="15">
        <v>1.5072149577598368</v>
      </c>
      <c r="K446" s="15">
        <v>1.4070504485498763</v>
      </c>
      <c r="L446" s="15">
        <v>2.813939626824896</v>
      </c>
      <c r="M446" s="15">
        <v>1.516669070815531</v>
      </c>
      <c r="N446" s="15">
        <v>2.9818417980664118</v>
      </c>
      <c r="O446" s="15">
        <v>2.6145144533020952</v>
      </c>
      <c r="P446" s="15">
        <v>2.4183911194015129</v>
      </c>
      <c r="Q446" s="15">
        <v>1.3212484821640988</v>
      </c>
      <c r="R446" s="15">
        <v>1.7184848401500248</v>
      </c>
      <c r="S446" s="15">
        <v>2.1930413612419564</v>
      </c>
      <c r="T446" s="15">
        <v>1.5954139660510407</v>
      </c>
      <c r="U446" s="15">
        <v>1.5708842171399446</v>
      </c>
      <c r="V446" s="15">
        <v>2.0415190672147787</v>
      </c>
      <c r="W446" s="15">
        <v>2.2256146705252275</v>
      </c>
      <c r="X446" s="15">
        <v>2.0993770333039437</v>
      </c>
      <c r="Y446" s="15">
        <v>2.1990916703704042</v>
      </c>
      <c r="Z446" s="15">
        <v>1.9377278784938328</v>
      </c>
      <c r="AA446" s="15">
        <v>1.769914385906785</v>
      </c>
      <c r="AB446" s="15">
        <v>1.5258180113537314</v>
      </c>
      <c r="AC446" s="15">
        <v>2.8021113282299122</v>
      </c>
      <c r="AD446" s="15">
        <v>1.6819596153430323</v>
      </c>
      <c r="AE446" s="15">
        <v>1.7813083834903338</v>
      </c>
      <c r="AF446" s="15">
        <v>3.4817079344336683</v>
      </c>
      <c r="AG446" s="15">
        <v>4.2682471158478661</v>
      </c>
      <c r="AH446" s="15">
        <v>1.9625073648370781</v>
      </c>
      <c r="AI446" s="15">
        <v>2.1378385497039383</v>
      </c>
      <c r="AJ446" s="15">
        <v>1.5049404256646395</v>
      </c>
      <c r="AK446" s="15">
        <v>3.0515360277316947</v>
      </c>
      <c r="AL446" s="15">
        <v>4.5879161079727835</v>
      </c>
      <c r="AM446" s="15">
        <v>1.6827510093894118</v>
      </c>
      <c r="AN446" s="15">
        <v>1.6042919028260223</v>
      </c>
      <c r="EA446" s="71"/>
      <c r="EH446" s="31"/>
      <c r="EN446" s="55"/>
      <c r="EO446" s="31"/>
      <c r="EU446" s="55"/>
    </row>
    <row r="447" spans="1:151" s="1" customFormat="1" x14ac:dyDescent="0.35">
      <c r="A447" s="11">
        <v>63</v>
      </c>
      <c r="D447" s="1" t="str">
        <f t="shared" si="12"/>
        <v>ave</v>
      </c>
      <c r="E447" s="15">
        <v>2.1636473138027905</v>
      </c>
      <c r="F447" s="15">
        <v>1.8239225729516406</v>
      </c>
      <c r="G447" s="15">
        <v>2.6863007612660943</v>
      </c>
      <c r="H447" s="15">
        <v>5.8763144695915468</v>
      </c>
      <c r="I447" s="15">
        <v>0.89767586370005159</v>
      </c>
      <c r="J447" s="15">
        <v>1.3551339371540205</v>
      </c>
      <c r="K447" s="15">
        <v>1.2981408063173905</v>
      </c>
      <c r="L447" s="15">
        <v>2.7874920627624591</v>
      </c>
      <c r="M447" s="15">
        <v>1.3936401661093056</v>
      </c>
      <c r="N447" s="15">
        <v>2.9427324737865197</v>
      </c>
      <c r="O447" s="15">
        <v>2.3357585579284001</v>
      </c>
      <c r="P447" s="15">
        <v>2.3465497634218488</v>
      </c>
      <c r="Q447" s="15">
        <v>1.1885929301088194</v>
      </c>
      <c r="R447" s="15">
        <v>1.6410248547457467</v>
      </c>
      <c r="S447" s="15">
        <v>2.0052249134083371</v>
      </c>
      <c r="T447" s="15">
        <v>1.2634564205211796</v>
      </c>
      <c r="U447" s="15">
        <v>1.5008615139585364</v>
      </c>
      <c r="V447" s="15">
        <v>1.8905124504681095</v>
      </c>
      <c r="W447" s="15">
        <v>2.4997175523180162</v>
      </c>
      <c r="X447" s="15">
        <v>1.9392861775519217</v>
      </c>
      <c r="Y447" s="15">
        <v>2.0526964339578115</v>
      </c>
      <c r="Z447" s="15">
        <v>1.7857226001740976</v>
      </c>
      <c r="AA447" s="15">
        <v>1.7037007155476069</v>
      </c>
      <c r="AB447" s="15">
        <v>1.4929886102347105</v>
      </c>
      <c r="AC447" s="15">
        <v>2.8675975416394945</v>
      </c>
      <c r="AD447" s="15">
        <v>2.1481357875668246</v>
      </c>
      <c r="AE447" s="15">
        <v>1.8328634660173291</v>
      </c>
      <c r="AF447" s="15">
        <v>3.3123598264795184</v>
      </c>
      <c r="AG447" s="15">
        <v>4.0684416093719875</v>
      </c>
      <c r="AH447" s="15">
        <v>1.7863279649808039</v>
      </c>
      <c r="AI447" s="15">
        <v>1.9665198103605168</v>
      </c>
      <c r="AJ447" s="15">
        <v>1.4298317181246594</v>
      </c>
      <c r="AK447" s="15">
        <v>2.7400842236161989</v>
      </c>
      <c r="AL447" s="15">
        <v>4.1302673681112161</v>
      </c>
      <c r="AM447" s="15">
        <v>1.4071826110619241</v>
      </c>
      <c r="AN447" s="15">
        <v>1.5135261543951513</v>
      </c>
      <c r="EA447" s="71"/>
      <c r="EH447" s="31"/>
      <c r="EN447" s="55"/>
      <c r="EO447" s="31"/>
      <c r="EU447" s="55"/>
    </row>
    <row r="448" spans="1:151" s="1" customFormat="1" x14ac:dyDescent="0.35">
      <c r="A448" s="11">
        <v>64</v>
      </c>
      <c r="C448" s="1" t="s">
        <v>38</v>
      </c>
      <c r="D448" s="1">
        <f t="shared" ref="D448:D454" si="13">D392</f>
        <v>1</v>
      </c>
      <c r="E448" s="15">
        <v>2.2226899938322884</v>
      </c>
      <c r="F448" s="15">
        <v>1.8754792593525373</v>
      </c>
      <c r="G448" s="15">
        <v>2.7568603545703683</v>
      </c>
      <c r="H448" s="15">
        <v>5.6076667802939548</v>
      </c>
      <c r="I448" s="15">
        <v>0.90007331538631308</v>
      </c>
      <c r="J448" s="15">
        <v>1.5003299569261266</v>
      </c>
      <c r="K448" s="15">
        <v>1.4104070900575794</v>
      </c>
      <c r="L448" s="15">
        <v>2.7995635221094499</v>
      </c>
      <c r="M448" s="15">
        <v>1.3404620660752016</v>
      </c>
      <c r="N448" s="15">
        <v>2.8695703587758898</v>
      </c>
      <c r="O448" s="15">
        <v>2.1929742472124727</v>
      </c>
      <c r="P448" s="15">
        <v>2.3111793926018915</v>
      </c>
      <c r="Q448" s="15">
        <v>1.1902701219881942</v>
      </c>
      <c r="R448" s="15">
        <v>1.6552291508012278</v>
      </c>
      <c r="S448" s="15">
        <v>1.8908336758827373</v>
      </c>
      <c r="T448" s="15">
        <v>1.0800900490865895</v>
      </c>
      <c r="U448" s="15">
        <v>1.5752600791382103</v>
      </c>
      <c r="V448" s="15">
        <v>2.0682969364578279</v>
      </c>
      <c r="W448" s="15">
        <v>3.1208941039140647</v>
      </c>
      <c r="X448" s="15">
        <v>1.9505136113955706</v>
      </c>
      <c r="Y448" s="15">
        <v>1.9963477649466992</v>
      </c>
      <c r="Z448" s="15">
        <v>1.7217326775732171</v>
      </c>
      <c r="AA448" s="15">
        <v>1.6988216318869025</v>
      </c>
      <c r="AB448" s="15">
        <v>1.4931279401711577</v>
      </c>
      <c r="AC448" s="15">
        <v>3.4330602795452139</v>
      </c>
      <c r="AD448" s="15">
        <v>2.7947740899878837</v>
      </c>
      <c r="AE448" s="15">
        <v>2.0502182707345766</v>
      </c>
      <c r="AF448" s="15">
        <v>3.6267731746556486</v>
      </c>
      <c r="AG448" s="15">
        <v>4.0868563780395304</v>
      </c>
      <c r="AH448" s="15">
        <v>1.6511334094090224</v>
      </c>
      <c r="AI448" s="15">
        <v>1.9522007393345679</v>
      </c>
      <c r="AJ448" s="15">
        <v>1.380698459465997</v>
      </c>
      <c r="AK448" s="15">
        <v>2.9721829701573217</v>
      </c>
      <c r="AL448" s="15">
        <v>4.2013889892864302</v>
      </c>
      <c r="AM448" s="15">
        <v>1.3127313045871034</v>
      </c>
      <c r="AN448" s="15">
        <v>1.5131072585809666</v>
      </c>
      <c r="EA448" s="71"/>
      <c r="EH448" s="31"/>
      <c r="EN448" s="55"/>
      <c r="EO448" s="31"/>
      <c r="EU448" s="55"/>
    </row>
    <row r="449" spans="1:151" s="1" customFormat="1" x14ac:dyDescent="0.35">
      <c r="A449" s="11">
        <v>65</v>
      </c>
      <c r="D449" s="1">
        <f t="shared" si="13"/>
        <v>0.99</v>
      </c>
      <c r="E449" s="15">
        <v>2.1712111794454736</v>
      </c>
      <c r="F449" s="15">
        <v>1.8290643554986135</v>
      </c>
      <c r="G449" s="15">
        <v>2.6975909085944889</v>
      </c>
      <c r="H449" s="15">
        <v>5.6507952764832226</v>
      </c>
      <c r="I449" s="15">
        <v>0.87550525162950688</v>
      </c>
      <c r="J449" s="15">
        <v>1.4725976790331701</v>
      </c>
      <c r="K449" s="15">
        <v>1.3319546157009614</v>
      </c>
      <c r="L449" s="15">
        <v>2.8018267826733898</v>
      </c>
      <c r="M449" s="15">
        <v>1.3212439442967547</v>
      </c>
      <c r="N449" s="15">
        <v>2.8764735048956522</v>
      </c>
      <c r="O449" s="15">
        <v>2.2329256331296596</v>
      </c>
      <c r="P449" s="15">
        <v>2.3130285026481454</v>
      </c>
      <c r="Q449" s="15">
        <v>1.1731805061242726</v>
      </c>
      <c r="R449" s="15">
        <v>1.6436931919604596</v>
      </c>
      <c r="S449" s="15">
        <v>1.9053857050725371</v>
      </c>
      <c r="T449" s="15">
        <v>1.1360535306769082</v>
      </c>
      <c r="U449" s="15">
        <v>1.4861933312189217</v>
      </c>
      <c r="V449" s="15">
        <v>1.9386801734435202</v>
      </c>
      <c r="W449" s="15">
        <v>2.7432598200370322</v>
      </c>
      <c r="X449" s="15">
        <v>1.9157050082910576</v>
      </c>
      <c r="Y449" s="15">
        <v>1.9666164837740185</v>
      </c>
      <c r="Z449" s="15">
        <v>1.7353571344381382</v>
      </c>
      <c r="AA449" s="15">
        <v>1.6648517496262818</v>
      </c>
      <c r="AB449" s="15">
        <v>1.5131707422627332</v>
      </c>
      <c r="AC449" s="15">
        <v>3.1979838475259399</v>
      </c>
      <c r="AD449" s="15">
        <v>2.4079888496141875</v>
      </c>
      <c r="AE449" s="15">
        <v>1.9602634387196802</v>
      </c>
      <c r="AF449" s="15">
        <v>3.3810622887357549</v>
      </c>
      <c r="AG449" s="15">
        <v>4.1060032029589308</v>
      </c>
      <c r="AH449" s="15">
        <v>1.7121889436666953</v>
      </c>
      <c r="AI449" s="15">
        <v>1.9395267315770945</v>
      </c>
      <c r="AJ449" s="15">
        <v>1.3869341736060006</v>
      </c>
      <c r="AK449" s="15">
        <v>2.7374667843094955</v>
      </c>
      <c r="AL449" s="15">
        <v>4.279196966562604</v>
      </c>
      <c r="AM449" s="15">
        <v>1.3165452732098581</v>
      </c>
      <c r="AN449" s="15">
        <v>1.5263098537980317</v>
      </c>
      <c r="EA449" s="71"/>
      <c r="EH449" s="31"/>
      <c r="EN449" s="55"/>
      <c r="EO449" s="31"/>
      <c r="EU449" s="55"/>
    </row>
    <row r="450" spans="1:151" s="1" customFormat="1" x14ac:dyDescent="0.35">
      <c r="A450" s="11">
        <v>66</v>
      </c>
      <c r="D450" s="1">
        <f t="shared" si="13"/>
        <v>0.98</v>
      </c>
      <c r="E450" s="15">
        <v>2.1456329744795091</v>
      </c>
      <c r="F450" s="15">
        <v>1.8038722031561021</v>
      </c>
      <c r="G450" s="15">
        <v>2.6714187765155195</v>
      </c>
      <c r="H450" s="15">
        <v>5.762118418984814</v>
      </c>
      <c r="I450" s="15">
        <v>0.85057658164251981</v>
      </c>
      <c r="J450" s="15">
        <v>1.4485420546771226</v>
      </c>
      <c r="K450" s="15">
        <v>1.3081259751409742</v>
      </c>
      <c r="L450" s="15">
        <v>2.7909064088987394</v>
      </c>
      <c r="M450" s="15">
        <v>1.3185136892757774</v>
      </c>
      <c r="N450" s="15">
        <v>2.902713657292459</v>
      </c>
      <c r="O450" s="15">
        <v>2.3347831486795805</v>
      </c>
      <c r="P450" s="15">
        <v>2.2660668630518459</v>
      </c>
      <c r="Q450" s="15">
        <v>1.1417317554424193</v>
      </c>
      <c r="R450" s="15">
        <v>1.6614842969240775</v>
      </c>
      <c r="S450" s="15">
        <v>1.9553851127305406</v>
      </c>
      <c r="T450" s="15">
        <v>1.1995775013998686</v>
      </c>
      <c r="U450" s="15">
        <v>1.4646964186394493</v>
      </c>
      <c r="V450" s="15">
        <v>1.8723891674925379</v>
      </c>
      <c r="W450" s="15">
        <v>2.4289939627035189</v>
      </c>
      <c r="X450" s="15">
        <v>1.8802409616633682</v>
      </c>
      <c r="Y450" s="15">
        <v>1.9539236511547078</v>
      </c>
      <c r="Z450" s="15">
        <v>1.7617979281164555</v>
      </c>
      <c r="AA450" s="15">
        <v>1.6314768605292647</v>
      </c>
      <c r="AB450" s="15">
        <v>1.5083501585438279</v>
      </c>
      <c r="AC450" s="15">
        <v>2.9508209529422618</v>
      </c>
      <c r="AD450" s="15">
        <v>2.0849845555752826</v>
      </c>
      <c r="AE450" s="15">
        <v>1.8982763385864267</v>
      </c>
      <c r="AF450" s="15">
        <v>3.3420387252196626</v>
      </c>
      <c r="AG450" s="15">
        <v>4.1299037955249789</v>
      </c>
      <c r="AH450" s="15">
        <v>1.7678651337544502</v>
      </c>
      <c r="AI450" s="15">
        <v>1.9280836492068603</v>
      </c>
      <c r="AJ450" s="15">
        <v>1.3888094829949345</v>
      </c>
      <c r="AK450" s="15">
        <v>2.6909230641448638</v>
      </c>
      <c r="AL450" s="15">
        <v>4.3237903226488399</v>
      </c>
      <c r="AM450" s="15">
        <v>1.354840541396293</v>
      </c>
      <c r="AN450" s="15">
        <v>1.5031570228450817</v>
      </c>
      <c r="EA450" s="71"/>
      <c r="EH450" s="31"/>
      <c r="EN450" s="55"/>
      <c r="EO450" s="31"/>
      <c r="EU450" s="55"/>
    </row>
    <row r="451" spans="1:151" s="1" customFormat="1" x14ac:dyDescent="0.35">
      <c r="A451" s="11">
        <v>67</v>
      </c>
      <c r="D451" s="1">
        <f t="shared" si="13"/>
        <v>0.97</v>
      </c>
      <c r="E451" s="15">
        <v>2.1503928105262693</v>
      </c>
      <c r="F451" s="15">
        <v>1.8062608463472949</v>
      </c>
      <c r="G451" s="15">
        <v>2.6798266015708432</v>
      </c>
      <c r="H451" s="15">
        <v>5.890877985890997</v>
      </c>
      <c r="I451" s="15">
        <v>0.8293963315613313</v>
      </c>
      <c r="J451" s="15">
        <v>1.4077661585317771</v>
      </c>
      <c r="K451" s="15">
        <v>1.2924469273965262</v>
      </c>
      <c r="L451" s="15">
        <v>2.7889032516809693</v>
      </c>
      <c r="M451" s="15">
        <v>1.3233127960148761</v>
      </c>
      <c r="N451" s="15">
        <v>2.9517625016781377</v>
      </c>
      <c r="O451" s="15">
        <v>2.4239074785213086</v>
      </c>
      <c r="P451" s="15">
        <v>2.2797626888152545</v>
      </c>
      <c r="Q451" s="15">
        <v>1.1806544959218161</v>
      </c>
      <c r="R451" s="15">
        <v>1.6803524323842485</v>
      </c>
      <c r="S451" s="15">
        <v>1.977014835082394</v>
      </c>
      <c r="T451" s="15">
        <v>1.2974657517157786</v>
      </c>
      <c r="U451" s="15">
        <v>1.452990248525529</v>
      </c>
      <c r="V451" s="15">
        <v>1.866501731178466</v>
      </c>
      <c r="W451" s="15">
        <v>2.2192802417903206</v>
      </c>
      <c r="X451" s="15">
        <v>1.9089577177522183</v>
      </c>
      <c r="Y451" s="15">
        <v>1.9818665137493519</v>
      </c>
      <c r="Z451" s="15">
        <v>1.8028301725468272</v>
      </c>
      <c r="AA451" s="15">
        <v>1.6146239060670677</v>
      </c>
      <c r="AB451" s="15">
        <v>1.460006618199684</v>
      </c>
      <c r="AC451" s="15">
        <v>2.8734422941280622</v>
      </c>
      <c r="AD451" s="15">
        <v>1.8199157775878301</v>
      </c>
      <c r="AE451" s="15">
        <v>1.8422503481790142</v>
      </c>
      <c r="AF451" s="15">
        <v>3.3172621278932364</v>
      </c>
      <c r="AG451" s="15">
        <v>4.2024275418483104</v>
      </c>
      <c r="AH451" s="15">
        <v>1.8446226915237725</v>
      </c>
      <c r="AI451" s="15">
        <v>1.9796645228983181</v>
      </c>
      <c r="AJ451" s="15">
        <v>1.4010201437446155</v>
      </c>
      <c r="AK451" s="15">
        <v>2.6900383521087226</v>
      </c>
      <c r="AL451" s="15">
        <v>4.3913430123461854</v>
      </c>
      <c r="AM451" s="15">
        <v>1.4678737339319932</v>
      </c>
      <c r="AN451" s="15">
        <v>1.5024214161719442</v>
      </c>
      <c r="EA451" s="71"/>
      <c r="EH451" s="31"/>
      <c r="EN451" s="55"/>
      <c r="EO451" s="31"/>
      <c r="EU451" s="55"/>
    </row>
    <row r="452" spans="1:151" s="1" customFormat="1" x14ac:dyDescent="0.35">
      <c r="A452" s="11">
        <v>68</v>
      </c>
      <c r="D452" s="1">
        <f t="shared" si="13"/>
        <v>0.96</v>
      </c>
      <c r="E452" s="15">
        <v>2.1781149554368171</v>
      </c>
      <c r="F452" s="15">
        <v>1.8346653595610514</v>
      </c>
      <c r="G452" s="15">
        <v>2.7064989490918396</v>
      </c>
      <c r="H452" s="15">
        <v>6.0933937351316834</v>
      </c>
      <c r="I452" s="15">
        <v>0.83962790348730054</v>
      </c>
      <c r="J452" s="15">
        <v>1.3758412911356357</v>
      </c>
      <c r="K452" s="15">
        <v>1.2727006363192173</v>
      </c>
      <c r="L452" s="15">
        <v>2.7788204898867961</v>
      </c>
      <c r="M452" s="15">
        <v>1.3498138880471684</v>
      </c>
      <c r="N452" s="15">
        <v>2.9011807858725978</v>
      </c>
      <c r="O452" s="15">
        <v>2.5258118145527857</v>
      </c>
      <c r="P452" s="15">
        <v>2.3497036384323193</v>
      </c>
      <c r="Q452" s="15">
        <v>1.2060599716517766</v>
      </c>
      <c r="R452" s="15">
        <v>1.6925816712146755</v>
      </c>
      <c r="S452" s="15">
        <v>2.0095935775152616</v>
      </c>
      <c r="T452" s="15">
        <v>1.3943631645166978</v>
      </c>
      <c r="U452" s="15">
        <v>1.4858244174081743</v>
      </c>
      <c r="V452" s="15">
        <v>1.9293979265152819</v>
      </c>
      <c r="W452" s="15">
        <v>2.135752903119144</v>
      </c>
      <c r="X452" s="15">
        <v>1.9305658569985069</v>
      </c>
      <c r="Y452" s="15">
        <v>2.0250669837570823</v>
      </c>
      <c r="Z452" s="15">
        <v>1.8552590310795241</v>
      </c>
      <c r="AA452" s="15">
        <v>1.6249292985069035</v>
      </c>
      <c r="AB452" s="15">
        <v>1.4494145872689939</v>
      </c>
      <c r="AC452" s="15">
        <v>2.8479267406612867</v>
      </c>
      <c r="AD452" s="15">
        <v>1.6865404154116019</v>
      </c>
      <c r="AE452" s="15">
        <v>1.7836618223923315</v>
      </c>
      <c r="AF452" s="15">
        <v>3.3783796006781066</v>
      </c>
      <c r="AG452" s="15">
        <v>4.3135241304730361</v>
      </c>
      <c r="AH452" s="15">
        <v>1.9208999791156816</v>
      </c>
      <c r="AI452" s="15">
        <v>2.0324744754212216</v>
      </c>
      <c r="AJ452" s="15">
        <v>1.4127950301417329</v>
      </c>
      <c r="AK452" s="15">
        <v>2.6546430418052851</v>
      </c>
      <c r="AL452" s="15">
        <v>4.5529179096920016</v>
      </c>
      <c r="AM452" s="15">
        <v>1.5450429401029884</v>
      </c>
      <c r="AN452" s="15">
        <v>1.5232838711021461</v>
      </c>
      <c r="EA452" s="71"/>
      <c r="EH452" s="31"/>
      <c r="EN452" s="55"/>
      <c r="EO452" s="31"/>
      <c r="EU452" s="55"/>
    </row>
    <row r="453" spans="1:151" s="1" customFormat="1" x14ac:dyDescent="0.35">
      <c r="A453" s="11">
        <v>69</v>
      </c>
      <c r="D453" s="1">
        <f t="shared" si="13"/>
        <v>0.95</v>
      </c>
      <c r="E453" s="15">
        <v>2.2137964551879965</v>
      </c>
      <c r="F453" s="15">
        <v>1.8598492704579923</v>
      </c>
      <c r="G453" s="15">
        <v>2.758330585541851</v>
      </c>
      <c r="H453" s="15">
        <v>6.3070753815345366</v>
      </c>
      <c r="I453" s="15">
        <v>0.83007057287401609</v>
      </c>
      <c r="J453" s="15">
        <v>1.4254310351541521</v>
      </c>
      <c r="K453" s="15">
        <v>1.2800328984015583</v>
      </c>
      <c r="L453" s="15">
        <v>2.7569125678040596</v>
      </c>
      <c r="M453" s="15">
        <v>1.4325593709068785</v>
      </c>
      <c r="N453" s="15">
        <v>2.886961136124389</v>
      </c>
      <c r="O453" s="15">
        <v>2.5664847302908003</v>
      </c>
      <c r="P453" s="15">
        <v>2.3402118447200899</v>
      </c>
      <c r="Q453" s="15">
        <v>1.2722333813884916</v>
      </c>
      <c r="R453" s="15">
        <v>1.6891194958479767</v>
      </c>
      <c r="S453" s="15">
        <v>2.0267288417484002</v>
      </c>
      <c r="T453" s="15">
        <v>1.490447459100829</v>
      </c>
      <c r="U453" s="15">
        <v>1.5179501483578082</v>
      </c>
      <c r="V453" s="15">
        <v>1.8878328733299106</v>
      </c>
      <c r="W453" s="15">
        <v>2.0568696510541113</v>
      </c>
      <c r="X453" s="15">
        <v>1.9541946658830929</v>
      </c>
      <c r="Y453" s="15">
        <v>2.0984449742469993</v>
      </c>
      <c r="Z453" s="15">
        <v>1.9106159619662808</v>
      </c>
      <c r="AA453" s="15">
        <v>1.6447939656648074</v>
      </c>
      <c r="AB453" s="15">
        <v>1.429377422127293</v>
      </c>
      <c r="AC453" s="15">
        <v>2.8566606312590399</v>
      </c>
      <c r="AD453" s="15">
        <v>1.618833169889081</v>
      </c>
      <c r="AE453" s="15">
        <v>1.7143048003901473</v>
      </c>
      <c r="AF453" s="15">
        <v>3.4531044858264179</v>
      </c>
      <c r="AG453" s="15">
        <v>4.3088927288928121</v>
      </c>
      <c r="AH453" s="15">
        <v>1.9671843056948297</v>
      </c>
      <c r="AI453" s="15">
        <v>2.1170134102982345</v>
      </c>
      <c r="AJ453" s="15">
        <v>1.4358581127445524</v>
      </c>
      <c r="AK453" s="15">
        <v>2.8384537566887049</v>
      </c>
      <c r="AL453" s="15">
        <v>4.7427954970839803</v>
      </c>
      <c r="AM453" s="15">
        <v>1.6474318519224227</v>
      </c>
      <c r="AN453" s="15">
        <v>1.5504018919872053</v>
      </c>
      <c r="EA453" s="71"/>
      <c r="EH453" s="31"/>
      <c r="EN453" s="55"/>
      <c r="EO453" s="31"/>
      <c r="EU453" s="55"/>
    </row>
    <row r="454" spans="1:151" s="1" customFormat="1" x14ac:dyDescent="0.35">
      <c r="A454" s="11">
        <v>70</v>
      </c>
      <c r="D454" s="1" t="str">
        <f t="shared" si="13"/>
        <v>ave</v>
      </c>
      <c r="E454" s="15">
        <v>2.1407882597473553</v>
      </c>
      <c r="F454" s="15">
        <v>1.8055787396723293</v>
      </c>
      <c r="G454" s="15">
        <v>2.6564952137089346</v>
      </c>
      <c r="H454" s="15">
        <v>5.8616100789060122</v>
      </c>
      <c r="I454" s="15">
        <v>0.84734248344426388</v>
      </c>
      <c r="J454" s="15">
        <v>1.3998773352723273</v>
      </c>
      <c r="K454" s="15">
        <v>1.2849204336182194</v>
      </c>
      <c r="L454" s="15">
        <v>2.768997275683112</v>
      </c>
      <c r="M454" s="15">
        <v>1.3307209201739598</v>
      </c>
      <c r="N454" s="15">
        <v>2.8478025157303639</v>
      </c>
      <c r="O454" s="15">
        <v>2.325819981422633</v>
      </c>
      <c r="P454" s="15">
        <v>2.2464961121189928</v>
      </c>
      <c r="Q454" s="15">
        <v>1.163394121881923</v>
      </c>
      <c r="R454" s="15">
        <v>1.6478350794716237</v>
      </c>
      <c r="S454" s="15">
        <v>1.9561981100819286</v>
      </c>
      <c r="T454" s="15">
        <v>1.2246195624761074</v>
      </c>
      <c r="U454" s="15">
        <v>1.4721010006667725</v>
      </c>
      <c r="V454" s="15">
        <v>1.8565963457112953</v>
      </c>
      <c r="W454" s="15">
        <v>2.4092840402037621</v>
      </c>
      <c r="X454" s="15">
        <v>1.8777850842086794</v>
      </c>
      <c r="Y454" s="15">
        <v>2.0005209561792361</v>
      </c>
      <c r="Z454" s="15">
        <v>1.7821607478202952</v>
      </c>
      <c r="AA454" s="15">
        <v>1.6320093637001192</v>
      </c>
      <c r="AB454" s="15">
        <v>1.4699221045638609</v>
      </c>
      <c r="AC454" s="15">
        <v>2.9362908793654978</v>
      </c>
      <c r="AD454" s="15">
        <v>2.0548462950611377</v>
      </c>
      <c r="AE454" s="15">
        <v>1.8507828534361312</v>
      </c>
      <c r="AF454" s="15">
        <v>3.3560271073880155</v>
      </c>
      <c r="AG454" s="15">
        <v>4.1708254197871781</v>
      </c>
      <c r="AH454" s="15">
        <v>1.8076522192706939</v>
      </c>
      <c r="AI454" s="15">
        <v>1.9398595069620403</v>
      </c>
      <c r="AJ454" s="15">
        <v>1.3951617491287915</v>
      </c>
      <c r="AK454" s="15">
        <v>2.6719091427153097</v>
      </c>
      <c r="AL454" s="15">
        <v>4.1572550429500037</v>
      </c>
      <c r="AM454" s="15">
        <v>1.4153589813258132</v>
      </c>
      <c r="AN454" s="15">
        <v>1.4840297209366364</v>
      </c>
      <c r="EA454" s="71"/>
      <c r="EH454" s="31"/>
      <c r="EN454" s="55"/>
      <c r="EO454" s="31"/>
      <c r="EU454" s="55"/>
    </row>
    <row r="455" spans="1:151" s="1" customFormat="1" x14ac:dyDescent="0.35">
      <c r="A455" s="11">
        <v>71</v>
      </c>
      <c r="C455" s="1" t="s">
        <v>39</v>
      </c>
      <c r="D455" s="1">
        <f>D448</f>
        <v>1</v>
      </c>
      <c r="E455" s="15">
        <v>2.2667213106620121</v>
      </c>
      <c r="F455" s="15">
        <v>1.910629641075908</v>
      </c>
      <c r="G455" s="15">
        <v>2.814554648486788</v>
      </c>
      <c r="H455" s="15">
        <v>5.6076667802939548</v>
      </c>
      <c r="I455" s="15">
        <v>0.94527574426252392</v>
      </c>
      <c r="J455" s="15">
        <v>1.4965249111659884</v>
      </c>
      <c r="K455" s="15">
        <v>1.4786678334319403</v>
      </c>
      <c r="L455" s="15">
        <v>2.7995635221094499</v>
      </c>
      <c r="M455" s="15">
        <v>1.3404620660752016</v>
      </c>
      <c r="N455" s="15">
        <v>3.0993351788474865</v>
      </c>
      <c r="O455" s="15">
        <v>2.4043426460500807</v>
      </c>
      <c r="P455" s="15">
        <v>2.311559219682747</v>
      </c>
      <c r="Q455" s="15">
        <v>1.1902701219881942</v>
      </c>
      <c r="R455" s="15">
        <v>1.6662798526062526</v>
      </c>
      <c r="S455" s="15">
        <v>1.8919478897445781</v>
      </c>
      <c r="T455" s="15">
        <v>1.0903969012427279</v>
      </c>
      <c r="U455" s="15">
        <v>1.5699714721226949</v>
      </c>
      <c r="V455" s="15">
        <v>2.2658470633502956</v>
      </c>
      <c r="W455" s="15">
        <v>3.2372696676887296</v>
      </c>
      <c r="X455" s="15">
        <v>1.9547729049385059</v>
      </c>
      <c r="Y455" s="15">
        <v>2.0239776244134013</v>
      </c>
      <c r="Z455" s="15">
        <v>1.7217326775732171</v>
      </c>
      <c r="AA455" s="15">
        <v>1.7033511455817965</v>
      </c>
      <c r="AB455" s="15">
        <v>1.5292131687359869</v>
      </c>
      <c r="AC455" s="15">
        <v>3.4625437015700098</v>
      </c>
      <c r="AD455" s="15">
        <v>2.9986466318781066</v>
      </c>
      <c r="AE455" s="15">
        <v>2.0502182707345766</v>
      </c>
      <c r="AF455" s="15">
        <v>3.6636257058209667</v>
      </c>
      <c r="AG455" s="15">
        <v>4.1305430405421442</v>
      </c>
      <c r="AH455" s="15">
        <v>1.6297265572883659</v>
      </c>
      <c r="AI455" s="15">
        <v>1.9773678541135022</v>
      </c>
      <c r="AJ455" s="15">
        <v>1.4125152641894805</v>
      </c>
      <c r="AK455" s="15">
        <v>3.0503349387175396</v>
      </c>
      <c r="AL455" s="15">
        <v>4.1554634397878347</v>
      </c>
      <c r="AM455" s="15">
        <v>1.3265738961089597</v>
      </c>
      <c r="AN455" s="15">
        <v>1.6158155591891852</v>
      </c>
      <c r="EA455" s="71"/>
      <c r="EH455" s="31"/>
      <c r="EN455" s="55"/>
      <c r="EO455" s="31"/>
      <c r="EU455" s="55"/>
    </row>
    <row r="456" spans="1:151" s="1" customFormat="1" x14ac:dyDescent="0.35">
      <c r="A456" s="11">
        <v>72</v>
      </c>
      <c r="D456" s="1">
        <f t="shared" ref="D456:D461" si="14">D449</f>
        <v>0.99</v>
      </c>
      <c r="E456" s="15">
        <v>2.2159300150625141</v>
      </c>
      <c r="F456" s="15">
        <v>1.8661113106612213</v>
      </c>
      <c r="G456" s="15">
        <v>2.7541126372183498</v>
      </c>
      <c r="H456" s="15">
        <v>5.6489543694284832</v>
      </c>
      <c r="I456" s="15">
        <v>0.89685855333693243</v>
      </c>
      <c r="J456" s="15">
        <v>1.4728394999112397</v>
      </c>
      <c r="K456" s="15">
        <v>1.3596769572761389</v>
      </c>
      <c r="L456" s="15">
        <v>2.7905654373885302</v>
      </c>
      <c r="M456" s="15">
        <v>1.3212439442967547</v>
      </c>
      <c r="N456" s="15">
        <v>3.0903001908860355</v>
      </c>
      <c r="O456" s="15">
        <v>2.2798300672332865</v>
      </c>
      <c r="P456" s="15">
        <v>2.4339872301064269</v>
      </c>
      <c r="Q456" s="15">
        <v>1.1868095944729722</v>
      </c>
      <c r="R456" s="15">
        <v>1.6541787464959206</v>
      </c>
      <c r="S456" s="15">
        <v>1.9101232381315523</v>
      </c>
      <c r="T456" s="15">
        <v>1.1601390215654031</v>
      </c>
      <c r="U456" s="15">
        <v>1.4735910963155618</v>
      </c>
      <c r="V456" s="15">
        <v>2.1094073267803735</v>
      </c>
      <c r="W456" s="15">
        <v>2.8611015869144465</v>
      </c>
      <c r="X456" s="15">
        <v>1.9412085816073492</v>
      </c>
      <c r="Y456" s="15">
        <v>1.9899050259272486</v>
      </c>
      <c r="Z456" s="15">
        <v>1.7353516786323446</v>
      </c>
      <c r="AA456" s="15">
        <v>1.6818472148443768</v>
      </c>
      <c r="AB456" s="15">
        <v>1.5751859782587978</v>
      </c>
      <c r="AC456" s="15">
        <v>3.3033717591491762</v>
      </c>
      <c r="AD456" s="15">
        <v>2.5938014557867475</v>
      </c>
      <c r="AE456" s="15">
        <v>1.9602634387196802</v>
      </c>
      <c r="AF456" s="15">
        <v>3.513571328675817</v>
      </c>
      <c r="AG456" s="15">
        <v>4.0452098149656139</v>
      </c>
      <c r="AH456" s="15">
        <v>1.6539546153820361</v>
      </c>
      <c r="AI456" s="15">
        <v>1.9892278669721417</v>
      </c>
      <c r="AJ456" s="15">
        <v>1.427278272153107</v>
      </c>
      <c r="AK456" s="15">
        <v>2.8501417021012823</v>
      </c>
      <c r="AL456" s="15">
        <v>4.2848599959137594</v>
      </c>
      <c r="AM456" s="15">
        <v>1.3153973684737925</v>
      </c>
      <c r="AN456" s="15">
        <v>1.6155075389596156</v>
      </c>
      <c r="EA456" s="71"/>
      <c r="EH456" s="31"/>
      <c r="EN456" s="55"/>
      <c r="EO456" s="31"/>
      <c r="EU456" s="55"/>
    </row>
    <row r="457" spans="1:151" s="1" customFormat="1" x14ac:dyDescent="0.35">
      <c r="A457" s="11">
        <v>73</v>
      </c>
      <c r="D457" s="1">
        <f t="shared" si="14"/>
        <v>0.98</v>
      </c>
      <c r="E457" s="15">
        <v>2.191526447727604</v>
      </c>
      <c r="F457" s="15">
        <v>1.8418064425105674</v>
      </c>
      <c r="G457" s="15">
        <v>2.7295572249845828</v>
      </c>
      <c r="H457" s="15">
        <v>5.7811297308786473</v>
      </c>
      <c r="I457" s="15">
        <v>0.85057658164251981</v>
      </c>
      <c r="J457" s="15">
        <v>1.4314264670916135</v>
      </c>
      <c r="K457" s="15">
        <v>1.3299066612589152</v>
      </c>
      <c r="L457" s="15">
        <v>2.7434244918064938</v>
      </c>
      <c r="M457" s="15">
        <v>1.3185136892757774</v>
      </c>
      <c r="N457" s="15">
        <v>3.0707058981763145</v>
      </c>
      <c r="O457" s="15">
        <v>2.3930416416005444</v>
      </c>
      <c r="P457" s="15">
        <v>2.393077465894033</v>
      </c>
      <c r="Q457" s="15">
        <v>1.1960079175590397</v>
      </c>
      <c r="R457" s="15">
        <v>1.7140465839201737</v>
      </c>
      <c r="S457" s="15">
        <v>1.9990709554434123</v>
      </c>
      <c r="T457" s="15">
        <v>1.194851948769533</v>
      </c>
      <c r="U457" s="15">
        <v>1.481223890672426</v>
      </c>
      <c r="V457" s="15">
        <v>2.0052599141712268</v>
      </c>
      <c r="W457" s="15">
        <v>2.5357692444178497</v>
      </c>
      <c r="X457" s="15">
        <v>1.9300938909051528</v>
      </c>
      <c r="Y457" s="15">
        <v>1.9539236511547078</v>
      </c>
      <c r="Z457" s="15">
        <v>1.7646331135033424</v>
      </c>
      <c r="AA457" s="15">
        <v>1.6314768605292647</v>
      </c>
      <c r="AB457" s="15">
        <v>1.5924035523476741</v>
      </c>
      <c r="AC457" s="15">
        <v>3.0321724304873063</v>
      </c>
      <c r="AD457" s="15">
        <v>2.2137757305011116</v>
      </c>
      <c r="AE457" s="15">
        <v>1.907298575388539</v>
      </c>
      <c r="AF457" s="15">
        <v>3.4078933136458405</v>
      </c>
      <c r="AG457" s="15">
        <v>4.0837973959918115</v>
      </c>
      <c r="AH457" s="15">
        <v>1.6869136719506177</v>
      </c>
      <c r="AI457" s="15">
        <v>2.0129187660895522</v>
      </c>
      <c r="AJ457" s="15">
        <v>1.4198351521556951</v>
      </c>
      <c r="AK457" s="15">
        <v>2.8103182323437275</v>
      </c>
      <c r="AL457" s="15">
        <v>4.454436747344074</v>
      </c>
      <c r="AM457" s="15">
        <v>1.4093445194061403</v>
      </c>
      <c r="AN457" s="15">
        <v>1.5711040886878469</v>
      </c>
      <c r="EA457" s="71"/>
      <c r="EH457" s="31"/>
      <c r="EN457" s="55"/>
      <c r="EO457" s="31"/>
      <c r="EU457" s="55"/>
    </row>
    <row r="458" spans="1:151" s="1" customFormat="1" x14ac:dyDescent="0.35">
      <c r="A458" s="11">
        <v>74</v>
      </c>
      <c r="D458" s="1">
        <f t="shared" si="14"/>
        <v>0.97</v>
      </c>
      <c r="E458" s="15">
        <v>2.2058053467595671</v>
      </c>
      <c r="F458" s="15">
        <v>1.8495524888357775</v>
      </c>
      <c r="G458" s="15">
        <v>2.7538866666423214</v>
      </c>
      <c r="H458" s="15">
        <v>5.9020189153493083</v>
      </c>
      <c r="I458" s="15">
        <v>0.83463180454011399</v>
      </c>
      <c r="J458" s="15">
        <v>1.3922520117438812</v>
      </c>
      <c r="K458" s="15">
        <v>1.290715031575818</v>
      </c>
      <c r="L458" s="15">
        <v>2.7395463925431804</v>
      </c>
      <c r="M458" s="15">
        <v>1.3329082850546767</v>
      </c>
      <c r="N458" s="15">
        <v>3.1024278786947765</v>
      </c>
      <c r="O458" s="15">
        <v>2.532045504746514</v>
      </c>
      <c r="P458" s="15">
        <v>2.4494840738530352</v>
      </c>
      <c r="Q458" s="15">
        <v>1.2422835647243595</v>
      </c>
      <c r="R458" s="15">
        <v>1.7164273721736623</v>
      </c>
      <c r="S458" s="15">
        <v>2.0105331034523339</v>
      </c>
      <c r="T458" s="15">
        <v>1.3016309744728194</v>
      </c>
      <c r="U458" s="15">
        <v>1.4865140286603675</v>
      </c>
      <c r="V458" s="15">
        <v>1.9657700367931659</v>
      </c>
      <c r="W458" s="15">
        <v>2.4227744012237711</v>
      </c>
      <c r="X458" s="15">
        <v>2.0106680767527436</v>
      </c>
      <c r="Y458" s="15">
        <v>1.9818665137493519</v>
      </c>
      <c r="Z458" s="15">
        <v>1.8076803222462756</v>
      </c>
      <c r="AA458" s="15">
        <v>1.6175880081108298</v>
      </c>
      <c r="AB458" s="15">
        <v>1.5381401383030406</v>
      </c>
      <c r="AC458" s="15">
        <v>3.0443459966434059</v>
      </c>
      <c r="AD458" s="15">
        <v>1.829525458215123</v>
      </c>
      <c r="AE458" s="15">
        <v>1.8513700971987714</v>
      </c>
      <c r="AF458" s="15">
        <v>3.406071821332489</v>
      </c>
      <c r="AG458" s="15">
        <v>4.1182099373372312</v>
      </c>
      <c r="AH458" s="15">
        <v>1.778026275513882</v>
      </c>
      <c r="AI458" s="15">
        <v>2.0949400580534823</v>
      </c>
      <c r="AJ458" s="15">
        <v>1.410101458772834</v>
      </c>
      <c r="AK458" s="15">
        <v>2.8640861172023202</v>
      </c>
      <c r="AL458" s="15">
        <v>4.6304616373295238</v>
      </c>
      <c r="AM458" s="15">
        <v>1.524699339818687</v>
      </c>
      <c r="AN458" s="15">
        <v>1.5618318068839459</v>
      </c>
      <c r="EA458" s="71"/>
      <c r="EH458" s="31"/>
      <c r="EN458" s="55"/>
      <c r="EO458" s="31"/>
      <c r="EU458" s="55"/>
    </row>
    <row r="459" spans="1:151" s="1" customFormat="1" x14ac:dyDescent="0.35">
      <c r="A459" s="11">
        <v>75</v>
      </c>
      <c r="D459" s="1">
        <f t="shared" si="14"/>
        <v>0.96</v>
      </c>
      <c r="E459" s="15">
        <v>2.2602572870854321</v>
      </c>
      <c r="F459" s="15">
        <v>1.9007171321202991</v>
      </c>
      <c r="G459" s="15">
        <v>2.8133959870317913</v>
      </c>
      <c r="H459" s="15">
        <v>6.2048409903139836</v>
      </c>
      <c r="I459" s="15">
        <v>0.85779863892211616</v>
      </c>
      <c r="J459" s="15">
        <v>1.4361066480980582</v>
      </c>
      <c r="K459" s="15">
        <v>1.2885763223083568</v>
      </c>
      <c r="L459" s="15">
        <v>2.8038216844542774</v>
      </c>
      <c r="M459" s="15">
        <v>1.3734955377650309</v>
      </c>
      <c r="N459" s="15">
        <v>3.0715056704243913</v>
      </c>
      <c r="O459" s="15">
        <v>2.6120835721089555</v>
      </c>
      <c r="P459" s="15">
        <v>2.5592147412443218</v>
      </c>
      <c r="Q459" s="15">
        <v>1.2574277100405968</v>
      </c>
      <c r="R459" s="15">
        <v>1.7472998929021168</v>
      </c>
      <c r="S459" s="15">
        <v>2.0996759900275501</v>
      </c>
      <c r="T459" s="15">
        <v>1.3865387726349705</v>
      </c>
      <c r="U459" s="15">
        <v>1.5653516071861873</v>
      </c>
      <c r="V459" s="15">
        <v>2.0106412097407627</v>
      </c>
      <c r="W459" s="15">
        <v>2.3718443858659484</v>
      </c>
      <c r="X459" s="15">
        <v>1.9892676973533248</v>
      </c>
      <c r="Y459" s="15">
        <v>2.0250669837570823</v>
      </c>
      <c r="Z459" s="15">
        <v>1.9078252855831601</v>
      </c>
      <c r="AA459" s="15">
        <v>1.6776237242917615</v>
      </c>
      <c r="AB459" s="15">
        <v>1.4953967928381999</v>
      </c>
      <c r="AC459" s="15">
        <v>3.0170913991007677</v>
      </c>
      <c r="AD459" s="15">
        <v>1.6901479430086495</v>
      </c>
      <c r="AE459" s="15">
        <v>1.8089868094052628</v>
      </c>
      <c r="AF459" s="15">
        <v>3.4176833840779901</v>
      </c>
      <c r="AG459" s="15">
        <v>4.3176031205565675</v>
      </c>
      <c r="AH459" s="15">
        <v>1.9219810190674913</v>
      </c>
      <c r="AI459" s="15">
        <v>2.1756489519469859</v>
      </c>
      <c r="AJ459" s="15">
        <v>1.4039931410949513</v>
      </c>
      <c r="AK459" s="15">
        <v>2.8936537196890422</v>
      </c>
      <c r="AL459" s="15">
        <v>4.9714665991350246</v>
      </c>
      <c r="AM459" s="15">
        <v>1.6142276516261969</v>
      </c>
      <c r="AN459" s="15">
        <v>1.614602877249165</v>
      </c>
      <c r="EA459" s="71"/>
      <c r="EH459" s="31"/>
      <c r="EN459" s="55"/>
      <c r="EO459" s="31"/>
      <c r="EU459" s="55"/>
    </row>
    <row r="460" spans="1:151" s="1" customFormat="1" x14ac:dyDescent="0.35">
      <c r="A460" s="11">
        <v>76</v>
      </c>
      <c r="D460" s="1">
        <f t="shared" si="14"/>
        <v>0.95</v>
      </c>
      <c r="E460" s="15">
        <v>2.307968028726938</v>
      </c>
      <c r="F460" s="15">
        <v>1.9467405418049935</v>
      </c>
      <c r="G460" s="15">
        <v>2.8637026239914669</v>
      </c>
      <c r="H460" s="15">
        <v>6.3630131997213732</v>
      </c>
      <c r="I460" s="15">
        <v>0.83173800375256568</v>
      </c>
      <c r="J460" s="15">
        <v>1.5173504699350622</v>
      </c>
      <c r="K460" s="15">
        <v>1.313935082054531</v>
      </c>
      <c r="L460" s="15">
        <v>2.7570177511688798</v>
      </c>
      <c r="M460" s="15">
        <v>1.4926677940500879</v>
      </c>
      <c r="N460" s="15">
        <v>3.0083852654798831</v>
      </c>
      <c r="O460" s="15">
        <v>2.673055854310308</v>
      </c>
      <c r="P460" s="15">
        <v>2.5673014088889898</v>
      </c>
      <c r="Q460" s="15">
        <v>1.3474504465270039</v>
      </c>
      <c r="R460" s="15">
        <v>1.7776987396198454</v>
      </c>
      <c r="S460" s="15">
        <v>2.125189786880326</v>
      </c>
      <c r="T460" s="15">
        <v>1.4935041671016536</v>
      </c>
      <c r="U460" s="15">
        <v>1.6732444824775268</v>
      </c>
      <c r="V460" s="15">
        <v>1.9369009963305852</v>
      </c>
      <c r="W460" s="15">
        <v>2.3348512879731804</v>
      </c>
      <c r="X460" s="15">
        <v>2.0125403507949282</v>
      </c>
      <c r="Y460" s="15">
        <v>2.1023422031238748</v>
      </c>
      <c r="Z460" s="15">
        <v>1.9733626129099986</v>
      </c>
      <c r="AA460" s="15">
        <v>1.7003527620263834</v>
      </c>
      <c r="AB460" s="15">
        <v>1.4511646484696212</v>
      </c>
      <c r="AC460" s="15">
        <v>3.0792534357532237</v>
      </c>
      <c r="AD460" s="15">
        <v>1.628373752898097</v>
      </c>
      <c r="AE460" s="15">
        <v>1.7449574821825675</v>
      </c>
      <c r="AF460" s="15">
        <v>3.5036722273574328</v>
      </c>
      <c r="AG460" s="15">
        <v>4.4074075038302505</v>
      </c>
      <c r="AH460" s="15">
        <v>2.010533949679068</v>
      </c>
      <c r="AI460" s="15">
        <v>2.2544860004402052</v>
      </c>
      <c r="AJ460" s="15">
        <v>1.4483049009013538</v>
      </c>
      <c r="AK460" s="15">
        <v>3.0612138674784677</v>
      </c>
      <c r="AL460" s="15">
        <v>5.1792869949954836</v>
      </c>
      <c r="AM460" s="15">
        <v>1.7456309434158535</v>
      </c>
      <c r="AN460" s="15">
        <v>1.6467565754603359</v>
      </c>
      <c r="EA460" s="71"/>
      <c r="EH460" s="31"/>
      <c r="EN460" s="55"/>
      <c r="EO460" s="31"/>
      <c r="EU460" s="55"/>
    </row>
    <row r="461" spans="1:151" s="1" customFormat="1" x14ac:dyDescent="0.35">
      <c r="A461" s="11">
        <v>77</v>
      </c>
      <c r="D461" s="1" t="str">
        <f t="shared" si="14"/>
        <v>ave</v>
      </c>
      <c r="E461" s="15">
        <v>2.1867514687983762</v>
      </c>
      <c r="F461" s="15">
        <v>1.8426882009297829</v>
      </c>
      <c r="G461" s="15">
        <v>2.7160795732115948</v>
      </c>
      <c r="H461" s="15">
        <v>5.8919330827699081</v>
      </c>
      <c r="I461" s="15">
        <v>0.85654862619971572</v>
      </c>
      <c r="J461" s="15">
        <v>1.3778635999091708</v>
      </c>
      <c r="K461" s="15">
        <v>1.3008970879468968</v>
      </c>
      <c r="L461" s="15">
        <v>2.74213576639927</v>
      </c>
      <c r="M461" s="15">
        <v>1.3401785709831768</v>
      </c>
      <c r="N461" s="15">
        <v>3.0288995862253145</v>
      </c>
      <c r="O461" s="15">
        <v>2.3757826124546844</v>
      </c>
      <c r="P461" s="15">
        <v>2.3638760942184658</v>
      </c>
      <c r="Q461" s="15">
        <v>1.1935360438474549</v>
      </c>
      <c r="R461" s="15">
        <v>1.6578127869162302</v>
      </c>
      <c r="S461" s="15">
        <v>1.9888529822869996</v>
      </c>
      <c r="T461" s="15">
        <v>1.2288368032894614</v>
      </c>
      <c r="U461" s="15">
        <v>1.5050578393403173</v>
      </c>
      <c r="V461" s="15">
        <v>1.9461363361070807</v>
      </c>
      <c r="W461" s="15">
        <v>2.5860119829881048</v>
      </c>
      <c r="X461" s="15">
        <v>1.9267671274126632</v>
      </c>
      <c r="Y461" s="15">
        <v>2.0096568945953708</v>
      </c>
      <c r="Z461" s="15">
        <v>1.7969606587458751</v>
      </c>
      <c r="AA461" s="15">
        <v>1.6541330808839836</v>
      </c>
      <c r="AB461" s="15">
        <v>1.5196284805979883</v>
      </c>
      <c r="AC461" s="15">
        <v>3.0023792026093408</v>
      </c>
      <c r="AD461" s="15">
        <v>2.1450519807647987</v>
      </c>
      <c r="AE461" s="15">
        <v>1.8533232720081647</v>
      </c>
      <c r="AF461" s="15">
        <v>3.4051589070042452</v>
      </c>
      <c r="AG461" s="15">
        <v>4.1532636133686509</v>
      </c>
      <c r="AH461" s="15">
        <v>1.7490419533000265</v>
      </c>
      <c r="AI461" s="15">
        <v>2.0381397605342149</v>
      </c>
      <c r="AJ461" s="15">
        <v>1.4102263140834168</v>
      </c>
      <c r="AK461" s="15">
        <v>2.8206703144568381</v>
      </c>
      <c r="AL461" s="15">
        <v>4.294744826477932</v>
      </c>
      <c r="AM461" s="15">
        <v>1.4355258897964573</v>
      </c>
      <c r="AN461" s="15">
        <v>1.5637663918241884</v>
      </c>
      <c r="EA461" s="71"/>
      <c r="EH461" s="31"/>
      <c r="EN461" s="55"/>
      <c r="EO461" s="31"/>
      <c r="EU461" s="55"/>
    </row>
    <row r="462" spans="1:151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EA462" s="71"/>
      <c r="EH462" s="31"/>
      <c r="EN462" s="55"/>
      <c r="EO462" s="31"/>
      <c r="EU462" s="55"/>
    </row>
    <row r="463" spans="1:151" s="1" customFormat="1" hidden="1" x14ac:dyDescent="0.35">
      <c r="A463" s="11">
        <v>10</v>
      </c>
      <c r="C463" s="1" t="s">
        <v>38</v>
      </c>
      <c r="E463" s="15" t="e">
        <f t="shared" ref="E463:E467" si="15">AVERAGE(H463:AN463)</f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EA463" s="71"/>
      <c r="EH463" s="31"/>
      <c r="EN463" s="55"/>
      <c r="EO463" s="31"/>
      <c r="EU463" s="55"/>
    </row>
    <row r="464" spans="1:151" s="1" customFormat="1" hidden="1" x14ac:dyDescent="0.35">
      <c r="A464" s="11">
        <v>11</v>
      </c>
      <c r="C464" s="1" t="s">
        <v>39</v>
      </c>
      <c r="E464" s="15" t="e">
        <f t="shared" si="15"/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EA464" s="71"/>
      <c r="EH464" s="31"/>
      <c r="EN464" s="55"/>
      <c r="EO464" s="31"/>
      <c r="EU464" s="55"/>
    </row>
    <row r="465" spans="1:151" s="1" customFormat="1" hidden="1" x14ac:dyDescent="0.35">
      <c r="A465" s="11">
        <v>12</v>
      </c>
      <c r="B465" s="1" t="s">
        <v>41</v>
      </c>
      <c r="C465" s="1" t="s">
        <v>37</v>
      </c>
      <c r="E465" s="15" t="e">
        <f t="shared" si="15"/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EA465" s="71"/>
      <c r="EH465" s="31"/>
      <c r="EN465" s="55"/>
      <c r="EO465" s="31"/>
      <c r="EU465" s="55"/>
    </row>
    <row r="466" spans="1:151" s="1" customFormat="1" hidden="1" x14ac:dyDescent="0.35">
      <c r="A466" s="11">
        <v>13</v>
      </c>
      <c r="C466" s="1" t="s">
        <v>38</v>
      </c>
      <c r="E466" s="15" t="e">
        <f t="shared" si="15"/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EA466" s="71"/>
      <c r="EH466" s="31"/>
      <c r="EN466" s="55"/>
      <c r="EO466" s="31"/>
      <c r="EU466" s="55"/>
    </row>
    <row r="467" spans="1:151" s="1" customFormat="1" hidden="1" x14ac:dyDescent="0.35">
      <c r="A467" s="11">
        <v>14</v>
      </c>
      <c r="C467" s="1" t="s">
        <v>39</v>
      </c>
      <c r="E467" s="15" t="e">
        <f t="shared" si="15"/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EA467" s="71"/>
      <c r="EH467" s="31"/>
      <c r="EN467" s="55"/>
      <c r="EO467" s="31"/>
      <c r="EU467" s="55"/>
    </row>
    <row r="468" spans="1:151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EA468" s="72"/>
      <c r="EH468" s="64"/>
      <c r="EN468" s="60"/>
      <c r="EO468" s="64"/>
      <c r="EU468" s="60"/>
    </row>
    <row r="469" spans="1:151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EA469" s="72"/>
      <c r="EH469" s="64"/>
      <c r="EN469" s="60"/>
      <c r="EO469" s="64"/>
      <c r="EU469" s="60"/>
    </row>
    <row r="470" spans="1:151" s="1" customFormat="1" x14ac:dyDescent="0.35">
      <c r="A470" s="11">
        <v>1</v>
      </c>
      <c r="C470" s="1" t="s">
        <v>36</v>
      </c>
      <c r="D470" s="23">
        <f>D5</f>
        <v>1</v>
      </c>
      <c r="E470" s="15">
        <v>87.964148527528806</v>
      </c>
      <c r="F470" s="15">
        <v>86.690140845070417</v>
      </c>
      <c r="G470" s="15">
        <v>89.924160346695558</v>
      </c>
      <c r="H470" s="15">
        <v>52.112676056338024</v>
      </c>
      <c r="I470" s="15">
        <v>100</v>
      </c>
      <c r="J470" s="15">
        <v>90.140845070422543</v>
      </c>
      <c r="K470" s="15">
        <v>85.91549295774648</v>
      </c>
      <c r="L470" s="15">
        <v>74.647887323943664</v>
      </c>
      <c r="M470" s="15">
        <v>94.366197183098592</v>
      </c>
      <c r="N470" s="15">
        <v>100</v>
      </c>
      <c r="O470" s="15">
        <v>92.957746478873233</v>
      </c>
      <c r="P470" s="15">
        <v>78.873239436619713</v>
      </c>
      <c r="Q470" s="15">
        <v>88.732394366197184</v>
      </c>
      <c r="R470" s="15">
        <v>85.91549295774648</v>
      </c>
      <c r="S470" s="15">
        <v>100</v>
      </c>
      <c r="T470" s="15">
        <v>100</v>
      </c>
      <c r="U470" s="15">
        <v>67.605633802816897</v>
      </c>
      <c r="V470" s="15">
        <v>70.422535211267601</v>
      </c>
      <c r="W470" s="15">
        <v>95.774647887323937</v>
      </c>
      <c r="X470" s="15">
        <v>94.366197183098592</v>
      </c>
      <c r="Y470" s="15">
        <v>87.323943661971825</v>
      </c>
      <c r="Z470" s="15">
        <v>76.056338028169009</v>
      </c>
      <c r="AA470" s="15">
        <v>84.507042253521121</v>
      </c>
      <c r="AB470" s="15">
        <v>90.140845070422543</v>
      </c>
      <c r="AC470" s="15">
        <v>91.549295774647888</v>
      </c>
      <c r="AD470" s="15">
        <v>100</v>
      </c>
      <c r="AE470" s="15">
        <v>92.957746478873233</v>
      </c>
      <c r="AF470" s="15">
        <v>90.140845070422543</v>
      </c>
      <c r="AG470" s="15">
        <v>87.323943661971825</v>
      </c>
      <c r="AH470" s="15">
        <v>74.647887323943664</v>
      </c>
      <c r="AI470" s="15">
        <v>91.549295774647888</v>
      </c>
      <c r="AJ470" s="15">
        <v>85.91549295774648</v>
      </c>
      <c r="AK470" s="15">
        <v>90.140845070422543</v>
      </c>
      <c r="AL470" s="15">
        <v>81.690140845070431</v>
      </c>
      <c r="AM470" s="15">
        <v>88.732394366197184</v>
      </c>
      <c r="AN470" s="15">
        <v>91.549295774647888</v>
      </c>
      <c r="EA470" s="71"/>
      <c r="EH470" s="31"/>
      <c r="EN470" s="55"/>
      <c r="EO470" s="31"/>
      <c r="EU470" s="55"/>
    </row>
    <row r="471" spans="1:151" s="1" customFormat="1" x14ac:dyDescent="0.35">
      <c r="A471" s="11">
        <v>2</v>
      </c>
      <c r="D471" s="23">
        <f t="shared" ref="D471:D476" si="16">D6</f>
        <v>0.99</v>
      </c>
      <c r="E471" s="15">
        <v>87.921468203158355</v>
      </c>
      <c r="F471" s="15">
        <v>86.690140845070417</v>
      </c>
      <c r="G471" s="15">
        <v>89.815817984832066</v>
      </c>
      <c r="H471" s="15">
        <v>52.112676056338024</v>
      </c>
      <c r="I471" s="15">
        <v>100</v>
      </c>
      <c r="J471" s="15">
        <v>90.140845070422543</v>
      </c>
      <c r="K471" s="15">
        <v>85.91549295774648</v>
      </c>
      <c r="L471" s="15">
        <v>74.647887323943664</v>
      </c>
      <c r="M471" s="15">
        <v>94.366197183098592</v>
      </c>
      <c r="N471" s="15">
        <v>100</v>
      </c>
      <c r="O471" s="15">
        <v>92.957746478873233</v>
      </c>
      <c r="P471" s="15">
        <v>78.873239436619713</v>
      </c>
      <c r="Q471" s="15">
        <v>88.732394366197184</v>
      </c>
      <c r="R471" s="15">
        <v>85.91549295774648</v>
      </c>
      <c r="S471" s="15">
        <v>100</v>
      </c>
      <c r="T471" s="15">
        <v>100</v>
      </c>
      <c r="U471" s="15">
        <v>67.605633802816897</v>
      </c>
      <c r="V471" s="15">
        <v>70.422535211267601</v>
      </c>
      <c r="W471" s="15">
        <v>95.774647887323937</v>
      </c>
      <c r="X471" s="15">
        <v>94.366197183098592</v>
      </c>
      <c r="Y471" s="15">
        <v>87.323943661971825</v>
      </c>
      <c r="Z471" s="15">
        <v>76.056338028169009</v>
      </c>
      <c r="AA471" s="15">
        <v>84.507042253521121</v>
      </c>
      <c r="AB471" s="15">
        <v>90.140845070422543</v>
      </c>
      <c r="AC471" s="15">
        <v>91.549295774647888</v>
      </c>
      <c r="AD471" s="15">
        <v>100</v>
      </c>
      <c r="AE471" s="15">
        <v>92.957746478873233</v>
      </c>
      <c r="AF471" s="15">
        <v>90.140845070422543</v>
      </c>
      <c r="AG471" s="15">
        <v>87.323943661971825</v>
      </c>
      <c r="AH471" s="15">
        <v>74.647887323943664</v>
      </c>
      <c r="AI471" s="15">
        <v>91.549295774647888</v>
      </c>
      <c r="AJ471" s="15">
        <v>85.91549295774648</v>
      </c>
      <c r="AK471" s="15">
        <v>90.140845070422543</v>
      </c>
      <c r="AL471" s="15">
        <v>81.690140845070431</v>
      </c>
      <c r="AM471" s="15">
        <v>88.732394366197184</v>
      </c>
      <c r="AN471" s="15">
        <v>91.549295774647888</v>
      </c>
      <c r="EA471" s="71"/>
      <c r="EH471" s="31"/>
      <c r="EN471" s="55"/>
      <c r="EO471" s="31"/>
      <c r="EU471" s="55"/>
    </row>
    <row r="472" spans="1:151" s="1" customFormat="1" x14ac:dyDescent="0.35">
      <c r="A472" s="11">
        <v>3</v>
      </c>
      <c r="D472" s="23">
        <f t="shared" si="16"/>
        <v>0.98</v>
      </c>
      <c r="E472" s="15">
        <v>87.83610755441741</v>
      </c>
      <c r="F472" s="15">
        <v>86.690140845070417</v>
      </c>
      <c r="G472" s="15">
        <v>89.599133261105095</v>
      </c>
      <c r="H472" s="15">
        <v>52.112676056338024</v>
      </c>
      <c r="I472" s="15">
        <v>100</v>
      </c>
      <c r="J472" s="15">
        <v>90.140845070422543</v>
      </c>
      <c r="K472" s="15">
        <v>85.91549295774648</v>
      </c>
      <c r="L472" s="15">
        <v>74.647887323943664</v>
      </c>
      <c r="M472" s="15">
        <v>94.366197183098592</v>
      </c>
      <c r="N472" s="15">
        <v>100</v>
      </c>
      <c r="O472" s="15">
        <v>92.957746478873233</v>
      </c>
      <c r="P472" s="15">
        <v>78.873239436619713</v>
      </c>
      <c r="Q472" s="15">
        <v>88.732394366197184</v>
      </c>
      <c r="R472" s="15">
        <v>85.91549295774648</v>
      </c>
      <c r="S472" s="15">
        <v>100</v>
      </c>
      <c r="T472" s="15">
        <v>100</v>
      </c>
      <c r="U472" s="15">
        <v>67.605633802816897</v>
      </c>
      <c r="V472" s="15">
        <v>70.422535211267601</v>
      </c>
      <c r="W472" s="15">
        <v>95.774647887323937</v>
      </c>
      <c r="X472" s="15">
        <v>94.366197183098592</v>
      </c>
      <c r="Y472" s="15">
        <v>87.323943661971825</v>
      </c>
      <c r="Z472" s="15">
        <v>76.056338028169009</v>
      </c>
      <c r="AA472" s="15">
        <v>84.507042253521121</v>
      </c>
      <c r="AB472" s="15">
        <v>90.140845070422543</v>
      </c>
      <c r="AC472" s="15">
        <v>91.549295774647888</v>
      </c>
      <c r="AD472" s="15">
        <v>100</v>
      </c>
      <c r="AE472" s="15">
        <v>92.957746478873233</v>
      </c>
      <c r="AF472" s="15">
        <v>90.140845070422543</v>
      </c>
      <c r="AG472" s="15">
        <v>87.323943661971825</v>
      </c>
      <c r="AH472" s="15">
        <v>74.647887323943664</v>
      </c>
      <c r="AI472" s="15">
        <v>91.549295774647888</v>
      </c>
      <c r="AJ472" s="15">
        <v>85.91549295774648</v>
      </c>
      <c r="AK472" s="15">
        <v>90.140845070422543</v>
      </c>
      <c r="AL472" s="15">
        <v>81.690140845070431</v>
      </c>
      <c r="AM472" s="15">
        <v>88.732394366197184</v>
      </c>
      <c r="AN472" s="15">
        <v>91.549295774647888</v>
      </c>
      <c r="EA472" s="71"/>
      <c r="EH472" s="31"/>
      <c r="EN472" s="55"/>
      <c r="EO472" s="31"/>
      <c r="EU472" s="55"/>
    </row>
    <row r="473" spans="1:151" s="1" customFormat="1" x14ac:dyDescent="0.35">
      <c r="A473" s="11">
        <v>4</v>
      </c>
      <c r="D473" s="23">
        <f t="shared" si="16"/>
        <v>0.97</v>
      </c>
      <c r="E473" s="15">
        <v>87.622705932565097</v>
      </c>
      <c r="F473" s="15">
        <v>86.478873239436609</v>
      </c>
      <c r="G473" s="15">
        <v>89.38244853737811</v>
      </c>
      <c r="H473" s="15">
        <v>52.112676056338024</v>
      </c>
      <c r="I473" s="15">
        <v>100</v>
      </c>
      <c r="J473" s="15">
        <v>90.140845070422543</v>
      </c>
      <c r="K473" s="15">
        <v>85.91549295774648</v>
      </c>
      <c r="L473" s="15">
        <v>74.647887323943664</v>
      </c>
      <c r="M473" s="15">
        <v>94.366197183098592</v>
      </c>
      <c r="N473" s="15">
        <v>100</v>
      </c>
      <c r="O473" s="15">
        <v>92.957746478873233</v>
      </c>
      <c r="P473" s="15">
        <v>78.873239436619713</v>
      </c>
      <c r="Q473" s="15">
        <v>88.732394366197184</v>
      </c>
      <c r="R473" s="15">
        <v>85.91549295774648</v>
      </c>
      <c r="S473" s="15">
        <v>100</v>
      </c>
      <c r="T473" s="15">
        <v>100</v>
      </c>
      <c r="U473" s="15">
        <v>67.605633802816897</v>
      </c>
      <c r="V473" s="15">
        <v>70.422535211267601</v>
      </c>
      <c r="W473" s="15">
        <v>95.774647887323937</v>
      </c>
      <c r="X473" s="15">
        <v>94.366197183098592</v>
      </c>
      <c r="Y473" s="15">
        <v>87.323943661971825</v>
      </c>
      <c r="Z473" s="15">
        <v>76.056338028169009</v>
      </c>
      <c r="AA473" s="15">
        <v>84.507042253521121</v>
      </c>
      <c r="AB473" s="15">
        <v>90.140845070422543</v>
      </c>
      <c r="AC473" s="15">
        <v>91.549295774647888</v>
      </c>
      <c r="AD473" s="15">
        <v>100</v>
      </c>
      <c r="AE473" s="15">
        <v>92.957746478873233</v>
      </c>
      <c r="AF473" s="15">
        <v>90.140845070422543</v>
      </c>
      <c r="AG473" s="15">
        <v>87.323943661971825</v>
      </c>
      <c r="AH473" s="15">
        <v>74.647887323943664</v>
      </c>
      <c r="AI473" s="15">
        <v>91.549295774647888</v>
      </c>
      <c r="AJ473" s="15">
        <v>85.91549295774648</v>
      </c>
      <c r="AK473" s="15">
        <v>90.140845070422543</v>
      </c>
      <c r="AL473" s="15">
        <v>81.690140845070431</v>
      </c>
      <c r="AM473" s="15">
        <v>88.732394366197184</v>
      </c>
      <c r="AN473" s="15">
        <v>91.549295774647888</v>
      </c>
      <c r="EA473" s="71"/>
      <c r="EH473" s="31"/>
      <c r="EN473" s="55"/>
      <c r="EO473" s="31"/>
      <c r="EU473" s="55"/>
    </row>
    <row r="474" spans="1:151" s="1" customFormat="1" x14ac:dyDescent="0.35">
      <c r="A474" s="11">
        <v>5</v>
      </c>
      <c r="D474" s="23">
        <f t="shared" si="16"/>
        <v>0.96</v>
      </c>
      <c r="E474" s="15">
        <v>87.110542040119512</v>
      </c>
      <c r="F474" s="15">
        <v>85.845070422535201</v>
      </c>
      <c r="G474" s="15">
        <v>89.057421451787647</v>
      </c>
      <c r="H474" s="15">
        <v>52.112676056338024</v>
      </c>
      <c r="I474" s="15">
        <v>100</v>
      </c>
      <c r="J474" s="15">
        <v>90.140845070422543</v>
      </c>
      <c r="K474" s="15">
        <v>85.91549295774648</v>
      </c>
      <c r="L474" s="15">
        <v>74.647887323943664</v>
      </c>
      <c r="M474" s="15">
        <v>94.366197183098592</v>
      </c>
      <c r="N474" s="15">
        <v>100</v>
      </c>
      <c r="O474" s="15">
        <v>92.957746478873233</v>
      </c>
      <c r="P474" s="15">
        <v>78.873239436619713</v>
      </c>
      <c r="Q474" s="15">
        <v>88.732394366197184</v>
      </c>
      <c r="R474" s="15">
        <v>85.91549295774648</v>
      </c>
      <c r="S474" s="15">
        <v>100</v>
      </c>
      <c r="T474" s="15">
        <v>100</v>
      </c>
      <c r="U474" s="15">
        <v>67.605633802816897</v>
      </c>
      <c r="V474" s="15">
        <v>70.422535211267601</v>
      </c>
      <c r="W474" s="15">
        <v>95.774647887323937</v>
      </c>
      <c r="X474" s="15">
        <v>94.366197183098592</v>
      </c>
      <c r="Y474" s="15">
        <v>87.323943661971825</v>
      </c>
      <c r="Z474" s="15">
        <v>76.056338028169009</v>
      </c>
      <c r="AA474" s="15">
        <v>84.507042253521121</v>
      </c>
      <c r="AB474" s="15">
        <v>90.140845070422543</v>
      </c>
      <c r="AC474" s="15">
        <v>91.549295774647888</v>
      </c>
      <c r="AD474" s="15">
        <v>100</v>
      </c>
      <c r="AE474" s="15">
        <v>92.957746478873233</v>
      </c>
      <c r="AF474" s="15">
        <v>90.140845070422543</v>
      </c>
      <c r="AG474" s="15">
        <v>87.323943661971825</v>
      </c>
      <c r="AH474" s="15">
        <v>74.647887323943664</v>
      </c>
      <c r="AI474" s="15">
        <v>91.549295774647888</v>
      </c>
      <c r="AJ474" s="15">
        <v>85.91549295774648</v>
      </c>
      <c r="AK474" s="15">
        <v>90.140845070422543</v>
      </c>
      <c r="AL474" s="15">
        <v>81.690140845070431</v>
      </c>
      <c r="AM474" s="15">
        <v>88.732394366197184</v>
      </c>
      <c r="AN474" s="15">
        <v>91.549295774647888</v>
      </c>
      <c r="EA474" s="71"/>
      <c r="EH474" s="31"/>
      <c r="EN474" s="55"/>
      <c r="EO474" s="31"/>
      <c r="EU474" s="55"/>
    </row>
    <row r="475" spans="1:151" s="1" customFormat="1" x14ac:dyDescent="0.35">
      <c r="A475" s="11">
        <v>6</v>
      </c>
      <c r="D475" s="23">
        <f t="shared" si="16"/>
        <v>0.95</v>
      </c>
      <c r="E475" s="15">
        <v>86.939820742637636</v>
      </c>
      <c r="F475" s="15">
        <v>85.563380281690144</v>
      </c>
      <c r="G475" s="15">
        <v>89.057421451787647</v>
      </c>
      <c r="H475" s="15">
        <v>52.112676056338024</v>
      </c>
      <c r="I475" s="15">
        <v>100</v>
      </c>
      <c r="J475" s="15">
        <v>90.140845070422543</v>
      </c>
      <c r="K475" s="15">
        <v>85.91549295774648</v>
      </c>
      <c r="L475" s="15">
        <v>74.647887323943664</v>
      </c>
      <c r="M475" s="15">
        <v>94.366197183098592</v>
      </c>
      <c r="N475" s="15">
        <v>100</v>
      </c>
      <c r="O475" s="15">
        <v>92.957746478873233</v>
      </c>
      <c r="P475" s="15">
        <v>78.873239436619713</v>
      </c>
      <c r="Q475" s="15">
        <v>88.732394366197184</v>
      </c>
      <c r="R475" s="15">
        <v>85.91549295774648</v>
      </c>
      <c r="S475" s="15">
        <v>100</v>
      </c>
      <c r="T475" s="15">
        <v>100</v>
      </c>
      <c r="U475" s="15">
        <v>67.605633802816897</v>
      </c>
      <c r="V475" s="15">
        <v>70.422535211267601</v>
      </c>
      <c r="W475" s="15">
        <v>95.774647887323937</v>
      </c>
      <c r="X475" s="15">
        <v>94.366197183098592</v>
      </c>
      <c r="Y475" s="15">
        <v>87.323943661971825</v>
      </c>
      <c r="Z475" s="15">
        <v>76.056338028169009</v>
      </c>
      <c r="AA475" s="15">
        <v>84.507042253521121</v>
      </c>
      <c r="AB475" s="15">
        <v>90.140845070422543</v>
      </c>
      <c r="AC475" s="15">
        <v>91.549295774647888</v>
      </c>
      <c r="AD475" s="15">
        <v>100</v>
      </c>
      <c r="AE475" s="15">
        <v>92.957746478873233</v>
      </c>
      <c r="AF475" s="15">
        <v>90.140845070422543</v>
      </c>
      <c r="AG475" s="15">
        <v>87.323943661971825</v>
      </c>
      <c r="AH475" s="15">
        <v>74.647887323943664</v>
      </c>
      <c r="AI475" s="15">
        <v>91.549295774647888</v>
      </c>
      <c r="AJ475" s="15">
        <v>85.91549295774648</v>
      </c>
      <c r="AK475" s="15">
        <v>90.140845070422543</v>
      </c>
      <c r="AL475" s="15">
        <v>81.690140845070431</v>
      </c>
      <c r="AM475" s="15">
        <v>88.732394366197184</v>
      </c>
      <c r="AN475" s="15">
        <v>91.549295774647888</v>
      </c>
      <c r="EA475" s="71"/>
      <c r="EH475" s="31"/>
      <c r="EN475" s="55"/>
      <c r="EO475" s="31"/>
      <c r="EU475" s="55"/>
    </row>
    <row r="476" spans="1:151" s="1" customFormat="1" x14ac:dyDescent="0.35">
      <c r="A476" s="11">
        <v>7</v>
      </c>
      <c r="D476" s="23" t="str">
        <f t="shared" si="16"/>
        <v>ave</v>
      </c>
      <c r="E476" s="15">
        <v>87.665386256935548</v>
      </c>
      <c r="F476" s="15">
        <v>86.619718309859152</v>
      </c>
      <c r="G476" s="15">
        <v>89.274106175514618</v>
      </c>
      <c r="H476" s="15">
        <v>52.112676056338024</v>
      </c>
      <c r="I476" s="15">
        <v>100</v>
      </c>
      <c r="J476" s="15">
        <v>90.140845070422543</v>
      </c>
      <c r="K476" s="15">
        <v>85.91549295774648</v>
      </c>
      <c r="L476" s="15">
        <v>74.647887323943664</v>
      </c>
      <c r="M476" s="15">
        <v>94.366197183098592</v>
      </c>
      <c r="N476" s="15">
        <v>100</v>
      </c>
      <c r="O476" s="15">
        <v>92.957746478873233</v>
      </c>
      <c r="P476" s="15">
        <v>78.873239436619713</v>
      </c>
      <c r="Q476" s="15">
        <v>88.732394366197184</v>
      </c>
      <c r="R476" s="15">
        <v>85.91549295774648</v>
      </c>
      <c r="S476" s="15">
        <v>100</v>
      </c>
      <c r="T476" s="15">
        <v>100</v>
      </c>
      <c r="U476" s="15">
        <v>67.605633802816897</v>
      </c>
      <c r="V476" s="15">
        <v>70.422535211267601</v>
      </c>
      <c r="W476" s="15">
        <v>95.774647887323937</v>
      </c>
      <c r="X476" s="15">
        <v>94.366197183098592</v>
      </c>
      <c r="Y476" s="15">
        <v>87.323943661971825</v>
      </c>
      <c r="Z476" s="15">
        <v>76.056338028169009</v>
      </c>
      <c r="AA476" s="15">
        <v>84.507042253521121</v>
      </c>
      <c r="AB476" s="15">
        <v>90.140845070422543</v>
      </c>
      <c r="AC476" s="15">
        <v>91.549295774647888</v>
      </c>
      <c r="AD476" s="15">
        <v>100</v>
      </c>
      <c r="AE476" s="15">
        <v>92.957746478873233</v>
      </c>
      <c r="AF476" s="15">
        <v>90.140845070422543</v>
      </c>
      <c r="AG476" s="15">
        <v>87.323943661971825</v>
      </c>
      <c r="AH476" s="15">
        <v>74.647887323943664</v>
      </c>
      <c r="AI476" s="15">
        <v>91.549295774647888</v>
      </c>
      <c r="AJ476" s="15">
        <v>85.91549295774648</v>
      </c>
      <c r="AK476" s="15">
        <v>90.140845070422543</v>
      </c>
      <c r="AL476" s="15">
        <v>81.690140845070431</v>
      </c>
      <c r="AM476" s="15">
        <v>88.732394366197184</v>
      </c>
      <c r="AN476" s="15">
        <v>91.549295774647888</v>
      </c>
      <c r="EA476" s="71"/>
      <c r="EH476" s="31"/>
      <c r="EN476" s="55"/>
      <c r="EO476" s="31"/>
      <c r="EU476" s="55"/>
    </row>
    <row r="477" spans="1:151" s="1" customFormat="1" x14ac:dyDescent="0.35">
      <c r="A477" s="11">
        <v>8</v>
      </c>
      <c r="B477" s="1" t="s">
        <v>50</v>
      </c>
      <c r="C477" s="1" t="s">
        <v>62</v>
      </c>
      <c r="D477" s="1">
        <f>D470</f>
        <v>1</v>
      </c>
      <c r="E477" s="15">
        <v>87.878787878787875</v>
      </c>
      <c r="F477" s="15">
        <v>86.549295774647888</v>
      </c>
      <c r="G477" s="15">
        <v>89.924160346695558</v>
      </c>
      <c r="H477" s="15">
        <v>52.112676056338024</v>
      </c>
      <c r="I477" s="15">
        <v>100</v>
      </c>
      <c r="J477" s="15">
        <v>90.140845070422543</v>
      </c>
      <c r="K477" s="15">
        <v>85.91549295774648</v>
      </c>
      <c r="L477" s="15">
        <v>74.647887323943664</v>
      </c>
      <c r="M477" s="15">
        <v>94.366197183098592</v>
      </c>
      <c r="N477" s="15">
        <v>100</v>
      </c>
      <c r="O477" s="15">
        <v>92.957746478873233</v>
      </c>
      <c r="P477" s="15">
        <v>78.873239436619713</v>
      </c>
      <c r="Q477" s="15">
        <v>88.732394366197184</v>
      </c>
      <c r="R477" s="15">
        <v>85.91549295774648</v>
      </c>
      <c r="S477" s="15">
        <v>100</v>
      </c>
      <c r="T477" s="15">
        <v>100</v>
      </c>
      <c r="U477" s="15">
        <v>67.605633802816897</v>
      </c>
      <c r="V477" s="15">
        <v>70.422535211267601</v>
      </c>
      <c r="W477" s="15">
        <v>95.774647887323937</v>
      </c>
      <c r="X477" s="15">
        <v>94.366197183098592</v>
      </c>
      <c r="Y477" s="15">
        <v>87.323943661971825</v>
      </c>
      <c r="Z477" s="15">
        <v>76.056338028169009</v>
      </c>
      <c r="AA477" s="15">
        <v>84.507042253521121</v>
      </c>
      <c r="AB477" s="15">
        <v>90.140845070422543</v>
      </c>
      <c r="AC477" s="15">
        <v>91.549295774647888</v>
      </c>
      <c r="AD477" s="15">
        <v>100</v>
      </c>
      <c r="AE477" s="15">
        <v>92.957746478873233</v>
      </c>
      <c r="AF477" s="15">
        <v>90.140845070422543</v>
      </c>
      <c r="AG477" s="15">
        <v>87.323943661971825</v>
      </c>
      <c r="AH477" s="15">
        <v>74.647887323943664</v>
      </c>
      <c r="AI477" s="15">
        <v>91.549295774647888</v>
      </c>
      <c r="AJ477" s="15">
        <v>85.91549295774648</v>
      </c>
      <c r="AK477" s="15">
        <v>90.140845070422543</v>
      </c>
      <c r="AL477" s="15">
        <v>81.690140845070431</v>
      </c>
      <c r="AM477" s="15">
        <v>88.732394366197184</v>
      </c>
      <c r="AN477" s="15">
        <v>91.549295774647888</v>
      </c>
      <c r="EA477" s="71"/>
      <c r="EH477" s="31"/>
      <c r="EN477" s="55"/>
      <c r="EO477" s="31"/>
      <c r="EU477" s="55"/>
    </row>
    <row r="478" spans="1:151" s="1" customFormat="1" x14ac:dyDescent="0.35">
      <c r="A478" s="11">
        <v>9</v>
      </c>
      <c r="D478" s="1">
        <f t="shared" ref="D478:D541" si="17">D471</f>
        <v>0.99</v>
      </c>
      <c r="E478" s="15">
        <v>87.83610755441741</v>
      </c>
      <c r="F478" s="15">
        <v>86.549295774647888</v>
      </c>
      <c r="G478" s="15">
        <v>89.815817984832066</v>
      </c>
      <c r="H478" s="15">
        <v>52.112676056338024</v>
      </c>
      <c r="I478" s="15">
        <v>100</v>
      </c>
      <c r="J478" s="15">
        <v>90.140845070422543</v>
      </c>
      <c r="K478" s="15">
        <v>85.91549295774648</v>
      </c>
      <c r="L478" s="15">
        <v>74.647887323943664</v>
      </c>
      <c r="M478" s="15">
        <v>94.366197183098592</v>
      </c>
      <c r="N478" s="15">
        <v>100</v>
      </c>
      <c r="O478" s="15">
        <v>92.957746478873233</v>
      </c>
      <c r="P478" s="15">
        <v>78.873239436619713</v>
      </c>
      <c r="Q478" s="15">
        <v>88.732394366197184</v>
      </c>
      <c r="R478" s="15">
        <v>85.91549295774648</v>
      </c>
      <c r="S478" s="15">
        <v>100</v>
      </c>
      <c r="T478" s="15">
        <v>100</v>
      </c>
      <c r="U478" s="15">
        <v>67.605633802816897</v>
      </c>
      <c r="V478" s="15">
        <v>70.422535211267601</v>
      </c>
      <c r="W478" s="15">
        <v>95.774647887323937</v>
      </c>
      <c r="X478" s="15">
        <v>94.366197183098592</v>
      </c>
      <c r="Y478" s="15">
        <v>87.323943661971825</v>
      </c>
      <c r="Z478" s="15">
        <v>76.056338028169009</v>
      </c>
      <c r="AA478" s="15">
        <v>84.507042253521121</v>
      </c>
      <c r="AB478" s="15">
        <v>90.140845070422543</v>
      </c>
      <c r="AC478" s="15">
        <v>91.549295774647888</v>
      </c>
      <c r="AD478" s="15">
        <v>100</v>
      </c>
      <c r="AE478" s="15">
        <v>92.957746478873233</v>
      </c>
      <c r="AF478" s="15">
        <v>90.140845070422543</v>
      </c>
      <c r="AG478" s="15">
        <v>87.323943661971825</v>
      </c>
      <c r="AH478" s="15">
        <v>74.647887323943664</v>
      </c>
      <c r="AI478" s="15">
        <v>91.549295774647888</v>
      </c>
      <c r="AJ478" s="15">
        <v>85.91549295774648</v>
      </c>
      <c r="AK478" s="15">
        <v>90.140845070422543</v>
      </c>
      <c r="AL478" s="15">
        <v>81.690140845070431</v>
      </c>
      <c r="AM478" s="15">
        <v>88.732394366197184</v>
      </c>
      <c r="AN478" s="15">
        <v>91.549295774647888</v>
      </c>
      <c r="EA478" s="71"/>
      <c r="EH478" s="31"/>
      <c r="EN478" s="55"/>
      <c r="EO478" s="31"/>
      <c r="EU478" s="55"/>
    </row>
    <row r="479" spans="1:151" s="1" customFormat="1" x14ac:dyDescent="0.35">
      <c r="A479" s="11">
        <v>10</v>
      </c>
      <c r="D479" s="1">
        <f t="shared" si="17"/>
        <v>0.98</v>
      </c>
      <c r="E479" s="15">
        <v>87.750746905676479</v>
      </c>
      <c r="F479" s="15">
        <v>86.549295774647888</v>
      </c>
      <c r="G479" s="15">
        <v>89.599133261105095</v>
      </c>
      <c r="H479" s="15">
        <v>52.112676056338024</v>
      </c>
      <c r="I479" s="15">
        <v>100</v>
      </c>
      <c r="J479" s="15">
        <v>90.140845070422543</v>
      </c>
      <c r="K479" s="15">
        <v>85.91549295774648</v>
      </c>
      <c r="L479" s="15">
        <v>74.647887323943664</v>
      </c>
      <c r="M479" s="15">
        <v>94.366197183098592</v>
      </c>
      <c r="N479" s="15">
        <v>100</v>
      </c>
      <c r="O479" s="15">
        <v>92.957746478873233</v>
      </c>
      <c r="P479" s="15">
        <v>78.873239436619713</v>
      </c>
      <c r="Q479" s="15">
        <v>88.732394366197184</v>
      </c>
      <c r="R479" s="15">
        <v>85.91549295774648</v>
      </c>
      <c r="S479" s="15">
        <v>100</v>
      </c>
      <c r="T479" s="15">
        <v>100</v>
      </c>
      <c r="U479" s="15">
        <v>67.605633802816897</v>
      </c>
      <c r="V479" s="15">
        <v>70.422535211267601</v>
      </c>
      <c r="W479" s="15">
        <v>95.774647887323937</v>
      </c>
      <c r="X479" s="15">
        <v>94.366197183098592</v>
      </c>
      <c r="Y479" s="15">
        <v>87.323943661971825</v>
      </c>
      <c r="Z479" s="15">
        <v>76.056338028169009</v>
      </c>
      <c r="AA479" s="15">
        <v>84.507042253521121</v>
      </c>
      <c r="AB479" s="15">
        <v>90.140845070422543</v>
      </c>
      <c r="AC479" s="15">
        <v>91.549295774647888</v>
      </c>
      <c r="AD479" s="15">
        <v>100</v>
      </c>
      <c r="AE479" s="15">
        <v>92.957746478873233</v>
      </c>
      <c r="AF479" s="15">
        <v>90.140845070422543</v>
      </c>
      <c r="AG479" s="15">
        <v>87.323943661971825</v>
      </c>
      <c r="AH479" s="15">
        <v>74.647887323943664</v>
      </c>
      <c r="AI479" s="15">
        <v>91.549295774647888</v>
      </c>
      <c r="AJ479" s="15">
        <v>85.91549295774648</v>
      </c>
      <c r="AK479" s="15">
        <v>90.140845070422543</v>
      </c>
      <c r="AL479" s="15">
        <v>81.690140845070431</v>
      </c>
      <c r="AM479" s="15">
        <v>88.732394366197184</v>
      </c>
      <c r="AN479" s="15">
        <v>91.549295774647888</v>
      </c>
      <c r="EA479" s="71"/>
      <c r="EH479" s="31"/>
      <c r="EN479" s="55"/>
      <c r="EO479" s="31"/>
      <c r="EU479" s="55"/>
    </row>
    <row r="480" spans="1:151" s="1" customFormat="1" x14ac:dyDescent="0.35">
      <c r="A480" s="11">
        <v>11</v>
      </c>
      <c r="D480" s="1">
        <f t="shared" si="17"/>
        <v>0.97</v>
      </c>
      <c r="E480" s="15">
        <v>87.580025608194617</v>
      </c>
      <c r="F480" s="15">
        <v>86.408450704225345</v>
      </c>
      <c r="G480" s="15">
        <v>89.38244853737811</v>
      </c>
      <c r="H480" s="15">
        <v>52.112676056338024</v>
      </c>
      <c r="I480" s="15">
        <v>100</v>
      </c>
      <c r="J480" s="15">
        <v>90.140845070422543</v>
      </c>
      <c r="K480" s="15">
        <v>85.91549295774648</v>
      </c>
      <c r="L480" s="15">
        <v>74.647887323943664</v>
      </c>
      <c r="M480" s="15">
        <v>94.366197183098592</v>
      </c>
      <c r="N480" s="15">
        <v>100</v>
      </c>
      <c r="O480" s="15">
        <v>92.957746478873233</v>
      </c>
      <c r="P480" s="15">
        <v>78.873239436619713</v>
      </c>
      <c r="Q480" s="15">
        <v>88.732394366197184</v>
      </c>
      <c r="R480" s="15">
        <v>85.91549295774648</v>
      </c>
      <c r="S480" s="15">
        <v>100</v>
      </c>
      <c r="T480" s="15">
        <v>100</v>
      </c>
      <c r="U480" s="15">
        <v>67.605633802816897</v>
      </c>
      <c r="V480" s="15">
        <v>70.422535211267601</v>
      </c>
      <c r="W480" s="15">
        <v>95.774647887323937</v>
      </c>
      <c r="X480" s="15">
        <v>94.366197183098592</v>
      </c>
      <c r="Y480" s="15">
        <v>87.323943661971825</v>
      </c>
      <c r="Z480" s="15">
        <v>76.056338028169009</v>
      </c>
      <c r="AA480" s="15">
        <v>84.507042253521121</v>
      </c>
      <c r="AB480" s="15">
        <v>90.140845070422543</v>
      </c>
      <c r="AC480" s="15">
        <v>91.549295774647888</v>
      </c>
      <c r="AD480" s="15">
        <v>100</v>
      </c>
      <c r="AE480" s="15">
        <v>92.957746478873233</v>
      </c>
      <c r="AF480" s="15">
        <v>90.140845070422543</v>
      </c>
      <c r="AG480" s="15">
        <v>87.323943661971825</v>
      </c>
      <c r="AH480" s="15">
        <v>74.647887323943664</v>
      </c>
      <c r="AI480" s="15">
        <v>91.549295774647888</v>
      </c>
      <c r="AJ480" s="15">
        <v>85.91549295774648</v>
      </c>
      <c r="AK480" s="15">
        <v>90.140845070422543</v>
      </c>
      <c r="AL480" s="15">
        <v>81.690140845070431</v>
      </c>
      <c r="AM480" s="15">
        <v>88.732394366197184</v>
      </c>
      <c r="AN480" s="15">
        <v>91.549295774647888</v>
      </c>
      <c r="EA480" s="71"/>
      <c r="EH480" s="31"/>
      <c r="EN480" s="55"/>
      <c r="EO480" s="31"/>
      <c r="EU480" s="55"/>
    </row>
    <row r="481" spans="1:151" s="1" customFormat="1" x14ac:dyDescent="0.35">
      <c r="A481" s="11">
        <v>12</v>
      </c>
      <c r="D481" s="1">
        <f t="shared" si="17"/>
        <v>0.96</v>
      </c>
      <c r="E481" s="15">
        <v>87.067861715749046</v>
      </c>
      <c r="F481" s="15">
        <v>85.774647887323937</v>
      </c>
      <c r="G481" s="15">
        <v>89.057421451787647</v>
      </c>
      <c r="H481" s="15">
        <v>52.112676056338024</v>
      </c>
      <c r="I481" s="15">
        <v>100</v>
      </c>
      <c r="J481" s="15">
        <v>90.140845070422543</v>
      </c>
      <c r="K481" s="15">
        <v>85.91549295774648</v>
      </c>
      <c r="L481" s="15">
        <v>74.647887323943664</v>
      </c>
      <c r="M481" s="15">
        <v>94.366197183098592</v>
      </c>
      <c r="N481" s="15">
        <v>100</v>
      </c>
      <c r="O481" s="15">
        <v>92.957746478873233</v>
      </c>
      <c r="P481" s="15">
        <v>78.873239436619713</v>
      </c>
      <c r="Q481" s="15">
        <v>88.732394366197184</v>
      </c>
      <c r="R481" s="15">
        <v>85.91549295774648</v>
      </c>
      <c r="S481" s="15">
        <v>100</v>
      </c>
      <c r="T481" s="15">
        <v>100</v>
      </c>
      <c r="U481" s="15">
        <v>67.605633802816897</v>
      </c>
      <c r="V481" s="15">
        <v>70.422535211267601</v>
      </c>
      <c r="W481" s="15">
        <v>95.774647887323937</v>
      </c>
      <c r="X481" s="15">
        <v>94.366197183098592</v>
      </c>
      <c r="Y481" s="15">
        <v>87.323943661971825</v>
      </c>
      <c r="Z481" s="15">
        <v>76.056338028169009</v>
      </c>
      <c r="AA481" s="15">
        <v>84.507042253521121</v>
      </c>
      <c r="AB481" s="15">
        <v>90.140845070422543</v>
      </c>
      <c r="AC481" s="15">
        <v>91.549295774647888</v>
      </c>
      <c r="AD481" s="15">
        <v>100</v>
      </c>
      <c r="AE481" s="15">
        <v>92.957746478873233</v>
      </c>
      <c r="AF481" s="15">
        <v>90.140845070422543</v>
      </c>
      <c r="AG481" s="15">
        <v>87.323943661971825</v>
      </c>
      <c r="AH481" s="15">
        <v>74.647887323943664</v>
      </c>
      <c r="AI481" s="15">
        <v>91.549295774647888</v>
      </c>
      <c r="AJ481" s="15">
        <v>85.91549295774648</v>
      </c>
      <c r="AK481" s="15">
        <v>90.140845070422543</v>
      </c>
      <c r="AL481" s="15">
        <v>81.690140845070431</v>
      </c>
      <c r="AM481" s="15">
        <v>88.732394366197184</v>
      </c>
      <c r="AN481" s="15">
        <v>91.549295774647888</v>
      </c>
      <c r="EA481" s="71"/>
      <c r="EH481" s="31"/>
      <c r="EN481" s="55"/>
      <c r="EO481" s="31"/>
      <c r="EU481" s="55"/>
    </row>
    <row r="482" spans="1:151" s="1" customFormat="1" x14ac:dyDescent="0.35">
      <c r="A482" s="11">
        <v>13</v>
      </c>
      <c r="D482" s="1">
        <f t="shared" si="17"/>
        <v>0.95</v>
      </c>
      <c r="E482" s="15">
        <v>86.854460093896719</v>
      </c>
      <c r="F482" s="15">
        <v>85.422535211267601</v>
      </c>
      <c r="G482" s="15">
        <v>89.057421451787647</v>
      </c>
      <c r="H482" s="15">
        <v>52.112676056338024</v>
      </c>
      <c r="I482" s="15">
        <v>100</v>
      </c>
      <c r="J482" s="15">
        <v>90.140845070422543</v>
      </c>
      <c r="K482" s="15">
        <v>85.91549295774648</v>
      </c>
      <c r="L482" s="15">
        <v>74.647887323943664</v>
      </c>
      <c r="M482" s="15">
        <v>94.366197183098592</v>
      </c>
      <c r="N482" s="15">
        <v>100</v>
      </c>
      <c r="O482" s="15">
        <v>92.957746478873233</v>
      </c>
      <c r="P482" s="15">
        <v>78.873239436619713</v>
      </c>
      <c r="Q482" s="15">
        <v>88.732394366197184</v>
      </c>
      <c r="R482" s="15">
        <v>85.91549295774648</v>
      </c>
      <c r="S482" s="15">
        <v>100</v>
      </c>
      <c r="T482" s="15">
        <v>100</v>
      </c>
      <c r="U482" s="15">
        <v>67.605633802816897</v>
      </c>
      <c r="V482" s="15">
        <v>70.422535211267601</v>
      </c>
      <c r="W482" s="15">
        <v>95.774647887323937</v>
      </c>
      <c r="X482" s="15">
        <v>94.366197183098592</v>
      </c>
      <c r="Y482" s="15">
        <v>87.323943661971825</v>
      </c>
      <c r="Z482" s="15">
        <v>76.056338028169009</v>
      </c>
      <c r="AA482" s="15">
        <v>84.507042253521121</v>
      </c>
      <c r="AB482" s="15">
        <v>90.140845070422543</v>
      </c>
      <c r="AC482" s="15">
        <v>91.549295774647888</v>
      </c>
      <c r="AD482" s="15">
        <v>100</v>
      </c>
      <c r="AE482" s="15">
        <v>92.957746478873233</v>
      </c>
      <c r="AF482" s="15">
        <v>90.140845070422543</v>
      </c>
      <c r="AG482" s="15">
        <v>87.323943661971825</v>
      </c>
      <c r="AH482" s="15">
        <v>74.647887323943664</v>
      </c>
      <c r="AI482" s="15">
        <v>91.549295774647888</v>
      </c>
      <c r="AJ482" s="15">
        <v>85.91549295774648</v>
      </c>
      <c r="AK482" s="15">
        <v>90.140845070422543</v>
      </c>
      <c r="AL482" s="15">
        <v>81.690140845070431</v>
      </c>
      <c r="AM482" s="15">
        <v>88.732394366197184</v>
      </c>
      <c r="AN482" s="15">
        <v>91.549295774647888</v>
      </c>
      <c r="EA482" s="71"/>
      <c r="EH482" s="31"/>
      <c r="EN482" s="55"/>
      <c r="EO482" s="31"/>
      <c r="EU482" s="55"/>
    </row>
    <row r="483" spans="1:151" s="1" customFormat="1" x14ac:dyDescent="0.35">
      <c r="A483" s="11">
        <v>14</v>
      </c>
      <c r="D483" s="1" t="str">
        <f t="shared" si="17"/>
        <v>ave</v>
      </c>
      <c r="E483" s="15">
        <v>87.622705932565097</v>
      </c>
      <c r="F483" s="15">
        <v>86.549295774647888</v>
      </c>
      <c r="G483" s="15">
        <v>89.274106175514618</v>
      </c>
      <c r="H483" s="15">
        <v>52.112676056338024</v>
      </c>
      <c r="I483" s="15">
        <v>100</v>
      </c>
      <c r="J483" s="15">
        <v>90.140845070422543</v>
      </c>
      <c r="K483" s="15">
        <v>85.91549295774648</v>
      </c>
      <c r="L483" s="15">
        <v>74.647887323943664</v>
      </c>
      <c r="M483" s="15">
        <v>94.366197183098592</v>
      </c>
      <c r="N483" s="15">
        <v>100</v>
      </c>
      <c r="O483" s="15">
        <v>92.957746478873233</v>
      </c>
      <c r="P483" s="15">
        <v>78.873239436619713</v>
      </c>
      <c r="Q483" s="15">
        <v>88.732394366197184</v>
      </c>
      <c r="R483" s="15">
        <v>85.91549295774648</v>
      </c>
      <c r="S483" s="15">
        <v>100</v>
      </c>
      <c r="T483" s="15">
        <v>100</v>
      </c>
      <c r="U483" s="15">
        <v>67.605633802816897</v>
      </c>
      <c r="V483" s="15">
        <v>70.422535211267601</v>
      </c>
      <c r="W483" s="15">
        <v>95.774647887323937</v>
      </c>
      <c r="X483" s="15">
        <v>94.366197183098592</v>
      </c>
      <c r="Y483" s="15">
        <v>87.323943661971825</v>
      </c>
      <c r="Z483" s="15">
        <v>76.056338028169009</v>
      </c>
      <c r="AA483" s="15">
        <v>84.507042253521121</v>
      </c>
      <c r="AB483" s="15">
        <v>90.140845070422543</v>
      </c>
      <c r="AC483" s="15">
        <v>91.549295774647888</v>
      </c>
      <c r="AD483" s="15">
        <v>100</v>
      </c>
      <c r="AE483" s="15">
        <v>92.957746478873233</v>
      </c>
      <c r="AF483" s="15">
        <v>90.140845070422543</v>
      </c>
      <c r="AG483" s="15">
        <v>87.323943661971825</v>
      </c>
      <c r="AH483" s="15">
        <v>74.647887323943664</v>
      </c>
      <c r="AI483" s="15">
        <v>91.549295774647888</v>
      </c>
      <c r="AJ483" s="15">
        <v>85.91549295774648</v>
      </c>
      <c r="AK483" s="15">
        <v>90.140845070422543</v>
      </c>
      <c r="AL483" s="15">
        <v>81.690140845070431</v>
      </c>
      <c r="AM483" s="15">
        <v>88.732394366197184</v>
      </c>
      <c r="AN483" s="15">
        <v>91.549295774647888</v>
      </c>
      <c r="EA483" s="71"/>
      <c r="EH483" s="31"/>
      <c r="EN483" s="55"/>
      <c r="EO483" s="31"/>
      <c r="EU483" s="55"/>
    </row>
    <row r="484" spans="1:151" s="1" customFormat="1" x14ac:dyDescent="0.35">
      <c r="A484" s="11">
        <v>15</v>
      </c>
      <c r="C484" s="1" t="s">
        <v>66</v>
      </c>
      <c r="D484" s="1">
        <f>D477</f>
        <v>1</v>
      </c>
      <c r="E484" s="15">
        <v>87.878787878787875</v>
      </c>
      <c r="F484" s="15">
        <v>86.549295774647888</v>
      </c>
      <c r="G484" s="15">
        <v>89.924160346695558</v>
      </c>
      <c r="H484" s="15">
        <v>52.112676056338024</v>
      </c>
      <c r="I484" s="15">
        <v>100</v>
      </c>
      <c r="J484" s="15">
        <v>90.140845070422543</v>
      </c>
      <c r="K484" s="15">
        <v>85.91549295774648</v>
      </c>
      <c r="L484" s="15">
        <v>74.647887323943664</v>
      </c>
      <c r="M484" s="15">
        <v>94.366197183098592</v>
      </c>
      <c r="N484" s="15">
        <v>100</v>
      </c>
      <c r="O484" s="15">
        <v>92.957746478873233</v>
      </c>
      <c r="P484" s="15">
        <v>78.873239436619713</v>
      </c>
      <c r="Q484" s="15">
        <v>88.732394366197184</v>
      </c>
      <c r="R484" s="15">
        <v>85.91549295774648</v>
      </c>
      <c r="S484" s="15">
        <v>100</v>
      </c>
      <c r="T484" s="15">
        <v>100</v>
      </c>
      <c r="U484" s="15">
        <v>67.605633802816897</v>
      </c>
      <c r="V484" s="15">
        <v>70.422535211267601</v>
      </c>
      <c r="W484" s="15">
        <v>95.774647887323937</v>
      </c>
      <c r="X484" s="15">
        <v>94.366197183098592</v>
      </c>
      <c r="Y484" s="15">
        <v>87.323943661971825</v>
      </c>
      <c r="Z484" s="15">
        <v>76.056338028169009</v>
      </c>
      <c r="AA484" s="15">
        <v>84.507042253521121</v>
      </c>
      <c r="AB484" s="15">
        <v>90.140845070422543</v>
      </c>
      <c r="AC484" s="15">
        <v>91.549295774647888</v>
      </c>
      <c r="AD484" s="15">
        <v>100</v>
      </c>
      <c r="AE484" s="15">
        <v>92.957746478873233</v>
      </c>
      <c r="AF484" s="15">
        <v>90.140845070422543</v>
      </c>
      <c r="AG484" s="15">
        <v>87.323943661971825</v>
      </c>
      <c r="AH484" s="15">
        <v>74.647887323943664</v>
      </c>
      <c r="AI484" s="15">
        <v>91.549295774647888</v>
      </c>
      <c r="AJ484" s="15">
        <v>85.91549295774648</v>
      </c>
      <c r="AK484" s="15">
        <v>90.140845070422543</v>
      </c>
      <c r="AL484" s="15">
        <v>81.690140845070431</v>
      </c>
      <c r="AM484" s="15">
        <v>88.732394366197184</v>
      </c>
      <c r="AN484" s="15">
        <v>91.549295774647888</v>
      </c>
      <c r="EA484" s="71"/>
      <c r="EH484" s="31"/>
      <c r="EN484" s="55"/>
      <c r="EO484" s="31"/>
      <c r="EU484" s="55"/>
    </row>
    <row r="485" spans="1:151" s="1" customFormat="1" x14ac:dyDescent="0.35">
      <c r="A485" s="11">
        <v>16</v>
      </c>
      <c r="D485" s="1">
        <f t="shared" si="17"/>
        <v>0.99</v>
      </c>
      <c r="E485" s="15">
        <v>87.878787878787875</v>
      </c>
      <c r="F485" s="15">
        <v>86.619718309859152</v>
      </c>
      <c r="G485" s="15">
        <v>89.815817984832066</v>
      </c>
      <c r="H485" s="15">
        <v>52.112676056338024</v>
      </c>
      <c r="I485" s="15">
        <v>100</v>
      </c>
      <c r="J485" s="15">
        <v>90.140845070422543</v>
      </c>
      <c r="K485" s="15">
        <v>85.91549295774648</v>
      </c>
      <c r="L485" s="15">
        <v>74.647887323943664</v>
      </c>
      <c r="M485" s="15">
        <v>94.366197183098592</v>
      </c>
      <c r="N485" s="15">
        <v>100</v>
      </c>
      <c r="O485" s="15">
        <v>92.957746478873233</v>
      </c>
      <c r="P485" s="15">
        <v>78.873239436619713</v>
      </c>
      <c r="Q485" s="15">
        <v>88.732394366197184</v>
      </c>
      <c r="R485" s="15">
        <v>85.91549295774648</v>
      </c>
      <c r="S485" s="15">
        <v>100</v>
      </c>
      <c r="T485" s="15">
        <v>100</v>
      </c>
      <c r="U485" s="15">
        <v>67.605633802816897</v>
      </c>
      <c r="V485" s="15">
        <v>70.422535211267601</v>
      </c>
      <c r="W485" s="15">
        <v>95.774647887323937</v>
      </c>
      <c r="X485" s="15">
        <v>94.366197183098592</v>
      </c>
      <c r="Y485" s="15">
        <v>87.323943661971825</v>
      </c>
      <c r="Z485" s="15">
        <v>76.056338028169009</v>
      </c>
      <c r="AA485" s="15">
        <v>84.507042253521121</v>
      </c>
      <c r="AB485" s="15">
        <v>90.140845070422543</v>
      </c>
      <c r="AC485" s="15">
        <v>91.549295774647888</v>
      </c>
      <c r="AD485" s="15">
        <v>100</v>
      </c>
      <c r="AE485" s="15">
        <v>92.957746478873233</v>
      </c>
      <c r="AF485" s="15">
        <v>90.140845070422543</v>
      </c>
      <c r="AG485" s="15">
        <v>87.323943661971825</v>
      </c>
      <c r="AH485" s="15">
        <v>74.647887323943664</v>
      </c>
      <c r="AI485" s="15">
        <v>91.549295774647888</v>
      </c>
      <c r="AJ485" s="15">
        <v>85.91549295774648</v>
      </c>
      <c r="AK485" s="15">
        <v>90.140845070422543</v>
      </c>
      <c r="AL485" s="15">
        <v>81.690140845070431</v>
      </c>
      <c r="AM485" s="15">
        <v>88.732394366197184</v>
      </c>
      <c r="AN485" s="15">
        <v>91.549295774647888</v>
      </c>
      <c r="EA485" s="71"/>
      <c r="EH485" s="31"/>
      <c r="EN485" s="55"/>
      <c r="EO485" s="31"/>
      <c r="EU485" s="55"/>
    </row>
    <row r="486" spans="1:151" s="1" customFormat="1" x14ac:dyDescent="0.35">
      <c r="A486" s="11">
        <v>17</v>
      </c>
      <c r="D486" s="1">
        <f t="shared" si="17"/>
        <v>0.98</v>
      </c>
      <c r="E486" s="15">
        <v>87.83610755441741</v>
      </c>
      <c r="F486" s="15">
        <v>86.690140845070417</v>
      </c>
      <c r="G486" s="15">
        <v>89.599133261105095</v>
      </c>
      <c r="H486" s="15">
        <v>52.112676056338024</v>
      </c>
      <c r="I486" s="15">
        <v>100</v>
      </c>
      <c r="J486" s="15">
        <v>90.140845070422543</v>
      </c>
      <c r="K486" s="15">
        <v>85.91549295774648</v>
      </c>
      <c r="L486" s="15">
        <v>74.647887323943664</v>
      </c>
      <c r="M486" s="15">
        <v>94.366197183098592</v>
      </c>
      <c r="N486" s="15">
        <v>100</v>
      </c>
      <c r="O486" s="15">
        <v>92.957746478873233</v>
      </c>
      <c r="P486" s="15">
        <v>78.873239436619713</v>
      </c>
      <c r="Q486" s="15">
        <v>88.732394366197184</v>
      </c>
      <c r="R486" s="15">
        <v>85.91549295774648</v>
      </c>
      <c r="S486" s="15">
        <v>100</v>
      </c>
      <c r="T486" s="15">
        <v>100</v>
      </c>
      <c r="U486" s="15">
        <v>67.605633802816897</v>
      </c>
      <c r="V486" s="15">
        <v>70.422535211267601</v>
      </c>
      <c r="W486" s="15">
        <v>95.774647887323937</v>
      </c>
      <c r="X486" s="15">
        <v>94.366197183098592</v>
      </c>
      <c r="Y486" s="15">
        <v>87.323943661971825</v>
      </c>
      <c r="Z486" s="15">
        <v>76.056338028169009</v>
      </c>
      <c r="AA486" s="15">
        <v>84.507042253521121</v>
      </c>
      <c r="AB486" s="15">
        <v>90.140845070422543</v>
      </c>
      <c r="AC486" s="15">
        <v>91.549295774647888</v>
      </c>
      <c r="AD486" s="15">
        <v>100</v>
      </c>
      <c r="AE486" s="15">
        <v>92.957746478873233</v>
      </c>
      <c r="AF486" s="15">
        <v>90.140845070422543</v>
      </c>
      <c r="AG486" s="15">
        <v>87.323943661971825</v>
      </c>
      <c r="AH486" s="15">
        <v>74.647887323943664</v>
      </c>
      <c r="AI486" s="15">
        <v>91.549295774647888</v>
      </c>
      <c r="AJ486" s="15">
        <v>85.91549295774648</v>
      </c>
      <c r="AK486" s="15">
        <v>90.140845070422543</v>
      </c>
      <c r="AL486" s="15">
        <v>81.690140845070431</v>
      </c>
      <c r="AM486" s="15">
        <v>88.732394366197184</v>
      </c>
      <c r="AN486" s="15">
        <v>91.549295774647888</v>
      </c>
      <c r="EA486" s="71"/>
      <c r="EH486" s="31"/>
      <c r="EN486" s="55"/>
      <c r="EO486" s="31"/>
      <c r="EU486" s="55"/>
    </row>
    <row r="487" spans="1:151" s="1" customFormat="1" x14ac:dyDescent="0.35">
      <c r="A487" s="11">
        <v>18</v>
      </c>
      <c r="D487" s="1">
        <f t="shared" si="17"/>
        <v>0.97</v>
      </c>
      <c r="E487" s="15">
        <v>87.622705932565097</v>
      </c>
      <c r="F487" s="15">
        <v>86.478873239436609</v>
      </c>
      <c r="G487" s="15">
        <v>89.38244853737811</v>
      </c>
      <c r="H487" s="15">
        <v>52.112676056338024</v>
      </c>
      <c r="I487" s="15">
        <v>100</v>
      </c>
      <c r="J487" s="15">
        <v>90.140845070422543</v>
      </c>
      <c r="K487" s="15">
        <v>85.91549295774648</v>
      </c>
      <c r="L487" s="15">
        <v>74.647887323943664</v>
      </c>
      <c r="M487" s="15">
        <v>94.366197183098592</v>
      </c>
      <c r="N487" s="15">
        <v>100</v>
      </c>
      <c r="O487" s="15">
        <v>92.957746478873233</v>
      </c>
      <c r="P487" s="15">
        <v>78.873239436619713</v>
      </c>
      <c r="Q487" s="15">
        <v>88.732394366197184</v>
      </c>
      <c r="R487" s="15">
        <v>85.91549295774648</v>
      </c>
      <c r="S487" s="15">
        <v>100</v>
      </c>
      <c r="T487" s="15">
        <v>100</v>
      </c>
      <c r="U487" s="15">
        <v>67.605633802816897</v>
      </c>
      <c r="V487" s="15">
        <v>70.422535211267601</v>
      </c>
      <c r="W487" s="15">
        <v>95.774647887323937</v>
      </c>
      <c r="X487" s="15">
        <v>94.366197183098592</v>
      </c>
      <c r="Y487" s="15">
        <v>87.323943661971825</v>
      </c>
      <c r="Z487" s="15">
        <v>76.056338028169009</v>
      </c>
      <c r="AA487" s="15">
        <v>84.507042253521121</v>
      </c>
      <c r="AB487" s="15">
        <v>90.140845070422543</v>
      </c>
      <c r="AC487" s="15">
        <v>91.549295774647888</v>
      </c>
      <c r="AD487" s="15">
        <v>100</v>
      </c>
      <c r="AE487" s="15">
        <v>92.957746478873233</v>
      </c>
      <c r="AF487" s="15">
        <v>90.140845070422543</v>
      </c>
      <c r="AG487" s="15">
        <v>87.323943661971825</v>
      </c>
      <c r="AH487" s="15">
        <v>74.647887323943664</v>
      </c>
      <c r="AI487" s="15">
        <v>91.549295774647888</v>
      </c>
      <c r="AJ487" s="15">
        <v>85.91549295774648</v>
      </c>
      <c r="AK487" s="15">
        <v>90.140845070422543</v>
      </c>
      <c r="AL487" s="15">
        <v>81.690140845070431</v>
      </c>
      <c r="AM487" s="15">
        <v>88.732394366197184</v>
      </c>
      <c r="AN487" s="15">
        <v>91.549295774647888</v>
      </c>
      <c r="EA487" s="71"/>
      <c r="EH487" s="31"/>
      <c r="EN487" s="55"/>
      <c r="EO487" s="31"/>
      <c r="EU487" s="55"/>
    </row>
    <row r="488" spans="1:151" s="1" customFormat="1" x14ac:dyDescent="0.35">
      <c r="A488" s="11">
        <v>19</v>
      </c>
      <c r="D488" s="1">
        <f t="shared" si="17"/>
        <v>0.96</v>
      </c>
      <c r="E488" s="15">
        <v>87.110542040119512</v>
      </c>
      <c r="F488" s="15">
        <v>85.845070422535201</v>
      </c>
      <c r="G488" s="15">
        <v>89.057421451787647</v>
      </c>
      <c r="H488" s="15">
        <v>52.112676056338024</v>
      </c>
      <c r="I488" s="15">
        <v>100</v>
      </c>
      <c r="J488" s="15">
        <v>90.140845070422543</v>
      </c>
      <c r="K488" s="15">
        <v>85.91549295774648</v>
      </c>
      <c r="L488" s="15">
        <v>74.647887323943664</v>
      </c>
      <c r="M488" s="15">
        <v>94.366197183098592</v>
      </c>
      <c r="N488" s="15">
        <v>100</v>
      </c>
      <c r="O488" s="15">
        <v>92.957746478873233</v>
      </c>
      <c r="P488" s="15">
        <v>78.873239436619713</v>
      </c>
      <c r="Q488" s="15">
        <v>88.732394366197184</v>
      </c>
      <c r="R488" s="15">
        <v>85.91549295774648</v>
      </c>
      <c r="S488" s="15">
        <v>100</v>
      </c>
      <c r="T488" s="15">
        <v>100</v>
      </c>
      <c r="U488" s="15">
        <v>67.605633802816897</v>
      </c>
      <c r="V488" s="15">
        <v>70.422535211267601</v>
      </c>
      <c r="W488" s="15">
        <v>95.774647887323937</v>
      </c>
      <c r="X488" s="15">
        <v>94.366197183098592</v>
      </c>
      <c r="Y488" s="15">
        <v>87.323943661971825</v>
      </c>
      <c r="Z488" s="15">
        <v>76.056338028169009</v>
      </c>
      <c r="AA488" s="15">
        <v>84.507042253521121</v>
      </c>
      <c r="AB488" s="15">
        <v>90.140845070422543</v>
      </c>
      <c r="AC488" s="15">
        <v>91.549295774647888</v>
      </c>
      <c r="AD488" s="15">
        <v>100</v>
      </c>
      <c r="AE488" s="15">
        <v>92.957746478873233</v>
      </c>
      <c r="AF488" s="15">
        <v>90.140845070422543</v>
      </c>
      <c r="AG488" s="15">
        <v>87.323943661971825</v>
      </c>
      <c r="AH488" s="15">
        <v>74.647887323943664</v>
      </c>
      <c r="AI488" s="15">
        <v>91.549295774647888</v>
      </c>
      <c r="AJ488" s="15">
        <v>85.91549295774648</v>
      </c>
      <c r="AK488" s="15">
        <v>90.140845070422543</v>
      </c>
      <c r="AL488" s="15">
        <v>81.690140845070431</v>
      </c>
      <c r="AM488" s="15">
        <v>88.732394366197184</v>
      </c>
      <c r="AN488" s="15">
        <v>91.549295774647888</v>
      </c>
      <c r="EA488" s="71"/>
      <c r="EH488" s="31"/>
      <c r="EN488" s="55"/>
      <c r="EO488" s="31"/>
      <c r="EU488" s="55"/>
    </row>
    <row r="489" spans="1:151" s="1" customFormat="1" x14ac:dyDescent="0.35">
      <c r="A489" s="11">
        <v>20</v>
      </c>
      <c r="D489" s="1">
        <f t="shared" si="17"/>
        <v>0.95</v>
      </c>
      <c r="E489" s="15">
        <v>87.025181391378567</v>
      </c>
      <c r="F489" s="15">
        <v>85.704225352112672</v>
      </c>
      <c r="G489" s="15">
        <v>89.057421451787647</v>
      </c>
      <c r="H489" s="15">
        <v>52.112676056338024</v>
      </c>
      <c r="I489" s="15">
        <v>100</v>
      </c>
      <c r="J489" s="15">
        <v>90.140845070422543</v>
      </c>
      <c r="K489" s="15">
        <v>85.91549295774648</v>
      </c>
      <c r="L489" s="15">
        <v>74.647887323943664</v>
      </c>
      <c r="M489" s="15">
        <v>94.366197183098592</v>
      </c>
      <c r="N489" s="15">
        <v>100</v>
      </c>
      <c r="O489" s="15">
        <v>92.957746478873233</v>
      </c>
      <c r="P489" s="15">
        <v>78.873239436619713</v>
      </c>
      <c r="Q489" s="15">
        <v>88.732394366197184</v>
      </c>
      <c r="R489" s="15">
        <v>85.91549295774648</v>
      </c>
      <c r="S489" s="15">
        <v>100</v>
      </c>
      <c r="T489" s="15">
        <v>100</v>
      </c>
      <c r="U489" s="15">
        <v>67.605633802816897</v>
      </c>
      <c r="V489" s="15">
        <v>70.422535211267601</v>
      </c>
      <c r="W489" s="15">
        <v>95.774647887323937</v>
      </c>
      <c r="X489" s="15">
        <v>94.366197183098592</v>
      </c>
      <c r="Y489" s="15">
        <v>87.323943661971825</v>
      </c>
      <c r="Z489" s="15">
        <v>76.056338028169009</v>
      </c>
      <c r="AA489" s="15">
        <v>84.507042253521121</v>
      </c>
      <c r="AB489" s="15">
        <v>90.140845070422543</v>
      </c>
      <c r="AC489" s="15">
        <v>91.549295774647888</v>
      </c>
      <c r="AD489" s="15">
        <v>100</v>
      </c>
      <c r="AE489" s="15">
        <v>92.957746478873233</v>
      </c>
      <c r="AF489" s="15">
        <v>90.140845070422543</v>
      </c>
      <c r="AG489" s="15">
        <v>87.323943661971825</v>
      </c>
      <c r="AH489" s="15">
        <v>74.647887323943664</v>
      </c>
      <c r="AI489" s="15">
        <v>91.549295774647888</v>
      </c>
      <c r="AJ489" s="15">
        <v>85.91549295774648</v>
      </c>
      <c r="AK489" s="15">
        <v>90.140845070422543</v>
      </c>
      <c r="AL489" s="15">
        <v>81.690140845070431</v>
      </c>
      <c r="AM489" s="15">
        <v>88.732394366197184</v>
      </c>
      <c r="AN489" s="15">
        <v>91.549295774647888</v>
      </c>
      <c r="EA489" s="71"/>
      <c r="EH489" s="31"/>
      <c r="EN489" s="55"/>
      <c r="EO489" s="31"/>
      <c r="EU489" s="55"/>
    </row>
    <row r="490" spans="1:151" s="1" customFormat="1" x14ac:dyDescent="0.35">
      <c r="A490" s="11">
        <v>21</v>
      </c>
      <c r="D490" s="1" t="str">
        <f t="shared" si="17"/>
        <v>ave</v>
      </c>
      <c r="E490" s="15">
        <v>87.665386256935548</v>
      </c>
      <c r="F490" s="15">
        <v>86.619718309859152</v>
      </c>
      <c r="G490" s="15">
        <v>89.274106175514618</v>
      </c>
      <c r="H490" s="15">
        <v>52.112676056338024</v>
      </c>
      <c r="I490" s="15">
        <v>100</v>
      </c>
      <c r="J490" s="15">
        <v>90.140845070422543</v>
      </c>
      <c r="K490" s="15">
        <v>85.91549295774648</v>
      </c>
      <c r="L490" s="15">
        <v>74.647887323943664</v>
      </c>
      <c r="M490" s="15">
        <v>94.366197183098592</v>
      </c>
      <c r="N490" s="15">
        <v>100</v>
      </c>
      <c r="O490" s="15">
        <v>92.957746478873233</v>
      </c>
      <c r="P490" s="15">
        <v>78.873239436619713</v>
      </c>
      <c r="Q490" s="15">
        <v>88.732394366197184</v>
      </c>
      <c r="R490" s="15">
        <v>85.91549295774648</v>
      </c>
      <c r="S490" s="15">
        <v>100</v>
      </c>
      <c r="T490" s="15">
        <v>100</v>
      </c>
      <c r="U490" s="15">
        <v>67.605633802816897</v>
      </c>
      <c r="V490" s="15">
        <v>70.422535211267601</v>
      </c>
      <c r="W490" s="15">
        <v>95.774647887323937</v>
      </c>
      <c r="X490" s="15">
        <v>94.366197183098592</v>
      </c>
      <c r="Y490" s="15">
        <v>87.323943661971825</v>
      </c>
      <c r="Z490" s="15">
        <v>76.056338028169009</v>
      </c>
      <c r="AA490" s="15">
        <v>84.507042253521121</v>
      </c>
      <c r="AB490" s="15">
        <v>90.140845070422543</v>
      </c>
      <c r="AC490" s="15">
        <v>91.549295774647888</v>
      </c>
      <c r="AD490" s="15">
        <v>100</v>
      </c>
      <c r="AE490" s="15">
        <v>92.957746478873233</v>
      </c>
      <c r="AF490" s="15">
        <v>90.140845070422543</v>
      </c>
      <c r="AG490" s="15">
        <v>87.323943661971825</v>
      </c>
      <c r="AH490" s="15">
        <v>74.647887323943664</v>
      </c>
      <c r="AI490" s="15">
        <v>91.549295774647888</v>
      </c>
      <c r="AJ490" s="15">
        <v>85.91549295774648</v>
      </c>
      <c r="AK490" s="15">
        <v>90.140845070422543</v>
      </c>
      <c r="AL490" s="15">
        <v>81.690140845070431</v>
      </c>
      <c r="AM490" s="15">
        <v>88.732394366197184</v>
      </c>
      <c r="AN490" s="15">
        <v>91.549295774647888</v>
      </c>
      <c r="EA490" s="71"/>
      <c r="EH490" s="31"/>
      <c r="EN490" s="55"/>
      <c r="EO490" s="31"/>
      <c r="EU490" s="55"/>
    </row>
    <row r="491" spans="1:151" s="1" customFormat="1" x14ac:dyDescent="0.35">
      <c r="A491" s="11">
        <v>22</v>
      </c>
      <c r="C491" s="1" t="s">
        <v>63</v>
      </c>
      <c r="D491" s="1">
        <f>D484</f>
        <v>1</v>
      </c>
      <c r="E491" s="15">
        <v>87.878787878787875</v>
      </c>
      <c r="F491" s="15">
        <v>86.549295774647888</v>
      </c>
      <c r="G491" s="15">
        <v>89.924160346695558</v>
      </c>
      <c r="H491" s="15">
        <v>52.112676056338024</v>
      </c>
      <c r="I491" s="15">
        <v>100</v>
      </c>
      <c r="J491" s="15">
        <v>90.140845070422543</v>
      </c>
      <c r="K491" s="15">
        <v>85.91549295774648</v>
      </c>
      <c r="L491" s="15">
        <v>74.647887323943664</v>
      </c>
      <c r="M491" s="15">
        <v>94.366197183098592</v>
      </c>
      <c r="N491" s="15">
        <v>100</v>
      </c>
      <c r="O491" s="15">
        <v>92.957746478873233</v>
      </c>
      <c r="P491" s="15">
        <v>78.873239436619713</v>
      </c>
      <c r="Q491" s="15">
        <v>88.732394366197184</v>
      </c>
      <c r="R491" s="15">
        <v>85.91549295774648</v>
      </c>
      <c r="S491" s="15">
        <v>100</v>
      </c>
      <c r="T491" s="15">
        <v>100</v>
      </c>
      <c r="U491" s="15">
        <v>67.605633802816897</v>
      </c>
      <c r="V491" s="15">
        <v>70.422535211267601</v>
      </c>
      <c r="W491" s="15">
        <v>95.774647887323937</v>
      </c>
      <c r="X491" s="15">
        <v>94.366197183098592</v>
      </c>
      <c r="Y491" s="15">
        <v>87.323943661971825</v>
      </c>
      <c r="Z491" s="15">
        <v>76.056338028169009</v>
      </c>
      <c r="AA491" s="15">
        <v>84.507042253521121</v>
      </c>
      <c r="AB491" s="15">
        <v>90.140845070422543</v>
      </c>
      <c r="AC491" s="15">
        <v>91.549295774647888</v>
      </c>
      <c r="AD491" s="15">
        <v>100</v>
      </c>
      <c r="AE491" s="15">
        <v>92.957746478873233</v>
      </c>
      <c r="AF491" s="15">
        <v>90.140845070422543</v>
      </c>
      <c r="AG491" s="15">
        <v>87.323943661971825</v>
      </c>
      <c r="AH491" s="15">
        <v>74.647887323943664</v>
      </c>
      <c r="AI491" s="15">
        <v>91.549295774647888</v>
      </c>
      <c r="AJ491" s="15">
        <v>85.91549295774648</v>
      </c>
      <c r="AK491" s="15">
        <v>90.140845070422543</v>
      </c>
      <c r="AL491" s="15">
        <v>81.690140845070431</v>
      </c>
      <c r="AM491" s="15">
        <v>88.732394366197184</v>
      </c>
      <c r="AN491" s="15">
        <v>91.549295774647888</v>
      </c>
      <c r="EA491" s="71"/>
      <c r="EH491" s="31"/>
      <c r="EN491" s="55"/>
      <c r="EO491" s="31"/>
      <c r="EU491" s="55"/>
    </row>
    <row r="492" spans="1:151" s="1" customFormat="1" x14ac:dyDescent="0.35">
      <c r="A492" s="11">
        <v>23</v>
      </c>
      <c r="D492" s="1">
        <f t="shared" si="17"/>
        <v>0.99</v>
      </c>
      <c r="E492" s="15">
        <v>87.83610755441741</v>
      </c>
      <c r="F492" s="15">
        <v>86.549295774647888</v>
      </c>
      <c r="G492" s="15">
        <v>89.815817984832066</v>
      </c>
      <c r="H492" s="15">
        <v>52.112676056338024</v>
      </c>
      <c r="I492" s="15">
        <v>100</v>
      </c>
      <c r="J492" s="15">
        <v>90.140845070422543</v>
      </c>
      <c r="K492" s="15">
        <v>85.91549295774648</v>
      </c>
      <c r="L492" s="15">
        <v>74.647887323943664</v>
      </c>
      <c r="M492" s="15">
        <v>94.366197183098592</v>
      </c>
      <c r="N492" s="15">
        <v>100</v>
      </c>
      <c r="O492" s="15">
        <v>92.957746478873233</v>
      </c>
      <c r="P492" s="15">
        <v>78.873239436619713</v>
      </c>
      <c r="Q492" s="15">
        <v>88.732394366197184</v>
      </c>
      <c r="R492" s="15">
        <v>85.91549295774648</v>
      </c>
      <c r="S492" s="15">
        <v>100</v>
      </c>
      <c r="T492" s="15">
        <v>100</v>
      </c>
      <c r="U492" s="15">
        <v>67.605633802816897</v>
      </c>
      <c r="V492" s="15">
        <v>70.422535211267601</v>
      </c>
      <c r="W492" s="15">
        <v>95.774647887323937</v>
      </c>
      <c r="X492" s="15">
        <v>94.366197183098592</v>
      </c>
      <c r="Y492" s="15">
        <v>87.323943661971825</v>
      </c>
      <c r="Z492" s="15">
        <v>76.056338028169009</v>
      </c>
      <c r="AA492" s="15">
        <v>84.507042253521121</v>
      </c>
      <c r="AB492" s="15">
        <v>90.140845070422543</v>
      </c>
      <c r="AC492" s="15">
        <v>91.549295774647888</v>
      </c>
      <c r="AD492" s="15">
        <v>100</v>
      </c>
      <c r="AE492" s="15">
        <v>92.957746478873233</v>
      </c>
      <c r="AF492" s="15">
        <v>90.140845070422543</v>
      </c>
      <c r="AG492" s="15">
        <v>87.323943661971825</v>
      </c>
      <c r="AH492" s="15">
        <v>74.647887323943664</v>
      </c>
      <c r="AI492" s="15">
        <v>91.549295774647888</v>
      </c>
      <c r="AJ492" s="15">
        <v>85.91549295774648</v>
      </c>
      <c r="AK492" s="15">
        <v>90.140845070422543</v>
      </c>
      <c r="AL492" s="15">
        <v>81.690140845070431</v>
      </c>
      <c r="AM492" s="15">
        <v>88.732394366197184</v>
      </c>
      <c r="AN492" s="15">
        <v>91.549295774647888</v>
      </c>
      <c r="EA492" s="71"/>
      <c r="EH492" s="31"/>
      <c r="EN492" s="55"/>
      <c r="EO492" s="31"/>
      <c r="EU492" s="55"/>
    </row>
    <row r="493" spans="1:151" s="1" customFormat="1" x14ac:dyDescent="0.35">
      <c r="A493" s="11">
        <v>24</v>
      </c>
      <c r="D493" s="1">
        <f t="shared" si="17"/>
        <v>0.98</v>
      </c>
      <c r="E493" s="15">
        <v>87.750746905676479</v>
      </c>
      <c r="F493" s="15">
        <v>86.549295774647888</v>
      </c>
      <c r="G493" s="15">
        <v>89.599133261105095</v>
      </c>
      <c r="H493" s="15">
        <v>52.112676056338024</v>
      </c>
      <c r="I493" s="15">
        <v>100</v>
      </c>
      <c r="J493" s="15">
        <v>90.140845070422543</v>
      </c>
      <c r="K493" s="15">
        <v>85.91549295774648</v>
      </c>
      <c r="L493" s="15">
        <v>74.647887323943664</v>
      </c>
      <c r="M493" s="15">
        <v>94.366197183098592</v>
      </c>
      <c r="N493" s="15">
        <v>100</v>
      </c>
      <c r="O493" s="15">
        <v>92.957746478873233</v>
      </c>
      <c r="P493" s="15">
        <v>78.873239436619713</v>
      </c>
      <c r="Q493" s="15">
        <v>88.732394366197184</v>
      </c>
      <c r="R493" s="15">
        <v>85.91549295774648</v>
      </c>
      <c r="S493" s="15">
        <v>100</v>
      </c>
      <c r="T493" s="15">
        <v>100</v>
      </c>
      <c r="U493" s="15">
        <v>67.605633802816897</v>
      </c>
      <c r="V493" s="15">
        <v>70.422535211267601</v>
      </c>
      <c r="W493" s="15">
        <v>95.774647887323937</v>
      </c>
      <c r="X493" s="15">
        <v>94.366197183098592</v>
      </c>
      <c r="Y493" s="15">
        <v>87.323943661971825</v>
      </c>
      <c r="Z493" s="15">
        <v>76.056338028169009</v>
      </c>
      <c r="AA493" s="15">
        <v>84.507042253521121</v>
      </c>
      <c r="AB493" s="15">
        <v>90.140845070422543</v>
      </c>
      <c r="AC493" s="15">
        <v>91.549295774647888</v>
      </c>
      <c r="AD493" s="15">
        <v>100</v>
      </c>
      <c r="AE493" s="15">
        <v>92.957746478873233</v>
      </c>
      <c r="AF493" s="15">
        <v>90.140845070422543</v>
      </c>
      <c r="AG493" s="15">
        <v>87.323943661971825</v>
      </c>
      <c r="AH493" s="15">
        <v>74.647887323943664</v>
      </c>
      <c r="AI493" s="15">
        <v>91.549295774647888</v>
      </c>
      <c r="AJ493" s="15">
        <v>85.91549295774648</v>
      </c>
      <c r="AK493" s="15">
        <v>90.140845070422543</v>
      </c>
      <c r="AL493" s="15">
        <v>81.690140845070431</v>
      </c>
      <c r="AM493" s="15">
        <v>88.732394366197184</v>
      </c>
      <c r="AN493" s="15">
        <v>91.549295774647888</v>
      </c>
      <c r="EA493" s="71"/>
      <c r="EH493" s="31"/>
      <c r="EN493" s="55"/>
      <c r="EO493" s="31"/>
      <c r="EU493" s="55"/>
    </row>
    <row r="494" spans="1:151" s="1" customFormat="1" x14ac:dyDescent="0.35">
      <c r="A494" s="11">
        <v>25</v>
      </c>
      <c r="D494" s="1">
        <f t="shared" si="17"/>
        <v>0.97</v>
      </c>
      <c r="E494" s="15">
        <v>87.580025608194617</v>
      </c>
      <c r="F494" s="15">
        <v>86.408450704225345</v>
      </c>
      <c r="G494" s="15">
        <v>89.38244853737811</v>
      </c>
      <c r="H494" s="15">
        <v>52.112676056338024</v>
      </c>
      <c r="I494" s="15">
        <v>100</v>
      </c>
      <c r="J494" s="15">
        <v>90.140845070422543</v>
      </c>
      <c r="K494" s="15">
        <v>85.91549295774648</v>
      </c>
      <c r="L494" s="15">
        <v>74.647887323943664</v>
      </c>
      <c r="M494" s="15">
        <v>94.366197183098592</v>
      </c>
      <c r="N494" s="15">
        <v>100</v>
      </c>
      <c r="O494" s="15">
        <v>92.957746478873233</v>
      </c>
      <c r="P494" s="15">
        <v>78.873239436619713</v>
      </c>
      <c r="Q494" s="15">
        <v>88.732394366197184</v>
      </c>
      <c r="R494" s="15">
        <v>85.91549295774648</v>
      </c>
      <c r="S494" s="15">
        <v>100</v>
      </c>
      <c r="T494" s="15">
        <v>100</v>
      </c>
      <c r="U494" s="15">
        <v>67.605633802816897</v>
      </c>
      <c r="V494" s="15">
        <v>70.422535211267601</v>
      </c>
      <c r="W494" s="15">
        <v>95.774647887323937</v>
      </c>
      <c r="X494" s="15">
        <v>94.366197183098592</v>
      </c>
      <c r="Y494" s="15">
        <v>87.323943661971825</v>
      </c>
      <c r="Z494" s="15">
        <v>76.056338028169009</v>
      </c>
      <c r="AA494" s="15">
        <v>84.507042253521121</v>
      </c>
      <c r="AB494" s="15">
        <v>90.140845070422543</v>
      </c>
      <c r="AC494" s="15">
        <v>91.549295774647888</v>
      </c>
      <c r="AD494" s="15">
        <v>100</v>
      </c>
      <c r="AE494" s="15">
        <v>92.957746478873233</v>
      </c>
      <c r="AF494" s="15">
        <v>90.140845070422543</v>
      </c>
      <c r="AG494" s="15">
        <v>87.323943661971825</v>
      </c>
      <c r="AH494" s="15">
        <v>74.647887323943664</v>
      </c>
      <c r="AI494" s="15">
        <v>91.549295774647888</v>
      </c>
      <c r="AJ494" s="15">
        <v>85.91549295774648</v>
      </c>
      <c r="AK494" s="15">
        <v>90.140845070422543</v>
      </c>
      <c r="AL494" s="15">
        <v>81.690140845070431</v>
      </c>
      <c r="AM494" s="15">
        <v>88.732394366197184</v>
      </c>
      <c r="AN494" s="15">
        <v>91.549295774647888</v>
      </c>
      <c r="EA494" s="71"/>
      <c r="EH494" s="31"/>
      <c r="EN494" s="55"/>
      <c r="EO494" s="31"/>
      <c r="EU494" s="55"/>
    </row>
    <row r="495" spans="1:151" s="1" customFormat="1" x14ac:dyDescent="0.35">
      <c r="A495" s="11">
        <v>26</v>
      </c>
      <c r="D495" s="1">
        <f t="shared" si="17"/>
        <v>0.96</v>
      </c>
      <c r="E495" s="15">
        <v>87.067861715749046</v>
      </c>
      <c r="F495" s="15">
        <v>85.774647887323937</v>
      </c>
      <c r="G495" s="15">
        <v>89.057421451787647</v>
      </c>
      <c r="H495" s="15">
        <v>52.112676056338024</v>
      </c>
      <c r="I495" s="15">
        <v>100</v>
      </c>
      <c r="J495" s="15">
        <v>90.140845070422543</v>
      </c>
      <c r="K495" s="15">
        <v>85.91549295774648</v>
      </c>
      <c r="L495" s="15">
        <v>74.647887323943664</v>
      </c>
      <c r="M495" s="15">
        <v>94.366197183098592</v>
      </c>
      <c r="N495" s="15">
        <v>100</v>
      </c>
      <c r="O495" s="15">
        <v>92.957746478873233</v>
      </c>
      <c r="P495" s="15">
        <v>78.873239436619713</v>
      </c>
      <c r="Q495" s="15">
        <v>88.732394366197184</v>
      </c>
      <c r="R495" s="15">
        <v>85.91549295774648</v>
      </c>
      <c r="S495" s="15">
        <v>100</v>
      </c>
      <c r="T495" s="15">
        <v>100</v>
      </c>
      <c r="U495" s="15">
        <v>67.605633802816897</v>
      </c>
      <c r="V495" s="15">
        <v>70.422535211267601</v>
      </c>
      <c r="W495" s="15">
        <v>95.774647887323937</v>
      </c>
      <c r="X495" s="15">
        <v>94.366197183098592</v>
      </c>
      <c r="Y495" s="15">
        <v>87.323943661971825</v>
      </c>
      <c r="Z495" s="15">
        <v>76.056338028169009</v>
      </c>
      <c r="AA495" s="15">
        <v>84.507042253521121</v>
      </c>
      <c r="AB495" s="15">
        <v>90.140845070422543</v>
      </c>
      <c r="AC495" s="15">
        <v>91.549295774647888</v>
      </c>
      <c r="AD495" s="15">
        <v>100</v>
      </c>
      <c r="AE495" s="15">
        <v>92.957746478873233</v>
      </c>
      <c r="AF495" s="15">
        <v>90.140845070422543</v>
      </c>
      <c r="AG495" s="15">
        <v>87.323943661971825</v>
      </c>
      <c r="AH495" s="15">
        <v>74.647887323943664</v>
      </c>
      <c r="AI495" s="15">
        <v>91.549295774647888</v>
      </c>
      <c r="AJ495" s="15">
        <v>85.91549295774648</v>
      </c>
      <c r="AK495" s="15">
        <v>90.140845070422543</v>
      </c>
      <c r="AL495" s="15">
        <v>81.690140845070431</v>
      </c>
      <c r="AM495" s="15">
        <v>88.732394366197184</v>
      </c>
      <c r="AN495" s="15">
        <v>91.549295774647888</v>
      </c>
      <c r="EA495" s="71"/>
      <c r="EH495" s="31"/>
      <c r="EN495" s="55"/>
      <c r="EO495" s="31"/>
      <c r="EU495" s="55"/>
    </row>
    <row r="496" spans="1:151" s="1" customFormat="1" x14ac:dyDescent="0.35">
      <c r="A496" s="11">
        <v>27</v>
      </c>
      <c r="D496" s="1">
        <f t="shared" si="17"/>
        <v>0.95</v>
      </c>
      <c r="E496" s="15">
        <v>86.854460093896719</v>
      </c>
      <c r="F496" s="15">
        <v>85.422535211267601</v>
      </c>
      <c r="G496" s="15">
        <v>89.057421451787647</v>
      </c>
      <c r="H496" s="15">
        <v>52.112676056338024</v>
      </c>
      <c r="I496" s="15">
        <v>100</v>
      </c>
      <c r="J496" s="15">
        <v>90.140845070422543</v>
      </c>
      <c r="K496" s="15">
        <v>85.91549295774648</v>
      </c>
      <c r="L496" s="15">
        <v>74.647887323943664</v>
      </c>
      <c r="M496" s="15">
        <v>94.366197183098592</v>
      </c>
      <c r="N496" s="15">
        <v>100</v>
      </c>
      <c r="O496" s="15">
        <v>92.957746478873233</v>
      </c>
      <c r="P496" s="15">
        <v>78.873239436619713</v>
      </c>
      <c r="Q496" s="15">
        <v>88.732394366197184</v>
      </c>
      <c r="R496" s="15">
        <v>85.91549295774648</v>
      </c>
      <c r="S496" s="15">
        <v>100</v>
      </c>
      <c r="T496" s="15">
        <v>100</v>
      </c>
      <c r="U496" s="15">
        <v>67.605633802816897</v>
      </c>
      <c r="V496" s="15">
        <v>70.422535211267601</v>
      </c>
      <c r="W496" s="15">
        <v>95.774647887323937</v>
      </c>
      <c r="X496" s="15">
        <v>94.366197183098592</v>
      </c>
      <c r="Y496" s="15">
        <v>87.323943661971825</v>
      </c>
      <c r="Z496" s="15">
        <v>76.056338028169009</v>
      </c>
      <c r="AA496" s="15">
        <v>84.507042253521121</v>
      </c>
      <c r="AB496" s="15">
        <v>90.140845070422543</v>
      </c>
      <c r="AC496" s="15">
        <v>91.549295774647888</v>
      </c>
      <c r="AD496" s="15">
        <v>100</v>
      </c>
      <c r="AE496" s="15">
        <v>92.957746478873233</v>
      </c>
      <c r="AF496" s="15">
        <v>90.140845070422543</v>
      </c>
      <c r="AG496" s="15">
        <v>87.323943661971825</v>
      </c>
      <c r="AH496" s="15">
        <v>74.647887323943664</v>
      </c>
      <c r="AI496" s="15">
        <v>91.549295774647888</v>
      </c>
      <c r="AJ496" s="15">
        <v>85.91549295774648</v>
      </c>
      <c r="AK496" s="15">
        <v>90.140845070422543</v>
      </c>
      <c r="AL496" s="15">
        <v>81.690140845070431</v>
      </c>
      <c r="AM496" s="15">
        <v>88.732394366197184</v>
      </c>
      <c r="AN496" s="15">
        <v>91.549295774647888</v>
      </c>
      <c r="EA496" s="71"/>
      <c r="EH496" s="31"/>
      <c r="EN496" s="55"/>
      <c r="EO496" s="31"/>
      <c r="EU496" s="55"/>
    </row>
    <row r="497" spans="1:151" s="1" customFormat="1" x14ac:dyDescent="0.35">
      <c r="A497" s="11">
        <v>28</v>
      </c>
      <c r="D497" s="1" t="str">
        <f t="shared" si="17"/>
        <v>ave</v>
      </c>
      <c r="E497" s="15">
        <v>87.622705932565097</v>
      </c>
      <c r="F497" s="15">
        <v>86.549295774647888</v>
      </c>
      <c r="G497" s="15">
        <v>89.274106175514618</v>
      </c>
      <c r="H497" s="15">
        <v>52.112676056338024</v>
      </c>
      <c r="I497" s="15">
        <v>100</v>
      </c>
      <c r="J497" s="15">
        <v>90.140845070422543</v>
      </c>
      <c r="K497" s="15">
        <v>85.91549295774648</v>
      </c>
      <c r="L497" s="15">
        <v>74.647887323943664</v>
      </c>
      <c r="M497" s="15">
        <v>94.366197183098592</v>
      </c>
      <c r="N497" s="15">
        <v>100</v>
      </c>
      <c r="O497" s="15">
        <v>92.957746478873233</v>
      </c>
      <c r="P497" s="15">
        <v>78.873239436619713</v>
      </c>
      <c r="Q497" s="15">
        <v>88.732394366197184</v>
      </c>
      <c r="R497" s="15">
        <v>85.91549295774648</v>
      </c>
      <c r="S497" s="15">
        <v>100</v>
      </c>
      <c r="T497" s="15">
        <v>100</v>
      </c>
      <c r="U497" s="15">
        <v>67.605633802816897</v>
      </c>
      <c r="V497" s="15">
        <v>70.422535211267601</v>
      </c>
      <c r="W497" s="15">
        <v>95.774647887323937</v>
      </c>
      <c r="X497" s="15">
        <v>94.366197183098592</v>
      </c>
      <c r="Y497" s="15">
        <v>87.323943661971825</v>
      </c>
      <c r="Z497" s="15">
        <v>76.056338028169009</v>
      </c>
      <c r="AA497" s="15">
        <v>84.507042253521121</v>
      </c>
      <c r="AB497" s="15">
        <v>90.140845070422543</v>
      </c>
      <c r="AC497" s="15">
        <v>91.549295774647888</v>
      </c>
      <c r="AD497" s="15">
        <v>100</v>
      </c>
      <c r="AE497" s="15">
        <v>92.957746478873233</v>
      </c>
      <c r="AF497" s="15">
        <v>90.140845070422543</v>
      </c>
      <c r="AG497" s="15">
        <v>87.323943661971825</v>
      </c>
      <c r="AH497" s="15">
        <v>74.647887323943664</v>
      </c>
      <c r="AI497" s="15">
        <v>91.549295774647888</v>
      </c>
      <c r="AJ497" s="15">
        <v>85.91549295774648</v>
      </c>
      <c r="AK497" s="15">
        <v>90.140845070422543</v>
      </c>
      <c r="AL497" s="15">
        <v>81.690140845070431</v>
      </c>
      <c r="AM497" s="15">
        <v>88.732394366197184</v>
      </c>
      <c r="AN497" s="15">
        <v>91.549295774647888</v>
      </c>
      <c r="EA497" s="71"/>
      <c r="EH497" s="31"/>
      <c r="EN497" s="55"/>
      <c r="EO497" s="31"/>
      <c r="EU497" s="55"/>
    </row>
    <row r="498" spans="1:151" s="1" customFormat="1" x14ac:dyDescent="0.35">
      <c r="A498" s="11">
        <v>29</v>
      </c>
      <c r="C498" s="1" t="s">
        <v>65</v>
      </c>
      <c r="D498" s="1">
        <f>D491</f>
        <v>1</v>
      </c>
      <c r="E498" s="15">
        <v>87.878787878787875</v>
      </c>
      <c r="F498" s="15">
        <v>86.549295774647888</v>
      </c>
      <c r="G498" s="15">
        <v>89.924160346695558</v>
      </c>
      <c r="H498" s="15">
        <v>52.112676056338024</v>
      </c>
      <c r="I498" s="15">
        <v>100</v>
      </c>
      <c r="J498" s="15">
        <v>90.140845070422543</v>
      </c>
      <c r="K498" s="15">
        <v>85.91549295774648</v>
      </c>
      <c r="L498" s="15">
        <v>74.647887323943664</v>
      </c>
      <c r="M498" s="15">
        <v>94.366197183098592</v>
      </c>
      <c r="N498" s="15">
        <v>100</v>
      </c>
      <c r="O498" s="15">
        <v>92.957746478873233</v>
      </c>
      <c r="P498" s="15">
        <v>78.873239436619713</v>
      </c>
      <c r="Q498" s="15">
        <v>88.732394366197184</v>
      </c>
      <c r="R498" s="15">
        <v>85.91549295774648</v>
      </c>
      <c r="S498" s="15">
        <v>100</v>
      </c>
      <c r="T498" s="15">
        <v>100</v>
      </c>
      <c r="U498" s="15">
        <v>67.605633802816897</v>
      </c>
      <c r="V498" s="15">
        <v>70.422535211267601</v>
      </c>
      <c r="W498" s="15">
        <v>95.774647887323937</v>
      </c>
      <c r="X498" s="15">
        <v>94.366197183098592</v>
      </c>
      <c r="Y498" s="15">
        <v>87.323943661971825</v>
      </c>
      <c r="Z498" s="15">
        <v>76.056338028169009</v>
      </c>
      <c r="AA498" s="15">
        <v>84.507042253521121</v>
      </c>
      <c r="AB498" s="15">
        <v>90.140845070422543</v>
      </c>
      <c r="AC498" s="15">
        <v>91.549295774647888</v>
      </c>
      <c r="AD498" s="15">
        <v>100</v>
      </c>
      <c r="AE498" s="15">
        <v>92.957746478873233</v>
      </c>
      <c r="AF498" s="15">
        <v>90.140845070422543</v>
      </c>
      <c r="AG498" s="15">
        <v>87.323943661971825</v>
      </c>
      <c r="AH498" s="15">
        <v>74.647887323943664</v>
      </c>
      <c r="AI498" s="15">
        <v>91.549295774647888</v>
      </c>
      <c r="AJ498" s="15">
        <v>85.91549295774648</v>
      </c>
      <c r="AK498" s="15">
        <v>90.140845070422543</v>
      </c>
      <c r="AL498" s="15">
        <v>81.690140845070431</v>
      </c>
      <c r="AM498" s="15">
        <v>88.732394366197184</v>
      </c>
      <c r="AN498" s="15">
        <v>91.549295774647888</v>
      </c>
      <c r="EA498" s="71"/>
      <c r="EH498" s="31"/>
      <c r="EN498" s="55"/>
      <c r="EO498" s="31"/>
      <c r="EU498" s="55"/>
    </row>
    <row r="499" spans="1:151" s="1" customFormat="1" x14ac:dyDescent="0.35">
      <c r="A499" s="11">
        <v>30</v>
      </c>
      <c r="D499" s="1">
        <f t="shared" si="17"/>
        <v>0.99</v>
      </c>
      <c r="E499" s="15">
        <v>87.83610755441741</v>
      </c>
      <c r="F499" s="15">
        <v>86.549295774647888</v>
      </c>
      <c r="G499" s="15">
        <v>89.815817984832066</v>
      </c>
      <c r="H499" s="15">
        <v>52.112676056338024</v>
      </c>
      <c r="I499" s="15">
        <v>100</v>
      </c>
      <c r="J499" s="15">
        <v>90.140845070422543</v>
      </c>
      <c r="K499" s="15">
        <v>85.91549295774648</v>
      </c>
      <c r="L499" s="15">
        <v>74.647887323943664</v>
      </c>
      <c r="M499" s="15">
        <v>94.366197183098592</v>
      </c>
      <c r="N499" s="15">
        <v>100</v>
      </c>
      <c r="O499" s="15">
        <v>92.957746478873233</v>
      </c>
      <c r="P499" s="15">
        <v>78.873239436619713</v>
      </c>
      <c r="Q499" s="15">
        <v>88.732394366197184</v>
      </c>
      <c r="R499" s="15">
        <v>85.91549295774648</v>
      </c>
      <c r="S499" s="15">
        <v>100</v>
      </c>
      <c r="T499" s="15">
        <v>100</v>
      </c>
      <c r="U499" s="15">
        <v>67.605633802816897</v>
      </c>
      <c r="V499" s="15">
        <v>70.422535211267601</v>
      </c>
      <c r="W499" s="15">
        <v>95.774647887323937</v>
      </c>
      <c r="X499" s="15">
        <v>94.366197183098592</v>
      </c>
      <c r="Y499" s="15">
        <v>87.323943661971825</v>
      </c>
      <c r="Z499" s="15">
        <v>76.056338028169009</v>
      </c>
      <c r="AA499" s="15">
        <v>84.507042253521121</v>
      </c>
      <c r="AB499" s="15">
        <v>90.140845070422543</v>
      </c>
      <c r="AC499" s="15">
        <v>91.549295774647888</v>
      </c>
      <c r="AD499" s="15">
        <v>100</v>
      </c>
      <c r="AE499" s="15">
        <v>92.957746478873233</v>
      </c>
      <c r="AF499" s="15">
        <v>90.140845070422543</v>
      </c>
      <c r="AG499" s="15">
        <v>87.323943661971825</v>
      </c>
      <c r="AH499" s="15">
        <v>74.647887323943664</v>
      </c>
      <c r="AI499" s="15">
        <v>91.549295774647888</v>
      </c>
      <c r="AJ499" s="15">
        <v>85.91549295774648</v>
      </c>
      <c r="AK499" s="15">
        <v>90.140845070422543</v>
      </c>
      <c r="AL499" s="15">
        <v>81.690140845070431</v>
      </c>
      <c r="AM499" s="15">
        <v>88.732394366197184</v>
      </c>
      <c r="AN499" s="15">
        <v>91.549295774647888</v>
      </c>
      <c r="EA499" s="71"/>
      <c r="EH499" s="31"/>
      <c r="EN499" s="55"/>
      <c r="EO499" s="31"/>
      <c r="EU499" s="55"/>
    </row>
    <row r="500" spans="1:151" s="1" customFormat="1" x14ac:dyDescent="0.35">
      <c r="A500" s="11">
        <v>31</v>
      </c>
      <c r="D500" s="1">
        <f t="shared" si="17"/>
        <v>0.98</v>
      </c>
      <c r="E500" s="15">
        <v>87.750746905676479</v>
      </c>
      <c r="F500" s="15">
        <v>86.549295774647888</v>
      </c>
      <c r="G500" s="15">
        <v>89.599133261105095</v>
      </c>
      <c r="H500" s="15">
        <v>52.112676056338024</v>
      </c>
      <c r="I500" s="15">
        <v>100</v>
      </c>
      <c r="J500" s="15">
        <v>90.140845070422543</v>
      </c>
      <c r="K500" s="15">
        <v>85.91549295774648</v>
      </c>
      <c r="L500" s="15">
        <v>74.647887323943664</v>
      </c>
      <c r="M500" s="15">
        <v>94.366197183098592</v>
      </c>
      <c r="N500" s="15">
        <v>100</v>
      </c>
      <c r="O500" s="15">
        <v>92.957746478873233</v>
      </c>
      <c r="P500" s="15">
        <v>78.873239436619713</v>
      </c>
      <c r="Q500" s="15">
        <v>88.732394366197184</v>
      </c>
      <c r="R500" s="15">
        <v>85.91549295774648</v>
      </c>
      <c r="S500" s="15">
        <v>100</v>
      </c>
      <c r="T500" s="15">
        <v>100</v>
      </c>
      <c r="U500" s="15">
        <v>67.605633802816897</v>
      </c>
      <c r="V500" s="15">
        <v>70.422535211267601</v>
      </c>
      <c r="W500" s="15">
        <v>95.774647887323937</v>
      </c>
      <c r="X500" s="15">
        <v>94.366197183098592</v>
      </c>
      <c r="Y500" s="15">
        <v>87.323943661971825</v>
      </c>
      <c r="Z500" s="15">
        <v>76.056338028169009</v>
      </c>
      <c r="AA500" s="15">
        <v>84.507042253521121</v>
      </c>
      <c r="AB500" s="15">
        <v>90.140845070422543</v>
      </c>
      <c r="AC500" s="15">
        <v>91.549295774647888</v>
      </c>
      <c r="AD500" s="15">
        <v>100</v>
      </c>
      <c r="AE500" s="15">
        <v>92.957746478873233</v>
      </c>
      <c r="AF500" s="15">
        <v>90.140845070422543</v>
      </c>
      <c r="AG500" s="15">
        <v>87.323943661971825</v>
      </c>
      <c r="AH500" s="15">
        <v>74.647887323943664</v>
      </c>
      <c r="AI500" s="15">
        <v>91.549295774647888</v>
      </c>
      <c r="AJ500" s="15">
        <v>85.91549295774648</v>
      </c>
      <c r="AK500" s="15">
        <v>90.140845070422543</v>
      </c>
      <c r="AL500" s="15">
        <v>81.690140845070431</v>
      </c>
      <c r="AM500" s="15">
        <v>88.732394366197184</v>
      </c>
      <c r="AN500" s="15">
        <v>91.549295774647888</v>
      </c>
      <c r="EA500" s="71"/>
      <c r="EH500" s="31"/>
      <c r="EN500" s="55"/>
      <c r="EO500" s="31"/>
      <c r="EU500" s="55"/>
    </row>
    <row r="501" spans="1:151" s="1" customFormat="1" x14ac:dyDescent="0.35">
      <c r="A501" s="11">
        <v>32</v>
      </c>
      <c r="D501" s="1">
        <f t="shared" si="17"/>
        <v>0.97</v>
      </c>
      <c r="E501" s="15">
        <v>87.622705932565097</v>
      </c>
      <c r="F501" s="15">
        <v>86.408450704225345</v>
      </c>
      <c r="G501" s="15">
        <v>89.490790899241603</v>
      </c>
      <c r="H501" s="15">
        <v>52.112676056338024</v>
      </c>
      <c r="I501" s="15">
        <v>100</v>
      </c>
      <c r="J501" s="15">
        <v>90.140845070422543</v>
      </c>
      <c r="K501" s="15">
        <v>85.91549295774648</v>
      </c>
      <c r="L501" s="15">
        <v>74.647887323943664</v>
      </c>
      <c r="M501" s="15">
        <v>94.366197183098592</v>
      </c>
      <c r="N501" s="15">
        <v>100</v>
      </c>
      <c r="O501" s="15">
        <v>92.957746478873233</v>
      </c>
      <c r="P501" s="15">
        <v>78.873239436619713</v>
      </c>
      <c r="Q501" s="15">
        <v>88.732394366197184</v>
      </c>
      <c r="R501" s="15">
        <v>85.91549295774648</v>
      </c>
      <c r="S501" s="15">
        <v>100</v>
      </c>
      <c r="T501" s="15">
        <v>100</v>
      </c>
      <c r="U501" s="15">
        <v>67.605633802816897</v>
      </c>
      <c r="V501" s="15">
        <v>70.422535211267601</v>
      </c>
      <c r="W501" s="15">
        <v>95.774647887323937</v>
      </c>
      <c r="X501" s="15">
        <v>94.366197183098592</v>
      </c>
      <c r="Y501" s="15">
        <v>87.323943661971825</v>
      </c>
      <c r="Z501" s="15">
        <v>76.056338028169009</v>
      </c>
      <c r="AA501" s="15">
        <v>84.507042253521121</v>
      </c>
      <c r="AB501" s="15">
        <v>90.140845070422543</v>
      </c>
      <c r="AC501" s="15">
        <v>91.549295774647888</v>
      </c>
      <c r="AD501" s="15">
        <v>100</v>
      </c>
      <c r="AE501" s="15">
        <v>92.957746478873233</v>
      </c>
      <c r="AF501" s="15">
        <v>90.140845070422543</v>
      </c>
      <c r="AG501" s="15">
        <v>87.323943661971825</v>
      </c>
      <c r="AH501" s="15">
        <v>74.647887323943664</v>
      </c>
      <c r="AI501" s="15">
        <v>91.549295774647888</v>
      </c>
      <c r="AJ501" s="15">
        <v>85.91549295774648</v>
      </c>
      <c r="AK501" s="15">
        <v>90.140845070422543</v>
      </c>
      <c r="AL501" s="15">
        <v>81.690140845070431</v>
      </c>
      <c r="AM501" s="15">
        <v>88.732394366197184</v>
      </c>
      <c r="AN501" s="15">
        <v>91.549295774647888</v>
      </c>
      <c r="EA501" s="71"/>
      <c r="EH501" s="31"/>
      <c r="EN501" s="55"/>
      <c r="EO501" s="31"/>
      <c r="EU501" s="55"/>
    </row>
    <row r="502" spans="1:151" s="1" customFormat="1" x14ac:dyDescent="0.35">
      <c r="A502" s="11">
        <v>33</v>
      </c>
      <c r="D502" s="1">
        <f t="shared" si="17"/>
        <v>0.96</v>
      </c>
      <c r="E502" s="15">
        <v>87.153222364489963</v>
      </c>
      <c r="F502" s="15">
        <v>85.91549295774648</v>
      </c>
      <c r="G502" s="15">
        <v>89.057421451787647</v>
      </c>
      <c r="H502" s="15">
        <v>52.112676056338024</v>
      </c>
      <c r="I502" s="15">
        <v>100</v>
      </c>
      <c r="J502" s="15">
        <v>90.140845070422543</v>
      </c>
      <c r="K502" s="15">
        <v>85.91549295774648</v>
      </c>
      <c r="L502" s="15">
        <v>74.647887323943664</v>
      </c>
      <c r="M502" s="15">
        <v>94.366197183098592</v>
      </c>
      <c r="N502" s="15">
        <v>100</v>
      </c>
      <c r="O502" s="15">
        <v>92.957746478873233</v>
      </c>
      <c r="P502" s="15">
        <v>78.873239436619713</v>
      </c>
      <c r="Q502" s="15">
        <v>88.732394366197184</v>
      </c>
      <c r="R502" s="15">
        <v>85.91549295774648</v>
      </c>
      <c r="S502" s="15">
        <v>100</v>
      </c>
      <c r="T502" s="15">
        <v>100</v>
      </c>
      <c r="U502" s="15">
        <v>67.605633802816897</v>
      </c>
      <c r="V502" s="15">
        <v>70.422535211267601</v>
      </c>
      <c r="W502" s="15">
        <v>95.774647887323937</v>
      </c>
      <c r="X502" s="15">
        <v>94.366197183098592</v>
      </c>
      <c r="Y502" s="15">
        <v>87.323943661971825</v>
      </c>
      <c r="Z502" s="15">
        <v>76.056338028169009</v>
      </c>
      <c r="AA502" s="15">
        <v>84.507042253521121</v>
      </c>
      <c r="AB502" s="15">
        <v>90.140845070422543</v>
      </c>
      <c r="AC502" s="15">
        <v>91.549295774647888</v>
      </c>
      <c r="AD502" s="15">
        <v>100</v>
      </c>
      <c r="AE502" s="15">
        <v>92.957746478873233</v>
      </c>
      <c r="AF502" s="15">
        <v>90.140845070422543</v>
      </c>
      <c r="AG502" s="15">
        <v>87.323943661971825</v>
      </c>
      <c r="AH502" s="15">
        <v>74.647887323943664</v>
      </c>
      <c r="AI502" s="15">
        <v>91.549295774647888</v>
      </c>
      <c r="AJ502" s="15">
        <v>85.91549295774648</v>
      </c>
      <c r="AK502" s="15">
        <v>90.140845070422543</v>
      </c>
      <c r="AL502" s="15">
        <v>81.690140845070431</v>
      </c>
      <c r="AM502" s="15">
        <v>88.732394366197184</v>
      </c>
      <c r="AN502" s="15">
        <v>91.549295774647888</v>
      </c>
      <c r="EA502" s="71"/>
      <c r="EH502" s="31"/>
      <c r="EN502" s="55"/>
      <c r="EO502" s="31"/>
      <c r="EU502" s="55"/>
    </row>
    <row r="503" spans="1:151" s="1" customFormat="1" x14ac:dyDescent="0.35">
      <c r="A503" s="11">
        <v>34</v>
      </c>
      <c r="D503" s="1">
        <f t="shared" si="17"/>
        <v>0.95</v>
      </c>
      <c r="E503" s="15">
        <v>86.982501067008116</v>
      </c>
      <c r="F503" s="15">
        <v>85.633802816901408</v>
      </c>
      <c r="G503" s="15">
        <v>89.057421451787647</v>
      </c>
      <c r="H503" s="15">
        <v>52.112676056338024</v>
      </c>
      <c r="I503" s="15">
        <v>100</v>
      </c>
      <c r="J503" s="15">
        <v>90.140845070422543</v>
      </c>
      <c r="K503" s="15">
        <v>85.91549295774648</v>
      </c>
      <c r="L503" s="15">
        <v>74.647887323943664</v>
      </c>
      <c r="M503" s="15">
        <v>94.366197183098592</v>
      </c>
      <c r="N503" s="15">
        <v>100</v>
      </c>
      <c r="O503" s="15">
        <v>92.957746478873233</v>
      </c>
      <c r="P503" s="15">
        <v>78.873239436619713</v>
      </c>
      <c r="Q503" s="15">
        <v>88.732394366197184</v>
      </c>
      <c r="R503" s="15">
        <v>85.91549295774648</v>
      </c>
      <c r="S503" s="15">
        <v>100</v>
      </c>
      <c r="T503" s="15">
        <v>100</v>
      </c>
      <c r="U503" s="15">
        <v>67.605633802816897</v>
      </c>
      <c r="V503" s="15">
        <v>70.422535211267601</v>
      </c>
      <c r="W503" s="15">
        <v>95.774647887323937</v>
      </c>
      <c r="X503" s="15">
        <v>94.366197183098592</v>
      </c>
      <c r="Y503" s="15">
        <v>87.323943661971825</v>
      </c>
      <c r="Z503" s="15">
        <v>76.056338028169009</v>
      </c>
      <c r="AA503" s="15">
        <v>84.507042253521121</v>
      </c>
      <c r="AB503" s="15">
        <v>90.140845070422543</v>
      </c>
      <c r="AC503" s="15">
        <v>91.549295774647888</v>
      </c>
      <c r="AD503" s="15">
        <v>100</v>
      </c>
      <c r="AE503" s="15">
        <v>92.957746478873233</v>
      </c>
      <c r="AF503" s="15">
        <v>90.140845070422543</v>
      </c>
      <c r="AG503" s="15">
        <v>87.323943661971825</v>
      </c>
      <c r="AH503" s="15">
        <v>74.647887323943664</v>
      </c>
      <c r="AI503" s="15">
        <v>91.549295774647888</v>
      </c>
      <c r="AJ503" s="15">
        <v>85.91549295774648</v>
      </c>
      <c r="AK503" s="15">
        <v>90.140845070422543</v>
      </c>
      <c r="AL503" s="15">
        <v>81.690140845070431</v>
      </c>
      <c r="AM503" s="15">
        <v>88.732394366197184</v>
      </c>
      <c r="AN503" s="15">
        <v>91.549295774647888</v>
      </c>
      <c r="EA503" s="71"/>
      <c r="EH503" s="31"/>
      <c r="EN503" s="55"/>
      <c r="EO503" s="31"/>
      <c r="EU503" s="55"/>
    </row>
    <row r="504" spans="1:151" s="1" customFormat="1" x14ac:dyDescent="0.35">
      <c r="A504" s="11">
        <v>35</v>
      </c>
      <c r="D504" s="1" t="str">
        <f t="shared" si="17"/>
        <v>ave</v>
      </c>
      <c r="E504" s="15">
        <v>87.622705932565097</v>
      </c>
      <c r="F504" s="15">
        <v>86.549295774647888</v>
      </c>
      <c r="G504" s="15">
        <v>89.274106175514618</v>
      </c>
      <c r="H504" s="15">
        <v>52.112676056338024</v>
      </c>
      <c r="I504" s="15">
        <v>100</v>
      </c>
      <c r="J504" s="15">
        <v>90.140845070422543</v>
      </c>
      <c r="K504" s="15">
        <v>85.91549295774648</v>
      </c>
      <c r="L504" s="15">
        <v>74.647887323943664</v>
      </c>
      <c r="M504" s="15">
        <v>94.366197183098592</v>
      </c>
      <c r="N504" s="15">
        <v>100</v>
      </c>
      <c r="O504" s="15">
        <v>92.957746478873233</v>
      </c>
      <c r="P504" s="15">
        <v>78.873239436619713</v>
      </c>
      <c r="Q504" s="15">
        <v>88.732394366197184</v>
      </c>
      <c r="R504" s="15">
        <v>85.91549295774648</v>
      </c>
      <c r="S504" s="15">
        <v>100</v>
      </c>
      <c r="T504" s="15">
        <v>100</v>
      </c>
      <c r="U504" s="15">
        <v>67.605633802816897</v>
      </c>
      <c r="V504" s="15">
        <v>70.422535211267601</v>
      </c>
      <c r="W504" s="15">
        <v>95.774647887323937</v>
      </c>
      <c r="X504" s="15">
        <v>94.366197183098592</v>
      </c>
      <c r="Y504" s="15">
        <v>87.323943661971825</v>
      </c>
      <c r="Z504" s="15">
        <v>76.056338028169009</v>
      </c>
      <c r="AA504" s="15">
        <v>84.507042253521121</v>
      </c>
      <c r="AB504" s="15">
        <v>90.140845070422543</v>
      </c>
      <c r="AC504" s="15">
        <v>91.549295774647888</v>
      </c>
      <c r="AD504" s="15">
        <v>100</v>
      </c>
      <c r="AE504" s="15">
        <v>92.957746478873233</v>
      </c>
      <c r="AF504" s="15">
        <v>90.140845070422543</v>
      </c>
      <c r="AG504" s="15">
        <v>87.323943661971825</v>
      </c>
      <c r="AH504" s="15">
        <v>74.647887323943664</v>
      </c>
      <c r="AI504" s="15">
        <v>91.549295774647888</v>
      </c>
      <c r="AJ504" s="15">
        <v>85.91549295774648</v>
      </c>
      <c r="AK504" s="15">
        <v>90.140845070422543</v>
      </c>
      <c r="AL504" s="15">
        <v>81.690140845070431</v>
      </c>
      <c r="AM504" s="15">
        <v>88.732394366197184</v>
      </c>
      <c r="AN504" s="15">
        <v>91.549295774647888</v>
      </c>
      <c r="EA504" s="71"/>
      <c r="EH504" s="31"/>
      <c r="EN504" s="55"/>
      <c r="EO504" s="31"/>
      <c r="EU504" s="55"/>
    </row>
    <row r="505" spans="1:151" s="1" customFormat="1" x14ac:dyDescent="0.35">
      <c r="A505" s="11">
        <v>36</v>
      </c>
      <c r="C505" s="1" t="s">
        <v>64</v>
      </c>
      <c r="D505" s="1">
        <f>D498</f>
        <v>1</v>
      </c>
      <c r="E505" s="15">
        <v>87.878787878787875</v>
      </c>
      <c r="F505" s="15">
        <v>86.549295774647888</v>
      </c>
      <c r="G505" s="15">
        <v>89.924160346695558</v>
      </c>
      <c r="H505" s="15">
        <v>52.112676056338024</v>
      </c>
      <c r="I505" s="15">
        <v>100</v>
      </c>
      <c r="J505" s="15">
        <v>90.140845070422543</v>
      </c>
      <c r="K505" s="15">
        <v>85.91549295774648</v>
      </c>
      <c r="L505" s="15">
        <v>74.647887323943664</v>
      </c>
      <c r="M505" s="15">
        <v>94.366197183098592</v>
      </c>
      <c r="N505" s="15">
        <v>100</v>
      </c>
      <c r="O505" s="15">
        <v>92.957746478873233</v>
      </c>
      <c r="P505" s="15">
        <v>78.873239436619713</v>
      </c>
      <c r="Q505" s="15">
        <v>88.732394366197184</v>
      </c>
      <c r="R505" s="15">
        <v>85.91549295774648</v>
      </c>
      <c r="S505" s="15">
        <v>100</v>
      </c>
      <c r="T505" s="15">
        <v>100</v>
      </c>
      <c r="U505" s="15">
        <v>67.605633802816897</v>
      </c>
      <c r="V505" s="15">
        <v>70.422535211267601</v>
      </c>
      <c r="W505" s="15">
        <v>95.774647887323937</v>
      </c>
      <c r="X505" s="15">
        <v>94.366197183098592</v>
      </c>
      <c r="Y505" s="15">
        <v>87.323943661971825</v>
      </c>
      <c r="Z505" s="15">
        <v>76.056338028169009</v>
      </c>
      <c r="AA505" s="15">
        <v>84.507042253521121</v>
      </c>
      <c r="AB505" s="15">
        <v>90.140845070422543</v>
      </c>
      <c r="AC505" s="15">
        <v>91.549295774647888</v>
      </c>
      <c r="AD505" s="15">
        <v>100</v>
      </c>
      <c r="AE505" s="15">
        <v>92.957746478873233</v>
      </c>
      <c r="AF505" s="15">
        <v>90.140845070422543</v>
      </c>
      <c r="AG505" s="15">
        <v>87.323943661971825</v>
      </c>
      <c r="AH505" s="15">
        <v>74.647887323943664</v>
      </c>
      <c r="AI505" s="15">
        <v>91.549295774647888</v>
      </c>
      <c r="AJ505" s="15">
        <v>85.91549295774648</v>
      </c>
      <c r="AK505" s="15">
        <v>90.140845070422543</v>
      </c>
      <c r="AL505" s="15">
        <v>81.690140845070431</v>
      </c>
      <c r="AM505" s="15">
        <v>88.732394366197184</v>
      </c>
      <c r="AN505" s="15">
        <v>91.549295774647888</v>
      </c>
      <c r="EA505" s="71"/>
      <c r="EH505" s="31"/>
      <c r="EN505" s="55"/>
      <c r="EO505" s="31"/>
      <c r="EU505" s="55"/>
    </row>
    <row r="506" spans="1:151" s="1" customFormat="1" x14ac:dyDescent="0.35">
      <c r="A506" s="11">
        <v>37</v>
      </c>
      <c r="D506" s="1">
        <f t="shared" si="17"/>
        <v>0.99</v>
      </c>
      <c r="E506" s="15">
        <v>87.83610755441741</v>
      </c>
      <c r="F506" s="15">
        <v>86.549295774647888</v>
      </c>
      <c r="G506" s="15">
        <v>89.815817984832066</v>
      </c>
      <c r="H506" s="15">
        <v>52.112676056338024</v>
      </c>
      <c r="I506" s="15">
        <v>100</v>
      </c>
      <c r="J506" s="15">
        <v>90.140845070422543</v>
      </c>
      <c r="K506" s="15">
        <v>85.91549295774648</v>
      </c>
      <c r="L506" s="15">
        <v>74.647887323943664</v>
      </c>
      <c r="M506" s="15">
        <v>94.366197183098592</v>
      </c>
      <c r="N506" s="15">
        <v>100</v>
      </c>
      <c r="O506" s="15">
        <v>92.957746478873233</v>
      </c>
      <c r="P506" s="15">
        <v>78.873239436619713</v>
      </c>
      <c r="Q506" s="15">
        <v>88.732394366197184</v>
      </c>
      <c r="R506" s="15">
        <v>85.91549295774648</v>
      </c>
      <c r="S506" s="15">
        <v>100</v>
      </c>
      <c r="T506" s="15">
        <v>100</v>
      </c>
      <c r="U506" s="15">
        <v>67.605633802816897</v>
      </c>
      <c r="V506" s="15">
        <v>70.422535211267601</v>
      </c>
      <c r="W506" s="15">
        <v>95.774647887323937</v>
      </c>
      <c r="X506" s="15">
        <v>94.366197183098592</v>
      </c>
      <c r="Y506" s="15">
        <v>87.323943661971825</v>
      </c>
      <c r="Z506" s="15">
        <v>76.056338028169009</v>
      </c>
      <c r="AA506" s="15">
        <v>84.507042253521121</v>
      </c>
      <c r="AB506" s="15">
        <v>90.140845070422543</v>
      </c>
      <c r="AC506" s="15">
        <v>91.549295774647888</v>
      </c>
      <c r="AD506" s="15">
        <v>100</v>
      </c>
      <c r="AE506" s="15">
        <v>92.957746478873233</v>
      </c>
      <c r="AF506" s="15">
        <v>90.140845070422543</v>
      </c>
      <c r="AG506" s="15">
        <v>87.323943661971825</v>
      </c>
      <c r="AH506" s="15">
        <v>74.647887323943664</v>
      </c>
      <c r="AI506" s="15">
        <v>91.549295774647888</v>
      </c>
      <c r="AJ506" s="15">
        <v>85.91549295774648</v>
      </c>
      <c r="AK506" s="15">
        <v>90.140845070422543</v>
      </c>
      <c r="AL506" s="15">
        <v>81.690140845070431</v>
      </c>
      <c r="AM506" s="15">
        <v>88.732394366197184</v>
      </c>
      <c r="AN506" s="15">
        <v>91.549295774647888</v>
      </c>
      <c r="EA506" s="71"/>
      <c r="EH506" s="31"/>
      <c r="EN506" s="55"/>
      <c r="EO506" s="31"/>
      <c r="EU506" s="55"/>
    </row>
    <row r="507" spans="1:151" s="1" customFormat="1" x14ac:dyDescent="0.35">
      <c r="A507" s="11">
        <v>38</v>
      </c>
      <c r="D507" s="1">
        <f t="shared" si="17"/>
        <v>0.98</v>
      </c>
      <c r="E507" s="15">
        <v>87.750746905676479</v>
      </c>
      <c r="F507" s="15">
        <v>86.549295774647888</v>
      </c>
      <c r="G507" s="15">
        <v>89.599133261105095</v>
      </c>
      <c r="H507" s="15">
        <v>52.112676056338024</v>
      </c>
      <c r="I507" s="15">
        <v>100</v>
      </c>
      <c r="J507" s="15">
        <v>90.140845070422543</v>
      </c>
      <c r="K507" s="15">
        <v>85.91549295774648</v>
      </c>
      <c r="L507" s="15">
        <v>74.647887323943664</v>
      </c>
      <c r="M507" s="15">
        <v>94.366197183098592</v>
      </c>
      <c r="N507" s="15">
        <v>100</v>
      </c>
      <c r="O507" s="15">
        <v>92.957746478873233</v>
      </c>
      <c r="P507" s="15">
        <v>78.873239436619713</v>
      </c>
      <c r="Q507" s="15">
        <v>88.732394366197184</v>
      </c>
      <c r="R507" s="15">
        <v>85.91549295774648</v>
      </c>
      <c r="S507" s="15">
        <v>100</v>
      </c>
      <c r="T507" s="15">
        <v>100</v>
      </c>
      <c r="U507" s="15">
        <v>67.605633802816897</v>
      </c>
      <c r="V507" s="15">
        <v>70.422535211267601</v>
      </c>
      <c r="W507" s="15">
        <v>95.774647887323937</v>
      </c>
      <c r="X507" s="15">
        <v>94.366197183098592</v>
      </c>
      <c r="Y507" s="15">
        <v>87.323943661971825</v>
      </c>
      <c r="Z507" s="15">
        <v>76.056338028169009</v>
      </c>
      <c r="AA507" s="15">
        <v>84.507042253521121</v>
      </c>
      <c r="AB507" s="15">
        <v>90.140845070422543</v>
      </c>
      <c r="AC507" s="15">
        <v>91.549295774647888</v>
      </c>
      <c r="AD507" s="15">
        <v>100</v>
      </c>
      <c r="AE507" s="15">
        <v>92.957746478873233</v>
      </c>
      <c r="AF507" s="15">
        <v>90.140845070422543</v>
      </c>
      <c r="AG507" s="15">
        <v>87.323943661971825</v>
      </c>
      <c r="AH507" s="15">
        <v>74.647887323943664</v>
      </c>
      <c r="AI507" s="15">
        <v>91.549295774647888</v>
      </c>
      <c r="AJ507" s="15">
        <v>85.91549295774648</v>
      </c>
      <c r="AK507" s="15">
        <v>90.140845070422543</v>
      </c>
      <c r="AL507" s="15">
        <v>81.690140845070431</v>
      </c>
      <c r="AM507" s="15">
        <v>88.732394366197184</v>
      </c>
      <c r="AN507" s="15">
        <v>91.549295774647888</v>
      </c>
      <c r="EA507" s="71"/>
      <c r="EH507" s="31"/>
      <c r="EN507" s="55"/>
      <c r="EO507" s="31"/>
      <c r="EU507" s="55"/>
    </row>
    <row r="508" spans="1:151" s="1" customFormat="1" x14ac:dyDescent="0.35">
      <c r="A508" s="11">
        <v>39</v>
      </c>
      <c r="D508" s="1">
        <f t="shared" si="17"/>
        <v>0.97</v>
      </c>
      <c r="E508" s="15">
        <v>87.580025608194617</v>
      </c>
      <c r="F508" s="15">
        <v>86.408450704225345</v>
      </c>
      <c r="G508" s="15">
        <v>89.38244853737811</v>
      </c>
      <c r="H508" s="15">
        <v>52.112676056338024</v>
      </c>
      <c r="I508" s="15">
        <v>100</v>
      </c>
      <c r="J508" s="15">
        <v>90.140845070422543</v>
      </c>
      <c r="K508" s="15">
        <v>85.91549295774648</v>
      </c>
      <c r="L508" s="15">
        <v>74.647887323943664</v>
      </c>
      <c r="M508" s="15">
        <v>94.366197183098592</v>
      </c>
      <c r="N508" s="15">
        <v>100</v>
      </c>
      <c r="O508" s="15">
        <v>92.957746478873233</v>
      </c>
      <c r="P508" s="15">
        <v>78.873239436619713</v>
      </c>
      <c r="Q508" s="15">
        <v>88.732394366197184</v>
      </c>
      <c r="R508" s="15">
        <v>85.91549295774648</v>
      </c>
      <c r="S508" s="15">
        <v>100</v>
      </c>
      <c r="T508" s="15">
        <v>100</v>
      </c>
      <c r="U508" s="15">
        <v>67.605633802816897</v>
      </c>
      <c r="V508" s="15">
        <v>70.422535211267601</v>
      </c>
      <c r="W508" s="15">
        <v>95.774647887323937</v>
      </c>
      <c r="X508" s="15">
        <v>94.366197183098592</v>
      </c>
      <c r="Y508" s="15">
        <v>87.323943661971825</v>
      </c>
      <c r="Z508" s="15">
        <v>76.056338028169009</v>
      </c>
      <c r="AA508" s="15">
        <v>84.507042253521121</v>
      </c>
      <c r="AB508" s="15">
        <v>90.140845070422543</v>
      </c>
      <c r="AC508" s="15">
        <v>91.549295774647888</v>
      </c>
      <c r="AD508" s="15">
        <v>100</v>
      </c>
      <c r="AE508" s="15">
        <v>92.957746478873233</v>
      </c>
      <c r="AF508" s="15">
        <v>90.140845070422543</v>
      </c>
      <c r="AG508" s="15">
        <v>87.323943661971825</v>
      </c>
      <c r="AH508" s="15">
        <v>74.647887323943664</v>
      </c>
      <c r="AI508" s="15">
        <v>91.549295774647888</v>
      </c>
      <c r="AJ508" s="15">
        <v>85.91549295774648</v>
      </c>
      <c r="AK508" s="15">
        <v>90.140845070422543</v>
      </c>
      <c r="AL508" s="15">
        <v>81.690140845070431</v>
      </c>
      <c r="AM508" s="15">
        <v>88.732394366197184</v>
      </c>
      <c r="AN508" s="15">
        <v>91.549295774647888</v>
      </c>
      <c r="EA508" s="71"/>
      <c r="EH508" s="31"/>
      <c r="EN508" s="55"/>
      <c r="EO508" s="31"/>
      <c r="EU508" s="55"/>
    </row>
    <row r="509" spans="1:151" s="1" customFormat="1" x14ac:dyDescent="0.35">
      <c r="A509" s="11">
        <v>40</v>
      </c>
      <c r="D509" s="1">
        <f t="shared" si="17"/>
        <v>0.96</v>
      </c>
      <c r="E509" s="15">
        <v>87.067861715749046</v>
      </c>
      <c r="F509" s="15">
        <v>85.774647887323937</v>
      </c>
      <c r="G509" s="15">
        <v>89.057421451787647</v>
      </c>
      <c r="H509" s="15">
        <v>52.112676056338024</v>
      </c>
      <c r="I509" s="15">
        <v>100</v>
      </c>
      <c r="J509" s="15">
        <v>90.140845070422543</v>
      </c>
      <c r="K509" s="15">
        <v>85.91549295774648</v>
      </c>
      <c r="L509" s="15">
        <v>74.647887323943664</v>
      </c>
      <c r="M509" s="15">
        <v>94.366197183098592</v>
      </c>
      <c r="N509" s="15">
        <v>100</v>
      </c>
      <c r="O509" s="15">
        <v>92.957746478873233</v>
      </c>
      <c r="P509" s="15">
        <v>78.873239436619713</v>
      </c>
      <c r="Q509" s="15">
        <v>88.732394366197184</v>
      </c>
      <c r="R509" s="15">
        <v>85.91549295774648</v>
      </c>
      <c r="S509" s="15">
        <v>100</v>
      </c>
      <c r="T509" s="15">
        <v>100</v>
      </c>
      <c r="U509" s="15">
        <v>67.605633802816897</v>
      </c>
      <c r="V509" s="15">
        <v>70.422535211267601</v>
      </c>
      <c r="W509" s="15">
        <v>95.774647887323937</v>
      </c>
      <c r="X509" s="15">
        <v>94.366197183098592</v>
      </c>
      <c r="Y509" s="15">
        <v>87.323943661971825</v>
      </c>
      <c r="Z509" s="15">
        <v>76.056338028169009</v>
      </c>
      <c r="AA509" s="15">
        <v>84.507042253521121</v>
      </c>
      <c r="AB509" s="15">
        <v>90.140845070422543</v>
      </c>
      <c r="AC509" s="15">
        <v>91.549295774647888</v>
      </c>
      <c r="AD509" s="15">
        <v>100</v>
      </c>
      <c r="AE509" s="15">
        <v>92.957746478873233</v>
      </c>
      <c r="AF509" s="15">
        <v>90.140845070422543</v>
      </c>
      <c r="AG509" s="15">
        <v>87.323943661971825</v>
      </c>
      <c r="AH509" s="15">
        <v>74.647887323943664</v>
      </c>
      <c r="AI509" s="15">
        <v>91.549295774647888</v>
      </c>
      <c r="AJ509" s="15">
        <v>85.91549295774648</v>
      </c>
      <c r="AK509" s="15">
        <v>90.140845070422543</v>
      </c>
      <c r="AL509" s="15">
        <v>81.690140845070431</v>
      </c>
      <c r="AM509" s="15">
        <v>88.732394366197184</v>
      </c>
      <c r="AN509" s="15">
        <v>91.549295774647888</v>
      </c>
      <c r="EA509" s="71"/>
      <c r="EH509" s="31"/>
      <c r="EN509" s="55"/>
      <c r="EO509" s="31"/>
      <c r="EU509" s="55"/>
    </row>
    <row r="510" spans="1:151" s="1" customFormat="1" x14ac:dyDescent="0.35">
      <c r="A510" s="11">
        <v>41</v>
      </c>
      <c r="D510" s="1">
        <f t="shared" si="17"/>
        <v>0.95</v>
      </c>
      <c r="E510" s="15">
        <v>86.854460093896719</v>
      </c>
      <c r="F510" s="15">
        <v>85.422535211267601</v>
      </c>
      <c r="G510" s="15">
        <v>89.057421451787647</v>
      </c>
      <c r="H510" s="15">
        <v>52.112676056338024</v>
      </c>
      <c r="I510" s="15">
        <v>100</v>
      </c>
      <c r="J510" s="15">
        <v>90.140845070422543</v>
      </c>
      <c r="K510" s="15">
        <v>85.91549295774648</v>
      </c>
      <c r="L510" s="15">
        <v>74.647887323943664</v>
      </c>
      <c r="M510" s="15">
        <v>94.366197183098592</v>
      </c>
      <c r="N510" s="15">
        <v>100</v>
      </c>
      <c r="O510" s="15">
        <v>92.957746478873233</v>
      </c>
      <c r="P510" s="15">
        <v>78.873239436619713</v>
      </c>
      <c r="Q510" s="15">
        <v>88.732394366197184</v>
      </c>
      <c r="R510" s="15">
        <v>85.91549295774648</v>
      </c>
      <c r="S510" s="15">
        <v>100</v>
      </c>
      <c r="T510" s="15">
        <v>100</v>
      </c>
      <c r="U510" s="15">
        <v>67.605633802816897</v>
      </c>
      <c r="V510" s="15">
        <v>70.422535211267601</v>
      </c>
      <c r="W510" s="15">
        <v>95.774647887323937</v>
      </c>
      <c r="X510" s="15">
        <v>94.366197183098592</v>
      </c>
      <c r="Y510" s="15">
        <v>87.323943661971825</v>
      </c>
      <c r="Z510" s="15">
        <v>76.056338028169009</v>
      </c>
      <c r="AA510" s="15">
        <v>84.507042253521121</v>
      </c>
      <c r="AB510" s="15">
        <v>90.140845070422543</v>
      </c>
      <c r="AC510" s="15">
        <v>91.549295774647888</v>
      </c>
      <c r="AD510" s="15">
        <v>100</v>
      </c>
      <c r="AE510" s="15">
        <v>92.957746478873233</v>
      </c>
      <c r="AF510" s="15">
        <v>90.140845070422543</v>
      </c>
      <c r="AG510" s="15">
        <v>87.323943661971825</v>
      </c>
      <c r="AH510" s="15">
        <v>74.647887323943664</v>
      </c>
      <c r="AI510" s="15">
        <v>91.549295774647888</v>
      </c>
      <c r="AJ510" s="15">
        <v>85.91549295774648</v>
      </c>
      <c r="AK510" s="15">
        <v>90.140845070422543</v>
      </c>
      <c r="AL510" s="15">
        <v>81.690140845070431</v>
      </c>
      <c r="AM510" s="15">
        <v>88.732394366197184</v>
      </c>
      <c r="AN510" s="15">
        <v>91.549295774647888</v>
      </c>
      <c r="EA510" s="71"/>
      <c r="EH510" s="31"/>
      <c r="EN510" s="55"/>
      <c r="EO510" s="31"/>
      <c r="EU510" s="55"/>
    </row>
    <row r="511" spans="1:151" s="1" customFormat="1" x14ac:dyDescent="0.35">
      <c r="A511" s="11">
        <v>42</v>
      </c>
      <c r="D511" s="1" t="str">
        <f t="shared" si="17"/>
        <v>ave</v>
      </c>
      <c r="E511" s="15">
        <v>87.622705932565097</v>
      </c>
      <c r="F511" s="15">
        <v>86.549295774647888</v>
      </c>
      <c r="G511" s="15">
        <v>89.274106175514618</v>
      </c>
      <c r="H511" s="15">
        <v>52.112676056338024</v>
      </c>
      <c r="I511" s="15">
        <v>100</v>
      </c>
      <c r="J511" s="15">
        <v>90.140845070422543</v>
      </c>
      <c r="K511" s="15">
        <v>85.91549295774648</v>
      </c>
      <c r="L511" s="15">
        <v>74.647887323943664</v>
      </c>
      <c r="M511" s="15">
        <v>94.366197183098592</v>
      </c>
      <c r="N511" s="15">
        <v>100</v>
      </c>
      <c r="O511" s="15">
        <v>92.957746478873233</v>
      </c>
      <c r="P511" s="15">
        <v>78.873239436619713</v>
      </c>
      <c r="Q511" s="15">
        <v>88.732394366197184</v>
      </c>
      <c r="R511" s="15">
        <v>85.91549295774648</v>
      </c>
      <c r="S511" s="15">
        <v>100</v>
      </c>
      <c r="T511" s="15">
        <v>100</v>
      </c>
      <c r="U511" s="15">
        <v>67.605633802816897</v>
      </c>
      <c r="V511" s="15">
        <v>70.422535211267601</v>
      </c>
      <c r="W511" s="15">
        <v>95.774647887323937</v>
      </c>
      <c r="X511" s="15">
        <v>94.366197183098592</v>
      </c>
      <c r="Y511" s="15">
        <v>87.323943661971825</v>
      </c>
      <c r="Z511" s="15">
        <v>76.056338028169009</v>
      </c>
      <c r="AA511" s="15">
        <v>84.507042253521121</v>
      </c>
      <c r="AB511" s="15">
        <v>90.140845070422543</v>
      </c>
      <c r="AC511" s="15">
        <v>91.549295774647888</v>
      </c>
      <c r="AD511" s="15">
        <v>100</v>
      </c>
      <c r="AE511" s="15">
        <v>92.957746478873233</v>
      </c>
      <c r="AF511" s="15">
        <v>90.140845070422543</v>
      </c>
      <c r="AG511" s="15">
        <v>87.323943661971825</v>
      </c>
      <c r="AH511" s="15">
        <v>74.647887323943664</v>
      </c>
      <c r="AI511" s="15">
        <v>91.549295774647888</v>
      </c>
      <c r="AJ511" s="15">
        <v>85.91549295774648</v>
      </c>
      <c r="AK511" s="15">
        <v>90.140845070422543</v>
      </c>
      <c r="AL511" s="15">
        <v>81.690140845070431</v>
      </c>
      <c r="AM511" s="15">
        <v>88.732394366197184</v>
      </c>
      <c r="AN511" s="15">
        <v>91.549295774647888</v>
      </c>
      <c r="EA511" s="71"/>
      <c r="EH511" s="31"/>
      <c r="EN511" s="55"/>
      <c r="EO511" s="31"/>
      <c r="EU511" s="55"/>
    </row>
    <row r="512" spans="1:151" s="1" customFormat="1" x14ac:dyDescent="0.35">
      <c r="A512" s="11">
        <v>43</v>
      </c>
      <c r="C512" s="1" t="s">
        <v>67</v>
      </c>
      <c r="D512" s="1">
        <f>D505</f>
        <v>1</v>
      </c>
      <c r="E512" s="15">
        <v>87.878787878787875</v>
      </c>
      <c r="F512" s="15">
        <v>86.549295774647888</v>
      </c>
      <c r="G512" s="15">
        <v>89.924160346695558</v>
      </c>
      <c r="H512" s="15">
        <v>52.112676056338024</v>
      </c>
      <c r="I512" s="15">
        <v>100</v>
      </c>
      <c r="J512" s="15">
        <v>90.140845070422543</v>
      </c>
      <c r="K512" s="15">
        <v>85.91549295774648</v>
      </c>
      <c r="L512" s="15">
        <v>74.647887323943664</v>
      </c>
      <c r="M512" s="15">
        <v>94.366197183098592</v>
      </c>
      <c r="N512" s="15">
        <v>100</v>
      </c>
      <c r="O512" s="15">
        <v>92.957746478873233</v>
      </c>
      <c r="P512" s="15">
        <v>78.873239436619713</v>
      </c>
      <c r="Q512" s="15">
        <v>88.732394366197184</v>
      </c>
      <c r="R512" s="15">
        <v>85.91549295774648</v>
      </c>
      <c r="S512" s="15">
        <v>100</v>
      </c>
      <c r="T512" s="15">
        <v>100</v>
      </c>
      <c r="U512" s="15">
        <v>67.605633802816897</v>
      </c>
      <c r="V512" s="15">
        <v>70.422535211267601</v>
      </c>
      <c r="W512" s="15">
        <v>95.774647887323937</v>
      </c>
      <c r="X512" s="15">
        <v>94.366197183098592</v>
      </c>
      <c r="Y512" s="15">
        <v>87.323943661971825</v>
      </c>
      <c r="Z512" s="15">
        <v>76.056338028169009</v>
      </c>
      <c r="AA512" s="15">
        <v>84.507042253521121</v>
      </c>
      <c r="AB512" s="15">
        <v>90.140845070422543</v>
      </c>
      <c r="AC512" s="15">
        <v>91.549295774647888</v>
      </c>
      <c r="AD512" s="15">
        <v>100</v>
      </c>
      <c r="AE512" s="15">
        <v>92.957746478873233</v>
      </c>
      <c r="AF512" s="15">
        <v>90.140845070422543</v>
      </c>
      <c r="AG512" s="15">
        <v>87.323943661971825</v>
      </c>
      <c r="AH512" s="15">
        <v>74.647887323943664</v>
      </c>
      <c r="AI512" s="15">
        <v>91.549295774647888</v>
      </c>
      <c r="AJ512" s="15">
        <v>85.91549295774648</v>
      </c>
      <c r="AK512" s="15">
        <v>90.140845070422543</v>
      </c>
      <c r="AL512" s="15">
        <v>81.690140845070431</v>
      </c>
      <c r="AM512" s="15">
        <v>88.732394366197184</v>
      </c>
      <c r="AN512" s="15">
        <v>91.549295774647888</v>
      </c>
      <c r="EA512" s="71"/>
      <c r="EH512" s="31"/>
      <c r="EN512" s="55"/>
      <c r="EO512" s="31"/>
      <c r="EU512" s="55"/>
    </row>
    <row r="513" spans="1:151" s="1" customFormat="1" x14ac:dyDescent="0.35">
      <c r="A513" s="11">
        <v>44</v>
      </c>
      <c r="D513" s="1">
        <f t="shared" si="17"/>
        <v>0.99</v>
      </c>
      <c r="E513" s="15">
        <v>87.83610755441741</v>
      </c>
      <c r="F513" s="15">
        <v>86.549295774647888</v>
      </c>
      <c r="G513" s="15">
        <v>89.815817984832066</v>
      </c>
      <c r="H513" s="15">
        <v>52.112676056338024</v>
      </c>
      <c r="I513" s="15">
        <v>100</v>
      </c>
      <c r="J513" s="15">
        <v>90.140845070422543</v>
      </c>
      <c r="K513" s="15">
        <v>85.91549295774648</v>
      </c>
      <c r="L513" s="15">
        <v>74.647887323943664</v>
      </c>
      <c r="M513" s="15">
        <v>94.366197183098592</v>
      </c>
      <c r="N513" s="15">
        <v>100</v>
      </c>
      <c r="O513" s="15">
        <v>92.957746478873233</v>
      </c>
      <c r="P513" s="15">
        <v>78.873239436619713</v>
      </c>
      <c r="Q513" s="15">
        <v>88.732394366197184</v>
      </c>
      <c r="R513" s="15">
        <v>85.91549295774648</v>
      </c>
      <c r="S513" s="15">
        <v>100</v>
      </c>
      <c r="T513" s="15">
        <v>100</v>
      </c>
      <c r="U513" s="15">
        <v>67.605633802816897</v>
      </c>
      <c r="V513" s="15">
        <v>70.422535211267601</v>
      </c>
      <c r="W513" s="15">
        <v>95.774647887323937</v>
      </c>
      <c r="X513" s="15">
        <v>94.366197183098592</v>
      </c>
      <c r="Y513" s="15">
        <v>87.323943661971825</v>
      </c>
      <c r="Z513" s="15">
        <v>76.056338028169009</v>
      </c>
      <c r="AA513" s="15">
        <v>84.507042253521121</v>
      </c>
      <c r="AB513" s="15">
        <v>90.140845070422543</v>
      </c>
      <c r="AC513" s="15">
        <v>91.549295774647888</v>
      </c>
      <c r="AD513" s="15">
        <v>100</v>
      </c>
      <c r="AE513" s="15">
        <v>92.957746478873233</v>
      </c>
      <c r="AF513" s="15">
        <v>90.140845070422543</v>
      </c>
      <c r="AG513" s="15">
        <v>87.323943661971825</v>
      </c>
      <c r="AH513" s="15">
        <v>74.647887323943664</v>
      </c>
      <c r="AI513" s="15">
        <v>91.549295774647888</v>
      </c>
      <c r="AJ513" s="15">
        <v>85.91549295774648</v>
      </c>
      <c r="AK513" s="15">
        <v>90.140845070422543</v>
      </c>
      <c r="AL513" s="15">
        <v>81.690140845070431</v>
      </c>
      <c r="AM513" s="15">
        <v>88.732394366197184</v>
      </c>
      <c r="AN513" s="15">
        <v>91.549295774647888</v>
      </c>
      <c r="EA513" s="71"/>
      <c r="EH513" s="31"/>
      <c r="EN513" s="55"/>
      <c r="EO513" s="31"/>
      <c r="EU513" s="55"/>
    </row>
    <row r="514" spans="1:151" s="1" customFormat="1" x14ac:dyDescent="0.35">
      <c r="A514" s="11">
        <v>45</v>
      </c>
      <c r="D514" s="1">
        <f t="shared" si="17"/>
        <v>0.98</v>
      </c>
      <c r="E514" s="15">
        <v>87.750746905676479</v>
      </c>
      <c r="F514" s="15">
        <v>86.549295774647888</v>
      </c>
      <c r="G514" s="15">
        <v>89.599133261105095</v>
      </c>
      <c r="H514" s="15">
        <v>52.112676056338024</v>
      </c>
      <c r="I514" s="15">
        <v>100</v>
      </c>
      <c r="J514" s="15">
        <v>90.140845070422543</v>
      </c>
      <c r="K514" s="15">
        <v>85.91549295774648</v>
      </c>
      <c r="L514" s="15">
        <v>74.647887323943664</v>
      </c>
      <c r="M514" s="15">
        <v>94.366197183098592</v>
      </c>
      <c r="N514" s="15">
        <v>100</v>
      </c>
      <c r="O514" s="15">
        <v>92.957746478873233</v>
      </c>
      <c r="P514" s="15">
        <v>78.873239436619713</v>
      </c>
      <c r="Q514" s="15">
        <v>88.732394366197184</v>
      </c>
      <c r="R514" s="15">
        <v>85.91549295774648</v>
      </c>
      <c r="S514" s="15">
        <v>100</v>
      </c>
      <c r="T514" s="15">
        <v>100</v>
      </c>
      <c r="U514" s="15">
        <v>67.605633802816897</v>
      </c>
      <c r="V514" s="15">
        <v>70.422535211267601</v>
      </c>
      <c r="W514" s="15">
        <v>95.774647887323937</v>
      </c>
      <c r="X514" s="15">
        <v>94.366197183098592</v>
      </c>
      <c r="Y514" s="15">
        <v>87.323943661971825</v>
      </c>
      <c r="Z514" s="15">
        <v>76.056338028169009</v>
      </c>
      <c r="AA514" s="15">
        <v>84.507042253521121</v>
      </c>
      <c r="AB514" s="15">
        <v>90.140845070422543</v>
      </c>
      <c r="AC514" s="15">
        <v>91.549295774647888</v>
      </c>
      <c r="AD514" s="15">
        <v>100</v>
      </c>
      <c r="AE514" s="15">
        <v>92.957746478873233</v>
      </c>
      <c r="AF514" s="15">
        <v>90.140845070422543</v>
      </c>
      <c r="AG514" s="15">
        <v>87.323943661971825</v>
      </c>
      <c r="AH514" s="15">
        <v>74.647887323943664</v>
      </c>
      <c r="AI514" s="15">
        <v>91.549295774647888</v>
      </c>
      <c r="AJ514" s="15">
        <v>85.91549295774648</v>
      </c>
      <c r="AK514" s="15">
        <v>90.140845070422543</v>
      </c>
      <c r="AL514" s="15">
        <v>81.690140845070431</v>
      </c>
      <c r="AM514" s="15">
        <v>88.732394366197184</v>
      </c>
      <c r="AN514" s="15">
        <v>91.549295774647888</v>
      </c>
      <c r="EA514" s="71"/>
      <c r="EH514" s="31"/>
      <c r="EN514" s="55"/>
      <c r="EO514" s="31"/>
      <c r="EU514" s="55"/>
    </row>
    <row r="515" spans="1:151" s="1" customFormat="1" x14ac:dyDescent="0.35">
      <c r="A515" s="11">
        <v>46</v>
      </c>
      <c r="D515" s="1">
        <f t="shared" si="17"/>
        <v>0.97</v>
      </c>
      <c r="E515" s="15">
        <v>87.665386256935548</v>
      </c>
      <c r="F515" s="15">
        <v>86.478873239436609</v>
      </c>
      <c r="G515" s="15">
        <v>89.490790899241603</v>
      </c>
      <c r="H515" s="15">
        <v>52.112676056338024</v>
      </c>
      <c r="I515" s="15">
        <v>100</v>
      </c>
      <c r="J515" s="15">
        <v>90.140845070422543</v>
      </c>
      <c r="K515" s="15">
        <v>85.91549295774648</v>
      </c>
      <c r="L515" s="15">
        <v>74.647887323943664</v>
      </c>
      <c r="M515" s="15">
        <v>94.366197183098592</v>
      </c>
      <c r="N515" s="15">
        <v>100</v>
      </c>
      <c r="O515" s="15">
        <v>92.957746478873233</v>
      </c>
      <c r="P515" s="15">
        <v>78.873239436619713</v>
      </c>
      <c r="Q515" s="15">
        <v>88.732394366197184</v>
      </c>
      <c r="R515" s="15">
        <v>85.91549295774648</v>
      </c>
      <c r="S515" s="15">
        <v>100</v>
      </c>
      <c r="T515" s="15">
        <v>100</v>
      </c>
      <c r="U515" s="15">
        <v>67.605633802816897</v>
      </c>
      <c r="V515" s="15">
        <v>70.422535211267601</v>
      </c>
      <c r="W515" s="15">
        <v>95.774647887323937</v>
      </c>
      <c r="X515" s="15">
        <v>94.366197183098592</v>
      </c>
      <c r="Y515" s="15">
        <v>87.323943661971825</v>
      </c>
      <c r="Z515" s="15">
        <v>76.056338028169009</v>
      </c>
      <c r="AA515" s="15">
        <v>84.507042253521121</v>
      </c>
      <c r="AB515" s="15">
        <v>90.140845070422543</v>
      </c>
      <c r="AC515" s="15">
        <v>91.549295774647888</v>
      </c>
      <c r="AD515" s="15">
        <v>100</v>
      </c>
      <c r="AE515" s="15">
        <v>92.957746478873233</v>
      </c>
      <c r="AF515" s="15">
        <v>90.140845070422543</v>
      </c>
      <c r="AG515" s="15">
        <v>87.323943661971825</v>
      </c>
      <c r="AH515" s="15">
        <v>74.647887323943664</v>
      </c>
      <c r="AI515" s="15">
        <v>91.549295774647888</v>
      </c>
      <c r="AJ515" s="15">
        <v>85.91549295774648</v>
      </c>
      <c r="AK515" s="15">
        <v>90.140845070422543</v>
      </c>
      <c r="AL515" s="15">
        <v>81.690140845070431</v>
      </c>
      <c r="AM515" s="15">
        <v>88.732394366197184</v>
      </c>
      <c r="AN515" s="15">
        <v>91.549295774647888</v>
      </c>
      <c r="EA515" s="71"/>
      <c r="EH515" s="31"/>
      <c r="EN515" s="55"/>
      <c r="EO515" s="31"/>
      <c r="EU515" s="55"/>
    </row>
    <row r="516" spans="1:151" s="1" customFormat="1" x14ac:dyDescent="0.35">
      <c r="A516" s="11">
        <v>47</v>
      </c>
      <c r="D516" s="1">
        <f t="shared" si="17"/>
        <v>0.96</v>
      </c>
      <c r="E516" s="15">
        <v>87.110542040119512</v>
      </c>
      <c r="F516" s="15">
        <v>85.845070422535201</v>
      </c>
      <c r="G516" s="15">
        <v>89.057421451787647</v>
      </c>
      <c r="H516" s="15">
        <v>52.112676056338024</v>
      </c>
      <c r="I516" s="15">
        <v>100</v>
      </c>
      <c r="J516" s="15">
        <v>90.140845070422543</v>
      </c>
      <c r="K516" s="15">
        <v>85.91549295774648</v>
      </c>
      <c r="L516" s="15">
        <v>74.647887323943664</v>
      </c>
      <c r="M516" s="15">
        <v>94.366197183098592</v>
      </c>
      <c r="N516" s="15">
        <v>100</v>
      </c>
      <c r="O516" s="15">
        <v>92.957746478873233</v>
      </c>
      <c r="P516" s="15">
        <v>78.873239436619713</v>
      </c>
      <c r="Q516" s="15">
        <v>88.732394366197184</v>
      </c>
      <c r="R516" s="15">
        <v>85.91549295774648</v>
      </c>
      <c r="S516" s="15">
        <v>100</v>
      </c>
      <c r="T516" s="15">
        <v>100</v>
      </c>
      <c r="U516" s="15">
        <v>67.605633802816897</v>
      </c>
      <c r="V516" s="15">
        <v>70.422535211267601</v>
      </c>
      <c r="W516" s="15">
        <v>95.774647887323937</v>
      </c>
      <c r="X516" s="15">
        <v>94.366197183098592</v>
      </c>
      <c r="Y516" s="15">
        <v>87.323943661971825</v>
      </c>
      <c r="Z516" s="15">
        <v>76.056338028169009</v>
      </c>
      <c r="AA516" s="15">
        <v>84.507042253521121</v>
      </c>
      <c r="AB516" s="15">
        <v>90.140845070422543</v>
      </c>
      <c r="AC516" s="15">
        <v>91.549295774647888</v>
      </c>
      <c r="AD516" s="15">
        <v>100</v>
      </c>
      <c r="AE516" s="15">
        <v>92.957746478873233</v>
      </c>
      <c r="AF516" s="15">
        <v>90.140845070422543</v>
      </c>
      <c r="AG516" s="15">
        <v>87.323943661971825</v>
      </c>
      <c r="AH516" s="15">
        <v>74.647887323943664</v>
      </c>
      <c r="AI516" s="15">
        <v>91.549295774647888</v>
      </c>
      <c r="AJ516" s="15">
        <v>85.91549295774648</v>
      </c>
      <c r="AK516" s="15">
        <v>90.140845070422543</v>
      </c>
      <c r="AL516" s="15">
        <v>81.690140845070431</v>
      </c>
      <c r="AM516" s="15">
        <v>88.732394366197184</v>
      </c>
      <c r="AN516" s="15">
        <v>91.549295774647888</v>
      </c>
      <c r="EA516" s="71"/>
      <c r="EH516" s="31"/>
      <c r="EN516" s="55"/>
      <c r="EO516" s="31"/>
      <c r="EU516" s="55"/>
    </row>
    <row r="517" spans="1:151" s="1" customFormat="1" x14ac:dyDescent="0.35">
      <c r="A517" s="11">
        <v>48</v>
      </c>
      <c r="D517" s="1">
        <f t="shared" si="17"/>
        <v>0.95</v>
      </c>
      <c r="E517" s="15">
        <v>86.854460093896719</v>
      </c>
      <c r="F517" s="15">
        <v>85.422535211267601</v>
      </c>
      <c r="G517" s="15">
        <v>89.057421451787647</v>
      </c>
      <c r="H517" s="15">
        <v>52.112676056338024</v>
      </c>
      <c r="I517" s="15">
        <v>100</v>
      </c>
      <c r="J517" s="15">
        <v>90.140845070422543</v>
      </c>
      <c r="K517" s="15">
        <v>85.91549295774648</v>
      </c>
      <c r="L517" s="15">
        <v>74.647887323943664</v>
      </c>
      <c r="M517" s="15">
        <v>94.366197183098592</v>
      </c>
      <c r="N517" s="15">
        <v>100</v>
      </c>
      <c r="O517" s="15">
        <v>92.957746478873233</v>
      </c>
      <c r="P517" s="15">
        <v>78.873239436619713</v>
      </c>
      <c r="Q517" s="15">
        <v>88.732394366197184</v>
      </c>
      <c r="R517" s="15">
        <v>85.91549295774648</v>
      </c>
      <c r="S517" s="15">
        <v>100</v>
      </c>
      <c r="T517" s="15">
        <v>100</v>
      </c>
      <c r="U517" s="15">
        <v>67.605633802816897</v>
      </c>
      <c r="V517" s="15">
        <v>70.422535211267601</v>
      </c>
      <c r="W517" s="15">
        <v>95.774647887323937</v>
      </c>
      <c r="X517" s="15">
        <v>94.366197183098592</v>
      </c>
      <c r="Y517" s="15">
        <v>87.323943661971825</v>
      </c>
      <c r="Z517" s="15">
        <v>76.056338028169009</v>
      </c>
      <c r="AA517" s="15">
        <v>84.507042253521121</v>
      </c>
      <c r="AB517" s="15">
        <v>90.140845070422543</v>
      </c>
      <c r="AC517" s="15">
        <v>91.549295774647888</v>
      </c>
      <c r="AD517" s="15">
        <v>100</v>
      </c>
      <c r="AE517" s="15">
        <v>92.957746478873233</v>
      </c>
      <c r="AF517" s="15">
        <v>90.140845070422543</v>
      </c>
      <c r="AG517" s="15">
        <v>87.323943661971825</v>
      </c>
      <c r="AH517" s="15">
        <v>74.647887323943664</v>
      </c>
      <c r="AI517" s="15">
        <v>91.549295774647888</v>
      </c>
      <c r="AJ517" s="15">
        <v>85.91549295774648</v>
      </c>
      <c r="AK517" s="15">
        <v>90.140845070422543</v>
      </c>
      <c r="AL517" s="15">
        <v>81.690140845070431</v>
      </c>
      <c r="AM517" s="15">
        <v>88.732394366197184</v>
      </c>
      <c r="AN517" s="15">
        <v>91.549295774647888</v>
      </c>
      <c r="EA517" s="71"/>
      <c r="EH517" s="31"/>
      <c r="EN517" s="55"/>
      <c r="EO517" s="31"/>
      <c r="EU517" s="55"/>
    </row>
    <row r="518" spans="1:151" s="1" customFormat="1" x14ac:dyDescent="0.35">
      <c r="A518" s="11">
        <v>49</v>
      </c>
      <c r="D518" s="1" t="str">
        <f t="shared" si="17"/>
        <v>ave</v>
      </c>
      <c r="E518" s="15">
        <v>87.622705932565097</v>
      </c>
      <c r="F518" s="15">
        <v>86.549295774647888</v>
      </c>
      <c r="G518" s="15">
        <v>89.274106175514618</v>
      </c>
      <c r="H518" s="15">
        <v>52.112676056338024</v>
      </c>
      <c r="I518" s="15">
        <v>100</v>
      </c>
      <c r="J518" s="15">
        <v>90.140845070422543</v>
      </c>
      <c r="K518" s="15">
        <v>85.91549295774648</v>
      </c>
      <c r="L518" s="15">
        <v>74.647887323943664</v>
      </c>
      <c r="M518" s="15">
        <v>94.366197183098592</v>
      </c>
      <c r="N518" s="15">
        <v>100</v>
      </c>
      <c r="O518" s="15">
        <v>92.957746478873233</v>
      </c>
      <c r="P518" s="15">
        <v>78.873239436619713</v>
      </c>
      <c r="Q518" s="15">
        <v>88.732394366197184</v>
      </c>
      <c r="R518" s="15">
        <v>85.91549295774648</v>
      </c>
      <c r="S518" s="15">
        <v>100</v>
      </c>
      <c r="T518" s="15">
        <v>100</v>
      </c>
      <c r="U518" s="15">
        <v>67.605633802816897</v>
      </c>
      <c r="V518" s="15">
        <v>70.422535211267601</v>
      </c>
      <c r="W518" s="15">
        <v>95.774647887323937</v>
      </c>
      <c r="X518" s="15">
        <v>94.366197183098592</v>
      </c>
      <c r="Y518" s="15">
        <v>87.323943661971825</v>
      </c>
      <c r="Z518" s="15">
        <v>76.056338028169009</v>
      </c>
      <c r="AA518" s="15">
        <v>84.507042253521121</v>
      </c>
      <c r="AB518" s="15">
        <v>90.140845070422543</v>
      </c>
      <c r="AC518" s="15">
        <v>91.549295774647888</v>
      </c>
      <c r="AD518" s="15">
        <v>100</v>
      </c>
      <c r="AE518" s="15">
        <v>92.957746478873233</v>
      </c>
      <c r="AF518" s="15">
        <v>90.140845070422543</v>
      </c>
      <c r="AG518" s="15">
        <v>87.323943661971825</v>
      </c>
      <c r="AH518" s="15">
        <v>74.647887323943664</v>
      </c>
      <c r="AI518" s="15">
        <v>91.549295774647888</v>
      </c>
      <c r="AJ518" s="15">
        <v>85.91549295774648</v>
      </c>
      <c r="AK518" s="15">
        <v>90.140845070422543</v>
      </c>
      <c r="AL518" s="15">
        <v>81.690140845070431</v>
      </c>
      <c r="AM518" s="15">
        <v>88.732394366197184</v>
      </c>
      <c r="AN518" s="15">
        <v>91.549295774647888</v>
      </c>
      <c r="EA518" s="71"/>
      <c r="EH518" s="31"/>
      <c r="EN518" s="55"/>
      <c r="EO518" s="31"/>
      <c r="EU518" s="55"/>
    </row>
    <row r="519" spans="1:151" s="1" customFormat="1" x14ac:dyDescent="0.35">
      <c r="A519" s="11">
        <v>50</v>
      </c>
      <c r="C519" s="1" t="s">
        <v>68</v>
      </c>
      <c r="D519" s="1">
        <f>D512</f>
        <v>1</v>
      </c>
      <c r="E519" s="15">
        <v>87.878787878787875</v>
      </c>
      <c r="F519" s="15">
        <v>86.549295774647888</v>
      </c>
      <c r="G519" s="15">
        <v>89.924160346695558</v>
      </c>
      <c r="H519" s="15">
        <v>52.112676056338024</v>
      </c>
      <c r="I519" s="15">
        <v>100</v>
      </c>
      <c r="J519" s="15">
        <v>90.140845070422543</v>
      </c>
      <c r="K519" s="15">
        <v>85.91549295774648</v>
      </c>
      <c r="L519" s="15">
        <v>74.647887323943664</v>
      </c>
      <c r="M519" s="15">
        <v>94.366197183098592</v>
      </c>
      <c r="N519" s="15">
        <v>100</v>
      </c>
      <c r="O519" s="15">
        <v>92.957746478873233</v>
      </c>
      <c r="P519" s="15">
        <v>78.873239436619713</v>
      </c>
      <c r="Q519" s="15">
        <v>88.732394366197184</v>
      </c>
      <c r="R519" s="15">
        <v>85.91549295774648</v>
      </c>
      <c r="S519" s="15">
        <v>100</v>
      </c>
      <c r="T519" s="15">
        <v>100</v>
      </c>
      <c r="U519" s="15">
        <v>67.605633802816897</v>
      </c>
      <c r="V519" s="15">
        <v>70.422535211267601</v>
      </c>
      <c r="W519" s="15">
        <v>95.774647887323937</v>
      </c>
      <c r="X519" s="15">
        <v>94.366197183098592</v>
      </c>
      <c r="Y519" s="15">
        <v>87.323943661971825</v>
      </c>
      <c r="Z519" s="15">
        <v>76.056338028169009</v>
      </c>
      <c r="AA519" s="15">
        <v>84.507042253521121</v>
      </c>
      <c r="AB519" s="15">
        <v>90.140845070422543</v>
      </c>
      <c r="AC519" s="15">
        <v>91.549295774647888</v>
      </c>
      <c r="AD519" s="15">
        <v>100</v>
      </c>
      <c r="AE519" s="15">
        <v>92.957746478873233</v>
      </c>
      <c r="AF519" s="15">
        <v>90.140845070422543</v>
      </c>
      <c r="AG519" s="15">
        <v>87.323943661971825</v>
      </c>
      <c r="AH519" s="15">
        <v>74.647887323943664</v>
      </c>
      <c r="AI519" s="15">
        <v>91.549295774647888</v>
      </c>
      <c r="AJ519" s="15">
        <v>85.91549295774648</v>
      </c>
      <c r="AK519" s="15">
        <v>90.140845070422543</v>
      </c>
      <c r="AL519" s="15">
        <v>81.690140845070431</v>
      </c>
      <c r="AM519" s="15">
        <v>88.732394366197184</v>
      </c>
      <c r="AN519" s="15">
        <v>91.549295774647888</v>
      </c>
      <c r="EA519" s="71"/>
      <c r="EH519" s="31"/>
      <c r="EN519" s="55"/>
      <c r="EO519" s="31"/>
      <c r="EU519" s="55"/>
    </row>
    <row r="520" spans="1:151" s="1" customFormat="1" x14ac:dyDescent="0.35">
      <c r="A520" s="11">
        <v>51</v>
      </c>
      <c r="D520" s="1">
        <f t="shared" si="17"/>
        <v>0.99</v>
      </c>
      <c r="E520" s="15">
        <v>87.83610755441741</v>
      </c>
      <c r="F520" s="15">
        <v>86.549295774647888</v>
      </c>
      <c r="G520" s="15">
        <v>89.815817984832066</v>
      </c>
      <c r="H520" s="15">
        <v>52.112676056338024</v>
      </c>
      <c r="I520" s="15">
        <v>100</v>
      </c>
      <c r="J520" s="15">
        <v>90.140845070422543</v>
      </c>
      <c r="K520" s="15">
        <v>85.91549295774648</v>
      </c>
      <c r="L520" s="15">
        <v>74.647887323943664</v>
      </c>
      <c r="M520" s="15">
        <v>94.366197183098592</v>
      </c>
      <c r="N520" s="15">
        <v>100</v>
      </c>
      <c r="O520" s="15">
        <v>92.957746478873233</v>
      </c>
      <c r="P520" s="15">
        <v>78.873239436619713</v>
      </c>
      <c r="Q520" s="15">
        <v>88.732394366197184</v>
      </c>
      <c r="R520" s="15">
        <v>85.91549295774648</v>
      </c>
      <c r="S520" s="15">
        <v>100</v>
      </c>
      <c r="T520" s="15">
        <v>100</v>
      </c>
      <c r="U520" s="15">
        <v>67.605633802816897</v>
      </c>
      <c r="V520" s="15">
        <v>70.422535211267601</v>
      </c>
      <c r="W520" s="15">
        <v>95.774647887323937</v>
      </c>
      <c r="X520" s="15">
        <v>94.366197183098592</v>
      </c>
      <c r="Y520" s="15">
        <v>87.323943661971825</v>
      </c>
      <c r="Z520" s="15">
        <v>76.056338028169009</v>
      </c>
      <c r="AA520" s="15">
        <v>84.507042253521121</v>
      </c>
      <c r="AB520" s="15">
        <v>90.140845070422543</v>
      </c>
      <c r="AC520" s="15">
        <v>91.549295774647888</v>
      </c>
      <c r="AD520" s="15">
        <v>100</v>
      </c>
      <c r="AE520" s="15">
        <v>92.957746478873233</v>
      </c>
      <c r="AF520" s="15">
        <v>90.140845070422543</v>
      </c>
      <c r="AG520" s="15">
        <v>87.323943661971825</v>
      </c>
      <c r="AH520" s="15">
        <v>74.647887323943664</v>
      </c>
      <c r="AI520" s="15">
        <v>91.549295774647888</v>
      </c>
      <c r="AJ520" s="15">
        <v>85.91549295774648</v>
      </c>
      <c r="AK520" s="15">
        <v>90.140845070422543</v>
      </c>
      <c r="AL520" s="15">
        <v>81.690140845070431</v>
      </c>
      <c r="AM520" s="15">
        <v>88.732394366197184</v>
      </c>
      <c r="AN520" s="15">
        <v>91.549295774647888</v>
      </c>
      <c r="EA520" s="71"/>
      <c r="EH520" s="31"/>
      <c r="EN520" s="55"/>
      <c r="EO520" s="31"/>
      <c r="EU520" s="55"/>
    </row>
    <row r="521" spans="1:151" s="1" customFormat="1" x14ac:dyDescent="0.35">
      <c r="A521" s="11">
        <v>52</v>
      </c>
      <c r="D521" s="1">
        <f t="shared" si="17"/>
        <v>0.98</v>
      </c>
      <c r="E521" s="15">
        <v>87.750746905676479</v>
      </c>
      <c r="F521" s="15">
        <v>86.549295774647888</v>
      </c>
      <c r="G521" s="15">
        <v>89.599133261105095</v>
      </c>
      <c r="H521" s="15">
        <v>52.112676056338024</v>
      </c>
      <c r="I521" s="15">
        <v>100</v>
      </c>
      <c r="J521" s="15">
        <v>90.140845070422543</v>
      </c>
      <c r="K521" s="15">
        <v>85.91549295774648</v>
      </c>
      <c r="L521" s="15">
        <v>74.647887323943664</v>
      </c>
      <c r="M521" s="15">
        <v>94.366197183098592</v>
      </c>
      <c r="N521" s="15">
        <v>100</v>
      </c>
      <c r="O521" s="15">
        <v>92.957746478873233</v>
      </c>
      <c r="P521" s="15">
        <v>78.873239436619713</v>
      </c>
      <c r="Q521" s="15">
        <v>88.732394366197184</v>
      </c>
      <c r="R521" s="15">
        <v>85.91549295774648</v>
      </c>
      <c r="S521" s="15">
        <v>100</v>
      </c>
      <c r="T521" s="15">
        <v>100</v>
      </c>
      <c r="U521" s="15">
        <v>67.605633802816897</v>
      </c>
      <c r="V521" s="15">
        <v>70.422535211267601</v>
      </c>
      <c r="W521" s="15">
        <v>95.774647887323937</v>
      </c>
      <c r="X521" s="15">
        <v>94.366197183098592</v>
      </c>
      <c r="Y521" s="15">
        <v>87.323943661971825</v>
      </c>
      <c r="Z521" s="15">
        <v>76.056338028169009</v>
      </c>
      <c r="AA521" s="15">
        <v>84.507042253521121</v>
      </c>
      <c r="AB521" s="15">
        <v>90.140845070422543</v>
      </c>
      <c r="AC521" s="15">
        <v>91.549295774647888</v>
      </c>
      <c r="AD521" s="15">
        <v>100</v>
      </c>
      <c r="AE521" s="15">
        <v>92.957746478873233</v>
      </c>
      <c r="AF521" s="15">
        <v>90.140845070422543</v>
      </c>
      <c r="AG521" s="15">
        <v>87.323943661971825</v>
      </c>
      <c r="AH521" s="15">
        <v>74.647887323943664</v>
      </c>
      <c r="AI521" s="15">
        <v>91.549295774647888</v>
      </c>
      <c r="AJ521" s="15">
        <v>85.91549295774648</v>
      </c>
      <c r="AK521" s="15">
        <v>90.140845070422543</v>
      </c>
      <c r="AL521" s="15">
        <v>81.690140845070431</v>
      </c>
      <c r="AM521" s="15">
        <v>88.732394366197184</v>
      </c>
      <c r="AN521" s="15">
        <v>91.549295774647888</v>
      </c>
      <c r="EA521" s="71"/>
      <c r="EH521" s="31"/>
      <c r="EN521" s="55"/>
      <c r="EO521" s="31"/>
      <c r="EU521" s="55"/>
    </row>
    <row r="522" spans="1:151" s="1" customFormat="1" x14ac:dyDescent="0.35">
      <c r="A522" s="11">
        <v>53</v>
      </c>
      <c r="D522" s="1">
        <f t="shared" si="17"/>
        <v>0.97</v>
      </c>
      <c r="E522" s="15">
        <v>87.580025608194617</v>
      </c>
      <c r="F522" s="15">
        <v>86.408450704225345</v>
      </c>
      <c r="G522" s="15">
        <v>89.38244853737811</v>
      </c>
      <c r="H522" s="15">
        <v>52.112676056338024</v>
      </c>
      <c r="I522" s="15">
        <v>100</v>
      </c>
      <c r="J522" s="15">
        <v>90.140845070422543</v>
      </c>
      <c r="K522" s="15">
        <v>85.91549295774648</v>
      </c>
      <c r="L522" s="15">
        <v>74.647887323943664</v>
      </c>
      <c r="M522" s="15">
        <v>94.366197183098592</v>
      </c>
      <c r="N522" s="15">
        <v>100</v>
      </c>
      <c r="O522" s="15">
        <v>92.957746478873233</v>
      </c>
      <c r="P522" s="15">
        <v>78.873239436619713</v>
      </c>
      <c r="Q522" s="15">
        <v>88.732394366197184</v>
      </c>
      <c r="R522" s="15">
        <v>85.91549295774648</v>
      </c>
      <c r="S522" s="15">
        <v>100</v>
      </c>
      <c r="T522" s="15">
        <v>100</v>
      </c>
      <c r="U522" s="15">
        <v>67.605633802816897</v>
      </c>
      <c r="V522" s="15">
        <v>70.422535211267601</v>
      </c>
      <c r="W522" s="15">
        <v>95.774647887323937</v>
      </c>
      <c r="X522" s="15">
        <v>94.366197183098592</v>
      </c>
      <c r="Y522" s="15">
        <v>87.323943661971825</v>
      </c>
      <c r="Z522" s="15">
        <v>76.056338028169009</v>
      </c>
      <c r="AA522" s="15">
        <v>84.507042253521121</v>
      </c>
      <c r="AB522" s="15">
        <v>90.140845070422543</v>
      </c>
      <c r="AC522" s="15">
        <v>91.549295774647888</v>
      </c>
      <c r="AD522" s="15">
        <v>100</v>
      </c>
      <c r="AE522" s="15">
        <v>92.957746478873233</v>
      </c>
      <c r="AF522" s="15">
        <v>90.140845070422543</v>
      </c>
      <c r="AG522" s="15">
        <v>87.323943661971825</v>
      </c>
      <c r="AH522" s="15">
        <v>74.647887323943664</v>
      </c>
      <c r="AI522" s="15">
        <v>91.549295774647888</v>
      </c>
      <c r="AJ522" s="15">
        <v>85.91549295774648</v>
      </c>
      <c r="AK522" s="15">
        <v>90.140845070422543</v>
      </c>
      <c r="AL522" s="15">
        <v>81.690140845070431</v>
      </c>
      <c r="AM522" s="15">
        <v>88.732394366197184</v>
      </c>
      <c r="AN522" s="15">
        <v>91.549295774647888</v>
      </c>
      <c r="EA522" s="71"/>
      <c r="EH522" s="31"/>
      <c r="EN522" s="55"/>
      <c r="EO522" s="31"/>
      <c r="EU522" s="55"/>
    </row>
    <row r="523" spans="1:151" s="1" customFormat="1" x14ac:dyDescent="0.35">
      <c r="A523" s="11">
        <v>54</v>
      </c>
      <c r="D523" s="1">
        <f t="shared" si="17"/>
        <v>0.96</v>
      </c>
      <c r="E523" s="15">
        <v>87.067861715749046</v>
      </c>
      <c r="F523" s="15">
        <v>85.774647887323937</v>
      </c>
      <c r="G523" s="15">
        <v>89.057421451787647</v>
      </c>
      <c r="H523" s="15">
        <v>52.112676056338024</v>
      </c>
      <c r="I523" s="15">
        <v>100</v>
      </c>
      <c r="J523" s="15">
        <v>90.140845070422543</v>
      </c>
      <c r="K523" s="15">
        <v>85.91549295774648</v>
      </c>
      <c r="L523" s="15">
        <v>74.647887323943664</v>
      </c>
      <c r="M523" s="15">
        <v>94.366197183098592</v>
      </c>
      <c r="N523" s="15">
        <v>100</v>
      </c>
      <c r="O523" s="15">
        <v>92.957746478873233</v>
      </c>
      <c r="P523" s="15">
        <v>78.873239436619713</v>
      </c>
      <c r="Q523" s="15">
        <v>88.732394366197184</v>
      </c>
      <c r="R523" s="15">
        <v>85.91549295774648</v>
      </c>
      <c r="S523" s="15">
        <v>100</v>
      </c>
      <c r="T523" s="15">
        <v>100</v>
      </c>
      <c r="U523" s="15">
        <v>67.605633802816897</v>
      </c>
      <c r="V523" s="15">
        <v>70.422535211267601</v>
      </c>
      <c r="W523" s="15">
        <v>95.774647887323937</v>
      </c>
      <c r="X523" s="15">
        <v>94.366197183098592</v>
      </c>
      <c r="Y523" s="15">
        <v>87.323943661971825</v>
      </c>
      <c r="Z523" s="15">
        <v>76.056338028169009</v>
      </c>
      <c r="AA523" s="15">
        <v>84.507042253521121</v>
      </c>
      <c r="AB523" s="15">
        <v>90.140845070422543</v>
      </c>
      <c r="AC523" s="15">
        <v>91.549295774647888</v>
      </c>
      <c r="AD523" s="15">
        <v>100</v>
      </c>
      <c r="AE523" s="15">
        <v>92.957746478873233</v>
      </c>
      <c r="AF523" s="15">
        <v>90.140845070422543</v>
      </c>
      <c r="AG523" s="15">
        <v>87.323943661971825</v>
      </c>
      <c r="AH523" s="15">
        <v>74.647887323943664</v>
      </c>
      <c r="AI523" s="15">
        <v>91.549295774647888</v>
      </c>
      <c r="AJ523" s="15">
        <v>85.91549295774648</v>
      </c>
      <c r="AK523" s="15">
        <v>90.140845070422543</v>
      </c>
      <c r="AL523" s="15">
        <v>81.690140845070431</v>
      </c>
      <c r="AM523" s="15">
        <v>88.732394366197184</v>
      </c>
      <c r="AN523" s="15">
        <v>91.549295774647888</v>
      </c>
      <c r="EA523" s="71"/>
      <c r="EH523" s="31"/>
      <c r="EN523" s="55"/>
      <c r="EO523" s="31"/>
      <c r="EU523" s="55"/>
    </row>
    <row r="524" spans="1:151" s="1" customFormat="1" x14ac:dyDescent="0.35">
      <c r="A524" s="11">
        <v>55</v>
      </c>
      <c r="D524" s="1">
        <f t="shared" si="17"/>
        <v>0.95</v>
      </c>
      <c r="E524" s="15">
        <v>86.854460093896719</v>
      </c>
      <c r="F524" s="15">
        <v>85.422535211267601</v>
      </c>
      <c r="G524" s="15">
        <v>89.057421451787647</v>
      </c>
      <c r="H524" s="15">
        <v>52.112676056338024</v>
      </c>
      <c r="I524" s="15">
        <v>100</v>
      </c>
      <c r="J524" s="15">
        <v>90.140845070422543</v>
      </c>
      <c r="K524" s="15">
        <v>85.91549295774648</v>
      </c>
      <c r="L524" s="15">
        <v>74.647887323943664</v>
      </c>
      <c r="M524" s="15">
        <v>94.366197183098592</v>
      </c>
      <c r="N524" s="15">
        <v>100</v>
      </c>
      <c r="O524" s="15">
        <v>92.957746478873233</v>
      </c>
      <c r="P524" s="15">
        <v>78.873239436619713</v>
      </c>
      <c r="Q524" s="15">
        <v>88.732394366197184</v>
      </c>
      <c r="R524" s="15">
        <v>85.91549295774648</v>
      </c>
      <c r="S524" s="15">
        <v>100</v>
      </c>
      <c r="T524" s="15">
        <v>100</v>
      </c>
      <c r="U524" s="15">
        <v>67.605633802816897</v>
      </c>
      <c r="V524" s="15">
        <v>70.422535211267601</v>
      </c>
      <c r="W524" s="15">
        <v>95.774647887323937</v>
      </c>
      <c r="X524" s="15">
        <v>94.366197183098592</v>
      </c>
      <c r="Y524" s="15">
        <v>87.323943661971825</v>
      </c>
      <c r="Z524" s="15">
        <v>76.056338028169009</v>
      </c>
      <c r="AA524" s="15">
        <v>84.507042253521121</v>
      </c>
      <c r="AB524" s="15">
        <v>90.140845070422543</v>
      </c>
      <c r="AC524" s="15">
        <v>91.549295774647888</v>
      </c>
      <c r="AD524" s="15">
        <v>100</v>
      </c>
      <c r="AE524" s="15">
        <v>92.957746478873233</v>
      </c>
      <c r="AF524" s="15">
        <v>90.140845070422543</v>
      </c>
      <c r="AG524" s="15">
        <v>87.323943661971825</v>
      </c>
      <c r="AH524" s="15">
        <v>74.647887323943664</v>
      </c>
      <c r="AI524" s="15">
        <v>91.549295774647888</v>
      </c>
      <c r="AJ524" s="15">
        <v>85.91549295774648</v>
      </c>
      <c r="AK524" s="15">
        <v>90.140845070422543</v>
      </c>
      <c r="AL524" s="15">
        <v>81.690140845070431</v>
      </c>
      <c r="AM524" s="15">
        <v>88.732394366197184</v>
      </c>
      <c r="AN524" s="15">
        <v>91.549295774647888</v>
      </c>
      <c r="EA524" s="71"/>
      <c r="EH524" s="31"/>
      <c r="EN524" s="55"/>
      <c r="EO524" s="31"/>
      <c r="EU524" s="55"/>
    </row>
    <row r="525" spans="1:151" s="1" customFormat="1" x14ac:dyDescent="0.35">
      <c r="A525" s="11">
        <v>56</v>
      </c>
      <c r="D525" s="1" t="str">
        <f t="shared" si="17"/>
        <v>ave</v>
      </c>
      <c r="E525" s="15">
        <v>87.622705932565097</v>
      </c>
      <c r="F525" s="15">
        <v>86.549295774647888</v>
      </c>
      <c r="G525" s="15">
        <v>89.274106175514618</v>
      </c>
      <c r="H525" s="15">
        <v>52.112676056338024</v>
      </c>
      <c r="I525" s="15">
        <v>100</v>
      </c>
      <c r="J525" s="15">
        <v>90.140845070422543</v>
      </c>
      <c r="K525" s="15">
        <v>85.91549295774648</v>
      </c>
      <c r="L525" s="15">
        <v>74.647887323943664</v>
      </c>
      <c r="M525" s="15">
        <v>94.366197183098592</v>
      </c>
      <c r="N525" s="15">
        <v>100</v>
      </c>
      <c r="O525" s="15">
        <v>92.957746478873233</v>
      </c>
      <c r="P525" s="15">
        <v>78.873239436619713</v>
      </c>
      <c r="Q525" s="15">
        <v>88.732394366197184</v>
      </c>
      <c r="R525" s="15">
        <v>85.91549295774648</v>
      </c>
      <c r="S525" s="15">
        <v>100</v>
      </c>
      <c r="T525" s="15">
        <v>100</v>
      </c>
      <c r="U525" s="15">
        <v>67.605633802816897</v>
      </c>
      <c r="V525" s="15">
        <v>70.422535211267601</v>
      </c>
      <c r="W525" s="15">
        <v>95.774647887323937</v>
      </c>
      <c r="X525" s="15">
        <v>94.366197183098592</v>
      </c>
      <c r="Y525" s="15">
        <v>87.323943661971825</v>
      </c>
      <c r="Z525" s="15">
        <v>76.056338028169009</v>
      </c>
      <c r="AA525" s="15">
        <v>84.507042253521121</v>
      </c>
      <c r="AB525" s="15">
        <v>90.140845070422543</v>
      </c>
      <c r="AC525" s="15">
        <v>91.549295774647888</v>
      </c>
      <c r="AD525" s="15">
        <v>100</v>
      </c>
      <c r="AE525" s="15">
        <v>92.957746478873233</v>
      </c>
      <c r="AF525" s="15">
        <v>90.140845070422543</v>
      </c>
      <c r="AG525" s="15">
        <v>87.323943661971825</v>
      </c>
      <c r="AH525" s="15">
        <v>74.647887323943664</v>
      </c>
      <c r="AI525" s="15">
        <v>91.549295774647888</v>
      </c>
      <c r="AJ525" s="15">
        <v>85.91549295774648</v>
      </c>
      <c r="AK525" s="15">
        <v>90.140845070422543</v>
      </c>
      <c r="AL525" s="15">
        <v>81.690140845070431</v>
      </c>
      <c r="AM525" s="15">
        <v>88.732394366197184</v>
      </c>
      <c r="AN525" s="15">
        <v>91.549295774647888</v>
      </c>
      <c r="EA525" s="71"/>
      <c r="EH525" s="31"/>
      <c r="EN525" s="55"/>
      <c r="EO525" s="31"/>
      <c r="EU525" s="55"/>
    </row>
    <row r="526" spans="1:151" s="1" customFormat="1" x14ac:dyDescent="0.35">
      <c r="A526" s="11">
        <v>57</v>
      </c>
      <c r="C526" s="1" t="s">
        <v>144</v>
      </c>
      <c r="D526" s="1">
        <f>D519</f>
        <v>1</v>
      </c>
      <c r="E526" s="15">
        <v>87.708066581306028</v>
      </c>
      <c r="F526" s="15">
        <v>86.338028169014081</v>
      </c>
      <c r="G526" s="15">
        <v>89.815817984832066</v>
      </c>
      <c r="H526" s="15">
        <v>52.112676056338024</v>
      </c>
      <c r="I526" s="15">
        <v>100</v>
      </c>
      <c r="J526" s="15">
        <v>90.140845070422543</v>
      </c>
      <c r="K526" s="15">
        <v>85.91549295774648</v>
      </c>
      <c r="L526" s="15">
        <v>74.647887323943664</v>
      </c>
      <c r="M526" s="15">
        <v>94.366197183098592</v>
      </c>
      <c r="N526" s="15">
        <v>100</v>
      </c>
      <c r="O526" s="15">
        <v>92.957746478873233</v>
      </c>
      <c r="P526" s="15">
        <v>78.873239436619713</v>
      </c>
      <c r="Q526" s="15">
        <v>88.732394366197184</v>
      </c>
      <c r="R526" s="15">
        <v>85.91549295774648</v>
      </c>
      <c r="S526" s="15">
        <v>100</v>
      </c>
      <c r="T526" s="15">
        <v>100</v>
      </c>
      <c r="U526" s="15">
        <v>67.605633802816897</v>
      </c>
      <c r="V526" s="15">
        <v>70.422535211267601</v>
      </c>
      <c r="W526" s="15">
        <v>95.774647887323937</v>
      </c>
      <c r="X526" s="15">
        <v>94.366197183098592</v>
      </c>
      <c r="Y526" s="15">
        <v>87.323943661971825</v>
      </c>
      <c r="Z526" s="15">
        <v>76.056338028169009</v>
      </c>
      <c r="AA526" s="15">
        <v>84.507042253521121</v>
      </c>
      <c r="AB526" s="15">
        <v>90.140845070422543</v>
      </c>
      <c r="AC526" s="15">
        <v>91.549295774647888</v>
      </c>
      <c r="AD526" s="15">
        <v>100</v>
      </c>
      <c r="AE526" s="15">
        <v>92.957746478873233</v>
      </c>
      <c r="AF526" s="15">
        <v>90.140845070422543</v>
      </c>
      <c r="AG526" s="15">
        <v>87.323943661971825</v>
      </c>
      <c r="AH526" s="15">
        <v>74.647887323943664</v>
      </c>
      <c r="AI526" s="15">
        <v>91.549295774647888</v>
      </c>
      <c r="AJ526" s="15">
        <v>85.91549295774648</v>
      </c>
      <c r="AK526" s="15">
        <v>90.140845070422543</v>
      </c>
      <c r="AL526" s="15">
        <v>81.690140845070431</v>
      </c>
      <c r="AM526" s="15">
        <v>88.732394366197184</v>
      </c>
      <c r="AN526" s="15">
        <v>91.549295774647888</v>
      </c>
      <c r="EA526" s="71"/>
      <c r="EH526" s="31"/>
      <c r="EN526" s="55"/>
      <c r="EO526" s="31"/>
      <c r="EU526" s="55"/>
    </row>
    <row r="527" spans="1:151" s="1" customFormat="1" x14ac:dyDescent="0.35">
      <c r="A527" s="11">
        <v>58</v>
      </c>
      <c r="D527" s="1">
        <f t="shared" si="17"/>
        <v>0.99</v>
      </c>
      <c r="E527" s="15">
        <v>87.665386256935548</v>
      </c>
      <c r="F527" s="15">
        <v>86.478873239436609</v>
      </c>
      <c r="G527" s="15">
        <v>89.490790899241603</v>
      </c>
      <c r="H527" s="15">
        <v>52.112676056338024</v>
      </c>
      <c r="I527" s="15">
        <v>100</v>
      </c>
      <c r="J527" s="15">
        <v>90.140845070422543</v>
      </c>
      <c r="K527" s="15">
        <v>85.91549295774648</v>
      </c>
      <c r="L527" s="15">
        <v>74.647887323943664</v>
      </c>
      <c r="M527" s="15">
        <v>94.366197183098592</v>
      </c>
      <c r="N527" s="15">
        <v>100</v>
      </c>
      <c r="O527" s="15">
        <v>92.957746478873233</v>
      </c>
      <c r="P527" s="15">
        <v>78.873239436619713</v>
      </c>
      <c r="Q527" s="15">
        <v>88.732394366197184</v>
      </c>
      <c r="R527" s="15">
        <v>85.91549295774648</v>
      </c>
      <c r="S527" s="15">
        <v>100</v>
      </c>
      <c r="T527" s="15">
        <v>100</v>
      </c>
      <c r="U527" s="15">
        <v>67.605633802816897</v>
      </c>
      <c r="V527" s="15">
        <v>70.422535211267601</v>
      </c>
      <c r="W527" s="15">
        <v>95.774647887323937</v>
      </c>
      <c r="X527" s="15">
        <v>94.366197183098592</v>
      </c>
      <c r="Y527" s="15">
        <v>87.323943661971825</v>
      </c>
      <c r="Z527" s="15">
        <v>76.056338028169009</v>
      </c>
      <c r="AA527" s="15">
        <v>84.507042253521121</v>
      </c>
      <c r="AB527" s="15">
        <v>90.140845070422543</v>
      </c>
      <c r="AC527" s="15">
        <v>91.549295774647888</v>
      </c>
      <c r="AD527" s="15">
        <v>100</v>
      </c>
      <c r="AE527" s="15">
        <v>92.957746478873233</v>
      </c>
      <c r="AF527" s="15">
        <v>90.140845070422543</v>
      </c>
      <c r="AG527" s="15">
        <v>87.323943661971825</v>
      </c>
      <c r="AH527" s="15">
        <v>74.647887323943664</v>
      </c>
      <c r="AI527" s="15">
        <v>91.549295774647888</v>
      </c>
      <c r="AJ527" s="15">
        <v>85.91549295774648</v>
      </c>
      <c r="AK527" s="15">
        <v>90.140845070422543</v>
      </c>
      <c r="AL527" s="15">
        <v>81.690140845070431</v>
      </c>
      <c r="AM527" s="15">
        <v>88.732394366197184</v>
      </c>
      <c r="AN527" s="15">
        <v>91.549295774647888</v>
      </c>
      <c r="EA527" s="71"/>
      <c r="EH527" s="31"/>
      <c r="EN527" s="55"/>
      <c r="EO527" s="31"/>
      <c r="EU527" s="55"/>
    </row>
    <row r="528" spans="1:151" s="1" customFormat="1" x14ac:dyDescent="0.35">
      <c r="A528" s="11">
        <v>59</v>
      </c>
      <c r="D528" s="1">
        <f t="shared" si="17"/>
        <v>0.98</v>
      </c>
      <c r="E528" s="15">
        <v>87.708066581306028</v>
      </c>
      <c r="F528" s="15">
        <v>86.619718309859152</v>
      </c>
      <c r="G528" s="15">
        <v>89.38244853737811</v>
      </c>
      <c r="H528" s="15">
        <v>52.112676056338024</v>
      </c>
      <c r="I528" s="15">
        <v>100</v>
      </c>
      <c r="J528" s="15">
        <v>90.140845070422543</v>
      </c>
      <c r="K528" s="15">
        <v>85.91549295774648</v>
      </c>
      <c r="L528" s="15">
        <v>74.647887323943664</v>
      </c>
      <c r="M528" s="15">
        <v>94.366197183098592</v>
      </c>
      <c r="N528" s="15">
        <v>100</v>
      </c>
      <c r="O528" s="15">
        <v>92.957746478873233</v>
      </c>
      <c r="P528" s="15">
        <v>78.873239436619713</v>
      </c>
      <c r="Q528" s="15">
        <v>88.732394366197184</v>
      </c>
      <c r="R528" s="15">
        <v>85.91549295774648</v>
      </c>
      <c r="S528" s="15">
        <v>100</v>
      </c>
      <c r="T528" s="15">
        <v>100</v>
      </c>
      <c r="U528" s="15">
        <v>67.605633802816897</v>
      </c>
      <c r="V528" s="15">
        <v>70.422535211267601</v>
      </c>
      <c r="W528" s="15">
        <v>95.774647887323937</v>
      </c>
      <c r="X528" s="15">
        <v>94.366197183098592</v>
      </c>
      <c r="Y528" s="15">
        <v>87.323943661971825</v>
      </c>
      <c r="Z528" s="15">
        <v>76.056338028169009</v>
      </c>
      <c r="AA528" s="15">
        <v>84.507042253521121</v>
      </c>
      <c r="AB528" s="15">
        <v>90.140845070422543</v>
      </c>
      <c r="AC528" s="15">
        <v>91.549295774647888</v>
      </c>
      <c r="AD528" s="15">
        <v>100</v>
      </c>
      <c r="AE528" s="15">
        <v>92.957746478873233</v>
      </c>
      <c r="AF528" s="15">
        <v>90.140845070422543</v>
      </c>
      <c r="AG528" s="15">
        <v>87.323943661971825</v>
      </c>
      <c r="AH528" s="15">
        <v>74.647887323943664</v>
      </c>
      <c r="AI528" s="15">
        <v>91.549295774647888</v>
      </c>
      <c r="AJ528" s="15">
        <v>85.91549295774648</v>
      </c>
      <c r="AK528" s="15">
        <v>90.140845070422543</v>
      </c>
      <c r="AL528" s="15">
        <v>81.690140845070431</v>
      </c>
      <c r="AM528" s="15">
        <v>88.732394366197184</v>
      </c>
      <c r="AN528" s="15">
        <v>91.549295774647888</v>
      </c>
      <c r="EA528" s="71"/>
      <c r="EH528" s="31"/>
      <c r="EN528" s="55"/>
      <c r="EO528" s="31"/>
      <c r="EU528" s="55"/>
    </row>
    <row r="529" spans="1:151" s="1" customFormat="1" x14ac:dyDescent="0.35">
      <c r="A529" s="11">
        <v>60</v>
      </c>
      <c r="D529" s="1">
        <f t="shared" si="17"/>
        <v>0.97</v>
      </c>
      <c r="E529" s="15">
        <v>87.195902688860443</v>
      </c>
      <c r="F529" s="15">
        <v>85.91549295774648</v>
      </c>
      <c r="G529" s="15">
        <v>89.165763813651139</v>
      </c>
      <c r="H529" s="15">
        <v>52.112676056338024</v>
      </c>
      <c r="I529" s="15">
        <v>100</v>
      </c>
      <c r="J529" s="15">
        <v>90.140845070422543</v>
      </c>
      <c r="K529" s="15">
        <v>85.91549295774648</v>
      </c>
      <c r="L529" s="15">
        <v>74.647887323943664</v>
      </c>
      <c r="M529" s="15">
        <v>94.366197183098592</v>
      </c>
      <c r="N529" s="15">
        <v>100</v>
      </c>
      <c r="O529" s="15">
        <v>92.957746478873233</v>
      </c>
      <c r="P529" s="15">
        <v>78.873239436619713</v>
      </c>
      <c r="Q529" s="15">
        <v>88.732394366197184</v>
      </c>
      <c r="R529" s="15">
        <v>85.91549295774648</v>
      </c>
      <c r="S529" s="15">
        <v>100</v>
      </c>
      <c r="T529" s="15">
        <v>100</v>
      </c>
      <c r="U529" s="15">
        <v>67.605633802816897</v>
      </c>
      <c r="V529" s="15">
        <v>70.422535211267601</v>
      </c>
      <c r="W529" s="15">
        <v>95.774647887323937</v>
      </c>
      <c r="X529" s="15">
        <v>94.366197183098592</v>
      </c>
      <c r="Y529" s="15">
        <v>87.323943661971825</v>
      </c>
      <c r="Z529" s="15">
        <v>76.056338028169009</v>
      </c>
      <c r="AA529" s="15">
        <v>84.507042253521121</v>
      </c>
      <c r="AB529" s="15">
        <v>90.140845070422543</v>
      </c>
      <c r="AC529" s="15">
        <v>91.549295774647888</v>
      </c>
      <c r="AD529" s="15">
        <v>100</v>
      </c>
      <c r="AE529" s="15">
        <v>92.957746478873233</v>
      </c>
      <c r="AF529" s="15">
        <v>90.140845070422543</v>
      </c>
      <c r="AG529" s="15">
        <v>87.323943661971825</v>
      </c>
      <c r="AH529" s="15">
        <v>74.647887323943664</v>
      </c>
      <c r="AI529" s="15">
        <v>91.549295774647888</v>
      </c>
      <c r="AJ529" s="15">
        <v>85.91549295774648</v>
      </c>
      <c r="AK529" s="15">
        <v>90.140845070422543</v>
      </c>
      <c r="AL529" s="15">
        <v>81.690140845070431</v>
      </c>
      <c r="AM529" s="15">
        <v>88.732394366197184</v>
      </c>
      <c r="AN529" s="15">
        <v>91.549295774647888</v>
      </c>
      <c r="EA529" s="71"/>
      <c r="EH529" s="31"/>
      <c r="EN529" s="55"/>
      <c r="EO529" s="31"/>
      <c r="EU529" s="55"/>
    </row>
    <row r="530" spans="1:151" s="1" customFormat="1" x14ac:dyDescent="0.35">
      <c r="A530" s="11">
        <v>61</v>
      </c>
      <c r="D530" s="1">
        <f t="shared" si="17"/>
        <v>0.96</v>
      </c>
      <c r="E530" s="15">
        <v>86.939820742637636</v>
      </c>
      <c r="F530" s="15">
        <v>85.563380281690144</v>
      </c>
      <c r="G530" s="15">
        <v>89.057421451787647</v>
      </c>
      <c r="H530" s="15">
        <v>52.112676056338024</v>
      </c>
      <c r="I530" s="15">
        <v>100</v>
      </c>
      <c r="J530" s="15">
        <v>90.140845070422543</v>
      </c>
      <c r="K530" s="15">
        <v>85.91549295774648</v>
      </c>
      <c r="L530" s="15">
        <v>74.647887323943664</v>
      </c>
      <c r="M530" s="15">
        <v>94.366197183098592</v>
      </c>
      <c r="N530" s="15">
        <v>100</v>
      </c>
      <c r="O530" s="15">
        <v>92.957746478873233</v>
      </c>
      <c r="P530" s="15">
        <v>78.873239436619713</v>
      </c>
      <c r="Q530" s="15">
        <v>88.732394366197184</v>
      </c>
      <c r="R530" s="15">
        <v>85.91549295774648</v>
      </c>
      <c r="S530" s="15">
        <v>100</v>
      </c>
      <c r="T530" s="15">
        <v>100</v>
      </c>
      <c r="U530" s="15">
        <v>67.605633802816897</v>
      </c>
      <c r="V530" s="15">
        <v>70.422535211267601</v>
      </c>
      <c r="W530" s="15">
        <v>95.774647887323937</v>
      </c>
      <c r="X530" s="15">
        <v>94.366197183098592</v>
      </c>
      <c r="Y530" s="15">
        <v>87.323943661971825</v>
      </c>
      <c r="Z530" s="15">
        <v>76.056338028169009</v>
      </c>
      <c r="AA530" s="15">
        <v>84.507042253521121</v>
      </c>
      <c r="AB530" s="15">
        <v>90.140845070422543</v>
      </c>
      <c r="AC530" s="15">
        <v>91.549295774647888</v>
      </c>
      <c r="AD530" s="15">
        <v>100</v>
      </c>
      <c r="AE530" s="15">
        <v>92.957746478873233</v>
      </c>
      <c r="AF530" s="15">
        <v>90.140845070422543</v>
      </c>
      <c r="AG530" s="15">
        <v>87.323943661971825</v>
      </c>
      <c r="AH530" s="15">
        <v>74.647887323943664</v>
      </c>
      <c r="AI530" s="15">
        <v>91.549295774647888</v>
      </c>
      <c r="AJ530" s="15">
        <v>85.91549295774648</v>
      </c>
      <c r="AK530" s="15">
        <v>90.140845070422543</v>
      </c>
      <c r="AL530" s="15">
        <v>81.690140845070431</v>
      </c>
      <c r="AM530" s="15">
        <v>88.732394366197184</v>
      </c>
      <c r="AN530" s="15">
        <v>91.549295774647888</v>
      </c>
      <c r="EA530" s="71"/>
      <c r="EH530" s="31"/>
      <c r="EN530" s="55"/>
      <c r="EO530" s="31"/>
      <c r="EU530" s="55"/>
    </row>
    <row r="531" spans="1:151" s="1" customFormat="1" x14ac:dyDescent="0.35">
      <c r="A531" s="11">
        <v>62</v>
      </c>
      <c r="D531" s="1">
        <f t="shared" si="17"/>
        <v>0.95</v>
      </c>
      <c r="E531" s="15">
        <v>86.342296201451134</v>
      </c>
      <c r="F531" s="15">
        <v>84.718309859154928</v>
      </c>
      <c r="G531" s="15">
        <v>88.840736728060676</v>
      </c>
      <c r="H531" s="15">
        <v>52.112676056338024</v>
      </c>
      <c r="I531" s="15">
        <v>100</v>
      </c>
      <c r="J531" s="15">
        <v>90.140845070422543</v>
      </c>
      <c r="K531" s="15">
        <v>85.91549295774648</v>
      </c>
      <c r="L531" s="15">
        <v>74.647887323943664</v>
      </c>
      <c r="M531" s="15">
        <v>94.366197183098592</v>
      </c>
      <c r="N531" s="15">
        <v>100</v>
      </c>
      <c r="O531" s="15">
        <v>92.957746478873233</v>
      </c>
      <c r="P531" s="15">
        <v>78.873239436619713</v>
      </c>
      <c r="Q531" s="15">
        <v>88.732394366197184</v>
      </c>
      <c r="R531" s="15">
        <v>85.91549295774648</v>
      </c>
      <c r="S531" s="15">
        <v>100</v>
      </c>
      <c r="T531" s="15">
        <v>100</v>
      </c>
      <c r="U531" s="15">
        <v>67.605633802816897</v>
      </c>
      <c r="V531" s="15">
        <v>70.422535211267601</v>
      </c>
      <c r="W531" s="15">
        <v>95.774647887323937</v>
      </c>
      <c r="X531" s="15">
        <v>94.366197183098592</v>
      </c>
      <c r="Y531" s="15">
        <v>87.323943661971825</v>
      </c>
      <c r="Z531" s="15">
        <v>76.056338028169009</v>
      </c>
      <c r="AA531" s="15">
        <v>84.507042253521121</v>
      </c>
      <c r="AB531" s="15">
        <v>90.140845070422543</v>
      </c>
      <c r="AC531" s="15">
        <v>91.549295774647888</v>
      </c>
      <c r="AD531" s="15">
        <v>100</v>
      </c>
      <c r="AE531" s="15">
        <v>92.957746478873233</v>
      </c>
      <c r="AF531" s="15">
        <v>90.140845070422543</v>
      </c>
      <c r="AG531" s="15">
        <v>87.323943661971825</v>
      </c>
      <c r="AH531" s="15">
        <v>74.647887323943664</v>
      </c>
      <c r="AI531" s="15">
        <v>91.549295774647888</v>
      </c>
      <c r="AJ531" s="15">
        <v>85.91549295774648</v>
      </c>
      <c r="AK531" s="15">
        <v>90.140845070422543</v>
      </c>
      <c r="AL531" s="15">
        <v>81.690140845070431</v>
      </c>
      <c r="AM531" s="15">
        <v>88.732394366197184</v>
      </c>
      <c r="AN531" s="15">
        <v>91.549295774647888</v>
      </c>
      <c r="EA531" s="71"/>
      <c r="EH531" s="31"/>
      <c r="EN531" s="55"/>
      <c r="EO531" s="31"/>
      <c r="EU531" s="55"/>
    </row>
    <row r="532" spans="1:151" s="1" customFormat="1" x14ac:dyDescent="0.35">
      <c r="A532" s="11">
        <v>63</v>
      </c>
      <c r="D532" s="1" t="str">
        <f t="shared" si="17"/>
        <v>ave</v>
      </c>
      <c r="E532" s="15">
        <v>87.36662398634229</v>
      </c>
      <c r="F532" s="15">
        <v>86.267605633802816</v>
      </c>
      <c r="G532" s="15">
        <v>89.057421451787647</v>
      </c>
      <c r="H532" s="15">
        <v>52.112676056338024</v>
      </c>
      <c r="I532" s="15">
        <v>100</v>
      </c>
      <c r="J532" s="15">
        <v>90.140845070422543</v>
      </c>
      <c r="K532" s="15">
        <v>85.91549295774648</v>
      </c>
      <c r="L532" s="15">
        <v>74.647887323943664</v>
      </c>
      <c r="M532" s="15">
        <v>94.366197183098592</v>
      </c>
      <c r="N532" s="15">
        <v>100</v>
      </c>
      <c r="O532" s="15">
        <v>92.957746478873233</v>
      </c>
      <c r="P532" s="15">
        <v>78.873239436619713</v>
      </c>
      <c r="Q532" s="15">
        <v>88.732394366197184</v>
      </c>
      <c r="R532" s="15">
        <v>85.91549295774648</v>
      </c>
      <c r="S532" s="15">
        <v>100</v>
      </c>
      <c r="T532" s="15">
        <v>100</v>
      </c>
      <c r="U532" s="15">
        <v>67.605633802816897</v>
      </c>
      <c r="V532" s="15">
        <v>70.422535211267601</v>
      </c>
      <c r="W532" s="15">
        <v>95.774647887323937</v>
      </c>
      <c r="X532" s="15">
        <v>94.366197183098592</v>
      </c>
      <c r="Y532" s="15">
        <v>87.323943661971825</v>
      </c>
      <c r="Z532" s="15">
        <v>76.056338028169009</v>
      </c>
      <c r="AA532" s="15">
        <v>84.507042253521121</v>
      </c>
      <c r="AB532" s="15">
        <v>90.140845070422543</v>
      </c>
      <c r="AC532" s="15">
        <v>91.549295774647888</v>
      </c>
      <c r="AD532" s="15">
        <v>100</v>
      </c>
      <c r="AE532" s="15">
        <v>92.957746478873233</v>
      </c>
      <c r="AF532" s="15">
        <v>90.140845070422543</v>
      </c>
      <c r="AG532" s="15">
        <v>87.323943661971825</v>
      </c>
      <c r="AH532" s="15">
        <v>74.647887323943664</v>
      </c>
      <c r="AI532" s="15">
        <v>91.549295774647888</v>
      </c>
      <c r="AJ532" s="15">
        <v>85.91549295774648</v>
      </c>
      <c r="AK532" s="15">
        <v>90.140845070422543</v>
      </c>
      <c r="AL532" s="15">
        <v>81.690140845070431</v>
      </c>
      <c r="AM532" s="15">
        <v>88.732394366197184</v>
      </c>
      <c r="AN532" s="15">
        <v>91.549295774647888</v>
      </c>
      <c r="EA532" s="71"/>
      <c r="EH532" s="31"/>
      <c r="EN532" s="55"/>
      <c r="EO532" s="31"/>
      <c r="EU532" s="55"/>
    </row>
    <row r="533" spans="1:151" s="1" customFormat="1" x14ac:dyDescent="0.35">
      <c r="A533" s="11">
        <v>64</v>
      </c>
      <c r="C533" s="1" t="s">
        <v>38</v>
      </c>
      <c r="D533" s="1">
        <f t="shared" ref="D533:D539" si="18">D477</f>
        <v>1</v>
      </c>
      <c r="E533" s="15">
        <v>87.665386256935548</v>
      </c>
      <c r="F533" s="15">
        <v>86.197183098591552</v>
      </c>
      <c r="G533" s="15">
        <v>89.924160346695558</v>
      </c>
      <c r="H533" s="15">
        <v>52.112676056338024</v>
      </c>
      <c r="I533" s="15">
        <v>100</v>
      </c>
      <c r="J533" s="15">
        <v>90.140845070422543</v>
      </c>
      <c r="K533" s="15">
        <v>85.91549295774648</v>
      </c>
      <c r="L533" s="15">
        <v>74.647887323943664</v>
      </c>
      <c r="M533" s="15">
        <v>94.366197183098592</v>
      </c>
      <c r="N533" s="15">
        <v>100</v>
      </c>
      <c r="O533" s="15">
        <v>92.957746478873233</v>
      </c>
      <c r="P533" s="15">
        <v>78.873239436619713</v>
      </c>
      <c r="Q533" s="15">
        <v>88.732394366197184</v>
      </c>
      <c r="R533" s="15">
        <v>85.91549295774648</v>
      </c>
      <c r="S533" s="15">
        <v>100</v>
      </c>
      <c r="T533" s="15">
        <v>100</v>
      </c>
      <c r="U533" s="15">
        <v>67.605633802816897</v>
      </c>
      <c r="V533" s="15">
        <v>70.422535211267601</v>
      </c>
      <c r="W533" s="15">
        <v>95.774647887323937</v>
      </c>
      <c r="X533" s="15">
        <v>94.366197183098592</v>
      </c>
      <c r="Y533" s="15">
        <v>87.323943661971825</v>
      </c>
      <c r="Z533" s="15">
        <v>76.056338028169009</v>
      </c>
      <c r="AA533" s="15">
        <v>84.507042253521121</v>
      </c>
      <c r="AB533" s="15">
        <v>90.140845070422543</v>
      </c>
      <c r="AC533" s="15">
        <v>91.549295774647888</v>
      </c>
      <c r="AD533" s="15">
        <v>100</v>
      </c>
      <c r="AE533" s="15">
        <v>92.957746478873233</v>
      </c>
      <c r="AF533" s="15">
        <v>90.140845070422543</v>
      </c>
      <c r="AG533" s="15">
        <v>87.323943661971825</v>
      </c>
      <c r="AH533" s="15">
        <v>74.647887323943664</v>
      </c>
      <c r="AI533" s="15">
        <v>91.549295774647888</v>
      </c>
      <c r="AJ533" s="15">
        <v>85.91549295774648</v>
      </c>
      <c r="AK533" s="15">
        <v>90.140845070422543</v>
      </c>
      <c r="AL533" s="15">
        <v>81.690140845070431</v>
      </c>
      <c r="AM533" s="15">
        <v>88.732394366197184</v>
      </c>
      <c r="AN533" s="15">
        <v>91.549295774647888</v>
      </c>
      <c r="EA533" s="71"/>
      <c r="EH533" s="31"/>
      <c r="EN533" s="55"/>
      <c r="EO533" s="31"/>
      <c r="EU533" s="55"/>
    </row>
    <row r="534" spans="1:151" s="1" customFormat="1" x14ac:dyDescent="0.35">
      <c r="A534" s="11">
        <v>65</v>
      </c>
      <c r="D534" s="1">
        <f t="shared" si="18"/>
        <v>0.99</v>
      </c>
      <c r="E534" s="15">
        <v>87.665386256935548</v>
      </c>
      <c r="F534" s="15">
        <v>86.267605633802816</v>
      </c>
      <c r="G534" s="15">
        <v>89.815817984832066</v>
      </c>
      <c r="H534" s="15">
        <v>52.112676056338024</v>
      </c>
      <c r="I534" s="15">
        <v>100</v>
      </c>
      <c r="J534" s="15">
        <v>90.140845070422543</v>
      </c>
      <c r="K534" s="15">
        <v>85.91549295774648</v>
      </c>
      <c r="L534" s="15">
        <v>74.647887323943664</v>
      </c>
      <c r="M534" s="15">
        <v>94.366197183098592</v>
      </c>
      <c r="N534" s="15">
        <v>100</v>
      </c>
      <c r="O534" s="15">
        <v>92.957746478873233</v>
      </c>
      <c r="P534" s="15">
        <v>78.873239436619713</v>
      </c>
      <c r="Q534" s="15">
        <v>88.732394366197184</v>
      </c>
      <c r="R534" s="15">
        <v>85.91549295774648</v>
      </c>
      <c r="S534" s="15">
        <v>100</v>
      </c>
      <c r="T534" s="15">
        <v>100</v>
      </c>
      <c r="U534" s="15">
        <v>67.605633802816897</v>
      </c>
      <c r="V534" s="15">
        <v>70.422535211267601</v>
      </c>
      <c r="W534" s="15">
        <v>95.774647887323937</v>
      </c>
      <c r="X534" s="15">
        <v>94.366197183098592</v>
      </c>
      <c r="Y534" s="15">
        <v>87.323943661971825</v>
      </c>
      <c r="Z534" s="15">
        <v>76.056338028169009</v>
      </c>
      <c r="AA534" s="15">
        <v>84.507042253521121</v>
      </c>
      <c r="AB534" s="15">
        <v>90.140845070422543</v>
      </c>
      <c r="AC534" s="15">
        <v>91.549295774647888</v>
      </c>
      <c r="AD534" s="15">
        <v>100</v>
      </c>
      <c r="AE534" s="15">
        <v>92.957746478873233</v>
      </c>
      <c r="AF534" s="15">
        <v>90.140845070422543</v>
      </c>
      <c r="AG534" s="15">
        <v>87.323943661971825</v>
      </c>
      <c r="AH534" s="15">
        <v>74.647887323943664</v>
      </c>
      <c r="AI534" s="15">
        <v>91.549295774647888</v>
      </c>
      <c r="AJ534" s="15">
        <v>85.91549295774648</v>
      </c>
      <c r="AK534" s="15">
        <v>90.140845070422543</v>
      </c>
      <c r="AL534" s="15">
        <v>81.690140845070431</v>
      </c>
      <c r="AM534" s="15">
        <v>88.732394366197184</v>
      </c>
      <c r="AN534" s="15">
        <v>91.549295774647888</v>
      </c>
      <c r="EA534" s="71"/>
      <c r="EH534" s="31"/>
      <c r="EN534" s="55"/>
      <c r="EO534" s="31"/>
      <c r="EU534" s="55"/>
    </row>
    <row r="535" spans="1:151" s="1" customFormat="1" x14ac:dyDescent="0.35">
      <c r="A535" s="11">
        <v>66</v>
      </c>
      <c r="D535" s="1">
        <f t="shared" si="18"/>
        <v>0.98</v>
      </c>
      <c r="E535" s="15">
        <v>87.665386256935548</v>
      </c>
      <c r="F535" s="15">
        <v>86.408450704225345</v>
      </c>
      <c r="G535" s="15">
        <v>89.599133261105095</v>
      </c>
      <c r="H535" s="15">
        <v>52.112676056338024</v>
      </c>
      <c r="I535" s="15">
        <v>100</v>
      </c>
      <c r="J535" s="15">
        <v>90.140845070422543</v>
      </c>
      <c r="K535" s="15">
        <v>85.91549295774648</v>
      </c>
      <c r="L535" s="15">
        <v>74.647887323943664</v>
      </c>
      <c r="M535" s="15">
        <v>94.366197183098592</v>
      </c>
      <c r="N535" s="15">
        <v>100</v>
      </c>
      <c r="O535" s="15">
        <v>92.957746478873233</v>
      </c>
      <c r="P535" s="15">
        <v>78.873239436619713</v>
      </c>
      <c r="Q535" s="15">
        <v>88.732394366197184</v>
      </c>
      <c r="R535" s="15">
        <v>85.91549295774648</v>
      </c>
      <c r="S535" s="15">
        <v>100</v>
      </c>
      <c r="T535" s="15">
        <v>100</v>
      </c>
      <c r="U535" s="15">
        <v>67.605633802816897</v>
      </c>
      <c r="V535" s="15">
        <v>70.422535211267601</v>
      </c>
      <c r="W535" s="15">
        <v>95.774647887323937</v>
      </c>
      <c r="X535" s="15">
        <v>94.366197183098592</v>
      </c>
      <c r="Y535" s="15">
        <v>87.323943661971825</v>
      </c>
      <c r="Z535" s="15">
        <v>76.056338028169009</v>
      </c>
      <c r="AA535" s="15">
        <v>84.507042253521121</v>
      </c>
      <c r="AB535" s="15">
        <v>90.140845070422543</v>
      </c>
      <c r="AC535" s="15">
        <v>91.549295774647888</v>
      </c>
      <c r="AD535" s="15">
        <v>100</v>
      </c>
      <c r="AE535" s="15">
        <v>92.957746478873233</v>
      </c>
      <c r="AF535" s="15">
        <v>90.140845070422543</v>
      </c>
      <c r="AG535" s="15">
        <v>87.323943661971825</v>
      </c>
      <c r="AH535" s="15">
        <v>74.647887323943664</v>
      </c>
      <c r="AI535" s="15">
        <v>91.549295774647888</v>
      </c>
      <c r="AJ535" s="15">
        <v>85.91549295774648</v>
      </c>
      <c r="AK535" s="15">
        <v>90.140845070422543</v>
      </c>
      <c r="AL535" s="15">
        <v>81.690140845070431</v>
      </c>
      <c r="AM535" s="15">
        <v>88.732394366197184</v>
      </c>
      <c r="AN535" s="15">
        <v>91.549295774647888</v>
      </c>
      <c r="EA535" s="71"/>
      <c r="EH535" s="31"/>
      <c r="EN535" s="55"/>
      <c r="EO535" s="31"/>
      <c r="EU535" s="55"/>
    </row>
    <row r="536" spans="1:151" s="1" customFormat="1" x14ac:dyDescent="0.35">
      <c r="A536" s="11">
        <v>67</v>
      </c>
      <c r="D536" s="1">
        <f t="shared" si="18"/>
        <v>0.97</v>
      </c>
      <c r="E536" s="15">
        <v>87.494664959453701</v>
      </c>
      <c r="F536" s="15">
        <v>86.338028169014081</v>
      </c>
      <c r="G536" s="15">
        <v>89.274106175514618</v>
      </c>
      <c r="H536" s="15">
        <v>52.112676056338024</v>
      </c>
      <c r="I536" s="15">
        <v>100</v>
      </c>
      <c r="J536" s="15">
        <v>90.140845070422543</v>
      </c>
      <c r="K536" s="15">
        <v>85.91549295774648</v>
      </c>
      <c r="L536" s="15">
        <v>74.647887323943664</v>
      </c>
      <c r="M536" s="15">
        <v>94.366197183098592</v>
      </c>
      <c r="N536" s="15">
        <v>100</v>
      </c>
      <c r="O536" s="15">
        <v>92.957746478873233</v>
      </c>
      <c r="P536" s="15">
        <v>78.873239436619713</v>
      </c>
      <c r="Q536" s="15">
        <v>88.732394366197184</v>
      </c>
      <c r="R536" s="15">
        <v>85.91549295774648</v>
      </c>
      <c r="S536" s="15">
        <v>100</v>
      </c>
      <c r="T536" s="15">
        <v>100</v>
      </c>
      <c r="U536" s="15">
        <v>67.605633802816897</v>
      </c>
      <c r="V536" s="15">
        <v>70.422535211267601</v>
      </c>
      <c r="W536" s="15">
        <v>95.774647887323937</v>
      </c>
      <c r="X536" s="15">
        <v>94.366197183098592</v>
      </c>
      <c r="Y536" s="15">
        <v>87.323943661971825</v>
      </c>
      <c r="Z536" s="15">
        <v>76.056338028169009</v>
      </c>
      <c r="AA536" s="15">
        <v>84.507042253521121</v>
      </c>
      <c r="AB536" s="15">
        <v>90.140845070422543</v>
      </c>
      <c r="AC536" s="15">
        <v>91.549295774647888</v>
      </c>
      <c r="AD536" s="15">
        <v>100</v>
      </c>
      <c r="AE536" s="15">
        <v>92.957746478873233</v>
      </c>
      <c r="AF536" s="15">
        <v>90.140845070422543</v>
      </c>
      <c r="AG536" s="15">
        <v>87.323943661971825</v>
      </c>
      <c r="AH536" s="15">
        <v>74.647887323943664</v>
      </c>
      <c r="AI536" s="15">
        <v>91.549295774647888</v>
      </c>
      <c r="AJ536" s="15">
        <v>85.91549295774648</v>
      </c>
      <c r="AK536" s="15">
        <v>90.140845070422543</v>
      </c>
      <c r="AL536" s="15">
        <v>81.690140845070431</v>
      </c>
      <c r="AM536" s="15">
        <v>88.732394366197184</v>
      </c>
      <c r="AN536" s="15">
        <v>91.549295774647888</v>
      </c>
      <c r="EA536" s="71"/>
      <c r="EH536" s="31"/>
      <c r="EN536" s="55"/>
      <c r="EO536" s="31"/>
      <c r="EU536" s="55"/>
    </row>
    <row r="537" spans="1:151" s="1" customFormat="1" x14ac:dyDescent="0.35">
      <c r="A537" s="11">
        <v>68</v>
      </c>
      <c r="D537" s="1">
        <f t="shared" si="18"/>
        <v>0.96</v>
      </c>
      <c r="E537" s="15">
        <v>86.897140418267185</v>
      </c>
      <c r="F537" s="15">
        <v>85.633802816901408</v>
      </c>
      <c r="G537" s="15">
        <v>88.840736728060676</v>
      </c>
      <c r="H537" s="15">
        <v>52.112676056338024</v>
      </c>
      <c r="I537" s="15">
        <v>100</v>
      </c>
      <c r="J537" s="15">
        <v>90.140845070422543</v>
      </c>
      <c r="K537" s="15">
        <v>85.91549295774648</v>
      </c>
      <c r="L537" s="15">
        <v>74.647887323943664</v>
      </c>
      <c r="M537" s="15">
        <v>94.366197183098592</v>
      </c>
      <c r="N537" s="15">
        <v>100</v>
      </c>
      <c r="O537" s="15">
        <v>92.957746478873233</v>
      </c>
      <c r="P537" s="15">
        <v>78.873239436619713</v>
      </c>
      <c r="Q537" s="15">
        <v>88.732394366197184</v>
      </c>
      <c r="R537" s="15">
        <v>85.91549295774648</v>
      </c>
      <c r="S537" s="15">
        <v>100</v>
      </c>
      <c r="T537" s="15">
        <v>100</v>
      </c>
      <c r="U537" s="15">
        <v>67.605633802816897</v>
      </c>
      <c r="V537" s="15">
        <v>70.422535211267601</v>
      </c>
      <c r="W537" s="15">
        <v>95.774647887323937</v>
      </c>
      <c r="X537" s="15">
        <v>94.366197183098592</v>
      </c>
      <c r="Y537" s="15">
        <v>87.323943661971825</v>
      </c>
      <c r="Z537" s="15">
        <v>76.056338028169009</v>
      </c>
      <c r="AA537" s="15">
        <v>84.507042253521121</v>
      </c>
      <c r="AB537" s="15">
        <v>90.140845070422543</v>
      </c>
      <c r="AC537" s="15">
        <v>91.549295774647888</v>
      </c>
      <c r="AD537" s="15">
        <v>100</v>
      </c>
      <c r="AE537" s="15">
        <v>92.957746478873233</v>
      </c>
      <c r="AF537" s="15">
        <v>90.140845070422543</v>
      </c>
      <c r="AG537" s="15">
        <v>87.323943661971825</v>
      </c>
      <c r="AH537" s="15">
        <v>74.647887323943664</v>
      </c>
      <c r="AI537" s="15">
        <v>91.549295774647888</v>
      </c>
      <c r="AJ537" s="15">
        <v>85.91549295774648</v>
      </c>
      <c r="AK537" s="15">
        <v>90.140845070422543</v>
      </c>
      <c r="AL537" s="15">
        <v>81.690140845070431</v>
      </c>
      <c r="AM537" s="15">
        <v>88.732394366197184</v>
      </c>
      <c r="AN537" s="15">
        <v>91.549295774647888</v>
      </c>
      <c r="EA537" s="71"/>
      <c r="EH537" s="31"/>
      <c r="EN537" s="55"/>
      <c r="EO537" s="31"/>
      <c r="EU537" s="55"/>
    </row>
    <row r="538" spans="1:151" s="1" customFormat="1" x14ac:dyDescent="0.35">
      <c r="A538" s="11">
        <v>69</v>
      </c>
      <c r="D538" s="1">
        <f t="shared" si="18"/>
        <v>0.95</v>
      </c>
      <c r="E538" s="15">
        <v>86.598378147673927</v>
      </c>
      <c r="F538" s="15">
        <v>85.211267605633793</v>
      </c>
      <c r="G538" s="15">
        <v>88.732394366197184</v>
      </c>
      <c r="H538" s="15">
        <v>52.112676056338024</v>
      </c>
      <c r="I538" s="15">
        <v>100</v>
      </c>
      <c r="J538" s="15">
        <v>90.140845070422543</v>
      </c>
      <c r="K538" s="15">
        <v>85.91549295774648</v>
      </c>
      <c r="L538" s="15">
        <v>74.647887323943664</v>
      </c>
      <c r="M538" s="15">
        <v>94.366197183098592</v>
      </c>
      <c r="N538" s="15">
        <v>100</v>
      </c>
      <c r="O538" s="15">
        <v>92.957746478873233</v>
      </c>
      <c r="P538" s="15">
        <v>78.873239436619713</v>
      </c>
      <c r="Q538" s="15">
        <v>88.732394366197184</v>
      </c>
      <c r="R538" s="15">
        <v>85.91549295774648</v>
      </c>
      <c r="S538" s="15">
        <v>100</v>
      </c>
      <c r="T538" s="15">
        <v>100</v>
      </c>
      <c r="U538" s="15">
        <v>67.605633802816897</v>
      </c>
      <c r="V538" s="15">
        <v>70.422535211267601</v>
      </c>
      <c r="W538" s="15">
        <v>95.774647887323937</v>
      </c>
      <c r="X538" s="15">
        <v>94.366197183098592</v>
      </c>
      <c r="Y538" s="15">
        <v>87.323943661971825</v>
      </c>
      <c r="Z538" s="15">
        <v>76.056338028169009</v>
      </c>
      <c r="AA538" s="15">
        <v>84.507042253521121</v>
      </c>
      <c r="AB538" s="15">
        <v>90.140845070422543</v>
      </c>
      <c r="AC538" s="15">
        <v>91.549295774647888</v>
      </c>
      <c r="AD538" s="15">
        <v>100</v>
      </c>
      <c r="AE538" s="15">
        <v>92.957746478873233</v>
      </c>
      <c r="AF538" s="15">
        <v>90.140845070422543</v>
      </c>
      <c r="AG538" s="15">
        <v>87.323943661971825</v>
      </c>
      <c r="AH538" s="15">
        <v>74.647887323943664</v>
      </c>
      <c r="AI538" s="15">
        <v>91.549295774647888</v>
      </c>
      <c r="AJ538" s="15">
        <v>85.91549295774648</v>
      </c>
      <c r="AK538" s="15">
        <v>90.140845070422543</v>
      </c>
      <c r="AL538" s="15">
        <v>81.690140845070431</v>
      </c>
      <c r="AM538" s="15">
        <v>88.732394366197184</v>
      </c>
      <c r="AN538" s="15">
        <v>91.549295774647888</v>
      </c>
      <c r="EA538" s="71"/>
      <c r="EH538" s="31"/>
      <c r="EN538" s="55"/>
      <c r="EO538" s="31"/>
      <c r="EU538" s="55"/>
    </row>
    <row r="539" spans="1:151" s="1" customFormat="1" x14ac:dyDescent="0.35">
      <c r="A539" s="11">
        <v>70</v>
      </c>
      <c r="D539" s="1" t="str">
        <f t="shared" si="18"/>
        <v>ave</v>
      </c>
      <c r="E539" s="15">
        <v>87.537345283824152</v>
      </c>
      <c r="F539" s="15">
        <v>86.408450704225345</v>
      </c>
      <c r="G539" s="15">
        <v>89.274106175514618</v>
      </c>
      <c r="H539" s="15">
        <v>52.112676056338024</v>
      </c>
      <c r="I539" s="15">
        <v>100</v>
      </c>
      <c r="J539" s="15">
        <v>90.140845070422543</v>
      </c>
      <c r="K539" s="15">
        <v>85.91549295774648</v>
      </c>
      <c r="L539" s="15">
        <v>74.647887323943664</v>
      </c>
      <c r="M539" s="15">
        <v>94.366197183098592</v>
      </c>
      <c r="N539" s="15">
        <v>100</v>
      </c>
      <c r="O539" s="15">
        <v>92.957746478873233</v>
      </c>
      <c r="P539" s="15">
        <v>78.873239436619713</v>
      </c>
      <c r="Q539" s="15">
        <v>88.732394366197184</v>
      </c>
      <c r="R539" s="15">
        <v>85.91549295774648</v>
      </c>
      <c r="S539" s="15">
        <v>100</v>
      </c>
      <c r="T539" s="15">
        <v>100</v>
      </c>
      <c r="U539" s="15">
        <v>67.605633802816897</v>
      </c>
      <c r="V539" s="15">
        <v>70.422535211267601</v>
      </c>
      <c r="W539" s="15">
        <v>95.774647887323937</v>
      </c>
      <c r="X539" s="15">
        <v>94.366197183098592</v>
      </c>
      <c r="Y539" s="15">
        <v>87.323943661971825</v>
      </c>
      <c r="Z539" s="15">
        <v>76.056338028169009</v>
      </c>
      <c r="AA539" s="15">
        <v>84.507042253521121</v>
      </c>
      <c r="AB539" s="15">
        <v>90.140845070422543</v>
      </c>
      <c r="AC539" s="15">
        <v>91.549295774647888</v>
      </c>
      <c r="AD539" s="15">
        <v>100</v>
      </c>
      <c r="AE539" s="15">
        <v>92.957746478873233</v>
      </c>
      <c r="AF539" s="15">
        <v>90.140845070422543</v>
      </c>
      <c r="AG539" s="15">
        <v>87.323943661971825</v>
      </c>
      <c r="AH539" s="15">
        <v>74.647887323943664</v>
      </c>
      <c r="AI539" s="15">
        <v>91.549295774647888</v>
      </c>
      <c r="AJ539" s="15">
        <v>85.91549295774648</v>
      </c>
      <c r="AK539" s="15">
        <v>90.140845070422543</v>
      </c>
      <c r="AL539" s="15">
        <v>81.690140845070431</v>
      </c>
      <c r="AM539" s="15">
        <v>88.732394366197184</v>
      </c>
      <c r="AN539" s="15">
        <v>91.549295774647888</v>
      </c>
      <c r="EA539" s="71"/>
      <c r="EH539" s="31"/>
      <c r="EN539" s="55"/>
      <c r="EO539" s="31"/>
      <c r="EU539" s="55"/>
    </row>
    <row r="540" spans="1:151" s="1" customFormat="1" x14ac:dyDescent="0.35">
      <c r="A540" s="11">
        <v>71</v>
      </c>
      <c r="C540" s="1" t="s">
        <v>39</v>
      </c>
      <c r="D540" s="1">
        <f>D533</f>
        <v>1</v>
      </c>
      <c r="E540" s="15">
        <v>87.537345283824152</v>
      </c>
      <c r="F540" s="15">
        <v>85.985915492957744</v>
      </c>
      <c r="G540" s="15">
        <v>89.924160346695558</v>
      </c>
      <c r="H540" s="15">
        <v>52.112676056338024</v>
      </c>
      <c r="I540" s="15">
        <v>100</v>
      </c>
      <c r="J540" s="15">
        <v>90.140845070422543</v>
      </c>
      <c r="K540" s="15">
        <v>85.91549295774648</v>
      </c>
      <c r="L540" s="15">
        <v>74.647887323943664</v>
      </c>
      <c r="M540" s="15">
        <v>94.366197183098592</v>
      </c>
      <c r="N540" s="15">
        <v>100</v>
      </c>
      <c r="O540" s="15">
        <v>92.957746478873233</v>
      </c>
      <c r="P540" s="15">
        <v>78.873239436619713</v>
      </c>
      <c r="Q540" s="15">
        <v>88.732394366197184</v>
      </c>
      <c r="R540" s="15">
        <v>85.91549295774648</v>
      </c>
      <c r="S540" s="15">
        <v>100</v>
      </c>
      <c r="T540" s="15">
        <v>100</v>
      </c>
      <c r="U540" s="15">
        <v>67.605633802816897</v>
      </c>
      <c r="V540" s="15">
        <v>70.422535211267601</v>
      </c>
      <c r="W540" s="15">
        <v>95.774647887323937</v>
      </c>
      <c r="X540" s="15">
        <v>94.366197183098592</v>
      </c>
      <c r="Y540" s="15">
        <v>87.323943661971825</v>
      </c>
      <c r="Z540" s="15">
        <v>76.056338028169009</v>
      </c>
      <c r="AA540" s="15">
        <v>84.507042253521121</v>
      </c>
      <c r="AB540" s="15">
        <v>90.140845070422543</v>
      </c>
      <c r="AC540" s="15">
        <v>91.549295774647888</v>
      </c>
      <c r="AD540" s="15">
        <v>100</v>
      </c>
      <c r="AE540" s="15">
        <v>92.957746478873233</v>
      </c>
      <c r="AF540" s="15">
        <v>90.140845070422543</v>
      </c>
      <c r="AG540" s="15">
        <v>87.323943661971825</v>
      </c>
      <c r="AH540" s="15">
        <v>74.647887323943664</v>
      </c>
      <c r="AI540" s="15">
        <v>91.549295774647888</v>
      </c>
      <c r="AJ540" s="15">
        <v>85.91549295774648</v>
      </c>
      <c r="AK540" s="15">
        <v>90.140845070422543</v>
      </c>
      <c r="AL540" s="15">
        <v>81.690140845070431</v>
      </c>
      <c r="AM540" s="15">
        <v>88.732394366197184</v>
      </c>
      <c r="AN540" s="15">
        <v>91.549295774647888</v>
      </c>
      <c r="EA540" s="71"/>
      <c r="EH540" s="31"/>
      <c r="EN540" s="55"/>
      <c r="EO540" s="31"/>
      <c r="EU540" s="55"/>
    </row>
    <row r="541" spans="1:151" s="1" customFormat="1" x14ac:dyDescent="0.35">
      <c r="A541" s="11">
        <v>72</v>
      </c>
      <c r="D541" s="1">
        <f t="shared" si="17"/>
        <v>0.99</v>
      </c>
      <c r="E541" s="15">
        <v>87.622705932565097</v>
      </c>
      <c r="F541" s="15">
        <v>86.197183098591552</v>
      </c>
      <c r="G541" s="15">
        <v>89.815817984832066</v>
      </c>
      <c r="H541" s="15">
        <v>52.112676056338024</v>
      </c>
      <c r="I541" s="15">
        <v>100</v>
      </c>
      <c r="J541" s="15">
        <v>90.140845070422543</v>
      </c>
      <c r="K541" s="15">
        <v>85.91549295774648</v>
      </c>
      <c r="L541" s="15">
        <v>74.647887323943664</v>
      </c>
      <c r="M541" s="15">
        <v>94.366197183098592</v>
      </c>
      <c r="N541" s="15">
        <v>100</v>
      </c>
      <c r="O541" s="15">
        <v>92.957746478873233</v>
      </c>
      <c r="P541" s="15">
        <v>78.873239436619713</v>
      </c>
      <c r="Q541" s="15">
        <v>88.732394366197184</v>
      </c>
      <c r="R541" s="15">
        <v>85.91549295774648</v>
      </c>
      <c r="S541" s="15">
        <v>100</v>
      </c>
      <c r="T541" s="15">
        <v>100</v>
      </c>
      <c r="U541" s="15">
        <v>67.605633802816897</v>
      </c>
      <c r="V541" s="15">
        <v>70.422535211267601</v>
      </c>
      <c r="W541" s="15">
        <v>95.774647887323937</v>
      </c>
      <c r="X541" s="15">
        <v>94.366197183098592</v>
      </c>
      <c r="Y541" s="15">
        <v>87.323943661971825</v>
      </c>
      <c r="Z541" s="15">
        <v>76.056338028169009</v>
      </c>
      <c r="AA541" s="15">
        <v>84.507042253521121</v>
      </c>
      <c r="AB541" s="15">
        <v>90.140845070422543</v>
      </c>
      <c r="AC541" s="15">
        <v>91.549295774647888</v>
      </c>
      <c r="AD541" s="15">
        <v>100</v>
      </c>
      <c r="AE541" s="15">
        <v>92.957746478873233</v>
      </c>
      <c r="AF541" s="15">
        <v>90.140845070422543</v>
      </c>
      <c r="AG541" s="15">
        <v>87.323943661971825</v>
      </c>
      <c r="AH541" s="15">
        <v>74.647887323943664</v>
      </c>
      <c r="AI541" s="15">
        <v>91.549295774647888</v>
      </c>
      <c r="AJ541" s="15">
        <v>85.91549295774648</v>
      </c>
      <c r="AK541" s="15">
        <v>90.140845070422543</v>
      </c>
      <c r="AL541" s="15">
        <v>81.690140845070431</v>
      </c>
      <c r="AM541" s="15">
        <v>88.732394366197184</v>
      </c>
      <c r="AN541" s="15">
        <v>91.549295774647888</v>
      </c>
      <c r="EA541" s="71"/>
      <c r="EH541" s="31"/>
      <c r="EN541" s="55"/>
      <c r="EO541" s="31"/>
      <c r="EU541" s="55"/>
    </row>
    <row r="542" spans="1:151" s="1" customFormat="1" x14ac:dyDescent="0.35">
      <c r="A542" s="11">
        <v>73</v>
      </c>
      <c r="D542" s="1">
        <f t="shared" ref="D542:D602" si="19">D535</f>
        <v>0.98</v>
      </c>
      <c r="E542" s="15">
        <v>87.451984635083221</v>
      </c>
      <c r="F542" s="15">
        <v>86.126760563380273</v>
      </c>
      <c r="G542" s="15">
        <v>89.490790899241603</v>
      </c>
      <c r="H542" s="15">
        <v>52.112676056338024</v>
      </c>
      <c r="I542" s="15">
        <v>100</v>
      </c>
      <c r="J542" s="15">
        <v>90.140845070422543</v>
      </c>
      <c r="K542" s="15">
        <v>85.91549295774648</v>
      </c>
      <c r="L542" s="15">
        <v>74.647887323943664</v>
      </c>
      <c r="M542" s="15">
        <v>94.366197183098592</v>
      </c>
      <c r="N542" s="15">
        <v>100</v>
      </c>
      <c r="O542" s="15">
        <v>92.957746478873233</v>
      </c>
      <c r="P542" s="15">
        <v>78.873239436619713</v>
      </c>
      <c r="Q542" s="15">
        <v>88.732394366197184</v>
      </c>
      <c r="R542" s="15">
        <v>85.91549295774648</v>
      </c>
      <c r="S542" s="15">
        <v>100</v>
      </c>
      <c r="T542" s="15">
        <v>100</v>
      </c>
      <c r="U542" s="15">
        <v>67.605633802816897</v>
      </c>
      <c r="V542" s="15">
        <v>70.422535211267601</v>
      </c>
      <c r="W542" s="15">
        <v>95.774647887323937</v>
      </c>
      <c r="X542" s="15">
        <v>94.366197183098592</v>
      </c>
      <c r="Y542" s="15">
        <v>87.323943661971825</v>
      </c>
      <c r="Z542" s="15">
        <v>76.056338028169009</v>
      </c>
      <c r="AA542" s="15">
        <v>84.507042253521121</v>
      </c>
      <c r="AB542" s="15">
        <v>90.140845070422543</v>
      </c>
      <c r="AC542" s="15">
        <v>91.549295774647888</v>
      </c>
      <c r="AD542" s="15">
        <v>100</v>
      </c>
      <c r="AE542" s="15">
        <v>92.957746478873233</v>
      </c>
      <c r="AF542" s="15">
        <v>90.140845070422543</v>
      </c>
      <c r="AG542" s="15">
        <v>87.323943661971825</v>
      </c>
      <c r="AH542" s="15">
        <v>74.647887323943664</v>
      </c>
      <c r="AI542" s="15">
        <v>91.549295774647888</v>
      </c>
      <c r="AJ542" s="15">
        <v>85.91549295774648</v>
      </c>
      <c r="AK542" s="15">
        <v>90.140845070422543</v>
      </c>
      <c r="AL542" s="15">
        <v>81.690140845070431</v>
      </c>
      <c r="AM542" s="15">
        <v>88.732394366197184</v>
      </c>
      <c r="AN542" s="15">
        <v>91.549295774647888</v>
      </c>
      <c r="EA542" s="71"/>
      <c r="EH542" s="31"/>
      <c r="EN542" s="55"/>
      <c r="EO542" s="31"/>
      <c r="EU542" s="55"/>
    </row>
    <row r="543" spans="1:151" s="1" customFormat="1" x14ac:dyDescent="0.35">
      <c r="A543" s="11">
        <v>74</v>
      </c>
      <c r="D543" s="1">
        <f t="shared" si="19"/>
        <v>0.97</v>
      </c>
      <c r="E543" s="15">
        <v>87.281263337601374</v>
      </c>
      <c r="F543" s="15">
        <v>86.056338028169009</v>
      </c>
      <c r="G543" s="15">
        <v>89.165763813651139</v>
      </c>
      <c r="H543" s="15">
        <v>52.112676056338024</v>
      </c>
      <c r="I543" s="15">
        <v>100</v>
      </c>
      <c r="J543" s="15">
        <v>90.140845070422543</v>
      </c>
      <c r="K543" s="15">
        <v>85.91549295774648</v>
      </c>
      <c r="L543" s="15">
        <v>74.647887323943664</v>
      </c>
      <c r="M543" s="15">
        <v>94.366197183098592</v>
      </c>
      <c r="N543" s="15">
        <v>100</v>
      </c>
      <c r="O543" s="15">
        <v>92.957746478873233</v>
      </c>
      <c r="P543" s="15">
        <v>78.873239436619713</v>
      </c>
      <c r="Q543" s="15">
        <v>88.732394366197184</v>
      </c>
      <c r="R543" s="15">
        <v>85.91549295774648</v>
      </c>
      <c r="S543" s="15">
        <v>100</v>
      </c>
      <c r="T543" s="15">
        <v>100</v>
      </c>
      <c r="U543" s="15">
        <v>67.605633802816897</v>
      </c>
      <c r="V543" s="15">
        <v>70.422535211267601</v>
      </c>
      <c r="W543" s="15">
        <v>95.774647887323937</v>
      </c>
      <c r="X543" s="15">
        <v>94.366197183098592</v>
      </c>
      <c r="Y543" s="15">
        <v>87.323943661971825</v>
      </c>
      <c r="Z543" s="15">
        <v>76.056338028169009</v>
      </c>
      <c r="AA543" s="15">
        <v>84.507042253521121</v>
      </c>
      <c r="AB543" s="15">
        <v>90.140845070422543</v>
      </c>
      <c r="AC543" s="15">
        <v>91.549295774647888</v>
      </c>
      <c r="AD543" s="15">
        <v>100</v>
      </c>
      <c r="AE543" s="15">
        <v>92.957746478873233</v>
      </c>
      <c r="AF543" s="15">
        <v>90.140845070422543</v>
      </c>
      <c r="AG543" s="15">
        <v>87.323943661971825</v>
      </c>
      <c r="AH543" s="15">
        <v>74.647887323943664</v>
      </c>
      <c r="AI543" s="15">
        <v>91.549295774647888</v>
      </c>
      <c r="AJ543" s="15">
        <v>85.91549295774648</v>
      </c>
      <c r="AK543" s="15">
        <v>90.140845070422543</v>
      </c>
      <c r="AL543" s="15">
        <v>81.690140845070431</v>
      </c>
      <c r="AM543" s="15">
        <v>88.732394366197184</v>
      </c>
      <c r="AN543" s="15">
        <v>91.549295774647888</v>
      </c>
      <c r="EA543" s="71"/>
      <c r="EH543" s="31"/>
      <c r="EN543" s="55"/>
      <c r="EO543" s="31"/>
      <c r="EU543" s="55"/>
    </row>
    <row r="544" spans="1:151" s="1" customFormat="1" x14ac:dyDescent="0.35">
      <c r="A544" s="11">
        <v>75</v>
      </c>
      <c r="D544" s="1">
        <f t="shared" si="19"/>
        <v>0.96</v>
      </c>
      <c r="E544" s="15">
        <v>86.641058472044392</v>
      </c>
      <c r="F544" s="15">
        <v>85.281690140845072</v>
      </c>
      <c r="G544" s="15">
        <v>88.732394366197184</v>
      </c>
      <c r="H544" s="15">
        <v>52.112676056338024</v>
      </c>
      <c r="I544" s="15">
        <v>100</v>
      </c>
      <c r="J544" s="15">
        <v>90.140845070422543</v>
      </c>
      <c r="K544" s="15">
        <v>85.91549295774648</v>
      </c>
      <c r="L544" s="15">
        <v>74.647887323943664</v>
      </c>
      <c r="M544" s="15">
        <v>94.366197183098592</v>
      </c>
      <c r="N544" s="15">
        <v>100</v>
      </c>
      <c r="O544" s="15">
        <v>92.957746478873233</v>
      </c>
      <c r="P544" s="15">
        <v>78.873239436619713</v>
      </c>
      <c r="Q544" s="15">
        <v>88.732394366197184</v>
      </c>
      <c r="R544" s="15">
        <v>85.91549295774648</v>
      </c>
      <c r="S544" s="15">
        <v>100</v>
      </c>
      <c r="T544" s="15">
        <v>100</v>
      </c>
      <c r="U544" s="15">
        <v>67.605633802816897</v>
      </c>
      <c r="V544" s="15">
        <v>70.422535211267601</v>
      </c>
      <c r="W544" s="15">
        <v>95.774647887323937</v>
      </c>
      <c r="X544" s="15">
        <v>94.366197183098592</v>
      </c>
      <c r="Y544" s="15">
        <v>87.323943661971825</v>
      </c>
      <c r="Z544" s="15">
        <v>76.056338028169009</v>
      </c>
      <c r="AA544" s="15">
        <v>84.507042253521121</v>
      </c>
      <c r="AB544" s="15">
        <v>90.140845070422543</v>
      </c>
      <c r="AC544" s="15">
        <v>91.549295774647888</v>
      </c>
      <c r="AD544" s="15">
        <v>100</v>
      </c>
      <c r="AE544" s="15">
        <v>92.957746478873233</v>
      </c>
      <c r="AF544" s="15">
        <v>90.140845070422543</v>
      </c>
      <c r="AG544" s="15">
        <v>87.323943661971825</v>
      </c>
      <c r="AH544" s="15">
        <v>74.647887323943664</v>
      </c>
      <c r="AI544" s="15">
        <v>91.549295774647888</v>
      </c>
      <c r="AJ544" s="15">
        <v>85.91549295774648</v>
      </c>
      <c r="AK544" s="15">
        <v>90.140845070422543</v>
      </c>
      <c r="AL544" s="15">
        <v>81.690140845070431</v>
      </c>
      <c r="AM544" s="15">
        <v>88.732394366197184</v>
      </c>
      <c r="AN544" s="15">
        <v>91.549295774647888</v>
      </c>
      <c r="EA544" s="71"/>
      <c r="EH544" s="31"/>
      <c r="EN544" s="55"/>
      <c r="EO544" s="31"/>
      <c r="EU544" s="55"/>
    </row>
    <row r="545" spans="1:151" s="1" customFormat="1" x14ac:dyDescent="0.35">
      <c r="A545" s="11">
        <v>76</v>
      </c>
      <c r="D545" s="1">
        <f t="shared" si="19"/>
        <v>0.95</v>
      </c>
      <c r="E545" s="15">
        <v>86.256935552710203</v>
      </c>
      <c r="F545" s="15">
        <v>84.718309859154928</v>
      </c>
      <c r="G545" s="15">
        <v>88.624052004333691</v>
      </c>
      <c r="H545" s="15">
        <v>52.112676056338024</v>
      </c>
      <c r="I545" s="15">
        <v>100</v>
      </c>
      <c r="J545" s="15">
        <v>90.140845070422543</v>
      </c>
      <c r="K545" s="15">
        <v>85.91549295774648</v>
      </c>
      <c r="L545" s="15">
        <v>74.647887323943664</v>
      </c>
      <c r="M545" s="15">
        <v>94.366197183098592</v>
      </c>
      <c r="N545" s="15">
        <v>100</v>
      </c>
      <c r="O545" s="15">
        <v>92.957746478873233</v>
      </c>
      <c r="P545" s="15">
        <v>78.873239436619713</v>
      </c>
      <c r="Q545" s="15">
        <v>88.732394366197184</v>
      </c>
      <c r="R545" s="15">
        <v>85.91549295774648</v>
      </c>
      <c r="S545" s="15">
        <v>100</v>
      </c>
      <c r="T545" s="15">
        <v>100</v>
      </c>
      <c r="U545" s="15">
        <v>67.605633802816897</v>
      </c>
      <c r="V545" s="15">
        <v>70.422535211267601</v>
      </c>
      <c r="W545" s="15">
        <v>95.774647887323937</v>
      </c>
      <c r="X545" s="15">
        <v>94.366197183098592</v>
      </c>
      <c r="Y545" s="15">
        <v>87.323943661971825</v>
      </c>
      <c r="Z545" s="15">
        <v>76.056338028169009</v>
      </c>
      <c r="AA545" s="15">
        <v>84.507042253521121</v>
      </c>
      <c r="AB545" s="15">
        <v>90.140845070422543</v>
      </c>
      <c r="AC545" s="15">
        <v>91.549295774647888</v>
      </c>
      <c r="AD545" s="15">
        <v>100</v>
      </c>
      <c r="AE545" s="15">
        <v>92.957746478873233</v>
      </c>
      <c r="AF545" s="15">
        <v>90.140845070422543</v>
      </c>
      <c r="AG545" s="15">
        <v>87.323943661971825</v>
      </c>
      <c r="AH545" s="15">
        <v>74.647887323943664</v>
      </c>
      <c r="AI545" s="15">
        <v>91.549295774647888</v>
      </c>
      <c r="AJ545" s="15">
        <v>85.91549295774648</v>
      </c>
      <c r="AK545" s="15">
        <v>90.140845070422543</v>
      </c>
      <c r="AL545" s="15">
        <v>81.690140845070431</v>
      </c>
      <c r="AM545" s="15">
        <v>88.732394366197184</v>
      </c>
      <c r="AN545" s="15">
        <v>91.549295774647888</v>
      </c>
      <c r="EA545" s="71"/>
      <c r="EH545" s="31"/>
      <c r="EN545" s="55"/>
      <c r="EO545" s="31"/>
      <c r="EU545" s="55"/>
    </row>
    <row r="546" spans="1:151" s="1" customFormat="1" x14ac:dyDescent="0.35">
      <c r="A546" s="11">
        <v>77</v>
      </c>
      <c r="D546" s="1" t="str">
        <f t="shared" si="19"/>
        <v>ave</v>
      </c>
      <c r="E546" s="15">
        <v>87.494664959453701</v>
      </c>
      <c r="F546" s="15">
        <v>86.408450704225345</v>
      </c>
      <c r="G546" s="15">
        <v>89.165763813651139</v>
      </c>
      <c r="H546" s="15">
        <v>52.112676056338024</v>
      </c>
      <c r="I546" s="15">
        <v>100</v>
      </c>
      <c r="J546" s="15">
        <v>90.140845070422543</v>
      </c>
      <c r="K546" s="15">
        <v>85.91549295774648</v>
      </c>
      <c r="L546" s="15">
        <v>74.647887323943664</v>
      </c>
      <c r="M546" s="15">
        <v>94.366197183098592</v>
      </c>
      <c r="N546" s="15">
        <v>100</v>
      </c>
      <c r="O546" s="15">
        <v>92.957746478873233</v>
      </c>
      <c r="P546" s="15">
        <v>78.873239436619713</v>
      </c>
      <c r="Q546" s="15">
        <v>88.732394366197184</v>
      </c>
      <c r="R546" s="15">
        <v>85.91549295774648</v>
      </c>
      <c r="S546" s="15">
        <v>100</v>
      </c>
      <c r="T546" s="15">
        <v>100</v>
      </c>
      <c r="U546" s="15">
        <v>67.605633802816897</v>
      </c>
      <c r="V546" s="15">
        <v>70.422535211267601</v>
      </c>
      <c r="W546" s="15">
        <v>95.774647887323937</v>
      </c>
      <c r="X546" s="15">
        <v>94.366197183098592</v>
      </c>
      <c r="Y546" s="15">
        <v>87.323943661971825</v>
      </c>
      <c r="Z546" s="15">
        <v>76.056338028169009</v>
      </c>
      <c r="AA546" s="15">
        <v>84.507042253521121</v>
      </c>
      <c r="AB546" s="15">
        <v>90.140845070422543</v>
      </c>
      <c r="AC546" s="15">
        <v>91.549295774647888</v>
      </c>
      <c r="AD546" s="15">
        <v>100</v>
      </c>
      <c r="AE546" s="15">
        <v>92.957746478873233</v>
      </c>
      <c r="AF546" s="15">
        <v>90.140845070422543</v>
      </c>
      <c r="AG546" s="15">
        <v>87.323943661971825</v>
      </c>
      <c r="AH546" s="15">
        <v>74.647887323943664</v>
      </c>
      <c r="AI546" s="15">
        <v>91.549295774647888</v>
      </c>
      <c r="AJ546" s="15">
        <v>85.91549295774648</v>
      </c>
      <c r="AK546" s="15">
        <v>90.140845070422543</v>
      </c>
      <c r="AL546" s="15">
        <v>81.690140845070431</v>
      </c>
      <c r="AM546" s="15">
        <v>88.732394366197184</v>
      </c>
      <c r="AN546" s="15">
        <v>91.549295774647888</v>
      </c>
      <c r="EA546" s="71"/>
      <c r="EH546" s="31"/>
      <c r="EN546" s="55"/>
      <c r="EO546" s="31"/>
      <c r="EU546" s="55"/>
    </row>
    <row r="547" spans="1:151" s="31" customFormat="1" x14ac:dyDescent="0.35">
      <c r="A547" s="52">
        <v>8</v>
      </c>
      <c r="B547" s="31" t="s">
        <v>59</v>
      </c>
      <c r="C547" s="31" t="s">
        <v>62</v>
      </c>
      <c r="D547" s="31">
        <f>D540</f>
        <v>1</v>
      </c>
      <c r="E547" s="53">
        <v>87.964148527528806</v>
      </c>
      <c r="F547" s="53">
        <v>86.690140845070417</v>
      </c>
      <c r="G547" s="53">
        <v>89.924160346695558</v>
      </c>
      <c r="H547" s="53">
        <v>52.112676056338024</v>
      </c>
      <c r="I547" s="53">
        <v>100</v>
      </c>
      <c r="J547" s="53">
        <v>90.140845070422543</v>
      </c>
      <c r="K547" s="53">
        <v>85.91549295774648</v>
      </c>
      <c r="L547" s="53">
        <v>74.647887323943664</v>
      </c>
      <c r="M547" s="53">
        <v>94.366197183098592</v>
      </c>
      <c r="N547" s="53">
        <v>100</v>
      </c>
      <c r="O547" s="53">
        <v>92.957746478873233</v>
      </c>
      <c r="P547" s="53">
        <v>78.873239436619713</v>
      </c>
      <c r="Q547" s="53">
        <v>88.732394366197184</v>
      </c>
      <c r="R547" s="53">
        <v>85.91549295774648</v>
      </c>
      <c r="S547" s="53">
        <v>100</v>
      </c>
      <c r="T547" s="53">
        <v>100</v>
      </c>
      <c r="U547" s="53">
        <v>67.605633802816897</v>
      </c>
      <c r="V547" s="53">
        <v>70.422535211267601</v>
      </c>
      <c r="W547" s="53">
        <v>95.774647887323937</v>
      </c>
      <c r="X547" s="53">
        <v>94.366197183098592</v>
      </c>
      <c r="Y547" s="53">
        <v>87.323943661971825</v>
      </c>
      <c r="Z547" s="53">
        <v>76.056338028169009</v>
      </c>
      <c r="AA547" s="53">
        <v>84.507042253521121</v>
      </c>
      <c r="AB547" s="53">
        <v>90.140845070422543</v>
      </c>
      <c r="AC547" s="53">
        <v>91.549295774647888</v>
      </c>
      <c r="AD547" s="53">
        <v>100</v>
      </c>
      <c r="AE547" s="53">
        <v>92.957746478873233</v>
      </c>
      <c r="AF547" s="53">
        <v>90.140845070422543</v>
      </c>
      <c r="AG547" s="53">
        <v>87.323943661971825</v>
      </c>
      <c r="AH547" s="53">
        <v>74.647887323943664</v>
      </c>
      <c r="AI547" s="53">
        <v>91.549295774647888</v>
      </c>
      <c r="AJ547" s="53">
        <v>85.91549295774648</v>
      </c>
      <c r="AK547" s="53">
        <v>90.140845070422543</v>
      </c>
      <c r="AL547" s="53">
        <v>81.690140845070431</v>
      </c>
      <c r="AM547" s="53">
        <v>88.732394366197184</v>
      </c>
      <c r="AN547" s="53">
        <v>91.549295774647888</v>
      </c>
      <c r="EA547" s="71"/>
      <c r="EN547" s="55"/>
      <c r="EU547" s="55"/>
    </row>
    <row r="548" spans="1:151" s="1" customFormat="1" x14ac:dyDescent="0.35">
      <c r="A548" s="11">
        <v>9</v>
      </c>
      <c r="D548" s="1">
        <f t="shared" si="19"/>
        <v>0.99</v>
      </c>
      <c r="E548" s="15">
        <v>87.921468203158355</v>
      </c>
      <c r="F548" s="15">
        <v>86.690140845070417</v>
      </c>
      <c r="G548" s="15">
        <v>89.815817984832066</v>
      </c>
      <c r="H548" s="15">
        <v>52.112676056338024</v>
      </c>
      <c r="I548" s="15">
        <v>100</v>
      </c>
      <c r="J548" s="15">
        <v>90.140845070422543</v>
      </c>
      <c r="K548" s="15">
        <v>85.91549295774648</v>
      </c>
      <c r="L548" s="15">
        <v>74.647887323943664</v>
      </c>
      <c r="M548" s="15">
        <v>94.366197183098592</v>
      </c>
      <c r="N548" s="15">
        <v>100</v>
      </c>
      <c r="O548" s="15">
        <v>92.957746478873233</v>
      </c>
      <c r="P548" s="15">
        <v>78.873239436619713</v>
      </c>
      <c r="Q548" s="15">
        <v>88.732394366197184</v>
      </c>
      <c r="R548" s="15">
        <v>85.91549295774648</v>
      </c>
      <c r="S548" s="15">
        <v>100</v>
      </c>
      <c r="T548" s="15">
        <v>100</v>
      </c>
      <c r="U548" s="15">
        <v>67.605633802816897</v>
      </c>
      <c r="V548" s="15">
        <v>70.422535211267601</v>
      </c>
      <c r="W548" s="15">
        <v>95.774647887323937</v>
      </c>
      <c r="X548" s="15">
        <v>94.366197183098592</v>
      </c>
      <c r="Y548" s="15">
        <v>87.323943661971825</v>
      </c>
      <c r="Z548" s="15">
        <v>76.056338028169009</v>
      </c>
      <c r="AA548" s="15">
        <v>84.507042253521121</v>
      </c>
      <c r="AB548" s="15">
        <v>90.140845070422543</v>
      </c>
      <c r="AC548" s="15">
        <v>91.549295774647888</v>
      </c>
      <c r="AD548" s="15">
        <v>100</v>
      </c>
      <c r="AE548" s="15">
        <v>92.957746478873233</v>
      </c>
      <c r="AF548" s="15">
        <v>90.140845070422543</v>
      </c>
      <c r="AG548" s="15">
        <v>87.323943661971825</v>
      </c>
      <c r="AH548" s="15">
        <v>74.647887323943664</v>
      </c>
      <c r="AI548" s="15">
        <v>91.549295774647888</v>
      </c>
      <c r="AJ548" s="15">
        <v>85.91549295774648</v>
      </c>
      <c r="AK548" s="15">
        <v>90.140845070422543</v>
      </c>
      <c r="AL548" s="15">
        <v>81.690140845070431</v>
      </c>
      <c r="AM548" s="15">
        <v>88.732394366197184</v>
      </c>
      <c r="AN548" s="15">
        <v>91.549295774647888</v>
      </c>
      <c r="EA548" s="71"/>
      <c r="EH548" s="31"/>
      <c r="EN548" s="55"/>
      <c r="EO548" s="31"/>
      <c r="EU548" s="55"/>
    </row>
    <row r="549" spans="1:151" s="1" customFormat="1" x14ac:dyDescent="0.35">
      <c r="A549" s="11">
        <v>10</v>
      </c>
      <c r="D549" s="1">
        <f t="shared" si="19"/>
        <v>0.98</v>
      </c>
      <c r="E549" s="15">
        <v>87.83610755441741</v>
      </c>
      <c r="F549" s="15">
        <v>86.690140845070417</v>
      </c>
      <c r="G549" s="15">
        <v>89.599133261105095</v>
      </c>
      <c r="H549" s="15">
        <v>52.112676056338024</v>
      </c>
      <c r="I549" s="15">
        <v>100</v>
      </c>
      <c r="J549" s="15">
        <v>90.140845070422543</v>
      </c>
      <c r="K549" s="15">
        <v>85.91549295774648</v>
      </c>
      <c r="L549" s="15">
        <v>74.647887323943664</v>
      </c>
      <c r="M549" s="15">
        <v>94.366197183098592</v>
      </c>
      <c r="N549" s="15">
        <v>100</v>
      </c>
      <c r="O549" s="15">
        <v>92.957746478873233</v>
      </c>
      <c r="P549" s="15">
        <v>78.873239436619713</v>
      </c>
      <c r="Q549" s="15">
        <v>88.732394366197184</v>
      </c>
      <c r="R549" s="15">
        <v>85.91549295774648</v>
      </c>
      <c r="S549" s="15">
        <v>100</v>
      </c>
      <c r="T549" s="15">
        <v>100</v>
      </c>
      <c r="U549" s="15">
        <v>67.605633802816897</v>
      </c>
      <c r="V549" s="15">
        <v>70.422535211267601</v>
      </c>
      <c r="W549" s="15">
        <v>95.774647887323937</v>
      </c>
      <c r="X549" s="15">
        <v>94.366197183098592</v>
      </c>
      <c r="Y549" s="15">
        <v>87.323943661971825</v>
      </c>
      <c r="Z549" s="15">
        <v>76.056338028169009</v>
      </c>
      <c r="AA549" s="15">
        <v>84.507042253521121</v>
      </c>
      <c r="AB549" s="15">
        <v>90.140845070422543</v>
      </c>
      <c r="AC549" s="15">
        <v>91.549295774647888</v>
      </c>
      <c r="AD549" s="15">
        <v>100</v>
      </c>
      <c r="AE549" s="15">
        <v>92.957746478873233</v>
      </c>
      <c r="AF549" s="15">
        <v>90.140845070422543</v>
      </c>
      <c r="AG549" s="15">
        <v>87.323943661971825</v>
      </c>
      <c r="AH549" s="15">
        <v>74.647887323943664</v>
      </c>
      <c r="AI549" s="15">
        <v>91.549295774647888</v>
      </c>
      <c r="AJ549" s="15">
        <v>85.91549295774648</v>
      </c>
      <c r="AK549" s="15">
        <v>90.140845070422543</v>
      </c>
      <c r="AL549" s="15">
        <v>81.690140845070431</v>
      </c>
      <c r="AM549" s="15">
        <v>88.732394366197184</v>
      </c>
      <c r="AN549" s="15">
        <v>91.549295774647888</v>
      </c>
      <c r="EA549" s="71"/>
      <c r="EH549" s="31"/>
      <c r="EN549" s="55"/>
      <c r="EO549" s="31"/>
      <c r="EU549" s="55"/>
    </row>
    <row r="550" spans="1:151" s="1" customFormat="1" x14ac:dyDescent="0.35">
      <c r="A550" s="11">
        <v>11</v>
      </c>
      <c r="D550" s="1">
        <f t="shared" si="19"/>
        <v>0.97</v>
      </c>
      <c r="E550" s="15">
        <v>87.622705932565097</v>
      </c>
      <c r="F550" s="15">
        <v>86.478873239436609</v>
      </c>
      <c r="G550" s="15">
        <v>89.38244853737811</v>
      </c>
      <c r="H550" s="15">
        <v>52.112676056338024</v>
      </c>
      <c r="I550" s="15">
        <v>100</v>
      </c>
      <c r="J550" s="15">
        <v>90.140845070422543</v>
      </c>
      <c r="K550" s="15">
        <v>85.91549295774648</v>
      </c>
      <c r="L550" s="15">
        <v>74.647887323943664</v>
      </c>
      <c r="M550" s="15">
        <v>94.366197183098592</v>
      </c>
      <c r="N550" s="15">
        <v>100</v>
      </c>
      <c r="O550" s="15">
        <v>92.957746478873233</v>
      </c>
      <c r="P550" s="15">
        <v>78.873239436619713</v>
      </c>
      <c r="Q550" s="15">
        <v>88.732394366197184</v>
      </c>
      <c r="R550" s="15">
        <v>85.91549295774648</v>
      </c>
      <c r="S550" s="15">
        <v>100</v>
      </c>
      <c r="T550" s="15">
        <v>100</v>
      </c>
      <c r="U550" s="15">
        <v>67.605633802816897</v>
      </c>
      <c r="V550" s="15">
        <v>70.422535211267601</v>
      </c>
      <c r="W550" s="15">
        <v>95.774647887323937</v>
      </c>
      <c r="X550" s="15">
        <v>94.366197183098592</v>
      </c>
      <c r="Y550" s="15">
        <v>87.323943661971825</v>
      </c>
      <c r="Z550" s="15">
        <v>76.056338028169009</v>
      </c>
      <c r="AA550" s="15">
        <v>84.507042253521121</v>
      </c>
      <c r="AB550" s="15">
        <v>90.140845070422543</v>
      </c>
      <c r="AC550" s="15">
        <v>91.549295774647888</v>
      </c>
      <c r="AD550" s="15">
        <v>100</v>
      </c>
      <c r="AE550" s="15">
        <v>92.957746478873233</v>
      </c>
      <c r="AF550" s="15">
        <v>90.140845070422543</v>
      </c>
      <c r="AG550" s="15">
        <v>87.323943661971825</v>
      </c>
      <c r="AH550" s="15">
        <v>74.647887323943664</v>
      </c>
      <c r="AI550" s="15">
        <v>91.549295774647888</v>
      </c>
      <c r="AJ550" s="15">
        <v>85.91549295774648</v>
      </c>
      <c r="AK550" s="15">
        <v>90.140845070422543</v>
      </c>
      <c r="AL550" s="15">
        <v>81.690140845070431</v>
      </c>
      <c r="AM550" s="15">
        <v>88.732394366197184</v>
      </c>
      <c r="AN550" s="15">
        <v>91.549295774647888</v>
      </c>
      <c r="EA550" s="71"/>
      <c r="EH550" s="31"/>
      <c r="EN550" s="55"/>
      <c r="EO550" s="31"/>
      <c r="EU550" s="55"/>
    </row>
    <row r="551" spans="1:151" s="1" customFormat="1" x14ac:dyDescent="0.35">
      <c r="A551" s="11">
        <v>12</v>
      </c>
      <c r="D551" s="1">
        <f t="shared" si="19"/>
        <v>0.96</v>
      </c>
      <c r="E551" s="15">
        <v>87.110542040119512</v>
      </c>
      <c r="F551" s="15">
        <v>85.845070422535201</v>
      </c>
      <c r="G551" s="15">
        <v>89.057421451787647</v>
      </c>
      <c r="H551" s="15">
        <v>52.112676056338024</v>
      </c>
      <c r="I551" s="15">
        <v>100</v>
      </c>
      <c r="J551" s="15">
        <v>90.140845070422543</v>
      </c>
      <c r="K551" s="15">
        <v>85.91549295774648</v>
      </c>
      <c r="L551" s="15">
        <v>74.647887323943664</v>
      </c>
      <c r="M551" s="15">
        <v>94.366197183098592</v>
      </c>
      <c r="N551" s="15">
        <v>100</v>
      </c>
      <c r="O551" s="15">
        <v>92.957746478873233</v>
      </c>
      <c r="P551" s="15">
        <v>78.873239436619713</v>
      </c>
      <c r="Q551" s="15">
        <v>88.732394366197184</v>
      </c>
      <c r="R551" s="15">
        <v>85.91549295774648</v>
      </c>
      <c r="S551" s="15">
        <v>100</v>
      </c>
      <c r="T551" s="15">
        <v>100</v>
      </c>
      <c r="U551" s="15">
        <v>67.605633802816897</v>
      </c>
      <c r="V551" s="15">
        <v>70.422535211267601</v>
      </c>
      <c r="W551" s="15">
        <v>95.774647887323937</v>
      </c>
      <c r="X551" s="15">
        <v>94.366197183098592</v>
      </c>
      <c r="Y551" s="15">
        <v>87.323943661971825</v>
      </c>
      <c r="Z551" s="15">
        <v>76.056338028169009</v>
      </c>
      <c r="AA551" s="15">
        <v>84.507042253521121</v>
      </c>
      <c r="AB551" s="15">
        <v>90.140845070422543</v>
      </c>
      <c r="AC551" s="15">
        <v>91.549295774647888</v>
      </c>
      <c r="AD551" s="15">
        <v>100</v>
      </c>
      <c r="AE551" s="15">
        <v>92.957746478873233</v>
      </c>
      <c r="AF551" s="15">
        <v>90.140845070422543</v>
      </c>
      <c r="AG551" s="15">
        <v>87.323943661971825</v>
      </c>
      <c r="AH551" s="15">
        <v>74.647887323943664</v>
      </c>
      <c r="AI551" s="15">
        <v>91.549295774647888</v>
      </c>
      <c r="AJ551" s="15">
        <v>85.91549295774648</v>
      </c>
      <c r="AK551" s="15">
        <v>90.140845070422543</v>
      </c>
      <c r="AL551" s="15">
        <v>81.690140845070431</v>
      </c>
      <c r="AM551" s="15">
        <v>88.732394366197184</v>
      </c>
      <c r="AN551" s="15">
        <v>91.549295774647888</v>
      </c>
      <c r="EA551" s="71"/>
      <c r="EH551" s="31"/>
      <c r="EN551" s="55"/>
      <c r="EO551" s="31"/>
      <c r="EU551" s="55"/>
    </row>
    <row r="552" spans="1:151" s="1" customFormat="1" x14ac:dyDescent="0.35">
      <c r="A552" s="11">
        <v>13</v>
      </c>
      <c r="D552" s="1">
        <f t="shared" si="19"/>
        <v>0.95</v>
      </c>
      <c r="E552" s="15">
        <v>86.897140418267185</v>
      </c>
      <c r="F552" s="15">
        <v>85.492957746478865</v>
      </c>
      <c r="G552" s="15">
        <v>89.057421451787647</v>
      </c>
      <c r="H552" s="15">
        <v>52.112676056338024</v>
      </c>
      <c r="I552" s="15">
        <v>100</v>
      </c>
      <c r="J552" s="15">
        <v>90.140845070422543</v>
      </c>
      <c r="K552" s="15">
        <v>85.91549295774648</v>
      </c>
      <c r="L552" s="15">
        <v>74.647887323943664</v>
      </c>
      <c r="M552" s="15">
        <v>94.366197183098592</v>
      </c>
      <c r="N552" s="15">
        <v>100</v>
      </c>
      <c r="O552" s="15">
        <v>92.957746478873233</v>
      </c>
      <c r="P552" s="15">
        <v>78.873239436619713</v>
      </c>
      <c r="Q552" s="15">
        <v>88.732394366197184</v>
      </c>
      <c r="R552" s="15">
        <v>85.91549295774648</v>
      </c>
      <c r="S552" s="15">
        <v>100</v>
      </c>
      <c r="T552" s="15">
        <v>100</v>
      </c>
      <c r="U552" s="15">
        <v>67.605633802816897</v>
      </c>
      <c r="V552" s="15">
        <v>70.422535211267601</v>
      </c>
      <c r="W552" s="15">
        <v>95.774647887323937</v>
      </c>
      <c r="X552" s="15">
        <v>94.366197183098592</v>
      </c>
      <c r="Y552" s="15">
        <v>87.323943661971825</v>
      </c>
      <c r="Z552" s="15">
        <v>76.056338028169009</v>
      </c>
      <c r="AA552" s="15">
        <v>84.507042253521121</v>
      </c>
      <c r="AB552" s="15">
        <v>90.140845070422543</v>
      </c>
      <c r="AC552" s="15">
        <v>91.549295774647888</v>
      </c>
      <c r="AD552" s="15">
        <v>100</v>
      </c>
      <c r="AE552" s="15">
        <v>92.957746478873233</v>
      </c>
      <c r="AF552" s="15">
        <v>90.140845070422543</v>
      </c>
      <c r="AG552" s="15">
        <v>87.323943661971825</v>
      </c>
      <c r="AH552" s="15">
        <v>74.647887323943664</v>
      </c>
      <c r="AI552" s="15">
        <v>91.549295774647888</v>
      </c>
      <c r="AJ552" s="15">
        <v>85.91549295774648</v>
      </c>
      <c r="AK552" s="15">
        <v>90.140845070422543</v>
      </c>
      <c r="AL552" s="15">
        <v>81.690140845070431</v>
      </c>
      <c r="AM552" s="15">
        <v>88.732394366197184</v>
      </c>
      <c r="AN552" s="15">
        <v>91.549295774647888</v>
      </c>
      <c r="EA552" s="71"/>
      <c r="EH552" s="31"/>
      <c r="EN552" s="55"/>
      <c r="EO552" s="31"/>
      <c r="EU552" s="55"/>
    </row>
    <row r="553" spans="1:151" s="55" customFormat="1" x14ac:dyDescent="0.35">
      <c r="A553" s="54">
        <v>14</v>
      </c>
      <c r="D553" s="55" t="str">
        <f t="shared" si="19"/>
        <v>ave</v>
      </c>
      <c r="E553" s="56">
        <v>87.665386256935548</v>
      </c>
      <c r="F553" s="56">
        <v>86.619718309859152</v>
      </c>
      <c r="G553" s="56">
        <v>89.274106175514618</v>
      </c>
      <c r="H553" s="56">
        <v>52.112676056338024</v>
      </c>
      <c r="I553" s="56">
        <v>100</v>
      </c>
      <c r="J553" s="56">
        <v>90.140845070422543</v>
      </c>
      <c r="K553" s="56">
        <v>85.91549295774648</v>
      </c>
      <c r="L553" s="56">
        <v>74.647887323943664</v>
      </c>
      <c r="M553" s="56">
        <v>94.366197183098592</v>
      </c>
      <c r="N553" s="56">
        <v>100</v>
      </c>
      <c r="O553" s="56">
        <v>92.957746478873233</v>
      </c>
      <c r="P553" s="56">
        <v>78.873239436619713</v>
      </c>
      <c r="Q553" s="56">
        <v>88.732394366197184</v>
      </c>
      <c r="R553" s="56">
        <v>85.91549295774648</v>
      </c>
      <c r="S553" s="56">
        <v>100</v>
      </c>
      <c r="T553" s="56">
        <v>100</v>
      </c>
      <c r="U553" s="56">
        <v>67.605633802816897</v>
      </c>
      <c r="V553" s="56">
        <v>70.422535211267601</v>
      </c>
      <c r="W553" s="56">
        <v>95.774647887323937</v>
      </c>
      <c r="X553" s="56">
        <v>94.366197183098592</v>
      </c>
      <c r="Y553" s="56">
        <v>87.323943661971825</v>
      </c>
      <c r="Z553" s="56">
        <v>76.056338028169009</v>
      </c>
      <c r="AA553" s="56">
        <v>84.507042253521121</v>
      </c>
      <c r="AB553" s="56">
        <v>90.140845070422543</v>
      </c>
      <c r="AC553" s="56">
        <v>91.549295774647888</v>
      </c>
      <c r="AD553" s="56">
        <v>100</v>
      </c>
      <c r="AE553" s="56">
        <v>92.957746478873233</v>
      </c>
      <c r="AF553" s="56">
        <v>90.140845070422543</v>
      </c>
      <c r="AG553" s="56">
        <v>87.323943661971825</v>
      </c>
      <c r="AH553" s="56">
        <v>74.647887323943664</v>
      </c>
      <c r="AI553" s="56">
        <v>91.549295774647888</v>
      </c>
      <c r="AJ553" s="56">
        <v>85.91549295774648</v>
      </c>
      <c r="AK553" s="56">
        <v>90.140845070422543</v>
      </c>
      <c r="AL553" s="56">
        <v>81.690140845070431</v>
      </c>
      <c r="AM553" s="56">
        <v>88.732394366197184</v>
      </c>
      <c r="AN553" s="56">
        <v>91.549295774647888</v>
      </c>
      <c r="EA553" s="71"/>
      <c r="EH553" s="31"/>
      <c r="EO553" s="31"/>
    </row>
    <row r="554" spans="1:151" s="1" customFormat="1" x14ac:dyDescent="0.35">
      <c r="A554" s="11">
        <v>15</v>
      </c>
      <c r="C554" s="1" t="s">
        <v>66</v>
      </c>
      <c r="D554" s="1">
        <f>D547</f>
        <v>1</v>
      </c>
      <c r="E554" s="15">
        <v>87.964148527528806</v>
      </c>
      <c r="F554" s="15">
        <v>86.690140845070417</v>
      </c>
      <c r="G554" s="15">
        <v>89.924160346695558</v>
      </c>
      <c r="H554" s="15">
        <v>52.112676056338024</v>
      </c>
      <c r="I554" s="15">
        <v>100</v>
      </c>
      <c r="J554" s="15">
        <v>90.140845070422543</v>
      </c>
      <c r="K554" s="15">
        <v>85.91549295774648</v>
      </c>
      <c r="L554" s="15">
        <v>74.647887323943664</v>
      </c>
      <c r="M554" s="15">
        <v>94.366197183098592</v>
      </c>
      <c r="N554" s="15">
        <v>100</v>
      </c>
      <c r="O554" s="15">
        <v>92.957746478873233</v>
      </c>
      <c r="P554" s="15">
        <v>78.873239436619713</v>
      </c>
      <c r="Q554" s="15">
        <v>88.732394366197184</v>
      </c>
      <c r="R554" s="15">
        <v>85.91549295774648</v>
      </c>
      <c r="S554" s="15">
        <v>100</v>
      </c>
      <c r="T554" s="15">
        <v>100</v>
      </c>
      <c r="U554" s="15">
        <v>67.605633802816897</v>
      </c>
      <c r="V554" s="15">
        <v>70.422535211267601</v>
      </c>
      <c r="W554" s="15">
        <v>95.774647887323937</v>
      </c>
      <c r="X554" s="15">
        <v>94.366197183098592</v>
      </c>
      <c r="Y554" s="15">
        <v>87.323943661971825</v>
      </c>
      <c r="Z554" s="15">
        <v>76.056338028169009</v>
      </c>
      <c r="AA554" s="15">
        <v>84.507042253521121</v>
      </c>
      <c r="AB554" s="15">
        <v>90.140845070422543</v>
      </c>
      <c r="AC554" s="15">
        <v>91.549295774647888</v>
      </c>
      <c r="AD554" s="15">
        <v>100</v>
      </c>
      <c r="AE554" s="15">
        <v>92.957746478873233</v>
      </c>
      <c r="AF554" s="15">
        <v>90.140845070422543</v>
      </c>
      <c r="AG554" s="15">
        <v>87.323943661971825</v>
      </c>
      <c r="AH554" s="15">
        <v>74.647887323943664</v>
      </c>
      <c r="AI554" s="15">
        <v>91.549295774647888</v>
      </c>
      <c r="AJ554" s="15">
        <v>85.91549295774648</v>
      </c>
      <c r="AK554" s="15">
        <v>90.140845070422543</v>
      </c>
      <c r="AL554" s="15">
        <v>81.690140845070431</v>
      </c>
      <c r="AM554" s="15">
        <v>88.732394366197184</v>
      </c>
      <c r="AN554" s="15">
        <v>91.549295774647888</v>
      </c>
      <c r="EA554" s="71"/>
      <c r="EH554" s="31"/>
      <c r="EN554" s="55"/>
      <c r="EO554" s="31"/>
      <c r="EU554" s="55"/>
    </row>
    <row r="555" spans="1:151" s="1" customFormat="1" x14ac:dyDescent="0.35">
      <c r="A555" s="11">
        <v>16</v>
      </c>
      <c r="D555" s="1">
        <f t="shared" si="19"/>
        <v>0.99</v>
      </c>
      <c r="E555" s="15">
        <v>87.921468203158355</v>
      </c>
      <c r="F555" s="15">
        <v>86.690140845070417</v>
      </c>
      <c r="G555" s="15">
        <v>89.815817984832066</v>
      </c>
      <c r="H555" s="15">
        <v>52.112676056338024</v>
      </c>
      <c r="I555" s="15">
        <v>100</v>
      </c>
      <c r="J555" s="15">
        <v>90.140845070422543</v>
      </c>
      <c r="K555" s="15">
        <v>85.91549295774648</v>
      </c>
      <c r="L555" s="15">
        <v>74.647887323943664</v>
      </c>
      <c r="M555" s="15">
        <v>94.366197183098592</v>
      </c>
      <c r="N555" s="15">
        <v>100</v>
      </c>
      <c r="O555" s="15">
        <v>92.957746478873233</v>
      </c>
      <c r="P555" s="15">
        <v>78.873239436619713</v>
      </c>
      <c r="Q555" s="15">
        <v>88.732394366197184</v>
      </c>
      <c r="R555" s="15">
        <v>85.91549295774648</v>
      </c>
      <c r="S555" s="15">
        <v>100</v>
      </c>
      <c r="T555" s="15">
        <v>100</v>
      </c>
      <c r="U555" s="15">
        <v>67.605633802816897</v>
      </c>
      <c r="V555" s="15">
        <v>70.422535211267601</v>
      </c>
      <c r="W555" s="15">
        <v>95.774647887323937</v>
      </c>
      <c r="X555" s="15">
        <v>94.366197183098592</v>
      </c>
      <c r="Y555" s="15">
        <v>87.323943661971825</v>
      </c>
      <c r="Z555" s="15">
        <v>76.056338028169009</v>
      </c>
      <c r="AA555" s="15">
        <v>84.507042253521121</v>
      </c>
      <c r="AB555" s="15">
        <v>90.140845070422543</v>
      </c>
      <c r="AC555" s="15">
        <v>91.549295774647888</v>
      </c>
      <c r="AD555" s="15">
        <v>100</v>
      </c>
      <c r="AE555" s="15">
        <v>92.957746478873233</v>
      </c>
      <c r="AF555" s="15">
        <v>90.140845070422543</v>
      </c>
      <c r="AG555" s="15">
        <v>87.323943661971825</v>
      </c>
      <c r="AH555" s="15">
        <v>74.647887323943664</v>
      </c>
      <c r="AI555" s="15">
        <v>91.549295774647888</v>
      </c>
      <c r="AJ555" s="15">
        <v>85.91549295774648</v>
      </c>
      <c r="AK555" s="15">
        <v>90.140845070422543</v>
      </c>
      <c r="AL555" s="15">
        <v>81.690140845070431</v>
      </c>
      <c r="AM555" s="15">
        <v>88.732394366197184</v>
      </c>
      <c r="AN555" s="15">
        <v>91.549295774647888</v>
      </c>
      <c r="EA555" s="71"/>
      <c r="EH555" s="31"/>
      <c r="EN555" s="55"/>
      <c r="EO555" s="31"/>
      <c r="EU555" s="55"/>
    </row>
    <row r="556" spans="1:151" s="1" customFormat="1" x14ac:dyDescent="0.35">
      <c r="A556" s="11">
        <v>17</v>
      </c>
      <c r="D556" s="1">
        <f t="shared" si="19"/>
        <v>0.98</v>
      </c>
      <c r="E556" s="15">
        <v>87.83610755441741</v>
      </c>
      <c r="F556" s="15">
        <v>86.690140845070417</v>
      </c>
      <c r="G556" s="15">
        <v>89.599133261105095</v>
      </c>
      <c r="H556" s="15">
        <v>52.112676056338024</v>
      </c>
      <c r="I556" s="15">
        <v>100</v>
      </c>
      <c r="J556" s="15">
        <v>90.140845070422543</v>
      </c>
      <c r="K556" s="15">
        <v>85.91549295774648</v>
      </c>
      <c r="L556" s="15">
        <v>74.647887323943664</v>
      </c>
      <c r="M556" s="15">
        <v>94.366197183098592</v>
      </c>
      <c r="N556" s="15">
        <v>100</v>
      </c>
      <c r="O556" s="15">
        <v>92.957746478873233</v>
      </c>
      <c r="P556" s="15">
        <v>78.873239436619713</v>
      </c>
      <c r="Q556" s="15">
        <v>88.732394366197184</v>
      </c>
      <c r="R556" s="15">
        <v>85.91549295774648</v>
      </c>
      <c r="S556" s="15">
        <v>100</v>
      </c>
      <c r="T556" s="15">
        <v>100</v>
      </c>
      <c r="U556" s="15">
        <v>67.605633802816897</v>
      </c>
      <c r="V556" s="15">
        <v>70.422535211267601</v>
      </c>
      <c r="W556" s="15">
        <v>95.774647887323937</v>
      </c>
      <c r="X556" s="15">
        <v>94.366197183098592</v>
      </c>
      <c r="Y556" s="15">
        <v>87.323943661971825</v>
      </c>
      <c r="Z556" s="15">
        <v>76.056338028169009</v>
      </c>
      <c r="AA556" s="15">
        <v>84.507042253521121</v>
      </c>
      <c r="AB556" s="15">
        <v>90.140845070422543</v>
      </c>
      <c r="AC556" s="15">
        <v>91.549295774647888</v>
      </c>
      <c r="AD556" s="15">
        <v>100</v>
      </c>
      <c r="AE556" s="15">
        <v>92.957746478873233</v>
      </c>
      <c r="AF556" s="15">
        <v>90.140845070422543</v>
      </c>
      <c r="AG556" s="15">
        <v>87.323943661971825</v>
      </c>
      <c r="AH556" s="15">
        <v>74.647887323943664</v>
      </c>
      <c r="AI556" s="15">
        <v>91.549295774647888</v>
      </c>
      <c r="AJ556" s="15">
        <v>85.91549295774648</v>
      </c>
      <c r="AK556" s="15">
        <v>90.140845070422543</v>
      </c>
      <c r="AL556" s="15">
        <v>81.690140845070431</v>
      </c>
      <c r="AM556" s="15">
        <v>88.732394366197184</v>
      </c>
      <c r="AN556" s="15">
        <v>91.549295774647888</v>
      </c>
      <c r="EA556" s="71"/>
      <c r="EH556" s="31"/>
      <c r="EN556" s="55"/>
      <c r="EO556" s="31"/>
      <c r="EU556" s="55"/>
    </row>
    <row r="557" spans="1:151" s="1" customFormat="1" x14ac:dyDescent="0.35">
      <c r="A557" s="11">
        <v>18</v>
      </c>
      <c r="D557" s="1">
        <f t="shared" si="19"/>
        <v>0.97</v>
      </c>
      <c r="E557" s="15">
        <v>87.451984635083221</v>
      </c>
      <c r="F557" s="15">
        <v>86.478873239436609</v>
      </c>
      <c r="G557" s="15">
        <v>88.949079089924169</v>
      </c>
      <c r="H557" s="15">
        <v>52.112676056338024</v>
      </c>
      <c r="I557" s="15">
        <v>100</v>
      </c>
      <c r="J557" s="15">
        <v>90.140845070422543</v>
      </c>
      <c r="K557" s="15">
        <v>85.91549295774648</v>
      </c>
      <c r="L557" s="15">
        <v>74.647887323943664</v>
      </c>
      <c r="M557" s="15">
        <v>94.366197183098592</v>
      </c>
      <c r="N557" s="15">
        <v>100</v>
      </c>
      <c r="O557" s="15">
        <v>92.957746478873233</v>
      </c>
      <c r="P557" s="15">
        <v>78.873239436619713</v>
      </c>
      <c r="Q557" s="15">
        <v>88.732394366197184</v>
      </c>
      <c r="R557" s="15">
        <v>85.91549295774648</v>
      </c>
      <c r="S557" s="15">
        <v>100</v>
      </c>
      <c r="T557" s="15">
        <v>100</v>
      </c>
      <c r="U557" s="15">
        <v>67.605633802816897</v>
      </c>
      <c r="V557" s="15">
        <v>70.422535211267601</v>
      </c>
      <c r="W557" s="15">
        <v>95.774647887323937</v>
      </c>
      <c r="X557" s="15">
        <v>94.366197183098592</v>
      </c>
      <c r="Y557" s="15">
        <v>87.323943661971825</v>
      </c>
      <c r="Z557" s="15">
        <v>76.056338028169009</v>
      </c>
      <c r="AA557" s="15">
        <v>84.507042253521121</v>
      </c>
      <c r="AB557" s="15">
        <v>90.140845070422543</v>
      </c>
      <c r="AC557" s="15">
        <v>91.549295774647888</v>
      </c>
      <c r="AD557" s="15">
        <v>100</v>
      </c>
      <c r="AE557" s="15">
        <v>92.957746478873233</v>
      </c>
      <c r="AF557" s="15">
        <v>90.140845070422543</v>
      </c>
      <c r="AG557" s="15">
        <v>87.323943661971825</v>
      </c>
      <c r="AH557" s="15">
        <v>74.647887323943664</v>
      </c>
      <c r="AI557" s="15">
        <v>91.549295774647888</v>
      </c>
      <c r="AJ557" s="15">
        <v>85.91549295774648</v>
      </c>
      <c r="AK557" s="15">
        <v>90.140845070422543</v>
      </c>
      <c r="AL557" s="15">
        <v>81.690140845070431</v>
      </c>
      <c r="AM557" s="15">
        <v>88.732394366197184</v>
      </c>
      <c r="AN557" s="15">
        <v>91.549295774647888</v>
      </c>
      <c r="EA557" s="71"/>
      <c r="EH557" s="31"/>
      <c r="EN557" s="55"/>
      <c r="EO557" s="31"/>
      <c r="EU557" s="55"/>
    </row>
    <row r="558" spans="1:151" s="1" customFormat="1" x14ac:dyDescent="0.35">
      <c r="A558" s="11">
        <v>19</v>
      </c>
      <c r="D558" s="1">
        <f t="shared" si="19"/>
        <v>0.96</v>
      </c>
      <c r="E558" s="15">
        <v>86.854460093896719</v>
      </c>
      <c r="F558" s="15">
        <v>85.774647887323937</v>
      </c>
      <c r="G558" s="15">
        <v>88.515709642470213</v>
      </c>
      <c r="H558" s="15">
        <v>52.112676056338024</v>
      </c>
      <c r="I558" s="15">
        <v>100</v>
      </c>
      <c r="J558" s="15">
        <v>90.140845070422543</v>
      </c>
      <c r="K558" s="15">
        <v>85.91549295774648</v>
      </c>
      <c r="L558" s="15">
        <v>74.647887323943664</v>
      </c>
      <c r="M558" s="15">
        <v>94.366197183098592</v>
      </c>
      <c r="N558" s="15">
        <v>100</v>
      </c>
      <c r="O558" s="15">
        <v>92.957746478873233</v>
      </c>
      <c r="P558" s="15">
        <v>78.873239436619713</v>
      </c>
      <c r="Q558" s="15">
        <v>88.732394366197184</v>
      </c>
      <c r="R558" s="15">
        <v>85.91549295774648</v>
      </c>
      <c r="S558" s="15">
        <v>100</v>
      </c>
      <c r="T558" s="15">
        <v>100</v>
      </c>
      <c r="U558" s="15">
        <v>67.605633802816897</v>
      </c>
      <c r="V558" s="15">
        <v>70.422535211267601</v>
      </c>
      <c r="W558" s="15">
        <v>95.774647887323937</v>
      </c>
      <c r="X558" s="15">
        <v>94.366197183098592</v>
      </c>
      <c r="Y558" s="15">
        <v>87.323943661971825</v>
      </c>
      <c r="Z558" s="15">
        <v>76.056338028169009</v>
      </c>
      <c r="AA558" s="15">
        <v>84.507042253521121</v>
      </c>
      <c r="AB558" s="15">
        <v>90.140845070422543</v>
      </c>
      <c r="AC558" s="15">
        <v>91.549295774647888</v>
      </c>
      <c r="AD558" s="15">
        <v>100</v>
      </c>
      <c r="AE558" s="15">
        <v>92.957746478873233</v>
      </c>
      <c r="AF558" s="15">
        <v>90.140845070422543</v>
      </c>
      <c r="AG558" s="15">
        <v>87.323943661971825</v>
      </c>
      <c r="AH558" s="15">
        <v>74.647887323943664</v>
      </c>
      <c r="AI558" s="15">
        <v>91.549295774647888</v>
      </c>
      <c r="AJ558" s="15">
        <v>85.91549295774648</v>
      </c>
      <c r="AK558" s="15">
        <v>90.140845070422543</v>
      </c>
      <c r="AL558" s="15">
        <v>81.690140845070431</v>
      </c>
      <c r="AM558" s="15">
        <v>88.732394366197184</v>
      </c>
      <c r="AN558" s="15">
        <v>91.549295774647888</v>
      </c>
      <c r="EA558" s="71"/>
      <c r="EH558" s="31"/>
      <c r="EN558" s="55"/>
      <c r="EO558" s="31"/>
      <c r="EU558" s="55"/>
    </row>
    <row r="559" spans="1:151" s="1" customFormat="1" x14ac:dyDescent="0.35">
      <c r="A559" s="11">
        <v>20</v>
      </c>
      <c r="D559" s="1">
        <f t="shared" si="19"/>
        <v>0.95</v>
      </c>
      <c r="E559" s="15">
        <v>86.683738796414858</v>
      </c>
      <c r="F559" s="15">
        <v>85.563380281690144</v>
      </c>
      <c r="G559" s="15">
        <v>88.407367280606721</v>
      </c>
      <c r="H559" s="15">
        <v>52.112676056338024</v>
      </c>
      <c r="I559" s="15">
        <v>100</v>
      </c>
      <c r="J559" s="15">
        <v>90.140845070422543</v>
      </c>
      <c r="K559" s="15">
        <v>85.91549295774648</v>
      </c>
      <c r="L559" s="15">
        <v>74.647887323943664</v>
      </c>
      <c r="M559" s="15">
        <v>94.366197183098592</v>
      </c>
      <c r="N559" s="15">
        <v>100</v>
      </c>
      <c r="O559" s="15">
        <v>92.957746478873233</v>
      </c>
      <c r="P559" s="15">
        <v>78.873239436619713</v>
      </c>
      <c r="Q559" s="15">
        <v>88.732394366197184</v>
      </c>
      <c r="R559" s="15">
        <v>85.91549295774648</v>
      </c>
      <c r="S559" s="15">
        <v>100</v>
      </c>
      <c r="T559" s="15">
        <v>100</v>
      </c>
      <c r="U559" s="15">
        <v>67.605633802816897</v>
      </c>
      <c r="V559" s="15">
        <v>70.422535211267601</v>
      </c>
      <c r="W559" s="15">
        <v>95.774647887323937</v>
      </c>
      <c r="X559" s="15">
        <v>94.366197183098592</v>
      </c>
      <c r="Y559" s="15">
        <v>87.323943661971825</v>
      </c>
      <c r="Z559" s="15">
        <v>76.056338028169009</v>
      </c>
      <c r="AA559" s="15">
        <v>84.507042253521121</v>
      </c>
      <c r="AB559" s="15">
        <v>90.140845070422543</v>
      </c>
      <c r="AC559" s="15">
        <v>91.549295774647888</v>
      </c>
      <c r="AD559" s="15">
        <v>100</v>
      </c>
      <c r="AE559" s="15">
        <v>92.957746478873233</v>
      </c>
      <c r="AF559" s="15">
        <v>90.140845070422543</v>
      </c>
      <c r="AG559" s="15">
        <v>87.323943661971825</v>
      </c>
      <c r="AH559" s="15">
        <v>74.647887323943664</v>
      </c>
      <c r="AI559" s="15">
        <v>91.549295774647888</v>
      </c>
      <c r="AJ559" s="15">
        <v>85.91549295774648</v>
      </c>
      <c r="AK559" s="15">
        <v>90.140845070422543</v>
      </c>
      <c r="AL559" s="15">
        <v>81.690140845070431</v>
      </c>
      <c r="AM559" s="15">
        <v>88.732394366197184</v>
      </c>
      <c r="AN559" s="15">
        <v>91.549295774647888</v>
      </c>
      <c r="EA559" s="71"/>
      <c r="EH559" s="31"/>
      <c r="EN559" s="55"/>
      <c r="EO559" s="31"/>
      <c r="EU559" s="55"/>
    </row>
    <row r="560" spans="1:151" s="1" customFormat="1" x14ac:dyDescent="0.35">
      <c r="A560" s="11">
        <v>21</v>
      </c>
      <c r="D560" s="1" t="str">
        <f t="shared" si="19"/>
        <v>ave</v>
      </c>
      <c r="E560" s="15">
        <v>87.622705932565097</v>
      </c>
      <c r="F560" s="15">
        <v>86.619718309859152</v>
      </c>
      <c r="G560" s="15">
        <v>89.165763813651139</v>
      </c>
      <c r="H560" s="15">
        <v>52.112676056338024</v>
      </c>
      <c r="I560" s="15">
        <v>100</v>
      </c>
      <c r="J560" s="15">
        <v>90.140845070422543</v>
      </c>
      <c r="K560" s="15">
        <v>85.91549295774648</v>
      </c>
      <c r="L560" s="15">
        <v>74.647887323943664</v>
      </c>
      <c r="M560" s="15">
        <v>94.366197183098592</v>
      </c>
      <c r="N560" s="15">
        <v>100</v>
      </c>
      <c r="O560" s="15">
        <v>92.957746478873233</v>
      </c>
      <c r="P560" s="15">
        <v>78.873239436619713</v>
      </c>
      <c r="Q560" s="15">
        <v>88.732394366197184</v>
      </c>
      <c r="R560" s="15">
        <v>85.91549295774648</v>
      </c>
      <c r="S560" s="15">
        <v>100</v>
      </c>
      <c r="T560" s="15">
        <v>100</v>
      </c>
      <c r="U560" s="15">
        <v>67.605633802816897</v>
      </c>
      <c r="V560" s="15">
        <v>70.422535211267601</v>
      </c>
      <c r="W560" s="15">
        <v>95.774647887323937</v>
      </c>
      <c r="X560" s="15">
        <v>94.366197183098592</v>
      </c>
      <c r="Y560" s="15">
        <v>87.323943661971825</v>
      </c>
      <c r="Z560" s="15">
        <v>76.056338028169009</v>
      </c>
      <c r="AA560" s="15">
        <v>84.507042253521121</v>
      </c>
      <c r="AB560" s="15">
        <v>90.140845070422543</v>
      </c>
      <c r="AC560" s="15">
        <v>91.549295774647888</v>
      </c>
      <c r="AD560" s="15">
        <v>100</v>
      </c>
      <c r="AE560" s="15">
        <v>92.957746478873233</v>
      </c>
      <c r="AF560" s="15">
        <v>90.140845070422543</v>
      </c>
      <c r="AG560" s="15">
        <v>87.323943661971825</v>
      </c>
      <c r="AH560" s="15">
        <v>74.647887323943664</v>
      </c>
      <c r="AI560" s="15">
        <v>91.549295774647888</v>
      </c>
      <c r="AJ560" s="15">
        <v>85.91549295774648</v>
      </c>
      <c r="AK560" s="15">
        <v>90.140845070422543</v>
      </c>
      <c r="AL560" s="15">
        <v>81.690140845070431</v>
      </c>
      <c r="AM560" s="15">
        <v>88.732394366197184</v>
      </c>
      <c r="AN560" s="15">
        <v>91.549295774647888</v>
      </c>
      <c r="EA560" s="71"/>
      <c r="EH560" s="31"/>
      <c r="EN560" s="55"/>
      <c r="EO560" s="31"/>
      <c r="EU560" s="55"/>
    </row>
    <row r="561" spans="1:151" s="1" customFormat="1" x14ac:dyDescent="0.35">
      <c r="A561" s="11">
        <v>22</v>
      </c>
      <c r="C561" s="1" t="s">
        <v>63</v>
      </c>
      <c r="D561" s="1">
        <f>D554</f>
        <v>1</v>
      </c>
      <c r="E561" s="15">
        <v>87.83610755441741</v>
      </c>
      <c r="F561" s="15">
        <v>86.478873239436609</v>
      </c>
      <c r="G561" s="15">
        <v>89.924160346695558</v>
      </c>
      <c r="H561" s="15">
        <v>52.112676056338024</v>
      </c>
      <c r="I561" s="15">
        <v>100</v>
      </c>
      <c r="J561" s="15">
        <v>90.140845070422543</v>
      </c>
      <c r="K561" s="15">
        <v>85.91549295774648</v>
      </c>
      <c r="L561" s="15">
        <v>74.647887323943664</v>
      </c>
      <c r="M561" s="15">
        <v>94.366197183098592</v>
      </c>
      <c r="N561" s="15">
        <v>100</v>
      </c>
      <c r="O561" s="15">
        <v>92.957746478873233</v>
      </c>
      <c r="P561" s="15">
        <v>78.873239436619713</v>
      </c>
      <c r="Q561" s="15">
        <v>88.732394366197184</v>
      </c>
      <c r="R561" s="15">
        <v>85.91549295774648</v>
      </c>
      <c r="S561" s="15">
        <v>100</v>
      </c>
      <c r="T561" s="15">
        <v>100</v>
      </c>
      <c r="U561" s="15">
        <v>67.605633802816897</v>
      </c>
      <c r="V561" s="15">
        <v>70.422535211267601</v>
      </c>
      <c r="W561" s="15">
        <v>95.774647887323937</v>
      </c>
      <c r="X561" s="15">
        <v>94.366197183098592</v>
      </c>
      <c r="Y561" s="15">
        <v>87.323943661971825</v>
      </c>
      <c r="Z561" s="15">
        <v>76.056338028169009</v>
      </c>
      <c r="AA561" s="15">
        <v>84.507042253521121</v>
      </c>
      <c r="AB561" s="15">
        <v>90.140845070422543</v>
      </c>
      <c r="AC561" s="15">
        <v>91.549295774647888</v>
      </c>
      <c r="AD561" s="15">
        <v>100</v>
      </c>
      <c r="AE561" s="15">
        <v>92.957746478873233</v>
      </c>
      <c r="AF561" s="15">
        <v>90.140845070422543</v>
      </c>
      <c r="AG561" s="15">
        <v>87.323943661971825</v>
      </c>
      <c r="AH561" s="15">
        <v>74.647887323943664</v>
      </c>
      <c r="AI561" s="15">
        <v>91.549295774647888</v>
      </c>
      <c r="AJ561" s="15">
        <v>85.91549295774648</v>
      </c>
      <c r="AK561" s="15">
        <v>90.140845070422543</v>
      </c>
      <c r="AL561" s="15">
        <v>81.690140845070431</v>
      </c>
      <c r="AM561" s="15">
        <v>88.732394366197184</v>
      </c>
      <c r="AN561" s="15">
        <v>91.549295774647888</v>
      </c>
      <c r="EA561" s="71"/>
      <c r="EH561" s="31"/>
      <c r="EN561" s="55"/>
      <c r="EO561" s="31"/>
      <c r="EU561" s="55"/>
    </row>
    <row r="562" spans="1:151" s="1" customFormat="1" x14ac:dyDescent="0.35">
      <c r="A562" s="11">
        <v>23</v>
      </c>
      <c r="D562" s="1">
        <f t="shared" si="19"/>
        <v>0.99</v>
      </c>
      <c r="E562" s="15">
        <v>87.83610755441741</v>
      </c>
      <c r="F562" s="15">
        <v>86.549295774647888</v>
      </c>
      <c r="G562" s="15">
        <v>89.815817984832066</v>
      </c>
      <c r="H562" s="15">
        <v>52.112676056338024</v>
      </c>
      <c r="I562" s="15">
        <v>100</v>
      </c>
      <c r="J562" s="15">
        <v>90.140845070422543</v>
      </c>
      <c r="K562" s="15">
        <v>85.91549295774648</v>
      </c>
      <c r="L562" s="15">
        <v>74.647887323943664</v>
      </c>
      <c r="M562" s="15">
        <v>94.366197183098592</v>
      </c>
      <c r="N562" s="15">
        <v>100</v>
      </c>
      <c r="O562" s="15">
        <v>92.957746478873233</v>
      </c>
      <c r="P562" s="15">
        <v>78.873239436619713</v>
      </c>
      <c r="Q562" s="15">
        <v>88.732394366197184</v>
      </c>
      <c r="R562" s="15">
        <v>85.91549295774648</v>
      </c>
      <c r="S562" s="15">
        <v>100</v>
      </c>
      <c r="T562" s="15">
        <v>100</v>
      </c>
      <c r="U562" s="15">
        <v>67.605633802816897</v>
      </c>
      <c r="V562" s="15">
        <v>70.422535211267601</v>
      </c>
      <c r="W562" s="15">
        <v>95.774647887323937</v>
      </c>
      <c r="X562" s="15">
        <v>94.366197183098592</v>
      </c>
      <c r="Y562" s="15">
        <v>87.323943661971825</v>
      </c>
      <c r="Z562" s="15">
        <v>76.056338028169009</v>
      </c>
      <c r="AA562" s="15">
        <v>84.507042253521121</v>
      </c>
      <c r="AB562" s="15">
        <v>90.140845070422543</v>
      </c>
      <c r="AC562" s="15">
        <v>91.549295774647888</v>
      </c>
      <c r="AD562" s="15">
        <v>100</v>
      </c>
      <c r="AE562" s="15">
        <v>92.957746478873233</v>
      </c>
      <c r="AF562" s="15">
        <v>90.140845070422543</v>
      </c>
      <c r="AG562" s="15">
        <v>87.323943661971825</v>
      </c>
      <c r="AH562" s="15">
        <v>74.647887323943664</v>
      </c>
      <c r="AI562" s="15">
        <v>91.549295774647888</v>
      </c>
      <c r="AJ562" s="15">
        <v>85.91549295774648</v>
      </c>
      <c r="AK562" s="15">
        <v>90.140845070422543</v>
      </c>
      <c r="AL562" s="15">
        <v>81.690140845070431</v>
      </c>
      <c r="AM562" s="15">
        <v>88.732394366197184</v>
      </c>
      <c r="AN562" s="15">
        <v>91.549295774647888</v>
      </c>
      <c r="EA562" s="71"/>
      <c r="EH562" s="31"/>
      <c r="EN562" s="55"/>
      <c r="EO562" s="31"/>
      <c r="EU562" s="55"/>
    </row>
    <row r="563" spans="1:151" s="1" customFormat="1" x14ac:dyDescent="0.35">
      <c r="A563" s="11">
        <v>24</v>
      </c>
      <c r="D563" s="1">
        <f t="shared" si="19"/>
        <v>0.98</v>
      </c>
      <c r="E563" s="15">
        <v>87.750746905676479</v>
      </c>
      <c r="F563" s="15">
        <v>86.549295774647888</v>
      </c>
      <c r="G563" s="15">
        <v>89.599133261105095</v>
      </c>
      <c r="H563" s="15">
        <v>52.112676056338024</v>
      </c>
      <c r="I563" s="15">
        <v>100</v>
      </c>
      <c r="J563" s="15">
        <v>90.140845070422543</v>
      </c>
      <c r="K563" s="15">
        <v>85.91549295774648</v>
      </c>
      <c r="L563" s="15">
        <v>74.647887323943664</v>
      </c>
      <c r="M563" s="15">
        <v>94.366197183098592</v>
      </c>
      <c r="N563" s="15">
        <v>100</v>
      </c>
      <c r="O563" s="15">
        <v>92.957746478873233</v>
      </c>
      <c r="P563" s="15">
        <v>78.873239436619713</v>
      </c>
      <c r="Q563" s="15">
        <v>88.732394366197184</v>
      </c>
      <c r="R563" s="15">
        <v>85.91549295774648</v>
      </c>
      <c r="S563" s="15">
        <v>100</v>
      </c>
      <c r="T563" s="15">
        <v>100</v>
      </c>
      <c r="U563" s="15">
        <v>67.605633802816897</v>
      </c>
      <c r="V563" s="15">
        <v>70.422535211267601</v>
      </c>
      <c r="W563" s="15">
        <v>95.774647887323937</v>
      </c>
      <c r="X563" s="15">
        <v>94.366197183098592</v>
      </c>
      <c r="Y563" s="15">
        <v>87.323943661971825</v>
      </c>
      <c r="Z563" s="15">
        <v>76.056338028169009</v>
      </c>
      <c r="AA563" s="15">
        <v>84.507042253521121</v>
      </c>
      <c r="AB563" s="15">
        <v>90.140845070422543</v>
      </c>
      <c r="AC563" s="15">
        <v>91.549295774647888</v>
      </c>
      <c r="AD563" s="15">
        <v>100</v>
      </c>
      <c r="AE563" s="15">
        <v>92.957746478873233</v>
      </c>
      <c r="AF563" s="15">
        <v>90.140845070422543</v>
      </c>
      <c r="AG563" s="15">
        <v>87.323943661971825</v>
      </c>
      <c r="AH563" s="15">
        <v>74.647887323943664</v>
      </c>
      <c r="AI563" s="15">
        <v>91.549295774647888</v>
      </c>
      <c r="AJ563" s="15">
        <v>85.91549295774648</v>
      </c>
      <c r="AK563" s="15">
        <v>90.140845070422543</v>
      </c>
      <c r="AL563" s="15">
        <v>81.690140845070431</v>
      </c>
      <c r="AM563" s="15">
        <v>88.732394366197184</v>
      </c>
      <c r="AN563" s="15">
        <v>91.549295774647888</v>
      </c>
      <c r="EA563" s="71"/>
      <c r="EH563" s="31"/>
      <c r="EN563" s="55"/>
      <c r="EO563" s="31"/>
      <c r="EU563" s="55"/>
    </row>
    <row r="564" spans="1:151" s="1" customFormat="1" x14ac:dyDescent="0.35">
      <c r="A564" s="11">
        <v>25</v>
      </c>
      <c r="D564" s="1">
        <f t="shared" si="19"/>
        <v>0.97</v>
      </c>
      <c r="E564" s="15">
        <v>87.580025608194617</v>
      </c>
      <c r="F564" s="15">
        <v>86.408450704225345</v>
      </c>
      <c r="G564" s="15">
        <v>89.38244853737811</v>
      </c>
      <c r="H564" s="15">
        <v>52.112676056338024</v>
      </c>
      <c r="I564" s="15">
        <v>100</v>
      </c>
      <c r="J564" s="15">
        <v>90.140845070422543</v>
      </c>
      <c r="K564" s="15">
        <v>85.91549295774648</v>
      </c>
      <c r="L564" s="15">
        <v>74.647887323943664</v>
      </c>
      <c r="M564" s="15">
        <v>94.366197183098592</v>
      </c>
      <c r="N564" s="15">
        <v>100</v>
      </c>
      <c r="O564" s="15">
        <v>92.957746478873233</v>
      </c>
      <c r="P564" s="15">
        <v>78.873239436619713</v>
      </c>
      <c r="Q564" s="15">
        <v>88.732394366197184</v>
      </c>
      <c r="R564" s="15">
        <v>85.91549295774648</v>
      </c>
      <c r="S564" s="15">
        <v>100</v>
      </c>
      <c r="T564" s="15">
        <v>100</v>
      </c>
      <c r="U564" s="15">
        <v>67.605633802816897</v>
      </c>
      <c r="V564" s="15">
        <v>70.422535211267601</v>
      </c>
      <c r="W564" s="15">
        <v>95.774647887323937</v>
      </c>
      <c r="X564" s="15">
        <v>94.366197183098592</v>
      </c>
      <c r="Y564" s="15">
        <v>87.323943661971825</v>
      </c>
      <c r="Z564" s="15">
        <v>76.056338028169009</v>
      </c>
      <c r="AA564" s="15">
        <v>84.507042253521121</v>
      </c>
      <c r="AB564" s="15">
        <v>90.140845070422543</v>
      </c>
      <c r="AC564" s="15">
        <v>91.549295774647888</v>
      </c>
      <c r="AD564" s="15">
        <v>100</v>
      </c>
      <c r="AE564" s="15">
        <v>92.957746478873233</v>
      </c>
      <c r="AF564" s="15">
        <v>90.140845070422543</v>
      </c>
      <c r="AG564" s="15">
        <v>87.323943661971825</v>
      </c>
      <c r="AH564" s="15">
        <v>74.647887323943664</v>
      </c>
      <c r="AI564" s="15">
        <v>91.549295774647888</v>
      </c>
      <c r="AJ564" s="15">
        <v>85.91549295774648</v>
      </c>
      <c r="AK564" s="15">
        <v>90.140845070422543</v>
      </c>
      <c r="AL564" s="15">
        <v>81.690140845070431</v>
      </c>
      <c r="AM564" s="15">
        <v>88.732394366197184</v>
      </c>
      <c r="AN564" s="15">
        <v>91.549295774647888</v>
      </c>
      <c r="EA564" s="71"/>
      <c r="EH564" s="31"/>
      <c r="EN564" s="55"/>
      <c r="EO564" s="31"/>
      <c r="EU564" s="55"/>
    </row>
    <row r="565" spans="1:151" s="1" customFormat="1" x14ac:dyDescent="0.35">
      <c r="A565" s="11">
        <v>26</v>
      </c>
      <c r="D565" s="1">
        <f t="shared" si="19"/>
        <v>0.96</v>
      </c>
      <c r="E565" s="15">
        <v>87.067861715749046</v>
      </c>
      <c r="F565" s="15">
        <v>85.774647887323937</v>
      </c>
      <c r="G565" s="15">
        <v>89.057421451787647</v>
      </c>
      <c r="H565" s="15">
        <v>52.112676056338024</v>
      </c>
      <c r="I565" s="15">
        <v>100</v>
      </c>
      <c r="J565" s="15">
        <v>90.140845070422543</v>
      </c>
      <c r="K565" s="15">
        <v>85.91549295774648</v>
      </c>
      <c r="L565" s="15">
        <v>74.647887323943664</v>
      </c>
      <c r="M565" s="15">
        <v>94.366197183098592</v>
      </c>
      <c r="N565" s="15">
        <v>100</v>
      </c>
      <c r="O565" s="15">
        <v>92.957746478873233</v>
      </c>
      <c r="P565" s="15">
        <v>78.873239436619713</v>
      </c>
      <c r="Q565" s="15">
        <v>88.732394366197184</v>
      </c>
      <c r="R565" s="15">
        <v>85.91549295774648</v>
      </c>
      <c r="S565" s="15">
        <v>100</v>
      </c>
      <c r="T565" s="15">
        <v>100</v>
      </c>
      <c r="U565" s="15">
        <v>67.605633802816897</v>
      </c>
      <c r="V565" s="15">
        <v>70.422535211267601</v>
      </c>
      <c r="W565" s="15">
        <v>95.774647887323937</v>
      </c>
      <c r="X565" s="15">
        <v>94.366197183098592</v>
      </c>
      <c r="Y565" s="15">
        <v>87.323943661971825</v>
      </c>
      <c r="Z565" s="15">
        <v>76.056338028169009</v>
      </c>
      <c r="AA565" s="15">
        <v>84.507042253521121</v>
      </c>
      <c r="AB565" s="15">
        <v>90.140845070422543</v>
      </c>
      <c r="AC565" s="15">
        <v>91.549295774647888</v>
      </c>
      <c r="AD565" s="15">
        <v>100</v>
      </c>
      <c r="AE565" s="15">
        <v>92.957746478873233</v>
      </c>
      <c r="AF565" s="15">
        <v>90.140845070422543</v>
      </c>
      <c r="AG565" s="15">
        <v>87.323943661971825</v>
      </c>
      <c r="AH565" s="15">
        <v>74.647887323943664</v>
      </c>
      <c r="AI565" s="15">
        <v>91.549295774647888</v>
      </c>
      <c r="AJ565" s="15">
        <v>85.91549295774648</v>
      </c>
      <c r="AK565" s="15">
        <v>90.140845070422543</v>
      </c>
      <c r="AL565" s="15">
        <v>81.690140845070431</v>
      </c>
      <c r="AM565" s="15">
        <v>88.732394366197184</v>
      </c>
      <c r="AN565" s="15">
        <v>91.549295774647888</v>
      </c>
      <c r="EA565" s="71"/>
      <c r="EH565" s="31"/>
      <c r="EN565" s="55"/>
      <c r="EO565" s="31"/>
      <c r="EU565" s="55"/>
    </row>
    <row r="566" spans="1:151" s="1" customFormat="1" x14ac:dyDescent="0.35">
      <c r="A566" s="11">
        <v>27</v>
      </c>
      <c r="D566" s="1">
        <f t="shared" si="19"/>
        <v>0.95</v>
      </c>
      <c r="E566" s="15">
        <v>86.854460093896719</v>
      </c>
      <c r="F566" s="15">
        <v>85.422535211267601</v>
      </c>
      <c r="G566" s="15">
        <v>89.057421451787647</v>
      </c>
      <c r="H566" s="15">
        <v>52.112676056338024</v>
      </c>
      <c r="I566" s="15">
        <v>100</v>
      </c>
      <c r="J566" s="15">
        <v>90.140845070422543</v>
      </c>
      <c r="K566" s="15">
        <v>85.91549295774648</v>
      </c>
      <c r="L566" s="15">
        <v>74.647887323943664</v>
      </c>
      <c r="M566" s="15">
        <v>94.366197183098592</v>
      </c>
      <c r="N566" s="15">
        <v>100</v>
      </c>
      <c r="O566" s="15">
        <v>92.957746478873233</v>
      </c>
      <c r="P566" s="15">
        <v>78.873239436619713</v>
      </c>
      <c r="Q566" s="15">
        <v>88.732394366197184</v>
      </c>
      <c r="R566" s="15">
        <v>85.91549295774648</v>
      </c>
      <c r="S566" s="15">
        <v>100</v>
      </c>
      <c r="T566" s="15">
        <v>100</v>
      </c>
      <c r="U566" s="15">
        <v>67.605633802816897</v>
      </c>
      <c r="V566" s="15">
        <v>70.422535211267601</v>
      </c>
      <c r="W566" s="15">
        <v>95.774647887323937</v>
      </c>
      <c r="X566" s="15">
        <v>94.366197183098592</v>
      </c>
      <c r="Y566" s="15">
        <v>87.323943661971825</v>
      </c>
      <c r="Z566" s="15">
        <v>76.056338028169009</v>
      </c>
      <c r="AA566" s="15">
        <v>84.507042253521121</v>
      </c>
      <c r="AB566" s="15">
        <v>90.140845070422543</v>
      </c>
      <c r="AC566" s="15">
        <v>91.549295774647888</v>
      </c>
      <c r="AD566" s="15">
        <v>100</v>
      </c>
      <c r="AE566" s="15">
        <v>92.957746478873233</v>
      </c>
      <c r="AF566" s="15">
        <v>90.140845070422543</v>
      </c>
      <c r="AG566" s="15">
        <v>87.323943661971825</v>
      </c>
      <c r="AH566" s="15">
        <v>74.647887323943664</v>
      </c>
      <c r="AI566" s="15">
        <v>91.549295774647888</v>
      </c>
      <c r="AJ566" s="15">
        <v>85.91549295774648</v>
      </c>
      <c r="AK566" s="15">
        <v>90.140845070422543</v>
      </c>
      <c r="AL566" s="15">
        <v>81.690140845070431</v>
      </c>
      <c r="AM566" s="15">
        <v>88.732394366197184</v>
      </c>
      <c r="AN566" s="15">
        <v>91.549295774647888</v>
      </c>
      <c r="EA566" s="71"/>
      <c r="EH566" s="31"/>
      <c r="EN566" s="55"/>
      <c r="EO566" s="31"/>
      <c r="EU566" s="55"/>
    </row>
    <row r="567" spans="1:151" s="1" customFormat="1" x14ac:dyDescent="0.35">
      <c r="A567" s="11">
        <v>28</v>
      </c>
      <c r="D567" s="1" t="str">
        <f t="shared" si="19"/>
        <v>ave</v>
      </c>
      <c r="E567" s="15">
        <v>87.622705932565097</v>
      </c>
      <c r="F567" s="15">
        <v>86.549295774647888</v>
      </c>
      <c r="G567" s="15">
        <v>89.274106175514618</v>
      </c>
      <c r="H567" s="15">
        <v>52.112676056338024</v>
      </c>
      <c r="I567" s="15">
        <v>100</v>
      </c>
      <c r="J567" s="15">
        <v>90.140845070422543</v>
      </c>
      <c r="K567" s="15">
        <v>85.91549295774648</v>
      </c>
      <c r="L567" s="15">
        <v>74.647887323943664</v>
      </c>
      <c r="M567" s="15">
        <v>94.366197183098592</v>
      </c>
      <c r="N567" s="15">
        <v>100</v>
      </c>
      <c r="O567" s="15">
        <v>92.957746478873233</v>
      </c>
      <c r="P567" s="15">
        <v>78.873239436619713</v>
      </c>
      <c r="Q567" s="15">
        <v>88.732394366197184</v>
      </c>
      <c r="R567" s="15">
        <v>85.91549295774648</v>
      </c>
      <c r="S567" s="15">
        <v>100</v>
      </c>
      <c r="T567" s="15">
        <v>100</v>
      </c>
      <c r="U567" s="15">
        <v>67.605633802816897</v>
      </c>
      <c r="V567" s="15">
        <v>70.422535211267601</v>
      </c>
      <c r="W567" s="15">
        <v>95.774647887323937</v>
      </c>
      <c r="X567" s="15">
        <v>94.366197183098592</v>
      </c>
      <c r="Y567" s="15">
        <v>87.323943661971825</v>
      </c>
      <c r="Z567" s="15">
        <v>76.056338028169009</v>
      </c>
      <c r="AA567" s="15">
        <v>84.507042253521121</v>
      </c>
      <c r="AB567" s="15">
        <v>90.140845070422543</v>
      </c>
      <c r="AC567" s="15">
        <v>91.549295774647888</v>
      </c>
      <c r="AD567" s="15">
        <v>100</v>
      </c>
      <c r="AE567" s="15">
        <v>92.957746478873233</v>
      </c>
      <c r="AF567" s="15">
        <v>90.140845070422543</v>
      </c>
      <c r="AG567" s="15">
        <v>87.323943661971825</v>
      </c>
      <c r="AH567" s="15">
        <v>74.647887323943664</v>
      </c>
      <c r="AI567" s="15">
        <v>91.549295774647888</v>
      </c>
      <c r="AJ567" s="15">
        <v>85.91549295774648</v>
      </c>
      <c r="AK567" s="15">
        <v>90.140845070422543</v>
      </c>
      <c r="AL567" s="15">
        <v>81.690140845070431</v>
      </c>
      <c r="AM567" s="15">
        <v>88.732394366197184</v>
      </c>
      <c r="AN567" s="15">
        <v>91.549295774647888</v>
      </c>
      <c r="EA567" s="71"/>
      <c r="EH567" s="31"/>
      <c r="EN567" s="55"/>
      <c r="EO567" s="31"/>
      <c r="EU567" s="55"/>
    </row>
    <row r="568" spans="1:151" s="1" customFormat="1" x14ac:dyDescent="0.35">
      <c r="A568" s="11">
        <v>29</v>
      </c>
      <c r="C568" s="1" t="s">
        <v>65</v>
      </c>
      <c r="D568" s="1">
        <f>D561</f>
        <v>1</v>
      </c>
      <c r="E568" s="15">
        <v>87.83610755441741</v>
      </c>
      <c r="F568" s="15">
        <v>86.478873239436609</v>
      </c>
      <c r="G568" s="15">
        <v>89.924160346695558</v>
      </c>
      <c r="H568" s="15">
        <v>52.112676056338024</v>
      </c>
      <c r="I568" s="15">
        <v>100</v>
      </c>
      <c r="J568" s="15">
        <v>90.140845070422543</v>
      </c>
      <c r="K568" s="15">
        <v>85.91549295774648</v>
      </c>
      <c r="L568" s="15">
        <v>74.647887323943664</v>
      </c>
      <c r="M568" s="15">
        <v>94.366197183098592</v>
      </c>
      <c r="N568" s="15">
        <v>100</v>
      </c>
      <c r="O568" s="15">
        <v>92.957746478873233</v>
      </c>
      <c r="P568" s="15">
        <v>78.873239436619713</v>
      </c>
      <c r="Q568" s="15">
        <v>88.732394366197184</v>
      </c>
      <c r="R568" s="15">
        <v>85.91549295774648</v>
      </c>
      <c r="S568" s="15">
        <v>100</v>
      </c>
      <c r="T568" s="15">
        <v>100</v>
      </c>
      <c r="U568" s="15">
        <v>67.605633802816897</v>
      </c>
      <c r="V568" s="15">
        <v>70.422535211267601</v>
      </c>
      <c r="W568" s="15">
        <v>95.774647887323937</v>
      </c>
      <c r="X568" s="15">
        <v>94.366197183098592</v>
      </c>
      <c r="Y568" s="15">
        <v>87.323943661971825</v>
      </c>
      <c r="Z568" s="15">
        <v>76.056338028169009</v>
      </c>
      <c r="AA568" s="15">
        <v>84.507042253521121</v>
      </c>
      <c r="AB568" s="15">
        <v>90.140845070422543</v>
      </c>
      <c r="AC568" s="15">
        <v>91.549295774647888</v>
      </c>
      <c r="AD568" s="15">
        <v>100</v>
      </c>
      <c r="AE568" s="15">
        <v>92.957746478873233</v>
      </c>
      <c r="AF568" s="15">
        <v>90.140845070422543</v>
      </c>
      <c r="AG568" s="15">
        <v>87.323943661971825</v>
      </c>
      <c r="AH568" s="15">
        <v>74.647887323943664</v>
      </c>
      <c r="AI568" s="15">
        <v>91.549295774647888</v>
      </c>
      <c r="AJ568" s="15">
        <v>85.91549295774648</v>
      </c>
      <c r="AK568" s="15">
        <v>90.140845070422543</v>
      </c>
      <c r="AL568" s="15">
        <v>81.690140845070431</v>
      </c>
      <c r="AM568" s="15">
        <v>88.732394366197184</v>
      </c>
      <c r="AN568" s="15">
        <v>91.549295774647888</v>
      </c>
      <c r="EA568" s="71"/>
      <c r="EH568" s="31"/>
      <c r="EN568" s="55"/>
      <c r="EO568" s="31"/>
      <c r="EU568" s="55"/>
    </row>
    <row r="569" spans="1:151" s="1" customFormat="1" x14ac:dyDescent="0.35">
      <c r="A569" s="11">
        <v>30</v>
      </c>
      <c r="D569" s="1">
        <f t="shared" si="19"/>
        <v>0.99</v>
      </c>
      <c r="E569" s="15">
        <v>87.83610755441741</v>
      </c>
      <c r="F569" s="15">
        <v>86.549295774647888</v>
      </c>
      <c r="G569" s="15">
        <v>89.815817984832066</v>
      </c>
      <c r="H569" s="15">
        <v>52.112676056338024</v>
      </c>
      <c r="I569" s="15">
        <v>100</v>
      </c>
      <c r="J569" s="15">
        <v>90.140845070422543</v>
      </c>
      <c r="K569" s="15">
        <v>85.91549295774648</v>
      </c>
      <c r="L569" s="15">
        <v>74.647887323943664</v>
      </c>
      <c r="M569" s="15">
        <v>94.366197183098592</v>
      </c>
      <c r="N569" s="15">
        <v>100</v>
      </c>
      <c r="O569" s="15">
        <v>92.957746478873233</v>
      </c>
      <c r="P569" s="15">
        <v>78.873239436619713</v>
      </c>
      <c r="Q569" s="15">
        <v>88.732394366197184</v>
      </c>
      <c r="R569" s="15">
        <v>85.91549295774648</v>
      </c>
      <c r="S569" s="15">
        <v>100</v>
      </c>
      <c r="T569" s="15">
        <v>100</v>
      </c>
      <c r="U569" s="15">
        <v>67.605633802816897</v>
      </c>
      <c r="V569" s="15">
        <v>70.422535211267601</v>
      </c>
      <c r="W569" s="15">
        <v>95.774647887323937</v>
      </c>
      <c r="X569" s="15">
        <v>94.366197183098592</v>
      </c>
      <c r="Y569" s="15">
        <v>87.323943661971825</v>
      </c>
      <c r="Z569" s="15">
        <v>76.056338028169009</v>
      </c>
      <c r="AA569" s="15">
        <v>84.507042253521121</v>
      </c>
      <c r="AB569" s="15">
        <v>90.140845070422543</v>
      </c>
      <c r="AC569" s="15">
        <v>91.549295774647888</v>
      </c>
      <c r="AD569" s="15">
        <v>100</v>
      </c>
      <c r="AE569" s="15">
        <v>92.957746478873233</v>
      </c>
      <c r="AF569" s="15">
        <v>90.140845070422543</v>
      </c>
      <c r="AG569" s="15">
        <v>87.323943661971825</v>
      </c>
      <c r="AH569" s="15">
        <v>74.647887323943664</v>
      </c>
      <c r="AI569" s="15">
        <v>91.549295774647888</v>
      </c>
      <c r="AJ569" s="15">
        <v>85.91549295774648</v>
      </c>
      <c r="AK569" s="15">
        <v>90.140845070422543</v>
      </c>
      <c r="AL569" s="15">
        <v>81.690140845070431</v>
      </c>
      <c r="AM569" s="15">
        <v>88.732394366197184</v>
      </c>
      <c r="AN569" s="15">
        <v>91.549295774647888</v>
      </c>
      <c r="EA569" s="71"/>
      <c r="EH569" s="31"/>
      <c r="EN569" s="55"/>
      <c r="EO569" s="31"/>
      <c r="EU569" s="55"/>
    </row>
    <row r="570" spans="1:151" s="1" customFormat="1" x14ac:dyDescent="0.35">
      <c r="A570" s="11">
        <v>31</v>
      </c>
      <c r="D570" s="1">
        <f t="shared" si="19"/>
        <v>0.98</v>
      </c>
      <c r="E570" s="15">
        <v>87.793427230046944</v>
      </c>
      <c r="F570" s="15">
        <v>86.619718309859152</v>
      </c>
      <c r="G570" s="15">
        <v>89.599133261105095</v>
      </c>
      <c r="H570" s="15">
        <v>52.112676056338024</v>
      </c>
      <c r="I570" s="15">
        <v>100</v>
      </c>
      <c r="J570" s="15">
        <v>90.140845070422543</v>
      </c>
      <c r="K570" s="15">
        <v>85.91549295774648</v>
      </c>
      <c r="L570" s="15">
        <v>74.647887323943664</v>
      </c>
      <c r="M570" s="15">
        <v>94.366197183098592</v>
      </c>
      <c r="N570" s="15">
        <v>100</v>
      </c>
      <c r="O570" s="15">
        <v>92.957746478873233</v>
      </c>
      <c r="P570" s="15">
        <v>78.873239436619713</v>
      </c>
      <c r="Q570" s="15">
        <v>88.732394366197184</v>
      </c>
      <c r="R570" s="15">
        <v>85.91549295774648</v>
      </c>
      <c r="S570" s="15">
        <v>100</v>
      </c>
      <c r="T570" s="15">
        <v>100</v>
      </c>
      <c r="U570" s="15">
        <v>67.605633802816897</v>
      </c>
      <c r="V570" s="15">
        <v>70.422535211267601</v>
      </c>
      <c r="W570" s="15">
        <v>95.774647887323937</v>
      </c>
      <c r="X570" s="15">
        <v>94.366197183098592</v>
      </c>
      <c r="Y570" s="15">
        <v>87.323943661971825</v>
      </c>
      <c r="Z570" s="15">
        <v>76.056338028169009</v>
      </c>
      <c r="AA570" s="15">
        <v>84.507042253521121</v>
      </c>
      <c r="AB570" s="15">
        <v>90.140845070422543</v>
      </c>
      <c r="AC570" s="15">
        <v>91.549295774647888</v>
      </c>
      <c r="AD570" s="15">
        <v>100</v>
      </c>
      <c r="AE570" s="15">
        <v>92.957746478873233</v>
      </c>
      <c r="AF570" s="15">
        <v>90.140845070422543</v>
      </c>
      <c r="AG570" s="15">
        <v>87.323943661971825</v>
      </c>
      <c r="AH570" s="15">
        <v>74.647887323943664</v>
      </c>
      <c r="AI570" s="15">
        <v>91.549295774647888</v>
      </c>
      <c r="AJ570" s="15">
        <v>85.91549295774648</v>
      </c>
      <c r="AK570" s="15">
        <v>90.140845070422543</v>
      </c>
      <c r="AL570" s="15">
        <v>81.690140845070431</v>
      </c>
      <c r="AM570" s="15">
        <v>88.732394366197184</v>
      </c>
      <c r="AN570" s="15">
        <v>91.549295774647888</v>
      </c>
      <c r="EA570" s="71"/>
      <c r="EH570" s="31"/>
      <c r="EN570" s="55"/>
      <c r="EO570" s="31"/>
      <c r="EU570" s="55"/>
    </row>
    <row r="571" spans="1:151" s="1" customFormat="1" x14ac:dyDescent="0.35">
      <c r="A571" s="11">
        <v>32</v>
      </c>
      <c r="D571" s="1">
        <f t="shared" si="19"/>
        <v>0.97</v>
      </c>
      <c r="E571" s="15">
        <v>87.238583013230894</v>
      </c>
      <c r="F571" s="15">
        <v>86.478873239436609</v>
      </c>
      <c r="G571" s="15">
        <v>88.407367280606721</v>
      </c>
      <c r="H571" s="15">
        <v>52.112676056338024</v>
      </c>
      <c r="I571" s="15">
        <v>100</v>
      </c>
      <c r="J571" s="15">
        <v>90.140845070422543</v>
      </c>
      <c r="K571" s="15">
        <v>85.91549295774648</v>
      </c>
      <c r="L571" s="15">
        <v>74.647887323943664</v>
      </c>
      <c r="M571" s="15">
        <v>94.366197183098592</v>
      </c>
      <c r="N571" s="15">
        <v>100</v>
      </c>
      <c r="O571" s="15">
        <v>92.957746478873233</v>
      </c>
      <c r="P571" s="15">
        <v>78.873239436619713</v>
      </c>
      <c r="Q571" s="15">
        <v>88.732394366197184</v>
      </c>
      <c r="R571" s="15">
        <v>85.91549295774648</v>
      </c>
      <c r="S571" s="15">
        <v>100</v>
      </c>
      <c r="T571" s="15">
        <v>100</v>
      </c>
      <c r="U571" s="15">
        <v>67.605633802816897</v>
      </c>
      <c r="V571" s="15">
        <v>70.422535211267601</v>
      </c>
      <c r="W571" s="15">
        <v>95.774647887323937</v>
      </c>
      <c r="X571" s="15">
        <v>94.366197183098592</v>
      </c>
      <c r="Y571" s="15">
        <v>87.323943661971825</v>
      </c>
      <c r="Z571" s="15">
        <v>76.056338028169009</v>
      </c>
      <c r="AA571" s="15">
        <v>84.507042253521121</v>
      </c>
      <c r="AB571" s="15">
        <v>90.140845070422543</v>
      </c>
      <c r="AC571" s="15">
        <v>91.549295774647888</v>
      </c>
      <c r="AD571" s="15">
        <v>100</v>
      </c>
      <c r="AE571" s="15">
        <v>92.957746478873233</v>
      </c>
      <c r="AF571" s="15">
        <v>90.140845070422543</v>
      </c>
      <c r="AG571" s="15">
        <v>87.323943661971825</v>
      </c>
      <c r="AH571" s="15">
        <v>74.647887323943664</v>
      </c>
      <c r="AI571" s="15">
        <v>91.549295774647888</v>
      </c>
      <c r="AJ571" s="15">
        <v>85.91549295774648</v>
      </c>
      <c r="AK571" s="15">
        <v>90.140845070422543</v>
      </c>
      <c r="AL571" s="15">
        <v>81.690140845070431</v>
      </c>
      <c r="AM571" s="15">
        <v>88.732394366197184</v>
      </c>
      <c r="AN571" s="15">
        <v>91.549295774647888</v>
      </c>
      <c r="EA571" s="71"/>
      <c r="EH571" s="31"/>
      <c r="EN571" s="55"/>
      <c r="EO571" s="31"/>
      <c r="EU571" s="55"/>
    </row>
    <row r="572" spans="1:151" s="1" customFormat="1" x14ac:dyDescent="0.35">
      <c r="A572" s="11">
        <v>33</v>
      </c>
      <c r="D572" s="1">
        <f t="shared" si="19"/>
        <v>0.96</v>
      </c>
      <c r="E572" s="15">
        <v>86.811779769526254</v>
      </c>
      <c r="F572" s="15">
        <v>85.774647887323937</v>
      </c>
      <c r="G572" s="15">
        <v>88.407367280606721</v>
      </c>
      <c r="H572" s="15">
        <v>52.112676056338024</v>
      </c>
      <c r="I572" s="15">
        <v>100</v>
      </c>
      <c r="J572" s="15">
        <v>90.140845070422543</v>
      </c>
      <c r="K572" s="15">
        <v>85.91549295774648</v>
      </c>
      <c r="L572" s="15">
        <v>74.647887323943664</v>
      </c>
      <c r="M572" s="15">
        <v>94.366197183098592</v>
      </c>
      <c r="N572" s="15">
        <v>100</v>
      </c>
      <c r="O572" s="15">
        <v>92.957746478873233</v>
      </c>
      <c r="P572" s="15">
        <v>78.873239436619713</v>
      </c>
      <c r="Q572" s="15">
        <v>88.732394366197184</v>
      </c>
      <c r="R572" s="15">
        <v>85.91549295774648</v>
      </c>
      <c r="S572" s="15">
        <v>100</v>
      </c>
      <c r="T572" s="15">
        <v>100</v>
      </c>
      <c r="U572" s="15">
        <v>67.605633802816897</v>
      </c>
      <c r="V572" s="15">
        <v>70.422535211267601</v>
      </c>
      <c r="W572" s="15">
        <v>95.774647887323937</v>
      </c>
      <c r="X572" s="15">
        <v>94.366197183098592</v>
      </c>
      <c r="Y572" s="15">
        <v>87.323943661971825</v>
      </c>
      <c r="Z572" s="15">
        <v>76.056338028169009</v>
      </c>
      <c r="AA572" s="15">
        <v>84.507042253521121</v>
      </c>
      <c r="AB572" s="15">
        <v>90.140845070422543</v>
      </c>
      <c r="AC572" s="15">
        <v>91.549295774647888</v>
      </c>
      <c r="AD572" s="15">
        <v>100</v>
      </c>
      <c r="AE572" s="15">
        <v>92.957746478873233</v>
      </c>
      <c r="AF572" s="15">
        <v>90.140845070422543</v>
      </c>
      <c r="AG572" s="15">
        <v>87.323943661971825</v>
      </c>
      <c r="AH572" s="15">
        <v>74.647887323943664</v>
      </c>
      <c r="AI572" s="15">
        <v>91.549295774647888</v>
      </c>
      <c r="AJ572" s="15">
        <v>85.91549295774648</v>
      </c>
      <c r="AK572" s="15">
        <v>90.140845070422543</v>
      </c>
      <c r="AL572" s="15">
        <v>81.690140845070431</v>
      </c>
      <c r="AM572" s="15">
        <v>88.732394366197184</v>
      </c>
      <c r="AN572" s="15">
        <v>91.549295774647888</v>
      </c>
      <c r="EA572" s="71"/>
      <c r="EH572" s="31"/>
      <c r="EN572" s="55"/>
      <c r="EO572" s="31"/>
      <c r="EU572" s="55"/>
    </row>
    <row r="573" spans="1:151" s="1" customFormat="1" x14ac:dyDescent="0.35">
      <c r="A573" s="11">
        <v>34</v>
      </c>
      <c r="D573" s="1">
        <f t="shared" si="19"/>
        <v>0.95</v>
      </c>
      <c r="E573" s="15">
        <v>86.683738796414858</v>
      </c>
      <c r="F573" s="15">
        <v>85.563380281690144</v>
      </c>
      <c r="G573" s="15">
        <v>88.407367280606721</v>
      </c>
      <c r="H573" s="15">
        <v>52.112676056338024</v>
      </c>
      <c r="I573" s="15">
        <v>100</v>
      </c>
      <c r="J573" s="15">
        <v>90.140845070422543</v>
      </c>
      <c r="K573" s="15">
        <v>85.91549295774648</v>
      </c>
      <c r="L573" s="15">
        <v>74.647887323943664</v>
      </c>
      <c r="M573" s="15">
        <v>94.366197183098592</v>
      </c>
      <c r="N573" s="15">
        <v>100</v>
      </c>
      <c r="O573" s="15">
        <v>92.957746478873233</v>
      </c>
      <c r="P573" s="15">
        <v>78.873239436619713</v>
      </c>
      <c r="Q573" s="15">
        <v>88.732394366197184</v>
      </c>
      <c r="R573" s="15">
        <v>85.91549295774648</v>
      </c>
      <c r="S573" s="15">
        <v>100</v>
      </c>
      <c r="T573" s="15">
        <v>100</v>
      </c>
      <c r="U573" s="15">
        <v>67.605633802816897</v>
      </c>
      <c r="V573" s="15">
        <v>70.422535211267601</v>
      </c>
      <c r="W573" s="15">
        <v>95.774647887323937</v>
      </c>
      <c r="X573" s="15">
        <v>94.366197183098592</v>
      </c>
      <c r="Y573" s="15">
        <v>87.323943661971825</v>
      </c>
      <c r="Z573" s="15">
        <v>76.056338028169009</v>
      </c>
      <c r="AA573" s="15">
        <v>84.507042253521121</v>
      </c>
      <c r="AB573" s="15">
        <v>90.140845070422543</v>
      </c>
      <c r="AC573" s="15">
        <v>91.549295774647888</v>
      </c>
      <c r="AD573" s="15">
        <v>100</v>
      </c>
      <c r="AE573" s="15">
        <v>92.957746478873233</v>
      </c>
      <c r="AF573" s="15">
        <v>90.140845070422543</v>
      </c>
      <c r="AG573" s="15">
        <v>87.323943661971825</v>
      </c>
      <c r="AH573" s="15">
        <v>74.647887323943664</v>
      </c>
      <c r="AI573" s="15">
        <v>91.549295774647888</v>
      </c>
      <c r="AJ573" s="15">
        <v>85.91549295774648</v>
      </c>
      <c r="AK573" s="15">
        <v>90.140845070422543</v>
      </c>
      <c r="AL573" s="15">
        <v>81.690140845070431</v>
      </c>
      <c r="AM573" s="15">
        <v>88.732394366197184</v>
      </c>
      <c r="AN573" s="15">
        <v>91.549295774647888</v>
      </c>
      <c r="EA573" s="71"/>
      <c r="EH573" s="31"/>
      <c r="EN573" s="55"/>
      <c r="EO573" s="31"/>
      <c r="EU573" s="55"/>
    </row>
    <row r="574" spans="1:151" s="1" customFormat="1" x14ac:dyDescent="0.35">
      <c r="A574" s="11">
        <v>35</v>
      </c>
      <c r="D574" s="1" t="str">
        <f t="shared" si="19"/>
        <v>ave</v>
      </c>
      <c r="E574" s="15">
        <v>87.537345283824152</v>
      </c>
      <c r="F574" s="15">
        <v>86.619718309859152</v>
      </c>
      <c r="G574" s="15">
        <v>88.949079089924169</v>
      </c>
      <c r="H574" s="15">
        <v>52.112676056338024</v>
      </c>
      <c r="I574" s="15">
        <v>100</v>
      </c>
      <c r="J574" s="15">
        <v>90.140845070422543</v>
      </c>
      <c r="K574" s="15">
        <v>85.91549295774648</v>
      </c>
      <c r="L574" s="15">
        <v>74.647887323943664</v>
      </c>
      <c r="M574" s="15">
        <v>94.366197183098592</v>
      </c>
      <c r="N574" s="15">
        <v>100</v>
      </c>
      <c r="O574" s="15">
        <v>92.957746478873233</v>
      </c>
      <c r="P574" s="15">
        <v>78.873239436619713</v>
      </c>
      <c r="Q574" s="15">
        <v>88.732394366197184</v>
      </c>
      <c r="R574" s="15">
        <v>85.91549295774648</v>
      </c>
      <c r="S574" s="15">
        <v>100</v>
      </c>
      <c r="T574" s="15">
        <v>100</v>
      </c>
      <c r="U574" s="15">
        <v>67.605633802816897</v>
      </c>
      <c r="V574" s="15">
        <v>70.422535211267601</v>
      </c>
      <c r="W574" s="15">
        <v>95.774647887323937</v>
      </c>
      <c r="X574" s="15">
        <v>94.366197183098592</v>
      </c>
      <c r="Y574" s="15">
        <v>87.323943661971825</v>
      </c>
      <c r="Z574" s="15">
        <v>76.056338028169009</v>
      </c>
      <c r="AA574" s="15">
        <v>84.507042253521121</v>
      </c>
      <c r="AB574" s="15">
        <v>90.140845070422543</v>
      </c>
      <c r="AC574" s="15">
        <v>91.549295774647888</v>
      </c>
      <c r="AD574" s="15">
        <v>100</v>
      </c>
      <c r="AE574" s="15">
        <v>92.957746478873233</v>
      </c>
      <c r="AF574" s="15">
        <v>90.140845070422543</v>
      </c>
      <c r="AG574" s="15">
        <v>87.323943661971825</v>
      </c>
      <c r="AH574" s="15">
        <v>74.647887323943664</v>
      </c>
      <c r="AI574" s="15">
        <v>91.549295774647888</v>
      </c>
      <c r="AJ574" s="15">
        <v>85.91549295774648</v>
      </c>
      <c r="AK574" s="15">
        <v>90.140845070422543</v>
      </c>
      <c r="AL574" s="15">
        <v>81.690140845070431</v>
      </c>
      <c r="AM574" s="15">
        <v>88.732394366197184</v>
      </c>
      <c r="AN574" s="15">
        <v>91.549295774647888</v>
      </c>
      <c r="EA574" s="71"/>
      <c r="EH574" s="31"/>
      <c r="EN574" s="55"/>
      <c r="EO574" s="31"/>
      <c r="EU574" s="55"/>
    </row>
    <row r="575" spans="1:151" s="1" customFormat="1" x14ac:dyDescent="0.35">
      <c r="A575" s="11">
        <v>36</v>
      </c>
      <c r="C575" s="1" t="s">
        <v>64</v>
      </c>
      <c r="D575" s="1">
        <f>D568</f>
        <v>1</v>
      </c>
      <c r="E575" s="15">
        <v>87.793427230046944</v>
      </c>
      <c r="F575" s="15">
        <v>86.408450704225345</v>
      </c>
      <c r="G575" s="15">
        <v>89.924160346695558</v>
      </c>
      <c r="H575" s="15">
        <v>52.112676056338024</v>
      </c>
      <c r="I575" s="15">
        <v>100</v>
      </c>
      <c r="J575" s="15">
        <v>90.140845070422543</v>
      </c>
      <c r="K575" s="15">
        <v>85.91549295774648</v>
      </c>
      <c r="L575" s="15">
        <v>74.647887323943664</v>
      </c>
      <c r="M575" s="15">
        <v>94.366197183098592</v>
      </c>
      <c r="N575" s="15">
        <v>100</v>
      </c>
      <c r="O575" s="15">
        <v>92.957746478873233</v>
      </c>
      <c r="P575" s="15">
        <v>78.873239436619713</v>
      </c>
      <c r="Q575" s="15">
        <v>88.732394366197184</v>
      </c>
      <c r="R575" s="15">
        <v>85.91549295774648</v>
      </c>
      <c r="S575" s="15">
        <v>100</v>
      </c>
      <c r="T575" s="15">
        <v>100</v>
      </c>
      <c r="U575" s="15">
        <v>67.605633802816897</v>
      </c>
      <c r="V575" s="15">
        <v>70.422535211267601</v>
      </c>
      <c r="W575" s="15">
        <v>95.774647887323937</v>
      </c>
      <c r="X575" s="15">
        <v>94.366197183098592</v>
      </c>
      <c r="Y575" s="15">
        <v>87.323943661971825</v>
      </c>
      <c r="Z575" s="15">
        <v>76.056338028169009</v>
      </c>
      <c r="AA575" s="15">
        <v>84.507042253521121</v>
      </c>
      <c r="AB575" s="15">
        <v>90.140845070422543</v>
      </c>
      <c r="AC575" s="15">
        <v>91.549295774647888</v>
      </c>
      <c r="AD575" s="15">
        <v>100</v>
      </c>
      <c r="AE575" s="15">
        <v>92.957746478873233</v>
      </c>
      <c r="AF575" s="15">
        <v>90.140845070422543</v>
      </c>
      <c r="AG575" s="15">
        <v>87.323943661971825</v>
      </c>
      <c r="AH575" s="15">
        <v>74.647887323943664</v>
      </c>
      <c r="AI575" s="15">
        <v>91.549295774647888</v>
      </c>
      <c r="AJ575" s="15">
        <v>85.91549295774648</v>
      </c>
      <c r="AK575" s="15">
        <v>90.140845070422543</v>
      </c>
      <c r="AL575" s="15">
        <v>81.690140845070431</v>
      </c>
      <c r="AM575" s="15">
        <v>88.732394366197184</v>
      </c>
      <c r="AN575" s="15">
        <v>91.549295774647888</v>
      </c>
      <c r="EA575" s="71"/>
      <c r="EH575" s="31"/>
      <c r="EN575" s="55"/>
      <c r="EO575" s="31"/>
      <c r="EU575" s="55"/>
    </row>
    <row r="576" spans="1:151" s="1" customFormat="1" x14ac:dyDescent="0.35">
      <c r="A576" s="11">
        <v>37</v>
      </c>
      <c r="D576" s="1">
        <f t="shared" si="19"/>
        <v>0.99</v>
      </c>
      <c r="E576" s="15">
        <v>87.750746905676479</v>
      </c>
      <c r="F576" s="15">
        <v>86.408450704225345</v>
      </c>
      <c r="G576" s="15">
        <v>89.815817984832066</v>
      </c>
      <c r="H576" s="15">
        <v>52.112676056338024</v>
      </c>
      <c r="I576" s="15">
        <v>100</v>
      </c>
      <c r="J576" s="15">
        <v>90.140845070422543</v>
      </c>
      <c r="K576" s="15">
        <v>85.91549295774648</v>
      </c>
      <c r="L576" s="15">
        <v>74.647887323943664</v>
      </c>
      <c r="M576" s="15">
        <v>94.366197183098592</v>
      </c>
      <c r="N576" s="15">
        <v>100</v>
      </c>
      <c r="O576" s="15">
        <v>92.957746478873233</v>
      </c>
      <c r="P576" s="15">
        <v>78.873239436619713</v>
      </c>
      <c r="Q576" s="15">
        <v>88.732394366197184</v>
      </c>
      <c r="R576" s="15">
        <v>85.91549295774648</v>
      </c>
      <c r="S576" s="15">
        <v>100</v>
      </c>
      <c r="T576" s="15">
        <v>100</v>
      </c>
      <c r="U576" s="15">
        <v>67.605633802816897</v>
      </c>
      <c r="V576" s="15">
        <v>70.422535211267601</v>
      </c>
      <c r="W576" s="15">
        <v>95.774647887323937</v>
      </c>
      <c r="X576" s="15">
        <v>94.366197183098592</v>
      </c>
      <c r="Y576" s="15">
        <v>87.323943661971825</v>
      </c>
      <c r="Z576" s="15">
        <v>76.056338028169009</v>
      </c>
      <c r="AA576" s="15">
        <v>84.507042253521121</v>
      </c>
      <c r="AB576" s="15">
        <v>90.140845070422543</v>
      </c>
      <c r="AC576" s="15">
        <v>91.549295774647888</v>
      </c>
      <c r="AD576" s="15">
        <v>100</v>
      </c>
      <c r="AE576" s="15">
        <v>92.957746478873233</v>
      </c>
      <c r="AF576" s="15">
        <v>90.140845070422543</v>
      </c>
      <c r="AG576" s="15">
        <v>87.323943661971825</v>
      </c>
      <c r="AH576" s="15">
        <v>74.647887323943664</v>
      </c>
      <c r="AI576" s="15">
        <v>91.549295774647888</v>
      </c>
      <c r="AJ576" s="15">
        <v>85.91549295774648</v>
      </c>
      <c r="AK576" s="15">
        <v>90.140845070422543</v>
      </c>
      <c r="AL576" s="15">
        <v>81.690140845070431</v>
      </c>
      <c r="AM576" s="15">
        <v>88.732394366197184</v>
      </c>
      <c r="AN576" s="15">
        <v>91.549295774647888</v>
      </c>
      <c r="EA576" s="71"/>
      <c r="EH576" s="31"/>
      <c r="EN576" s="55"/>
      <c r="EO576" s="31"/>
      <c r="EU576" s="55"/>
    </row>
    <row r="577" spans="1:151" s="1" customFormat="1" x14ac:dyDescent="0.35">
      <c r="A577" s="11">
        <v>38</v>
      </c>
      <c r="D577" s="1">
        <f t="shared" si="19"/>
        <v>0.98</v>
      </c>
      <c r="E577" s="15">
        <v>87.708066581306028</v>
      </c>
      <c r="F577" s="15">
        <v>86.478873239436609</v>
      </c>
      <c r="G577" s="15">
        <v>89.599133261105095</v>
      </c>
      <c r="H577" s="15">
        <v>52.112676056338024</v>
      </c>
      <c r="I577" s="15">
        <v>100</v>
      </c>
      <c r="J577" s="15">
        <v>90.140845070422543</v>
      </c>
      <c r="K577" s="15">
        <v>85.91549295774648</v>
      </c>
      <c r="L577" s="15">
        <v>74.647887323943664</v>
      </c>
      <c r="M577" s="15">
        <v>94.366197183098592</v>
      </c>
      <c r="N577" s="15">
        <v>100</v>
      </c>
      <c r="O577" s="15">
        <v>92.957746478873233</v>
      </c>
      <c r="P577" s="15">
        <v>78.873239436619713</v>
      </c>
      <c r="Q577" s="15">
        <v>88.732394366197184</v>
      </c>
      <c r="R577" s="15">
        <v>85.91549295774648</v>
      </c>
      <c r="S577" s="15">
        <v>100</v>
      </c>
      <c r="T577" s="15">
        <v>100</v>
      </c>
      <c r="U577" s="15">
        <v>67.605633802816897</v>
      </c>
      <c r="V577" s="15">
        <v>70.422535211267601</v>
      </c>
      <c r="W577" s="15">
        <v>95.774647887323937</v>
      </c>
      <c r="X577" s="15">
        <v>94.366197183098592</v>
      </c>
      <c r="Y577" s="15">
        <v>87.323943661971825</v>
      </c>
      <c r="Z577" s="15">
        <v>76.056338028169009</v>
      </c>
      <c r="AA577" s="15">
        <v>84.507042253521121</v>
      </c>
      <c r="AB577" s="15">
        <v>90.140845070422543</v>
      </c>
      <c r="AC577" s="15">
        <v>91.549295774647888</v>
      </c>
      <c r="AD577" s="15">
        <v>100</v>
      </c>
      <c r="AE577" s="15">
        <v>92.957746478873233</v>
      </c>
      <c r="AF577" s="15">
        <v>90.140845070422543</v>
      </c>
      <c r="AG577" s="15">
        <v>87.323943661971825</v>
      </c>
      <c r="AH577" s="15">
        <v>74.647887323943664</v>
      </c>
      <c r="AI577" s="15">
        <v>91.549295774647888</v>
      </c>
      <c r="AJ577" s="15">
        <v>85.91549295774648</v>
      </c>
      <c r="AK577" s="15">
        <v>90.140845070422543</v>
      </c>
      <c r="AL577" s="15">
        <v>81.690140845070431</v>
      </c>
      <c r="AM577" s="15">
        <v>88.732394366197184</v>
      </c>
      <c r="AN577" s="15">
        <v>91.549295774647888</v>
      </c>
      <c r="EA577" s="71"/>
      <c r="EH577" s="31"/>
      <c r="EN577" s="55"/>
      <c r="EO577" s="31"/>
      <c r="EU577" s="55"/>
    </row>
    <row r="578" spans="1:151" s="1" customFormat="1" x14ac:dyDescent="0.35">
      <c r="A578" s="11">
        <v>39</v>
      </c>
      <c r="D578" s="1">
        <f t="shared" si="19"/>
        <v>0.97</v>
      </c>
      <c r="E578" s="15">
        <v>87.580025608194617</v>
      </c>
      <c r="F578" s="15">
        <v>86.408450704225345</v>
      </c>
      <c r="G578" s="15">
        <v>89.38244853737811</v>
      </c>
      <c r="H578" s="15">
        <v>52.112676056338024</v>
      </c>
      <c r="I578" s="15">
        <v>100</v>
      </c>
      <c r="J578" s="15">
        <v>90.140845070422543</v>
      </c>
      <c r="K578" s="15">
        <v>85.91549295774648</v>
      </c>
      <c r="L578" s="15">
        <v>74.647887323943664</v>
      </c>
      <c r="M578" s="15">
        <v>94.366197183098592</v>
      </c>
      <c r="N578" s="15">
        <v>100</v>
      </c>
      <c r="O578" s="15">
        <v>92.957746478873233</v>
      </c>
      <c r="P578" s="15">
        <v>78.873239436619713</v>
      </c>
      <c r="Q578" s="15">
        <v>88.732394366197184</v>
      </c>
      <c r="R578" s="15">
        <v>85.91549295774648</v>
      </c>
      <c r="S578" s="15">
        <v>100</v>
      </c>
      <c r="T578" s="15">
        <v>100</v>
      </c>
      <c r="U578" s="15">
        <v>67.605633802816897</v>
      </c>
      <c r="V578" s="15">
        <v>70.422535211267601</v>
      </c>
      <c r="W578" s="15">
        <v>95.774647887323937</v>
      </c>
      <c r="X578" s="15">
        <v>94.366197183098592</v>
      </c>
      <c r="Y578" s="15">
        <v>87.323943661971825</v>
      </c>
      <c r="Z578" s="15">
        <v>76.056338028169009</v>
      </c>
      <c r="AA578" s="15">
        <v>84.507042253521121</v>
      </c>
      <c r="AB578" s="15">
        <v>90.140845070422543</v>
      </c>
      <c r="AC578" s="15">
        <v>91.549295774647888</v>
      </c>
      <c r="AD578" s="15">
        <v>100</v>
      </c>
      <c r="AE578" s="15">
        <v>92.957746478873233</v>
      </c>
      <c r="AF578" s="15">
        <v>90.140845070422543</v>
      </c>
      <c r="AG578" s="15">
        <v>87.323943661971825</v>
      </c>
      <c r="AH578" s="15">
        <v>74.647887323943664</v>
      </c>
      <c r="AI578" s="15">
        <v>91.549295774647888</v>
      </c>
      <c r="AJ578" s="15">
        <v>85.91549295774648</v>
      </c>
      <c r="AK578" s="15">
        <v>90.140845070422543</v>
      </c>
      <c r="AL578" s="15">
        <v>81.690140845070431</v>
      </c>
      <c r="AM578" s="15">
        <v>88.732394366197184</v>
      </c>
      <c r="AN578" s="15">
        <v>91.549295774647888</v>
      </c>
      <c r="EA578" s="71"/>
      <c r="EH578" s="31"/>
      <c r="EN578" s="55"/>
      <c r="EO578" s="31"/>
      <c r="EU578" s="55"/>
    </row>
    <row r="579" spans="1:151" s="1" customFormat="1" x14ac:dyDescent="0.35">
      <c r="A579" s="11">
        <v>40</v>
      </c>
      <c r="D579" s="1">
        <f t="shared" si="19"/>
        <v>0.96</v>
      </c>
      <c r="E579" s="15">
        <v>87.067861715749046</v>
      </c>
      <c r="F579" s="15">
        <v>85.774647887323937</v>
      </c>
      <c r="G579" s="15">
        <v>89.057421451787647</v>
      </c>
      <c r="H579" s="15">
        <v>52.112676056338024</v>
      </c>
      <c r="I579" s="15">
        <v>100</v>
      </c>
      <c r="J579" s="15">
        <v>90.140845070422543</v>
      </c>
      <c r="K579" s="15">
        <v>85.91549295774648</v>
      </c>
      <c r="L579" s="15">
        <v>74.647887323943664</v>
      </c>
      <c r="M579" s="15">
        <v>94.366197183098592</v>
      </c>
      <c r="N579" s="15">
        <v>100</v>
      </c>
      <c r="O579" s="15">
        <v>92.957746478873233</v>
      </c>
      <c r="P579" s="15">
        <v>78.873239436619713</v>
      </c>
      <c r="Q579" s="15">
        <v>88.732394366197184</v>
      </c>
      <c r="R579" s="15">
        <v>85.91549295774648</v>
      </c>
      <c r="S579" s="15">
        <v>100</v>
      </c>
      <c r="T579" s="15">
        <v>100</v>
      </c>
      <c r="U579" s="15">
        <v>67.605633802816897</v>
      </c>
      <c r="V579" s="15">
        <v>70.422535211267601</v>
      </c>
      <c r="W579" s="15">
        <v>95.774647887323937</v>
      </c>
      <c r="X579" s="15">
        <v>94.366197183098592</v>
      </c>
      <c r="Y579" s="15">
        <v>87.323943661971825</v>
      </c>
      <c r="Z579" s="15">
        <v>76.056338028169009</v>
      </c>
      <c r="AA579" s="15">
        <v>84.507042253521121</v>
      </c>
      <c r="AB579" s="15">
        <v>90.140845070422543</v>
      </c>
      <c r="AC579" s="15">
        <v>91.549295774647888</v>
      </c>
      <c r="AD579" s="15">
        <v>100</v>
      </c>
      <c r="AE579" s="15">
        <v>92.957746478873233</v>
      </c>
      <c r="AF579" s="15">
        <v>90.140845070422543</v>
      </c>
      <c r="AG579" s="15">
        <v>87.323943661971825</v>
      </c>
      <c r="AH579" s="15">
        <v>74.647887323943664</v>
      </c>
      <c r="AI579" s="15">
        <v>91.549295774647888</v>
      </c>
      <c r="AJ579" s="15">
        <v>85.91549295774648</v>
      </c>
      <c r="AK579" s="15">
        <v>90.140845070422543</v>
      </c>
      <c r="AL579" s="15">
        <v>81.690140845070431</v>
      </c>
      <c r="AM579" s="15">
        <v>88.732394366197184</v>
      </c>
      <c r="AN579" s="15">
        <v>91.549295774647888</v>
      </c>
      <c r="EA579" s="71"/>
      <c r="EH579" s="31"/>
      <c r="EN579" s="55"/>
      <c r="EO579" s="31"/>
      <c r="EU579" s="55"/>
    </row>
    <row r="580" spans="1:151" s="1" customFormat="1" x14ac:dyDescent="0.35">
      <c r="A580" s="11">
        <v>41</v>
      </c>
      <c r="D580" s="1">
        <f t="shared" si="19"/>
        <v>0.95</v>
      </c>
      <c r="E580" s="15">
        <v>86.854460093896719</v>
      </c>
      <c r="F580" s="15">
        <v>85.422535211267601</v>
      </c>
      <c r="G580" s="15">
        <v>89.057421451787647</v>
      </c>
      <c r="H580" s="15">
        <v>52.112676056338024</v>
      </c>
      <c r="I580" s="15">
        <v>100</v>
      </c>
      <c r="J580" s="15">
        <v>90.140845070422543</v>
      </c>
      <c r="K580" s="15">
        <v>85.91549295774648</v>
      </c>
      <c r="L580" s="15">
        <v>74.647887323943664</v>
      </c>
      <c r="M580" s="15">
        <v>94.366197183098592</v>
      </c>
      <c r="N580" s="15">
        <v>100</v>
      </c>
      <c r="O580" s="15">
        <v>92.957746478873233</v>
      </c>
      <c r="P580" s="15">
        <v>78.873239436619713</v>
      </c>
      <c r="Q580" s="15">
        <v>88.732394366197184</v>
      </c>
      <c r="R580" s="15">
        <v>85.91549295774648</v>
      </c>
      <c r="S580" s="15">
        <v>100</v>
      </c>
      <c r="T580" s="15">
        <v>100</v>
      </c>
      <c r="U580" s="15">
        <v>67.605633802816897</v>
      </c>
      <c r="V580" s="15">
        <v>70.422535211267601</v>
      </c>
      <c r="W580" s="15">
        <v>95.774647887323937</v>
      </c>
      <c r="X580" s="15">
        <v>94.366197183098592</v>
      </c>
      <c r="Y580" s="15">
        <v>87.323943661971825</v>
      </c>
      <c r="Z580" s="15">
        <v>76.056338028169009</v>
      </c>
      <c r="AA580" s="15">
        <v>84.507042253521121</v>
      </c>
      <c r="AB580" s="15">
        <v>90.140845070422543</v>
      </c>
      <c r="AC580" s="15">
        <v>91.549295774647888</v>
      </c>
      <c r="AD580" s="15">
        <v>100</v>
      </c>
      <c r="AE580" s="15">
        <v>92.957746478873233</v>
      </c>
      <c r="AF580" s="15">
        <v>90.140845070422543</v>
      </c>
      <c r="AG580" s="15">
        <v>87.323943661971825</v>
      </c>
      <c r="AH580" s="15">
        <v>74.647887323943664</v>
      </c>
      <c r="AI580" s="15">
        <v>91.549295774647888</v>
      </c>
      <c r="AJ580" s="15">
        <v>85.91549295774648</v>
      </c>
      <c r="AK580" s="15">
        <v>90.140845070422543</v>
      </c>
      <c r="AL580" s="15">
        <v>81.690140845070431</v>
      </c>
      <c r="AM580" s="15">
        <v>88.732394366197184</v>
      </c>
      <c r="AN580" s="15">
        <v>91.549295774647888</v>
      </c>
      <c r="EA580" s="71"/>
      <c r="EH580" s="31"/>
      <c r="EN580" s="55"/>
      <c r="EO580" s="31"/>
      <c r="EU580" s="55"/>
    </row>
    <row r="581" spans="1:151" s="1" customFormat="1" x14ac:dyDescent="0.35">
      <c r="A581" s="11">
        <v>42</v>
      </c>
      <c r="D581" s="1" t="str">
        <f t="shared" si="19"/>
        <v>ave</v>
      </c>
      <c r="E581" s="15">
        <v>87.622705932565097</v>
      </c>
      <c r="F581" s="15">
        <v>86.549295774647888</v>
      </c>
      <c r="G581" s="15">
        <v>89.274106175514618</v>
      </c>
      <c r="H581" s="15">
        <v>52.112676056338024</v>
      </c>
      <c r="I581" s="15">
        <v>100</v>
      </c>
      <c r="J581" s="15">
        <v>90.140845070422543</v>
      </c>
      <c r="K581" s="15">
        <v>85.91549295774648</v>
      </c>
      <c r="L581" s="15">
        <v>74.647887323943664</v>
      </c>
      <c r="M581" s="15">
        <v>94.366197183098592</v>
      </c>
      <c r="N581" s="15">
        <v>100</v>
      </c>
      <c r="O581" s="15">
        <v>92.957746478873233</v>
      </c>
      <c r="P581" s="15">
        <v>78.873239436619713</v>
      </c>
      <c r="Q581" s="15">
        <v>88.732394366197184</v>
      </c>
      <c r="R581" s="15">
        <v>85.91549295774648</v>
      </c>
      <c r="S581" s="15">
        <v>100</v>
      </c>
      <c r="T581" s="15">
        <v>100</v>
      </c>
      <c r="U581" s="15">
        <v>67.605633802816897</v>
      </c>
      <c r="V581" s="15">
        <v>70.422535211267601</v>
      </c>
      <c r="W581" s="15">
        <v>95.774647887323937</v>
      </c>
      <c r="X581" s="15">
        <v>94.366197183098592</v>
      </c>
      <c r="Y581" s="15">
        <v>87.323943661971825</v>
      </c>
      <c r="Z581" s="15">
        <v>76.056338028169009</v>
      </c>
      <c r="AA581" s="15">
        <v>84.507042253521121</v>
      </c>
      <c r="AB581" s="15">
        <v>90.140845070422543</v>
      </c>
      <c r="AC581" s="15">
        <v>91.549295774647888</v>
      </c>
      <c r="AD581" s="15">
        <v>100</v>
      </c>
      <c r="AE581" s="15">
        <v>92.957746478873233</v>
      </c>
      <c r="AF581" s="15">
        <v>90.140845070422543</v>
      </c>
      <c r="AG581" s="15">
        <v>87.323943661971825</v>
      </c>
      <c r="AH581" s="15">
        <v>74.647887323943664</v>
      </c>
      <c r="AI581" s="15">
        <v>91.549295774647888</v>
      </c>
      <c r="AJ581" s="15">
        <v>85.91549295774648</v>
      </c>
      <c r="AK581" s="15">
        <v>90.140845070422543</v>
      </c>
      <c r="AL581" s="15">
        <v>81.690140845070431</v>
      </c>
      <c r="AM581" s="15">
        <v>88.732394366197184</v>
      </c>
      <c r="AN581" s="15">
        <v>91.549295774647888</v>
      </c>
      <c r="EA581" s="71"/>
      <c r="EH581" s="31"/>
      <c r="EN581" s="55"/>
      <c r="EO581" s="31"/>
      <c r="EU581" s="55"/>
    </row>
    <row r="582" spans="1:151" s="1" customFormat="1" x14ac:dyDescent="0.35">
      <c r="A582" s="11">
        <v>43</v>
      </c>
      <c r="C582" s="1" t="s">
        <v>67</v>
      </c>
      <c r="D582" s="1">
        <f>D575</f>
        <v>1</v>
      </c>
      <c r="E582" s="15">
        <v>87.793427230046944</v>
      </c>
      <c r="F582" s="15">
        <v>86.408450704225345</v>
      </c>
      <c r="G582" s="15">
        <v>89.924160346695558</v>
      </c>
      <c r="H582" s="15">
        <v>52.112676056338024</v>
      </c>
      <c r="I582" s="15">
        <v>100</v>
      </c>
      <c r="J582" s="15">
        <v>90.140845070422543</v>
      </c>
      <c r="K582" s="15">
        <v>85.91549295774648</v>
      </c>
      <c r="L582" s="15">
        <v>74.647887323943664</v>
      </c>
      <c r="M582" s="15">
        <v>94.366197183098592</v>
      </c>
      <c r="N582" s="15">
        <v>100</v>
      </c>
      <c r="O582" s="15">
        <v>92.957746478873233</v>
      </c>
      <c r="P582" s="15">
        <v>78.873239436619713</v>
      </c>
      <c r="Q582" s="15">
        <v>88.732394366197184</v>
      </c>
      <c r="R582" s="15">
        <v>85.91549295774648</v>
      </c>
      <c r="S582" s="15">
        <v>100</v>
      </c>
      <c r="T582" s="15">
        <v>100</v>
      </c>
      <c r="U582" s="15">
        <v>67.605633802816897</v>
      </c>
      <c r="V582" s="15">
        <v>70.422535211267601</v>
      </c>
      <c r="W582" s="15">
        <v>95.774647887323937</v>
      </c>
      <c r="X582" s="15">
        <v>94.366197183098592</v>
      </c>
      <c r="Y582" s="15">
        <v>87.323943661971825</v>
      </c>
      <c r="Z582" s="15">
        <v>76.056338028169009</v>
      </c>
      <c r="AA582" s="15">
        <v>84.507042253521121</v>
      </c>
      <c r="AB582" s="15">
        <v>90.140845070422543</v>
      </c>
      <c r="AC582" s="15">
        <v>91.549295774647888</v>
      </c>
      <c r="AD582" s="15">
        <v>100</v>
      </c>
      <c r="AE582" s="15">
        <v>92.957746478873233</v>
      </c>
      <c r="AF582" s="15">
        <v>90.140845070422543</v>
      </c>
      <c r="AG582" s="15">
        <v>87.323943661971825</v>
      </c>
      <c r="AH582" s="15">
        <v>74.647887323943664</v>
      </c>
      <c r="AI582" s="15">
        <v>91.549295774647888</v>
      </c>
      <c r="AJ582" s="15">
        <v>85.91549295774648</v>
      </c>
      <c r="AK582" s="15">
        <v>90.140845070422543</v>
      </c>
      <c r="AL582" s="15">
        <v>81.690140845070431</v>
      </c>
      <c r="AM582" s="15">
        <v>88.732394366197184</v>
      </c>
      <c r="AN582" s="15">
        <v>91.549295774647888</v>
      </c>
      <c r="EA582" s="71"/>
      <c r="EH582" s="31"/>
      <c r="EN582" s="55"/>
      <c r="EO582" s="31"/>
      <c r="EU582" s="55"/>
    </row>
    <row r="583" spans="1:151" s="1" customFormat="1" x14ac:dyDescent="0.35">
      <c r="A583" s="11">
        <v>44</v>
      </c>
      <c r="D583" s="1">
        <f t="shared" si="19"/>
        <v>0.99</v>
      </c>
      <c r="E583" s="15">
        <v>87.83610755441741</v>
      </c>
      <c r="F583" s="15">
        <v>86.549295774647888</v>
      </c>
      <c r="G583" s="15">
        <v>89.815817984832066</v>
      </c>
      <c r="H583" s="15">
        <v>52.112676056338024</v>
      </c>
      <c r="I583" s="15">
        <v>100</v>
      </c>
      <c r="J583" s="15">
        <v>90.140845070422543</v>
      </c>
      <c r="K583" s="15">
        <v>85.91549295774648</v>
      </c>
      <c r="L583" s="15">
        <v>74.647887323943664</v>
      </c>
      <c r="M583" s="15">
        <v>94.366197183098592</v>
      </c>
      <c r="N583" s="15">
        <v>100</v>
      </c>
      <c r="O583" s="15">
        <v>92.957746478873233</v>
      </c>
      <c r="P583" s="15">
        <v>78.873239436619713</v>
      </c>
      <c r="Q583" s="15">
        <v>88.732394366197184</v>
      </c>
      <c r="R583" s="15">
        <v>85.91549295774648</v>
      </c>
      <c r="S583" s="15">
        <v>100</v>
      </c>
      <c r="T583" s="15">
        <v>100</v>
      </c>
      <c r="U583" s="15">
        <v>67.605633802816897</v>
      </c>
      <c r="V583" s="15">
        <v>70.422535211267601</v>
      </c>
      <c r="W583" s="15">
        <v>95.774647887323937</v>
      </c>
      <c r="X583" s="15">
        <v>94.366197183098592</v>
      </c>
      <c r="Y583" s="15">
        <v>87.323943661971825</v>
      </c>
      <c r="Z583" s="15">
        <v>76.056338028169009</v>
      </c>
      <c r="AA583" s="15">
        <v>84.507042253521121</v>
      </c>
      <c r="AB583" s="15">
        <v>90.140845070422543</v>
      </c>
      <c r="AC583" s="15">
        <v>91.549295774647888</v>
      </c>
      <c r="AD583" s="15">
        <v>100</v>
      </c>
      <c r="AE583" s="15">
        <v>92.957746478873233</v>
      </c>
      <c r="AF583" s="15">
        <v>90.140845070422543</v>
      </c>
      <c r="AG583" s="15">
        <v>87.323943661971825</v>
      </c>
      <c r="AH583" s="15">
        <v>74.647887323943664</v>
      </c>
      <c r="AI583" s="15">
        <v>91.549295774647888</v>
      </c>
      <c r="AJ583" s="15">
        <v>85.91549295774648</v>
      </c>
      <c r="AK583" s="15">
        <v>90.140845070422543</v>
      </c>
      <c r="AL583" s="15">
        <v>81.690140845070431</v>
      </c>
      <c r="AM583" s="15">
        <v>88.732394366197184</v>
      </c>
      <c r="AN583" s="15">
        <v>91.549295774647888</v>
      </c>
      <c r="EA583" s="71"/>
      <c r="EH583" s="31"/>
      <c r="EN583" s="55"/>
      <c r="EO583" s="31"/>
      <c r="EU583" s="55"/>
    </row>
    <row r="584" spans="1:151" s="1" customFormat="1" x14ac:dyDescent="0.35">
      <c r="A584" s="11">
        <v>45</v>
      </c>
      <c r="D584" s="1">
        <f t="shared" si="19"/>
        <v>0.98</v>
      </c>
      <c r="E584" s="15">
        <v>87.750746905676479</v>
      </c>
      <c r="F584" s="15">
        <v>86.619718309859152</v>
      </c>
      <c r="G584" s="15">
        <v>89.490790899241603</v>
      </c>
      <c r="H584" s="15">
        <v>52.112676056338024</v>
      </c>
      <c r="I584" s="15">
        <v>100</v>
      </c>
      <c r="J584" s="15">
        <v>90.140845070422543</v>
      </c>
      <c r="K584" s="15">
        <v>85.91549295774648</v>
      </c>
      <c r="L584" s="15">
        <v>74.647887323943664</v>
      </c>
      <c r="M584" s="15">
        <v>94.366197183098592</v>
      </c>
      <c r="N584" s="15">
        <v>100</v>
      </c>
      <c r="O584" s="15">
        <v>92.957746478873233</v>
      </c>
      <c r="P584" s="15">
        <v>78.873239436619713</v>
      </c>
      <c r="Q584" s="15">
        <v>88.732394366197184</v>
      </c>
      <c r="R584" s="15">
        <v>85.91549295774648</v>
      </c>
      <c r="S584" s="15">
        <v>100</v>
      </c>
      <c r="T584" s="15">
        <v>100</v>
      </c>
      <c r="U584" s="15">
        <v>67.605633802816897</v>
      </c>
      <c r="V584" s="15">
        <v>70.422535211267601</v>
      </c>
      <c r="W584" s="15">
        <v>95.774647887323937</v>
      </c>
      <c r="X584" s="15">
        <v>94.366197183098592</v>
      </c>
      <c r="Y584" s="15">
        <v>87.323943661971825</v>
      </c>
      <c r="Z584" s="15">
        <v>76.056338028169009</v>
      </c>
      <c r="AA584" s="15">
        <v>84.507042253521121</v>
      </c>
      <c r="AB584" s="15">
        <v>90.140845070422543</v>
      </c>
      <c r="AC584" s="15">
        <v>91.549295774647888</v>
      </c>
      <c r="AD584" s="15">
        <v>100</v>
      </c>
      <c r="AE584" s="15">
        <v>92.957746478873233</v>
      </c>
      <c r="AF584" s="15">
        <v>90.140845070422543</v>
      </c>
      <c r="AG584" s="15">
        <v>87.323943661971825</v>
      </c>
      <c r="AH584" s="15">
        <v>74.647887323943664</v>
      </c>
      <c r="AI584" s="15">
        <v>91.549295774647888</v>
      </c>
      <c r="AJ584" s="15">
        <v>85.91549295774648</v>
      </c>
      <c r="AK584" s="15">
        <v>90.140845070422543</v>
      </c>
      <c r="AL584" s="15">
        <v>81.690140845070431</v>
      </c>
      <c r="AM584" s="15">
        <v>88.732394366197184</v>
      </c>
      <c r="AN584" s="15">
        <v>91.549295774647888</v>
      </c>
      <c r="EA584" s="71"/>
      <c r="EH584" s="31"/>
      <c r="EN584" s="55"/>
      <c r="EO584" s="31"/>
      <c r="EU584" s="55"/>
    </row>
    <row r="585" spans="1:151" s="1" customFormat="1" x14ac:dyDescent="0.35">
      <c r="A585" s="11">
        <v>46</v>
      </c>
      <c r="D585" s="1">
        <f t="shared" si="19"/>
        <v>0.97</v>
      </c>
      <c r="E585" s="15">
        <v>87.323943661971825</v>
      </c>
      <c r="F585" s="15">
        <v>86.408450704225345</v>
      </c>
      <c r="G585" s="15">
        <v>88.732394366197184</v>
      </c>
      <c r="H585" s="15">
        <v>52.112676056338024</v>
      </c>
      <c r="I585" s="15">
        <v>100</v>
      </c>
      <c r="J585" s="15">
        <v>90.140845070422543</v>
      </c>
      <c r="K585" s="15">
        <v>85.91549295774648</v>
      </c>
      <c r="L585" s="15">
        <v>74.647887323943664</v>
      </c>
      <c r="M585" s="15">
        <v>94.366197183098592</v>
      </c>
      <c r="N585" s="15">
        <v>100</v>
      </c>
      <c r="O585" s="15">
        <v>92.957746478873233</v>
      </c>
      <c r="P585" s="15">
        <v>78.873239436619713</v>
      </c>
      <c r="Q585" s="15">
        <v>88.732394366197184</v>
      </c>
      <c r="R585" s="15">
        <v>85.91549295774648</v>
      </c>
      <c r="S585" s="15">
        <v>100</v>
      </c>
      <c r="T585" s="15">
        <v>100</v>
      </c>
      <c r="U585" s="15">
        <v>67.605633802816897</v>
      </c>
      <c r="V585" s="15">
        <v>70.422535211267601</v>
      </c>
      <c r="W585" s="15">
        <v>95.774647887323937</v>
      </c>
      <c r="X585" s="15">
        <v>94.366197183098592</v>
      </c>
      <c r="Y585" s="15">
        <v>87.323943661971825</v>
      </c>
      <c r="Z585" s="15">
        <v>76.056338028169009</v>
      </c>
      <c r="AA585" s="15">
        <v>84.507042253521121</v>
      </c>
      <c r="AB585" s="15">
        <v>90.140845070422543</v>
      </c>
      <c r="AC585" s="15">
        <v>91.549295774647888</v>
      </c>
      <c r="AD585" s="15">
        <v>100</v>
      </c>
      <c r="AE585" s="15">
        <v>92.957746478873233</v>
      </c>
      <c r="AF585" s="15">
        <v>90.140845070422543</v>
      </c>
      <c r="AG585" s="15">
        <v>87.323943661971825</v>
      </c>
      <c r="AH585" s="15">
        <v>74.647887323943664</v>
      </c>
      <c r="AI585" s="15">
        <v>91.549295774647888</v>
      </c>
      <c r="AJ585" s="15">
        <v>85.91549295774648</v>
      </c>
      <c r="AK585" s="15">
        <v>90.140845070422543</v>
      </c>
      <c r="AL585" s="15">
        <v>81.690140845070431</v>
      </c>
      <c r="AM585" s="15">
        <v>88.732394366197184</v>
      </c>
      <c r="AN585" s="15">
        <v>91.549295774647888</v>
      </c>
      <c r="EA585" s="71"/>
      <c r="EH585" s="31"/>
      <c r="EN585" s="55"/>
      <c r="EO585" s="31"/>
      <c r="EU585" s="55"/>
    </row>
    <row r="586" spans="1:151" s="1" customFormat="1" x14ac:dyDescent="0.35">
      <c r="A586" s="11">
        <v>47</v>
      </c>
      <c r="D586" s="1">
        <f t="shared" si="19"/>
        <v>0.96</v>
      </c>
      <c r="E586" s="15">
        <v>86.769099445155788</v>
      </c>
      <c r="F586" s="15">
        <v>85.704225352112672</v>
      </c>
      <c r="G586" s="15">
        <v>88.407367280606721</v>
      </c>
      <c r="H586" s="15">
        <v>52.112676056338024</v>
      </c>
      <c r="I586" s="15">
        <v>100</v>
      </c>
      <c r="J586" s="15">
        <v>90.140845070422543</v>
      </c>
      <c r="K586" s="15">
        <v>85.91549295774648</v>
      </c>
      <c r="L586" s="15">
        <v>74.647887323943664</v>
      </c>
      <c r="M586" s="15">
        <v>94.366197183098592</v>
      </c>
      <c r="N586" s="15">
        <v>100</v>
      </c>
      <c r="O586" s="15">
        <v>92.957746478873233</v>
      </c>
      <c r="P586" s="15">
        <v>78.873239436619713</v>
      </c>
      <c r="Q586" s="15">
        <v>88.732394366197184</v>
      </c>
      <c r="R586" s="15">
        <v>85.91549295774648</v>
      </c>
      <c r="S586" s="15">
        <v>100</v>
      </c>
      <c r="T586" s="15">
        <v>100</v>
      </c>
      <c r="U586" s="15">
        <v>67.605633802816897</v>
      </c>
      <c r="V586" s="15">
        <v>70.422535211267601</v>
      </c>
      <c r="W586" s="15">
        <v>95.774647887323937</v>
      </c>
      <c r="X586" s="15">
        <v>94.366197183098592</v>
      </c>
      <c r="Y586" s="15">
        <v>87.323943661971825</v>
      </c>
      <c r="Z586" s="15">
        <v>76.056338028169009</v>
      </c>
      <c r="AA586" s="15">
        <v>84.507042253521121</v>
      </c>
      <c r="AB586" s="15">
        <v>90.140845070422543</v>
      </c>
      <c r="AC586" s="15">
        <v>91.549295774647888</v>
      </c>
      <c r="AD586" s="15">
        <v>100</v>
      </c>
      <c r="AE586" s="15">
        <v>92.957746478873233</v>
      </c>
      <c r="AF586" s="15">
        <v>90.140845070422543</v>
      </c>
      <c r="AG586" s="15">
        <v>87.323943661971825</v>
      </c>
      <c r="AH586" s="15">
        <v>74.647887323943664</v>
      </c>
      <c r="AI586" s="15">
        <v>91.549295774647888</v>
      </c>
      <c r="AJ586" s="15">
        <v>85.91549295774648</v>
      </c>
      <c r="AK586" s="15">
        <v>90.140845070422543</v>
      </c>
      <c r="AL586" s="15">
        <v>81.690140845070431</v>
      </c>
      <c r="AM586" s="15">
        <v>88.732394366197184</v>
      </c>
      <c r="AN586" s="15">
        <v>91.549295774647888</v>
      </c>
      <c r="EA586" s="71"/>
      <c r="EH586" s="31"/>
      <c r="EN586" s="55"/>
      <c r="EO586" s="31"/>
      <c r="EU586" s="55"/>
    </row>
    <row r="587" spans="1:151" s="1" customFormat="1" x14ac:dyDescent="0.35">
      <c r="A587" s="11">
        <v>48</v>
      </c>
      <c r="D587" s="1">
        <f t="shared" si="19"/>
        <v>0.95</v>
      </c>
      <c r="E587" s="15">
        <v>86.555697823303461</v>
      </c>
      <c r="F587" s="15">
        <v>85.422535211267601</v>
      </c>
      <c r="G587" s="15">
        <v>88.299024918743228</v>
      </c>
      <c r="H587" s="15">
        <v>52.112676056338024</v>
      </c>
      <c r="I587" s="15">
        <v>100</v>
      </c>
      <c r="J587" s="15">
        <v>90.140845070422543</v>
      </c>
      <c r="K587" s="15">
        <v>85.91549295774648</v>
      </c>
      <c r="L587" s="15">
        <v>74.647887323943664</v>
      </c>
      <c r="M587" s="15">
        <v>94.366197183098592</v>
      </c>
      <c r="N587" s="15">
        <v>100</v>
      </c>
      <c r="O587" s="15">
        <v>92.957746478873233</v>
      </c>
      <c r="P587" s="15">
        <v>78.873239436619713</v>
      </c>
      <c r="Q587" s="15">
        <v>88.732394366197184</v>
      </c>
      <c r="R587" s="15">
        <v>85.91549295774648</v>
      </c>
      <c r="S587" s="15">
        <v>100</v>
      </c>
      <c r="T587" s="15">
        <v>100</v>
      </c>
      <c r="U587" s="15">
        <v>67.605633802816897</v>
      </c>
      <c r="V587" s="15">
        <v>70.422535211267601</v>
      </c>
      <c r="W587" s="15">
        <v>95.774647887323937</v>
      </c>
      <c r="X587" s="15">
        <v>94.366197183098592</v>
      </c>
      <c r="Y587" s="15">
        <v>87.323943661971825</v>
      </c>
      <c r="Z587" s="15">
        <v>76.056338028169009</v>
      </c>
      <c r="AA587" s="15">
        <v>84.507042253521121</v>
      </c>
      <c r="AB587" s="15">
        <v>90.140845070422543</v>
      </c>
      <c r="AC587" s="15">
        <v>91.549295774647888</v>
      </c>
      <c r="AD587" s="15">
        <v>100</v>
      </c>
      <c r="AE587" s="15">
        <v>92.957746478873233</v>
      </c>
      <c r="AF587" s="15">
        <v>90.140845070422543</v>
      </c>
      <c r="AG587" s="15">
        <v>87.323943661971825</v>
      </c>
      <c r="AH587" s="15">
        <v>74.647887323943664</v>
      </c>
      <c r="AI587" s="15">
        <v>91.549295774647888</v>
      </c>
      <c r="AJ587" s="15">
        <v>85.91549295774648</v>
      </c>
      <c r="AK587" s="15">
        <v>90.140845070422543</v>
      </c>
      <c r="AL587" s="15">
        <v>81.690140845070431</v>
      </c>
      <c r="AM587" s="15">
        <v>88.732394366197184</v>
      </c>
      <c r="AN587" s="15">
        <v>91.549295774647888</v>
      </c>
      <c r="EA587" s="71"/>
      <c r="EH587" s="31"/>
      <c r="EN587" s="55"/>
      <c r="EO587" s="31"/>
      <c r="EU587" s="55"/>
    </row>
    <row r="588" spans="1:151" s="1" customFormat="1" x14ac:dyDescent="0.35">
      <c r="A588" s="11">
        <v>49</v>
      </c>
      <c r="D588" s="1" t="str">
        <f t="shared" si="19"/>
        <v>ave</v>
      </c>
      <c r="E588" s="15">
        <v>87.451984635083221</v>
      </c>
      <c r="F588" s="15">
        <v>86.549295774647888</v>
      </c>
      <c r="G588" s="15">
        <v>88.840736728060676</v>
      </c>
      <c r="H588" s="15">
        <v>52.112676056338024</v>
      </c>
      <c r="I588" s="15">
        <v>100</v>
      </c>
      <c r="J588" s="15">
        <v>90.140845070422543</v>
      </c>
      <c r="K588" s="15">
        <v>85.91549295774648</v>
      </c>
      <c r="L588" s="15">
        <v>74.647887323943664</v>
      </c>
      <c r="M588" s="15">
        <v>94.366197183098592</v>
      </c>
      <c r="N588" s="15">
        <v>100</v>
      </c>
      <c r="O588" s="15">
        <v>92.957746478873233</v>
      </c>
      <c r="P588" s="15">
        <v>78.873239436619713</v>
      </c>
      <c r="Q588" s="15">
        <v>88.732394366197184</v>
      </c>
      <c r="R588" s="15">
        <v>85.91549295774648</v>
      </c>
      <c r="S588" s="15">
        <v>100</v>
      </c>
      <c r="T588" s="15">
        <v>100</v>
      </c>
      <c r="U588" s="15">
        <v>67.605633802816897</v>
      </c>
      <c r="V588" s="15">
        <v>70.422535211267601</v>
      </c>
      <c r="W588" s="15">
        <v>95.774647887323937</v>
      </c>
      <c r="X588" s="15">
        <v>94.366197183098592</v>
      </c>
      <c r="Y588" s="15">
        <v>87.323943661971825</v>
      </c>
      <c r="Z588" s="15">
        <v>76.056338028169009</v>
      </c>
      <c r="AA588" s="15">
        <v>84.507042253521121</v>
      </c>
      <c r="AB588" s="15">
        <v>90.140845070422543</v>
      </c>
      <c r="AC588" s="15">
        <v>91.549295774647888</v>
      </c>
      <c r="AD588" s="15">
        <v>100</v>
      </c>
      <c r="AE588" s="15">
        <v>92.957746478873233</v>
      </c>
      <c r="AF588" s="15">
        <v>90.140845070422543</v>
      </c>
      <c r="AG588" s="15">
        <v>87.323943661971825</v>
      </c>
      <c r="AH588" s="15">
        <v>74.647887323943664</v>
      </c>
      <c r="AI588" s="15">
        <v>91.549295774647888</v>
      </c>
      <c r="AJ588" s="15">
        <v>85.91549295774648</v>
      </c>
      <c r="AK588" s="15">
        <v>90.140845070422543</v>
      </c>
      <c r="AL588" s="15">
        <v>81.690140845070431</v>
      </c>
      <c r="AM588" s="15">
        <v>88.732394366197184</v>
      </c>
      <c r="AN588" s="15">
        <v>91.549295774647888</v>
      </c>
      <c r="EA588" s="71"/>
      <c r="EH588" s="31"/>
      <c r="EN588" s="55"/>
      <c r="EO588" s="31"/>
      <c r="EU588" s="55"/>
    </row>
    <row r="589" spans="1:151" s="1" customFormat="1" x14ac:dyDescent="0.35">
      <c r="A589" s="11">
        <v>50</v>
      </c>
      <c r="C589" s="1" t="s">
        <v>68</v>
      </c>
      <c r="D589" s="1">
        <f>D582</f>
        <v>1</v>
      </c>
      <c r="E589" s="15">
        <v>87.964148527528806</v>
      </c>
      <c r="F589" s="15">
        <v>86.690140845070417</v>
      </c>
      <c r="G589" s="15">
        <v>89.924160346695558</v>
      </c>
      <c r="H589" s="15">
        <v>52.112676056338024</v>
      </c>
      <c r="I589" s="15">
        <v>100</v>
      </c>
      <c r="J589" s="15">
        <v>90.140845070422543</v>
      </c>
      <c r="K589" s="15">
        <v>85.91549295774648</v>
      </c>
      <c r="L589" s="15">
        <v>74.647887323943664</v>
      </c>
      <c r="M589" s="15">
        <v>94.366197183098592</v>
      </c>
      <c r="N589" s="15">
        <v>100</v>
      </c>
      <c r="O589" s="15">
        <v>92.957746478873233</v>
      </c>
      <c r="P589" s="15">
        <v>78.873239436619713</v>
      </c>
      <c r="Q589" s="15">
        <v>88.732394366197184</v>
      </c>
      <c r="R589" s="15">
        <v>85.91549295774648</v>
      </c>
      <c r="S589" s="15">
        <v>100</v>
      </c>
      <c r="T589" s="15">
        <v>100</v>
      </c>
      <c r="U589" s="15">
        <v>67.605633802816897</v>
      </c>
      <c r="V589" s="15">
        <v>70.422535211267601</v>
      </c>
      <c r="W589" s="15">
        <v>95.774647887323937</v>
      </c>
      <c r="X589" s="15">
        <v>94.366197183098592</v>
      </c>
      <c r="Y589" s="15">
        <v>87.323943661971825</v>
      </c>
      <c r="Z589" s="15">
        <v>76.056338028169009</v>
      </c>
      <c r="AA589" s="15">
        <v>84.507042253521121</v>
      </c>
      <c r="AB589" s="15">
        <v>90.140845070422543</v>
      </c>
      <c r="AC589" s="15">
        <v>91.549295774647888</v>
      </c>
      <c r="AD589" s="15">
        <v>100</v>
      </c>
      <c r="AE589" s="15">
        <v>92.957746478873233</v>
      </c>
      <c r="AF589" s="15">
        <v>90.140845070422543</v>
      </c>
      <c r="AG589" s="15">
        <v>87.323943661971825</v>
      </c>
      <c r="AH589" s="15">
        <v>74.647887323943664</v>
      </c>
      <c r="AI589" s="15">
        <v>91.549295774647888</v>
      </c>
      <c r="AJ589" s="15">
        <v>85.91549295774648</v>
      </c>
      <c r="AK589" s="15">
        <v>90.140845070422543</v>
      </c>
      <c r="AL589" s="15">
        <v>81.690140845070431</v>
      </c>
      <c r="AM589" s="15">
        <v>88.732394366197184</v>
      </c>
      <c r="AN589" s="15">
        <v>91.549295774647888</v>
      </c>
      <c r="EA589" s="71"/>
      <c r="EH589" s="31"/>
      <c r="EN589" s="55"/>
      <c r="EO589" s="31"/>
      <c r="EU589" s="55"/>
    </row>
    <row r="590" spans="1:151" s="1" customFormat="1" x14ac:dyDescent="0.35">
      <c r="A590" s="11">
        <v>51</v>
      </c>
      <c r="D590" s="1">
        <f t="shared" si="19"/>
        <v>0.99</v>
      </c>
      <c r="E590" s="15">
        <v>87.878787878787875</v>
      </c>
      <c r="F590" s="15">
        <v>86.619718309859152</v>
      </c>
      <c r="G590" s="15">
        <v>89.815817984832066</v>
      </c>
      <c r="H590" s="15">
        <v>52.112676056338024</v>
      </c>
      <c r="I590" s="15">
        <v>100</v>
      </c>
      <c r="J590" s="15">
        <v>90.140845070422543</v>
      </c>
      <c r="K590" s="15">
        <v>85.91549295774648</v>
      </c>
      <c r="L590" s="15">
        <v>74.647887323943664</v>
      </c>
      <c r="M590" s="15">
        <v>94.366197183098592</v>
      </c>
      <c r="N590" s="15">
        <v>100</v>
      </c>
      <c r="O590" s="15">
        <v>92.957746478873233</v>
      </c>
      <c r="P590" s="15">
        <v>78.873239436619713</v>
      </c>
      <c r="Q590" s="15">
        <v>88.732394366197184</v>
      </c>
      <c r="R590" s="15">
        <v>85.91549295774648</v>
      </c>
      <c r="S590" s="15">
        <v>100</v>
      </c>
      <c r="T590" s="15">
        <v>100</v>
      </c>
      <c r="U590" s="15">
        <v>67.605633802816897</v>
      </c>
      <c r="V590" s="15">
        <v>70.422535211267601</v>
      </c>
      <c r="W590" s="15">
        <v>95.774647887323937</v>
      </c>
      <c r="X590" s="15">
        <v>94.366197183098592</v>
      </c>
      <c r="Y590" s="15">
        <v>87.323943661971825</v>
      </c>
      <c r="Z590" s="15">
        <v>76.056338028169009</v>
      </c>
      <c r="AA590" s="15">
        <v>84.507042253521121</v>
      </c>
      <c r="AB590" s="15">
        <v>90.140845070422543</v>
      </c>
      <c r="AC590" s="15">
        <v>91.549295774647888</v>
      </c>
      <c r="AD590" s="15">
        <v>100</v>
      </c>
      <c r="AE590" s="15">
        <v>92.957746478873233</v>
      </c>
      <c r="AF590" s="15">
        <v>90.140845070422543</v>
      </c>
      <c r="AG590" s="15">
        <v>87.323943661971825</v>
      </c>
      <c r="AH590" s="15">
        <v>74.647887323943664</v>
      </c>
      <c r="AI590" s="15">
        <v>91.549295774647888</v>
      </c>
      <c r="AJ590" s="15">
        <v>85.91549295774648</v>
      </c>
      <c r="AK590" s="15">
        <v>90.140845070422543</v>
      </c>
      <c r="AL590" s="15">
        <v>81.690140845070431</v>
      </c>
      <c r="AM590" s="15">
        <v>88.732394366197184</v>
      </c>
      <c r="AN590" s="15">
        <v>91.549295774647888</v>
      </c>
      <c r="EA590" s="71"/>
      <c r="EH590" s="31"/>
      <c r="EN590" s="55"/>
      <c r="EO590" s="31"/>
      <c r="EU590" s="55"/>
    </row>
    <row r="591" spans="1:151" s="1" customFormat="1" x14ac:dyDescent="0.35">
      <c r="A591" s="11">
        <v>52</v>
      </c>
      <c r="D591" s="1">
        <f t="shared" si="19"/>
        <v>0.98</v>
      </c>
      <c r="E591" s="15">
        <v>87.793427230046944</v>
      </c>
      <c r="F591" s="15">
        <v>86.619718309859152</v>
      </c>
      <c r="G591" s="15">
        <v>89.599133261105095</v>
      </c>
      <c r="H591" s="15">
        <v>52.112676056338024</v>
      </c>
      <c r="I591" s="15">
        <v>100</v>
      </c>
      <c r="J591" s="15">
        <v>90.140845070422543</v>
      </c>
      <c r="K591" s="15">
        <v>85.91549295774648</v>
      </c>
      <c r="L591" s="15">
        <v>74.647887323943664</v>
      </c>
      <c r="M591" s="15">
        <v>94.366197183098592</v>
      </c>
      <c r="N591" s="15">
        <v>100</v>
      </c>
      <c r="O591" s="15">
        <v>92.957746478873233</v>
      </c>
      <c r="P591" s="15">
        <v>78.873239436619713</v>
      </c>
      <c r="Q591" s="15">
        <v>88.732394366197184</v>
      </c>
      <c r="R591" s="15">
        <v>85.91549295774648</v>
      </c>
      <c r="S591" s="15">
        <v>100</v>
      </c>
      <c r="T591" s="15">
        <v>100</v>
      </c>
      <c r="U591" s="15">
        <v>67.605633802816897</v>
      </c>
      <c r="V591" s="15">
        <v>70.422535211267601</v>
      </c>
      <c r="W591" s="15">
        <v>95.774647887323937</v>
      </c>
      <c r="X591" s="15">
        <v>94.366197183098592</v>
      </c>
      <c r="Y591" s="15">
        <v>87.323943661971825</v>
      </c>
      <c r="Z591" s="15">
        <v>76.056338028169009</v>
      </c>
      <c r="AA591" s="15">
        <v>84.507042253521121</v>
      </c>
      <c r="AB591" s="15">
        <v>90.140845070422543</v>
      </c>
      <c r="AC591" s="15">
        <v>91.549295774647888</v>
      </c>
      <c r="AD591" s="15">
        <v>100</v>
      </c>
      <c r="AE591" s="15">
        <v>92.957746478873233</v>
      </c>
      <c r="AF591" s="15">
        <v>90.140845070422543</v>
      </c>
      <c r="AG591" s="15">
        <v>87.323943661971825</v>
      </c>
      <c r="AH591" s="15">
        <v>74.647887323943664</v>
      </c>
      <c r="AI591" s="15">
        <v>91.549295774647888</v>
      </c>
      <c r="AJ591" s="15">
        <v>85.91549295774648</v>
      </c>
      <c r="AK591" s="15">
        <v>90.140845070422543</v>
      </c>
      <c r="AL591" s="15">
        <v>81.690140845070431</v>
      </c>
      <c r="AM591" s="15">
        <v>88.732394366197184</v>
      </c>
      <c r="AN591" s="15">
        <v>91.549295774647888</v>
      </c>
      <c r="EA591" s="71"/>
      <c r="EH591" s="31"/>
      <c r="EN591" s="55"/>
      <c r="EO591" s="31"/>
      <c r="EU591" s="55"/>
    </row>
    <row r="592" spans="1:151" s="1" customFormat="1" x14ac:dyDescent="0.35">
      <c r="A592" s="11">
        <v>53</v>
      </c>
      <c r="D592" s="1">
        <f t="shared" si="19"/>
        <v>0.97</v>
      </c>
      <c r="E592" s="15">
        <v>87.580025608194617</v>
      </c>
      <c r="F592" s="15">
        <v>86.408450704225345</v>
      </c>
      <c r="G592" s="15">
        <v>89.38244853737811</v>
      </c>
      <c r="H592" s="15">
        <v>52.112676056338024</v>
      </c>
      <c r="I592" s="15">
        <v>100</v>
      </c>
      <c r="J592" s="15">
        <v>90.140845070422543</v>
      </c>
      <c r="K592" s="15">
        <v>85.91549295774648</v>
      </c>
      <c r="L592" s="15">
        <v>74.647887323943664</v>
      </c>
      <c r="M592" s="15">
        <v>94.366197183098592</v>
      </c>
      <c r="N592" s="15">
        <v>100</v>
      </c>
      <c r="O592" s="15">
        <v>92.957746478873233</v>
      </c>
      <c r="P592" s="15">
        <v>78.873239436619713</v>
      </c>
      <c r="Q592" s="15">
        <v>88.732394366197184</v>
      </c>
      <c r="R592" s="15">
        <v>85.91549295774648</v>
      </c>
      <c r="S592" s="15">
        <v>100</v>
      </c>
      <c r="T592" s="15">
        <v>100</v>
      </c>
      <c r="U592" s="15">
        <v>67.605633802816897</v>
      </c>
      <c r="V592" s="15">
        <v>70.422535211267601</v>
      </c>
      <c r="W592" s="15">
        <v>95.774647887323937</v>
      </c>
      <c r="X592" s="15">
        <v>94.366197183098592</v>
      </c>
      <c r="Y592" s="15">
        <v>87.323943661971825</v>
      </c>
      <c r="Z592" s="15">
        <v>76.056338028169009</v>
      </c>
      <c r="AA592" s="15">
        <v>84.507042253521121</v>
      </c>
      <c r="AB592" s="15">
        <v>90.140845070422543</v>
      </c>
      <c r="AC592" s="15">
        <v>91.549295774647888</v>
      </c>
      <c r="AD592" s="15">
        <v>100</v>
      </c>
      <c r="AE592" s="15">
        <v>92.957746478873233</v>
      </c>
      <c r="AF592" s="15">
        <v>90.140845070422543</v>
      </c>
      <c r="AG592" s="15">
        <v>87.323943661971825</v>
      </c>
      <c r="AH592" s="15">
        <v>74.647887323943664</v>
      </c>
      <c r="AI592" s="15">
        <v>91.549295774647888</v>
      </c>
      <c r="AJ592" s="15">
        <v>85.91549295774648</v>
      </c>
      <c r="AK592" s="15">
        <v>90.140845070422543</v>
      </c>
      <c r="AL592" s="15">
        <v>81.690140845070431</v>
      </c>
      <c r="AM592" s="15">
        <v>88.732394366197184</v>
      </c>
      <c r="AN592" s="15">
        <v>91.549295774647888</v>
      </c>
      <c r="EA592" s="71"/>
      <c r="EH592" s="31"/>
      <c r="EN592" s="55"/>
      <c r="EO592" s="31"/>
      <c r="EU592" s="55"/>
    </row>
    <row r="593" spans="1:151" s="1" customFormat="1" x14ac:dyDescent="0.35">
      <c r="A593" s="11">
        <v>54</v>
      </c>
      <c r="D593" s="1">
        <f t="shared" si="19"/>
        <v>0.96</v>
      </c>
      <c r="E593" s="15">
        <v>87.067861715749046</v>
      </c>
      <c r="F593" s="15">
        <v>85.774647887323937</v>
      </c>
      <c r="G593" s="15">
        <v>89.057421451787647</v>
      </c>
      <c r="H593" s="15">
        <v>52.112676056338024</v>
      </c>
      <c r="I593" s="15">
        <v>100</v>
      </c>
      <c r="J593" s="15">
        <v>90.140845070422543</v>
      </c>
      <c r="K593" s="15">
        <v>85.91549295774648</v>
      </c>
      <c r="L593" s="15">
        <v>74.647887323943664</v>
      </c>
      <c r="M593" s="15">
        <v>94.366197183098592</v>
      </c>
      <c r="N593" s="15">
        <v>100</v>
      </c>
      <c r="O593" s="15">
        <v>92.957746478873233</v>
      </c>
      <c r="P593" s="15">
        <v>78.873239436619713</v>
      </c>
      <c r="Q593" s="15">
        <v>88.732394366197184</v>
      </c>
      <c r="R593" s="15">
        <v>85.91549295774648</v>
      </c>
      <c r="S593" s="15">
        <v>100</v>
      </c>
      <c r="T593" s="15">
        <v>100</v>
      </c>
      <c r="U593" s="15">
        <v>67.605633802816897</v>
      </c>
      <c r="V593" s="15">
        <v>70.422535211267601</v>
      </c>
      <c r="W593" s="15">
        <v>95.774647887323937</v>
      </c>
      <c r="X593" s="15">
        <v>94.366197183098592</v>
      </c>
      <c r="Y593" s="15">
        <v>87.323943661971825</v>
      </c>
      <c r="Z593" s="15">
        <v>76.056338028169009</v>
      </c>
      <c r="AA593" s="15">
        <v>84.507042253521121</v>
      </c>
      <c r="AB593" s="15">
        <v>90.140845070422543</v>
      </c>
      <c r="AC593" s="15">
        <v>91.549295774647888</v>
      </c>
      <c r="AD593" s="15">
        <v>100</v>
      </c>
      <c r="AE593" s="15">
        <v>92.957746478873233</v>
      </c>
      <c r="AF593" s="15">
        <v>90.140845070422543</v>
      </c>
      <c r="AG593" s="15">
        <v>87.323943661971825</v>
      </c>
      <c r="AH593" s="15">
        <v>74.647887323943664</v>
      </c>
      <c r="AI593" s="15">
        <v>91.549295774647888</v>
      </c>
      <c r="AJ593" s="15">
        <v>85.91549295774648</v>
      </c>
      <c r="AK593" s="15">
        <v>90.140845070422543</v>
      </c>
      <c r="AL593" s="15">
        <v>81.690140845070431</v>
      </c>
      <c r="AM593" s="15">
        <v>88.732394366197184</v>
      </c>
      <c r="AN593" s="15">
        <v>91.549295774647888</v>
      </c>
      <c r="EA593" s="71"/>
      <c r="EH593" s="31"/>
      <c r="EN593" s="55"/>
      <c r="EO593" s="31"/>
      <c r="EU593" s="55"/>
    </row>
    <row r="594" spans="1:151" s="1" customFormat="1" x14ac:dyDescent="0.35">
      <c r="A594" s="11">
        <v>55</v>
      </c>
      <c r="D594" s="1">
        <f t="shared" si="19"/>
        <v>0.95</v>
      </c>
      <c r="E594" s="15">
        <v>86.854460093896719</v>
      </c>
      <c r="F594" s="15">
        <v>85.422535211267601</v>
      </c>
      <c r="G594" s="15">
        <v>89.057421451787647</v>
      </c>
      <c r="H594" s="15">
        <v>52.112676056338024</v>
      </c>
      <c r="I594" s="15">
        <v>100</v>
      </c>
      <c r="J594" s="15">
        <v>90.140845070422543</v>
      </c>
      <c r="K594" s="15">
        <v>85.91549295774648</v>
      </c>
      <c r="L594" s="15">
        <v>74.647887323943664</v>
      </c>
      <c r="M594" s="15">
        <v>94.366197183098592</v>
      </c>
      <c r="N594" s="15">
        <v>100</v>
      </c>
      <c r="O594" s="15">
        <v>92.957746478873233</v>
      </c>
      <c r="P594" s="15">
        <v>78.873239436619713</v>
      </c>
      <c r="Q594" s="15">
        <v>88.732394366197184</v>
      </c>
      <c r="R594" s="15">
        <v>85.91549295774648</v>
      </c>
      <c r="S594" s="15">
        <v>100</v>
      </c>
      <c r="T594" s="15">
        <v>100</v>
      </c>
      <c r="U594" s="15">
        <v>67.605633802816897</v>
      </c>
      <c r="V594" s="15">
        <v>70.422535211267601</v>
      </c>
      <c r="W594" s="15">
        <v>95.774647887323937</v>
      </c>
      <c r="X594" s="15">
        <v>94.366197183098592</v>
      </c>
      <c r="Y594" s="15">
        <v>87.323943661971825</v>
      </c>
      <c r="Z594" s="15">
        <v>76.056338028169009</v>
      </c>
      <c r="AA594" s="15">
        <v>84.507042253521121</v>
      </c>
      <c r="AB594" s="15">
        <v>90.140845070422543</v>
      </c>
      <c r="AC594" s="15">
        <v>91.549295774647888</v>
      </c>
      <c r="AD594" s="15">
        <v>100</v>
      </c>
      <c r="AE594" s="15">
        <v>92.957746478873233</v>
      </c>
      <c r="AF594" s="15">
        <v>90.140845070422543</v>
      </c>
      <c r="AG594" s="15">
        <v>87.323943661971825</v>
      </c>
      <c r="AH594" s="15">
        <v>74.647887323943664</v>
      </c>
      <c r="AI594" s="15">
        <v>91.549295774647888</v>
      </c>
      <c r="AJ594" s="15">
        <v>85.91549295774648</v>
      </c>
      <c r="AK594" s="15">
        <v>90.140845070422543</v>
      </c>
      <c r="AL594" s="15">
        <v>81.690140845070431</v>
      </c>
      <c r="AM594" s="15">
        <v>88.732394366197184</v>
      </c>
      <c r="AN594" s="15">
        <v>91.549295774647888</v>
      </c>
      <c r="EA594" s="71"/>
      <c r="EH594" s="31"/>
      <c r="EN594" s="55"/>
      <c r="EO594" s="31"/>
      <c r="EU594" s="55"/>
    </row>
    <row r="595" spans="1:151" s="1" customFormat="1" x14ac:dyDescent="0.35">
      <c r="A595" s="11">
        <v>56</v>
      </c>
      <c r="D595" s="1" t="str">
        <f t="shared" si="19"/>
        <v>ave</v>
      </c>
      <c r="E595" s="15">
        <v>87.622705932565097</v>
      </c>
      <c r="F595" s="15">
        <v>86.549295774647888</v>
      </c>
      <c r="G595" s="15">
        <v>89.274106175514618</v>
      </c>
      <c r="H595" s="15">
        <v>52.112676056338024</v>
      </c>
      <c r="I595" s="15">
        <v>100</v>
      </c>
      <c r="J595" s="15">
        <v>90.140845070422543</v>
      </c>
      <c r="K595" s="15">
        <v>85.91549295774648</v>
      </c>
      <c r="L595" s="15">
        <v>74.647887323943664</v>
      </c>
      <c r="M595" s="15">
        <v>94.366197183098592</v>
      </c>
      <c r="N595" s="15">
        <v>100</v>
      </c>
      <c r="O595" s="15">
        <v>92.957746478873233</v>
      </c>
      <c r="P595" s="15">
        <v>78.873239436619713</v>
      </c>
      <c r="Q595" s="15">
        <v>88.732394366197184</v>
      </c>
      <c r="R595" s="15">
        <v>85.91549295774648</v>
      </c>
      <c r="S595" s="15">
        <v>100</v>
      </c>
      <c r="T595" s="15">
        <v>100</v>
      </c>
      <c r="U595" s="15">
        <v>67.605633802816897</v>
      </c>
      <c r="V595" s="15">
        <v>70.422535211267601</v>
      </c>
      <c r="W595" s="15">
        <v>95.774647887323937</v>
      </c>
      <c r="X595" s="15">
        <v>94.366197183098592</v>
      </c>
      <c r="Y595" s="15">
        <v>87.323943661971825</v>
      </c>
      <c r="Z595" s="15">
        <v>76.056338028169009</v>
      </c>
      <c r="AA595" s="15">
        <v>84.507042253521121</v>
      </c>
      <c r="AB595" s="15">
        <v>90.140845070422543</v>
      </c>
      <c r="AC595" s="15">
        <v>91.549295774647888</v>
      </c>
      <c r="AD595" s="15">
        <v>100</v>
      </c>
      <c r="AE595" s="15">
        <v>92.957746478873233</v>
      </c>
      <c r="AF595" s="15">
        <v>90.140845070422543</v>
      </c>
      <c r="AG595" s="15">
        <v>87.323943661971825</v>
      </c>
      <c r="AH595" s="15">
        <v>74.647887323943664</v>
      </c>
      <c r="AI595" s="15">
        <v>91.549295774647888</v>
      </c>
      <c r="AJ595" s="15">
        <v>85.91549295774648</v>
      </c>
      <c r="AK595" s="15">
        <v>90.140845070422543</v>
      </c>
      <c r="AL595" s="15">
        <v>81.690140845070431</v>
      </c>
      <c r="AM595" s="15">
        <v>88.732394366197184</v>
      </c>
      <c r="AN595" s="15">
        <v>91.549295774647888</v>
      </c>
      <c r="EA595" s="71"/>
      <c r="EH595" s="31"/>
      <c r="EN595" s="55"/>
      <c r="EO595" s="31"/>
      <c r="EU595" s="55"/>
    </row>
    <row r="596" spans="1:151" s="1" customFormat="1" x14ac:dyDescent="0.35">
      <c r="A596" s="11">
        <v>57</v>
      </c>
      <c r="C596" s="1" t="s">
        <v>144</v>
      </c>
      <c r="D596" s="1">
        <f>D589</f>
        <v>1</v>
      </c>
      <c r="E596" s="15">
        <v>87.323943661971825</v>
      </c>
      <c r="F596" s="15">
        <v>85.774647887323937</v>
      </c>
      <c r="G596" s="15">
        <v>89.707475622968573</v>
      </c>
      <c r="H596" s="15">
        <v>52.112676056338024</v>
      </c>
      <c r="I596" s="15">
        <v>100</v>
      </c>
      <c r="J596" s="15">
        <v>90.140845070422543</v>
      </c>
      <c r="K596" s="15">
        <v>85.91549295774648</v>
      </c>
      <c r="L596" s="15">
        <v>74.647887323943664</v>
      </c>
      <c r="M596" s="15">
        <v>94.366197183098592</v>
      </c>
      <c r="N596" s="15">
        <v>100</v>
      </c>
      <c r="O596" s="15">
        <v>92.957746478873233</v>
      </c>
      <c r="P596" s="15">
        <v>78.873239436619713</v>
      </c>
      <c r="Q596" s="15">
        <v>88.732394366197184</v>
      </c>
      <c r="R596" s="15">
        <v>85.91549295774648</v>
      </c>
      <c r="S596" s="15">
        <v>100</v>
      </c>
      <c r="T596" s="15">
        <v>100</v>
      </c>
      <c r="U596" s="15">
        <v>67.605633802816897</v>
      </c>
      <c r="V596" s="15">
        <v>70.422535211267601</v>
      </c>
      <c r="W596" s="15">
        <v>95.774647887323937</v>
      </c>
      <c r="X596" s="15">
        <v>94.366197183098592</v>
      </c>
      <c r="Y596" s="15">
        <v>87.323943661971825</v>
      </c>
      <c r="Z596" s="15">
        <v>76.056338028169009</v>
      </c>
      <c r="AA596" s="15">
        <v>84.507042253521121</v>
      </c>
      <c r="AB596" s="15">
        <v>90.140845070422543</v>
      </c>
      <c r="AC596" s="15">
        <v>91.549295774647888</v>
      </c>
      <c r="AD596" s="15">
        <v>100</v>
      </c>
      <c r="AE596" s="15">
        <v>92.957746478873233</v>
      </c>
      <c r="AF596" s="15">
        <v>90.140845070422543</v>
      </c>
      <c r="AG596" s="15">
        <v>87.323943661971825</v>
      </c>
      <c r="AH596" s="15">
        <v>74.647887323943664</v>
      </c>
      <c r="AI596" s="15">
        <v>91.549295774647888</v>
      </c>
      <c r="AJ596" s="15">
        <v>85.91549295774648</v>
      </c>
      <c r="AK596" s="15">
        <v>90.140845070422543</v>
      </c>
      <c r="AL596" s="15">
        <v>81.690140845070431</v>
      </c>
      <c r="AM596" s="15">
        <v>88.732394366197184</v>
      </c>
      <c r="AN596" s="15">
        <v>91.549295774647888</v>
      </c>
      <c r="EA596" s="71"/>
      <c r="EH596" s="31"/>
      <c r="EN596" s="55"/>
      <c r="EO596" s="31"/>
      <c r="EU596" s="55"/>
    </row>
    <row r="597" spans="1:151" s="1" customFormat="1" x14ac:dyDescent="0.35">
      <c r="A597" s="11">
        <v>58</v>
      </c>
      <c r="D597" s="1">
        <f t="shared" si="19"/>
        <v>0.99</v>
      </c>
      <c r="E597" s="15">
        <v>87.580025608194617</v>
      </c>
      <c r="F597" s="15">
        <v>86.478873239436609</v>
      </c>
      <c r="G597" s="15">
        <v>89.274106175514618</v>
      </c>
      <c r="H597" s="15">
        <v>52.112676056338024</v>
      </c>
      <c r="I597" s="15">
        <v>100</v>
      </c>
      <c r="J597" s="15">
        <v>90.140845070422543</v>
      </c>
      <c r="K597" s="15">
        <v>85.91549295774648</v>
      </c>
      <c r="L597" s="15">
        <v>74.647887323943664</v>
      </c>
      <c r="M597" s="15">
        <v>94.366197183098592</v>
      </c>
      <c r="N597" s="15">
        <v>100</v>
      </c>
      <c r="O597" s="15">
        <v>92.957746478873233</v>
      </c>
      <c r="P597" s="15">
        <v>78.873239436619713</v>
      </c>
      <c r="Q597" s="15">
        <v>88.732394366197184</v>
      </c>
      <c r="R597" s="15">
        <v>85.91549295774648</v>
      </c>
      <c r="S597" s="15">
        <v>100</v>
      </c>
      <c r="T597" s="15">
        <v>100</v>
      </c>
      <c r="U597" s="15">
        <v>67.605633802816897</v>
      </c>
      <c r="V597" s="15">
        <v>70.422535211267601</v>
      </c>
      <c r="W597" s="15">
        <v>95.774647887323937</v>
      </c>
      <c r="X597" s="15">
        <v>94.366197183098592</v>
      </c>
      <c r="Y597" s="15">
        <v>87.323943661971825</v>
      </c>
      <c r="Z597" s="15">
        <v>76.056338028169009</v>
      </c>
      <c r="AA597" s="15">
        <v>84.507042253521121</v>
      </c>
      <c r="AB597" s="15">
        <v>90.140845070422543</v>
      </c>
      <c r="AC597" s="15">
        <v>91.549295774647888</v>
      </c>
      <c r="AD597" s="15">
        <v>100</v>
      </c>
      <c r="AE597" s="15">
        <v>92.957746478873233</v>
      </c>
      <c r="AF597" s="15">
        <v>90.140845070422543</v>
      </c>
      <c r="AG597" s="15">
        <v>87.323943661971825</v>
      </c>
      <c r="AH597" s="15">
        <v>74.647887323943664</v>
      </c>
      <c r="AI597" s="15">
        <v>91.549295774647888</v>
      </c>
      <c r="AJ597" s="15">
        <v>85.91549295774648</v>
      </c>
      <c r="AK597" s="15">
        <v>90.140845070422543</v>
      </c>
      <c r="AL597" s="15">
        <v>81.690140845070431</v>
      </c>
      <c r="AM597" s="15">
        <v>88.732394366197184</v>
      </c>
      <c r="AN597" s="15">
        <v>91.549295774647888</v>
      </c>
      <c r="EA597" s="71"/>
      <c r="EH597" s="31"/>
      <c r="EN597" s="55"/>
      <c r="EO597" s="31"/>
      <c r="EU597" s="55"/>
    </row>
    <row r="598" spans="1:151" s="1" customFormat="1" x14ac:dyDescent="0.35">
      <c r="A598" s="11">
        <v>59</v>
      </c>
      <c r="D598" s="1">
        <f t="shared" si="19"/>
        <v>0.98</v>
      </c>
      <c r="E598" s="15">
        <v>87.580025608194617</v>
      </c>
      <c r="F598" s="15">
        <v>86.478873239436609</v>
      </c>
      <c r="G598" s="15">
        <v>89.274106175514618</v>
      </c>
      <c r="H598" s="15">
        <v>52.112676056338024</v>
      </c>
      <c r="I598" s="15">
        <v>100</v>
      </c>
      <c r="J598" s="15">
        <v>90.140845070422543</v>
      </c>
      <c r="K598" s="15">
        <v>85.91549295774648</v>
      </c>
      <c r="L598" s="15">
        <v>74.647887323943664</v>
      </c>
      <c r="M598" s="15">
        <v>94.366197183098592</v>
      </c>
      <c r="N598" s="15">
        <v>100</v>
      </c>
      <c r="O598" s="15">
        <v>92.957746478873233</v>
      </c>
      <c r="P598" s="15">
        <v>78.873239436619713</v>
      </c>
      <c r="Q598" s="15">
        <v>88.732394366197184</v>
      </c>
      <c r="R598" s="15">
        <v>85.91549295774648</v>
      </c>
      <c r="S598" s="15">
        <v>100</v>
      </c>
      <c r="T598" s="15">
        <v>100</v>
      </c>
      <c r="U598" s="15">
        <v>67.605633802816897</v>
      </c>
      <c r="V598" s="15">
        <v>70.422535211267601</v>
      </c>
      <c r="W598" s="15">
        <v>95.774647887323937</v>
      </c>
      <c r="X598" s="15">
        <v>94.366197183098592</v>
      </c>
      <c r="Y598" s="15">
        <v>87.323943661971825</v>
      </c>
      <c r="Z598" s="15">
        <v>76.056338028169009</v>
      </c>
      <c r="AA598" s="15">
        <v>84.507042253521121</v>
      </c>
      <c r="AB598" s="15">
        <v>90.140845070422543</v>
      </c>
      <c r="AC598" s="15">
        <v>91.549295774647888</v>
      </c>
      <c r="AD598" s="15">
        <v>100</v>
      </c>
      <c r="AE598" s="15">
        <v>92.957746478873233</v>
      </c>
      <c r="AF598" s="15">
        <v>90.140845070422543</v>
      </c>
      <c r="AG598" s="15">
        <v>87.323943661971825</v>
      </c>
      <c r="AH598" s="15">
        <v>74.647887323943664</v>
      </c>
      <c r="AI598" s="15">
        <v>91.549295774647888</v>
      </c>
      <c r="AJ598" s="15">
        <v>85.91549295774648</v>
      </c>
      <c r="AK598" s="15">
        <v>90.140845070422543</v>
      </c>
      <c r="AL598" s="15">
        <v>81.690140845070431</v>
      </c>
      <c r="AM598" s="15">
        <v>88.732394366197184</v>
      </c>
      <c r="AN598" s="15">
        <v>91.549295774647888</v>
      </c>
      <c r="EA598" s="71"/>
      <c r="EH598" s="31"/>
      <c r="EN598" s="55"/>
      <c r="EO598" s="31"/>
      <c r="EU598" s="55"/>
    </row>
    <row r="599" spans="1:151" s="1" customFormat="1" x14ac:dyDescent="0.35">
      <c r="A599" s="11">
        <v>60</v>
      </c>
      <c r="D599" s="1">
        <f t="shared" si="19"/>
        <v>0.97</v>
      </c>
      <c r="E599" s="15">
        <v>87.238583013230894</v>
      </c>
      <c r="F599" s="15">
        <v>86.267605633802816</v>
      </c>
      <c r="G599" s="15">
        <v>88.732394366197184</v>
      </c>
      <c r="H599" s="15">
        <v>52.112676056338024</v>
      </c>
      <c r="I599" s="15">
        <v>100</v>
      </c>
      <c r="J599" s="15">
        <v>90.140845070422543</v>
      </c>
      <c r="K599" s="15">
        <v>85.91549295774648</v>
      </c>
      <c r="L599" s="15">
        <v>74.647887323943664</v>
      </c>
      <c r="M599" s="15">
        <v>94.366197183098592</v>
      </c>
      <c r="N599" s="15">
        <v>100</v>
      </c>
      <c r="O599" s="15">
        <v>92.957746478873233</v>
      </c>
      <c r="P599" s="15">
        <v>78.873239436619713</v>
      </c>
      <c r="Q599" s="15">
        <v>88.732394366197184</v>
      </c>
      <c r="R599" s="15">
        <v>85.91549295774648</v>
      </c>
      <c r="S599" s="15">
        <v>100</v>
      </c>
      <c r="T599" s="15">
        <v>100</v>
      </c>
      <c r="U599" s="15">
        <v>67.605633802816897</v>
      </c>
      <c r="V599" s="15">
        <v>70.422535211267601</v>
      </c>
      <c r="W599" s="15">
        <v>95.774647887323937</v>
      </c>
      <c r="X599" s="15">
        <v>94.366197183098592</v>
      </c>
      <c r="Y599" s="15">
        <v>87.323943661971825</v>
      </c>
      <c r="Z599" s="15">
        <v>76.056338028169009</v>
      </c>
      <c r="AA599" s="15">
        <v>84.507042253521121</v>
      </c>
      <c r="AB599" s="15">
        <v>90.140845070422543</v>
      </c>
      <c r="AC599" s="15">
        <v>91.549295774647888</v>
      </c>
      <c r="AD599" s="15">
        <v>100</v>
      </c>
      <c r="AE599" s="15">
        <v>92.957746478873233</v>
      </c>
      <c r="AF599" s="15">
        <v>90.140845070422543</v>
      </c>
      <c r="AG599" s="15">
        <v>87.323943661971825</v>
      </c>
      <c r="AH599" s="15">
        <v>74.647887323943664</v>
      </c>
      <c r="AI599" s="15">
        <v>91.549295774647888</v>
      </c>
      <c r="AJ599" s="15">
        <v>85.91549295774648</v>
      </c>
      <c r="AK599" s="15">
        <v>90.140845070422543</v>
      </c>
      <c r="AL599" s="15">
        <v>81.690140845070431</v>
      </c>
      <c r="AM599" s="15">
        <v>88.732394366197184</v>
      </c>
      <c r="AN599" s="15">
        <v>91.549295774647888</v>
      </c>
      <c r="EA599" s="71"/>
      <c r="EH599" s="31"/>
      <c r="EN599" s="55"/>
      <c r="EO599" s="31"/>
      <c r="EU599" s="55"/>
    </row>
    <row r="600" spans="1:151" s="1" customFormat="1" x14ac:dyDescent="0.35">
      <c r="A600" s="11">
        <v>61</v>
      </c>
      <c r="D600" s="1">
        <f t="shared" si="19"/>
        <v>0.96</v>
      </c>
      <c r="E600" s="15">
        <v>86.555697823303461</v>
      </c>
      <c r="F600" s="15">
        <v>85.140845070422529</v>
      </c>
      <c r="G600" s="15">
        <v>88.732394366197184</v>
      </c>
      <c r="H600" s="15">
        <v>52.112676056338024</v>
      </c>
      <c r="I600" s="15">
        <v>100</v>
      </c>
      <c r="J600" s="15">
        <v>90.140845070422543</v>
      </c>
      <c r="K600" s="15">
        <v>85.91549295774648</v>
      </c>
      <c r="L600" s="15">
        <v>74.647887323943664</v>
      </c>
      <c r="M600" s="15">
        <v>94.366197183098592</v>
      </c>
      <c r="N600" s="15">
        <v>100</v>
      </c>
      <c r="O600" s="15">
        <v>92.957746478873233</v>
      </c>
      <c r="P600" s="15">
        <v>78.873239436619713</v>
      </c>
      <c r="Q600" s="15">
        <v>88.732394366197184</v>
      </c>
      <c r="R600" s="15">
        <v>85.91549295774648</v>
      </c>
      <c r="S600" s="15">
        <v>100</v>
      </c>
      <c r="T600" s="15">
        <v>100</v>
      </c>
      <c r="U600" s="15">
        <v>67.605633802816897</v>
      </c>
      <c r="V600" s="15">
        <v>70.422535211267601</v>
      </c>
      <c r="W600" s="15">
        <v>95.774647887323937</v>
      </c>
      <c r="X600" s="15">
        <v>94.366197183098592</v>
      </c>
      <c r="Y600" s="15">
        <v>87.323943661971825</v>
      </c>
      <c r="Z600" s="15">
        <v>76.056338028169009</v>
      </c>
      <c r="AA600" s="15">
        <v>84.507042253521121</v>
      </c>
      <c r="AB600" s="15">
        <v>90.140845070422543</v>
      </c>
      <c r="AC600" s="15">
        <v>91.549295774647888</v>
      </c>
      <c r="AD600" s="15">
        <v>100</v>
      </c>
      <c r="AE600" s="15">
        <v>92.957746478873233</v>
      </c>
      <c r="AF600" s="15">
        <v>90.140845070422543</v>
      </c>
      <c r="AG600" s="15">
        <v>87.323943661971825</v>
      </c>
      <c r="AH600" s="15">
        <v>74.647887323943664</v>
      </c>
      <c r="AI600" s="15">
        <v>91.549295774647888</v>
      </c>
      <c r="AJ600" s="15">
        <v>85.91549295774648</v>
      </c>
      <c r="AK600" s="15">
        <v>90.140845070422543</v>
      </c>
      <c r="AL600" s="15">
        <v>81.690140845070431</v>
      </c>
      <c r="AM600" s="15">
        <v>88.732394366197184</v>
      </c>
      <c r="AN600" s="15">
        <v>91.549295774647888</v>
      </c>
      <c r="EA600" s="71"/>
      <c r="EH600" s="31"/>
      <c r="EN600" s="55"/>
      <c r="EO600" s="31"/>
      <c r="EU600" s="55"/>
    </row>
    <row r="601" spans="1:151" s="1" customFormat="1" x14ac:dyDescent="0.35">
      <c r="A601" s="11">
        <v>62</v>
      </c>
      <c r="D601" s="1">
        <f t="shared" si="19"/>
        <v>0.95</v>
      </c>
      <c r="E601" s="15">
        <v>85.958173282116945</v>
      </c>
      <c r="F601" s="15">
        <v>84.366197183098592</v>
      </c>
      <c r="G601" s="15">
        <v>88.407367280606721</v>
      </c>
      <c r="H601" s="15">
        <v>52.112676056338024</v>
      </c>
      <c r="I601" s="15">
        <v>100</v>
      </c>
      <c r="J601" s="15">
        <v>90.140845070422543</v>
      </c>
      <c r="K601" s="15">
        <v>85.91549295774648</v>
      </c>
      <c r="L601" s="15">
        <v>74.647887323943664</v>
      </c>
      <c r="M601" s="15">
        <v>94.366197183098592</v>
      </c>
      <c r="N601" s="15">
        <v>100</v>
      </c>
      <c r="O601" s="15">
        <v>92.957746478873233</v>
      </c>
      <c r="P601" s="15">
        <v>78.873239436619713</v>
      </c>
      <c r="Q601" s="15">
        <v>88.732394366197184</v>
      </c>
      <c r="R601" s="15">
        <v>85.91549295774648</v>
      </c>
      <c r="S601" s="15">
        <v>100</v>
      </c>
      <c r="T601" s="15">
        <v>100</v>
      </c>
      <c r="U601" s="15">
        <v>67.605633802816897</v>
      </c>
      <c r="V601" s="15">
        <v>70.422535211267601</v>
      </c>
      <c r="W601" s="15">
        <v>95.774647887323937</v>
      </c>
      <c r="X601" s="15">
        <v>94.366197183098592</v>
      </c>
      <c r="Y601" s="15">
        <v>87.323943661971825</v>
      </c>
      <c r="Z601" s="15">
        <v>76.056338028169009</v>
      </c>
      <c r="AA601" s="15">
        <v>84.507042253521121</v>
      </c>
      <c r="AB601" s="15">
        <v>90.140845070422543</v>
      </c>
      <c r="AC601" s="15">
        <v>91.549295774647888</v>
      </c>
      <c r="AD601" s="15">
        <v>100</v>
      </c>
      <c r="AE601" s="15">
        <v>92.957746478873233</v>
      </c>
      <c r="AF601" s="15">
        <v>90.140845070422543</v>
      </c>
      <c r="AG601" s="15">
        <v>87.323943661971825</v>
      </c>
      <c r="AH601" s="15">
        <v>74.647887323943664</v>
      </c>
      <c r="AI601" s="15">
        <v>91.549295774647888</v>
      </c>
      <c r="AJ601" s="15">
        <v>85.91549295774648</v>
      </c>
      <c r="AK601" s="15">
        <v>90.140845070422543</v>
      </c>
      <c r="AL601" s="15">
        <v>81.690140845070431</v>
      </c>
      <c r="AM601" s="15">
        <v>88.732394366197184</v>
      </c>
      <c r="AN601" s="15">
        <v>91.549295774647888</v>
      </c>
      <c r="EA601" s="71"/>
      <c r="EH601" s="31"/>
      <c r="EN601" s="55"/>
      <c r="EO601" s="31"/>
      <c r="EU601" s="55"/>
    </row>
    <row r="602" spans="1:151" s="1" customFormat="1" x14ac:dyDescent="0.35">
      <c r="A602" s="11">
        <v>63</v>
      </c>
      <c r="D602" s="1" t="str">
        <f t="shared" si="19"/>
        <v>ave</v>
      </c>
      <c r="E602" s="15">
        <v>87.622705932565097</v>
      </c>
      <c r="F602" s="15">
        <v>86.690140845070417</v>
      </c>
      <c r="G602" s="15">
        <v>89.057421451787647</v>
      </c>
      <c r="H602" s="15">
        <v>52.112676056338024</v>
      </c>
      <c r="I602" s="15">
        <v>100</v>
      </c>
      <c r="J602" s="15">
        <v>90.140845070422543</v>
      </c>
      <c r="K602" s="15">
        <v>85.91549295774648</v>
      </c>
      <c r="L602" s="15">
        <v>74.647887323943664</v>
      </c>
      <c r="M602" s="15">
        <v>94.366197183098592</v>
      </c>
      <c r="N602" s="15">
        <v>100</v>
      </c>
      <c r="O602" s="15">
        <v>92.957746478873233</v>
      </c>
      <c r="P602" s="15">
        <v>78.873239436619713</v>
      </c>
      <c r="Q602" s="15">
        <v>88.732394366197184</v>
      </c>
      <c r="R602" s="15">
        <v>85.91549295774648</v>
      </c>
      <c r="S602" s="15">
        <v>100</v>
      </c>
      <c r="T602" s="15">
        <v>100</v>
      </c>
      <c r="U602" s="15">
        <v>67.605633802816897</v>
      </c>
      <c r="V602" s="15">
        <v>70.422535211267601</v>
      </c>
      <c r="W602" s="15">
        <v>95.774647887323937</v>
      </c>
      <c r="X602" s="15">
        <v>94.366197183098592</v>
      </c>
      <c r="Y602" s="15">
        <v>87.323943661971825</v>
      </c>
      <c r="Z602" s="15">
        <v>76.056338028169009</v>
      </c>
      <c r="AA602" s="15">
        <v>84.507042253521121</v>
      </c>
      <c r="AB602" s="15">
        <v>90.140845070422543</v>
      </c>
      <c r="AC602" s="15">
        <v>91.549295774647888</v>
      </c>
      <c r="AD602" s="15">
        <v>100</v>
      </c>
      <c r="AE602" s="15">
        <v>92.957746478873233</v>
      </c>
      <c r="AF602" s="15">
        <v>90.140845070422543</v>
      </c>
      <c r="AG602" s="15">
        <v>87.323943661971825</v>
      </c>
      <c r="AH602" s="15">
        <v>74.647887323943664</v>
      </c>
      <c r="AI602" s="15">
        <v>91.549295774647888</v>
      </c>
      <c r="AJ602" s="15">
        <v>85.91549295774648</v>
      </c>
      <c r="AK602" s="15">
        <v>90.140845070422543</v>
      </c>
      <c r="AL602" s="15">
        <v>81.690140845070431</v>
      </c>
      <c r="AM602" s="15">
        <v>88.732394366197184</v>
      </c>
      <c r="AN602" s="15">
        <v>91.549295774647888</v>
      </c>
      <c r="EA602" s="71"/>
      <c r="EH602" s="31"/>
      <c r="EN602" s="55"/>
      <c r="EO602" s="31"/>
      <c r="EU602" s="55"/>
    </row>
    <row r="603" spans="1:151" s="1" customFormat="1" x14ac:dyDescent="0.35">
      <c r="A603" s="11">
        <v>64</v>
      </c>
      <c r="C603" s="1" t="s">
        <v>38</v>
      </c>
      <c r="D603" s="1">
        <f t="shared" ref="D603:D609" si="20">D547</f>
        <v>1</v>
      </c>
      <c r="E603" s="15">
        <v>87.40930431071277</v>
      </c>
      <c r="F603" s="15">
        <v>85.91549295774648</v>
      </c>
      <c r="G603" s="15">
        <v>89.707475622968573</v>
      </c>
      <c r="H603" s="15">
        <v>52.112676056338024</v>
      </c>
      <c r="I603" s="15">
        <v>100</v>
      </c>
      <c r="J603" s="15">
        <v>90.140845070422543</v>
      </c>
      <c r="K603" s="15">
        <v>85.91549295774648</v>
      </c>
      <c r="L603" s="15">
        <v>74.647887323943664</v>
      </c>
      <c r="M603" s="15">
        <v>94.366197183098592</v>
      </c>
      <c r="N603" s="15">
        <v>100</v>
      </c>
      <c r="O603" s="15">
        <v>92.957746478873233</v>
      </c>
      <c r="P603" s="15">
        <v>78.873239436619713</v>
      </c>
      <c r="Q603" s="15">
        <v>88.732394366197184</v>
      </c>
      <c r="R603" s="15">
        <v>85.91549295774648</v>
      </c>
      <c r="S603" s="15">
        <v>100</v>
      </c>
      <c r="T603" s="15">
        <v>100</v>
      </c>
      <c r="U603" s="15">
        <v>67.605633802816897</v>
      </c>
      <c r="V603" s="15">
        <v>70.422535211267601</v>
      </c>
      <c r="W603" s="15">
        <v>95.774647887323937</v>
      </c>
      <c r="X603" s="15">
        <v>94.366197183098592</v>
      </c>
      <c r="Y603" s="15">
        <v>87.323943661971825</v>
      </c>
      <c r="Z603" s="15">
        <v>76.056338028169009</v>
      </c>
      <c r="AA603" s="15">
        <v>84.507042253521121</v>
      </c>
      <c r="AB603" s="15">
        <v>90.140845070422543</v>
      </c>
      <c r="AC603" s="15">
        <v>91.549295774647888</v>
      </c>
      <c r="AD603" s="15">
        <v>100</v>
      </c>
      <c r="AE603" s="15">
        <v>92.957746478873233</v>
      </c>
      <c r="AF603" s="15">
        <v>90.140845070422543</v>
      </c>
      <c r="AG603" s="15">
        <v>87.323943661971825</v>
      </c>
      <c r="AH603" s="15">
        <v>74.647887323943664</v>
      </c>
      <c r="AI603" s="15">
        <v>91.549295774647888</v>
      </c>
      <c r="AJ603" s="15">
        <v>85.91549295774648</v>
      </c>
      <c r="AK603" s="15">
        <v>90.140845070422543</v>
      </c>
      <c r="AL603" s="15">
        <v>81.690140845070431</v>
      </c>
      <c r="AM603" s="15">
        <v>88.732394366197184</v>
      </c>
      <c r="AN603" s="15">
        <v>91.549295774647888</v>
      </c>
      <c r="EA603" s="71"/>
      <c r="EH603" s="31"/>
      <c r="EN603" s="55"/>
      <c r="EO603" s="31"/>
      <c r="EU603" s="55"/>
    </row>
    <row r="604" spans="1:151" s="1" customFormat="1" x14ac:dyDescent="0.35">
      <c r="A604" s="11">
        <v>65</v>
      </c>
      <c r="D604" s="1">
        <f t="shared" si="20"/>
        <v>0.99</v>
      </c>
      <c r="E604" s="15">
        <v>87.580025608194617</v>
      </c>
      <c r="F604" s="15">
        <v>86.267605633802816</v>
      </c>
      <c r="G604" s="15">
        <v>89.599133261105095</v>
      </c>
      <c r="H604" s="15">
        <v>52.112676056338024</v>
      </c>
      <c r="I604" s="15">
        <v>100</v>
      </c>
      <c r="J604" s="15">
        <v>90.140845070422543</v>
      </c>
      <c r="K604" s="15">
        <v>85.91549295774648</v>
      </c>
      <c r="L604" s="15">
        <v>74.647887323943664</v>
      </c>
      <c r="M604" s="15">
        <v>94.366197183098592</v>
      </c>
      <c r="N604" s="15">
        <v>100</v>
      </c>
      <c r="O604" s="15">
        <v>92.957746478873233</v>
      </c>
      <c r="P604" s="15">
        <v>78.873239436619713</v>
      </c>
      <c r="Q604" s="15">
        <v>88.732394366197184</v>
      </c>
      <c r="R604" s="15">
        <v>85.91549295774648</v>
      </c>
      <c r="S604" s="15">
        <v>100</v>
      </c>
      <c r="T604" s="15">
        <v>100</v>
      </c>
      <c r="U604" s="15">
        <v>67.605633802816897</v>
      </c>
      <c r="V604" s="15">
        <v>70.422535211267601</v>
      </c>
      <c r="W604" s="15">
        <v>95.774647887323937</v>
      </c>
      <c r="X604" s="15">
        <v>94.366197183098592</v>
      </c>
      <c r="Y604" s="15">
        <v>87.323943661971825</v>
      </c>
      <c r="Z604" s="15">
        <v>76.056338028169009</v>
      </c>
      <c r="AA604" s="15">
        <v>84.507042253521121</v>
      </c>
      <c r="AB604" s="15">
        <v>90.140845070422543</v>
      </c>
      <c r="AC604" s="15">
        <v>91.549295774647888</v>
      </c>
      <c r="AD604" s="15">
        <v>100</v>
      </c>
      <c r="AE604" s="15">
        <v>92.957746478873233</v>
      </c>
      <c r="AF604" s="15">
        <v>90.140845070422543</v>
      </c>
      <c r="AG604" s="15">
        <v>87.323943661971825</v>
      </c>
      <c r="AH604" s="15">
        <v>74.647887323943664</v>
      </c>
      <c r="AI604" s="15">
        <v>91.549295774647888</v>
      </c>
      <c r="AJ604" s="15">
        <v>85.91549295774648</v>
      </c>
      <c r="AK604" s="15">
        <v>90.140845070422543</v>
      </c>
      <c r="AL604" s="15">
        <v>81.690140845070431</v>
      </c>
      <c r="AM604" s="15">
        <v>88.732394366197184</v>
      </c>
      <c r="AN604" s="15">
        <v>91.549295774647888</v>
      </c>
      <c r="EA604" s="71"/>
      <c r="EH604" s="31"/>
      <c r="EN604" s="55"/>
      <c r="EO604" s="31"/>
      <c r="EU604" s="55"/>
    </row>
    <row r="605" spans="1:151" s="1" customFormat="1" x14ac:dyDescent="0.35">
      <c r="A605" s="11">
        <v>66</v>
      </c>
      <c r="D605" s="1">
        <f t="shared" si="20"/>
        <v>0.98</v>
      </c>
      <c r="E605" s="15">
        <v>87.622705932565097</v>
      </c>
      <c r="F605" s="15">
        <v>86.408450704225345</v>
      </c>
      <c r="G605" s="15">
        <v>89.490790899241603</v>
      </c>
      <c r="H605" s="15">
        <v>52.112676056338024</v>
      </c>
      <c r="I605" s="15">
        <v>100</v>
      </c>
      <c r="J605" s="15">
        <v>90.140845070422543</v>
      </c>
      <c r="K605" s="15">
        <v>85.91549295774648</v>
      </c>
      <c r="L605" s="15">
        <v>74.647887323943664</v>
      </c>
      <c r="M605" s="15">
        <v>94.366197183098592</v>
      </c>
      <c r="N605" s="15">
        <v>100</v>
      </c>
      <c r="O605" s="15">
        <v>92.957746478873233</v>
      </c>
      <c r="P605" s="15">
        <v>78.873239436619713</v>
      </c>
      <c r="Q605" s="15">
        <v>88.732394366197184</v>
      </c>
      <c r="R605" s="15">
        <v>85.91549295774648</v>
      </c>
      <c r="S605" s="15">
        <v>100</v>
      </c>
      <c r="T605" s="15">
        <v>100</v>
      </c>
      <c r="U605" s="15">
        <v>67.605633802816897</v>
      </c>
      <c r="V605" s="15">
        <v>70.422535211267601</v>
      </c>
      <c r="W605" s="15">
        <v>95.774647887323937</v>
      </c>
      <c r="X605" s="15">
        <v>94.366197183098592</v>
      </c>
      <c r="Y605" s="15">
        <v>87.323943661971825</v>
      </c>
      <c r="Z605" s="15">
        <v>76.056338028169009</v>
      </c>
      <c r="AA605" s="15">
        <v>84.507042253521121</v>
      </c>
      <c r="AB605" s="15">
        <v>90.140845070422543</v>
      </c>
      <c r="AC605" s="15">
        <v>91.549295774647888</v>
      </c>
      <c r="AD605" s="15">
        <v>100</v>
      </c>
      <c r="AE605" s="15">
        <v>92.957746478873233</v>
      </c>
      <c r="AF605" s="15">
        <v>90.140845070422543</v>
      </c>
      <c r="AG605" s="15">
        <v>87.323943661971825</v>
      </c>
      <c r="AH605" s="15">
        <v>74.647887323943664</v>
      </c>
      <c r="AI605" s="15">
        <v>91.549295774647888</v>
      </c>
      <c r="AJ605" s="15">
        <v>85.91549295774648</v>
      </c>
      <c r="AK605" s="15">
        <v>90.140845070422543</v>
      </c>
      <c r="AL605" s="15">
        <v>81.690140845070431</v>
      </c>
      <c r="AM605" s="15">
        <v>88.732394366197184</v>
      </c>
      <c r="AN605" s="15">
        <v>91.549295774647888</v>
      </c>
      <c r="EA605" s="71"/>
      <c r="EH605" s="31"/>
      <c r="EN605" s="55"/>
      <c r="EO605" s="31"/>
      <c r="EU605" s="55"/>
    </row>
    <row r="606" spans="1:151" s="1" customFormat="1" x14ac:dyDescent="0.35">
      <c r="A606" s="11">
        <v>67</v>
      </c>
      <c r="D606" s="1">
        <f t="shared" si="20"/>
        <v>0.97</v>
      </c>
      <c r="E606" s="15">
        <v>87.537345283824152</v>
      </c>
      <c r="F606" s="15">
        <v>86.338028169014081</v>
      </c>
      <c r="G606" s="15">
        <v>89.38244853737811</v>
      </c>
      <c r="H606" s="15">
        <v>52.112676056338024</v>
      </c>
      <c r="I606" s="15">
        <v>100</v>
      </c>
      <c r="J606" s="15">
        <v>90.140845070422543</v>
      </c>
      <c r="K606" s="15">
        <v>85.91549295774648</v>
      </c>
      <c r="L606" s="15">
        <v>74.647887323943664</v>
      </c>
      <c r="M606" s="15">
        <v>94.366197183098592</v>
      </c>
      <c r="N606" s="15">
        <v>100</v>
      </c>
      <c r="O606" s="15">
        <v>92.957746478873233</v>
      </c>
      <c r="P606" s="15">
        <v>78.873239436619713</v>
      </c>
      <c r="Q606" s="15">
        <v>88.732394366197184</v>
      </c>
      <c r="R606" s="15">
        <v>85.91549295774648</v>
      </c>
      <c r="S606" s="15">
        <v>100</v>
      </c>
      <c r="T606" s="15">
        <v>100</v>
      </c>
      <c r="U606" s="15">
        <v>67.605633802816897</v>
      </c>
      <c r="V606" s="15">
        <v>70.422535211267601</v>
      </c>
      <c r="W606" s="15">
        <v>95.774647887323937</v>
      </c>
      <c r="X606" s="15">
        <v>94.366197183098592</v>
      </c>
      <c r="Y606" s="15">
        <v>87.323943661971825</v>
      </c>
      <c r="Z606" s="15">
        <v>76.056338028169009</v>
      </c>
      <c r="AA606" s="15">
        <v>84.507042253521121</v>
      </c>
      <c r="AB606" s="15">
        <v>90.140845070422543</v>
      </c>
      <c r="AC606" s="15">
        <v>91.549295774647888</v>
      </c>
      <c r="AD606" s="15">
        <v>100</v>
      </c>
      <c r="AE606" s="15">
        <v>92.957746478873233</v>
      </c>
      <c r="AF606" s="15">
        <v>90.140845070422543</v>
      </c>
      <c r="AG606" s="15">
        <v>87.323943661971825</v>
      </c>
      <c r="AH606" s="15">
        <v>74.647887323943664</v>
      </c>
      <c r="AI606" s="15">
        <v>91.549295774647888</v>
      </c>
      <c r="AJ606" s="15">
        <v>85.91549295774648</v>
      </c>
      <c r="AK606" s="15">
        <v>90.140845070422543</v>
      </c>
      <c r="AL606" s="15">
        <v>81.690140845070431</v>
      </c>
      <c r="AM606" s="15">
        <v>88.732394366197184</v>
      </c>
      <c r="AN606" s="15">
        <v>91.549295774647888</v>
      </c>
      <c r="EA606" s="71"/>
      <c r="EH606" s="31"/>
      <c r="EN606" s="55"/>
      <c r="EO606" s="31"/>
      <c r="EU606" s="55"/>
    </row>
    <row r="607" spans="1:151" s="1" customFormat="1" x14ac:dyDescent="0.35">
      <c r="A607" s="11">
        <v>68</v>
      </c>
      <c r="D607" s="1">
        <f t="shared" si="20"/>
        <v>0.96</v>
      </c>
      <c r="E607" s="15">
        <v>86.769099445155788</v>
      </c>
      <c r="F607" s="15">
        <v>85.352112676056336</v>
      </c>
      <c r="G607" s="15">
        <v>88.949079089924169</v>
      </c>
      <c r="H607" s="15">
        <v>52.112676056338024</v>
      </c>
      <c r="I607" s="15">
        <v>100</v>
      </c>
      <c r="J607" s="15">
        <v>90.140845070422543</v>
      </c>
      <c r="K607" s="15">
        <v>85.91549295774648</v>
      </c>
      <c r="L607" s="15">
        <v>74.647887323943664</v>
      </c>
      <c r="M607" s="15">
        <v>94.366197183098592</v>
      </c>
      <c r="N607" s="15">
        <v>100</v>
      </c>
      <c r="O607" s="15">
        <v>92.957746478873233</v>
      </c>
      <c r="P607" s="15">
        <v>78.873239436619713</v>
      </c>
      <c r="Q607" s="15">
        <v>88.732394366197184</v>
      </c>
      <c r="R607" s="15">
        <v>85.91549295774648</v>
      </c>
      <c r="S607" s="15">
        <v>100</v>
      </c>
      <c r="T607" s="15">
        <v>100</v>
      </c>
      <c r="U607" s="15">
        <v>67.605633802816897</v>
      </c>
      <c r="V607" s="15">
        <v>70.422535211267601</v>
      </c>
      <c r="W607" s="15">
        <v>95.774647887323937</v>
      </c>
      <c r="X607" s="15">
        <v>94.366197183098592</v>
      </c>
      <c r="Y607" s="15">
        <v>87.323943661971825</v>
      </c>
      <c r="Z607" s="15">
        <v>76.056338028169009</v>
      </c>
      <c r="AA607" s="15">
        <v>84.507042253521121</v>
      </c>
      <c r="AB607" s="15">
        <v>90.140845070422543</v>
      </c>
      <c r="AC607" s="15">
        <v>91.549295774647888</v>
      </c>
      <c r="AD607" s="15">
        <v>100</v>
      </c>
      <c r="AE607" s="15">
        <v>92.957746478873233</v>
      </c>
      <c r="AF607" s="15">
        <v>90.140845070422543</v>
      </c>
      <c r="AG607" s="15">
        <v>87.323943661971825</v>
      </c>
      <c r="AH607" s="15">
        <v>74.647887323943664</v>
      </c>
      <c r="AI607" s="15">
        <v>91.549295774647888</v>
      </c>
      <c r="AJ607" s="15">
        <v>85.91549295774648</v>
      </c>
      <c r="AK607" s="15">
        <v>90.140845070422543</v>
      </c>
      <c r="AL607" s="15">
        <v>81.690140845070431</v>
      </c>
      <c r="AM607" s="15">
        <v>88.732394366197184</v>
      </c>
      <c r="AN607" s="15">
        <v>91.549295774647888</v>
      </c>
      <c r="EA607" s="71"/>
      <c r="EH607" s="31"/>
      <c r="EN607" s="55"/>
      <c r="EO607" s="31"/>
      <c r="EU607" s="55"/>
    </row>
    <row r="608" spans="1:151" s="1" customFormat="1" x14ac:dyDescent="0.35">
      <c r="A608" s="11">
        <v>69</v>
      </c>
      <c r="D608" s="1">
        <f t="shared" si="20"/>
        <v>0.95</v>
      </c>
      <c r="E608" s="15">
        <v>86.726419120785309</v>
      </c>
      <c r="F608" s="15">
        <v>85.492957746478865</v>
      </c>
      <c r="G608" s="15">
        <v>88.624052004333691</v>
      </c>
      <c r="H608" s="15">
        <v>52.112676056338024</v>
      </c>
      <c r="I608" s="15">
        <v>100</v>
      </c>
      <c r="J608" s="15">
        <v>90.140845070422543</v>
      </c>
      <c r="K608" s="15">
        <v>85.91549295774648</v>
      </c>
      <c r="L608" s="15">
        <v>74.647887323943664</v>
      </c>
      <c r="M608" s="15">
        <v>94.366197183098592</v>
      </c>
      <c r="N608" s="15">
        <v>100</v>
      </c>
      <c r="O608" s="15">
        <v>92.957746478873233</v>
      </c>
      <c r="P608" s="15">
        <v>78.873239436619713</v>
      </c>
      <c r="Q608" s="15">
        <v>88.732394366197184</v>
      </c>
      <c r="R608" s="15">
        <v>85.91549295774648</v>
      </c>
      <c r="S608" s="15">
        <v>100</v>
      </c>
      <c r="T608" s="15">
        <v>100</v>
      </c>
      <c r="U608" s="15">
        <v>67.605633802816897</v>
      </c>
      <c r="V608" s="15">
        <v>70.422535211267601</v>
      </c>
      <c r="W608" s="15">
        <v>95.774647887323937</v>
      </c>
      <c r="X608" s="15">
        <v>94.366197183098592</v>
      </c>
      <c r="Y608" s="15">
        <v>87.323943661971825</v>
      </c>
      <c r="Z608" s="15">
        <v>76.056338028169009</v>
      </c>
      <c r="AA608" s="15">
        <v>84.507042253521121</v>
      </c>
      <c r="AB608" s="15">
        <v>90.140845070422543</v>
      </c>
      <c r="AC608" s="15">
        <v>91.549295774647888</v>
      </c>
      <c r="AD608" s="15">
        <v>100</v>
      </c>
      <c r="AE608" s="15">
        <v>92.957746478873233</v>
      </c>
      <c r="AF608" s="15">
        <v>90.140845070422543</v>
      </c>
      <c r="AG608" s="15">
        <v>87.323943661971825</v>
      </c>
      <c r="AH608" s="15">
        <v>74.647887323943664</v>
      </c>
      <c r="AI608" s="15">
        <v>91.549295774647888</v>
      </c>
      <c r="AJ608" s="15">
        <v>85.91549295774648</v>
      </c>
      <c r="AK608" s="15">
        <v>90.140845070422543</v>
      </c>
      <c r="AL608" s="15">
        <v>81.690140845070431</v>
      </c>
      <c r="AM608" s="15">
        <v>88.732394366197184</v>
      </c>
      <c r="AN608" s="15">
        <v>91.549295774647888</v>
      </c>
      <c r="EA608" s="71"/>
      <c r="EH608" s="31"/>
      <c r="EN608" s="55"/>
      <c r="EO608" s="31"/>
      <c r="EU608" s="55"/>
    </row>
    <row r="609" spans="1:151" s="1" customFormat="1" x14ac:dyDescent="0.35">
      <c r="A609" s="11">
        <v>70</v>
      </c>
      <c r="D609" s="1" t="str">
        <f t="shared" si="20"/>
        <v>ave</v>
      </c>
      <c r="E609" s="15">
        <v>87.537345283824152</v>
      </c>
      <c r="F609" s="15">
        <v>86.338028169014081</v>
      </c>
      <c r="G609" s="15">
        <v>89.38244853737811</v>
      </c>
      <c r="H609" s="15">
        <v>52.112676056338024</v>
      </c>
      <c r="I609" s="15">
        <v>100</v>
      </c>
      <c r="J609" s="15">
        <v>90.140845070422543</v>
      </c>
      <c r="K609" s="15">
        <v>85.91549295774648</v>
      </c>
      <c r="L609" s="15">
        <v>74.647887323943664</v>
      </c>
      <c r="M609" s="15">
        <v>94.366197183098592</v>
      </c>
      <c r="N609" s="15">
        <v>100</v>
      </c>
      <c r="O609" s="15">
        <v>92.957746478873233</v>
      </c>
      <c r="P609" s="15">
        <v>78.873239436619713</v>
      </c>
      <c r="Q609" s="15">
        <v>88.732394366197184</v>
      </c>
      <c r="R609" s="15">
        <v>85.91549295774648</v>
      </c>
      <c r="S609" s="15">
        <v>100</v>
      </c>
      <c r="T609" s="15">
        <v>100</v>
      </c>
      <c r="U609" s="15">
        <v>67.605633802816897</v>
      </c>
      <c r="V609" s="15">
        <v>70.422535211267601</v>
      </c>
      <c r="W609" s="15">
        <v>95.774647887323937</v>
      </c>
      <c r="X609" s="15">
        <v>94.366197183098592</v>
      </c>
      <c r="Y609" s="15">
        <v>87.323943661971825</v>
      </c>
      <c r="Z609" s="15">
        <v>76.056338028169009</v>
      </c>
      <c r="AA609" s="15">
        <v>84.507042253521121</v>
      </c>
      <c r="AB609" s="15">
        <v>90.140845070422543</v>
      </c>
      <c r="AC609" s="15">
        <v>91.549295774647888</v>
      </c>
      <c r="AD609" s="15">
        <v>100</v>
      </c>
      <c r="AE609" s="15">
        <v>92.957746478873233</v>
      </c>
      <c r="AF609" s="15">
        <v>90.140845070422543</v>
      </c>
      <c r="AG609" s="15">
        <v>87.323943661971825</v>
      </c>
      <c r="AH609" s="15">
        <v>74.647887323943664</v>
      </c>
      <c r="AI609" s="15">
        <v>91.549295774647888</v>
      </c>
      <c r="AJ609" s="15">
        <v>85.91549295774648</v>
      </c>
      <c r="AK609" s="15">
        <v>90.140845070422543</v>
      </c>
      <c r="AL609" s="15">
        <v>81.690140845070431</v>
      </c>
      <c r="AM609" s="15">
        <v>88.732394366197184</v>
      </c>
      <c r="AN609" s="15">
        <v>91.549295774647888</v>
      </c>
      <c r="EA609" s="71"/>
      <c r="EH609" s="31"/>
      <c r="EN609" s="55"/>
      <c r="EO609" s="31"/>
      <c r="EU609" s="55"/>
    </row>
    <row r="610" spans="1:151" s="1" customFormat="1" x14ac:dyDescent="0.35">
      <c r="A610" s="11">
        <v>71</v>
      </c>
      <c r="C610" s="1" t="s">
        <v>39</v>
      </c>
      <c r="D610" s="1">
        <f>D603</f>
        <v>1</v>
      </c>
      <c r="E610" s="15">
        <v>87.025181391378567</v>
      </c>
      <c r="F610" s="15">
        <v>85.633802816901408</v>
      </c>
      <c r="G610" s="15">
        <v>89.165763813651139</v>
      </c>
      <c r="H610" s="15">
        <v>52.112676056338024</v>
      </c>
      <c r="I610" s="15">
        <v>100</v>
      </c>
      <c r="J610" s="15">
        <v>90.140845070422543</v>
      </c>
      <c r="K610" s="15">
        <v>85.91549295774648</v>
      </c>
      <c r="L610" s="15">
        <v>74.647887323943664</v>
      </c>
      <c r="M610" s="15">
        <v>94.366197183098592</v>
      </c>
      <c r="N610" s="15">
        <v>100</v>
      </c>
      <c r="O610" s="15">
        <v>92.957746478873233</v>
      </c>
      <c r="P610" s="15">
        <v>78.873239436619713</v>
      </c>
      <c r="Q610" s="15">
        <v>88.732394366197184</v>
      </c>
      <c r="R610" s="15">
        <v>85.91549295774648</v>
      </c>
      <c r="S610" s="15">
        <v>100</v>
      </c>
      <c r="T610" s="15">
        <v>100</v>
      </c>
      <c r="U610" s="15">
        <v>67.605633802816897</v>
      </c>
      <c r="V610" s="15">
        <v>70.422535211267601</v>
      </c>
      <c r="W610" s="15">
        <v>95.774647887323937</v>
      </c>
      <c r="X610" s="15">
        <v>94.366197183098592</v>
      </c>
      <c r="Y610" s="15">
        <v>87.323943661971825</v>
      </c>
      <c r="Z610" s="15">
        <v>76.056338028169009</v>
      </c>
      <c r="AA610" s="15">
        <v>84.507042253521121</v>
      </c>
      <c r="AB610" s="15">
        <v>90.140845070422543</v>
      </c>
      <c r="AC610" s="15">
        <v>91.549295774647888</v>
      </c>
      <c r="AD610" s="15">
        <v>100</v>
      </c>
      <c r="AE610" s="15">
        <v>92.957746478873233</v>
      </c>
      <c r="AF610" s="15">
        <v>90.140845070422543</v>
      </c>
      <c r="AG610" s="15">
        <v>87.323943661971825</v>
      </c>
      <c r="AH610" s="15">
        <v>74.647887323943664</v>
      </c>
      <c r="AI610" s="15">
        <v>91.549295774647888</v>
      </c>
      <c r="AJ610" s="15">
        <v>85.91549295774648</v>
      </c>
      <c r="AK610" s="15">
        <v>90.140845070422543</v>
      </c>
      <c r="AL610" s="15">
        <v>81.690140845070431</v>
      </c>
      <c r="AM610" s="15">
        <v>88.732394366197184</v>
      </c>
      <c r="AN610" s="15">
        <v>91.549295774647888</v>
      </c>
      <c r="EA610" s="71"/>
      <c r="EH610" s="31"/>
      <c r="EN610" s="55"/>
      <c r="EO610" s="31"/>
      <c r="EU610" s="55"/>
    </row>
    <row r="611" spans="1:151" s="1" customFormat="1" x14ac:dyDescent="0.35">
      <c r="A611" s="11">
        <v>72</v>
      </c>
      <c r="D611" s="1">
        <f t="shared" ref="D611:D616" si="21">D604</f>
        <v>0.99</v>
      </c>
      <c r="E611" s="15">
        <v>87.067861715749046</v>
      </c>
      <c r="F611" s="15">
        <v>85.774647887323937</v>
      </c>
      <c r="G611" s="15">
        <v>89.057421451787647</v>
      </c>
      <c r="H611" s="15">
        <v>52.112676056338024</v>
      </c>
      <c r="I611" s="15">
        <v>100</v>
      </c>
      <c r="J611" s="15">
        <v>90.140845070422543</v>
      </c>
      <c r="K611" s="15">
        <v>85.91549295774648</v>
      </c>
      <c r="L611" s="15">
        <v>74.647887323943664</v>
      </c>
      <c r="M611" s="15">
        <v>94.366197183098592</v>
      </c>
      <c r="N611" s="15">
        <v>100</v>
      </c>
      <c r="O611" s="15">
        <v>92.957746478873233</v>
      </c>
      <c r="P611" s="15">
        <v>78.873239436619713</v>
      </c>
      <c r="Q611" s="15">
        <v>88.732394366197184</v>
      </c>
      <c r="R611" s="15">
        <v>85.91549295774648</v>
      </c>
      <c r="S611" s="15">
        <v>100</v>
      </c>
      <c r="T611" s="15">
        <v>100</v>
      </c>
      <c r="U611" s="15">
        <v>67.605633802816897</v>
      </c>
      <c r="V611" s="15">
        <v>70.422535211267601</v>
      </c>
      <c r="W611" s="15">
        <v>95.774647887323937</v>
      </c>
      <c r="X611" s="15">
        <v>94.366197183098592</v>
      </c>
      <c r="Y611" s="15">
        <v>87.323943661971825</v>
      </c>
      <c r="Z611" s="15">
        <v>76.056338028169009</v>
      </c>
      <c r="AA611" s="15">
        <v>84.507042253521121</v>
      </c>
      <c r="AB611" s="15">
        <v>90.140845070422543</v>
      </c>
      <c r="AC611" s="15">
        <v>91.549295774647888</v>
      </c>
      <c r="AD611" s="15">
        <v>100</v>
      </c>
      <c r="AE611" s="15">
        <v>92.957746478873233</v>
      </c>
      <c r="AF611" s="15">
        <v>90.140845070422543</v>
      </c>
      <c r="AG611" s="15">
        <v>87.323943661971825</v>
      </c>
      <c r="AH611" s="15">
        <v>74.647887323943664</v>
      </c>
      <c r="AI611" s="15">
        <v>91.549295774647888</v>
      </c>
      <c r="AJ611" s="15">
        <v>85.91549295774648</v>
      </c>
      <c r="AK611" s="15">
        <v>90.140845070422543</v>
      </c>
      <c r="AL611" s="15">
        <v>81.690140845070431</v>
      </c>
      <c r="AM611" s="15">
        <v>88.732394366197184</v>
      </c>
      <c r="AN611" s="15">
        <v>91.549295774647888</v>
      </c>
      <c r="EA611" s="71"/>
      <c r="EH611" s="31"/>
      <c r="EN611" s="55"/>
      <c r="EO611" s="31"/>
      <c r="EU611" s="55"/>
    </row>
    <row r="612" spans="1:151" s="1" customFormat="1" x14ac:dyDescent="0.35">
      <c r="A612" s="11">
        <v>73</v>
      </c>
      <c r="D612" s="1">
        <f t="shared" si="21"/>
        <v>0.98</v>
      </c>
      <c r="E612" s="15">
        <v>87.025181391378567</v>
      </c>
      <c r="F612" s="15">
        <v>85.845070422535201</v>
      </c>
      <c r="G612" s="15">
        <v>88.840736728060676</v>
      </c>
      <c r="H612" s="15">
        <v>52.112676056338024</v>
      </c>
      <c r="I612" s="15">
        <v>100</v>
      </c>
      <c r="J612" s="15">
        <v>90.140845070422543</v>
      </c>
      <c r="K612" s="15">
        <v>85.91549295774648</v>
      </c>
      <c r="L612" s="15">
        <v>74.647887323943664</v>
      </c>
      <c r="M612" s="15">
        <v>94.366197183098592</v>
      </c>
      <c r="N612" s="15">
        <v>100</v>
      </c>
      <c r="O612" s="15">
        <v>92.957746478873233</v>
      </c>
      <c r="P612" s="15">
        <v>78.873239436619713</v>
      </c>
      <c r="Q612" s="15">
        <v>88.732394366197184</v>
      </c>
      <c r="R612" s="15">
        <v>85.91549295774648</v>
      </c>
      <c r="S612" s="15">
        <v>100</v>
      </c>
      <c r="T612" s="15">
        <v>100</v>
      </c>
      <c r="U612" s="15">
        <v>67.605633802816897</v>
      </c>
      <c r="V612" s="15">
        <v>70.422535211267601</v>
      </c>
      <c r="W612" s="15">
        <v>95.774647887323937</v>
      </c>
      <c r="X612" s="15">
        <v>94.366197183098592</v>
      </c>
      <c r="Y612" s="15">
        <v>87.323943661971825</v>
      </c>
      <c r="Z612" s="15">
        <v>76.056338028169009</v>
      </c>
      <c r="AA612" s="15">
        <v>84.507042253521121</v>
      </c>
      <c r="AB612" s="15">
        <v>90.140845070422543</v>
      </c>
      <c r="AC612" s="15">
        <v>91.549295774647888</v>
      </c>
      <c r="AD612" s="15">
        <v>100</v>
      </c>
      <c r="AE612" s="15">
        <v>92.957746478873233</v>
      </c>
      <c r="AF612" s="15">
        <v>90.140845070422543</v>
      </c>
      <c r="AG612" s="15">
        <v>87.323943661971825</v>
      </c>
      <c r="AH612" s="15">
        <v>74.647887323943664</v>
      </c>
      <c r="AI612" s="15">
        <v>91.549295774647888</v>
      </c>
      <c r="AJ612" s="15">
        <v>85.91549295774648</v>
      </c>
      <c r="AK612" s="15">
        <v>90.140845070422543</v>
      </c>
      <c r="AL612" s="15">
        <v>81.690140845070431</v>
      </c>
      <c r="AM612" s="15">
        <v>88.732394366197184</v>
      </c>
      <c r="AN612" s="15">
        <v>91.549295774647888</v>
      </c>
      <c r="EA612" s="71"/>
      <c r="EH612" s="31"/>
      <c r="EN612" s="55"/>
      <c r="EO612" s="31"/>
      <c r="EU612" s="55"/>
    </row>
    <row r="613" spans="1:151" s="1" customFormat="1" x14ac:dyDescent="0.35">
      <c r="A613" s="11">
        <v>74</v>
      </c>
      <c r="D613" s="1">
        <f t="shared" si="21"/>
        <v>0.97</v>
      </c>
      <c r="E613" s="15">
        <v>86.897140418267185</v>
      </c>
      <c r="F613" s="15">
        <v>85.492957746478865</v>
      </c>
      <c r="G613" s="15">
        <v>89.057421451787647</v>
      </c>
      <c r="H613" s="15">
        <v>52.112676056338024</v>
      </c>
      <c r="I613" s="15">
        <v>100</v>
      </c>
      <c r="J613" s="15">
        <v>90.140845070422543</v>
      </c>
      <c r="K613" s="15">
        <v>85.91549295774648</v>
      </c>
      <c r="L613" s="15">
        <v>74.647887323943664</v>
      </c>
      <c r="M613" s="15">
        <v>94.366197183098592</v>
      </c>
      <c r="N613" s="15">
        <v>100</v>
      </c>
      <c r="O613" s="15">
        <v>92.957746478873233</v>
      </c>
      <c r="P613" s="15">
        <v>78.873239436619713</v>
      </c>
      <c r="Q613" s="15">
        <v>88.732394366197184</v>
      </c>
      <c r="R613" s="15">
        <v>85.91549295774648</v>
      </c>
      <c r="S613" s="15">
        <v>100</v>
      </c>
      <c r="T613" s="15">
        <v>100</v>
      </c>
      <c r="U613" s="15">
        <v>67.605633802816897</v>
      </c>
      <c r="V613" s="15">
        <v>70.422535211267601</v>
      </c>
      <c r="W613" s="15">
        <v>95.774647887323937</v>
      </c>
      <c r="X613" s="15">
        <v>94.366197183098592</v>
      </c>
      <c r="Y613" s="15">
        <v>87.323943661971825</v>
      </c>
      <c r="Z613" s="15">
        <v>76.056338028169009</v>
      </c>
      <c r="AA613" s="15">
        <v>84.507042253521121</v>
      </c>
      <c r="AB613" s="15">
        <v>90.140845070422543</v>
      </c>
      <c r="AC613" s="15">
        <v>91.549295774647888</v>
      </c>
      <c r="AD613" s="15">
        <v>100</v>
      </c>
      <c r="AE613" s="15">
        <v>92.957746478873233</v>
      </c>
      <c r="AF613" s="15">
        <v>90.140845070422543</v>
      </c>
      <c r="AG613" s="15">
        <v>87.323943661971825</v>
      </c>
      <c r="AH613" s="15">
        <v>74.647887323943664</v>
      </c>
      <c r="AI613" s="15">
        <v>91.549295774647888</v>
      </c>
      <c r="AJ613" s="15">
        <v>85.91549295774648</v>
      </c>
      <c r="AK613" s="15">
        <v>90.140845070422543</v>
      </c>
      <c r="AL613" s="15">
        <v>81.690140845070431</v>
      </c>
      <c r="AM613" s="15">
        <v>88.732394366197184</v>
      </c>
      <c r="AN613" s="15">
        <v>91.549295774647888</v>
      </c>
      <c r="EA613" s="71"/>
      <c r="EH613" s="31"/>
      <c r="EN613" s="55"/>
      <c r="EO613" s="31"/>
      <c r="EU613" s="55"/>
    </row>
    <row r="614" spans="1:151" s="1" customFormat="1" x14ac:dyDescent="0.35">
      <c r="A614" s="11">
        <v>75</v>
      </c>
      <c r="D614" s="1">
        <f t="shared" si="21"/>
        <v>0.96</v>
      </c>
      <c r="E614" s="15">
        <v>86.171574903969272</v>
      </c>
      <c r="F614" s="15">
        <v>84.788732394366193</v>
      </c>
      <c r="G614" s="15">
        <v>88.299024918743228</v>
      </c>
      <c r="H614" s="15">
        <v>52.112676056338024</v>
      </c>
      <c r="I614" s="15">
        <v>100</v>
      </c>
      <c r="J614" s="15">
        <v>90.140845070422543</v>
      </c>
      <c r="K614" s="15">
        <v>85.91549295774648</v>
      </c>
      <c r="L614" s="15">
        <v>74.647887323943664</v>
      </c>
      <c r="M614" s="15">
        <v>94.366197183098592</v>
      </c>
      <c r="N614" s="15">
        <v>100</v>
      </c>
      <c r="O614" s="15">
        <v>92.957746478873233</v>
      </c>
      <c r="P614" s="15">
        <v>78.873239436619713</v>
      </c>
      <c r="Q614" s="15">
        <v>88.732394366197184</v>
      </c>
      <c r="R614" s="15">
        <v>85.91549295774648</v>
      </c>
      <c r="S614" s="15">
        <v>100</v>
      </c>
      <c r="T614" s="15">
        <v>100</v>
      </c>
      <c r="U614" s="15">
        <v>67.605633802816897</v>
      </c>
      <c r="V614" s="15">
        <v>70.422535211267601</v>
      </c>
      <c r="W614" s="15">
        <v>95.774647887323937</v>
      </c>
      <c r="X614" s="15">
        <v>94.366197183098592</v>
      </c>
      <c r="Y614" s="15">
        <v>87.323943661971825</v>
      </c>
      <c r="Z614" s="15">
        <v>76.056338028169009</v>
      </c>
      <c r="AA614" s="15">
        <v>84.507042253521121</v>
      </c>
      <c r="AB614" s="15">
        <v>90.140845070422543</v>
      </c>
      <c r="AC614" s="15">
        <v>91.549295774647888</v>
      </c>
      <c r="AD614" s="15">
        <v>100</v>
      </c>
      <c r="AE614" s="15">
        <v>92.957746478873233</v>
      </c>
      <c r="AF614" s="15">
        <v>90.140845070422543</v>
      </c>
      <c r="AG614" s="15">
        <v>87.323943661971825</v>
      </c>
      <c r="AH614" s="15">
        <v>74.647887323943664</v>
      </c>
      <c r="AI614" s="15">
        <v>91.549295774647888</v>
      </c>
      <c r="AJ614" s="15">
        <v>85.91549295774648</v>
      </c>
      <c r="AK614" s="15">
        <v>90.140845070422543</v>
      </c>
      <c r="AL614" s="15">
        <v>81.690140845070431</v>
      </c>
      <c r="AM614" s="15">
        <v>88.732394366197184</v>
      </c>
      <c r="AN614" s="15">
        <v>91.549295774647888</v>
      </c>
      <c r="EA614" s="71"/>
      <c r="EH614" s="31"/>
      <c r="EN614" s="55"/>
      <c r="EO614" s="31"/>
      <c r="EU614" s="55"/>
    </row>
    <row r="615" spans="1:151" s="1" customFormat="1" x14ac:dyDescent="0.35">
      <c r="A615" s="11">
        <v>76</v>
      </c>
      <c r="D615" s="1">
        <f t="shared" si="21"/>
        <v>0.95</v>
      </c>
      <c r="E615" s="15">
        <v>85.91549295774648</v>
      </c>
      <c r="F615" s="15">
        <v>84.718309859154928</v>
      </c>
      <c r="G615" s="15">
        <v>87.75731310942578</v>
      </c>
      <c r="H615" s="15">
        <v>52.112676056338024</v>
      </c>
      <c r="I615" s="15">
        <v>100</v>
      </c>
      <c r="J615" s="15">
        <v>90.140845070422543</v>
      </c>
      <c r="K615" s="15">
        <v>85.91549295774648</v>
      </c>
      <c r="L615" s="15">
        <v>74.647887323943664</v>
      </c>
      <c r="M615" s="15">
        <v>94.366197183098592</v>
      </c>
      <c r="N615" s="15">
        <v>100</v>
      </c>
      <c r="O615" s="15">
        <v>92.957746478873233</v>
      </c>
      <c r="P615" s="15">
        <v>78.873239436619713</v>
      </c>
      <c r="Q615" s="15">
        <v>88.732394366197184</v>
      </c>
      <c r="R615" s="15">
        <v>85.91549295774648</v>
      </c>
      <c r="S615" s="15">
        <v>100</v>
      </c>
      <c r="T615" s="15">
        <v>100</v>
      </c>
      <c r="U615" s="15">
        <v>67.605633802816897</v>
      </c>
      <c r="V615" s="15">
        <v>70.422535211267601</v>
      </c>
      <c r="W615" s="15">
        <v>95.774647887323937</v>
      </c>
      <c r="X615" s="15">
        <v>94.366197183098592</v>
      </c>
      <c r="Y615" s="15">
        <v>87.323943661971825</v>
      </c>
      <c r="Z615" s="15">
        <v>76.056338028169009</v>
      </c>
      <c r="AA615" s="15">
        <v>84.507042253521121</v>
      </c>
      <c r="AB615" s="15">
        <v>90.140845070422543</v>
      </c>
      <c r="AC615" s="15">
        <v>91.549295774647888</v>
      </c>
      <c r="AD615" s="15">
        <v>100</v>
      </c>
      <c r="AE615" s="15">
        <v>92.957746478873233</v>
      </c>
      <c r="AF615" s="15">
        <v>90.140845070422543</v>
      </c>
      <c r="AG615" s="15">
        <v>87.323943661971825</v>
      </c>
      <c r="AH615" s="15">
        <v>74.647887323943664</v>
      </c>
      <c r="AI615" s="15">
        <v>91.549295774647888</v>
      </c>
      <c r="AJ615" s="15">
        <v>85.91549295774648</v>
      </c>
      <c r="AK615" s="15">
        <v>90.140845070422543</v>
      </c>
      <c r="AL615" s="15">
        <v>81.690140845070431</v>
      </c>
      <c r="AM615" s="15">
        <v>88.732394366197184</v>
      </c>
      <c r="AN615" s="15">
        <v>91.549295774647888</v>
      </c>
      <c r="EA615" s="71"/>
      <c r="EH615" s="31"/>
      <c r="EN615" s="55"/>
      <c r="EO615" s="31"/>
      <c r="EU615" s="55"/>
    </row>
    <row r="616" spans="1:151" s="1" customFormat="1" x14ac:dyDescent="0.35">
      <c r="A616" s="11">
        <v>77</v>
      </c>
      <c r="D616" s="1" t="str">
        <f t="shared" si="21"/>
        <v>ave</v>
      </c>
      <c r="E616" s="15">
        <v>87.110542040119512</v>
      </c>
      <c r="F616" s="15">
        <v>85.91549295774648</v>
      </c>
      <c r="G616" s="15">
        <v>88.949079089924169</v>
      </c>
      <c r="H616" s="15">
        <v>52.112676056338024</v>
      </c>
      <c r="I616" s="15">
        <v>100</v>
      </c>
      <c r="J616" s="15">
        <v>90.140845070422543</v>
      </c>
      <c r="K616" s="15">
        <v>85.91549295774648</v>
      </c>
      <c r="L616" s="15">
        <v>74.647887323943664</v>
      </c>
      <c r="M616" s="15">
        <v>94.366197183098592</v>
      </c>
      <c r="N616" s="15">
        <v>100</v>
      </c>
      <c r="O616" s="15">
        <v>92.957746478873233</v>
      </c>
      <c r="P616" s="15">
        <v>78.873239436619713</v>
      </c>
      <c r="Q616" s="15">
        <v>88.732394366197184</v>
      </c>
      <c r="R616" s="15">
        <v>85.91549295774648</v>
      </c>
      <c r="S616" s="15">
        <v>100</v>
      </c>
      <c r="T616" s="15">
        <v>100</v>
      </c>
      <c r="U616" s="15">
        <v>67.605633802816897</v>
      </c>
      <c r="V616" s="15">
        <v>70.422535211267601</v>
      </c>
      <c r="W616" s="15">
        <v>95.774647887323937</v>
      </c>
      <c r="X616" s="15">
        <v>94.366197183098592</v>
      </c>
      <c r="Y616" s="15">
        <v>87.323943661971825</v>
      </c>
      <c r="Z616" s="15">
        <v>76.056338028169009</v>
      </c>
      <c r="AA616" s="15">
        <v>84.507042253521121</v>
      </c>
      <c r="AB616" s="15">
        <v>90.140845070422543</v>
      </c>
      <c r="AC616" s="15">
        <v>91.549295774647888</v>
      </c>
      <c r="AD616" s="15">
        <v>100</v>
      </c>
      <c r="AE616" s="15">
        <v>92.957746478873233</v>
      </c>
      <c r="AF616" s="15">
        <v>90.140845070422543</v>
      </c>
      <c r="AG616" s="15">
        <v>87.323943661971825</v>
      </c>
      <c r="AH616" s="15">
        <v>74.647887323943664</v>
      </c>
      <c r="AI616" s="15">
        <v>91.549295774647888</v>
      </c>
      <c r="AJ616" s="15">
        <v>85.91549295774648</v>
      </c>
      <c r="AK616" s="15">
        <v>90.140845070422543</v>
      </c>
      <c r="AL616" s="15">
        <v>81.690140845070431</v>
      </c>
      <c r="AM616" s="15">
        <v>88.732394366197184</v>
      </c>
      <c r="AN616" s="15">
        <v>91.549295774647888</v>
      </c>
      <c r="EA616" s="71"/>
      <c r="EH616" s="31"/>
      <c r="EN616" s="55"/>
      <c r="EO616" s="31"/>
      <c r="EU616" s="55"/>
    </row>
    <row r="617" spans="1:151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52.112676056338024</v>
      </c>
      <c r="I617" s="15">
        <v>100</v>
      </c>
      <c r="J617" s="15">
        <v>90.140845070422543</v>
      </c>
      <c r="K617" s="15">
        <v>85.91549295774648</v>
      </c>
      <c r="L617" s="15">
        <v>74.647887323943664</v>
      </c>
      <c r="M617" s="15">
        <v>94.366197183098592</v>
      </c>
      <c r="N617" s="15">
        <v>100</v>
      </c>
      <c r="O617" s="15">
        <v>92.957746478873233</v>
      </c>
      <c r="P617" s="15">
        <v>78.873239436619713</v>
      </c>
      <c r="Q617" s="15">
        <v>88.732394366197184</v>
      </c>
      <c r="R617" s="15">
        <v>85.91549295774648</v>
      </c>
      <c r="S617" s="15">
        <v>100</v>
      </c>
      <c r="T617" s="15">
        <v>100</v>
      </c>
      <c r="U617" s="15">
        <v>67.605633802816897</v>
      </c>
      <c r="V617" s="15">
        <v>70.422535211267601</v>
      </c>
      <c r="W617" s="15">
        <v>95.774647887323937</v>
      </c>
      <c r="X617" s="15">
        <v>94.366197183098592</v>
      </c>
      <c r="Y617" s="15">
        <v>87.323943661971825</v>
      </c>
      <c r="Z617" s="15">
        <v>76.056338028169009</v>
      </c>
      <c r="AA617" s="15">
        <v>84.507042253521121</v>
      </c>
      <c r="AB617" s="15">
        <v>90.140845070422543</v>
      </c>
      <c r="AC617" s="15">
        <v>91.549295774647888</v>
      </c>
      <c r="AD617" s="15">
        <v>100</v>
      </c>
      <c r="AE617" s="15">
        <v>92.957746478873233</v>
      </c>
      <c r="AF617" s="15">
        <v>90.140845070422543</v>
      </c>
      <c r="AG617" s="15">
        <v>87.323943661971825</v>
      </c>
      <c r="AH617" s="15">
        <v>74.647887323943664</v>
      </c>
      <c r="AI617" s="15">
        <v>91.549295774647888</v>
      </c>
      <c r="AJ617" s="15">
        <v>85.91549295774648</v>
      </c>
      <c r="AK617" s="15">
        <v>90.140845070422543</v>
      </c>
      <c r="AL617" s="15">
        <v>81.690140845070431</v>
      </c>
      <c r="AM617" s="15">
        <v>88.732394366197184</v>
      </c>
      <c r="AN617" s="15">
        <v>91.549295774647888</v>
      </c>
      <c r="EA617" s="71"/>
      <c r="EH617" s="31"/>
      <c r="EN617" s="55"/>
      <c r="EO617" s="31"/>
      <c r="EU617" s="55"/>
    </row>
    <row r="618" spans="1:151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EA618" s="71"/>
      <c r="EH618" s="31"/>
      <c r="EN618" s="55"/>
      <c r="EO618" s="31"/>
      <c r="EU618" s="55"/>
    </row>
    <row r="619" spans="1:151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EA619" s="71"/>
      <c r="EH619" s="31"/>
      <c r="EN619" s="55"/>
      <c r="EO619" s="31"/>
      <c r="EU619" s="55"/>
    </row>
    <row r="620" spans="1:151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EA620" s="71"/>
      <c r="EH620" s="31"/>
      <c r="EN620" s="55"/>
      <c r="EO620" s="31"/>
      <c r="EU620" s="55"/>
    </row>
    <row r="621" spans="1:151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EA621" s="71"/>
      <c r="EH621" s="31"/>
      <c r="EN621" s="55"/>
      <c r="EO621" s="31"/>
      <c r="EU621" s="55"/>
    </row>
    <row r="622" spans="1:151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EA622" s="71"/>
      <c r="EH622" s="31"/>
      <c r="EN622" s="55"/>
      <c r="EO622" s="31"/>
      <c r="EU622" s="55"/>
    </row>
    <row r="623" spans="1:151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EA623" s="72"/>
      <c r="EH623" s="64"/>
      <c r="EN623" s="60"/>
      <c r="EO623" s="64"/>
      <c r="EU623" s="60"/>
    </row>
    <row r="624" spans="1:151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EA624" s="72"/>
      <c r="EH624" s="64"/>
      <c r="EN624" s="60"/>
      <c r="EO624" s="64"/>
      <c r="EU624" s="60"/>
    </row>
    <row r="625" spans="1:151" s="1" customFormat="1" x14ac:dyDescent="0.35">
      <c r="A625" s="11">
        <v>1</v>
      </c>
      <c r="C625" s="1" t="s">
        <v>36</v>
      </c>
      <c r="D625" s="42">
        <f>$D$5</f>
        <v>1</v>
      </c>
      <c r="E625" s="15">
        <v>1.3927836523960254E-2</v>
      </c>
      <c r="F625" s="15">
        <v>1.4689131479764582E-2</v>
      </c>
      <c r="G625" s="15">
        <v>1.2756613515030532E-2</v>
      </c>
      <c r="H625" s="15">
        <v>1.5557598795961853E-2</v>
      </c>
      <c r="I625" s="15">
        <v>1.0662186002537261E-2</v>
      </c>
      <c r="J625" s="15">
        <v>2.4549000386343586E-3</v>
      </c>
      <c r="K625" s="15">
        <v>2.6438006665466854E-3</v>
      </c>
      <c r="L625" s="15">
        <v>1.3500513935756878E-3</v>
      </c>
      <c r="M625" s="15">
        <v>1.3238709232223049E-2</v>
      </c>
      <c r="N625" s="15">
        <v>4.7824530780558776E-3</v>
      </c>
      <c r="O625" s="15">
        <v>4.540139752567144E-2</v>
      </c>
      <c r="P625" s="15">
        <v>1.1019856209635037E-2</v>
      </c>
      <c r="Q625" s="15">
        <v>6.8635472163433066E-4</v>
      </c>
      <c r="R625" s="15">
        <v>3.8026494018675158E-3</v>
      </c>
      <c r="S625" s="15">
        <v>2.5679446090419894E-4</v>
      </c>
      <c r="T625" s="15">
        <v>2.4267814404393038E-3</v>
      </c>
      <c r="U625" s="15">
        <v>2.7900268628446435E-3</v>
      </c>
      <c r="V625" s="15">
        <v>2.8031018322471346E-2</v>
      </c>
      <c r="W625" s="15">
        <v>8.6295270008343739E-3</v>
      </c>
      <c r="X625" s="15">
        <v>6.3331516909722512E-3</v>
      </c>
      <c r="Y625" s="15">
        <v>1.4815855075702119E-2</v>
      </c>
      <c r="Z625" s="15">
        <v>1.0562429432035371E-2</v>
      </c>
      <c r="AA625" s="15">
        <v>3.7678962572970428E-3</v>
      </c>
      <c r="AB625" s="15">
        <v>1.0479711249856663E-3</v>
      </c>
      <c r="AC625" s="15">
        <v>1.9258696507329035E-2</v>
      </c>
      <c r="AD625" s="15">
        <v>3.7609903135957146E-3</v>
      </c>
      <c r="AE625" s="15">
        <v>2.392311443429946E-2</v>
      </c>
      <c r="AF625" s="15">
        <v>3.2023517786398947E-2</v>
      </c>
      <c r="AG625" s="15">
        <v>8.3462646558092619E-3</v>
      </c>
      <c r="AH625" s="15">
        <v>7.9020423963065314E-2</v>
      </c>
      <c r="AI625" s="15">
        <v>8.8127446341992703E-3</v>
      </c>
      <c r="AJ625" s="15">
        <v>1.7856970898841361E-3</v>
      </c>
      <c r="AK625" s="15">
        <v>2.7409575288844353E-2</v>
      </c>
      <c r="AL625" s="15">
        <v>5.5951569004562807E-4</v>
      </c>
      <c r="AM625" s="15">
        <v>2.3363867588833461E-2</v>
      </c>
      <c r="AN625" s="15">
        <v>4.1092788603554614E-2</v>
      </c>
      <c r="EA625" s="71"/>
      <c r="EH625" s="31"/>
      <c r="EN625" s="55"/>
      <c r="EO625" s="31"/>
      <c r="EU625" s="55"/>
    </row>
    <row r="626" spans="1:151" s="1" customFormat="1" x14ac:dyDescent="0.35">
      <c r="A626" s="11">
        <v>2</v>
      </c>
      <c r="D626" s="42">
        <f>$D$6</f>
        <v>0.99</v>
      </c>
      <c r="E626" s="15">
        <v>2.7090371292175036E-2</v>
      </c>
      <c r="F626" s="15">
        <v>8.9978805497691189E-3</v>
      </c>
      <c r="G626" s="15">
        <v>5.4924972434337999E-2</v>
      </c>
      <c r="H626" s="15">
        <v>3.8161449576437509E-2</v>
      </c>
      <c r="I626" s="15">
        <v>9.2737154211343265E-2</v>
      </c>
      <c r="J626" s="15">
        <v>2.5698565757089231E-2</v>
      </c>
      <c r="K626" s="15">
        <v>2.3187119538051911E-2</v>
      </c>
      <c r="L626" s="15">
        <v>2.9600048076729526E-2</v>
      </c>
      <c r="M626" s="15">
        <v>3.0631856637892457E-2</v>
      </c>
      <c r="N626" s="15">
        <v>0.17544864555079193</v>
      </c>
      <c r="O626" s="15">
        <v>7.9076229813671128E-2</v>
      </c>
      <c r="P626" s="15">
        <v>2.9280090651959169E-2</v>
      </c>
      <c r="Q626" s="15">
        <v>1.4825897210850435E-2</v>
      </c>
      <c r="R626" s="15">
        <v>-3.1041766581898625E-2</v>
      </c>
      <c r="S626" s="15">
        <v>7.8401795812448952E-2</v>
      </c>
      <c r="T626" s="15">
        <v>1.5319078727253146E-2</v>
      </c>
      <c r="U626" s="15">
        <v>-5.4835126486899317E-2</v>
      </c>
      <c r="V626" s="15">
        <v>-6.1898590653408879E-2</v>
      </c>
      <c r="W626" s="15">
        <v>-0.16576028374950302</v>
      </c>
      <c r="X626" s="15">
        <v>1.0685521464430655E-2</v>
      </c>
      <c r="Y626" s="15">
        <v>5.0087164086170782E-2</v>
      </c>
      <c r="Z626" s="15">
        <v>2.3434642203256469E-2</v>
      </c>
      <c r="AA626" s="15">
        <v>-3.1751875365221477E-2</v>
      </c>
      <c r="AB626" s="15">
        <v>6.154825705207273E-2</v>
      </c>
      <c r="AC626" s="15">
        <v>5.8441622858146081E-2</v>
      </c>
      <c r="AD626" s="15">
        <v>0.10836225001217381</v>
      </c>
      <c r="AE626" s="15">
        <v>0.11946631278095204</v>
      </c>
      <c r="AF626" s="15">
        <v>7.8410630246321264E-2</v>
      </c>
      <c r="AG626" s="15">
        <v>4.73547062515674E-3</v>
      </c>
      <c r="AH626" s="15">
        <v>7.8578694703726942E-2</v>
      </c>
      <c r="AI626" s="15">
        <v>5.3007951997355071E-2</v>
      </c>
      <c r="AJ626" s="15">
        <v>1.5453742459437207E-2</v>
      </c>
      <c r="AK626" s="15">
        <v>-5.1979712331222283E-2</v>
      </c>
      <c r="AL626" s="15">
        <v>2.9542352184106346E-3</v>
      </c>
      <c r="AM626" s="15">
        <v>1.5611638367000807E-2</v>
      </c>
      <c r="AN626" s="15">
        <v>-2.1896457829200026E-2</v>
      </c>
      <c r="EA626" s="71"/>
      <c r="EH626" s="31"/>
      <c r="EN626" s="55"/>
      <c r="EO626" s="31"/>
      <c r="EU626" s="55"/>
    </row>
    <row r="627" spans="1:151" s="1" customFormat="1" x14ac:dyDescent="0.35">
      <c r="A627" s="11">
        <v>3</v>
      </c>
      <c r="D627" s="42">
        <f>$D$7</f>
        <v>0.98</v>
      </c>
      <c r="E627" s="15">
        <v>8.7303369938656422E-2</v>
      </c>
      <c r="F627" s="15">
        <v>5.8159678013449859E-2</v>
      </c>
      <c r="G627" s="15">
        <v>0.13213981905435865</v>
      </c>
      <c r="H627" s="15">
        <v>7.2974033296630977E-2</v>
      </c>
      <c r="I627" s="15">
        <v>0.25627814643552377</v>
      </c>
      <c r="J627" s="15">
        <v>9.6466479434526936E-2</v>
      </c>
      <c r="K627" s="15">
        <v>7.349574770614592E-2</v>
      </c>
      <c r="L627" s="15">
        <v>8.261269170375414E-2</v>
      </c>
      <c r="M627" s="15">
        <v>0.10113283994346028</v>
      </c>
      <c r="N627" s="15">
        <v>0.41762477637928103</v>
      </c>
      <c r="O627" s="15">
        <v>0.13554415333745576</v>
      </c>
      <c r="P627" s="15">
        <v>7.2601238788650213E-2</v>
      </c>
      <c r="Q627" s="15">
        <v>7.609067883701201E-2</v>
      </c>
      <c r="R627" s="15">
        <v>-3.3113270562576132E-2</v>
      </c>
      <c r="S627" s="15">
        <v>0.2402508816623557</v>
      </c>
      <c r="T627" s="15">
        <v>6.6458433688817403E-2</v>
      </c>
      <c r="U627" s="15">
        <v>-5.0660455555207512E-2</v>
      </c>
      <c r="V627" s="15">
        <v>-0.10681114889600342</v>
      </c>
      <c r="W627" s="15">
        <v>-0.18977279960889867</v>
      </c>
      <c r="X627" s="15">
        <v>5.4737637107606096E-2</v>
      </c>
      <c r="Y627" s="15">
        <v>8.9872341811730247E-2</v>
      </c>
      <c r="Z627" s="15">
        <v>7.7859872902090371E-2</v>
      </c>
      <c r="AA627" s="15">
        <v>-3.8130060533194707E-3</v>
      </c>
      <c r="AB627" s="15">
        <v>0.14297758966722734</v>
      </c>
      <c r="AC627" s="15">
        <v>0.12053898172250289</v>
      </c>
      <c r="AD627" s="15">
        <v>0.24794795817841006</v>
      </c>
      <c r="AE627" s="15">
        <v>0.23579808835243543</v>
      </c>
      <c r="AF627" s="15">
        <v>0.14470937164362269</v>
      </c>
      <c r="AG627" s="15">
        <v>5.4107309478465378E-2</v>
      </c>
      <c r="AH627" s="15">
        <v>0.14249346942097027</v>
      </c>
      <c r="AI627" s="15">
        <v>0.12820007546254775</v>
      </c>
      <c r="AJ627" s="15">
        <v>5.9807416691387179E-2</v>
      </c>
      <c r="AK627" s="15">
        <v>-7.4034020736988226E-2</v>
      </c>
      <c r="AL627" s="15">
        <v>2.7491691202671715E-2</v>
      </c>
      <c r="AM627" s="15">
        <v>9.4441822433141878E-2</v>
      </c>
      <c r="AN627" s="15">
        <v>2.670218210023028E-2</v>
      </c>
      <c r="EA627" s="71"/>
      <c r="EH627" s="31"/>
      <c r="EN627" s="55"/>
      <c r="EO627" s="31"/>
      <c r="EU627" s="55"/>
    </row>
    <row r="628" spans="1:151" s="1" customFormat="1" x14ac:dyDescent="0.35">
      <c r="A628" s="11">
        <v>4</v>
      </c>
      <c r="D628" s="42">
        <f>$D$8</f>
        <v>0.97</v>
      </c>
      <c r="E628" s="15">
        <v>0.16786547143385161</v>
      </c>
      <c r="F628" s="15">
        <v>0.13651813407454419</v>
      </c>
      <c r="G628" s="15">
        <v>0.21609214429432436</v>
      </c>
      <c r="H628" s="15">
        <v>0.1156436066596572</v>
      </c>
      <c r="I628" s="15">
        <v>0.43230001964190506</v>
      </c>
      <c r="J628" s="15">
        <v>0.18111538610825917</v>
      </c>
      <c r="K628" s="15">
        <v>0.13825647126066648</v>
      </c>
      <c r="L628" s="15">
        <v>0.14692323002225663</v>
      </c>
      <c r="M628" s="15">
        <v>0.19879761699020185</v>
      </c>
      <c r="N628" s="15">
        <v>0.59920511164246093</v>
      </c>
      <c r="O628" s="15">
        <v>0.21246044600178604</v>
      </c>
      <c r="P628" s="15">
        <v>0.13132213716360738</v>
      </c>
      <c r="Q628" s="15">
        <v>0.1550575891700221</v>
      </c>
      <c r="R628" s="15">
        <v>-8.7122652522762245E-3</v>
      </c>
      <c r="S628" s="15">
        <v>0.39450366452002278</v>
      </c>
      <c r="T628" s="15">
        <v>0.14322877518606478</v>
      </c>
      <c r="U628" s="15">
        <v>3.0746597243786408E-3</v>
      </c>
      <c r="V628" s="15">
        <v>-0.10974305276851637</v>
      </c>
      <c r="W628" s="15">
        <v>-9.024144712216095E-2</v>
      </c>
      <c r="X628" s="15">
        <v>0.12659510403795299</v>
      </c>
      <c r="Y628" s="15">
        <v>0.13069435187396083</v>
      </c>
      <c r="Z628" s="15">
        <v>0.15127480805554067</v>
      </c>
      <c r="AA628" s="15">
        <v>6.9245932502684612E-2</v>
      </c>
      <c r="AB628" s="15">
        <v>0.22726035825941107</v>
      </c>
      <c r="AC628" s="15">
        <v>0.19850090791517852</v>
      </c>
      <c r="AD628" s="15">
        <v>0.38463979482516947</v>
      </c>
      <c r="AE628" s="15">
        <v>0.34260937351638476</v>
      </c>
      <c r="AF628" s="15">
        <v>0.21862860058831118</v>
      </c>
      <c r="AG628" s="15">
        <v>0.12621256142520496</v>
      </c>
      <c r="AH628" s="15">
        <v>0.22677501283226104</v>
      </c>
      <c r="AI628" s="15">
        <v>0.20903050574244195</v>
      </c>
      <c r="AJ628" s="15">
        <v>0.11860423241498942</v>
      </c>
      <c r="AK628" s="15">
        <v>-4.9056688596289519E-2</v>
      </c>
      <c r="AL628" s="15">
        <v>6.325019822161132E-2</v>
      </c>
      <c r="AM628" s="15">
        <v>0.20758213802627123</v>
      </c>
      <c r="AN628" s="15">
        <v>0.14452141672768098</v>
      </c>
      <c r="EA628" s="71"/>
      <c r="EH628" s="31"/>
      <c r="EN628" s="55"/>
      <c r="EO628" s="31"/>
      <c r="EU628" s="55"/>
    </row>
    <row r="629" spans="1:151" s="1" customFormat="1" x14ac:dyDescent="0.35">
      <c r="A629" s="11">
        <v>5</v>
      </c>
      <c r="D629" s="42">
        <f>$D$9</f>
        <v>0.96</v>
      </c>
      <c r="E629" s="15">
        <v>0.24696884410417927</v>
      </c>
      <c r="F629" s="15">
        <v>0.21707404148070189</v>
      </c>
      <c r="G629" s="15">
        <v>0.29296084814029866</v>
      </c>
      <c r="H629" s="15">
        <v>0.16145729431088351</v>
      </c>
      <c r="I629" s="15">
        <v>0.57081208028189878</v>
      </c>
      <c r="J629" s="15">
        <v>0.25887146025866514</v>
      </c>
      <c r="K629" s="15">
        <v>0.20345218812533092</v>
      </c>
      <c r="L629" s="15">
        <v>0.20968405870178367</v>
      </c>
      <c r="M629" s="15">
        <v>0.2953894829305958</v>
      </c>
      <c r="N629" s="15">
        <v>0.71791993954217059</v>
      </c>
      <c r="O629" s="15">
        <v>0.29316117889596532</v>
      </c>
      <c r="P629" s="15">
        <v>0.19556495270614735</v>
      </c>
      <c r="Q629" s="15">
        <v>0.23241735024876295</v>
      </c>
      <c r="R629" s="15">
        <v>3.1551811520909606E-2</v>
      </c>
      <c r="S629" s="15">
        <v>0.51518679924602673</v>
      </c>
      <c r="T629" s="15">
        <v>0.22736408008767803</v>
      </c>
      <c r="U629" s="15">
        <v>7.9812781662436286E-2</v>
      </c>
      <c r="V629" s="15">
        <v>-8.2910866937833463E-2</v>
      </c>
      <c r="W629" s="15">
        <v>4.7252349791778711E-2</v>
      </c>
      <c r="X629" s="15">
        <v>0.20601418584527004</v>
      </c>
      <c r="Y629" s="15">
        <v>0.17092076601302383</v>
      </c>
      <c r="Z629" s="15">
        <v>0.22298442388576173</v>
      </c>
      <c r="AA629" s="15">
        <v>0.15502403566799783</v>
      </c>
      <c r="AB629" s="15">
        <v>0.3024882858140811</v>
      </c>
      <c r="AC629" s="15">
        <v>0.27820811530589373</v>
      </c>
      <c r="AD629" s="15">
        <v>0.49593756520095683</v>
      </c>
      <c r="AE629" s="15">
        <v>0.42928056835214168</v>
      </c>
      <c r="AF629" s="15">
        <v>0.28727221450398105</v>
      </c>
      <c r="AG629" s="15">
        <v>0.19800509963162266</v>
      </c>
      <c r="AH629" s="15">
        <v>0.3043326134583953</v>
      </c>
      <c r="AI629" s="15">
        <v>0.28231686322297389</v>
      </c>
      <c r="AJ629" s="15">
        <v>0.17866818809460233</v>
      </c>
      <c r="AK629" s="15">
        <v>1.157551698383309E-3</v>
      </c>
      <c r="AL629" s="15">
        <v>0.1021989226237057</v>
      </c>
      <c r="AM629" s="15">
        <v>0.31373038690753674</v>
      </c>
      <c r="AN629" s="15">
        <v>0.26444512783839258</v>
      </c>
      <c r="EA629" s="71"/>
      <c r="EH629" s="31"/>
      <c r="EN629" s="55"/>
      <c r="EO629" s="31"/>
      <c r="EU629" s="55"/>
    </row>
    <row r="630" spans="1:151" s="1" customFormat="1" x14ac:dyDescent="0.35">
      <c r="A630" s="11">
        <v>6</v>
      </c>
      <c r="D630" s="42">
        <f>$D$10</f>
        <v>0.95</v>
      </c>
      <c r="E630" s="15">
        <v>0.31523177785866713</v>
      </c>
      <c r="F630" s="15">
        <v>0.28747231151223707</v>
      </c>
      <c r="G630" s="15">
        <v>0.35793864916086698</v>
      </c>
      <c r="H630" s="15">
        <v>0.20702473738791977</v>
      </c>
      <c r="I630" s="15">
        <v>0.66738309396175999</v>
      </c>
      <c r="J630" s="15">
        <v>0.32321711509129081</v>
      </c>
      <c r="K630" s="15">
        <v>0.26182787913891326</v>
      </c>
      <c r="L630" s="15">
        <v>0.26484429304954926</v>
      </c>
      <c r="M630" s="15">
        <v>0.37757781025005926</v>
      </c>
      <c r="N630" s="15">
        <v>0.79291699973182717</v>
      </c>
      <c r="O630" s="15">
        <v>0.3642634227502986</v>
      </c>
      <c r="P630" s="15">
        <v>0.25809358497706514</v>
      </c>
      <c r="Q630" s="15">
        <v>0.3007828594563316</v>
      </c>
      <c r="R630" s="15">
        <v>7.9397160507883577E-2</v>
      </c>
      <c r="S630" s="15">
        <v>0.60451016215192066</v>
      </c>
      <c r="T630" s="15">
        <v>0.30649937835571739</v>
      </c>
      <c r="U630" s="15">
        <v>0.1583104875046111</v>
      </c>
      <c r="V630" s="15">
        <v>-3.9768199005558308E-2</v>
      </c>
      <c r="W630" s="15">
        <v>0.17146928035958189</v>
      </c>
      <c r="X630" s="15">
        <v>0.27962803161237326</v>
      </c>
      <c r="Y630" s="15">
        <v>0.2096066827054926</v>
      </c>
      <c r="Z630" s="15">
        <v>0.28397109482255978</v>
      </c>
      <c r="AA630" s="15">
        <v>0.23306027153650588</v>
      </c>
      <c r="AB630" s="15">
        <v>0.36471447154276909</v>
      </c>
      <c r="AC630" s="15">
        <v>0.3489484087247644</v>
      </c>
      <c r="AD630" s="15">
        <v>0.57918420702662665</v>
      </c>
      <c r="AE630" s="15">
        <v>0.49666372486676652</v>
      </c>
      <c r="AF630" s="15">
        <v>0.344634558267637</v>
      </c>
      <c r="AG630" s="15">
        <v>0.26025835615089543</v>
      </c>
      <c r="AH630" s="15">
        <v>0.36777100838434634</v>
      </c>
      <c r="AI630" s="15">
        <v>0.34423952177493355</v>
      </c>
      <c r="AJ630" s="15">
        <v>0.23371646945206256</v>
      </c>
      <c r="AK630" s="15">
        <v>5.9042058475677374E-2</v>
      </c>
      <c r="AL630" s="15">
        <v>0.14007033225233745</v>
      </c>
      <c r="AM630" s="15">
        <v>0.39944407418143507</v>
      </c>
      <c r="AN630" s="15">
        <v>0.35934533188965972</v>
      </c>
      <c r="EA630" s="71"/>
      <c r="EH630" s="31"/>
      <c r="EN630" s="55"/>
      <c r="EO630" s="31"/>
      <c r="EU630" s="55"/>
    </row>
    <row r="631" spans="1:151" s="1" customFormat="1" x14ac:dyDescent="0.35">
      <c r="A631" s="11">
        <v>7</v>
      </c>
      <c r="D631" s="42" t="str">
        <f>$D$11</f>
        <v>ave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EA631" s="71"/>
      <c r="EH631" s="31"/>
      <c r="EN631" s="55"/>
      <c r="EO631" s="31"/>
      <c r="EU631" s="55"/>
    </row>
    <row r="632" spans="1:151" s="1" customFormat="1" x14ac:dyDescent="0.35">
      <c r="A632" s="11">
        <v>8</v>
      </c>
      <c r="B632" s="1" t="s">
        <v>50</v>
      </c>
      <c r="C632" s="1" t="s">
        <v>62</v>
      </c>
      <c r="D632" s="1">
        <f>D625</f>
        <v>1</v>
      </c>
      <c r="E632" s="15">
        <v>1.5905986311419644E-2</v>
      </c>
      <c r="F632" s="15">
        <v>1.7953078629072586E-2</v>
      </c>
      <c r="G632" s="15">
        <v>1.2756613515030532E-2</v>
      </c>
      <c r="H632" s="15">
        <v>1.5557598795961853E-2</v>
      </c>
      <c r="I632" s="15">
        <v>1.0662186002537261E-2</v>
      </c>
      <c r="J632" s="15">
        <v>2.4549000386343586E-3</v>
      </c>
      <c r="K632" s="15">
        <v>2.6438006665466854E-3</v>
      </c>
      <c r="L632" s="15">
        <v>1.3500513935756878E-3</v>
      </c>
      <c r="M632" s="15">
        <v>1.3238709232223049E-2</v>
      </c>
      <c r="N632" s="15">
        <v>4.7824530780558776E-3</v>
      </c>
      <c r="O632" s="15">
        <v>4.540139752567144E-2</v>
      </c>
      <c r="P632" s="15">
        <v>1.1019856209635037E-2</v>
      </c>
      <c r="Q632" s="15">
        <v>6.8635472163433066E-4</v>
      </c>
      <c r="R632" s="15">
        <v>3.8026494018675158E-3</v>
      </c>
      <c r="S632" s="15">
        <v>2.5679446090419894E-4</v>
      </c>
      <c r="T632" s="15">
        <v>2.4267814404393038E-3</v>
      </c>
      <c r="U632" s="15">
        <v>2.7900268628446435E-3</v>
      </c>
      <c r="V632" s="15">
        <v>9.3309961308631562E-2</v>
      </c>
      <c r="W632" s="15">
        <v>8.6295270008343739E-3</v>
      </c>
      <c r="X632" s="15">
        <v>6.3331516909722512E-3</v>
      </c>
      <c r="Y632" s="15">
        <v>1.4815855075702119E-2</v>
      </c>
      <c r="Z632" s="15">
        <v>1.0562429432035371E-2</v>
      </c>
      <c r="AA632" s="15">
        <v>3.7678962572970428E-3</v>
      </c>
      <c r="AB632" s="15">
        <v>1.0479711249856663E-3</v>
      </c>
      <c r="AC632" s="15">
        <v>1.9258696507329035E-2</v>
      </c>
      <c r="AD632" s="15">
        <v>3.7609903135957146E-3</v>
      </c>
      <c r="AE632" s="15">
        <v>2.392311443429946E-2</v>
      </c>
      <c r="AF632" s="15">
        <v>3.2023517786398947E-2</v>
      </c>
      <c r="AG632" s="15">
        <v>8.3462646558092619E-3</v>
      </c>
      <c r="AH632" s="15">
        <v>7.9020423963065314E-2</v>
      </c>
      <c r="AI632" s="15">
        <v>8.8127446341992703E-3</v>
      </c>
      <c r="AJ632" s="15">
        <v>1.7856970898841361E-3</v>
      </c>
      <c r="AK632" s="15">
        <v>2.7409575288844353E-2</v>
      </c>
      <c r="AL632" s="15">
        <v>5.5951569004562807E-4</v>
      </c>
      <c r="AM632" s="15">
        <v>2.3363867588833461E-2</v>
      </c>
      <c r="AN632" s="15">
        <v>4.1092788603554614E-2</v>
      </c>
      <c r="EA632" s="71"/>
      <c r="EH632" s="31"/>
      <c r="EN632" s="55"/>
      <c r="EO632" s="31"/>
      <c r="EU632" s="55"/>
    </row>
    <row r="633" spans="1:151" s="1" customFormat="1" x14ac:dyDescent="0.35">
      <c r="A633" s="11">
        <v>9</v>
      </c>
      <c r="D633" s="1">
        <f t="shared" ref="D633:D696" si="22">D626</f>
        <v>0.99</v>
      </c>
      <c r="E633" s="15">
        <v>2.8787824939505765E-2</v>
      </c>
      <c r="F633" s="15">
        <v>1.1798679067864831E-2</v>
      </c>
      <c r="G633" s="15">
        <v>5.4924972434337999E-2</v>
      </c>
      <c r="H633" s="15">
        <v>3.8161449576437509E-2</v>
      </c>
      <c r="I633" s="15">
        <v>9.2737154211343265E-2</v>
      </c>
      <c r="J633" s="15">
        <v>2.5698565757089231E-2</v>
      </c>
      <c r="K633" s="15">
        <v>2.3187119538051911E-2</v>
      </c>
      <c r="L633" s="15">
        <v>2.9600048076729526E-2</v>
      </c>
      <c r="M633" s="15">
        <v>3.0631856637892457E-2</v>
      </c>
      <c r="N633" s="15">
        <v>0.17544864555079193</v>
      </c>
      <c r="O633" s="15">
        <v>7.9076229813671128E-2</v>
      </c>
      <c r="P633" s="15">
        <v>2.9280090651959169E-2</v>
      </c>
      <c r="Q633" s="15">
        <v>1.4825897210850435E-2</v>
      </c>
      <c r="R633" s="15">
        <v>-3.1041766581898625E-2</v>
      </c>
      <c r="S633" s="15">
        <v>7.8401795812448952E-2</v>
      </c>
      <c r="T633" s="15">
        <v>1.5319078727253146E-2</v>
      </c>
      <c r="U633" s="15">
        <v>-5.4835126486899317E-2</v>
      </c>
      <c r="V633" s="15">
        <v>-5.8826202914946009E-3</v>
      </c>
      <c r="W633" s="15">
        <v>-0.16576028374950302</v>
      </c>
      <c r="X633" s="15">
        <v>1.0685521464430655E-2</v>
      </c>
      <c r="Y633" s="15">
        <v>5.0087164086170782E-2</v>
      </c>
      <c r="Z633" s="15">
        <v>2.3434642203256469E-2</v>
      </c>
      <c r="AA633" s="15">
        <v>-3.1751875365221477E-2</v>
      </c>
      <c r="AB633" s="15">
        <v>6.154825705207273E-2</v>
      </c>
      <c r="AC633" s="15">
        <v>5.8441622858146081E-2</v>
      </c>
      <c r="AD633" s="15">
        <v>0.10836225001217381</v>
      </c>
      <c r="AE633" s="15">
        <v>0.11946631278095204</v>
      </c>
      <c r="AF633" s="15">
        <v>7.8410630246321264E-2</v>
      </c>
      <c r="AG633" s="15">
        <v>4.73547062515674E-3</v>
      </c>
      <c r="AH633" s="15">
        <v>7.8578694703726942E-2</v>
      </c>
      <c r="AI633" s="15">
        <v>5.3007951997355071E-2</v>
      </c>
      <c r="AJ633" s="15">
        <v>1.5453742459437207E-2</v>
      </c>
      <c r="AK633" s="15">
        <v>-5.1979712331222283E-2</v>
      </c>
      <c r="AL633" s="15">
        <v>2.9542352184106346E-3</v>
      </c>
      <c r="AM633" s="15">
        <v>1.5611638367000807E-2</v>
      </c>
      <c r="AN633" s="15">
        <v>-2.1896457829200026E-2</v>
      </c>
      <c r="EA633" s="71"/>
      <c r="EH633" s="31"/>
      <c r="EN633" s="55"/>
      <c r="EO633" s="31"/>
      <c r="EU633" s="55"/>
    </row>
    <row r="634" spans="1:151" s="1" customFormat="1" x14ac:dyDescent="0.35">
      <c r="A634" s="11">
        <v>10</v>
      </c>
      <c r="D634" s="1">
        <f t="shared" si="22"/>
        <v>0.98</v>
      </c>
      <c r="E634" s="15">
        <v>8.8700755694669994E-2</v>
      </c>
      <c r="F634" s="15">
        <v>6.0465364510872234E-2</v>
      </c>
      <c r="G634" s="15">
        <v>0.13213981905435865</v>
      </c>
      <c r="H634" s="15">
        <v>7.2974033296630977E-2</v>
      </c>
      <c r="I634" s="15">
        <v>0.25627814643552377</v>
      </c>
      <c r="J634" s="15">
        <v>9.6466479434526936E-2</v>
      </c>
      <c r="K634" s="15">
        <v>7.349574770614592E-2</v>
      </c>
      <c r="L634" s="15">
        <v>8.261269170375414E-2</v>
      </c>
      <c r="M634" s="15">
        <v>0.10113283994346028</v>
      </c>
      <c r="N634" s="15">
        <v>0.41762477637928103</v>
      </c>
      <c r="O634" s="15">
        <v>0.13554415333745576</v>
      </c>
      <c r="P634" s="15">
        <v>7.2601238788650213E-2</v>
      </c>
      <c r="Q634" s="15">
        <v>7.609067883701201E-2</v>
      </c>
      <c r="R634" s="15">
        <v>-3.3113270562576132E-2</v>
      </c>
      <c r="S634" s="15">
        <v>0.2402508816623557</v>
      </c>
      <c r="T634" s="15">
        <v>6.6458433688817403E-2</v>
      </c>
      <c r="U634" s="15">
        <v>-5.0660455555207512E-2</v>
      </c>
      <c r="V634" s="15">
        <v>-6.0697418947555766E-2</v>
      </c>
      <c r="W634" s="15">
        <v>-0.18977279960889867</v>
      </c>
      <c r="X634" s="15">
        <v>5.4737637107606096E-2</v>
      </c>
      <c r="Y634" s="15">
        <v>8.9872341811730247E-2</v>
      </c>
      <c r="Z634" s="15">
        <v>7.7859872902090371E-2</v>
      </c>
      <c r="AA634" s="15">
        <v>-3.8130060533194707E-3</v>
      </c>
      <c r="AB634" s="15">
        <v>0.14297758966722734</v>
      </c>
      <c r="AC634" s="15">
        <v>0.12053898172250289</v>
      </c>
      <c r="AD634" s="15">
        <v>0.24794795817841006</v>
      </c>
      <c r="AE634" s="15">
        <v>0.23579808835243543</v>
      </c>
      <c r="AF634" s="15">
        <v>0.14470937164362269</v>
      </c>
      <c r="AG634" s="15">
        <v>5.4107309478465378E-2</v>
      </c>
      <c r="AH634" s="15">
        <v>0.14249346942097027</v>
      </c>
      <c r="AI634" s="15">
        <v>0.12820007546254775</v>
      </c>
      <c r="AJ634" s="15">
        <v>5.9807416691387179E-2</v>
      </c>
      <c r="AK634" s="15">
        <v>-7.4034020736988226E-2</v>
      </c>
      <c r="AL634" s="15">
        <v>2.7491691202671715E-2</v>
      </c>
      <c r="AM634" s="15">
        <v>9.4441822433141878E-2</v>
      </c>
      <c r="AN634" s="15">
        <v>2.670218210023028E-2</v>
      </c>
      <c r="EA634" s="71"/>
      <c r="EH634" s="31"/>
      <c r="EN634" s="55"/>
      <c r="EO634" s="31"/>
      <c r="EU634" s="55"/>
    </row>
    <row r="635" spans="1:151" s="1" customFormat="1" x14ac:dyDescent="0.35">
      <c r="A635" s="11">
        <v>11</v>
      </c>
      <c r="D635" s="1">
        <f t="shared" si="22"/>
        <v>0.97</v>
      </c>
      <c r="E635" s="15">
        <v>0.16905415576603089</v>
      </c>
      <c r="F635" s="15">
        <v>0.13847946322264004</v>
      </c>
      <c r="G635" s="15">
        <v>0.21609214429432436</v>
      </c>
      <c r="H635" s="15">
        <v>0.1156436066596572</v>
      </c>
      <c r="I635" s="15">
        <v>0.43230001964190506</v>
      </c>
      <c r="J635" s="15">
        <v>0.18111538610825917</v>
      </c>
      <c r="K635" s="15">
        <v>0.13825647126066648</v>
      </c>
      <c r="L635" s="15">
        <v>0.14692323002225663</v>
      </c>
      <c r="M635" s="15">
        <v>0.19879761699020185</v>
      </c>
      <c r="N635" s="15">
        <v>0.59920511164246093</v>
      </c>
      <c r="O635" s="15">
        <v>0.21246044600178604</v>
      </c>
      <c r="P635" s="15">
        <v>0.13132213716360738</v>
      </c>
      <c r="Q635" s="15">
        <v>0.1550575891700221</v>
      </c>
      <c r="R635" s="15">
        <v>-8.7122652522762245E-3</v>
      </c>
      <c r="S635" s="15">
        <v>0.39450366452002278</v>
      </c>
      <c r="T635" s="15">
        <v>0.14322877518606478</v>
      </c>
      <c r="U635" s="15">
        <v>3.0746597243786408E-3</v>
      </c>
      <c r="V635" s="15">
        <v>-7.0516469806599494E-2</v>
      </c>
      <c r="W635" s="15">
        <v>-9.024144712216095E-2</v>
      </c>
      <c r="X635" s="15">
        <v>0.12659510403795299</v>
      </c>
      <c r="Y635" s="15">
        <v>0.13069435187396083</v>
      </c>
      <c r="Z635" s="15">
        <v>0.15127480805554067</v>
      </c>
      <c r="AA635" s="15">
        <v>6.9245932502684612E-2</v>
      </c>
      <c r="AB635" s="15">
        <v>0.22726035825941107</v>
      </c>
      <c r="AC635" s="15">
        <v>0.19850090791517852</v>
      </c>
      <c r="AD635" s="15">
        <v>0.38463979482516947</v>
      </c>
      <c r="AE635" s="15">
        <v>0.34260937351638476</v>
      </c>
      <c r="AF635" s="15">
        <v>0.21862860058831118</v>
      </c>
      <c r="AG635" s="15">
        <v>0.12621256142520496</v>
      </c>
      <c r="AH635" s="15">
        <v>0.22677501283226104</v>
      </c>
      <c r="AI635" s="15">
        <v>0.20903050574244195</v>
      </c>
      <c r="AJ635" s="15">
        <v>0.11860423241498942</v>
      </c>
      <c r="AK635" s="15">
        <v>-4.9056688596289519E-2</v>
      </c>
      <c r="AL635" s="15">
        <v>6.325019822161132E-2</v>
      </c>
      <c r="AM635" s="15">
        <v>0.20758213802627123</v>
      </c>
      <c r="AN635" s="15">
        <v>0.14452141672768098</v>
      </c>
      <c r="EA635" s="71"/>
      <c r="EH635" s="31"/>
      <c r="EN635" s="55"/>
      <c r="EO635" s="31"/>
      <c r="EU635" s="55"/>
    </row>
    <row r="636" spans="1:151" s="1" customFormat="1" x14ac:dyDescent="0.35">
      <c r="A636" s="11">
        <v>12</v>
      </c>
      <c r="D636" s="1">
        <f t="shared" si="22"/>
        <v>0.96</v>
      </c>
      <c r="E636" s="15">
        <v>0.24806979303582816</v>
      </c>
      <c r="F636" s="15">
        <v>0.2188906072179225</v>
      </c>
      <c r="G636" s="15">
        <v>0.29296084814029866</v>
      </c>
      <c r="H636" s="15">
        <v>0.16145729431088351</v>
      </c>
      <c r="I636" s="15">
        <v>0.57081208028189878</v>
      </c>
      <c r="J636" s="15">
        <v>0.25887146025866514</v>
      </c>
      <c r="K636" s="15">
        <v>0.20345218812533092</v>
      </c>
      <c r="L636" s="15">
        <v>0.20968405870178367</v>
      </c>
      <c r="M636" s="15">
        <v>0.2953894829305958</v>
      </c>
      <c r="N636" s="15">
        <v>0.71791993954217059</v>
      </c>
      <c r="O636" s="15">
        <v>0.29316117889596532</v>
      </c>
      <c r="P636" s="15">
        <v>0.19556495270614735</v>
      </c>
      <c r="Q636" s="15">
        <v>0.23241735024876295</v>
      </c>
      <c r="R636" s="15">
        <v>3.1551811520909606E-2</v>
      </c>
      <c r="S636" s="15">
        <v>0.51518679924602673</v>
      </c>
      <c r="T636" s="15">
        <v>0.22736408008767803</v>
      </c>
      <c r="U636" s="15">
        <v>7.9812781662436286E-2</v>
      </c>
      <c r="V636" s="15">
        <v>-4.6579552193421837E-2</v>
      </c>
      <c r="W636" s="15">
        <v>4.7252349791778711E-2</v>
      </c>
      <c r="X636" s="15">
        <v>0.20601418584527004</v>
      </c>
      <c r="Y636" s="15">
        <v>0.17092076601302383</v>
      </c>
      <c r="Z636" s="15">
        <v>0.22298442388576173</v>
      </c>
      <c r="AA636" s="15">
        <v>0.15502403566799783</v>
      </c>
      <c r="AB636" s="15">
        <v>0.3024882858140811</v>
      </c>
      <c r="AC636" s="15">
        <v>0.27820811530589373</v>
      </c>
      <c r="AD636" s="15">
        <v>0.49593756520095683</v>
      </c>
      <c r="AE636" s="15">
        <v>0.42928056835214168</v>
      </c>
      <c r="AF636" s="15">
        <v>0.28727221450398105</v>
      </c>
      <c r="AG636" s="15">
        <v>0.19800509963162266</v>
      </c>
      <c r="AH636" s="15">
        <v>0.3043326134583953</v>
      </c>
      <c r="AI636" s="15">
        <v>0.28231686322297389</v>
      </c>
      <c r="AJ636" s="15">
        <v>0.17866818809460233</v>
      </c>
      <c r="AK636" s="15">
        <v>1.157551698383309E-3</v>
      </c>
      <c r="AL636" s="15">
        <v>0.1021989226237057</v>
      </c>
      <c r="AM636" s="15">
        <v>0.31373038690753674</v>
      </c>
      <c r="AN636" s="15">
        <v>0.26444512783839258</v>
      </c>
      <c r="EA636" s="71"/>
      <c r="EH636" s="31"/>
      <c r="EN636" s="55"/>
      <c r="EO636" s="31"/>
      <c r="EU636" s="55"/>
    </row>
    <row r="637" spans="1:151" s="1" customFormat="1" x14ac:dyDescent="0.35">
      <c r="A637" s="11">
        <v>13</v>
      </c>
      <c r="D637" s="1">
        <f t="shared" si="22"/>
        <v>0.95</v>
      </c>
      <c r="E637" s="15">
        <v>0.31632759242362685</v>
      </c>
      <c r="F637" s="15">
        <v>0.28928040554442086</v>
      </c>
      <c r="G637" s="15">
        <v>0.35793864916086698</v>
      </c>
      <c r="H637" s="15">
        <v>0.20702473738791977</v>
      </c>
      <c r="I637" s="15">
        <v>0.66738309396175999</v>
      </c>
      <c r="J637" s="15">
        <v>0.32321711509129081</v>
      </c>
      <c r="K637" s="15">
        <v>0.26182787913891326</v>
      </c>
      <c r="L637" s="15">
        <v>0.26484429304954926</v>
      </c>
      <c r="M637" s="15">
        <v>0.37757781025005926</v>
      </c>
      <c r="N637" s="15">
        <v>0.79291699973182717</v>
      </c>
      <c r="O637" s="15">
        <v>0.3642634227502986</v>
      </c>
      <c r="P637" s="15">
        <v>0.25809358497706514</v>
      </c>
      <c r="Q637" s="15">
        <v>0.3007828594563316</v>
      </c>
      <c r="R637" s="15">
        <v>7.9397160507883577E-2</v>
      </c>
      <c r="S637" s="15">
        <v>0.60451016215192066</v>
      </c>
      <c r="T637" s="15">
        <v>0.30649937835571739</v>
      </c>
      <c r="U637" s="15">
        <v>0.1583104875046111</v>
      </c>
      <c r="V637" s="15">
        <v>-3.6063183618835972E-3</v>
      </c>
      <c r="W637" s="15">
        <v>0.17146928035958189</v>
      </c>
      <c r="X637" s="15">
        <v>0.27962803161237326</v>
      </c>
      <c r="Y637" s="15">
        <v>0.2096066827054926</v>
      </c>
      <c r="Z637" s="15">
        <v>0.28397109482255978</v>
      </c>
      <c r="AA637" s="15">
        <v>0.23306027153650588</v>
      </c>
      <c r="AB637" s="15">
        <v>0.36471447154276909</v>
      </c>
      <c r="AC637" s="15">
        <v>0.3489484087247644</v>
      </c>
      <c r="AD637" s="15">
        <v>0.57918420702662665</v>
      </c>
      <c r="AE637" s="15">
        <v>0.49666372486676652</v>
      </c>
      <c r="AF637" s="15">
        <v>0.344634558267637</v>
      </c>
      <c r="AG637" s="15">
        <v>0.26025835615089543</v>
      </c>
      <c r="AH637" s="15">
        <v>0.36777100838434634</v>
      </c>
      <c r="AI637" s="15">
        <v>0.34423952177493355</v>
      </c>
      <c r="AJ637" s="15">
        <v>0.23371646945206256</v>
      </c>
      <c r="AK637" s="15">
        <v>5.9042058475677374E-2</v>
      </c>
      <c r="AL637" s="15">
        <v>0.14007033225233745</v>
      </c>
      <c r="AM637" s="15">
        <v>0.39944407418143507</v>
      </c>
      <c r="AN637" s="15">
        <v>0.35934533188965972</v>
      </c>
      <c r="EA637" s="71"/>
      <c r="EH637" s="31"/>
      <c r="EN637" s="55"/>
      <c r="EO637" s="31"/>
      <c r="EU637" s="55"/>
    </row>
    <row r="638" spans="1:151" s="1" customFormat="1" x14ac:dyDescent="0.35">
      <c r="A638" s="11">
        <v>14</v>
      </c>
      <c r="D638" s="1" t="str">
        <f t="shared" si="22"/>
        <v>ave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EA638" s="71"/>
      <c r="EH638" s="31"/>
      <c r="EN638" s="55"/>
      <c r="EO638" s="31"/>
      <c r="EU638" s="55"/>
    </row>
    <row r="639" spans="1:151" s="1" customFormat="1" x14ac:dyDescent="0.35">
      <c r="A639" s="11">
        <v>15</v>
      </c>
      <c r="C639" s="1" t="s">
        <v>66</v>
      </c>
      <c r="D639" s="1">
        <f>D632</f>
        <v>1</v>
      </c>
      <c r="E639" s="15">
        <v>1.5905986311419644E-2</v>
      </c>
      <c r="F639" s="15">
        <v>1.7953078629072586E-2</v>
      </c>
      <c r="G639" s="15">
        <v>1.2756613515030532E-2</v>
      </c>
      <c r="H639" s="15">
        <v>1.5557598795961853E-2</v>
      </c>
      <c r="I639" s="15">
        <v>1.0662186002537261E-2</v>
      </c>
      <c r="J639" s="15">
        <v>2.4549000386343586E-3</v>
      </c>
      <c r="K639" s="15">
        <v>2.6438006665466854E-3</v>
      </c>
      <c r="L639" s="15">
        <v>1.3500513935756878E-3</v>
      </c>
      <c r="M639" s="15">
        <v>1.3238709232223049E-2</v>
      </c>
      <c r="N639" s="15">
        <v>4.7824530780558776E-3</v>
      </c>
      <c r="O639" s="15">
        <v>4.540139752567144E-2</v>
      </c>
      <c r="P639" s="15">
        <v>1.1019856209635037E-2</v>
      </c>
      <c r="Q639" s="15">
        <v>6.8635472163433066E-4</v>
      </c>
      <c r="R639" s="15">
        <v>3.8026494018675158E-3</v>
      </c>
      <c r="S639" s="15">
        <v>2.5679446090419894E-4</v>
      </c>
      <c r="T639" s="15">
        <v>2.4267814404393038E-3</v>
      </c>
      <c r="U639" s="15">
        <v>2.7900268628446435E-3</v>
      </c>
      <c r="V639" s="15">
        <v>9.3309961308631562E-2</v>
      </c>
      <c r="W639" s="15">
        <v>8.6295270008343739E-3</v>
      </c>
      <c r="X639" s="15">
        <v>6.3331516909722512E-3</v>
      </c>
      <c r="Y639" s="15">
        <v>1.4815855075702119E-2</v>
      </c>
      <c r="Z639" s="15">
        <v>1.0562429432035371E-2</v>
      </c>
      <c r="AA639" s="15">
        <v>3.7678962572970428E-3</v>
      </c>
      <c r="AB639" s="15">
        <v>1.0479711249856663E-3</v>
      </c>
      <c r="AC639" s="15">
        <v>1.9258696507329035E-2</v>
      </c>
      <c r="AD639" s="15">
        <v>3.7609903135957146E-3</v>
      </c>
      <c r="AE639" s="15">
        <v>2.392311443429946E-2</v>
      </c>
      <c r="AF639" s="15">
        <v>3.2023517786398947E-2</v>
      </c>
      <c r="AG639" s="15">
        <v>8.3462646558092619E-3</v>
      </c>
      <c r="AH639" s="15">
        <v>7.9020423963065314E-2</v>
      </c>
      <c r="AI639" s="15">
        <v>8.8127446341992703E-3</v>
      </c>
      <c r="AJ639" s="15">
        <v>1.7856970898841361E-3</v>
      </c>
      <c r="AK639" s="15">
        <v>2.7409575288844353E-2</v>
      </c>
      <c r="AL639" s="15">
        <v>5.5951569004562807E-4</v>
      </c>
      <c r="AM639" s="15">
        <v>2.3363867588833461E-2</v>
      </c>
      <c r="AN639" s="15">
        <v>4.1092788603554614E-2</v>
      </c>
      <c r="EA639" s="71"/>
      <c r="EH639" s="31"/>
      <c r="EN639" s="55"/>
      <c r="EO639" s="31"/>
      <c r="EU639" s="55"/>
    </row>
    <row r="640" spans="1:151" s="1" customFormat="1" x14ac:dyDescent="0.35">
      <c r="A640" s="11">
        <v>16</v>
      </c>
      <c r="D640" s="1">
        <f t="shared" si="22"/>
        <v>0.99</v>
      </c>
      <c r="E640" s="15">
        <v>2.7699540197463741E-2</v>
      </c>
      <c r="F640" s="15">
        <v>1.0003009243495477E-2</v>
      </c>
      <c r="G640" s="15">
        <v>5.4924972434337999E-2</v>
      </c>
      <c r="H640" s="15">
        <v>3.8161449576437509E-2</v>
      </c>
      <c r="I640" s="15">
        <v>9.2737154211343265E-2</v>
      </c>
      <c r="J640" s="15">
        <v>2.5698565757089231E-2</v>
      </c>
      <c r="K640" s="15">
        <v>2.3187119538051911E-2</v>
      </c>
      <c r="L640" s="15">
        <v>2.9600048076729526E-2</v>
      </c>
      <c r="M640" s="15">
        <v>3.0631856637892457E-2</v>
      </c>
      <c r="N640" s="15">
        <v>0.17544864555079193</v>
      </c>
      <c r="O640" s="15">
        <v>7.9076229813671128E-2</v>
      </c>
      <c r="P640" s="15">
        <v>2.9280090651959169E-2</v>
      </c>
      <c r="Q640" s="15">
        <v>1.4825897210850435E-2</v>
      </c>
      <c r="R640" s="15">
        <v>-3.1041766581898625E-2</v>
      </c>
      <c r="S640" s="15">
        <v>7.8401795812448952E-2</v>
      </c>
      <c r="T640" s="15">
        <v>1.5319078727253146E-2</v>
      </c>
      <c r="U640" s="15">
        <v>-5.4835126486899317E-2</v>
      </c>
      <c r="V640" s="15">
        <v>-4.179601677888168E-2</v>
      </c>
      <c r="W640" s="15">
        <v>-0.16576028374950302</v>
      </c>
      <c r="X640" s="15">
        <v>1.0685521464430655E-2</v>
      </c>
      <c r="Y640" s="15">
        <v>5.0087164086170782E-2</v>
      </c>
      <c r="Z640" s="15">
        <v>2.3434642203256469E-2</v>
      </c>
      <c r="AA640" s="15">
        <v>-3.1751875365221477E-2</v>
      </c>
      <c r="AB640" s="15">
        <v>6.154825705207273E-2</v>
      </c>
      <c r="AC640" s="15">
        <v>5.8441622858146081E-2</v>
      </c>
      <c r="AD640" s="15">
        <v>0.10836225001217381</v>
      </c>
      <c r="AE640" s="15">
        <v>0.11946631278095204</v>
      </c>
      <c r="AF640" s="15">
        <v>7.8410630246321264E-2</v>
      </c>
      <c r="AG640" s="15">
        <v>4.73547062515674E-3</v>
      </c>
      <c r="AH640" s="15">
        <v>7.8578694703726942E-2</v>
      </c>
      <c r="AI640" s="15">
        <v>5.3007951997355071E-2</v>
      </c>
      <c r="AJ640" s="15">
        <v>1.5453742459437207E-2</v>
      </c>
      <c r="AK640" s="15">
        <v>-5.1979712331222283E-2</v>
      </c>
      <c r="AL640" s="15">
        <v>2.9542352184106346E-3</v>
      </c>
      <c r="AM640" s="15">
        <v>1.5611638367000807E-2</v>
      </c>
      <c r="AN640" s="15">
        <v>-2.1896457829200026E-2</v>
      </c>
      <c r="EA640" s="71"/>
      <c r="EH640" s="31"/>
      <c r="EN640" s="55"/>
      <c r="EO640" s="31"/>
      <c r="EU640" s="55"/>
    </row>
    <row r="641" spans="1:151" s="1" customFormat="1" x14ac:dyDescent="0.35">
      <c r="A641" s="11">
        <v>17</v>
      </c>
      <c r="D641" s="1">
        <f t="shared" si="22"/>
        <v>0.98</v>
      </c>
      <c r="E641" s="15">
        <v>8.7603455766105273E-2</v>
      </c>
      <c r="F641" s="15">
        <v>5.8538224247043941E-2</v>
      </c>
      <c r="G641" s="15">
        <v>0.13231919656466093</v>
      </c>
      <c r="H641" s="15">
        <v>7.2974033296630977E-2</v>
      </c>
      <c r="I641" s="15">
        <v>0.25627814643552377</v>
      </c>
      <c r="J641" s="15">
        <v>9.6466479434526936E-2</v>
      </c>
      <c r="K641" s="15">
        <v>7.349574770614592E-2</v>
      </c>
      <c r="L641" s="15">
        <v>8.261269170375414E-2</v>
      </c>
      <c r="M641" s="15">
        <v>0.10113283994346028</v>
      </c>
      <c r="N641" s="15">
        <v>0.41920934648502872</v>
      </c>
      <c r="O641" s="15">
        <v>0.13554415333745576</v>
      </c>
      <c r="P641" s="15">
        <v>7.2601238788650213E-2</v>
      </c>
      <c r="Q641" s="15">
        <v>7.609067883701201E-2</v>
      </c>
      <c r="R641" s="15">
        <v>-3.3113270562576132E-2</v>
      </c>
      <c r="S641" s="15">
        <v>0.2409982191905379</v>
      </c>
      <c r="T641" s="15">
        <v>6.6458433688817403E-2</v>
      </c>
      <c r="U641" s="15">
        <v>-5.0660455555207512E-2</v>
      </c>
      <c r="V641" s="15">
        <v>-9.9240224224121806E-2</v>
      </c>
      <c r="W641" s="15">
        <v>-0.18977279960889867</v>
      </c>
      <c r="X641" s="15">
        <v>5.4737637107606096E-2</v>
      </c>
      <c r="Y641" s="15">
        <v>8.9872341811730247E-2</v>
      </c>
      <c r="Z641" s="15">
        <v>7.7859872902090371E-2</v>
      </c>
      <c r="AA641" s="15">
        <v>-3.8130060533194707E-3</v>
      </c>
      <c r="AB641" s="15">
        <v>0.14297758966722734</v>
      </c>
      <c r="AC641" s="15">
        <v>0.12053898172250289</v>
      </c>
      <c r="AD641" s="15">
        <v>0.24794795817841006</v>
      </c>
      <c r="AE641" s="15">
        <v>0.23579808835243543</v>
      </c>
      <c r="AF641" s="15">
        <v>0.14470937164362269</v>
      </c>
      <c r="AG641" s="15">
        <v>5.4107309478465378E-2</v>
      </c>
      <c r="AH641" s="15">
        <v>0.14249346942097027</v>
      </c>
      <c r="AI641" s="15">
        <v>0.12820007546254775</v>
      </c>
      <c r="AJ641" s="15">
        <v>5.9807416691387179E-2</v>
      </c>
      <c r="AK641" s="15">
        <v>-7.4034020736988226E-2</v>
      </c>
      <c r="AL641" s="15">
        <v>2.7491691202671715E-2</v>
      </c>
      <c r="AM641" s="15">
        <v>9.4441822433141878E-2</v>
      </c>
      <c r="AN641" s="15">
        <v>2.670218210023028E-2</v>
      </c>
      <c r="EA641" s="71"/>
      <c r="EH641" s="31"/>
      <c r="EN641" s="55"/>
      <c r="EO641" s="31"/>
      <c r="EU641" s="55"/>
    </row>
    <row r="642" spans="1:151" s="1" customFormat="1" x14ac:dyDescent="0.35">
      <c r="A642" s="11">
        <v>18</v>
      </c>
      <c r="D642" s="1">
        <f t="shared" si="22"/>
        <v>0.97</v>
      </c>
      <c r="E642" s="15">
        <v>0.16840477629073164</v>
      </c>
      <c r="F642" s="15">
        <v>0.13715107818912897</v>
      </c>
      <c r="G642" s="15">
        <v>0.21648738875473567</v>
      </c>
      <c r="H642" s="15">
        <v>0.1156436066596572</v>
      </c>
      <c r="I642" s="15">
        <v>0.43315651093377039</v>
      </c>
      <c r="J642" s="15">
        <v>0.18111538610825917</v>
      </c>
      <c r="K642" s="15">
        <v>0.13825647126066648</v>
      </c>
      <c r="L642" s="15">
        <v>0.14692323002225663</v>
      </c>
      <c r="M642" s="15">
        <v>0.19879959831486049</v>
      </c>
      <c r="N642" s="15">
        <v>0.60146255522666292</v>
      </c>
      <c r="O642" s="15">
        <v>0.21246044600178604</v>
      </c>
      <c r="P642" s="15">
        <v>0.13132213716360738</v>
      </c>
      <c r="Q642" s="15">
        <v>0.1550575891700221</v>
      </c>
      <c r="R642" s="15">
        <v>-5.6707978548586578E-3</v>
      </c>
      <c r="S642" s="15">
        <v>0.39578814770842524</v>
      </c>
      <c r="T642" s="15">
        <v>0.14323718409991992</v>
      </c>
      <c r="U642" s="15">
        <v>3.0746597243786408E-3</v>
      </c>
      <c r="V642" s="15">
        <v>-0.10592570260542154</v>
      </c>
      <c r="W642" s="15">
        <v>-9.024144712216095E-2</v>
      </c>
      <c r="X642" s="15">
        <v>0.12659510403795299</v>
      </c>
      <c r="Y642" s="15">
        <v>0.13069435187396083</v>
      </c>
      <c r="Z642" s="15">
        <v>0.15127480805554067</v>
      </c>
      <c r="AA642" s="15">
        <v>6.9245932502684612E-2</v>
      </c>
      <c r="AB642" s="15">
        <v>0.22726035825941107</v>
      </c>
      <c r="AC642" s="15">
        <v>0.19850090791517852</v>
      </c>
      <c r="AD642" s="15">
        <v>0.38494108166996166</v>
      </c>
      <c r="AE642" s="15">
        <v>0.34260937351638476</v>
      </c>
      <c r="AF642" s="15">
        <v>0.22058798127655005</v>
      </c>
      <c r="AG642" s="15">
        <v>0.12621256142520496</v>
      </c>
      <c r="AH642" s="15">
        <v>0.22677501283226104</v>
      </c>
      <c r="AI642" s="15">
        <v>0.20903050574244195</v>
      </c>
      <c r="AJ642" s="15">
        <v>0.11860423241498942</v>
      </c>
      <c r="AK642" s="15">
        <v>-4.7770133142194596E-2</v>
      </c>
      <c r="AL642" s="15">
        <v>6.325019822161132E-2</v>
      </c>
      <c r="AM642" s="15">
        <v>0.20758213802627123</v>
      </c>
      <c r="AN642" s="15">
        <v>0.14750362815410081</v>
      </c>
      <c r="EA642" s="71"/>
      <c r="EH642" s="31"/>
      <c r="EN642" s="55"/>
      <c r="EO642" s="31"/>
      <c r="EU642" s="55"/>
    </row>
    <row r="643" spans="1:151" s="1" customFormat="1" x14ac:dyDescent="0.35">
      <c r="A643" s="11">
        <v>19</v>
      </c>
      <c r="D643" s="1">
        <f t="shared" si="22"/>
        <v>0.96</v>
      </c>
      <c r="E643" s="15">
        <v>0.24827476035530993</v>
      </c>
      <c r="F643" s="15">
        <v>0.21862330880583875</v>
      </c>
      <c r="G643" s="15">
        <v>0.29389237812372732</v>
      </c>
      <c r="H643" s="15">
        <v>0.16145729431088351</v>
      </c>
      <c r="I643" s="15">
        <v>0.57387336946433976</v>
      </c>
      <c r="J643" s="15">
        <v>0.25899968615389085</v>
      </c>
      <c r="K643" s="15">
        <v>0.20345218812533092</v>
      </c>
      <c r="L643" s="15">
        <v>0.21020997310243872</v>
      </c>
      <c r="M643" s="15">
        <v>0.29558975838159091</v>
      </c>
      <c r="N643" s="15">
        <v>0.72042078822089939</v>
      </c>
      <c r="O643" s="15">
        <v>0.29316117889596532</v>
      </c>
      <c r="P643" s="15">
        <v>0.19556495270614735</v>
      </c>
      <c r="Q643" s="15">
        <v>0.23241735024876295</v>
      </c>
      <c r="R643" s="15">
        <v>3.9413864411335001E-2</v>
      </c>
      <c r="S643" s="15">
        <v>0.51766552631201612</v>
      </c>
      <c r="T643" s="15">
        <v>0.22740658209662923</v>
      </c>
      <c r="U643" s="15">
        <v>7.9812781662436286E-2</v>
      </c>
      <c r="V643" s="15">
        <v>-8.2894801152473968E-2</v>
      </c>
      <c r="W643" s="15">
        <v>4.7252349791778711E-2</v>
      </c>
      <c r="X643" s="15">
        <v>0.20601418584527004</v>
      </c>
      <c r="Y643" s="15">
        <v>0.17092076601302383</v>
      </c>
      <c r="Z643" s="15">
        <v>0.22488888080367772</v>
      </c>
      <c r="AA643" s="15">
        <v>0.15502403566799783</v>
      </c>
      <c r="AB643" s="15">
        <v>0.31060774049800632</v>
      </c>
      <c r="AC643" s="15">
        <v>0.27820811530589373</v>
      </c>
      <c r="AD643" s="15">
        <v>0.49733452481079438</v>
      </c>
      <c r="AE643" s="15">
        <v>0.42929675598782058</v>
      </c>
      <c r="AF643" s="15">
        <v>0.28987636892118696</v>
      </c>
      <c r="AG643" s="15">
        <v>0.19800509963162266</v>
      </c>
      <c r="AH643" s="15">
        <v>0.3043326134583953</v>
      </c>
      <c r="AI643" s="15">
        <v>0.28235784820141496</v>
      </c>
      <c r="AJ643" s="15">
        <v>0.17866818809460233</v>
      </c>
      <c r="AK643" s="15">
        <v>6.3063020831151586E-3</v>
      </c>
      <c r="AL643" s="15">
        <v>0.1021989226237057</v>
      </c>
      <c r="AM643" s="15">
        <v>0.31376078047131795</v>
      </c>
      <c r="AN643" s="15">
        <v>0.2714631205754125</v>
      </c>
      <c r="EA643" s="71"/>
      <c r="EH643" s="31"/>
      <c r="EN643" s="55"/>
      <c r="EO643" s="31"/>
      <c r="EU643" s="55"/>
    </row>
    <row r="644" spans="1:151" s="1" customFormat="1" x14ac:dyDescent="0.35">
      <c r="A644" s="11">
        <v>20</v>
      </c>
      <c r="D644" s="1">
        <f t="shared" si="22"/>
        <v>0.95</v>
      </c>
      <c r="E644" s="15">
        <v>0.31839935095193389</v>
      </c>
      <c r="F644" s="15">
        <v>0.29155258652165905</v>
      </c>
      <c r="G644" s="15">
        <v>0.35970206546004879</v>
      </c>
      <c r="H644" s="15">
        <v>0.20702473738791977</v>
      </c>
      <c r="I644" s="15">
        <v>0.67120893220343802</v>
      </c>
      <c r="J644" s="15">
        <v>0.32343232231631414</v>
      </c>
      <c r="K644" s="15">
        <v>0.26217181739640472</v>
      </c>
      <c r="L644" s="15">
        <v>0.265847490397282</v>
      </c>
      <c r="M644" s="15">
        <v>0.37998366226051644</v>
      </c>
      <c r="N644" s="15">
        <v>0.79554699738609791</v>
      </c>
      <c r="O644" s="15">
        <v>0.36463955933778441</v>
      </c>
      <c r="P644" s="15">
        <v>0.25809358497706514</v>
      </c>
      <c r="Q644" s="15">
        <v>0.30197367800498742</v>
      </c>
      <c r="R644" s="15">
        <v>9.0062069666770148E-2</v>
      </c>
      <c r="S644" s="15">
        <v>0.6078104133975617</v>
      </c>
      <c r="T644" s="15">
        <v>0.30656009455764177</v>
      </c>
      <c r="U644" s="15">
        <v>0.1583104875046111</v>
      </c>
      <c r="V644" s="15">
        <v>-3.905753801103367E-2</v>
      </c>
      <c r="W644" s="15">
        <v>0.17146928035958189</v>
      </c>
      <c r="X644" s="15">
        <v>0.27969506239769021</v>
      </c>
      <c r="Y644" s="15">
        <v>0.2096066827054926</v>
      </c>
      <c r="Z644" s="15">
        <v>0.28971707100699173</v>
      </c>
      <c r="AA644" s="15">
        <v>0.23366375712189966</v>
      </c>
      <c r="AB644" s="15">
        <v>0.37935166997204256</v>
      </c>
      <c r="AC644" s="15">
        <v>0.34950864616398242</v>
      </c>
      <c r="AD644" s="15">
        <v>0.58310292263018892</v>
      </c>
      <c r="AE644" s="15">
        <v>0.49721745122157152</v>
      </c>
      <c r="AF644" s="15">
        <v>0.3694355622083953</v>
      </c>
      <c r="AG644" s="15">
        <v>0.26522247341234284</v>
      </c>
      <c r="AH644" s="15">
        <v>0.36802287751110591</v>
      </c>
      <c r="AI644" s="15">
        <v>0.34427066818123142</v>
      </c>
      <c r="AJ644" s="15">
        <v>0.23433467000574701</v>
      </c>
      <c r="AK644" s="15">
        <v>6.9496461145084579E-2</v>
      </c>
      <c r="AL644" s="15">
        <v>0.14007033225233745</v>
      </c>
      <c r="AM644" s="15">
        <v>0.39952380880382066</v>
      </c>
      <c r="AN644" s="15">
        <v>0.36986087553095004</v>
      </c>
      <c r="EA644" s="71"/>
      <c r="EH644" s="31"/>
      <c r="EN644" s="55"/>
      <c r="EO644" s="31"/>
      <c r="EU644" s="55"/>
    </row>
    <row r="645" spans="1:151" s="1" customFormat="1" x14ac:dyDescent="0.35">
      <c r="A645" s="11">
        <v>21</v>
      </c>
      <c r="D645" s="1" t="str">
        <f t="shared" si="22"/>
        <v>ave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EA645" s="71"/>
      <c r="EH645" s="31"/>
      <c r="EN645" s="55"/>
      <c r="EO645" s="31"/>
      <c r="EU645" s="55"/>
    </row>
    <row r="646" spans="1:151" s="1" customFormat="1" x14ac:dyDescent="0.35">
      <c r="A646" s="11">
        <v>22</v>
      </c>
      <c r="C646" s="1" t="s">
        <v>63</v>
      </c>
      <c r="D646" s="1">
        <f>D639</f>
        <v>1</v>
      </c>
      <c r="E646" s="15">
        <v>1.6450732451267651E-2</v>
      </c>
      <c r="F646" s="15">
        <v>1.8851909759821789E-2</v>
      </c>
      <c r="G646" s="15">
        <v>1.2756613515030532E-2</v>
      </c>
      <c r="H646" s="15">
        <v>1.5557598795961853E-2</v>
      </c>
      <c r="I646" s="15">
        <v>1.0662186002537261E-2</v>
      </c>
      <c r="J646" s="15">
        <v>2.4549000386343586E-3</v>
      </c>
      <c r="K646" s="15">
        <v>2.6438006665466854E-3</v>
      </c>
      <c r="L646" s="15">
        <v>1.3500513935756878E-3</v>
      </c>
      <c r="M646" s="15">
        <v>1.3238709232223049E-2</v>
      </c>
      <c r="N646" s="15">
        <v>4.7824530780558776E-3</v>
      </c>
      <c r="O646" s="15">
        <v>4.540139752567144E-2</v>
      </c>
      <c r="P646" s="15">
        <v>1.1019856209635037E-2</v>
      </c>
      <c r="Q646" s="15">
        <v>6.8635472163433066E-4</v>
      </c>
      <c r="R646" s="15">
        <v>3.8026494018675158E-3</v>
      </c>
      <c r="S646" s="15">
        <v>2.5679446090419894E-4</v>
      </c>
      <c r="T646" s="15">
        <v>2.4267814404393038E-3</v>
      </c>
      <c r="U646" s="15">
        <v>2.7900268628446435E-3</v>
      </c>
      <c r="V646" s="15">
        <v>0.11128658392361557</v>
      </c>
      <c r="W646" s="15">
        <v>8.6295270008343739E-3</v>
      </c>
      <c r="X646" s="15">
        <v>6.3331516909722512E-3</v>
      </c>
      <c r="Y646" s="15">
        <v>1.4815855075702119E-2</v>
      </c>
      <c r="Z646" s="15">
        <v>1.0562429432035371E-2</v>
      </c>
      <c r="AA646" s="15">
        <v>3.7678962572970428E-3</v>
      </c>
      <c r="AB646" s="15">
        <v>1.0479711249856663E-3</v>
      </c>
      <c r="AC646" s="15">
        <v>1.9258696507329035E-2</v>
      </c>
      <c r="AD646" s="15">
        <v>3.7609903135957146E-3</v>
      </c>
      <c r="AE646" s="15">
        <v>2.392311443429946E-2</v>
      </c>
      <c r="AF646" s="15">
        <v>3.2023517786398947E-2</v>
      </c>
      <c r="AG646" s="15">
        <v>8.3462646558092619E-3</v>
      </c>
      <c r="AH646" s="15">
        <v>7.9020423963065314E-2</v>
      </c>
      <c r="AI646" s="15">
        <v>8.8127446341992703E-3</v>
      </c>
      <c r="AJ646" s="15">
        <v>1.7856970898841361E-3</v>
      </c>
      <c r="AK646" s="15">
        <v>2.7409575288844353E-2</v>
      </c>
      <c r="AL646" s="15">
        <v>5.5951569004562807E-4</v>
      </c>
      <c r="AM646" s="15">
        <v>2.3363867588833461E-2</v>
      </c>
      <c r="AN646" s="15">
        <v>4.1092788603554614E-2</v>
      </c>
      <c r="EA646" s="71"/>
      <c r="EH646" s="31"/>
      <c r="EN646" s="55"/>
      <c r="EO646" s="31"/>
      <c r="EU646" s="55"/>
    </row>
    <row r="647" spans="1:151" s="1" customFormat="1" x14ac:dyDescent="0.35">
      <c r="A647" s="11">
        <v>23</v>
      </c>
      <c r="D647" s="1">
        <f t="shared" si="22"/>
        <v>0.99</v>
      </c>
      <c r="E647" s="15">
        <v>2.9266242587889686E-2</v>
      </c>
      <c r="F647" s="15">
        <v>1.25880681876983E-2</v>
      </c>
      <c r="G647" s="15">
        <v>5.4924972434337999E-2</v>
      </c>
      <c r="H647" s="15">
        <v>3.8161449576437509E-2</v>
      </c>
      <c r="I647" s="15">
        <v>9.2737154211343265E-2</v>
      </c>
      <c r="J647" s="15">
        <v>2.5698565757089231E-2</v>
      </c>
      <c r="K647" s="15">
        <v>2.3187119538051911E-2</v>
      </c>
      <c r="L647" s="15">
        <v>2.9600048076729526E-2</v>
      </c>
      <c r="M647" s="15">
        <v>3.0631856637892457E-2</v>
      </c>
      <c r="N647" s="15">
        <v>0.17544864555079193</v>
      </c>
      <c r="O647" s="15">
        <v>7.9076229813671128E-2</v>
      </c>
      <c r="P647" s="15">
        <v>2.9280090651959169E-2</v>
      </c>
      <c r="Q647" s="15">
        <v>1.4825897210850435E-2</v>
      </c>
      <c r="R647" s="15">
        <v>-3.1041766581898625E-2</v>
      </c>
      <c r="S647" s="15">
        <v>7.8401795812448952E-2</v>
      </c>
      <c r="T647" s="15">
        <v>1.5319078727253146E-2</v>
      </c>
      <c r="U647" s="15">
        <v>-5.4835126486899317E-2</v>
      </c>
      <c r="V647" s="15">
        <v>9.9051621051747495E-3</v>
      </c>
      <c r="W647" s="15">
        <v>-0.16576028374950302</v>
      </c>
      <c r="X647" s="15">
        <v>1.0685521464430655E-2</v>
      </c>
      <c r="Y647" s="15">
        <v>5.0087164086170782E-2</v>
      </c>
      <c r="Z647" s="15">
        <v>2.3434642203256469E-2</v>
      </c>
      <c r="AA647" s="15">
        <v>-3.1751875365221477E-2</v>
      </c>
      <c r="AB647" s="15">
        <v>6.154825705207273E-2</v>
      </c>
      <c r="AC647" s="15">
        <v>5.8441622858146081E-2</v>
      </c>
      <c r="AD647" s="15">
        <v>0.10836225001217381</v>
      </c>
      <c r="AE647" s="15">
        <v>0.11946631278095204</v>
      </c>
      <c r="AF647" s="15">
        <v>7.8410630246321264E-2</v>
      </c>
      <c r="AG647" s="15">
        <v>4.73547062515674E-3</v>
      </c>
      <c r="AH647" s="15">
        <v>7.8578694703726942E-2</v>
      </c>
      <c r="AI647" s="15">
        <v>5.3007951997355071E-2</v>
      </c>
      <c r="AJ647" s="15">
        <v>1.5453742459437207E-2</v>
      </c>
      <c r="AK647" s="15">
        <v>-5.1979712331222283E-2</v>
      </c>
      <c r="AL647" s="15">
        <v>2.9542352184106346E-3</v>
      </c>
      <c r="AM647" s="15">
        <v>1.5611638367000807E-2</v>
      </c>
      <c r="AN647" s="15">
        <v>-2.1896457829200026E-2</v>
      </c>
      <c r="EA647" s="71"/>
      <c r="EH647" s="31"/>
      <c r="EN647" s="55"/>
      <c r="EO647" s="31"/>
      <c r="EU647" s="55"/>
    </row>
    <row r="648" spans="1:151" s="1" customFormat="1" x14ac:dyDescent="0.35">
      <c r="A648" s="11">
        <v>24</v>
      </c>
      <c r="D648" s="1">
        <f t="shared" si="22"/>
        <v>0.98</v>
      </c>
      <c r="E648" s="15">
        <v>8.9076928215299778E-2</v>
      </c>
      <c r="F648" s="15">
        <v>6.1086049169911373E-2</v>
      </c>
      <c r="G648" s="15">
        <v>0.13213981905435865</v>
      </c>
      <c r="H648" s="15">
        <v>7.2974033296630977E-2</v>
      </c>
      <c r="I648" s="15">
        <v>0.25627814643552377</v>
      </c>
      <c r="J648" s="15">
        <v>9.6466479434526936E-2</v>
      </c>
      <c r="K648" s="15">
        <v>7.349574770614592E-2</v>
      </c>
      <c r="L648" s="15">
        <v>8.261269170375414E-2</v>
      </c>
      <c r="M648" s="15">
        <v>0.10113283994346028</v>
      </c>
      <c r="N648" s="15">
        <v>0.41762477637928103</v>
      </c>
      <c r="O648" s="15">
        <v>0.13554415333745576</v>
      </c>
      <c r="P648" s="15">
        <v>7.2601238788650213E-2</v>
      </c>
      <c r="Q648" s="15">
        <v>7.609067883701201E-2</v>
      </c>
      <c r="R648" s="15">
        <v>-3.3113270562576132E-2</v>
      </c>
      <c r="S648" s="15">
        <v>0.2402508816623557</v>
      </c>
      <c r="T648" s="15">
        <v>6.6458433688817403E-2</v>
      </c>
      <c r="U648" s="15">
        <v>-5.0660455555207512E-2</v>
      </c>
      <c r="V648" s="15">
        <v>-4.8283725766772853E-2</v>
      </c>
      <c r="W648" s="15">
        <v>-0.18977279960889867</v>
      </c>
      <c r="X648" s="15">
        <v>5.4737637107606096E-2</v>
      </c>
      <c r="Y648" s="15">
        <v>8.9872341811730247E-2</v>
      </c>
      <c r="Z648" s="15">
        <v>7.7859872902090371E-2</v>
      </c>
      <c r="AA648" s="15">
        <v>-3.8130060533194707E-3</v>
      </c>
      <c r="AB648" s="15">
        <v>0.14297758966722734</v>
      </c>
      <c r="AC648" s="15">
        <v>0.12053898172250289</v>
      </c>
      <c r="AD648" s="15">
        <v>0.24794795817841006</v>
      </c>
      <c r="AE648" s="15">
        <v>0.23579808835243543</v>
      </c>
      <c r="AF648" s="15">
        <v>0.14470937164362269</v>
      </c>
      <c r="AG648" s="15">
        <v>5.4107309478465378E-2</v>
      </c>
      <c r="AH648" s="15">
        <v>0.14249346942097027</v>
      </c>
      <c r="AI648" s="15">
        <v>0.12820007546254775</v>
      </c>
      <c r="AJ648" s="15">
        <v>5.9807416691387179E-2</v>
      </c>
      <c r="AK648" s="15">
        <v>-7.4034020736988226E-2</v>
      </c>
      <c r="AL648" s="15">
        <v>2.7491691202671715E-2</v>
      </c>
      <c r="AM648" s="15">
        <v>9.4441822433141878E-2</v>
      </c>
      <c r="AN648" s="15">
        <v>2.670218210023028E-2</v>
      </c>
      <c r="EA648" s="71"/>
      <c r="EH648" s="31"/>
      <c r="EN648" s="55"/>
      <c r="EO648" s="31"/>
      <c r="EU648" s="55"/>
    </row>
    <row r="649" spans="1:151" s="1" customFormat="1" x14ac:dyDescent="0.35">
      <c r="A649" s="11">
        <v>25</v>
      </c>
      <c r="D649" s="1">
        <f t="shared" si="22"/>
        <v>0.97</v>
      </c>
      <c r="E649" s="15">
        <v>0.16932103599631751</v>
      </c>
      <c r="F649" s="15">
        <v>0.13891981560261296</v>
      </c>
      <c r="G649" s="15">
        <v>0.21609214429432436</v>
      </c>
      <c r="H649" s="15">
        <v>0.1156436066596572</v>
      </c>
      <c r="I649" s="15">
        <v>0.43230001964190506</v>
      </c>
      <c r="J649" s="15">
        <v>0.18111538610825917</v>
      </c>
      <c r="K649" s="15">
        <v>0.13825647126066648</v>
      </c>
      <c r="L649" s="15">
        <v>0.14692323002225663</v>
      </c>
      <c r="M649" s="15">
        <v>0.19879761699020185</v>
      </c>
      <c r="N649" s="15">
        <v>0.59920511164246093</v>
      </c>
      <c r="O649" s="15">
        <v>0.21246044600178604</v>
      </c>
      <c r="P649" s="15">
        <v>0.13132213716360738</v>
      </c>
      <c r="Q649" s="15">
        <v>0.1550575891700221</v>
      </c>
      <c r="R649" s="15">
        <v>-8.7122652522762245E-3</v>
      </c>
      <c r="S649" s="15">
        <v>0.39450366452002278</v>
      </c>
      <c r="T649" s="15">
        <v>0.14322877518606478</v>
      </c>
      <c r="U649" s="15">
        <v>3.0746597243786408E-3</v>
      </c>
      <c r="V649" s="15">
        <v>-6.1709422207141228E-2</v>
      </c>
      <c r="W649" s="15">
        <v>-9.024144712216095E-2</v>
      </c>
      <c r="X649" s="15">
        <v>0.12659510403795299</v>
      </c>
      <c r="Y649" s="15">
        <v>0.13069435187396083</v>
      </c>
      <c r="Z649" s="15">
        <v>0.15127480805554067</v>
      </c>
      <c r="AA649" s="15">
        <v>6.9245932502684612E-2</v>
      </c>
      <c r="AB649" s="15">
        <v>0.22726035825941107</v>
      </c>
      <c r="AC649" s="15">
        <v>0.19850090791517852</v>
      </c>
      <c r="AD649" s="15">
        <v>0.38463979482516947</v>
      </c>
      <c r="AE649" s="15">
        <v>0.34260937351638476</v>
      </c>
      <c r="AF649" s="15">
        <v>0.21862860058831118</v>
      </c>
      <c r="AG649" s="15">
        <v>0.12621256142520496</v>
      </c>
      <c r="AH649" s="15">
        <v>0.22677501283226104</v>
      </c>
      <c r="AI649" s="15">
        <v>0.20903050574244195</v>
      </c>
      <c r="AJ649" s="15">
        <v>0.11860423241498942</v>
      </c>
      <c r="AK649" s="15">
        <v>-4.9056688596289519E-2</v>
      </c>
      <c r="AL649" s="15">
        <v>6.325019822161132E-2</v>
      </c>
      <c r="AM649" s="15">
        <v>0.20758213802627123</v>
      </c>
      <c r="AN649" s="15">
        <v>0.14452141672768098</v>
      </c>
      <c r="EA649" s="71"/>
      <c r="EH649" s="31"/>
      <c r="EN649" s="55"/>
      <c r="EO649" s="31"/>
      <c r="EU649" s="55"/>
    </row>
    <row r="650" spans="1:151" s="1" customFormat="1" x14ac:dyDescent="0.35">
      <c r="A650" s="11">
        <v>26</v>
      </c>
      <c r="D650" s="1">
        <f t="shared" si="22"/>
        <v>0.96</v>
      </c>
      <c r="E650" s="15">
        <v>0.2482447414672955</v>
      </c>
      <c r="F650" s="15">
        <v>0.21917927212984364</v>
      </c>
      <c r="G650" s="15">
        <v>0.29296084814029866</v>
      </c>
      <c r="H650" s="15">
        <v>0.16145729431088351</v>
      </c>
      <c r="I650" s="15">
        <v>0.57081208028189878</v>
      </c>
      <c r="J650" s="15">
        <v>0.25887146025866514</v>
      </c>
      <c r="K650" s="15">
        <v>0.20345218812533092</v>
      </c>
      <c r="L650" s="15">
        <v>0.20968405870178367</v>
      </c>
      <c r="M650" s="15">
        <v>0.2953894829305958</v>
      </c>
      <c r="N650" s="15">
        <v>0.71791993954217059</v>
      </c>
      <c r="O650" s="15">
        <v>0.29316117889596532</v>
      </c>
      <c r="P650" s="15">
        <v>0.19556495270614735</v>
      </c>
      <c r="Q650" s="15">
        <v>0.23241735024876295</v>
      </c>
      <c r="R650" s="15">
        <v>3.1551811520909606E-2</v>
      </c>
      <c r="S650" s="15">
        <v>0.51518679924602673</v>
      </c>
      <c r="T650" s="15">
        <v>0.22736408008767803</v>
      </c>
      <c r="U650" s="15">
        <v>7.9812781662436286E-2</v>
      </c>
      <c r="V650" s="15">
        <v>-4.0806253954999705E-2</v>
      </c>
      <c r="W650" s="15">
        <v>4.7252349791778711E-2</v>
      </c>
      <c r="X650" s="15">
        <v>0.20601418584527004</v>
      </c>
      <c r="Y650" s="15">
        <v>0.17092076601302383</v>
      </c>
      <c r="Z650" s="15">
        <v>0.22298442388576173</v>
      </c>
      <c r="AA650" s="15">
        <v>0.15502403566799783</v>
      </c>
      <c r="AB650" s="15">
        <v>0.3024882858140811</v>
      </c>
      <c r="AC650" s="15">
        <v>0.27820811530589373</v>
      </c>
      <c r="AD650" s="15">
        <v>0.49593756520095683</v>
      </c>
      <c r="AE650" s="15">
        <v>0.42928056835214168</v>
      </c>
      <c r="AF650" s="15">
        <v>0.28727221450398105</v>
      </c>
      <c r="AG650" s="15">
        <v>0.19800509963162266</v>
      </c>
      <c r="AH650" s="15">
        <v>0.3043326134583953</v>
      </c>
      <c r="AI650" s="15">
        <v>0.28231686322297389</v>
      </c>
      <c r="AJ650" s="15">
        <v>0.17866818809460233</v>
      </c>
      <c r="AK650" s="15">
        <v>1.157551698383309E-3</v>
      </c>
      <c r="AL650" s="15">
        <v>0.1021989226237057</v>
      </c>
      <c r="AM650" s="15">
        <v>0.31373038690753674</v>
      </c>
      <c r="AN650" s="15">
        <v>0.26444512783839258</v>
      </c>
      <c r="EA650" s="71"/>
      <c r="EH650" s="31"/>
      <c r="EN650" s="55"/>
      <c r="EO650" s="31"/>
      <c r="EU650" s="55"/>
    </row>
    <row r="651" spans="1:151" s="1" customFormat="1" x14ac:dyDescent="0.35">
      <c r="A651" s="11">
        <v>27</v>
      </c>
      <c r="D651" s="1">
        <f t="shared" si="22"/>
        <v>0.95</v>
      </c>
      <c r="E651" s="15">
        <v>0.31643702008885299</v>
      </c>
      <c r="F651" s="15">
        <v>0.28946096119204379</v>
      </c>
      <c r="G651" s="15">
        <v>0.35793864916086698</v>
      </c>
      <c r="H651" s="15">
        <v>0.20702473738791977</v>
      </c>
      <c r="I651" s="15">
        <v>0.66738309396175999</v>
      </c>
      <c r="J651" s="15">
        <v>0.32321711509129081</v>
      </c>
      <c r="K651" s="15">
        <v>0.26182787913891326</v>
      </c>
      <c r="L651" s="15">
        <v>0.26484429304954926</v>
      </c>
      <c r="M651" s="15">
        <v>0.37757781025005926</v>
      </c>
      <c r="N651" s="15">
        <v>0.79291699973182717</v>
      </c>
      <c r="O651" s="15">
        <v>0.3642634227502986</v>
      </c>
      <c r="P651" s="15">
        <v>0.25809358497706514</v>
      </c>
      <c r="Q651" s="15">
        <v>0.3007828594563316</v>
      </c>
      <c r="R651" s="15">
        <v>7.9397160507883577E-2</v>
      </c>
      <c r="S651" s="15">
        <v>0.60451016215192066</v>
      </c>
      <c r="T651" s="15">
        <v>0.30649937835571739</v>
      </c>
      <c r="U651" s="15">
        <v>0.1583104875046111</v>
      </c>
      <c r="V651" s="15">
        <v>4.7945905754911546E-6</v>
      </c>
      <c r="W651" s="15">
        <v>0.17146928035958189</v>
      </c>
      <c r="X651" s="15">
        <v>0.27962803161237326</v>
      </c>
      <c r="Y651" s="15">
        <v>0.2096066827054926</v>
      </c>
      <c r="Z651" s="15">
        <v>0.28397109482255978</v>
      </c>
      <c r="AA651" s="15">
        <v>0.23306027153650588</v>
      </c>
      <c r="AB651" s="15">
        <v>0.36471447154276909</v>
      </c>
      <c r="AC651" s="15">
        <v>0.3489484087247644</v>
      </c>
      <c r="AD651" s="15">
        <v>0.57918420702662665</v>
      </c>
      <c r="AE651" s="15">
        <v>0.49666372486676652</v>
      </c>
      <c r="AF651" s="15">
        <v>0.344634558267637</v>
      </c>
      <c r="AG651" s="15">
        <v>0.26025835615089543</v>
      </c>
      <c r="AH651" s="15">
        <v>0.36777100838434634</v>
      </c>
      <c r="AI651" s="15">
        <v>0.34423952177493355</v>
      </c>
      <c r="AJ651" s="15">
        <v>0.23371646945206256</v>
      </c>
      <c r="AK651" s="15">
        <v>5.9042058475677374E-2</v>
      </c>
      <c r="AL651" s="15">
        <v>0.14007033225233745</v>
      </c>
      <c r="AM651" s="15">
        <v>0.39944407418143507</v>
      </c>
      <c r="AN651" s="15">
        <v>0.35934533188965972</v>
      </c>
      <c r="EA651" s="71"/>
      <c r="EH651" s="31"/>
      <c r="EN651" s="55"/>
      <c r="EO651" s="31"/>
      <c r="EU651" s="55"/>
    </row>
    <row r="652" spans="1:151" s="1" customFormat="1" x14ac:dyDescent="0.35">
      <c r="A652" s="11">
        <v>28</v>
      </c>
      <c r="D652" s="1" t="str">
        <f t="shared" si="22"/>
        <v>ave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EA652" s="71"/>
      <c r="EH652" s="31"/>
      <c r="EN652" s="55"/>
      <c r="EO652" s="31"/>
      <c r="EU652" s="55"/>
    </row>
    <row r="653" spans="1:151" s="1" customFormat="1" x14ac:dyDescent="0.35">
      <c r="A653" s="11">
        <v>29</v>
      </c>
      <c r="C653" s="1" t="s">
        <v>65</v>
      </c>
      <c r="D653" s="1">
        <f>D646</f>
        <v>1</v>
      </c>
      <c r="E653" s="15">
        <v>1.6450732451267651E-2</v>
      </c>
      <c r="F653" s="15">
        <v>1.8851909759821789E-2</v>
      </c>
      <c r="G653" s="15">
        <v>1.2756613515030532E-2</v>
      </c>
      <c r="H653" s="15">
        <v>1.5557598795961853E-2</v>
      </c>
      <c r="I653" s="15">
        <v>1.0662186002537261E-2</v>
      </c>
      <c r="J653" s="15">
        <v>2.4549000386343586E-3</v>
      </c>
      <c r="K653" s="15">
        <v>2.6438006665466854E-3</v>
      </c>
      <c r="L653" s="15">
        <v>1.3500513935756878E-3</v>
      </c>
      <c r="M653" s="15">
        <v>1.3238709232223049E-2</v>
      </c>
      <c r="N653" s="15">
        <v>4.7824530780558776E-3</v>
      </c>
      <c r="O653" s="15">
        <v>4.540139752567144E-2</v>
      </c>
      <c r="P653" s="15">
        <v>1.1019856209635037E-2</v>
      </c>
      <c r="Q653" s="15">
        <v>6.8635472163433066E-4</v>
      </c>
      <c r="R653" s="15">
        <v>3.8026494018675158E-3</v>
      </c>
      <c r="S653" s="15">
        <v>2.5679446090419894E-4</v>
      </c>
      <c r="T653" s="15">
        <v>2.4267814404393038E-3</v>
      </c>
      <c r="U653" s="15">
        <v>2.7900268628446435E-3</v>
      </c>
      <c r="V653" s="15">
        <v>0.11128658392361557</v>
      </c>
      <c r="W653" s="15">
        <v>8.6295270008343739E-3</v>
      </c>
      <c r="X653" s="15">
        <v>6.3331516909722512E-3</v>
      </c>
      <c r="Y653" s="15">
        <v>1.4815855075702119E-2</v>
      </c>
      <c r="Z653" s="15">
        <v>1.0562429432035371E-2</v>
      </c>
      <c r="AA653" s="15">
        <v>3.7678962572970428E-3</v>
      </c>
      <c r="AB653" s="15">
        <v>1.0479711249856663E-3</v>
      </c>
      <c r="AC653" s="15">
        <v>1.9258696507329035E-2</v>
      </c>
      <c r="AD653" s="15">
        <v>3.7609903135957146E-3</v>
      </c>
      <c r="AE653" s="15">
        <v>2.392311443429946E-2</v>
      </c>
      <c r="AF653" s="15">
        <v>3.2023517786398947E-2</v>
      </c>
      <c r="AG653" s="15">
        <v>8.3462646558092619E-3</v>
      </c>
      <c r="AH653" s="15">
        <v>7.9020423963065314E-2</v>
      </c>
      <c r="AI653" s="15">
        <v>8.8127446341992703E-3</v>
      </c>
      <c r="AJ653" s="15">
        <v>1.7856970898841361E-3</v>
      </c>
      <c r="AK653" s="15">
        <v>2.7409575288844353E-2</v>
      </c>
      <c r="AL653" s="15">
        <v>5.5951569004562807E-4</v>
      </c>
      <c r="AM653" s="15">
        <v>2.3363867588833461E-2</v>
      </c>
      <c r="AN653" s="15">
        <v>4.1092788603554614E-2</v>
      </c>
      <c r="EA653" s="71"/>
      <c r="EH653" s="31"/>
      <c r="EN653" s="55"/>
      <c r="EO653" s="31"/>
      <c r="EU653" s="55"/>
    </row>
    <row r="654" spans="1:151" s="1" customFormat="1" x14ac:dyDescent="0.35">
      <c r="A654" s="11">
        <v>30</v>
      </c>
      <c r="D654" s="1">
        <f t="shared" si="22"/>
        <v>0.99</v>
      </c>
      <c r="E654" s="15">
        <v>2.9247357220681558E-2</v>
      </c>
      <c r="F654" s="15">
        <v>1.2150054515121531E-2</v>
      </c>
      <c r="G654" s="15">
        <v>5.555089984462009E-2</v>
      </c>
      <c r="H654" s="15">
        <v>3.8161449576437509E-2</v>
      </c>
      <c r="I654" s="15">
        <v>9.2737154211343265E-2</v>
      </c>
      <c r="J654" s="15">
        <v>2.5698565757089231E-2</v>
      </c>
      <c r="K654" s="15">
        <v>2.3187119538051911E-2</v>
      </c>
      <c r="L654" s="15">
        <v>2.9600048076729526E-2</v>
      </c>
      <c r="M654" s="15">
        <v>3.0631856637892457E-2</v>
      </c>
      <c r="N654" s="15">
        <v>0.17544864555079193</v>
      </c>
      <c r="O654" s="15">
        <v>8.7213286147338351E-2</v>
      </c>
      <c r="P654" s="15">
        <v>2.9280090651959169E-2</v>
      </c>
      <c r="Q654" s="15">
        <v>1.4825897210850435E-2</v>
      </c>
      <c r="R654" s="15">
        <v>-3.1041766581898625E-2</v>
      </c>
      <c r="S654" s="15">
        <v>7.8401795812448952E-2</v>
      </c>
      <c r="T654" s="15">
        <v>1.5319078727253146E-2</v>
      </c>
      <c r="U654" s="15">
        <v>-5.4835126486899317E-2</v>
      </c>
      <c r="V654" s="15">
        <v>1.1448886536394364E-3</v>
      </c>
      <c r="W654" s="15">
        <v>-0.16576028374950302</v>
      </c>
      <c r="X654" s="15">
        <v>1.0685521464430655E-2</v>
      </c>
      <c r="Y654" s="15">
        <v>5.0087164086170782E-2</v>
      </c>
      <c r="Z654" s="15">
        <v>2.3434642203256469E-2</v>
      </c>
      <c r="AA654" s="15">
        <v>-3.1751875365221477E-2</v>
      </c>
      <c r="AB654" s="15">
        <v>6.154825705207273E-2</v>
      </c>
      <c r="AC654" s="15">
        <v>5.8441622858146081E-2</v>
      </c>
      <c r="AD654" s="15">
        <v>0.10836225001217381</v>
      </c>
      <c r="AE654" s="15">
        <v>0.11946631278095204</v>
      </c>
      <c r="AF654" s="15">
        <v>7.8410630246321264E-2</v>
      </c>
      <c r="AG654" s="15">
        <v>4.73547062515674E-3</v>
      </c>
      <c r="AH654" s="15">
        <v>7.8578694703726942E-2</v>
      </c>
      <c r="AI654" s="15">
        <v>5.3007951997355071E-2</v>
      </c>
      <c r="AJ654" s="15">
        <v>1.5453742459437207E-2</v>
      </c>
      <c r="AK654" s="15">
        <v>-5.1979712331222283E-2</v>
      </c>
      <c r="AL654" s="15">
        <v>2.9542352184106346E-3</v>
      </c>
      <c r="AM654" s="15">
        <v>1.5611638367000807E-2</v>
      </c>
      <c r="AN654" s="15">
        <v>-2.1896457829200026E-2</v>
      </c>
      <c r="EA654" s="71"/>
      <c r="EH654" s="31"/>
      <c r="EN654" s="55"/>
      <c r="EO654" s="31"/>
      <c r="EU654" s="55"/>
    </row>
    <row r="655" spans="1:151" s="1" customFormat="1" x14ac:dyDescent="0.35">
      <c r="A655" s="11">
        <v>31</v>
      </c>
      <c r="D655" s="1">
        <f t="shared" si="22"/>
        <v>0.98</v>
      </c>
      <c r="E655" s="15">
        <v>8.9099839425577351E-2</v>
      </c>
      <c r="F655" s="15">
        <v>6.0701485651173684E-2</v>
      </c>
      <c r="G655" s="15">
        <v>0.13278961446312124</v>
      </c>
      <c r="H655" s="15">
        <v>7.2974033296630977E-2</v>
      </c>
      <c r="I655" s="15">
        <v>0.25657959048903112</v>
      </c>
      <c r="J655" s="15">
        <v>9.6466479434526936E-2</v>
      </c>
      <c r="K655" s="15">
        <v>7.349574770614592E-2</v>
      </c>
      <c r="L655" s="15">
        <v>8.261269170375414E-2</v>
      </c>
      <c r="M655" s="15">
        <v>0.10113283994346028</v>
      </c>
      <c r="N655" s="15">
        <v>0.41921797727242432</v>
      </c>
      <c r="O655" s="15">
        <v>0.14086890636254792</v>
      </c>
      <c r="P655" s="15">
        <v>7.2601238788650213E-2</v>
      </c>
      <c r="Q655" s="15">
        <v>7.609067883701201E-2</v>
      </c>
      <c r="R655" s="15">
        <v>-3.126456048897909E-2</v>
      </c>
      <c r="S655" s="15">
        <v>0.24126703385955159</v>
      </c>
      <c r="T655" s="15">
        <v>6.6458433688817403E-2</v>
      </c>
      <c r="U655" s="15">
        <v>-5.0660455555207512E-2</v>
      </c>
      <c r="V655" s="15">
        <v>-6.5382544825503874E-2</v>
      </c>
      <c r="W655" s="15">
        <v>-0.18977279960889867</v>
      </c>
      <c r="X655" s="15">
        <v>5.4737637107606096E-2</v>
      </c>
      <c r="Y655" s="15">
        <v>8.9872341811730247E-2</v>
      </c>
      <c r="Z655" s="15">
        <v>7.7887997913171178E-2</v>
      </c>
      <c r="AA655" s="15">
        <v>-3.8130060533194707E-3</v>
      </c>
      <c r="AB655" s="15">
        <v>0.14297758966722734</v>
      </c>
      <c r="AC655" s="15">
        <v>0.12053898172250289</v>
      </c>
      <c r="AD655" s="15">
        <v>0.248039639774182</v>
      </c>
      <c r="AE655" s="15">
        <v>0.23579808835243543</v>
      </c>
      <c r="AF655" s="15">
        <v>0.15153002409750327</v>
      </c>
      <c r="AG655" s="15">
        <v>5.4107309478465378E-2</v>
      </c>
      <c r="AH655" s="15">
        <v>0.14249346942097027</v>
      </c>
      <c r="AI655" s="15">
        <v>0.12820007546254775</v>
      </c>
      <c r="AJ655" s="15">
        <v>5.9807416691387179E-2</v>
      </c>
      <c r="AK655" s="15">
        <v>-7.3612468134278061E-2</v>
      </c>
      <c r="AL655" s="15">
        <v>2.7491691202671715E-2</v>
      </c>
      <c r="AM655" s="15">
        <v>9.4441822433141878E-2</v>
      </c>
      <c r="AN655" s="15">
        <v>2.7110799192141568E-2</v>
      </c>
      <c r="EA655" s="71"/>
      <c r="EH655" s="31"/>
      <c r="EN655" s="55"/>
      <c r="EO655" s="31"/>
      <c r="EU655" s="55"/>
    </row>
    <row r="656" spans="1:151" s="1" customFormat="1" x14ac:dyDescent="0.35">
      <c r="A656" s="11">
        <v>32</v>
      </c>
      <c r="D656" s="1">
        <f t="shared" si="22"/>
        <v>0.97</v>
      </c>
      <c r="E656" s="15">
        <v>0.17002525232453244</v>
      </c>
      <c r="F656" s="15">
        <v>0.13947666003794748</v>
      </c>
      <c r="G656" s="15">
        <v>0.21702308661158609</v>
      </c>
      <c r="H656" s="15">
        <v>0.1156436066596572</v>
      </c>
      <c r="I656" s="15">
        <v>0.43463816747193829</v>
      </c>
      <c r="J656" s="15">
        <v>0.18125749834455757</v>
      </c>
      <c r="K656" s="15">
        <v>0.13825647126066648</v>
      </c>
      <c r="L656" s="15">
        <v>0.14701343015318838</v>
      </c>
      <c r="M656" s="15">
        <v>0.1988432771291285</v>
      </c>
      <c r="N656" s="15">
        <v>0.60154295492805943</v>
      </c>
      <c r="O656" s="15">
        <v>0.21637147956939398</v>
      </c>
      <c r="P656" s="15">
        <v>0.13132213716360738</v>
      </c>
      <c r="Q656" s="15">
        <v>0.1550575891700221</v>
      </c>
      <c r="R656" s="15">
        <v>-2.3211486429888959E-3</v>
      </c>
      <c r="S656" s="15">
        <v>0.39624548218366618</v>
      </c>
      <c r="T656" s="15">
        <v>0.14327748975593024</v>
      </c>
      <c r="U656" s="15">
        <v>3.0746597243786408E-3</v>
      </c>
      <c r="V656" s="15">
        <v>-9.3215469396809594E-2</v>
      </c>
      <c r="W656" s="15">
        <v>-9.024144712216095E-2</v>
      </c>
      <c r="X656" s="15">
        <v>0.12659510403795299</v>
      </c>
      <c r="Y656" s="15">
        <v>0.13069435187396083</v>
      </c>
      <c r="Z656" s="15">
        <v>0.15441000046058495</v>
      </c>
      <c r="AA656" s="15">
        <v>6.9245932502684612E-2</v>
      </c>
      <c r="AB656" s="15">
        <v>0.23031359781465616</v>
      </c>
      <c r="AC656" s="15">
        <v>0.19850090791517852</v>
      </c>
      <c r="AD656" s="15">
        <v>0.38537250880223184</v>
      </c>
      <c r="AE656" s="15">
        <v>0.34260937351638476</v>
      </c>
      <c r="AF656" s="15">
        <v>0.23978191770833254</v>
      </c>
      <c r="AG656" s="15">
        <v>0.12621256142520496</v>
      </c>
      <c r="AH656" s="15">
        <v>0.22677501283226104</v>
      </c>
      <c r="AI656" s="15">
        <v>0.20907659630357761</v>
      </c>
      <c r="AJ656" s="15">
        <v>0.11860423241498942</v>
      </c>
      <c r="AK656" s="15">
        <v>-4.5816761666595776E-2</v>
      </c>
      <c r="AL656" s="15">
        <v>6.325019822161132E-2</v>
      </c>
      <c r="AM656" s="15">
        <v>0.20760338056385663</v>
      </c>
      <c r="AN656" s="15">
        <v>0.15083823363046192</v>
      </c>
      <c r="EA656" s="71"/>
      <c r="EH656" s="31"/>
      <c r="EN656" s="55"/>
      <c r="EO656" s="31"/>
      <c r="EU656" s="55"/>
    </row>
    <row r="657" spans="1:151" s="1" customFormat="1" x14ac:dyDescent="0.35">
      <c r="A657" s="11">
        <v>33</v>
      </c>
      <c r="D657" s="1">
        <f t="shared" si="22"/>
        <v>0.96</v>
      </c>
      <c r="E657" s="15">
        <v>0.25048521424797704</v>
      </c>
      <c r="F657" s="15">
        <v>0.22187370855616168</v>
      </c>
      <c r="G657" s="15">
        <v>0.29450291531230821</v>
      </c>
      <c r="H657" s="15">
        <v>0.16145729431088351</v>
      </c>
      <c r="I657" s="15">
        <v>0.57510096417693213</v>
      </c>
      <c r="J657" s="15">
        <v>0.25911609458738133</v>
      </c>
      <c r="K657" s="15">
        <v>0.20389062167930244</v>
      </c>
      <c r="L657" s="15">
        <v>0.21051485262132033</v>
      </c>
      <c r="M657" s="15">
        <v>0.29769528664140743</v>
      </c>
      <c r="N657" s="15">
        <v>0.72050610636167012</v>
      </c>
      <c r="O657" s="15">
        <v>0.29646151292436834</v>
      </c>
      <c r="P657" s="15">
        <v>0.19556495270614735</v>
      </c>
      <c r="Q657" s="15">
        <v>0.23281882768693751</v>
      </c>
      <c r="R657" s="15">
        <v>4.1085843375094057E-2</v>
      </c>
      <c r="S657" s="15">
        <v>0.51830479963096665</v>
      </c>
      <c r="T657" s="15">
        <v>0.22746183555550142</v>
      </c>
      <c r="U657" s="15">
        <v>7.9812781662436286E-2</v>
      </c>
      <c r="V657" s="15">
        <v>-7.5132833186746142E-2</v>
      </c>
      <c r="W657" s="15">
        <v>4.7252349791778711E-2</v>
      </c>
      <c r="X657" s="15">
        <v>0.20601418584527004</v>
      </c>
      <c r="Y657" s="15">
        <v>0.17092076601302383</v>
      </c>
      <c r="Z657" s="15">
        <v>0.23070119766661776</v>
      </c>
      <c r="AA657" s="15">
        <v>0.1551612886655814</v>
      </c>
      <c r="AB657" s="15">
        <v>0.3107076496859788</v>
      </c>
      <c r="AC657" s="15">
        <v>0.27862286050306917</v>
      </c>
      <c r="AD657" s="15">
        <v>0.49789616977169482</v>
      </c>
      <c r="AE657" s="15">
        <v>0.42949111361042025</v>
      </c>
      <c r="AF657" s="15">
        <v>0.32631036055138068</v>
      </c>
      <c r="AG657" s="15">
        <v>0.20265776318150655</v>
      </c>
      <c r="AH657" s="15">
        <v>0.30459197900760238</v>
      </c>
      <c r="AI657" s="15">
        <v>0.28259880999267234</v>
      </c>
      <c r="AJ657" s="15">
        <v>0.17924997752356939</v>
      </c>
      <c r="AK657" s="15">
        <v>8.4004387050227725E-3</v>
      </c>
      <c r="AL657" s="15">
        <v>0.10248596320679672</v>
      </c>
      <c r="AM657" s="15">
        <v>0.31378293033882282</v>
      </c>
      <c r="AN657" s="15">
        <v>0.27450732538882955</v>
      </c>
      <c r="EA657" s="71"/>
      <c r="EH657" s="31"/>
      <c r="EN657" s="55"/>
      <c r="EO657" s="31"/>
      <c r="EU657" s="55"/>
    </row>
    <row r="658" spans="1:151" s="1" customFormat="1" x14ac:dyDescent="0.35">
      <c r="A658" s="11">
        <v>34</v>
      </c>
      <c r="D658" s="1">
        <f t="shared" si="22"/>
        <v>0.95</v>
      </c>
      <c r="E658" s="15">
        <v>0.32077427353774346</v>
      </c>
      <c r="F658" s="15">
        <v>0.2950408023392847</v>
      </c>
      <c r="G658" s="15">
        <v>0.36036422922767986</v>
      </c>
      <c r="H658" s="15">
        <v>0.20702473738791977</v>
      </c>
      <c r="I658" s="15">
        <v>0.67204986981122905</v>
      </c>
      <c r="J658" s="15">
        <v>0.32379282418595928</v>
      </c>
      <c r="K658" s="15">
        <v>0.26228332552712785</v>
      </c>
      <c r="L658" s="15">
        <v>0.26627279462742326</v>
      </c>
      <c r="M658" s="15">
        <v>0.38853924145466656</v>
      </c>
      <c r="N658" s="15">
        <v>0.79588572188825468</v>
      </c>
      <c r="O658" s="15">
        <v>0.36612378721523581</v>
      </c>
      <c r="P658" s="15">
        <v>0.25809358497706514</v>
      </c>
      <c r="Q658" s="15">
        <v>0.30277719657300833</v>
      </c>
      <c r="R658" s="15">
        <v>9.4205966716099279E-2</v>
      </c>
      <c r="S658" s="15">
        <v>0.60921179808993897</v>
      </c>
      <c r="T658" s="15">
        <v>0.30658510523283883</v>
      </c>
      <c r="U658" s="15">
        <v>0.15925755389971283</v>
      </c>
      <c r="V658" s="15">
        <v>-3.2533744515794306E-2</v>
      </c>
      <c r="W658" s="15">
        <v>0.17146938305875339</v>
      </c>
      <c r="X658" s="15">
        <v>0.27980394203196246</v>
      </c>
      <c r="Y658" s="15">
        <v>0.2096066827054926</v>
      </c>
      <c r="Z658" s="15">
        <v>0.29586145077617271</v>
      </c>
      <c r="AA658" s="15">
        <v>0.23589972044349208</v>
      </c>
      <c r="AB658" s="15">
        <v>0.38213448823358326</v>
      </c>
      <c r="AC658" s="15">
        <v>0.35022955727778532</v>
      </c>
      <c r="AD658" s="15">
        <v>0.58534919400594054</v>
      </c>
      <c r="AE658" s="15">
        <v>0.49761559313873832</v>
      </c>
      <c r="AF658" s="15">
        <v>0.38972181792176208</v>
      </c>
      <c r="AG658" s="15">
        <v>0.27668113434399783</v>
      </c>
      <c r="AH658" s="15">
        <v>0.36924627072019967</v>
      </c>
      <c r="AI658" s="15">
        <v>0.34502201830605134</v>
      </c>
      <c r="AJ658" s="15">
        <v>0.23439472152491303</v>
      </c>
      <c r="AK658" s="15">
        <v>6.9878802566079617E-2</v>
      </c>
      <c r="AL658" s="15">
        <v>0.14114726379222903</v>
      </c>
      <c r="AM658" s="15">
        <v>0.39980096033928952</v>
      </c>
      <c r="AN658" s="15">
        <v>0.37211826248840613</v>
      </c>
      <c r="EA658" s="71"/>
      <c r="EH658" s="31"/>
      <c r="EN658" s="55"/>
      <c r="EO658" s="31"/>
      <c r="EU658" s="55"/>
    </row>
    <row r="659" spans="1:151" s="1" customFormat="1" x14ac:dyDescent="0.35">
      <c r="A659" s="11">
        <v>35</v>
      </c>
      <c r="D659" s="1" t="str">
        <f t="shared" si="22"/>
        <v>ave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EA659" s="71"/>
      <c r="EH659" s="31"/>
      <c r="EN659" s="55"/>
      <c r="EO659" s="31"/>
      <c r="EU659" s="55"/>
    </row>
    <row r="660" spans="1:151" s="1" customFormat="1" x14ac:dyDescent="0.35">
      <c r="A660" s="11">
        <v>36</v>
      </c>
      <c r="C660" s="1" t="s">
        <v>64</v>
      </c>
      <c r="D660" s="1">
        <f>D653</f>
        <v>1</v>
      </c>
      <c r="E660" s="15">
        <v>1.7369455662632323E-2</v>
      </c>
      <c r="F660" s="15">
        <v>1.889454878708368E-2</v>
      </c>
      <c r="G660" s="15">
        <v>1.5023158548091787E-2</v>
      </c>
      <c r="H660" s="15">
        <v>1.5557598795961853E-2</v>
      </c>
      <c r="I660" s="15">
        <v>1.0662186002537261E-2</v>
      </c>
      <c r="J660" s="15">
        <v>2.4549000386343586E-3</v>
      </c>
      <c r="K660" s="15">
        <v>2.6438006665466854E-3</v>
      </c>
      <c r="L660" s="15">
        <v>1.3500513935756878E-3</v>
      </c>
      <c r="M660" s="15">
        <v>1.3238709232223049E-2</v>
      </c>
      <c r="N660" s="15">
        <v>4.7824530780558776E-3</v>
      </c>
      <c r="O660" s="15">
        <v>7.2302067914386814E-2</v>
      </c>
      <c r="P660" s="15">
        <v>1.1019856209635037E-2</v>
      </c>
      <c r="Q660" s="15">
        <v>6.8635472163433066E-4</v>
      </c>
      <c r="R660" s="15">
        <v>3.8026494018675158E-3</v>
      </c>
      <c r="S660" s="15">
        <v>2.5679446090419894E-4</v>
      </c>
      <c r="T660" s="15">
        <v>2.4267814404393038E-3</v>
      </c>
      <c r="U660" s="15">
        <v>2.7900268628446435E-3</v>
      </c>
      <c r="V660" s="15">
        <v>0.11213936446885335</v>
      </c>
      <c r="W660" s="15">
        <v>8.6295270008343739E-3</v>
      </c>
      <c r="X660" s="15">
        <v>6.3331516909722512E-3</v>
      </c>
      <c r="Y660" s="15">
        <v>1.4815855075702119E-2</v>
      </c>
      <c r="Z660" s="15">
        <v>1.0562429432035371E-2</v>
      </c>
      <c r="AA660" s="15">
        <v>3.7678962572970428E-3</v>
      </c>
      <c r="AB660" s="15">
        <v>1.0479711249856663E-3</v>
      </c>
      <c r="AC660" s="15">
        <v>1.9258696507329035E-2</v>
      </c>
      <c r="AD660" s="15">
        <v>3.7609903135957146E-3</v>
      </c>
      <c r="AE660" s="15">
        <v>2.6487529475380418E-2</v>
      </c>
      <c r="AF660" s="15">
        <v>3.2023517786398947E-2</v>
      </c>
      <c r="AG660" s="15">
        <v>8.3462646558092619E-3</v>
      </c>
      <c r="AH660" s="15">
        <v>7.9020423963065314E-2</v>
      </c>
      <c r="AI660" s="15">
        <v>8.8127446341992703E-3</v>
      </c>
      <c r="AJ660" s="15">
        <v>1.7856970898841361E-3</v>
      </c>
      <c r="AK660" s="15">
        <v>2.7409575288844353E-2</v>
      </c>
      <c r="AL660" s="15">
        <v>5.5951569004562807E-4</v>
      </c>
      <c r="AM660" s="15">
        <v>2.3363867588833461E-2</v>
      </c>
      <c r="AN660" s="15">
        <v>4.1092788603554614E-2</v>
      </c>
      <c r="EA660" s="71"/>
      <c r="EH660" s="31"/>
      <c r="EN660" s="55"/>
      <c r="EO660" s="31"/>
      <c r="EU660" s="55"/>
    </row>
    <row r="661" spans="1:151" s="1" customFormat="1" x14ac:dyDescent="0.35">
      <c r="A661" s="11">
        <v>37</v>
      </c>
      <c r="D661" s="1">
        <f t="shared" si="22"/>
        <v>0.99</v>
      </c>
      <c r="E661" s="15">
        <v>2.9966898568663365E-2</v>
      </c>
      <c r="F661" s="15">
        <v>1.2604884882342137E-2</v>
      </c>
      <c r="G661" s="15">
        <v>5.6677688855311451E-2</v>
      </c>
      <c r="H661" s="15">
        <v>3.8161449576437509E-2</v>
      </c>
      <c r="I661" s="15">
        <v>9.2737154211343265E-2</v>
      </c>
      <c r="J661" s="15">
        <v>2.5698565757089231E-2</v>
      </c>
      <c r="K661" s="15">
        <v>2.3187119538051911E-2</v>
      </c>
      <c r="L661" s="15">
        <v>2.9600048076729526E-2</v>
      </c>
      <c r="M661" s="15">
        <v>3.0631856637892457E-2</v>
      </c>
      <c r="N661" s="15">
        <v>0.17544864555079193</v>
      </c>
      <c r="O661" s="15">
        <v>9.8835113106511843E-2</v>
      </c>
      <c r="P661" s="15">
        <v>2.9280090651959169E-2</v>
      </c>
      <c r="Q661" s="15">
        <v>1.4825897210850435E-2</v>
      </c>
      <c r="R661" s="15">
        <v>-3.1041766581898625E-2</v>
      </c>
      <c r="S661" s="15">
        <v>7.8401795812448952E-2</v>
      </c>
      <c r="T661" s="15">
        <v>1.5319078727253146E-2</v>
      </c>
      <c r="U661" s="15">
        <v>-5.4835126486899317E-2</v>
      </c>
      <c r="V661" s="15">
        <v>1.024149599805149E-2</v>
      </c>
      <c r="W661" s="15">
        <v>-0.16576028374950302</v>
      </c>
      <c r="X661" s="15">
        <v>1.0685521464430655E-2</v>
      </c>
      <c r="Y661" s="15">
        <v>5.0087164086170782E-2</v>
      </c>
      <c r="Z661" s="15">
        <v>2.3434642203256469E-2</v>
      </c>
      <c r="AA661" s="15">
        <v>-3.1751875365221477E-2</v>
      </c>
      <c r="AB661" s="15">
        <v>6.154825705207273E-2</v>
      </c>
      <c r="AC661" s="15">
        <v>5.8441622858146081E-2</v>
      </c>
      <c r="AD661" s="15">
        <v>0.10836225001217381</v>
      </c>
      <c r="AE661" s="15">
        <v>0.12249274296076607</v>
      </c>
      <c r="AF661" s="15">
        <v>7.8410630246321264E-2</v>
      </c>
      <c r="AG661" s="15">
        <v>4.73547062515674E-3</v>
      </c>
      <c r="AH661" s="15">
        <v>7.8578694703726942E-2</v>
      </c>
      <c r="AI661" s="15">
        <v>5.3007951997355071E-2</v>
      </c>
      <c r="AJ661" s="15">
        <v>1.5453742459437207E-2</v>
      </c>
      <c r="AK661" s="15">
        <v>-5.1979712331222283E-2</v>
      </c>
      <c r="AL661" s="15">
        <v>2.9542352184106346E-3</v>
      </c>
      <c r="AM661" s="15">
        <v>1.5611638367000807E-2</v>
      </c>
      <c r="AN661" s="15">
        <v>-2.1896457829200026E-2</v>
      </c>
      <c r="EA661" s="71"/>
      <c r="EH661" s="31"/>
      <c r="EN661" s="55"/>
      <c r="EO661" s="31"/>
      <c r="EU661" s="55"/>
    </row>
    <row r="662" spans="1:151" s="1" customFormat="1" x14ac:dyDescent="0.35">
      <c r="A662" s="11">
        <v>38</v>
      </c>
      <c r="D662" s="1">
        <f t="shared" si="22"/>
        <v>0.98</v>
      </c>
      <c r="E662" s="15">
        <v>8.9590289680337235E-2</v>
      </c>
      <c r="F662" s="15">
        <v>6.1090154937311153E-2</v>
      </c>
      <c r="G662" s="15">
        <v>0.1334366508234541</v>
      </c>
      <c r="H662" s="15">
        <v>7.2974033296630977E-2</v>
      </c>
      <c r="I662" s="15">
        <v>0.25627814643552377</v>
      </c>
      <c r="J662" s="15">
        <v>9.6466479434526936E-2</v>
      </c>
      <c r="K662" s="15">
        <v>7.349574770614592E-2</v>
      </c>
      <c r="L662" s="15">
        <v>8.261269170375414E-2</v>
      </c>
      <c r="M662" s="15">
        <v>0.10113283994346028</v>
      </c>
      <c r="N662" s="15">
        <v>0.41762477637928103</v>
      </c>
      <c r="O662" s="15">
        <v>0.1494105145782213</v>
      </c>
      <c r="P662" s="15">
        <v>7.2601238788650213E-2</v>
      </c>
      <c r="Q662" s="15">
        <v>7.609067883701201E-2</v>
      </c>
      <c r="R662" s="15">
        <v>-3.3113270562576132E-2</v>
      </c>
      <c r="S662" s="15">
        <v>0.2402508816623557</v>
      </c>
      <c r="T662" s="15">
        <v>6.6458433688817403E-2</v>
      </c>
      <c r="U662" s="15">
        <v>-5.0660455555207512E-2</v>
      </c>
      <c r="V662" s="15">
        <v>-4.8201610418777463E-2</v>
      </c>
      <c r="W662" s="15">
        <v>-0.18977279960889867</v>
      </c>
      <c r="X662" s="15">
        <v>5.4737637107606096E-2</v>
      </c>
      <c r="Y662" s="15">
        <v>8.9872341811730247E-2</v>
      </c>
      <c r="Z662" s="15">
        <v>7.7859872902090371E-2</v>
      </c>
      <c r="AA662" s="15">
        <v>-3.8130060533194707E-3</v>
      </c>
      <c r="AB662" s="15">
        <v>0.14297758966722734</v>
      </c>
      <c r="AC662" s="15">
        <v>0.12053898172250289</v>
      </c>
      <c r="AD662" s="15">
        <v>0.24794795817841006</v>
      </c>
      <c r="AE662" s="15">
        <v>0.23879054010991055</v>
      </c>
      <c r="AF662" s="15">
        <v>0.14470937164362269</v>
      </c>
      <c r="AG662" s="15">
        <v>5.4107309478465378E-2</v>
      </c>
      <c r="AH662" s="15">
        <v>0.14249346942097027</v>
      </c>
      <c r="AI662" s="15">
        <v>0.12820007546254775</v>
      </c>
      <c r="AJ662" s="15">
        <v>5.9807416691387179E-2</v>
      </c>
      <c r="AK662" s="15">
        <v>-7.4034020736988226E-2</v>
      </c>
      <c r="AL662" s="15">
        <v>2.7491691202671715E-2</v>
      </c>
      <c r="AM662" s="15">
        <v>9.4441822433141878E-2</v>
      </c>
      <c r="AN662" s="15">
        <v>2.670218210023028E-2</v>
      </c>
      <c r="EA662" s="71"/>
      <c r="EH662" s="31"/>
      <c r="EN662" s="55"/>
      <c r="EO662" s="31"/>
      <c r="EU662" s="55"/>
    </row>
    <row r="663" spans="1:151" s="1" customFormat="1" x14ac:dyDescent="0.35">
      <c r="A663" s="11">
        <v>39</v>
      </c>
      <c r="D663" s="1">
        <f t="shared" si="22"/>
        <v>0.97</v>
      </c>
      <c r="E663" s="15">
        <v>0.16969243845970619</v>
      </c>
      <c r="F663" s="15">
        <v>0.13892772040677567</v>
      </c>
      <c r="G663" s="15">
        <v>0.21702277392575303</v>
      </c>
      <c r="H663" s="15">
        <v>0.1156436066596572</v>
      </c>
      <c r="I663" s="15">
        <v>0.43230001964190506</v>
      </c>
      <c r="J663" s="15">
        <v>0.18111538610825917</v>
      </c>
      <c r="K663" s="15">
        <v>0.13825647126066648</v>
      </c>
      <c r="L663" s="15">
        <v>0.14692323002225663</v>
      </c>
      <c r="M663" s="15">
        <v>0.19879761699020185</v>
      </c>
      <c r="N663" s="15">
        <v>0.59920511164246093</v>
      </c>
      <c r="O663" s="15">
        <v>0.22200025679374036</v>
      </c>
      <c r="P663" s="15">
        <v>0.13132213716360738</v>
      </c>
      <c r="Q663" s="15">
        <v>0.1550575891700221</v>
      </c>
      <c r="R663" s="15">
        <v>-8.7122652522762245E-3</v>
      </c>
      <c r="S663" s="15">
        <v>0.39450366452002278</v>
      </c>
      <c r="T663" s="15">
        <v>0.14322877518606478</v>
      </c>
      <c r="U663" s="15">
        <v>3.0746597243786408E-3</v>
      </c>
      <c r="V663" s="15">
        <v>-6.1551326123887237E-2</v>
      </c>
      <c r="W663" s="15">
        <v>-9.024144712216095E-2</v>
      </c>
      <c r="X663" s="15">
        <v>0.12659510403795299</v>
      </c>
      <c r="Y663" s="15">
        <v>0.13069435187396083</v>
      </c>
      <c r="Z663" s="15">
        <v>0.15127480805554067</v>
      </c>
      <c r="AA663" s="15">
        <v>6.9245932502684612E-2</v>
      </c>
      <c r="AB663" s="15">
        <v>0.22726035825941107</v>
      </c>
      <c r="AC663" s="15">
        <v>0.19850090791517852</v>
      </c>
      <c r="AD663" s="15">
        <v>0.38463979482516947</v>
      </c>
      <c r="AE663" s="15">
        <v>0.34516774793300314</v>
      </c>
      <c r="AF663" s="15">
        <v>0.21862860058831118</v>
      </c>
      <c r="AG663" s="15">
        <v>0.12621256142520496</v>
      </c>
      <c r="AH663" s="15">
        <v>0.22677501283226104</v>
      </c>
      <c r="AI663" s="15">
        <v>0.20903050574244195</v>
      </c>
      <c r="AJ663" s="15">
        <v>0.11860423241498942</v>
      </c>
      <c r="AK663" s="15">
        <v>-4.9056688596289519E-2</v>
      </c>
      <c r="AL663" s="15">
        <v>6.325019822161132E-2</v>
      </c>
      <c r="AM663" s="15">
        <v>0.20758213802627123</v>
      </c>
      <c r="AN663" s="15">
        <v>0.14452141672768098</v>
      </c>
      <c r="EA663" s="71"/>
      <c r="EH663" s="31"/>
      <c r="EN663" s="55"/>
      <c r="EO663" s="31"/>
      <c r="EU663" s="55"/>
    </row>
    <row r="664" spans="1:151" s="1" customFormat="1" x14ac:dyDescent="0.35">
      <c r="A664" s="11">
        <v>40</v>
      </c>
      <c r="D664" s="1">
        <f t="shared" si="22"/>
        <v>0.96</v>
      </c>
      <c r="E664" s="15">
        <v>0.24851663832541288</v>
      </c>
      <c r="F664" s="15">
        <v>0.21919806851715082</v>
      </c>
      <c r="G664" s="15">
        <v>0.29362213033812401</v>
      </c>
      <c r="H664" s="15">
        <v>0.16145729431088351</v>
      </c>
      <c r="I664" s="15">
        <v>0.57081208028189878</v>
      </c>
      <c r="J664" s="15">
        <v>0.25887146025866514</v>
      </c>
      <c r="K664" s="15">
        <v>0.20345218812533092</v>
      </c>
      <c r="L664" s="15">
        <v>0.20968405870178367</v>
      </c>
      <c r="M664" s="15">
        <v>0.2953894829305958</v>
      </c>
      <c r="N664" s="15">
        <v>0.71791993954217059</v>
      </c>
      <c r="O664" s="15">
        <v>0.29977693789329074</v>
      </c>
      <c r="P664" s="15">
        <v>0.19556495270614735</v>
      </c>
      <c r="Q664" s="15">
        <v>0.23241735024876295</v>
      </c>
      <c r="R664" s="15">
        <v>3.1551811520909606E-2</v>
      </c>
      <c r="S664" s="15">
        <v>0.51518679924602673</v>
      </c>
      <c r="T664" s="15">
        <v>0.22736408008767803</v>
      </c>
      <c r="U664" s="15">
        <v>7.9812781662436286E-2</v>
      </c>
      <c r="V664" s="15">
        <v>-4.0430326208856289E-2</v>
      </c>
      <c r="W664" s="15">
        <v>4.7252349791778711E-2</v>
      </c>
      <c r="X664" s="15">
        <v>0.20601418584527004</v>
      </c>
      <c r="Y664" s="15">
        <v>0.17092076601302383</v>
      </c>
      <c r="Z664" s="15">
        <v>0.22298442388576173</v>
      </c>
      <c r="AA664" s="15">
        <v>0.15502403566799783</v>
      </c>
      <c r="AB664" s="15">
        <v>0.3024882858140811</v>
      </c>
      <c r="AC664" s="15">
        <v>0.27820811530589373</v>
      </c>
      <c r="AD664" s="15">
        <v>0.49593756520095683</v>
      </c>
      <c r="AE664" s="15">
        <v>0.43126147792654546</v>
      </c>
      <c r="AF664" s="15">
        <v>0.28727221450398105</v>
      </c>
      <c r="AG664" s="15">
        <v>0.19800509963162266</v>
      </c>
      <c r="AH664" s="15">
        <v>0.3043326134583953</v>
      </c>
      <c r="AI664" s="15">
        <v>0.28231686322297389</v>
      </c>
      <c r="AJ664" s="15">
        <v>0.17866818809460233</v>
      </c>
      <c r="AK664" s="15">
        <v>1.157551698383309E-3</v>
      </c>
      <c r="AL664" s="15">
        <v>0.1021989226237057</v>
      </c>
      <c r="AM664" s="15">
        <v>0.31373038690753674</v>
      </c>
      <c r="AN664" s="15">
        <v>0.26444512783839258</v>
      </c>
      <c r="EA664" s="71"/>
      <c r="EH664" s="31"/>
      <c r="EN664" s="55"/>
      <c r="EO664" s="31"/>
      <c r="EU664" s="55"/>
    </row>
    <row r="665" spans="1:151" s="1" customFormat="1" x14ac:dyDescent="0.35">
      <c r="A665" s="11">
        <v>41</v>
      </c>
      <c r="D665" s="1">
        <f t="shared" si="22"/>
        <v>0.95</v>
      </c>
      <c r="E665" s="15">
        <v>0.31664097704089766</v>
      </c>
      <c r="F665" s="15">
        <v>0.2894881203288947</v>
      </c>
      <c r="G665" s="15">
        <v>0.3584146027516712</v>
      </c>
      <c r="H665" s="15">
        <v>0.20702473738791977</v>
      </c>
      <c r="I665" s="15">
        <v>0.66738309396175999</v>
      </c>
      <c r="J665" s="15">
        <v>0.32321711509129081</v>
      </c>
      <c r="K665" s="15">
        <v>0.26182787913891326</v>
      </c>
      <c r="L665" s="15">
        <v>0.26484429304954926</v>
      </c>
      <c r="M665" s="15">
        <v>0.37757781025005926</v>
      </c>
      <c r="N665" s="15">
        <v>0.79291699973182717</v>
      </c>
      <c r="O665" s="15">
        <v>0.36898063329561509</v>
      </c>
      <c r="P665" s="15">
        <v>0.25809358497706514</v>
      </c>
      <c r="Q665" s="15">
        <v>0.3007828594563316</v>
      </c>
      <c r="R665" s="15">
        <v>7.9397160507883577E-2</v>
      </c>
      <c r="S665" s="15">
        <v>0.60451016215192066</v>
      </c>
      <c r="T665" s="15">
        <v>0.30649937835571739</v>
      </c>
      <c r="U665" s="15">
        <v>0.1583104875046111</v>
      </c>
      <c r="V665" s="15">
        <v>5.4797732759427013E-4</v>
      </c>
      <c r="W665" s="15">
        <v>0.17146928035958189</v>
      </c>
      <c r="X665" s="15">
        <v>0.27962803161237326</v>
      </c>
      <c r="Y665" s="15">
        <v>0.2096066827054926</v>
      </c>
      <c r="Z665" s="15">
        <v>0.28397109482255978</v>
      </c>
      <c r="AA665" s="15">
        <v>0.23306027153650588</v>
      </c>
      <c r="AB665" s="15">
        <v>0.36471447154276909</v>
      </c>
      <c r="AC665" s="15">
        <v>0.3489484087247644</v>
      </c>
      <c r="AD665" s="15">
        <v>0.57918420702662665</v>
      </c>
      <c r="AE665" s="15">
        <v>0.49813391100190596</v>
      </c>
      <c r="AF665" s="15">
        <v>0.344634558267637</v>
      </c>
      <c r="AG665" s="15">
        <v>0.26025835615089543</v>
      </c>
      <c r="AH665" s="15">
        <v>0.36777100838434634</v>
      </c>
      <c r="AI665" s="15">
        <v>0.34423952177493355</v>
      </c>
      <c r="AJ665" s="15">
        <v>0.23371646945206256</v>
      </c>
      <c r="AK665" s="15">
        <v>5.9042058475677374E-2</v>
      </c>
      <c r="AL665" s="15">
        <v>0.14007033225233745</v>
      </c>
      <c r="AM665" s="15">
        <v>0.39944407418143507</v>
      </c>
      <c r="AN665" s="15">
        <v>0.35934533188965972</v>
      </c>
      <c r="EA665" s="71"/>
      <c r="EH665" s="31"/>
      <c r="EN665" s="55"/>
      <c r="EO665" s="31"/>
      <c r="EU665" s="55"/>
    </row>
    <row r="666" spans="1:151" s="1" customFormat="1" x14ac:dyDescent="0.35">
      <c r="A666" s="11">
        <v>42</v>
      </c>
      <c r="D666" s="1" t="str">
        <f t="shared" si="22"/>
        <v>ave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EA666" s="71"/>
      <c r="EH666" s="31"/>
      <c r="EN666" s="55"/>
      <c r="EO666" s="31"/>
      <c r="EU666" s="55"/>
    </row>
    <row r="667" spans="1:151" s="1" customFormat="1" x14ac:dyDescent="0.35">
      <c r="A667" s="11">
        <v>43</v>
      </c>
      <c r="C667" s="1" t="s">
        <v>67</v>
      </c>
      <c r="D667" s="1">
        <f>D660</f>
        <v>1</v>
      </c>
      <c r="E667" s="15">
        <v>1.7369455662632323E-2</v>
      </c>
      <c r="F667" s="15">
        <v>1.889454878708368E-2</v>
      </c>
      <c r="G667" s="15">
        <v>1.5023158548091787E-2</v>
      </c>
      <c r="H667" s="15">
        <v>1.5557598795961853E-2</v>
      </c>
      <c r="I667" s="15">
        <v>1.0662186002537261E-2</v>
      </c>
      <c r="J667" s="15">
        <v>2.4549000386343586E-3</v>
      </c>
      <c r="K667" s="15">
        <v>2.6438006665466854E-3</v>
      </c>
      <c r="L667" s="15">
        <v>1.3500513935756878E-3</v>
      </c>
      <c r="M667" s="15">
        <v>1.3238709232223049E-2</v>
      </c>
      <c r="N667" s="15">
        <v>4.7824530780558776E-3</v>
      </c>
      <c r="O667" s="15">
        <v>7.2302067914386814E-2</v>
      </c>
      <c r="P667" s="15">
        <v>1.1019856209635037E-2</v>
      </c>
      <c r="Q667" s="15">
        <v>6.8635472163433066E-4</v>
      </c>
      <c r="R667" s="15">
        <v>3.8026494018675158E-3</v>
      </c>
      <c r="S667" s="15">
        <v>2.5679446090419894E-4</v>
      </c>
      <c r="T667" s="15">
        <v>2.4267814404393038E-3</v>
      </c>
      <c r="U667" s="15">
        <v>2.7900268628446435E-3</v>
      </c>
      <c r="V667" s="15">
        <v>0.11213936446885335</v>
      </c>
      <c r="W667" s="15">
        <v>8.6295270008343739E-3</v>
      </c>
      <c r="X667" s="15">
        <v>6.3331516909722512E-3</v>
      </c>
      <c r="Y667" s="15">
        <v>1.4815855075702119E-2</v>
      </c>
      <c r="Z667" s="15">
        <v>1.0562429432035371E-2</v>
      </c>
      <c r="AA667" s="15">
        <v>3.7678962572970428E-3</v>
      </c>
      <c r="AB667" s="15">
        <v>1.0479711249856663E-3</v>
      </c>
      <c r="AC667" s="15">
        <v>1.9258696507329035E-2</v>
      </c>
      <c r="AD667" s="15">
        <v>3.7609903135957146E-3</v>
      </c>
      <c r="AE667" s="15">
        <v>2.6487529475380418E-2</v>
      </c>
      <c r="AF667" s="15">
        <v>3.2023517786398947E-2</v>
      </c>
      <c r="AG667" s="15">
        <v>8.3462646558092619E-3</v>
      </c>
      <c r="AH667" s="15">
        <v>7.9020423963065314E-2</v>
      </c>
      <c r="AI667" s="15">
        <v>8.8127446341992703E-3</v>
      </c>
      <c r="AJ667" s="15">
        <v>1.7856970898841361E-3</v>
      </c>
      <c r="AK667" s="15">
        <v>2.7409575288844353E-2</v>
      </c>
      <c r="AL667" s="15">
        <v>5.5951569004562807E-4</v>
      </c>
      <c r="AM667" s="15">
        <v>2.3363867588833461E-2</v>
      </c>
      <c r="AN667" s="15">
        <v>4.1092788603554614E-2</v>
      </c>
      <c r="EA667" s="71"/>
      <c r="EH667" s="31"/>
      <c r="EN667" s="55"/>
      <c r="EO667" s="31"/>
      <c r="EU667" s="55"/>
    </row>
    <row r="668" spans="1:151" s="1" customFormat="1" x14ac:dyDescent="0.35">
      <c r="A668" s="11">
        <v>44</v>
      </c>
      <c r="D668" s="1">
        <f t="shared" si="22"/>
        <v>0.99</v>
      </c>
      <c r="E668" s="15">
        <v>2.9984861052754042E-2</v>
      </c>
      <c r="F668" s="15">
        <v>1.2549012325116978E-2</v>
      </c>
      <c r="G668" s="15">
        <v>5.6809243710657265E-2</v>
      </c>
      <c r="H668" s="15">
        <v>3.8161449576437509E-2</v>
      </c>
      <c r="I668" s="15">
        <v>9.2737154211343265E-2</v>
      </c>
      <c r="J668" s="15">
        <v>2.5698565757089231E-2</v>
      </c>
      <c r="K668" s="15">
        <v>2.3187119538051911E-2</v>
      </c>
      <c r="L668" s="15">
        <v>2.9600048076729526E-2</v>
      </c>
      <c r="M668" s="15">
        <v>3.0631856637892457E-2</v>
      </c>
      <c r="N668" s="15">
        <v>0.17555701706367735</v>
      </c>
      <c r="O668" s="15">
        <v>0.10162057682753398</v>
      </c>
      <c r="P668" s="15">
        <v>2.9280090651959169E-2</v>
      </c>
      <c r="Q668" s="15">
        <v>1.4825897210850435E-2</v>
      </c>
      <c r="R668" s="15">
        <v>-3.1041766581898625E-2</v>
      </c>
      <c r="S668" s="15">
        <v>7.8401795812448952E-2</v>
      </c>
      <c r="T668" s="15">
        <v>1.5319078727253146E-2</v>
      </c>
      <c r="U668" s="15">
        <v>-5.4835126486899317E-2</v>
      </c>
      <c r="V668" s="15">
        <v>9.1031487154802308E-3</v>
      </c>
      <c r="W668" s="15">
        <v>-0.16576028374950302</v>
      </c>
      <c r="X668" s="15">
        <v>1.0685521464430655E-2</v>
      </c>
      <c r="Y668" s="15">
        <v>5.0087164086170782E-2</v>
      </c>
      <c r="Z668" s="15">
        <v>2.3455538341324546E-2</v>
      </c>
      <c r="AA668" s="15">
        <v>-3.1751875365221477E-2</v>
      </c>
      <c r="AB668" s="15">
        <v>6.154825705207273E-2</v>
      </c>
      <c r="AC668" s="15">
        <v>5.8441622858146081E-2</v>
      </c>
      <c r="AD668" s="15">
        <v>0.10836225001217381</v>
      </c>
      <c r="AE668" s="15">
        <v>0.12130912084635405</v>
      </c>
      <c r="AF668" s="15">
        <v>7.8410630246321264E-2</v>
      </c>
      <c r="AG668" s="15">
        <v>4.73547062515674E-3</v>
      </c>
      <c r="AH668" s="15">
        <v>7.8578694703726942E-2</v>
      </c>
      <c r="AI668" s="15">
        <v>5.3007951997355071E-2</v>
      </c>
      <c r="AJ668" s="15">
        <v>1.5453742459437207E-2</v>
      </c>
      <c r="AK668" s="15">
        <v>-5.1979712331222283E-2</v>
      </c>
      <c r="AL668" s="15">
        <v>2.9542352184106346E-3</v>
      </c>
      <c r="AM668" s="15">
        <v>1.5611638367000807E-2</v>
      </c>
      <c r="AN668" s="15">
        <v>-2.1896457829200026E-2</v>
      </c>
      <c r="EA668" s="71"/>
      <c r="EH668" s="31"/>
      <c r="EN668" s="55"/>
      <c r="EO668" s="31"/>
      <c r="EU668" s="55"/>
    </row>
    <row r="669" spans="1:151" s="1" customFormat="1" x14ac:dyDescent="0.35">
      <c r="A669" s="11">
        <v>45</v>
      </c>
      <c r="D669" s="1">
        <f t="shared" si="22"/>
        <v>0.98</v>
      </c>
      <c r="E669" s="15">
        <v>9.0678229810391128E-2</v>
      </c>
      <c r="F669" s="15">
        <v>6.2754243500273532E-2</v>
      </c>
      <c r="G669" s="15">
        <v>0.13363820874903343</v>
      </c>
      <c r="H669" s="15">
        <v>7.2974033296630977E-2</v>
      </c>
      <c r="I669" s="15">
        <v>0.25692968267717531</v>
      </c>
      <c r="J669" s="15">
        <v>9.6581668891563208E-2</v>
      </c>
      <c r="K669" s="15">
        <v>7.349574770614592E-2</v>
      </c>
      <c r="L669" s="15">
        <v>8.261269170375414E-2</v>
      </c>
      <c r="M669" s="15">
        <v>0.10113853612646526</v>
      </c>
      <c r="N669" s="15">
        <v>0.41924100054964725</v>
      </c>
      <c r="O669" s="15">
        <v>0.15088210290285492</v>
      </c>
      <c r="P669" s="15">
        <v>7.2601238788650213E-2</v>
      </c>
      <c r="Q669" s="15">
        <v>7.609067883701201E-2</v>
      </c>
      <c r="R669" s="15">
        <v>-2.9757779566183883E-2</v>
      </c>
      <c r="S669" s="15">
        <v>0.241269438494571</v>
      </c>
      <c r="T669" s="15">
        <v>6.6458433688817403E-2</v>
      </c>
      <c r="U669" s="15">
        <v>-5.0660455555207512E-2</v>
      </c>
      <c r="V669" s="15">
        <v>-5.5495774155036467E-2</v>
      </c>
      <c r="W669" s="15">
        <v>-0.18977279960889867</v>
      </c>
      <c r="X669" s="15">
        <v>5.4737637107606096E-2</v>
      </c>
      <c r="Y669" s="15">
        <v>8.9872341811730247E-2</v>
      </c>
      <c r="Z669" s="15">
        <v>7.8831027264139403E-2</v>
      </c>
      <c r="AA669" s="15">
        <v>-3.8130060533194707E-3</v>
      </c>
      <c r="AB669" s="15">
        <v>0.14297758966722734</v>
      </c>
      <c r="AC669" s="15">
        <v>0.12053898172250289</v>
      </c>
      <c r="AD669" s="15">
        <v>0.248039639774182</v>
      </c>
      <c r="AE669" s="15">
        <v>0.23628604027018801</v>
      </c>
      <c r="AF669" s="15">
        <v>0.17737617622996363</v>
      </c>
      <c r="AG669" s="15">
        <v>5.4107309478465378E-2</v>
      </c>
      <c r="AH669" s="15">
        <v>0.14249346942097027</v>
      </c>
      <c r="AI669" s="15">
        <v>0.12822890406564405</v>
      </c>
      <c r="AJ669" s="15">
        <v>5.9807416691387179E-2</v>
      </c>
      <c r="AK669" s="15">
        <v>-7.3107318787721726E-2</v>
      </c>
      <c r="AL669" s="15">
        <v>2.7491691202671715E-2</v>
      </c>
      <c r="AM669" s="15">
        <v>9.4441822433141878E-2</v>
      </c>
      <c r="AN669" s="15">
        <v>2.9483416666165722E-2</v>
      </c>
      <c r="EA669" s="71"/>
      <c r="EH669" s="31"/>
      <c r="EN669" s="55"/>
      <c r="EO669" s="31"/>
      <c r="EU669" s="55"/>
    </row>
    <row r="670" spans="1:151" s="1" customFormat="1" x14ac:dyDescent="0.35">
      <c r="A670" s="11">
        <v>46</v>
      </c>
      <c r="D670" s="1">
        <f t="shared" si="22"/>
        <v>0.97</v>
      </c>
      <c r="E670" s="15">
        <v>0.17182788315149317</v>
      </c>
      <c r="F670" s="15">
        <v>0.14211383256003299</v>
      </c>
      <c r="G670" s="15">
        <v>0.21754180713835483</v>
      </c>
      <c r="H670" s="15">
        <v>0.1156436066596572</v>
      </c>
      <c r="I670" s="15">
        <v>0.43511401660301524</v>
      </c>
      <c r="J670" s="15">
        <v>0.18130016856532355</v>
      </c>
      <c r="K670" s="15">
        <v>0.13825647126066648</v>
      </c>
      <c r="L670" s="15">
        <v>0.14716129455867022</v>
      </c>
      <c r="M670" s="15">
        <v>0.19904301628279747</v>
      </c>
      <c r="N670" s="15">
        <v>0.60154295492805943</v>
      </c>
      <c r="O670" s="15">
        <v>0.22132461560041605</v>
      </c>
      <c r="P670" s="15">
        <v>0.13132213716360738</v>
      </c>
      <c r="Q670" s="15">
        <v>0.1550575891700221</v>
      </c>
      <c r="R670" s="15">
        <v>3.8910453862349876E-5</v>
      </c>
      <c r="S670" s="15">
        <v>0.39734122929402077</v>
      </c>
      <c r="T670" s="15">
        <v>0.1433052433604684</v>
      </c>
      <c r="U670" s="15">
        <v>3.0746597243786408E-3</v>
      </c>
      <c r="V670" s="15">
        <v>-7.9013926260371528E-2</v>
      </c>
      <c r="W670" s="15">
        <v>-9.024144712216095E-2</v>
      </c>
      <c r="X670" s="15">
        <v>0.12659510403795299</v>
      </c>
      <c r="Y670" s="15">
        <v>0.13069435187396083</v>
      </c>
      <c r="Z670" s="15">
        <v>0.15629227757389849</v>
      </c>
      <c r="AA670" s="15">
        <v>6.9306307690786856E-2</v>
      </c>
      <c r="AB670" s="15">
        <v>0.23226656368747475</v>
      </c>
      <c r="AC670" s="15">
        <v>0.19850090791517852</v>
      </c>
      <c r="AD670" s="15">
        <v>0.38537409341599699</v>
      </c>
      <c r="AE670" s="15">
        <v>0.34280949774120889</v>
      </c>
      <c r="AF670" s="15">
        <v>0.26992967500465426</v>
      </c>
      <c r="AG670" s="15">
        <v>0.12623299331173912</v>
      </c>
      <c r="AH670" s="15">
        <v>0.22677501283226104</v>
      </c>
      <c r="AI670" s="15">
        <v>0.20931863866713704</v>
      </c>
      <c r="AJ670" s="15">
        <v>0.11860423241498942</v>
      </c>
      <c r="AK670" s="15">
        <v>-4.5726216311606026E-2</v>
      </c>
      <c r="AL670" s="15">
        <v>6.3476809724629921E-2</v>
      </c>
      <c r="AM670" s="15">
        <v>0.20760338056385663</v>
      </c>
      <c r="AN670" s="15">
        <v>0.15199597361272185</v>
      </c>
      <c r="EA670" s="71"/>
      <c r="EH670" s="31"/>
      <c r="EN670" s="55"/>
      <c r="EO670" s="31"/>
      <c r="EU670" s="55"/>
    </row>
    <row r="671" spans="1:151" s="1" customFormat="1" x14ac:dyDescent="0.35">
      <c r="A671" s="11">
        <v>47</v>
      </c>
      <c r="D671" s="1">
        <f t="shared" si="22"/>
        <v>0.96</v>
      </c>
      <c r="E671" s="15">
        <v>0.25228813299102026</v>
      </c>
      <c r="F671" s="15">
        <v>0.22451404009960896</v>
      </c>
      <c r="G671" s="15">
        <v>0.29501750667011462</v>
      </c>
      <c r="H671" s="15">
        <v>0.16145729431088351</v>
      </c>
      <c r="I671" s="15">
        <v>0.5751119131692275</v>
      </c>
      <c r="J671" s="15">
        <v>0.25933281136098679</v>
      </c>
      <c r="K671" s="15">
        <v>0.20408645918236468</v>
      </c>
      <c r="L671" s="15">
        <v>0.21060194108094707</v>
      </c>
      <c r="M671" s="15">
        <v>0.30274391907516984</v>
      </c>
      <c r="N671" s="15">
        <v>0.72057341962396482</v>
      </c>
      <c r="O671" s="15">
        <v>0.29943103047438641</v>
      </c>
      <c r="P671" s="15">
        <v>0.19556495270614735</v>
      </c>
      <c r="Q671" s="15">
        <v>0.23345577707546725</v>
      </c>
      <c r="R671" s="15">
        <v>4.5419931384121162E-2</v>
      </c>
      <c r="S671" s="15">
        <v>0.51952326808662996</v>
      </c>
      <c r="T671" s="15">
        <v>0.22748719784897095</v>
      </c>
      <c r="U671" s="15">
        <v>8.3151202060010046E-2</v>
      </c>
      <c r="V671" s="15">
        <v>-6.6534074133395321E-2</v>
      </c>
      <c r="W671" s="15">
        <v>4.7252349791778711E-2</v>
      </c>
      <c r="X671" s="15">
        <v>0.20601418584527004</v>
      </c>
      <c r="Y671" s="15">
        <v>0.17092076601302383</v>
      </c>
      <c r="Z671" s="15">
        <v>0.23494520239194447</v>
      </c>
      <c r="AA671" s="15">
        <v>0.15583648479136475</v>
      </c>
      <c r="AB671" s="15">
        <v>0.31306099643043384</v>
      </c>
      <c r="AC671" s="15">
        <v>0.27927431807731423</v>
      </c>
      <c r="AD671" s="15">
        <v>0.49845849763894129</v>
      </c>
      <c r="AE671" s="15">
        <v>0.42974894226897847</v>
      </c>
      <c r="AF671" s="15">
        <v>0.34284040433484103</v>
      </c>
      <c r="AG671" s="15">
        <v>0.20733939611592639</v>
      </c>
      <c r="AH671" s="15">
        <v>0.30489493559371794</v>
      </c>
      <c r="AI671" s="15">
        <v>0.28275866171743591</v>
      </c>
      <c r="AJ671" s="15">
        <v>0.1793001179590859</v>
      </c>
      <c r="AK671" s="15">
        <v>8.7003594595291157E-3</v>
      </c>
      <c r="AL671" s="15">
        <v>0.1030363659826513</v>
      </c>
      <c r="AM671" s="15">
        <v>0.31381414856731077</v>
      </c>
      <c r="AN671" s="15">
        <v>0.27590521241824012</v>
      </c>
      <c r="EA671" s="71"/>
      <c r="EH671" s="31"/>
      <c r="EN671" s="55"/>
      <c r="EO671" s="31"/>
      <c r="EU671" s="55"/>
    </row>
    <row r="672" spans="1:151" s="1" customFormat="1" x14ac:dyDescent="0.35">
      <c r="A672" s="11">
        <v>48</v>
      </c>
      <c r="D672" s="1">
        <f t="shared" si="22"/>
        <v>0.95</v>
      </c>
      <c r="E672" s="15">
        <v>0.32310765928203478</v>
      </c>
      <c r="F672" s="15">
        <v>0.29846648961987809</v>
      </c>
      <c r="G672" s="15">
        <v>0.36101715106996762</v>
      </c>
      <c r="H672" s="15">
        <v>0.207797734481772</v>
      </c>
      <c r="I672" s="15">
        <v>0.67235060916902667</v>
      </c>
      <c r="J672" s="15">
        <v>0.32523859199706168</v>
      </c>
      <c r="K672" s="15">
        <v>0.26264239077853929</v>
      </c>
      <c r="L672" s="15">
        <v>0.26646455745316872</v>
      </c>
      <c r="M672" s="15">
        <v>0.38995773246527149</v>
      </c>
      <c r="N672" s="15">
        <v>0.79598832205405134</v>
      </c>
      <c r="O672" s="15">
        <v>0.36972509036558099</v>
      </c>
      <c r="P672" s="15">
        <v>0.26081463566110663</v>
      </c>
      <c r="Q672" s="15">
        <v>0.30597648735376531</v>
      </c>
      <c r="R672" s="15">
        <v>0.10578553585312807</v>
      </c>
      <c r="S672" s="15">
        <v>0.61020688025199021</v>
      </c>
      <c r="T672" s="15">
        <v>0.30660070468243167</v>
      </c>
      <c r="U672" s="15">
        <v>0.16718219412503782</v>
      </c>
      <c r="V672" s="15">
        <v>-3.1739595032957854E-2</v>
      </c>
      <c r="W672" s="15">
        <v>0.1767711839719342</v>
      </c>
      <c r="X672" s="15">
        <v>0.28036879908386841</v>
      </c>
      <c r="Y672" s="15">
        <v>0.2096066827054926</v>
      </c>
      <c r="Z672" s="15">
        <v>0.29802855353580321</v>
      </c>
      <c r="AA672" s="15">
        <v>0.23764012911815194</v>
      </c>
      <c r="AB672" s="15">
        <v>0.38312295537491198</v>
      </c>
      <c r="AC672" s="15">
        <v>0.35049583323646966</v>
      </c>
      <c r="AD672" s="15">
        <v>0.58623574309157633</v>
      </c>
      <c r="AE672" s="15">
        <v>0.4984287195002442</v>
      </c>
      <c r="AF672" s="15">
        <v>0.40079216625404507</v>
      </c>
      <c r="AG672" s="15">
        <v>0.29065758561748595</v>
      </c>
      <c r="AH672" s="15">
        <v>0.36952055522967442</v>
      </c>
      <c r="AI672" s="15">
        <v>0.34569811388542476</v>
      </c>
      <c r="AJ672" s="15">
        <v>0.23479850432126159</v>
      </c>
      <c r="AK672" s="15">
        <v>7.0156633210704283E-2</v>
      </c>
      <c r="AL672" s="15">
        <v>0.14114726379222903</v>
      </c>
      <c r="AM672" s="15">
        <v>0.39999102483013527</v>
      </c>
      <c r="AN672" s="15">
        <v>0.3741004378887568</v>
      </c>
      <c r="EA672" s="71"/>
      <c r="EH672" s="31"/>
      <c r="EN672" s="55"/>
      <c r="EO672" s="31"/>
      <c r="EU672" s="55"/>
    </row>
    <row r="673" spans="1:151" s="1" customFormat="1" x14ac:dyDescent="0.35">
      <c r="A673" s="11">
        <v>49</v>
      </c>
      <c r="D673" s="1" t="str">
        <f t="shared" si="22"/>
        <v>ave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EA673" s="71"/>
      <c r="EH673" s="31"/>
      <c r="EN673" s="55"/>
      <c r="EO673" s="31"/>
      <c r="EU673" s="55"/>
    </row>
    <row r="674" spans="1:151" s="1" customFormat="1" x14ac:dyDescent="0.35">
      <c r="A674" s="11">
        <v>50</v>
      </c>
      <c r="C674" s="1" t="s">
        <v>68</v>
      </c>
      <c r="D674" s="1">
        <f>D667</f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EA674" s="71"/>
      <c r="EH674" s="31"/>
      <c r="EN674" s="55"/>
      <c r="EO674" s="31"/>
      <c r="EU674" s="55"/>
    </row>
    <row r="675" spans="1:151" s="1" customFormat="1" x14ac:dyDescent="0.35">
      <c r="A675" s="11">
        <v>51</v>
      </c>
      <c r="D675" s="1">
        <f t="shared" si="22"/>
        <v>0.99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EA675" s="71"/>
      <c r="EH675" s="31"/>
      <c r="EN675" s="55"/>
      <c r="EO675" s="31"/>
      <c r="EU675" s="55"/>
    </row>
    <row r="676" spans="1:151" s="1" customFormat="1" x14ac:dyDescent="0.35">
      <c r="A676" s="11">
        <v>52</v>
      </c>
      <c r="D676" s="1">
        <f t="shared" si="22"/>
        <v>0.98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EA676" s="71"/>
      <c r="EH676" s="31"/>
      <c r="EN676" s="55"/>
      <c r="EO676" s="31"/>
      <c r="EU676" s="55"/>
    </row>
    <row r="677" spans="1:151" s="1" customFormat="1" x14ac:dyDescent="0.35">
      <c r="A677" s="11">
        <v>53</v>
      </c>
      <c r="D677" s="1">
        <f t="shared" si="22"/>
        <v>0.97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EA677" s="71"/>
      <c r="EH677" s="31"/>
      <c r="EN677" s="55"/>
      <c r="EO677" s="31"/>
      <c r="EU677" s="55"/>
    </row>
    <row r="678" spans="1:151" s="1" customFormat="1" x14ac:dyDescent="0.35">
      <c r="A678" s="11">
        <v>54</v>
      </c>
      <c r="D678" s="1">
        <f t="shared" si="22"/>
        <v>0.96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EA678" s="71"/>
      <c r="EH678" s="31"/>
      <c r="EN678" s="55"/>
      <c r="EO678" s="31"/>
      <c r="EU678" s="55"/>
    </row>
    <row r="679" spans="1:151" s="1" customFormat="1" x14ac:dyDescent="0.35">
      <c r="A679" s="11">
        <v>55</v>
      </c>
      <c r="D679" s="1">
        <f t="shared" si="22"/>
        <v>0.95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EA679" s="71"/>
      <c r="EH679" s="31"/>
      <c r="EN679" s="55"/>
      <c r="EO679" s="31"/>
      <c r="EU679" s="55"/>
    </row>
    <row r="680" spans="1:151" s="1" customFormat="1" x14ac:dyDescent="0.35">
      <c r="A680" s="11">
        <v>56</v>
      </c>
      <c r="D680" s="1" t="str">
        <f t="shared" si="22"/>
        <v>ave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EA680" s="71"/>
      <c r="EH680" s="31"/>
      <c r="EN680" s="55"/>
      <c r="EO680" s="31"/>
      <c r="EU680" s="55"/>
    </row>
    <row r="681" spans="1:151" s="1" customFormat="1" x14ac:dyDescent="0.35">
      <c r="A681" s="11">
        <v>57</v>
      </c>
      <c r="C681" s="1" t="s">
        <v>144</v>
      </c>
      <c r="D681" s="1">
        <f>D674</f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EA681" s="71"/>
      <c r="EH681" s="31"/>
      <c r="EN681" s="55"/>
      <c r="EO681" s="31"/>
      <c r="EU681" s="55"/>
    </row>
    <row r="682" spans="1:151" s="1" customFormat="1" x14ac:dyDescent="0.35">
      <c r="A682" s="11">
        <v>58</v>
      </c>
      <c r="D682" s="1">
        <f t="shared" si="22"/>
        <v>0.99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EA682" s="71"/>
      <c r="EH682" s="31"/>
      <c r="EN682" s="55"/>
      <c r="EO682" s="31"/>
      <c r="EU682" s="55"/>
    </row>
    <row r="683" spans="1:151" s="1" customFormat="1" x14ac:dyDescent="0.35">
      <c r="A683" s="11">
        <v>59</v>
      </c>
      <c r="D683" s="1">
        <f t="shared" si="22"/>
        <v>0.98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EA683" s="71"/>
      <c r="EH683" s="31"/>
      <c r="EN683" s="55"/>
      <c r="EO683" s="31"/>
      <c r="EU683" s="55"/>
    </row>
    <row r="684" spans="1:151" s="1" customFormat="1" x14ac:dyDescent="0.35">
      <c r="A684" s="11">
        <v>60</v>
      </c>
      <c r="D684" s="1">
        <f t="shared" si="22"/>
        <v>0.97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EA684" s="71"/>
      <c r="EH684" s="31"/>
      <c r="EN684" s="55"/>
      <c r="EO684" s="31"/>
      <c r="EU684" s="55"/>
    </row>
    <row r="685" spans="1:151" s="1" customFormat="1" x14ac:dyDescent="0.35">
      <c r="A685" s="11">
        <v>61</v>
      </c>
      <c r="D685" s="1">
        <f t="shared" si="22"/>
        <v>0.96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EA685" s="71"/>
      <c r="EH685" s="31"/>
      <c r="EN685" s="55"/>
      <c r="EO685" s="31"/>
      <c r="EU685" s="55"/>
    </row>
    <row r="686" spans="1:151" s="1" customFormat="1" x14ac:dyDescent="0.35">
      <c r="A686" s="11">
        <v>62</v>
      </c>
      <c r="D686" s="1">
        <f t="shared" si="22"/>
        <v>0.95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EA686" s="71"/>
      <c r="EH686" s="31"/>
      <c r="EN686" s="55"/>
      <c r="EO686" s="31"/>
      <c r="EU686" s="55"/>
    </row>
    <row r="687" spans="1:151" s="1" customFormat="1" x14ac:dyDescent="0.35">
      <c r="A687" s="11">
        <v>63</v>
      </c>
      <c r="D687" s="1" t="str">
        <f t="shared" si="22"/>
        <v>ave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EA687" s="71"/>
      <c r="EH687" s="31"/>
      <c r="EN687" s="55"/>
      <c r="EO687" s="31"/>
      <c r="EU687" s="55"/>
    </row>
    <row r="688" spans="1:151" s="1" customFormat="1" x14ac:dyDescent="0.35">
      <c r="A688" s="11">
        <v>64</v>
      </c>
      <c r="C688" s="1" t="s">
        <v>38</v>
      </c>
      <c r="D688" s="1">
        <f t="shared" ref="D688:D694" si="23">D632</f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EA688" s="71"/>
      <c r="EH688" s="31"/>
      <c r="EN688" s="55"/>
      <c r="EO688" s="31"/>
      <c r="EU688" s="55"/>
    </row>
    <row r="689" spans="1:151" s="1" customFormat="1" x14ac:dyDescent="0.35">
      <c r="A689" s="11">
        <v>65</v>
      </c>
      <c r="D689" s="1">
        <f t="shared" si="23"/>
        <v>0.99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EA689" s="71"/>
      <c r="EH689" s="31"/>
      <c r="EN689" s="55"/>
      <c r="EO689" s="31"/>
      <c r="EU689" s="55"/>
    </row>
    <row r="690" spans="1:151" s="1" customFormat="1" x14ac:dyDescent="0.35">
      <c r="A690" s="11">
        <v>66</v>
      </c>
      <c r="D690" s="1">
        <f t="shared" si="23"/>
        <v>0.98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EA690" s="71"/>
      <c r="EH690" s="31"/>
      <c r="EN690" s="55"/>
      <c r="EO690" s="31"/>
      <c r="EU690" s="55"/>
    </row>
    <row r="691" spans="1:151" s="1" customFormat="1" x14ac:dyDescent="0.35">
      <c r="A691" s="11">
        <v>67</v>
      </c>
      <c r="D691" s="1">
        <f t="shared" si="23"/>
        <v>0.97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EA691" s="71"/>
      <c r="EH691" s="31"/>
      <c r="EN691" s="55"/>
      <c r="EO691" s="31"/>
      <c r="EU691" s="55"/>
    </row>
    <row r="692" spans="1:151" s="1" customFormat="1" x14ac:dyDescent="0.35">
      <c r="A692" s="11">
        <v>68</v>
      </c>
      <c r="D692" s="1">
        <f t="shared" si="23"/>
        <v>0.96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EA692" s="71"/>
      <c r="EH692" s="31"/>
      <c r="EN692" s="55"/>
      <c r="EO692" s="31"/>
      <c r="EU692" s="55"/>
    </row>
    <row r="693" spans="1:151" s="1" customFormat="1" x14ac:dyDescent="0.35">
      <c r="A693" s="11">
        <v>69</v>
      </c>
      <c r="D693" s="1">
        <f t="shared" si="23"/>
        <v>0.95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EA693" s="71"/>
      <c r="EH693" s="31"/>
      <c r="EN693" s="55"/>
      <c r="EO693" s="31"/>
      <c r="EU693" s="55"/>
    </row>
    <row r="694" spans="1:151" s="1" customFormat="1" x14ac:dyDescent="0.35">
      <c r="A694" s="11">
        <v>70</v>
      </c>
      <c r="D694" s="1" t="str">
        <f t="shared" si="23"/>
        <v>ave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EA694" s="71"/>
      <c r="EH694" s="31"/>
      <c r="EN694" s="55"/>
      <c r="EO694" s="31"/>
      <c r="EU694" s="55"/>
    </row>
    <row r="695" spans="1:151" s="1" customFormat="1" x14ac:dyDescent="0.35">
      <c r="A695" s="11">
        <v>71</v>
      </c>
      <c r="C695" s="1" t="s">
        <v>39</v>
      </c>
      <c r="D695" s="1">
        <f>D688</f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EA695" s="71"/>
      <c r="EH695" s="31"/>
      <c r="EN695" s="55"/>
      <c r="EO695" s="31"/>
      <c r="EU695" s="55"/>
    </row>
    <row r="696" spans="1:151" s="1" customFormat="1" x14ac:dyDescent="0.35">
      <c r="A696" s="11">
        <v>72</v>
      </c>
      <c r="D696" s="1">
        <f t="shared" si="22"/>
        <v>0.99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EA696" s="71"/>
      <c r="EH696" s="31"/>
      <c r="EN696" s="55"/>
      <c r="EO696" s="31"/>
      <c r="EU696" s="55"/>
    </row>
    <row r="697" spans="1:151" s="1" customFormat="1" x14ac:dyDescent="0.35">
      <c r="A697" s="11">
        <v>73</v>
      </c>
      <c r="D697" s="1">
        <f t="shared" ref="D697:D757" si="24">D690</f>
        <v>0.98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EA697" s="71"/>
      <c r="EH697" s="31"/>
      <c r="EN697" s="55"/>
      <c r="EO697" s="31"/>
      <c r="EU697" s="55"/>
    </row>
    <row r="698" spans="1:151" s="1" customFormat="1" x14ac:dyDescent="0.35">
      <c r="A698" s="11">
        <v>74</v>
      </c>
      <c r="D698" s="1">
        <f t="shared" si="24"/>
        <v>0.97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EA698" s="71"/>
      <c r="EH698" s="31"/>
      <c r="EN698" s="55"/>
      <c r="EO698" s="31"/>
      <c r="EU698" s="55"/>
    </row>
    <row r="699" spans="1:151" s="1" customFormat="1" x14ac:dyDescent="0.35">
      <c r="A699" s="11">
        <v>75</v>
      </c>
      <c r="D699" s="1">
        <f t="shared" si="24"/>
        <v>0.96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EA699" s="71"/>
      <c r="EH699" s="31"/>
      <c r="EN699" s="55"/>
      <c r="EO699" s="31"/>
      <c r="EU699" s="55"/>
    </row>
    <row r="700" spans="1:151" s="1" customFormat="1" x14ac:dyDescent="0.35">
      <c r="A700" s="11">
        <v>76</v>
      </c>
      <c r="D700" s="1">
        <f t="shared" si="24"/>
        <v>0.95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EA700" s="71"/>
      <c r="EH700" s="31"/>
      <c r="EN700" s="55"/>
      <c r="EO700" s="31"/>
      <c r="EU700" s="55"/>
    </row>
    <row r="701" spans="1:151" s="1" customFormat="1" x14ac:dyDescent="0.35">
      <c r="A701" s="11">
        <v>77</v>
      </c>
      <c r="D701" s="1" t="str">
        <f t="shared" si="24"/>
        <v>ave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EA701" s="71"/>
      <c r="EH701" s="31"/>
      <c r="EN701" s="55"/>
      <c r="EO701" s="31"/>
      <c r="EU701" s="55"/>
    </row>
    <row r="702" spans="1:151" s="1" customFormat="1" x14ac:dyDescent="0.35">
      <c r="A702" s="11">
        <v>8</v>
      </c>
      <c r="B702" s="1" t="s">
        <v>59</v>
      </c>
      <c r="C702" s="1" t="s">
        <v>62</v>
      </c>
      <c r="D702" s="1">
        <f>D695</f>
        <v>1</v>
      </c>
      <c r="E702" s="15">
        <v>1.5303434161290725E-2</v>
      </c>
      <c r="F702" s="15">
        <v>1.6260408644624552E-2</v>
      </c>
      <c r="G702" s="15">
        <v>1.3831165725392554E-2</v>
      </c>
      <c r="H702" s="15">
        <v>1.5557598795961853E-2</v>
      </c>
      <c r="I702" s="15">
        <v>1.0662186002537261E-2</v>
      </c>
      <c r="J702" s="15">
        <v>2.4549000386343586E-3</v>
      </c>
      <c r="K702" s="15">
        <v>2.6438006665466854E-3</v>
      </c>
      <c r="L702" s="15">
        <v>1.5319230128281963E-2</v>
      </c>
      <c r="M702" s="15">
        <v>1.3238709232223049E-2</v>
      </c>
      <c r="N702" s="15">
        <v>4.7824530780558776E-3</v>
      </c>
      <c r="O702" s="15">
        <v>4.540139752567144E-2</v>
      </c>
      <c r="P702" s="15">
        <v>1.1019856209635037E-2</v>
      </c>
      <c r="Q702" s="15">
        <v>6.8635472163433066E-4</v>
      </c>
      <c r="R702" s="15">
        <v>3.8026494018675158E-3</v>
      </c>
      <c r="S702" s="15">
        <v>2.5679446090419894E-4</v>
      </c>
      <c r="T702" s="15">
        <v>2.4267814404393038E-3</v>
      </c>
      <c r="U702" s="15">
        <v>2.7900268628446435E-3</v>
      </c>
      <c r="V702" s="15">
        <v>5.2451859349747512E-2</v>
      </c>
      <c r="W702" s="15">
        <v>8.6295270008343739E-3</v>
      </c>
      <c r="X702" s="15">
        <v>6.3331516909722512E-3</v>
      </c>
      <c r="Y702" s="15">
        <v>1.4815855075702119E-2</v>
      </c>
      <c r="Z702" s="15">
        <v>1.0562429432035371E-2</v>
      </c>
      <c r="AA702" s="15">
        <v>5.5988809331325847E-3</v>
      </c>
      <c r="AB702" s="15">
        <v>6.2216887190735077E-3</v>
      </c>
      <c r="AC702" s="15">
        <v>1.9258696507329035E-2</v>
      </c>
      <c r="AD702" s="15">
        <v>3.7609903135957146E-3</v>
      </c>
      <c r="AE702" s="15">
        <v>2.392311443429946E-2</v>
      </c>
      <c r="AF702" s="15">
        <v>3.2023517786398947E-2</v>
      </c>
      <c r="AG702" s="15">
        <v>8.3462646558092619E-3</v>
      </c>
      <c r="AH702" s="15">
        <v>7.9020423963065314E-2</v>
      </c>
      <c r="AI702" s="15">
        <v>8.8127446341992703E-3</v>
      </c>
      <c r="AJ702" s="15">
        <v>1.7856970898841361E-3</v>
      </c>
      <c r="AK702" s="15">
        <v>2.7409575288844353E-2</v>
      </c>
      <c r="AL702" s="15">
        <v>5.5951569004562807E-4</v>
      </c>
      <c r="AM702" s="15">
        <v>2.3363867588833461E-2</v>
      </c>
      <c r="AN702" s="15">
        <v>4.1092788603554614E-2</v>
      </c>
      <c r="EA702" s="71"/>
      <c r="EH702" s="31"/>
      <c r="EN702" s="55"/>
      <c r="EO702" s="31"/>
      <c r="EU702" s="55"/>
    </row>
    <row r="703" spans="1:151" s="1" customFormat="1" x14ac:dyDescent="0.35">
      <c r="A703" s="11">
        <v>9</v>
      </c>
      <c r="D703" s="1">
        <f t="shared" si="24"/>
        <v>0.99</v>
      </c>
      <c r="E703" s="15">
        <v>2.8265913174467003E-2</v>
      </c>
      <c r="F703" s="15">
        <v>1.0362543220161804E-2</v>
      </c>
      <c r="G703" s="15">
        <v>5.580955925801348E-2</v>
      </c>
      <c r="H703" s="15">
        <v>3.8161449576437509E-2</v>
      </c>
      <c r="I703" s="15">
        <v>9.2737154211343265E-2</v>
      </c>
      <c r="J703" s="15">
        <v>2.5698565757089231E-2</v>
      </c>
      <c r="K703" s="15">
        <v>2.3187119538051911E-2</v>
      </c>
      <c r="L703" s="15">
        <v>4.109967678451075E-2</v>
      </c>
      <c r="M703" s="15">
        <v>3.0631856637892457E-2</v>
      </c>
      <c r="N703" s="15">
        <v>0.17544864555079193</v>
      </c>
      <c r="O703" s="15">
        <v>7.9076229813671128E-2</v>
      </c>
      <c r="P703" s="15">
        <v>2.9280090651959169E-2</v>
      </c>
      <c r="Q703" s="15">
        <v>1.4825897210850435E-2</v>
      </c>
      <c r="R703" s="15">
        <v>-3.1041766581898625E-2</v>
      </c>
      <c r="S703" s="15">
        <v>7.8401795812448952E-2</v>
      </c>
      <c r="T703" s="15">
        <v>1.5319078727253146E-2</v>
      </c>
      <c r="U703" s="15">
        <v>-5.4835126486899317E-2</v>
      </c>
      <c r="V703" s="15">
        <v>-4.1311445093390353E-2</v>
      </c>
      <c r="W703" s="15">
        <v>-0.16576028374950302</v>
      </c>
      <c r="X703" s="15">
        <v>1.0685521464430655E-2</v>
      </c>
      <c r="Y703" s="15">
        <v>5.0087164086170782E-2</v>
      </c>
      <c r="Z703" s="15">
        <v>2.3434642203256469E-2</v>
      </c>
      <c r="AA703" s="15">
        <v>-2.9264549897714282E-2</v>
      </c>
      <c r="AB703" s="15">
        <v>6.576703943240067E-2</v>
      </c>
      <c r="AC703" s="15">
        <v>5.8441622858146081E-2</v>
      </c>
      <c r="AD703" s="15">
        <v>0.10836225001217381</v>
      </c>
      <c r="AE703" s="15">
        <v>0.11946631278095204</v>
      </c>
      <c r="AF703" s="15">
        <v>7.8410630246321264E-2</v>
      </c>
      <c r="AG703" s="15">
        <v>4.73547062515674E-3</v>
      </c>
      <c r="AH703" s="15">
        <v>7.8578694703726942E-2</v>
      </c>
      <c r="AI703" s="15">
        <v>5.3007951997355071E-2</v>
      </c>
      <c r="AJ703" s="15">
        <v>1.5453742459437207E-2</v>
      </c>
      <c r="AK703" s="15">
        <v>-5.1979712331222283E-2</v>
      </c>
      <c r="AL703" s="15">
        <v>2.9542352184106346E-3</v>
      </c>
      <c r="AM703" s="15">
        <v>1.5611638367000807E-2</v>
      </c>
      <c r="AN703" s="15">
        <v>-2.1896457829200026E-2</v>
      </c>
      <c r="EA703" s="71"/>
      <c r="EH703" s="31"/>
      <c r="EN703" s="55"/>
      <c r="EO703" s="31"/>
      <c r="EU703" s="55"/>
    </row>
    <row r="704" spans="1:151" s="1" customFormat="1" x14ac:dyDescent="0.35">
      <c r="A704" s="11">
        <v>10</v>
      </c>
      <c r="D704" s="1">
        <f t="shared" si="24"/>
        <v>0.98</v>
      </c>
      <c r="E704" s="15">
        <v>8.8341152518326735E-2</v>
      </c>
      <c r="F704" s="15">
        <v>5.9424511334273157E-2</v>
      </c>
      <c r="G704" s="15">
        <v>0.13282829280148586</v>
      </c>
      <c r="H704" s="15">
        <v>7.2974033296630977E-2</v>
      </c>
      <c r="I704" s="15">
        <v>0.25627814643552377</v>
      </c>
      <c r="J704" s="15">
        <v>9.6466479434526936E-2</v>
      </c>
      <c r="K704" s="15">
        <v>7.349574770614592E-2</v>
      </c>
      <c r="L704" s="15">
        <v>9.1562850416407895E-2</v>
      </c>
      <c r="M704" s="15">
        <v>0.10113283994346028</v>
      </c>
      <c r="N704" s="15">
        <v>0.41762477637928103</v>
      </c>
      <c r="O704" s="15">
        <v>0.13554415333745576</v>
      </c>
      <c r="P704" s="15">
        <v>7.2601238788650213E-2</v>
      </c>
      <c r="Q704" s="15">
        <v>7.609067883701201E-2</v>
      </c>
      <c r="R704" s="15">
        <v>-3.3113270562576132E-2</v>
      </c>
      <c r="S704" s="15">
        <v>0.2402508816623557</v>
      </c>
      <c r="T704" s="15">
        <v>6.6458433688817403E-2</v>
      </c>
      <c r="U704" s="15">
        <v>-5.0660455555207512E-2</v>
      </c>
      <c r="V704" s="15">
        <v>-8.9562047926621133E-2</v>
      </c>
      <c r="W704" s="15">
        <v>-0.18977279960889867</v>
      </c>
      <c r="X704" s="15">
        <v>5.4737637107606096E-2</v>
      </c>
      <c r="Y704" s="15">
        <v>8.9872341811730247E-2</v>
      </c>
      <c r="Z704" s="15">
        <v>7.7859872902090371E-2</v>
      </c>
      <c r="AA704" s="15">
        <v>-4.4615497445491491E-4</v>
      </c>
      <c r="AB704" s="15">
        <v>0.14765830403544669</v>
      </c>
      <c r="AC704" s="15">
        <v>0.12053898172250289</v>
      </c>
      <c r="AD704" s="15">
        <v>0.24794795817841006</v>
      </c>
      <c r="AE704" s="15">
        <v>0.23579808835243543</v>
      </c>
      <c r="AF704" s="15">
        <v>0.14470937164362269</v>
      </c>
      <c r="AG704" s="15">
        <v>5.4107309478465378E-2</v>
      </c>
      <c r="AH704" s="15">
        <v>0.14249346942097027</v>
      </c>
      <c r="AI704" s="15">
        <v>0.12820007546254775</v>
      </c>
      <c r="AJ704" s="15">
        <v>5.9807416691387179E-2</v>
      </c>
      <c r="AK704" s="15">
        <v>-7.4034020736988226E-2</v>
      </c>
      <c r="AL704" s="15">
        <v>2.7491691202671715E-2</v>
      </c>
      <c r="AM704" s="15">
        <v>9.4441822433141878E-2</v>
      </c>
      <c r="AN704" s="15">
        <v>2.670218210023028E-2</v>
      </c>
      <c r="EA704" s="71"/>
      <c r="EH704" s="31"/>
      <c r="EN704" s="55"/>
      <c r="EO704" s="31"/>
      <c r="EU704" s="55"/>
    </row>
    <row r="705" spans="1:151" s="1" customFormat="1" x14ac:dyDescent="0.35">
      <c r="A705" s="11">
        <v>11</v>
      </c>
      <c r="D705" s="1">
        <f t="shared" si="24"/>
        <v>0.97</v>
      </c>
      <c r="E705" s="15">
        <v>0.1688799917290783</v>
      </c>
      <c r="F705" s="15">
        <v>0.13784033590650308</v>
      </c>
      <c r="G705" s="15">
        <v>0.21663330837919384</v>
      </c>
      <c r="H705" s="15">
        <v>0.1156436066596572</v>
      </c>
      <c r="I705" s="15">
        <v>0.43230001964190506</v>
      </c>
      <c r="J705" s="15">
        <v>0.18111538610825917</v>
      </c>
      <c r="K705" s="15">
        <v>0.13825647126066648</v>
      </c>
      <c r="L705" s="15">
        <v>0.15395836312555999</v>
      </c>
      <c r="M705" s="15">
        <v>0.19879761699020185</v>
      </c>
      <c r="N705" s="15">
        <v>0.59920511164246093</v>
      </c>
      <c r="O705" s="15">
        <v>0.21246044600178604</v>
      </c>
      <c r="P705" s="15">
        <v>0.13132213716360738</v>
      </c>
      <c r="Q705" s="15">
        <v>0.1550575891700221</v>
      </c>
      <c r="R705" s="15">
        <v>-8.7122652522762245E-3</v>
      </c>
      <c r="S705" s="15">
        <v>0.39450366452002278</v>
      </c>
      <c r="T705" s="15">
        <v>0.14322877518606478</v>
      </c>
      <c r="U705" s="15">
        <v>3.0746597243786408E-3</v>
      </c>
      <c r="V705" s="15">
        <v>-9.3604133831811973E-2</v>
      </c>
      <c r="W705" s="15">
        <v>-9.024144712216095E-2</v>
      </c>
      <c r="X705" s="15">
        <v>0.12659510403795299</v>
      </c>
      <c r="Y705" s="15">
        <v>0.13069435187396083</v>
      </c>
      <c r="Z705" s="15">
        <v>0.15127480805554067</v>
      </c>
      <c r="AA705" s="15">
        <v>7.3627808803293976E-2</v>
      </c>
      <c r="AB705" s="15">
        <v>0.23318359966127519</v>
      </c>
      <c r="AC705" s="15">
        <v>0.19850090791517852</v>
      </c>
      <c r="AD705" s="15">
        <v>0.38463979482516947</v>
      </c>
      <c r="AE705" s="15">
        <v>0.34260937351638476</v>
      </c>
      <c r="AF705" s="15">
        <v>0.21862860058831118</v>
      </c>
      <c r="AG705" s="15">
        <v>0.12621256142520496</v>
      </c>
      <c r="AH705" s="15">
        <v>0.22677501283226104</v>
      </c>
      <c r="AI705" s="15">
        <v>0.20903050574244195</v>
      </c>
      <c r="AJ705" s="15">
        <v>0.11860423241498942</v>
      </c>
      <c r="AK705" s="15">
        <v>-4.9056688596289519E-2</v>
      </c>
      <c r="AL705" s="15">
        <v>6.325019822161132E-2</v>
      </c>
      <c r="AM705" s="15">
        <v>0.20758213802627123</v>
      </c>
      <c r="AN705" s="15">
        <v>0.14452141672768098</v>
      </c>
      <c r="EA705" s="71"/>
      <c r="EH705" s="31"/>
      <c r="EN705" s="55"/>
      <c r="EO705" s="31"/>
      <c r="EU705" s="55"/>
    </row>
    <row r="706" spans="1:151" s="1" customFormat="1" x14ac:dyDescent="0.35">
      <c r="A706" s="11">
        <v>12</v>
      </c>
      <c r="D706" s="1">
        <f t="shared" si="24"/>
        <v>0.96</v>
      </c>
      <c r="E706" s="15">
        <v>0.24806476601192362</v>
      </c>
      <c r="F706" s="15">
        <v>0.2185796147113164</v>
      </c>
      <c r="G706" s="15">
        <v>0.29342653724362733</v>
      </c>
      <c r="H706" s="15">
        <v>0.16145729431088351</v>
      </c>
      <c r="I706" s="15">
        <v>0.57081208028189878</v>
      </c>
      <c r="J706" s="15">
        <v>0.25887146025866514</v>
      </c>
      <c r="K706" s="15">
        <v>0.20345218812533092</v>
      </c>
      <c r="L706" s="15">
        <v>0.21573801704505574</v>
      </c>
      <c r="M706" s="15">
        <v>0.2953894829305958</v>
      </c>
      <c r="N706" s="15">
        <v>0.71791993954217059</v>
      </c>
      <c r="O706" s="15">
        <v>0.29316117889596532</v>
      </c>
      <c r="P706" s="15">
        <v>0.19556495270614735</v>
      </c>
      <c r="Q706" s="15">
        <v>0.23241735024876295</v>
      </c>
      <c r="R706" s="15">
        <v>3.1551811520909606E-2</v>
      </c>
      <c r="S706" s="15">
        <v>0.51518679924602673</v>
      </c>
      <c r="T706" s="15">
        <v>0.22736408008767803</v>
      </c>
      <c r="U706" s="15">
        <v>7.9812781662436286E-2</v>
      </c>
      <c r="V706" s="15">
        <v>-6.5473312862655703E-2</v>
      </c>
      <c r="W706" s="15">
        <v>4.7252349791778711E-2</v>
      </c>
      <c r="X706" s="15">
        <v>0.20601418584527004</v>
      </c>
      <c r="Y706" s="15">
        <v>0.17092076601302383</v>
      </c>
      <c r="Z706" s="15">
        <v>0.22298442388576173</v>
      </c>
      <c r="AA706" s="15">
        <v>0.1604080847320466</v>
      </c>
      <c r="AB706" s="15">
        <v>0.30977814728714365</v>
      </c>
      <c r="AC706" s="15">
        <v>0.27820811530589373</v>
      </c>
      <c r="AD706" s="15">
        <v>0.49593756520095683</v>
      </c>
      <c r="AE706" s="15">
        <v>0.42928056835214168</v>
      </c>
      <c r="AF706" s="15">
        <v>0.28727221450398105</v>
      </c>
      <c r="AG706" s="15">
        <v>0.19800509963162266</v>
      </c>
      <c r="AH706" s="15">
        <v>0.3043326134583953</v>
      </c>
      <c r="AI706" s="15">
        <v>0.28231686322297389</v>
      </c>
      <c r="AJ706" s="15">
        <v>0.17866818809460233</v>
      </c>
      <c r="AK706" s="15">
        <v>1.157551698383309E-3</v>
      </c>
      <c r="AL706" s="15">
        <v>0.1021989226237057</v>
      </c>
      <c r="AM706" s="15">
        <v>0.31373038690753674</v>
      </c>
      <c r="AN706" s="15">
        <v>0.26444512783839258</v>
      </c>
      <c r="EA706" s="71"/>
      <c r="EH706" s="31"/>
      <c r="EN706" s="55"/>
      <c r="EO706" s="31"/>
      <c r="EU706" s="55"/>
    </row>
    <row r="707" spans="1:151" s="1" customFormat="1" x14ac:dyDescent="0.35">
      <c r="A707" s="11">
        <v>13</v>
      </c>
      <c r="D707" s="1">
        <f t="shared" si="24"/>
        <v>0.95</v>
      </c>
      <c r="E707" s="15">
        <v>0.31646330377339676</v>
      </c>
      <c r="F707" s="15">
        <v>0.28920742658751231</v>
      </c>
      <c r="G707" s="15">
        <v>0.35839542252091117</v>
      </c>
      <c r="H707" s="15">
        <v>0.20702473738791977</v>
      </c>
      <c r="I707" s="15">
        <v>0.66738309396175999</v>
      </c>
      <c r="J707" s="15">
        <v>0.32321711509129081</v>
      </c>
      <c r="K707" s="15">
        <v>0.26182787913891326</v>
      </c>
      <c r="L707" s="15">
        <v>0.27078234673012325</v>
      </c>
      <c r="M707" s="15">
        <v>0.37757781025005926</v>
      </c>
      <c r="N707" s="15">
        <v>0.79291699973182717</v>
      </c>
      <c r="O707" s="15">
        <v>0.3642634227502986</v>
      </c>
      <c r="P707" s="15">
        <v>0.25809358497706514</v>
      </c>
      <c r="Q707" s="15">
        <v>0.3007828594563316</v>
      </c>
      <c r="R707" s="15">
        <v>7.9397160507883577E-2</v>
      </c>
      <c r="S707" s="15">
        <v>0.60451016215192066</v>
      </c>
      <c r="T707" s="15">
        <v>0.30649937835571739</v>
      </c>
      <c r="U707" s="15">
        <v>0.1583104875046111</v>
      </c>
      <c r="V707" s="15">
        <v>-1.9748715814467622E-2</v>
      </c>
      <c r="W707" s="15">
        <v>0.17146928035958189</v>
      </c>
      <c r="X707" s="15">
        <v>0.27962803161237326</v>
      </c>
      <c r="Y707" s="15">
        <v>0.2096066827054926</v>
      </c>
      <c r="Z707" s="15">
        <v>0.28397109482255978</v>
      </c>
      <c r="AA707" s="15">
        <v>0.23932766146413581</v>
      </c>
      <c r="AB707" s="15">
        <v>0.37312989992955298</v>
      </c>
      <c r="AC707" s="15">
        <v>0.3489484087247644</v>
      </c>
      <c r="AD707" s="15">
        <v>0.57918420702662665</v>
      </c>
      <c r="AE707" s="15">
        <v>0.49666372486676652</v>
      </c>
      <c r="AF707" s="15">
        <v>0.344634558267637</v>
      </c>
      <c r="AG707" s="15">
        <v>0.26025835615089543</v>
      </c>
      <c r="AH707" s="15">
        <v>0.36777100838434634</v>
      </c>
      <c r="AI707" s="15">
        <v>0.34423952177493355</v>
      </c>
      <c r="AJ707" s="15">
        <v>0.23371646945206256</v>
      </c>
      <c r="AK707" s="15">
        <v>5.9042058475677374E-2</v>
      </c>
      <c r="AL707" s="15">
        <v>0.14007033225233745</v>
      </c>
      <c r="AM707" s="15">
        <v>0.39944407418143507</v>
      </c>
      <c r="AN707" s="15">
        <v>0.35934533188965972</v>
      </c>
      <c r="EA707" s="71"/>
      <c r="EH707" s="31"/>
      <c r="EN707" s="55"/>
      <c r="EO707" s="31"/>
      <c r="EU707" s="55"/>
    </row>
    <row r="708" spans="1:151" s="1" customFormat="1" x14ac:dyDescent="0.35">
      <c r="A708" s="11">
        <v>14</v>
      </c>
      <c r="D708" s="1" t="str">
        <f t="shared" si="24"/>
        <v>ave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EA708" s="71"/>
      <c r="EH708" s="31"/>
      <c r="EN708" s="55"/>
      <c r="EO708" s="31"/>
      <c r="EU708" s="55"/>
    </row>
    <row r="709" spans="1:151" s="1" customFormat="1" x14ac:dyDescent="0.35">
      <c r="A709" s="11">
        <v>15</v>
      </c>
      <c r="C709" s="1" t="s">
        <v>66</v>
      </c>
      <c r="D709" s="1">
        <f>D702</f>
        <v>1</v>
      </c>
      <c r="E709" s="15">
        <v>1.5303434161290725E-2</v>
      </c>
      <c r="F709" s="15">
        <v>1.6260408644624552E-2</v>
      </c>
      <c r="G709" s="15">
        <v>1.3831165725392554E-2</v>
      </c>
      <c r="H709" s="15">
        <v>1.5557598795961853E-2</v>
      </c>
      <c r="I709" s="15">
        <v>1.0662186002537261E-2</v>
      </c>
      <c r="J709" s="15">
        <v>2.4549000386343586E-3</v>
      </c>
      <c r="K709" s="15">
        <v>2.6438006665466854E-3</v>
      </c>
      <c r="L709" s="15">
        <v>1.5319230128281963E-2</v>
      </c>
      <c r="M709" s="15">
        <v>1.3238709232223049E-2</v>
      </c>
      <c r="N709" s="15">
        <v>4.7824530780558776E-3</v>
      </c>
      <c r="O709" s="15">
        <v>4.540139752567144E-2</v>
      </c>
      <c r="P709" s="15">
        <v>1.1019856209635037E-2</v>
      </c>
      <c r="Q709" s="15">
        <v>6.8635472163433066E-4</v>
      </c>
      <c r="R709" s="15">
        <v>3.8026494018675158E-3</v>
      </c>
      <c r="S709" s="15">
        <v>2.5679446090419894E-4</v>
      </c>
      <c r="T709" s="15">
        <v>2.4267814404393038E-3</v>
      </c>
      <c r="U709" s="15">
        <v>2.7900268628446435E-3</v>
      </c>
      <c r="V709" s="15">
        <v>5.2451859349747512E-2</v>
      </c>
      <c r="W709" s="15">
        <v>8.6295270008343739E-3</v>
      </c>
      <c r="X709" s="15">
        <v>6.3331516909722512E-3</v>
      </c>
      <c r="Y709" s="15">
        <v>1.4815855075702119E-2</v>
      </c>
      <c r="Z709" s="15">
        <v>1.0562429432035371E-2</v>
      </c>
      <c r="AA709" s="15">
        <v>5.5988809331325847E-3</v>
      </c>
      <c r="AB709" s="15">
        <v>6.2216887190735077E-3</v>
      </c>
      <c r="AC709" s="15">
        <v>1.9258696507329035E-2</v>
      </c>
      <c r="AD709" s="15">
        <v>3.7609903135957146E-3</v>
      </c>
      <c r="AE709" s="15">
        <v>2.392311443429946E-2</v>
      </c>
      <c r="AF709" s="15">
        <v>3.2023517786398947E-2</v>
      </c>
      <c r="AG709" s="15">
        <v>8.3462646558092619E-3</v>
      </c>
      <c r="AH709" s="15">
        <v>7.9020423963065314E-2</v>
      </c>
      <c r="AI709" s="15">
        <v>8.8127446341992703E-3</v>
      </c>
      <c r="AJ709" s="15">
        <v>1.7856970898841361E-3</v>
      </c>
      <c r="AK709" s="15">
        <v>2.7409575288844353E-2</v>
      </c>
      <c r="AL709" s="15">
        <v>5.5951569004562807E-4</v>
      </c>
      <c r="AM709" s="15">
        <v>2.3363867588833461E-2</v>
      </c>
      <c r="AN709" s="15">
        <v>4.1092788603554614E-2</v>
      </c>
      <c r="EA709" s="71"/>
      <c r="EH709" s="31"/>
      <c r="EN709" s="55"/>
      <c r="EO709" s="31"/>
      <c r="EU709" s="55"/>
    </row>
    <row r="710" spans="1:151" s="1" customFormat="1" x14ac:dyDescent="0.35">
      <c r="A710" s="11">
        <v>16</v>
      </c>
      <c r="D710" s="1">
        <f t="shared" si="24"/>
        <v>0.99</v>
      </c>
      <c r="E710" s="15">
        <v>2.7570627254852313E-2</v>
      </c>
      <c r="F710" s="15">
        <v>9.5514510644181781E-3</v>
      </c>
      <c r="G710" s="15">
        <v>5.5292436778597132E-2</v>
      </c>
      <c r="H710" s="15">
        <v>3.8161449576437509E-2</v>
      </c>
      <c r="I710" s="15">
        <v>9.2737154211343265E-2</v>
      </c>
      <c r="J710" s="15">
        <v>2.5698565757089231E-2</v>
      </c>
      <c r="K710" s="15">
        <v>2.3187119538051911E-2</v>
      </c>
      <c r="L710" s="15">
        <v>3.437708455209814E-2</v>
      </c>
      <c r="M710" s="15">
        <v>3.0631856637892457E-2</v>
      </c>
      <c r="N710" s="15">
        <v>0.17544864555079193</v>
      </c>
      <c r="O710" s="15">
        <v>7.9076229813671128E-2</v>
      </c>
      <c r="P710" s="15">
        <v>2.9280090651959169E-2</v>
      </c>
      <c r="Q710" s="15">
        <v>1.4825897210850435E-2</v>
      </c>
      <c r="R710" s="15">
        <v>-3.1041766581898625E-2</v>
      </c>
      <c r="S710" s="15">
        <v>7.8401795812448952E-2</v>
      </c>
      <c r="T710" s="15">
        <v>1.5319078727253146E-2</v>
      </c>
      <c r="U710" s="15">
        <v>-5.4835126486899317E-2</v>
      </c>
      <c r="V710" s="15">
        <v>-5.4784278899380548E-2</v>
      </c>
      <c r="W710" s="15">
        <v>-0.16576028374950302</v>
      </c>
      <c r="X710" s="15">
        <v>1.0685521464430655E-2</v>
      </c>
      <c r="Y710" s="15">
        <v>5.0087164086170782E-2</v>
      </c>
      <c r="Z710" s="15">
        <v>2.3434642203256469E-2</v>
      </c>
      <c r="AA710" s="15">
        <v>-2.8293097371267454E-2</v>
      </c>
      <c r="AB710" s="15">
        <v>6.154825705207273E-2</v>
      </c>
      <c r="AC710" s="15">
        <v>5.8441622858146081E-2</v>
      </c>
      <c r="AD710" s="15">
        <v>0.10836225001217381</v>
      </c>
      <c r="AE710" s="15">
        <v>0.11946631278095204</v>
      </c>
      <c r="AF710" s="15">
        <v>7.8457332411031783E-2</v>
      </c>
      <c r="AG710" s="15">
        <v>5.1870890054450747E-3</v>
      </c>
      <c r="AH710" s="15">
        <v>7.8578694703726942E-2</v>
      </c>
      <c r="AI710" s="15">
        <v>5.3007951997355071E-2</v>
      </c>
      <c r="AJ710" s="15">
        <v>1.5453742459437207E-2</v>
      </c>
      <c r="AK710" s="15">
        <v>-5.1979712331222283E-2</v>
      </c>
      <c r="AL710" s="15">
        <v>2.9542352184106346E-3</v>
      </c>
      <c r="AM710" s="15">
        <v>1.5611638367000807E-2</v>
      </c>
      <c r="AN710" s="15">
        <v>-2.1896457829200026E-2</v>
      </c>
      <c r="EA710" s="71"/>
      <c r="EH710" s="31"/>
      <c r="EN710" s="55"/>
      <c r="EO710" s="31"/>
      <c r="EU710" s="55"/>
    </row>
    <row r="711" spans="1:151" s="1" customFormat="1" x14ac:dyDescent="0.35">
      <c r="A711" s="11">
        <v>17</v>
      </c>
      <c r="D711" s="1">
        <f t="shared" si="24"/>
        <v>0.98</v>
      </c>
      <c r="E711" s="15">
        <v>8.9016776225323696E-2</v>
      </c>
      <c r="F711" s="15">
        <v>5.9771047381812568E-2</v>
      </c>
      <c r="G711" s="15">
        <v>0.13401020521534068</v>
      </c>
      <c r="H711" s="15">
        <v>7.6066926229931026E-2</v>
      </c>
      <c r="I711" s="15">
        <v>0.25627814643552377</v>
      </c>
      <c r="J711" s="15">
        <v>9.6621612724827874E-2</v>
      </c>
      <c r="K711" s="15">
        <v>7.349574770614592E-2</v>
      </c>
      <c r="L711" s="15">
        <v>8.261269170375414E-2</v>
      </c>
      <c r="M711" s="15">
        <v>0.10113283994346028</v>
      </c>
      <c r="N711" s="15">
        <v>0.43232045758337478</v>
      </c>
      <c r="O711" s="15">
        <v>0.13554415333745576</v>
      </c>
      <c r="P711" s="15">
        <v>7.2601238788650213E-2</v>
      </c>
      <c r="Q711" s="15">
        <v>7.609067883701201E-2</v>
      </c>
      <c r="R711" s="15">
        <v>-3.3113270562576132E-2</v>
      </c>
      <c r="S711" s="15">
        <v>0.24666646228527947</v>
      </c>
      <c r="T711" s="15">
        <v>6.6458433688817403E-2</v>
      </c>
      <c r="U711" s="15">
        <v>-5.0561868597715921E-2</v>
      </c>
      <c r="V711" s="15">
        <v>-0.10681114889600342</v>
      </c>
      <c r="W711" s="15">
        <v>-0.18977279960889867</v>
      </c>
      <c r="X711" s="15">
        <v>5.4737637107606096E-2</v>
      </c>
      <c r="Y711" s="15">
        <v>8.9872341811730247E-2</v>
      </c>
      <c r="Z711" s="15">
        <v>7.7859872902090371E-2</v>
      </c>
      <c r="AA711" s="15">
        <v>-1.2318664631094092E-3</v>
      </c>
      <c r="AB711" s="15">
        <v>0.14297758966722734</v>
      </c>
      <c r="AC711" s="15">
        <v>0.12053898172250289</v>
      </c>
      <c r="AD711" s="15">
        <v>0.24805882351085889</v>
      </c>
      <c r="AE711" s="15">
        <v>0.23579808835243543</v>
      </c>
      <c r="AF711" s="15">
        <v>0.15847871503417507</v>
      </c>
      <c r="AG711" s="15">
        <v>6.9730493617164588E-2</v>
      </c>
      <c r="AH711" s="15">
        <v>0.14249346942097027</v>
      </c>
      <c r="AI711" s="15">
        <v>0.12820007546254775</v>
      </c>
      <c r="AJ711" s="15">
        <v>5.9807416691387179E-2</v>
      </c>
      <c r="AK711" s="15">
        <v>-7.4034020736988226E-2</v>
      </c>
      <c r="AL711" s="15">
        <v>2.7491691202671715E-2</v>
      </c>
      <c r="AM711" s="15">
        <v>9.4441822433141878E-2</v>
      </c>
      <c r="AN711" s="15">
        <v>2.670218210023028E-2</v>
      </c>
      <c r="EA711" s="71"/>
      <c r="EH711" s="31"/>
      <c r="EN711" s="55"/>
      <c r="EO711" s="31"/>
      <c r="EU711" s="55"/>
    </row>
    <row r="712" spans="1:151" s="1" customFormat="1" x14ac:dyDescent="0.35">
      <c r="A712" s="11">
        <v>18</v>
      </c>
      <c r="D712" s="1">
        <f t="shared" si="24"/>
        <v>0.97</v>
      </c>
      <c r="E712" s="15">
        <v>0.17365050051425907</v>
      </c>
      <c r="F712" s="15">
        <v>0.14082019357582545</v>
      </c>
      <c r="G712" s="15">
        <v>0.22415866503492607</v>
      </c>
      <c r="H712" s="15">
        <v>0.12708759439670442</v>
      </c>
      <c r="I712" s="15">
        <v>0.43295049918351258</v>
      </c>
      <c r="J712" s="15">
        <v>0.18131288696161013</v>
      </c>
      <c r="K712" s="15">
        <v>0.13825647126066648</v>
      </c>
      <c r="L712" s="15">
        <v>0.14944124875163617</v>
      </c>
      <c r="M712" s="15">
        <v>0.19879761699020185</v>
      </c>
      <c r="N712" s="15">
        <v>0.63127696769215691</v>
      </c>
      <c r="O712" s="15">
        <v>0.21780894174698812</v>
      </c>
      <c r="P712" s="15">
        <v>0.13132213716360738</v>
      </c>
      <c r="Q712" s="15">
        <v>0.1550575891700221</v>
      </c>
      <c r="R712" s="15">
        <v>-6.1576110539860261E-3</v>
      </c>
      <c r="S712" s="15">
        <v>0.40607388548733081</v>
      </c>
      <c r="T712" s="15">
        <v>0.14393368383140426</v>
      </c>
      <c r="U712" s="15">
        <v>3.196711170675878E-3</v>
      </c>
      <c r="V712" s="15">
        <v>-0.10974305276851637</v>
      </c>
      <c r="W712" s="15">
        <v>-8.9229439459683799E-2</v>
      </c>
      <c r="X712" s="15">
        <v>0.12666118754574235</v>
      </c>
      <c r="Y712" s="15">
        <v>0.13069435187396083</v>
      </c>
      <c r="Z712" s="15">
        <v>0.15159620773451099</v>
      </c>
      <c r="AA712" s="15">
        <v>7.0608491227029793E-2</v>
      </c>
      <c r="AB712" s="15">
        <v>0.22815699031927128</v>
      </c>
      <c r="AC712" s="15">
        <v>0.20245529153841477</v>
      </c>
      <c r="AD712" s="15">
        <v>0.38823492141578048</v>
      </c>
      <c r="AE712" s="15">
        <v>0.34392102025319898</v>
      </c>
      <c r="AF712" s="15">
        <v>0.24606717817449358</v>
      </c>
      <c r="AG712" s="15">
        <v>0.15151556717626216</v>
      </c>
      <c r="AH712" s="15">
        <v>0.22677501283226104</v>
      </c>
      <c r="AI712" s="15">
        <v>0.20903050574244195</v>
      </c>
      <c r="AJ712" s="15">
        <v>0.11907450267681126</v>
      </c>
      <c r="AK712" s="15">
        <v>-4.7313792297989848E-2</v>
      </c>
      <c r="AL712" s="15">
        <v>9.3787343218710725E-2</v>
      </c>
      <c r="AM712" s="15">
        <v>0.21621971185009142</v>
      </c>
      <c r="AN712" s="15">
        <v>0.16159589516522513</v>
      </c>
      <c r="EA712" s="71"/>
      <c r="EH712" s="31"/>
      <c r="EN712" s="55"/>
      <c r="EO712" s="31"/>
      <c r="EU712" s="55"/>
    </row>
    <row r="713" spans="1:151" s="1" customFormat="1" x14ac:dyDescent="0.35">
      <c r="A713" s="11">
        <v>19</v>
      </c>
      <c r="D713" s="1">
        <f t="shared" si="24"/>
        <v>0.96</v>
      </c>
      <c r="E713" s="15">
        <v>0.25934315059905566</v>
      </c>
      <c r="F713" s="15">
        <v>0.22648005908993593</v>
      </c>
      <c r="G713" s="15">
        <v>0.30990175292077848</v>
      </c>
      <c r="H713" s="15">
        <v>0.18374070033832449</v>
      </c>
      <c r="I713" s="15">
        <v>0.57734190986355216</v>
      </c>
      <c r="J713" s="15">
        <v>0.2589688779057433</v>
      </c>
      <c r="K713" s="15">
        <v>0.20346214504296001</v>
      </c>
      <c r="L713" s="15">
        <v>0.21419833188238221</v>
      </c>
      <c r="M713" s="15">
        <v>0.29628392909444123</v>
      </c>
      <c r="N713" s="15">
        <v>0.74245862687814546</v>
      </c>
      <c r="O713" s="15">
        <v>0.32522498811692324</v>
      </c>
      <c r="P713" s="15">
        <v>0.19759975718305528</v>
      </c>
      <c r="Q713" s="15">
        <v>0.23440030798566974</v>
      </c>
      <c r="R713" s="15">
        <v>4.6527706212600883E-2</v>
      </c>
      <c r="S713" s="15">
        <v>0.53350184553408653</v>
      </c>
      <c r="T713" s="15">
        <v>0.22843739248556511</v>
      </c>
      <c r="U713" s="15">
        <v>8.0108667962834515E-2</v>
      </c>
      <c r="V713" s="15">
        <v>-7.7944996623502058E-2</v>
      </c>
      <c r="W713" s="15">
        <v>6.2674811200974234E-2</v>
      </c>
      <c r="X713" s="15">
        <v>0.20893987111946855</v>
      </c>
      <c r="Y713" s="15">
        <v>0.17147714938684372</v>
      </c>
      <c r="Z713" s="15">
        <v>0.22899623213581408</v>
      </c>
      <c r="AA713" s="15">
        <v>0.15695097513153958</v>
      </c>
      <c r="AB713" s="15">
        <v>0.31537805463722102</v>
      </c>
      <c r="AC713" s="15">
        <v>0.28332644739603413</v>
      </c>
      <c r="AD713" s="15">
        <v>0.50601147274804426</v>
      </c>
      <c r="AE713" s="15">
        <v>0.44201494403585478</v>
      </c>
      <c r="AF713" s="15">
        <v>0.32131529663071307</v>
      </c>
      <c r="AG713" s="15">
        <v>0.22976568529733893</v>
      </c>
      <c r="AH713" s="15">
        <v>0.30495810114909294</v>
      </c>
      <c r="AI713" s="15">
        <v>0.28321888866617151</v>
      </c>
      <c r="AJ713" s="15">
        <v>0.18277400324531168</v>
      </c>
      <c r="AK713" s="15">
        <v>2.4088741596819171E-2</v>
      </c>
      <c r="AL713" s="15">
        <v>0.16530227645162898</v>
      </c>
      <c r="AM713" s="15">
        <v>0.33388181513495951</v>
      </c>
      <c r="AN713" s="15">
        <v>0.29293901394222677</v>
      </c>
      <c r="EA713" s="71"/>
      <c r="EH713" s="31"/>
      <c r="EN713" s="55"/>
      <c r="EO713" s="31"/>
      <c r="EU713" s="55"/>
    </row>
    <row r="714" spans="1:151" s="1" customFormat="1" x14ac:dyDescent="0.35">
      <c r="A714" s="11">
        <v>20</v>
      </c>
      <c r="D714" s="1">
        <f t="shared" si="24"/>
        <v>0.95</v>
      </c>
      <c r="E714" s="15">
        <v>0.33401681454207671</v>
      </c>
      <c r="F714" s="15">
        <v>0.3036484788085379</v>
      </c>
      <c r="G714" s="15">
        <v>0.38073733105521351</v>
      </c>
      <c r="H714" s="15">
        <v>0.23768443085605589</v>
      </c>
      <c r="I714" s="15">
        <v>0.67810184664147022</v>
      </c>
      <c r="J714" s="15">
        <v>0.32431697758172151</v>
      </c>
      <c r="K714" s="15">
        <v>0.26556541889511071</v>
      </c>
      <c r="L714" s="15">
        <v>0.27205825449957766</v>
      </c>
      <c r="M714" s="15">
        <v>0.38133337022851949</v>
      </c>
      <c r="N714" s="15">
        <v>0.81133368626211522</v>
      </c>
      <c r="O714" s="15">
        <v>0.40882185900246476</v>
      </c>
      <c r="P714" s="15">
        <v>0.26916511425973533</v>
      </c>
      <c r="Q714" s="15">
        <v>0.30997552502705611</v>
      </c>
      <c r="R714" s="15">
        <v>0.11316569786261878</v>
      </c>
      <c r="S714" s="15">
        <v>0.63086903650484449</v>
      </c>
      <c r="T714" s="15">
        <v>0.3074893152445608</v>
      </c>
      <c r="U714" s="15">
        <v>0.16213732177440218</v>
      </c>
      <c r="V714" s="15">
        <v>-2.2629428790258994E-2</v>
      </c>
      <c r="W714" s="15">
        <v>0.19010820961645425</v>
      </c>
      <c r="X714" s="15">
        <v>0.28576720565303959</v>
      </c>
      <c r="Y714" s="15">
        <v>0.21098755904940919</v>
      </c>
      <c r="Z714" s="15">
        <v>0.29511719722755586</v>
      </c>
      <c r="AA714" s="15">
        <v>0.23646487041986114</v>
      </c>
      <c r="AB714" s="15">
        <v>0.39090368324759944</v>
      </c>
      <c r="AC714" s="15">
        <v>0.35894733643421345</v>
      </c>
      <c r="AD714" s="15">
        <v>0.59105688219369312</v>
      </c>
      <c r="AE714" s="15">
        <v>0.51662514692391626</v>
      </c>
      <c r="AF714" s="15">
        <v>0.38224009084169541</v>
      </c>
      <c r="AG714" s="15">
        <v>0.29483282106047298</v>
      </c>
      <c r="AH714" s="15">
        <v>0.3763422171675776</v>
      </c>
      <c r="AI714" s="15">
        <v>0.3525290182464601</v>
      </c>
      <c r="AJ714" s="15">
        <v>0.24535700283308501</v>
      </c>
      <c r="AK714" s="15">
        <v>9.4082088016334775E-2</v>
      </c>
      <c r="AL714" s="15">
        <v>0.22386250307754921</v>
      </c>
      <c r="AM714" s="15">
        <v>0.42559935091368845</v>
      </c>
      <c r="AN714" s="15">
        <v>0.40234327111593232</v>
      </c>
      <c r="EA714" s="71"/>
      <c r="EH714" s="31"/>
      <c r="EN714" s="55"/>
      <c r="EO714" s="31"/>
      <c r="EU714" s="55"/>
    </row>
    <row r="715" spans="1:151" s="1" customFormat="1" x14ac:dyDescent="0.35">
      <c r="A715" s="11">
        <v>21</v>
      </c>
      <c r="D715" s="1" t="str">
        <f t="shared" si="24"/>
        <v>ave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EA715" s="71"/>
      <c r="EH715" s="31"/>
      <c r="EN715" s="55"/>
      <c r="EO715" s="31"/>
      <c r="EU715" s="55"/>
    </row>
    <row r="716" spans="1:151" s="1" customFormat="1" x14ac:dyDescent="0.35">
      <c r="A716" s="11">
        <v>22</v>
      </c>
      <c r="C716" s="1" t="s">
        <v>63</v>
      </c>
      <c r="D716" s="1">
        <f>D709</f>
        <v>1</v>
      </c>
      <c r="E716" s="15">
        <v>1.9110858344082784E-2</v>
      </c>
      <c r="F716" s="15">
        <v>2.223531365925947E-2</v>
      </c>
      <c r="G716" s="15">
        <v>1.430400401304174E-2</v>
      </c>
      <c r="H716" s="15">
        <v>1.5557598795961853E-2</v>
      </c>
      <c r="I716" s="15">
        <v>1.6508057210461575E-2</v>
      </c>
      <c r="J716" s="15">
        <v>2.4549000386343586E-3</v>
      </c>
      <c r="K716" s="15">
        <v>2.6438006665466854E-3</v>
      </c>
      <c r="L716" s="15">
        <v>2.1146189469239147E-2</v>
      </c>
      <c r="M716" s="15">
        <v>1.3238709232223049E-2</v>
      </c>
      <c r="N716" s="15">
        <v>5.1023914765381375E-3</v>
      </c>
      <c r="O716" s="15">
        <v>4.540139752567144E-2</v>
      </c>
      <c r="P716" s="15">
        <v>1.1019856209635037E-2</v>
      </c>
      <c r="Q716" s="15">
        <v>6.8635472163433066E-4</v>
      </c>
      <c r="R716" s="15">
        <v>3.8026494018675158E-3</v>
      </c>
      <c r="S716" s="15">
        <v>2.5679446090419894E-4</v>
      </c>
      <c r="T716" s="15">
        <v>2.4267814404393038E-3</v>
      </c>
      <c r="U716" s="15">
        <v>2.7900268628446435E-3</v>
      </c>
      <c r="V716" s="15">
        <v>0.11034614975087767</v>
      </c>
      <c r="W716" s="15">
        <v>8.6295270008343739E-3</v>
      </c>
      <c r="X716" s="15">
        <v>6.3331516909722512E-3</v>
      </c>
      <c r="Y716" s="15">
        <v>1.4815855075702119E-2</v>
      </c>
      <c r="Z716" s="15">
        <v>1.0562429432035371E-2</v>
      </c>
      <c r="AA716" s="15">
        <v>1.026279805055993E-2</v>
      </c>
      <c r="AB716" s="15">
        <v>3.1037689293361224E-2</v>
      </c>
      <c r="AC716" s="15">
        <v>1.9258696507329035E-2</v>
      </c>
      <c r="AD716" s="15">
        <v>3.7609903135957146E-3</v>
      </c>
      <c r="AE716" s="15">
        <v>2.392311443429946E-2</v>
      </c>
      <c r="AF716" s="15">
        <v>3.2023517786398947E-2</v>
      </c>
      <c r="AG716" s="15">
        <v>3.4624285647738055E-2</v>
      </c>
      <c r="AH716" s="15">
        <v>7.9020423963065314E-2</v>
      </c>
      <c r="AI716" s="15">
        <v>8.8127446341992703E-3</v>
      </c>
      <c r="AJ716" s="15">
        <v>1.7856970898841361E-3</v>
      </c>
      <c r="AK716" s="15">
        <v>2.7409575288844353E-2</v>
      </c>
      <c r="AL716" s="15">
        <v>5.5951569004562807E-4</v>
      </c>
      <c r="AM716" s="15">
        <v>2.3363867588833461E-2</v>
      </c>
      <c r="AN716" s="15">
        <v>4.1092788603554614E-2</v>
      </c>
      <c r="EA716" s="71"/>
      <c r="EH716" s="31"/>
      <c r="EN716" s="55"/>
      <c r="EO716" s="31"/>
      <c r="EU716" s="55"/>
    </row>
    <row r="717" spans="1:151" s="1" customFormat="1" x14ac:dyDescent="0.35">
      <c r="A717" s="11">
        <v>23</v>
      </c>
      <c r="D717" s="1">
        <f t="shared" si="24"/>
        <v>0.99</v>
      </c>
      <c r="E717" s="15">
        <v>3.1627874182813598E-2</v>
      </c>
      <c r="F717" s="15">
        <v>1.5668472735018042E-2</v>
      </c>
      <c r="G717" s="15">
        <v>5.6180799487114498E-2</v>
      </c>
      <c r="H717" s="15">
        <v>3.8161449576437509E-2</v>
      </c>
      <c r="I717" s="15">
        <v>9.7239752290925116E-2</v>
      </c>
      <c r="J717" s="15">
        <v>2.5698565757089231E-2</v>
      </c>
      <c r="K717" s="15">
        <v>2.3187119538051911E-2</v>
      </c>
      <c r="L717" s="15">
        <v>4.5135604671978372E-2</v>
      </c>
      <c r="M717" s="15">
        <v>3.0631856637892457E-2</v>
      </c>
      <c r="N717" s="15">
        <v>0.17623884064163745</v>
      </c>
      <c r="O717" s="15">
        <v>7.9076229813671128E-2</v>
      </c>
      <c r="P717" s="15">
        <v>2.9280090651959169E-2</v>
      </c>
      <c r="Q717" s="15">
        <v>1.4825897210850435E-2</v>
      </c>
      <c r="R717" s="15">
        <v>-3.1041766581898625E-2</v>
      </c>
      <c r="S717" s="15">
        <v>7.8401795812448952E-2</v>
      </c>
      <c r="T717" s="15">
        <v>1.5319078727253146E-2</v>
      </c>
      <c r="U717" s="15">
        <v>-5.4835126486899317E-2</v>
      </c>
      <c r="V717" s="15">
        <v>9.3402112408039004E-3</v>
      </c>
      <c r="W717" s="15">
        <v>-0.16576028374950302</v>
      </c>
      <c r="X717" s="15">
        <v>1.0685521464430655E-2</v>
      </c>
      <c r="Y717" s="15">
        <v>5.0087164086170782E-2</v>
      </c>
      <c r="Z717" s="15">
        <v>2.3434642203256469E-2</v>
      </c>
      <c r="AA717" s="15">
        <v>-2.4052568526201617E-2</v>
      </c>
      <c r="AB717" s="15">
        <v>8.2707991789956761E-2</v>
      </c>
      <c r="AC717" s="15">
        <v>5.8441622858146081E-2</v>
      </c>
      <c r="AD717" s="15">
        <v>0.10836225001217381</v>
      </c>
      <c r="AE717" s="15">
        <v>0.11946631278095204</v>
      </c>
      <c r="AF717" s="15">
        <v>7.8410630246321264E-2</v>
      </c>
      <c r="AG717" s="15">
        <v>3.3546872779436701E-2</v>
      </c>
      <c r="AH717" s="15">
        <v>7.8578694703726942E-2</v>
      </c>
      <c r="AI717" s="15">
        <v>5.3007951997355071E-2</v>
      </c>
      <c r="AJ717" s="15">
        <v>1.5453742459437207E-2</v>
      </c>
      <c r="AK717" s="15">
        <v>-5.1979712331222283E-2</v>
      </c>
      <c r="AL717" s="15">
        <v>2.9542352184106346E-3</v>
      </c>
      <c r="AM717" s="15">
        <v>1.5611638367000807E-2</v>
      </c>
      <c r="AN717" s="15">
        <v>-2.1896457829200026E-2</v>
      </c>
      <c r="EA717" s="71"/>
      <c r="EH717" s="31"/>
      <c r="EN717" s="55"/>
      <c r="EO717" s="31"/>
      <c r="EU717" s="55"/>
    </row>
    <row r="718" spans="1:151" s="1" customFormat="1" x14ac:dyDescent="0.35">
      <c r="A718" s="11">
        <v>24</v>
      </c>
      <c r="D718" s="1">
        <f t="shared" si="24"/>
        <v>0.98</v>
      </c>
      <c r="E718" s="15">
        <v>9.1306966200135647E-2</v>
      </c>
      <c r="F718" s="15">
        <v>6.4138178633216053E-2</v>
      </c>
      <c r="G718" s="15">
        <v>0.13310510091847338</v>
      </c>
      <c r="H718" s="15">
        <v>7.2974033296630977E-2</v>
      </c>
      <c r="I718" s="15">
        <v>0.25968872090094003</v>
      </c>
      <c r="J718" s="15">
        <v>9.6466479434526936E-2</v>
      </c>
      <c r="K718" s="15">
        <v>7.349574770614592E-2</v>
      </c>
      <c r="L718" s="15">
        <v>9.4164392430975727E-2</v>
      </c>
      <c r="M718" s="15">
        <v>0.10113283994346028</v>
      </c>
      <c r="N718" s="15">
        <v>0.41862173988555079</v>
      </c>
      <c r="O718" s="15">
        <v>0.13554415333745576</v>
      </c>
      <c r="P718" s="15">
        <v>7.2601238788650213E-2</v>
      </c>
      <c r="Q718" s="15">
        <v>7.609067883701201E-2</v>
      </c>
      <c r="R718" s="15">
        <v>-3.3113270562576132E-2</v>
      </c>
      <c r="S718" s="15">
        <v>0.2402508816623557</v>
      </c>
      <c r="T718" s="15">
        <v>6.6458433688817403E-2</v>
      </c>
      <c r="U718" s="15">
        <v>-5.0660455555207512E-2</v>
      </c>
      <c r="V718" s="15">
        <v>-4.8503731629890946E-2</v>
      </c>
      <c r="W718" s="15">
        <v>-0.18977279960889867</v>
      </c>
      <c r="X718" s="15">
        <v>5.4737637107606096E-2</v>
      </c>
      <c r="Y718" s="15">
        <v>8.9872341811730247E-2</v>
      </c>
      <c r="Z718" s="15">
        <v>7.7859872902090371E-2</v>
      </c>
      <c r="AA718" s="15">
        <v>5.4981439487491023E-3</v>
      </c>
      <c r="AB718" s="15">
        <v>0.15980852769967704</v>
      </c>
      <c r="AC718" s="15">
        <v>0.12053898172250289</v>
      </c>
      <c r="AD718" s="15">
        <v>0.24794795817841006</v>
      </c>
      <c r="AE718" s="15">
        <v>0.23579808835243543</v>
      </c>
      <c r="AF718" s="15">
        <v>0.14470937164362269</v>
      </c>
      <c r="AG718" s="15">
        <v>8.5817242107742484E-2</v>
      </c>
      <c r="AH718" s="15">
        <v>0.14249346942097027</v>
      </c>
      <c r="AI718" s="15">
        <v>0.12820007546254775</v>
      </c>
      <c r="AJ718" s="15">
        <v>5.9807416691387179E-2</v>
      </c>
      <c r="AK718" s="15">
        <v>-7.4034020736988226E-2</v>
      </c>
      <c r="AL718" s="15">
        <v>2.7491691202671715E-2</v>
      </c>
      <c r="AM718" s="15">
        <v>9.4441822433141878E-2</v>
      </c>
      <c r="AN718" s="15">
        <v>2.670218210023028E-2</v>
      </c>
      <c r="EA718" s="71"/>
      <c r="EH718" s="31"/>
      <c r="EN718" s="55"/>
      <c r="EO718" s="31"/>
      <c r="EU718" s="55"/>
    </row>
    <row r="719" spans="1:151" s="1" customFormat="1" x14ac:dyDescent="0.35">
      <c r="A719" s="11">
        <v>25</v>
      </c>
      <c r="D719" s="1">
        <f t="shared" si="24"/>
        <v>0.97</v>
      </c>
      <c r="E719" s="15">
        <v>0.17157404547267491</v>
      </c>
      <c r="F719" s="15">
        <v>0.1421424487418311</v>
      </c>
      <c r="G719" s="15">
        <v>0.21685342505858812</v>
      </c>
      <c r="H719" s="15">
        <v>0.1156436066596572</v>
      </c>
      <c r="I719" s="15">
        <v>0.43489565301505523</v>
      </c>
      <c r="J719" s="15">
        <v>0.18111538610825917</v>
      </c>
      <c r="K719" s="15">
        <v>0.13825647126066648</v>
      </c>
      <c r="L719" s="15">
        <v>0.15585456968761355</v>
      </c>
      <c r="M719" s="15">
        <v>0.19879761699020185</v>
      </c>
      <c r="N719" s="15">
        <v>0.60017042191253278</v>
      </c>
      <c r="O719" s="15">
        <v>0.21246044600178604</v>
      </c>
      <c r="P719" s="15">
        <v>0.13132213716360738</v>
      </c>
      <c r="Q719" s="15">
        <v>0.1550575891700221</v>
      </c>
      <c r="R719" s="15">
        <v>-8.7122652522762245E-3</v>
      </c>
      <c r="S719" s="15">
        <v>0.39450366452002278</v>
      </c>
      <c r="T719" s="15">
        <v>0.14322877518606478</v>
      </c>
      <c r="U719" s="15">
        <v>3.0746597243786408E-3</v>
      </c>
      <c r="V719" s="15">
        <v>-6.1745231671999017E-2</v>
      </c>
      <c r="W719" s="15">
        <v>-9.024144712216095E-2</v>
      </c>
      <c r="X719" s="15">
        <v>0.12659510403795299</v>
      </c>
      <c r="Y719" s="15">
        <v>0.13069435187396083</v>
      </c>
      <c r="Z719" s="15">
        <v>0.15127480805554067</v>
      </c>
      <c r="AA719" s="15">
        <v>8.0690205395215098E-2</v>
      </c>
      <c r="AB719" s="15">
        <v>0.24319262966369518</v>
      </c>
      <c r="AC719" s="15">
        <v>0.19850090791517852</v>
      </c>
      <c r="AD719" s="15">
        <v>0.38463979482516947</v>
      </c>
      <c r="AE719" s="15">
        <v>0.34260937351638476</v>
      </c>
      <c r="AF719" s="15">
        <v>0.21862860058831118</v>
      </c>
      <c r="AG719" s="15">
        <v>0.16072885600446149</v>
      </c>
      <c r="AH719" s="15">
        <v>0.22677501283226104</v>
      </c>
      <c r="AI719" s="15">
        <v>0.20903050574244195</v>
      </c>
      <c r="AJ719" s="15">
        <v>0.11860423241498942</v>
      </c>
      <c r="AK719" s="15">
        <v>-4.9056688596289519E-2</v>
      </c>
      <c r="AL719" s="15">
        <v>6.325019822161132E-2</v>
      </c>
      <c r="AM719" s="15">
        <v>0.20758213802627123</v>
      </c>
      <c r="AN719" s="15">
        <v>0.14452141672768098</v>
      </c>
      <c r="EA719" s="71"/>
      <c r="EH719" s="31"/>
      <c r="EN719" s="55"/>
      <c r="EO719" s="31"/>
      <c r="EU719" s="55"/>
    </row>
    <row r="720" spans="1:151" s="1" customFormat="1" x14ac:dyDescent="0.35">
      <c r="A720" s="11">
        <v>26</v>
      </c>
      <c r="D720" s="1">
        <f t="shared" si="24"/>
        <v>0.96</v>
      </c>
      <c r="E720" s="15">
        <v>0.25063636731032801</v>
      </c>
      <c r="F720" s="15">
        <v>0.22268101459342302</v>
      </c>
      <c r="G720" s="15">
        <v>0.29364460225941275</v>
      </c>
      <c r="H720" s="15">
        <v>0.16145729431088351</v>
      </c>
      <c r="I720" s="15">
        <v>0.57283624012564904</v>
      </c>
      <c r="J720" s="15">
        <v>0.25887146025866514</v>
      </c>
      <c r="K720" s="15">
        <v>0.20345218812533092</v>
      </c>
      <c r="L720" s="15">
        <v>0.21771677057898245</v>
      </c>
      <c r="M720" s="15">
        <v>0.2953894829305958</v>
      </c>
      <c r="N720" s="15">
        <v>0.7187760312134559</v>
      </c>
      <c r="O720" s="15">
        <v>0.29316117889596532</v>
      </c>
      <c r="P720" s="15">
        <v>0.19556495270614735</v>
      </c>
      <c r="Q720" s="15">
        <v>0.23241735024876295</v>
      </c>
      <c r="R720" s="15">
        <v>3.1551811520909606E-2</v>
      </c>
      <c r="S720" s="15">
        <v>0.51518679924602673</v>
      </c>
      <c r="T720" s="15">
        <v>0.22736408008767803</v>
      </c>
      <c r="U720" s="15">
        <v>7.9812781662436286E-2</v>
      </c>
      <c r="V720" s="15">
        <v>-4.0807008874386867E-2</v>
      </c>
      <c r="W720" s="15">
        <v>4.7252349791778711E-2</v>
      </c>
      <c r="X720" s="15">
        <v>0.20601418584527004</v>
      </c>
      <c r="Y720" s="15">
        <v>0.17092076601302383</v>
      </c>
      <c r="Z720" s="15">
        <v>0.22298442388576173</v>
      </c>
      <c r="AA720" s="15">
        <v>0.16895225561120367</v>
      </c>
      <c r="AB720" s="15">
        <v>0.31942560583155644</v>
      </c>
      <c r="AC720" s="15">
        <v>0.27820811530589373</v>
      </c>
      <c r="AD720" s="15">
        <v>0.49593756520095683</v>
      </c>
      <c r="AE720" s="15">
        <v>0.42928056835214168</v>
      </c>
      <c r="AF720" s="15">
        <v>0.28727221450398105</v>
      </c>
      <c r="AG720" s="15">
        <v>0.23515100401816724</v>
      </c>
      <c r="AH720" s="15">
        <v>0.3043326134583953</v>
      </c>
      <c r="AI720" s="15">
        <v>0.28231686322297389</v>
      </c>
      <c r="AJ720" s="15">
        <v>0.17866818809460233</v>
      </c>
      <c r="AK720" s="15">
        <v>1.157551698383309E-3</v>
      </c>
      <c r="AL720" s="15">
        <v>0.1021989226237057</v>
      </c>
      <c r="AM720" s="15">
        <v>0.31373038690753674</v>
      </c>
      <c r="AN720" s="15">
        <v>0.26444512783839258</v>
      </c>
      <c r="EA720" s="71"/>
      <c r="EH720" s="31"/>
      <c r="EN720" s="55"/>
      <c r="EO720" s="31"/>
      <c r="EU720" s="55"/>
    </row>
    <row r="721" spans="1:151" s="1" customFormat="1" x14ac:dyDescent="0.35">
      <c r="A721" s="11">
        <v>27</v>
      </c>
      <c r="D721" s="1">
        <f t="shared" si="24"/>
        <v>0.95</v>
      </c>
      <c r="E721" s="15">
        <v>0.31903787421635599</v>
      </c>
      <c r="F721" s="15">
        <v>0.29328234061428299</v>
      </c>
      <c r="G721" s="15">
        <v>0.35866177206569894</v>
      </c>
      <c r="H721" s="15">
        <v>0.20702473738791977</v>
      </c>
      <c r="I721" s="15">
        <v>0.66901639666834478</v>
      </c>
      <c r="J721" s="15">
        <v>0.32321711509129081</v>
      </c>
      <c r="K721" s="15">
        <v>0.26182787913891326</v>
      </c>
      <c r="L721" s="15">
        <v>0.27350830029366285</v>
      </c>
      <c r="M721" s="15">
        <v>0.37757781025005926</v>
      </c>
      <c r="N721" s="15">
        <v>0.79365359025052862</v>
      </c>
      <c r="O721" s="15">
        <v>0.3642634227502986</v>
      </c>
      <c r="P721" s="15">
        <v>0.25809358497706514</v>
      </c>
      <c r="Q721" s="15">
        <v>0.3007828594563316</v>
      </c>
      <c r="R721" s="15">
        <v>7.9397160507883577E-2</v>
      </c>
      <c r="S721" s="15">
        <v>0.60451016215192066</v>
      </c>
      <c r="T721" s="15">
        <v>0.30649937835571739</v>
      </c>
      <c r="U721" s="15">
        <v>0.1583104875046111</v>
      </c>
      <c r="V721" s="15">
        <v>-2.1320932311622996E-5</v>
      </c>
      <c r="W721" s="15">
        <v>0.17146928035958189</v>
      </c>
      <c r="X721" s="15">
        <v>0.27962803161237326</v>
      </c>
      <c r="Y721" s="15">
        <v>0.2096066827054926</v>
      </c>
      <c r="Z721" s="15">
        <v>0.28397109482255978</v>
      </c>
      <c r="AA721" s="15">
        <v>0.24956154278515705</v>
      </c>
      <c r="AB721" s="15">
        <v>0.38343824930814246</v>
      </c>
      <c r="AC721" s="15">
        <v>0.3489484087247644</v>
      </c>
      <c r="AD721" s="15">
        <v>0.57918420702662665</v>
      </c>
      <c r="AE721" s="15">
        <v>0.49666372486676652</v>
      </c>
      <c r="AF721" s="15">
        <v>0.344634558267637</v>
      </c>
      <c r="AG721" s="15">
        <v>0.29985370839795633</v>
      </c>
      <c r="AH721" s="15">
        <v>0.36777100838434634</v>
      </c>
      <c r="AI721" s="15">
        <v>0.34423952177493355</v>
      </c>
      <c r="AJ721" s="15">
        <v>0.23371646945206256</v>
      </c>
      <c r="AK721" s="15">
        <v>5.9042058475677374E-2</v>
      </c>
      <c r="AL721" s="15">
        <v>0.14007033225233745</v>
      </c>
      <c r="AM721" s="15">
        <v>0.39944407418143507</v>
      </c>
      <c r="AN721" s="15">
        <v>0.35934533188965972</v>
      </c>
      <c r="EA721" s="71"/>
      <c r="EH721" s="31"/>
      <c r="EN721" s="55"/>
      <c r="EO721" s="31"/>
      <c r="EU721" s="55"/>
    </row>
    <row r="722" spans="1:151" s="1" customFormat="1" x14ac:dyDescent="0.35">
      <c r="A722" s="11">
        <v>28</v>
      </c>
      <c r="D722" s="1" t="str">
        <f t="shared" si="24"/>
        <v>ave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EA722" s="71"/>
      <c r="EH722" s="31"/>
      <c r="EN722" s="55"/>
      <c r="EO722" s="31"/>
      <c r="EU722" s="55"/>
    </row>
    <row r="723" spans="1:151" s="1" customFormat="1" x14ac:dyDescent="0.35">
      <c r="A723" s="11">
        <v>29</v>
      </c>
      <c r="C723" s="1" t="s">
        <v>65</v>
      </c>
      <c r="D723" s="1">
        <f>D716</f>
        <v>1</v>
      </c>
      <c r="E723" s="15">
        <v>1.9110858344082784E-2</v>
      </c>
      <c r="F723" s="15">
        <v>2.223531365925947E-2</v>
      </c>
      <c r="G723" s="15">
        <v>1.430400401304174E-2</v>
      </c>
      <c r="H723" s="15">
        <v>1.5557598795961853E-2</v>
      </c>
      <c r="I723" s="15">
        <v>1.6508057210461575E-2</v>
      </c>
      <c r="J723" s="15">
        <v>2.4549000386343586E-3</v>
      </c>
      <c r="K723" s="15">
        <v>2.6438006665466854E-3</v>
      </c>
      <c r="L723" s="15">
        <v>2.1146189469239147E-2</v>
      </c>
      <c r="M723" s="15">
        <v>1.3238709232223049E-2</v>
      </c>
      <c r="N723" s="15">
        <v>5.1023914765381375E-3</v>
      </c>
      <c r="O723" s="15">
        <v>4.540139752567144E-2</v>
      </c>
      <c r="P723" s="15">
        <v>1.1019856209635037E-2</v>
      </c>
      <c r="Q723" s="15">
        <v>6.8635472163433066E-4</v>
      </c>
      <c r="R723" s="15">
        <v>3.8026494018675158E-3</v>
      </c>
      <c r="S723" s="15">
        <v>2.5679446090419894E-4</v>
      </c>
      <c r="T723" s="15">
        <v>2.4267814404393038E-3</v>
      </c>
      <c r="U723" s="15">
        <v>2.7900268628446435E-3</v>
      </c>
      <c r="V723" s="15">
        <v>0.11034614975087767</v>
      </c>
      <c r="W723" s="15">
        <v>8.6295270008343739E-3</v>
      </c>
      <c r="X723" s="15">
        <v>6.3331516909722512E-3</v>
      </c>
      <c r="Y723" s="15">
        <v>1.4815855075702119E-2</v>
      </c>
      <c r="Z723" s="15">
        <v>1.0562429432035371E-2</v>
      </c>
      <c r="AA723" s="15">
        <v>1.026279805055993E-2</v>
      </c>
      <c r="AB723" s="15">
        <v>3.1037689293361224E-2</v>
      </c>
      <c r="AC723" s="15">
        <v>1.9258696507329035E-2</v>
      </c>
      <c r="AD723" s="15">
        <v>3.7609903135957146E-3</v>
      </c>
      <c r="AE723" s="15">
        <v>2.392311443429946E-2</v>
      </c>
      <c r="AF723" s="15">
        <v>3.2023517786398947E-2</v>
      </c>
      <c r="AG723" s="15">
        <v>3.4624285647738055E-2</v>
      </c>
      <c r="AH723" s="15">
        <v>7.9020423963065314E-2</v>
      </c>
      <c r="AI723" s="15">
        <v>8.8127446341992703E-3</v>
      </c>
      <c r="AJ723" s="15">
        <v>1.7856970898841361E-3</v>
      </c>
      <c r="AK723" s="15">
        <v>2.7409575288844353E-2</v>
      </c>
      <c r="AL723" s="15">
        <v>5.5951569004562807E-4</v>
      </c>
      <c r="AM723" s="15">
        <v>2.3363867588833461E-2</v>
      </c>
      <c r="AN723" s="15">
        <v>4.1092788603554614E-2</v>
      </c>
      <c r="EA723" s="71"/>
      <c r="EH723" s="31"/>
      <c r="EN723" s="55"/>
      <c r="EO723" s="31"/>
      <c r="EU723" s="55"/>
    </row>
    <row r="724" spans="1:151" s="1" customFormat="1" x14ac:dyDescent="0.35">
      <c r="A724" s="11">
        <v>30</v>
      </c>
      <c r="D724" s="1">
        <f t="shared" si="24"/>
        <v>0.99</v>
      </c>
      <c r="E724" s="15">
        <v>2.9716666969402547E-2</v>
      </c>
      <c r="F724" s="15">
        <v>1.2759829308208806E-2</v>
      </c>
      <c r="G724" s="15">
        <v>5.5804109525085237E-2</v>
      </c>
      <c r="H724" s="15">
        <v>3.8226473421581759E-2</v>
      </c>
      <c r="I724" s="15">
        <v>9.2737154211343265E-2</v>
      </c>
      <c r="J724" s="15">
        <v>2.5895448811598089E-2</v>
      </c>
      <c r="K724" s="15">
        <v>2.3187119538051911E-2</v>
      </c>
      <c r="L724" s="15">
        <v>3.9946144657596751E-2</v>
      </c>
      <c r="M724" s="15">
        <v>3.0631856637892457E-2</v>
      </c>
      <c r="N724" s="15">
        <v>0.17646630730449456</v>
      </c>
      <c r="O724" s="15">
        <v>7.9076229813671128E-2</v>
      </c>
      <c r="P724" s="15">
        <v>2.9280090651959169E-2</v>
      </c>
      <c r="Q724" s="15">
        <v>1.4825897210850435E-2</v>
      </c>
      <c r="R724" s="15">
        <v>-3.1041766581898625E-2</v>
      </c>
      <c r="S724" s="15">
        <v>7.8401795812448952E-2</v>
      </c>
      <c r="T724" s="15">
        <v>1.5319078727253146E-2</v>
      </c>
      <c r="U724" s="15">
        <v>-5.480131280307287E-2</v>
      </c>
      <c r="V724" s="15">
        <v>-9.8534064472426963E-3</v>
      </c>
      <c r="W724" s="15">
        <v>-0.16576028374950302</v>
      </c>
      <c r="X724" s="15">
        <v>1.0685521464430655E-2</v>
      </c>
      <c r="Y724" s="15">
        <v>5.0087164086170782E-2</v>
      </c>
      <c r="Z724" s="15">
        <v>2.3434642203256469E-2</v>
      </c>
      <c r="AA724" s="15">
        <v>-2.8104034238631889E-2</v>
      </c>
      <c r="AB724" s="15">
        <v>6.154825705207273E-2</v>
      </c>
      <c r="AC724" s="15">
        <v>5.8441622858146081E-2</v>
      </c>
      <c r="AD724" s="15">
        <v>0.10836225001217381</v>
      </c>
      <c r="AE724" s="15">
        <v>0.11946631278095204</v>
      </c>
      <c r="AF724" s="15">
        <v>7.8631112804344455E-2</v>
      </c>
      <c r="AG724" s="15">
        <v>2.3830241164836292E-2</v>
      </c>
      <c r="AH724" s="15">
        <v>7.8578694703726942E-2</v>
      </c>
      <c r="AI724" s="15">
        <v>5.3007951997355071E-2</v>
      </c>
      <c r="AJ724" s="15">
        <v>1.5453742459437207E-2</v>
      </c>
      <c r="AK724" s="15">
        <v>-5.1979712331222283E-2</v>
      </c>
      <c r="AL724" s="15">
        <v>2.9542352184106346E-3</v>
      </c>
      <c r="AM724" s="15">
        <v>1.5611638367000807E-2</v>
      </c>
      <c r="AN724" s="15">
        <v>-2.1896457829200026E-2</v>
      </c>
      <c r="EA724" s="71"/>
      <c r="EH724" s="31"/>
      <c r="EN724" s="55"/>
      <c r="EO724" s="31"/>
      <c r="EU724" s="55"/>
    </row>
    <row r="725" spans="1:151" s="1" customFormat="1" x14ac:dyDescent="0.35">
      <c r="A725" s="11">
        <v>31</v>
      </c>
      <c r="D725" s="1">
        <f t="shared" si="24"/>
        <v>0.98</v>
      </c>
      <c r="E725" s="15">
        <v>9.0989244431827848E-2</v>
      </c>
      <c r="F725" s="15">
        <v>6.1836394045759573E-2</v>
      </c>
      <c r="G725" s="15">
        <v>0.13583978348731732</v>
      </c>
      <c r="H725" s="15">
        <v>7.8523944109282859E-2</v>
      </c>
      <c r="I725" s="15">
        <v>0.25643601870385041</v>
      </c>
      <c r="J725" s="15">
        <v>9.7521790399050859E-2</v>
      </c>
      <c r="K725" s="15">
        <v>7.349574770614592E-2</v>
      </c>
      <c r="L725" s="15">
        <v>8.5353525703089461E-2</v>
      </c>
      <c r="M725" s="15">
        <v>0.10113283994346028</v>
      </c>
      <c r="N725" s="15">
        <v>0.44628620132155672</v>
      </c>
      <c r="O725" s="15">
        <v>0.13554415333745576</v>
      </c>
      <c r="P725" s="15">
        <v>7.2601238788650213E-2</v>
      </c>
      <c r="Q725" s="15">
        <v>7.609067883701201E-2</v>
      </c>
      <c r="R725" s="15">
        <v>-3.126456048897909E-2</v>
      </c>
      <c r="S725" s="15">
        <v>0.24786726251982102</v>
      </c>
      <c r="T725" s="15">
        <v>6.6675738419845629E-2</v>
      </c>
      <c r="U725" s="15">
        <v>-5.0513695570829131E-2</v>
      </c>
      <c r="V725" s="15">
        <v>-8.9771866048570653E-2</v>
      </c>
      <c r="W725" s="15">
        <v>-0.18977279960889867</v>
      </c>
      <c r="X725" s="15">
        <v>5.473839737120454E-2</v>
      </c>
      <c r="Y725" s="15">
        <v>8.9872341811730247E-2</v>
      </c>
      <c r="Z725" s="15">
        <v>7.7859872902090371E-2</v>
      </c>
      <c r="AA725" s="15">
        <v>2.2151407234353299E-3</v>
      </c>
      <c r="AB725" s="15">
        <v>0.14297758966722734</v>
      </c>
      <c r="AC725" s="15">
        <v>0.12102653271183228</v>
      </c>
      <c r="AD725" s="15">
        <v>0.24832652183756529</v>
      </c>
      <c r="AE725" s="15">
        <v>0.23641040250750398</v>
      </c>
      <c r="AF725" s="15">
        <v>0.16487259828998604</v>
      </c>
      <c r="AG725" s="15">
        <v>8.1202320563282901E-2</v>
      </c>
      <c r="AH725" s="15">
        <v>0.14249346942097027</v>
      </c>
      <c r="AI725" s="15">
        <v>0.12820007546254775</v>
      </c>
      <c r="AJ725" s="15">
        <v>5.9807416691387179E-2</v>
      </c>
      <c r="AK725" s="15">
        <v>-7.3656649967022064E-2</v>
      </c>
      <c r="AL725" s="15">
        <v>2.8948813651260254E-2</v>
      </c>
      <c r="AM725" s="15">
        <v>9.4441822433141878E-2</v>
      </c>
      <c r="AN725" s="15">
        <v>2.670218210023028E-2</v>
      </c>
      <c r="EA725" s="71"/>
      <c r="EH725" s="31"/>
      <c r="EN725" s="55"/>
      <c r="EO725" s="31"/>
      <c r="EU725" s="55"/>
    </row>
    <row r="726" spans="1:151" s="1" customFormat="1" x14ac:dyDescent="0.35">
      <c r="A726" s="11">
        <v>32</v>
      </c>
      <c r="D726" s="1">
        <f t="shared" si="24"/>
        <v>0.97</v>
      </c>
      <c r="E726" s="15">
        <v>0.17689047373432648</v>
      </c>
      <c r="F726" s="15">
        <v>0.14363289059977252</v>
      </c>
      <c r="G726" s="15">
        <v>0.22805598624902501</v>
      </c>
      <c r="H726" s="15">
        <v>0.13117912920027289</v>
      </c>
      <c r="I726" s="15">
        <v>0.43513921800322791</v>
      </c>
      <c r="J726" s="15">
        <v>0.18316789446526416</v>
      </c>
      <c r="K726" s="15">
        <v>0.13830938591155875</v>
      </c>
      <c r="L726" s="15">
        <v>0.15025915765882483</v>
      </c>
      <c r="M726" s="15">
        <v>0.19880832393434014</v>
      </c>
      <c r="N726" s="15">
        <v>0.63553955269555518</v>
      </c>
      <c r="O726" s="15">
        <v>0.2230409370023175</v>
      </c>
      <c r="P726" s="15">
        <v>0.13227972581854489</v>
      </c>
      <c r="Q726" s="15">
        <v>0.15555959217567825</v>
      </c>
      <c r="R726" s="15">
        <v>-3.2692471327411248E-3</v>
      </c>
      <c r="S726" s="15">
        <v>0.40724623302726365</v>
      </c>
      <c r="T726" s="15">
        <v>0.1441724226611199</v>
      </c>
      <c r="U726" s="15">
        <v>3.5065862719938015E-3</v>
      </c>
      <c r="V726" s="15">
        <v>-0.1002416936586749</v>
      </c>
      <c r="W726" s="15">
        <v>-8.630145999591643E-2</v>
      </c>
      <c r="X726" s="15">
        <v>0.12736430212107536</v>
      </c>
      <c r="Y726" s="15">
        <v>0.13083095120305682</v>
      </c>
      <c r="Z726" s="15">
        <v>0.15437716060743731</v>
      </c>
      <c r="AA726" s="15">
        <v>7.1490795616308098E-2</v>
      </c>
      <c r="AB726" s="15">
        <v>0.23155128514032031</v>
      </c>
      <c r="AC726" s="15">
        <v>0.20268699001862495</v>
      </c>
      <c r="AD726" s="15">
        <v>0.39339604249980969</v>
      </c>
      <c r="AE726" s="15">
        <v>0.35042279708735186</v>
      </c>
      <c r="AF726" s="15">
        <v>0.24847050682441221</v>
      </c>
      <c r="AG726" s="15">
        <v>0.16074377986849328</v>
      </c>
      <c r="AH726" s="15">
        <v>0.22681469076181085</v>
      </c>
      <c r="AI726" s="15">
        <v>0.20915808058738269</v>
      </c>
      <c r="AJ726" s="15">
        <v>0.12121811951882097</v>
      </c>
      <c r="AK726" s="15">
        <v>-4.2051198666719684E-2</v>
      </c>
      <c r="AL726" s="15">
        <v>0.11064050472877185</v>
      </c>
      <c r="AM726" s="15">
        <v>0.22178473322705691</v>
      </c>
      <c r="AN726" s="15">
        <v>0.17009033405013235</v>
      </c>
      <c r="EA726" s="71"/>
      <c r="EH726" s="31"/>
      <c r="EN726" s="55"/>
      <c r="EO726" s="31"/>
      <c r="EU726" s="55"/>
    </row>
    <row r="727" spans="1:151" s="1" customFormat="1" x14ac:dyDescent="0.35">
      <c r="A727" s="11">
        <v>33</v>
      </c>
      <c r="D727" s="1">
        <f t="shared" si="24"/>
        <v>0.96</v>
      </c>
      <c r="E727" s="15">
        <v>0.26329860431179875</v>
      </c>
      <c r="F727" s="15">
        <v>0.23046339985189301</v>
      </c>
      <c r="G727" s="15">
        <v>0.31381430348088474</v>
      </c>
      <c r="H727" s="15">
        <v>0.18878632824250247</v>
      </c>
      <c r="I727" s="15">
        <v>0.58125222085038308</v>
      </c>
      <c r="J727" s="15">
        <v>0.26105901675502918</v>
      </c>
      <c r="K727" s="15">
        <v>0.20427388213490677</v>
      </c>
      <c r="L727" s="15">
        <v>0.21535535253324917</v>
      </c>
      <c r="M727" s="15">
        <v>0.29879380348725026</v>
      </c>
      <c r="N727" s="15">
        <v>0.74523985192073416</v>
      </c>
      <c r="O727" s="15">
        <v>0.32995114915485363</v>
      </c>
      <c r="P727" s="15">
        <v>0.19991434914951151</v>
      </c>
      <c r="Q727" s="15">
        <v>0.23787251208038646</v>
      </c>
      <c r="R727" s="15">
        <v>5.6633933217239411E-2</v>
      </c>
      <c r="S727" s="15">
        <v>0.53946026726334528</v>
      </c>
      <c r="T727" s="15">
        <v>0.22866743900972109</v>
      </c>
      <c r="U727" s="15">
        <v>8.1208186779728422E-2</v>
      </c>
      <c r="V727" s="15">
        <v>-6.8156024199059792E-2</v>
      </c>
      <c r="W727" s="15">
        <v>6.3744029903079119E-2</v>
      </c>
      <c r="X727" s="15">
        <v>0.2106550313459141</v>
      </c>
      <c r="Y727" s="15">
        <v>0.1720281896971074</v>
      </c>
      <c r="Z727" s="15">
        <v>0.23410484727875394</v>
      </c>
      <c r="AA727" s="15">
        <v>0.1580180980542851</v>
      </c>
      <c r="AB727" s="15">
        <v>0.31964617036135035</v>
      </c>
      <c r="AC727" s="15">
        <v>0.2907635709453244</v>
      </c>
      <c r="AD727" s="15">
        <v>0.50745702423025307</v>
      </c>
      <c r="AE727" s="15">
        <v>0.45023209074520404</v>
      </c>
      <c r="AF727" s="15">
        <v>0.32290418959400091</v>
      </c>
      <c r="AG727" s="15">
        <v>0.23578479616437034</v>
      </c>
      <c r="AH727" s="15">
        <v>0.30945711833516987</v>
      </c>
      <c r="AI727" s="15">
        <v>0.28640364244314981</v>
      </c>
      <c r="AJ727" s="15">
        <v>0.18517736536845411</v>
      </c>
      <c r="AK727" s="15">
        <v>2.7581466690765229E-2</v>
      </c>
      <c r="AL727" s="15">
        <v>0.17340818347252718</v>
      </c>
      <c r="AM727" s="15">
        <v>0.33971320806652272</v>
      </c>
      <c r="AN727" s="15">
        <v>0.30146265121334864</v>
      </c>
      <c r="EA727" s="71"/>
      <c r="EH727" s="31"/>
      <c r="EN727" s="55"/>
      <c r="EO727" s="31"/>
      <c r="EU727" s="55"/>
    </row>
    <row r="728" spans="1:151" s="1" customFormat="1" x14ac:dyDescent="0.35">
      <c r="A728" s="11">
        <v>34</v>
      </c>
      <c r="D728" s="1">
        <f t="shared" si="24"/>
        <v>0.95</v>
      </c>
      <c r="E728" s="15">
        <v>0.34023907572932732</v>
      </c>
      <c r="F728" s="15">
        <v>0.31082886976197976</v>
      </c>
      <c r="G728" s="15">
        <v>0.38548554644832389</v>
      </c>
      <c r="H728" s="15">
        <v>0.24205541967077121</v>
      </c>
      <c r="I728" s="15">
        <v>0.68004659432383596</v>
      </c>
      <c r="J728" s="15">
        <v>0.3271024152939116</v>
      </c>
      <c r="K728" s="15">
        <v>0.27353731233340312</v>
      </c>
      <c r="L728" s="15">
        <v>0.27602627257780377</v>
      </c>
      <c r="M728" s="15">
        <v>0.38996204358759956</v>
      </c>
      <c r="N728" s="15">
        <v>0.81400948642790061</v>
      </c>
      <c r="O728" s="15">
        <v>0.4118813651847516</v>
      </c>
      <c r="P728" s="15">
        <v>0.27784737833042861</v>
      </c>
      <c r="Q728" s="15">
        <v>0.31467787673078035</v>
      </c>
      <c r="R728" s="15">
        <v>0.11780193857196618</v>
      </c>
      <c r="S728" s="15">
        <v>0.63554165466560286</v>
      </c>
      <c r="T728" s="15">
        <v>0.30773479577891882</v>
      </c>
      <c r="U728" s="15">
        <v>0.16911000881870844</v>
      </c>
      <c r="V728" s="15">
        <v>-1.7630485327320432E-2</v>
      </c>
      <c r="W728" s="15">
        <v>0.19472116724811336</v>
      </c>
      <c r="X728" s="15">
        <v>0.28890758575192904</v>
      </c>
      <c r="Y728" s="15">
        <v>0.21313404032499519</v>
      </c>
      <c r="Z728" s="15">
        <v>0.30030261557687032</v>
      </c>
      <c r="AA728" s="15">
        <v>0.24054196592897445</v>
      </c>
      <c r="AB728" s="15">
        <v>0.39445541710770765</v>
      </c>
      <c r="AC728" s="15">
        <v>0.36524281271438352</v>
      </c>
      <c r="AD728" s="15">
        <v>0.59402869867562591</v>
      </c>
      <c r="AE728" s="15">
        <v>0.5206593497637545</v>
      </c>
      <c r="AF728" s="15">
        <v>0.3897146680131644</v>
      </c>
      <c r="AG728" s="15">
        <v>0.30845554273741993</v>
      </c>
      <c r="AH728" s="15">
        <v>0.38104717429586354</v>
      </c>
      <c r="AI728" s="15">
        <v>0.38256063191520734</v>
      </c>
      <c r="AJ728" s="15">
        <v>0.25036572504891325</v>
      </c>
      <c r="AK728" s="15">
        <v>0.11305881715169719</v>
      </c>
      <c r="AL728" s="15">
        <v>0.2290318051400774</v>
      </c>
      <c r="AM728" s="15">
        <v>0.43032107830611693</v>
      </c>
      <c r="AN728" s="15">
        <v>0.41163632639792863</v>
      </c>
      <c r="EA728" s="71"/>
      <c r="EH728" s="31"/>
      <c r="EN728" s="55"/>
      <c r="EO728" s="31"/>
      <c r="EU728" s="55"/>
    </row>
    <row r="729" spans="1:151" s="1" customFormat="1" x14ac:dyDescent="0.35">
      <c r="A729" s="11">
        <v>35</v>
      </c>
      <c r="D729" s="1" t="str">
        <f t="shared" si="24"/>
        <v>ave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EA729" s="71"/>
      <c r="EH729" s="31"/>
      <c r="EN729" s="55"/>
      <c r="EO729" s="31"/>
      <c r="EU729" s="55"/>
    </row>
    <row r="730" spans="1:151" s="1" customFormat="1" x14ac:dyDescent="0.35">
      <c r="A730" s="11">
        <v>36</v>
      </c>
      <c r="C730" s="1" t="s">
        <v>64</v>
      </c>
      <c r="D730" s="1">
        <f>D723</f>
        <v>1</v>
      </c>
      <c r="E730" s="15">
        <v>1.9799283647428428E-2</v>
      </c>
      <c r="F730" s="15">
        <v>2.3177522575644725E-2</v>
      </c>
      <c r="G730" s="15">
        <v>1.4601992988634122E-2</v>
      </c>
      <c r="H730" s="15">
        <v>1.5557598795961853E-2</v>
      </c>
      <c r="I730" s="15">
        <v>2.5033608466639528E-2</v>
      </c>
      <c r="J730" s="15">
        <v>2.4549000386343586E-3</v>
      </c>
      <c r="K730" s="15">
        <v>2.6438006665466854E-3</v>
      </c>
      <c r="L730" s="15">
        <v>2.3330739527770747E-2</v>
      </c>
      <c r="M730" s="15">
        <v>1.3238709232223049E-2</v>
      </c>
      <c r="N730" s="15">
        <v>5.4319544277549158E-3</v>
      </c>
      <c r="O730" s="15">
        <v>4.540139752567144E-2</v>
      </c>
      <c r="P730" s="15">
        <v>1.1019856209635037E-2</v>
      </c>
      <c r="Q730" s="15">
        <v>6.8635472163433066E-4</v>
      </c>
      <c r="R730" s="15">
        <v>3.8026494018675158E-3</v>
      </c>
      <c r="S730" s="15">
        <v>2.5679446090419894E-4</v>
      </c>
      <c r="T730" s="15">
        <v>2.4267814404393038E-3</v>
      </c>
      <c r="U730" s="15">
        <v>2.7900268628446435E-3</v>
      </c>
      <c r="V730" s="15">
        <v>0.11128658392361557</v>
      </c>
      <c r="W730" s="15">
        <v>8.6295270008343739E-3</v>
      </c>
      <c r="X730" s="15">
        <v>7.6928953639248234E-3</v>
      </c>
      <c r="Y730" s="15">
        <v>1.4815855075702119E-2</v>
      </c>
      <c r="Z730" s="15">
        <v>1.0562429432035371E-2</v>
      </c>
      <c r="AA730" s="15">
        <v>1.4006107147916459E-2</v>
      </c>
      <c r="AB730" s="15">
        <v>3.3293130230425641E-2</v>
      </c>
      <c r="AC730" s="15">
        <v>1.9258696507329035E-2</v>
      </c>
      <c r="AD730" s="15">
        <v>3.7609903135957146E-3</v>
      </c>
      <c r="AE730" s="15">
        <v>2.392311443429946E-2</v>
      </c>
      <c r="AF730" s="15">
        <v>3.2023517786398947E-2</v>
      </c>
      <c r="AG730" s="15">
        <v>3.8003728512106399E-2</v>
      </c>
      <c r="AH730" s="15">
        <v>7.9020423963065314E-2</v>
      </c>
      <c r="AI730" s="15">
        <v>8.8127446341992703E-3</v>
      </c>
      <c r="AJ730" s="15">
        <v>1.7856970898841361E-3</v>
      </c>
      <c r="AK730" s="15">
        <v>2.7409575288844353E-2</v>
      </c>
      <c r="AL730" s="15">
        <v>5.5951569004562807E-4</v>
      </c>
      <c r="AM730" s="15">
        <v>2.3363867588833461E-2</v>
      </c>
      <c r="AN730" s="15">
        <v>4.1092788603554614E-2</v>
      </c>
      <c r="EA730" s="71"/>
      <c r="EH730" s="31"/>
      <c r="EN730" s="55"/>
      <c r="EO730" s="31"/>
      <c r="EU730" s="55"/>
    </row>
    <row r="731" spans="1:151" s="1" customFormat="1" x14ac:dyDescent="0.35">
      <c r="A731" s="11">
        <v>37</v>
      </c>
      <c r="D731" s="1">
        <f t="shared" si="24"/>
        <v>0.99</v>
      </c>
      <c r="E731" s="15">
        <v>3.212433182210328E-2</v>
      </c>
      <c r="F731" s="15">
        <v>1.6376834686608631E-2</v>
      </c>
      <c r="G731" s="15">
        <v>5.6351250492095065E-2</v>
      </c>
      <c r="H731" s="15">
        <v>3.8161449576437509E-2</v>
      </c>
      <c r="I731" s="15">
        <v>0.10322185673760029</v>
      </c>
      <c r="J731" s="15">
        <v>2.5698565757089231E-2</v>
      </c>
      <c r="K731" s="15">
        <v>2.3187119538051911E-2</v>
      </c>
      <c r="L731" s="15">
        <v>4.6214162665374293E-2</v>
      </c>
      <c r="M731" s="15">
        <v>3.0631856637892457E-2</v>
      </c>
      <c r="N731" s="15">
        <v>0.17681933141304215</v>
      </c>
      <c r="O731" s="15">
        <v>7.9076229813671128E-2</v>
      </c>
      <c r="P731" s="15">
        <v>2.9280090651959169E-2</v>
      </c>
      <c r="Q731" s="15">
        <v>1.4825897210850435E-2</v>
      </c>
      <c r="R731" s="15">
        <v>-3.1041766581898625E-2</v>
      </c>
      <c r="S731" s="15">
        <v>7.8401795812448952E-2</v>
      </c>
      <c r="T731" s="15">
        <v>1.5319078727253146E-2</v>
      </c>
      <c r="U731" s="15">
        <v>-5.4835126486899317E-2</v>
      </c>
      <c r="V731" s="15">
        <v>9.9051621051747495E-3</v>
      </c>
      <c r="W731" s="15">
        <v>-0.16576028374950302</v>
      </c>
      <c r="X731" s="15">
        <v>1.1242335764377652E-2</v>
      </c>
      <c r="Y731" s="15">
        <v>5.0087164086170782E-2</v>
      </c>
      <c r="Z731" s="15">
        <v>2.3434642203256469E-2</v>
      </c>
      <c r="AA731" s="15">
        <v>-2.1107123019824297E-2</v>
      </c>
      <c r="AB731" s="15">
        <v>8.4149590665747245E-2</v>
      </c>
      <c r="AC731" s="15">
        <v>5.8441622858146081E-2</v>
      </c>
      <c r="AD731" s="15">
        <v>0.10836225001217381</v>
      </c>
      <c r="AE731" s="15">
        <v>0.11946631278095204</v>
      </c>
      <c r="AF731" s="15">
        <v>7.8410630246321264E-2</v>
      </c>
      <c r="AG731" s="15">
        <v>3.6780012118034597E-2</v>
      </c>
      <c r="AH731" s="15">
        <v>7.8578694703726942E-2</v>
      </c>
      <c r="AI731" s="15">
        <v>5.3007951997355071E-2</v>
      </c>
      <c r="AJ731" s="15">
        <v>1.5453742459437207E-2</v>
      </c>
      <c r="AK731" s="15">
        <v>-5.1979712331222283E-2</v>
      </c>
      <c r="AL731" s="15">
        <v>2.9542352184106346E-3</v>
      </c>
      <c r="AM731" s="15">
        <v>1.5611638367000807E-2</v>
      </c>
      <c r="AN731" s="15">
        <v>-2.1896457829200026E-2</v>
      </c>
      <c r="EA731" s="71"/>
      <c r="EH731" s="31"/>
      <c r="EN731" s="55"/>
      <c r="EO731" s="31"/>
      <c r="EU731" s="55"/>
    </row>
    <row r="732" spans="1:151" s="1" customFormat="1" x14ac:dyDescent="0.35">
      <c r="A732" s="11">
        <v>38</v>
      </c>
      <c r="D732" s="1">
        <f t="shared" si="24"/>
        <v>0.98</v>
      </c>
      <c r="E732" s="15">
        <v>9.1658248245555601E-2</v>
      </c>
      <c r="F732" s="15">
        <v>6.4649642290508375E-2</v>
      </c>
      <c r="G732" s="15">
        <v>0.13320994971485892</v>
      </c>
      <c r="H732" s="15">
        <v>7.2974033296630977E-2</v>
      </c>
      <c r="I732" s="15">
        <v>0.26348448426483229</v>
      </c>
      <c r="J732" s="15">
        <v>9.6466479434526936E-2</v>
      </c>
      <c r="K732" s="15">
        <v>7.349574770614592E-2</v>
      </c>
      <c r="L732" s="15">
        <v>9.4503920419259646E-2</v>
      </c>
      <c r="M732" s="15">
        <v>0.10113283994346028</v>
      </c>
      <c r="N732" s="15">
        <v>0.41934971510700936</v>
      </c>
      <c r="O732" s="15">
        <v>0.13554415333745576</v>
      </c>
      <c r="P732" s="15">
        <v>7.2601238788650213E-2</v>
      </c>
      <c r="Q732" s="15">
        <v>7.609067883701201E-2</v>
      </c>
      <c r="R732" s="15">
        <v>-3.3113270562576132E-2</v>
      </c>
      <c r="S732" s="15">
        <v>0.2402508816623557</v>
      </c>
      <c r="T732" s="15">
        <v>6.6458433688817403E-2</v>
      </c>
      <c r="U732" s="15">
        <v>-5.0660455555207512E-2</v>
      </c>
      <c r="V732" s="15">
        <v>-4.8283725766772853E-2</v>
      </c>
      <c r="W732" s="15">
        <v>-0.18977279960889867</v>
      </c>
      <c r="X732" s="15">
        <v>5.5033168250875966E-2</v>
      </c>
      <c r="Y732" s="15">
        <v>8.9872341811730247E-2</v>
      </c>
      <c r="Z732" s="15">
        <v>7.7859872902090371E-2</v>
      </c>
      <c r="AA732" s="15">
        <v>7.7960233569682128E-3</v>
      </c>
      <c r="AB732" s="15">
        <v>0.16072861573765446</v>
      </c>
      <c r="AC732" s="15">
        <v>0.12053898172250289</v>
      </c>
      <c r="AD732" s="15">
        <v>0.24794795817841006</v>
      </c>
      <c r="AE732" s="15">
        <v>0.23579808835243543</v>
      </c>
      <c r="AF732" s="15">
        <v>0.14470937164362269</v>
      </c>
      <c r="AG732" s="15">
        <v>8.8812778580381918E-2</v>
      </c>
      <c r="AH732" s="15">
        <v>0.14249346942097027</v>
      </c>
      <c r="AI732" s="15">
        <v>0.12820007546254775</v>
      </c>
      <c r="AJ732" s="15">
        <v>5.9807416691387179E-2</v>
      </c>
      <c r="AK732" s="15">
        <v>-7.4034020736988226E-2</v>
      </c>
      <c r="AL732" s="15">
        <v>2.7491691202671715E-2</v>
      </c>
      <c r="AM732" s="15">
        <v>9.4441822433141878E-2</v>
      </c>
      <c r="AN732" s="15">
        <v>2.670218210023028E-2</v>
      </c>
      <c r="EA732" s="71"/>
      <c r="EH732" s="31"/>
      <c r="EN732" s="55"/>
      <c r="EO732" s="31"/>
      <c r="EU732" s="55"/>
    </row>
    <row r="733" spans="1:151" s="1" customFormat="1" x14ac:dyDescent="0.35">
      <c r="A733" s="11">
        <v>39</v>
      </c>
      <c r="D733" s="1">
        <f t="shared" si="24"/>
        <v>0.97</v>
      </c>
      <c r="E733" s="15">
        <v>0.17185952993773768</v>
      </c>
      <c r="F733" s="15">
        <v>0.14254688766920928</v>
      </c>
      <c r="G733" s="15">
        <v>0.21695590265855033</v>
      </c>
      <c r="H733" s="15">
        <v>0.1156436066596572</v>
      </c>
      <c r="I733" s="15">
        <v>0.43753247369848203</v>
      </c>
      <c r="J733" s="15">
        <v>0.18111538610825917</v>
      </c>
      <c r="K733" s="15">
        <v>0.13825647126066648</v>
      </c>
      <c r="L733" s="15">
        <v>0.15614075441500405</v>
      </c>
      <c r="M733" s="15">
        <v>0.19879761699020185</v>
      </c>
      <c r="N733" s="15">
        <v>0.60091402393203142</v>
      </c>
      <c r="O733" s="15">
        <v>0.21246044600178604</v>
      </c>
      <c r="P733" s="15">
        <v>0.13132213716360738</v>
      </c>
      <c r="Q733" s="15">
        <v>0.1550575891700221</v>
      </c>
      <c r="R733" s="15">
        <v>-8.7122652522762245E-3</v>
      </c>
      <c r="S733" s="15">
        <v>0.39450366452002278</v>
      </c>
      <c r="T733" s="15">
        <v>0.14322877518606478</v>
      </c>
      <c r="U733" s="15">
        <v>3.0746597243786408E-3</v>
      </c>
      <c r="V733" s="15">
        <v>-6.1709422207141228E-2</v>
      </c>
      <c r="W733" s="15">
        <v>-9.024144712216095E-2</v>
      </c>
      <c r="X733" s="15">
        <v>0.126897526090573</v>
      </c>
      <c r="Y733" s="15">
        <v>0.13069435187396083</v>
      </c>
      <c r="Z733" s="15">
        <v>0.15127480805554067</v>
      </c>
      <c r="AA733" s="15">
        <v>8.2820150934478684E-2</v>
      </c>
      <c r="AB733" s="15">
        <v>0.24381602037959987</v>
      </c>
      <c r="AC733" s="15">
        <v>0.19850090791517852</v>
      </c>
      <c r="AD733" s="15">
        <v>0.38463979482516947</v>
      </c>
      <c r="AE733" s="15">
        <v>0.34260937351638476</v>
      </c>
      <c r="AF733" s="15">
        <v>0.21862860058831118</v>
      </c>
      <c r="AG733" s="15">
        <v>0.16339166814857226</v>
      </c>
      <c r="AH733" s="15">
        <v>0.22677501283226104</v>
      </c>
      <c r="AI733" s="15">
        <v>0.20903050574244195</v>
      </c>
      <c r="AJ733" s="15">
        <v>0.11860423241498942</v>
      </c>
      <c r="AK733" s="15">
        <v>-4.9056688596289519E-2</v>
      </c>
      <c r="AL733" s="15">
        <v>6.325019822161132E-2</v>
      </c>
      <c r="AM733" s="15">
        <v>0.20758213802627123</v>
      </c>
      <c r="AN733" s="15">
        <v>0.14452141672768098</v>
      </c>
      <c r="EA733" s="71"/>
      <c r="EH733" s="31"/>
      <c r="EN733" s="55"/>
      <c r="EO733" s="31"/>
      <c r="EU733" s="55"/>
    </row>
    <row r="734" spans="1:151" s="1" customFormat="1" x14ac:dyDescent="0.35">
      <c r="A734" s="11">
        <v>40</v>
      </c>
      <c r="D734" s="1">
        <f t="shared" si="24"/>
        <v>0.96</v>
      </c>
      <c r="E734" s="15">
        <v>0.25092288132276597</v>
      </c>
      <c r="F734" s="15">
        <v>0.22304533055452311</v>
      </c>
      <c r="G734" s="15">
        <v>0.29381142096621682</v>
      </c>
      <c r="H734" s="15">
        <v>0.16145729431088351</v>
      </c>
      <c r="I734" s="15">
        <v>0.5748575867764002</v>
      </c>
      <c r="J734" s="15">
        <v>0.25887146025866514</v>
      </c>
      <c r="K734" s="15">
        <v>0.20345218812533092</v>
      </c>
      <c r="L734" s="15">
        <v>0.21874892130706577</v>
      </c>
      <c r="M734" s="15">
        <v>0.2953894829305958</v>
      </c>
      <c r="N734" s="15">
        <v>0.71947542727504099</v>
      </c>
      <c r="O734" s="15">
        <v>0.29316117889596532</v>
      </c>
      <c r="P734" s="15">
        <v>0.19556495270614735</v>
      </c>
      <c r="Q734" s="15">
        <v>0.23241735024876295</v>
      </c>
      <c r="R734" s="15">
        <v>3.1551811520909606E-2</v>
      </c>
      <c r="S734" s="15">
        <v>0.51518679924602673</v>
      </c>
      <c r="T734" s="15">
        <v>0.22736408008767803</v>
      </c>
      <c r="U734" s="15">
        <v>7.9812781662436286E-2</v>
      </c>
      <c r="V734" s="15">
        <v>-4.0806253954999705E-2</v>
      </c>
      <c r="W734" s="15">
        <v>4.7252349791778711E-2</v>
      </c>
      <c r="X734" s="15">
        <v>0.20645128224405451</v>
      </c>
      <c r="Y734" s="15">
        <v>0.17092076601302383</v>
      </c>
      <c r="Z734" s="15">
        <v>0.22298442388576173</v>
      </c>
      <c r="AA734" s="15">
        <v>0.17143607365865027</v>
      </c>
      <c r="AB734" s="15">
        <v>0.31989649808170362</v>
      </c>
      <c r="AC734" s="15">
        <v>0.27820811530589373</v>
      </c>
      <c r="AD734" s="15">
        <v>0.49593756520095683</v>
      </c>
      <c r="AE734" s="15">
        <v>0.42928056835214168</v>
      </c>
      <c r="AF734" s="15">
        <v>0.28727221450398105</v>
      </c>
      <c r="AG734" s="15">
        <v>0.23746051137243671</v>
      </c>
      <c r="AH734" s="15">
        <v>0.3043326134583953</v>
      </c>
      <c r="AI734" s="15">
        <v>0.28231686322297389</v>
      </c>
      <c r="AJ734" s="15">
        <v>0.17866818809460233</v>
      </c>
      <c r="AK734" s="15">
        <v>1.157551698383309E-3</v>
      </c>
      <c r="AL734" s="15">
        <v>0.1021989226237057</v>
      </c>
      <c r="AM734" s="15">
        <v>0.31373038690753674</v>
      </c>
      <c r="AN734" s="15">
        <v>0.26444512783839258</v>
      </c>
      <c r="EA734" s="71"/>
      <c r="EH734" s="31"/>
      <c r="EN734" s="55"/>
      <c r="EO734" s="31"/>
      <c r="EU734" s="55"/>
    </row>
    <row r="735" spans="1:151" s="1" customFormat="1" x14ac:dyDescent="0.35">
      <c r="A735" s="11">
        <v>41</v>
      </c>
      <c r="D735" s="1">
        <f t="shared" si="24"/>
        <v>0.95</v>
      </c>
      <c r="E735" s="15">
        <v>0.31937232833880608</v>
      </c>
      <c r="F735" s="15">
        <v>0.29364487207258061</v>
      </c>
      <c r="G735" s="15">
        <v>0.358953030286845</v>
      </c>
      <c r="H735" s="15">
        <v>0.20702473738791977</v>
      </c>
      <c r="I735" s="15">
        <v>0.67060025693949754</v>
      </c>
      <c r="J735" s="15">
        <v>0.32321711509129081</v>
      </c>
      <c r="K735" s="15">
        <v>0.26182787913891326</v>
      </c>
      <c r="L735" s="15">
        <v>0.27600517372146433</v>
      </c>
      <c r="M735" s="15">
        <v>0.37757781025005926</v>
      </c>
      <c r="N735" s="15">
        <v>0.79429282107726407</v>
      </c>
      <c r="O735" s="15">
        <v>0.3642634227502986</v>
      </c>
      <c r="P735" s="15">
        <v>0.25809358497706514</v>
      </c>
      <c r="Q735" s="15">
        <v>0.3007828594563316</v>
      </c>
      <c r="R735" s="15">
        <v>7.9397160507883577E-2</v>
      </c>
      <c r="S735" s="15">
        <v>0.60451016215192066</v>
      </c>
      <c r="T735" s="15">
        <v>0.30649937835571739</v>
      </c>
      <c r="U735" s="15">
        <v>0.1583104875046111</v>
      </c>
      <c r="V735" s="15">
        <v>4.7945905754911546E-6</v>
      </c>
      <c r="W735" s="15">
        <v>0.17146928035958189</v>
      </c>
      <c r="X735" s="15">
        <v>0.28027828423273538</v>
      </c>
      <c r="Y735" s="15">
        <v>0.2096066827054926</v>
      </c>
      <c r="Z735" s="15">
        <v>0.28397109482255978</v>
      </c>
      <c r="AA735" s="15">
        <v>0.25279218330457026</v>
      </c>
      <c r="AB735" s="15">
        <v>0.38384014441214881</v>
      </c>
      <c r="AC735" s="15">
        <v>0.3489484087247644</v>
      </c>
      <c r="AD735" s="15">
        <v>0.57918420702662665</v>
      </c>
      <c r="AE735" s="15">
        <v>0.49666372486676652</v>
      </c>
      <c r="AF735" s="15">
        <v>0.344634558267637</v>
      </c>
      <c r="AG735" s="15">
        <v>0.30186182614645046</v>
      </c>
      <c r="AH735" s="15">
        <v>0.36777100838434634</v>
      </c>
      <c r="AI735" s="15">
        <v>0.34423952177493355</v>
      </c>
      <c r="AJ735" s="15">
        <v>0.23371646945206256</v>
      </c>
      <c r="AK735" s="15">
        <v>5.9042058475677374E-2</v>
      </c>
      <c r="AL735" s="15">
        <v>0.14007033225233745</v>
      </c>
      <c r="AM735" s="15">
        <v>0.39944407418143507</v>
      </c>
      <c r="AN735" s="15">
        <v>0.35934533188965972</v>
      </c>
      <c r="EA735" s="71"/>
      <c r="EH735" s="31"/>
      <c r="EN735" s="55"/>
      <c r="EO735" s="31"/>
      <c r="EU735" s="55"/>
    </row>
    <row r="736" spans="1:151" s="1" customFormat="1" x14ac:dyDescent="0.35">
      <c r="A736" s="11">
        <v>42</v>
      </c>
      <c r="D736" s="1" t="str">
        <f t="shared" si="24"/>
        <v>ave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EA736" s="71"/>
      <c r="EH736" s="31"/>
      <c r="EN736" s="55"/>
      <c r="EO736" s="31"/>
      <c r="EU736" s="55"/>
    </row>
    <row r="737" spans="1:151" s="1" customFormat="1" x14ac:dyDescent="0.35">
      <c r="A737" s="11">
        <v>43</v>
      </c>
      <c r="C737" s="1" t="s">
        <v>67</v>
      </c>
      <c r="D737" s="1">
        <f>D730</f>
        <v>1</v>
      </c>
      <c r="E737" s="15">
        <v>1.9799283647428428E-2</v>
      </c>
      <c r="F737" s="15">
        <v>2.3177522575644725E-2</v>
      </c>
      <c r="G737" s="15">
        <v>1.4601992988634122E-2</v>
      </c>
      <c r="H737" s="15">
        <v>1.5557598795961853E-2</v>
      </c>
      <c r="I737" s="15">
        <v>2.5033608466639528E-2</v>
      </c>
      <c r="J737" s="15">
        <v>2.4549000386343586E-3</v>
      </c>
      <c r="K737" s="15">
        <v>2.6438006665466854E-3</v>
      </c>
      <c r="L737" s="15">
        <v>2.3330739527770747E-2</v>
      </c>
      <c r="M737" s="15">
        <v>1.3238709232223049E-2</v>
      </c>
      <c r="N737" s="15">
        <v>5.4319544277549158E-3</v>
      </c>
      <c r="O737" s="15">
        <v>4.540139752567144E-2</v>
      </c>
      <c r="P737" s="15">
        <v>1.1019856209635037E-2</v>
      </c>
      <c r="Q737" s="15">
        <v>6.8635472163433066E-4</v>
      </c>
      <c r="R737" s="15">
        <v>3.8026494018675158E-3</v>
      </c>
      <c r="S737" s="15">
        <v>2.5679446090419894E-4</v>
      </c>
      <c r="T737" s="15">
        <v>2.4267814404393038E-3</v>
      </c>
      <c r="U737" s="15">
        <v>2.7900268628446435E-3</v>
      </c>
      <c r="V737" s="15">
        <v>0.11128658392361557</v>
      </c>
      <c r="W737" s="15">
        <v>8.6295270008343739E-3</v>
      </c>
      <c r="X737" s="15">
        <v>7.6928953639248234E-3</v>
      </c>
      <c r="Y737" s="15">
        <v>1.4815855075702119E-2</v>
      </c>
      <c r="Z737" s="15">
        <v>1.0562429432035371E-2</v>
      </c>
      <c r="AA737" s="15">
        <v>1.4006107147916459E-2</v>
      </c>
      <c r="AB737" s="15">
        <v>3.3293130230425641E-2</v>
      </c>
      <c r="AC737" s="15">
        <v>1.9258696507329035E-2</v>
      </c>
      <c r="AD737" s="15">
        <v>3.7609903135957146E-3</v>
      </c>
      <c r="AE737" s="15">
        <v>2.392311443429946E-2</v>
      </c>
      <c r="AF737" s="15">
        <v>3.2023517786398947E-2</v>
      </c>
      <c r="AG737" s="15">
        <v>3.8003728512106399E-2</v>
      </c>
      <c r="AH737" s="15">
        <v>7.9020423963065314E-2</v>
      </c>
      <c r="AI737" s="15">
        <v>8.8127446341992703E-3</v>
      </c>
      <c r="AJ737" s="15">
        <v>1.7856970898841361E-3</v>
      </c>
      <c r="AK737" s="15">
        <v>2.7409575288844353E-2</v>
      </c>
      <c r="AL737" s="15">
        <v>5.5951569004562807E-4</v>
      </c>
      <c r="AM737" s="15">
        <v>2.3363867588833461E-2</v>
      </c>
      <c r="AN737" s="15">
        <v>4.1092788603554614E-2</v>
      </c>
      <c r="EA737" s="71"/>
      <c r="EH737" s="31"/>
      <c r="EN737" s="55"/>
      <c r="EO737" s="31"/>
      <c r="EU737" s="55"/>
    </row>
    <row r="738" spans="1:151" s="1" customFormat="1" x14ac:dyDescent="0.35">
      <c r="A738" s="11">
        <v>44</v>
      </c>
      <c r="D738" s="1">
        <f t="shared" si="24"/>
        <v>0.99</v>
      </c>
      <c r="E738" s="15">
        <v>3.0557229114883178E-2</v>
      </c>
      <c r="F738" s="15">
        <v>1.3868653825247334E-2</v>
      </c>
      <c r="G738" s="15">
        <v>5.6231960329707613E-2</v>
      </c>
      <c r="H738" s="15">
        <v>3.8603581959361692E-2</v>
      </c>
      <c r="I738" s="15">
        <v>9.2737154211343265E-2</v>
      </c>
      <c r="J738" s="15">
        <v>2.6863273780442242E-2</v>
      </c>
      <c r="K738" s="15">
        <v>2.3187119538051911E-2</v>
      </c>
      <c r="L738" s="15">
        <v>4.1220328884699918E-2</v>
      </c>
      <c r="M738" s="15">
        <v>3.0631856637892457E-2</v>
      </c>
      <c r="N738" s="15">
        <v>0.17671121891190075</v>
      </c>
      <c r="O738" s="15">
        <v>8.1985463293249655E-2</v>
      </c>
      <c r="P738" s="15">
        <v>2.9280090651959169E-2</v>
      </c>
      <c r="Q738" s="15">
        <v>1.4825897210850435E-2</v>
      </c>
      <c r="R738" s="15">
        <v>-3.1041766581898625E-2</v>
      </c>
      <c r="S738" s="15">
        <v>7.915841842067188E-2</v>
      </c>
      <c r="T738" s="15">
        <v>1.5319078727253146E-2</v>
      </c>
      <c r="U738" s="15">
        <v>-5.4056610589346452E-2</v>
      </c>
      <c r="V738" s="15">
        <v>3.4174985889138209E-4</v>
      </c>
      <c r="W738" s="15">
        <v>-0.16576028374950302</v>
      </c>
      <c r="X738" s="15">
        <v>1.0685521464430655E-2</v>
      </c>
      <c r="Y738" s="15">
        <v>5.0087164086170782E-2</v>
      </c>
      <c r="Z738" s="15">
        <v>2.3434642203256469E-2</v>
      </c>
      <c r="AA738" s="15">
        <v>-2.7413369969689828E-2</v>
      </c>
      <c r="AB738" s="15">
        <v>6.154825705207273E-2</v>
      </c>
      <c r="AC738" s="15">
        <v>5.8441622858146081E-2</v>
      </c>
      <c r="AD738" s="15">
        <v>0.10836225001217381</v>
      </c>
      <c r="AE738" s="15">
        <v>0.11946631278095204</v>
      </c>
      <c r="AF738" s="15">
        <v>7.889325683706766E-2</v>
      </c>
      <c r="AG738" s="15">
        <v>3.3146239715236864E-2</v>
      </c>
      <c r="AH738" s="15">
        <v>7.8578694703726942E-2</v>
      </c>
      <c r="AI738" s="15">
        <v>5.3007951997355071E-2</v>
      </c>
      <c r="AJ738" s="15">
        <v>1.5453742459437207E-2</v>
      </c>
      <c r="AK738" s="15">
        <v>-5.1979712331222283E-2</v>
      </c>
      <c r="AL738" s="15">
        <v>2.9542352184106346E-3</v>
      </c>
      <c r="AM738" s="15">
        <v>1.5611638367000807E-2</v>
      </c>
      <c r="AN738" s="15">
        <v>-2.1896457829200026E-2</v>
      </c>
      <c r="EA738" s="71"/>
      <c r="EH738" s="31"/>
      <c r="EN738" s="55"/>
      <c r="EO738" s="31"/>
      <c r="EU738" s="55"/>
    </row>
    <row r="739" spans="1:151" s="1" customFormat="1" x14ac:dyDescent="0.35">
      <c r="A739" s="11">
        <v>45</v>
      </c>
      <c r="D739" s="1">
        <f t="shared" si="24"/>
        <v>0.98</v>
      </c>
      <c r="E739" s="15">
        <v>9.3163693304235337E-2</v>
      </c>
      <c r="F739" s="15">
        <v>6.3683254097259667E-2</v>
      </c>
      <c r="G739" s="15">
        <v>0.13851821516112073</v>
      </c>
      <c r="H739" s="15">
        <v>8.0031278228146985E-2</v>
      </c>
      <c r="I739" s="15">
        <v>0.25677802105375119</v>
      </c>
      <c r="J739" s="15">
        <v>9.8654994200964657E-2</v>
      </c>
      <c r="K739" s="15">
        <v>7.3534577994546713E-2</v>
      </c>
      <c r="L739" s="15">
        <v>8.6284339480871497E-2</v>
      </c>
      <c r="M739" s="15">
        <v>0.10113283994346028</v>
      </c>
      <c r="N739" s="15">
        <v>0.45550972938444484</v>
      </c>
      <c r="O739" s="15">
        <v>0.14028016961647458</v>
      </c>
      <c r="P739" s="15">
        <v>7.2601238788650213E-2</v>
      </c>
      <c r="Q739" s="15">
        <v>7.609067883701201E-2</v>
      </c>
      <c r="R739" s="15">
        <v>-3.126456048897909E-2</v>
      </c>
      <c r="S739" s="15">
        <v>0.24824874367619687</v>
      </c>
      <c r="T739" s="15">
        <v>6.6867177493256116E-2</v>
      </c>
      <c r="U739" s="15">
        <v>-4.4764942109385426E-2</v>
      </c>
      <c r="V739" s="15">
        <v>-6.840852103718896E-2</v>
      </c>
      <c r="W739" s="15">
        <v>-0.18977279960889867</v>
      </c>
      <c r="X739" s="15">
        <v>5.4764096195005427E-2</v>
      </c>
      <c r="Y739" s="15">
        <v>8.9872490145494824E-2</v>
      </c>
      <c r="Z739" s="15">
        <v>7.7859872902090371E-2</v>
      </c>
      <c r="AA739" s="15">
        <v>3.1288053682241848E-3</v>
      </c>
      <c r="AB739" s="15">
        <v>0.14328218170991769</v>
      </c>
      <c r="AC739" s="15">
        <v>0.12128239098969583</v>
      </c>
      <c r="AD739" s="15">
        <v>0.2485899011514667</v>
      </c>
      <c r="AE739" s="15">
        <v>0.2376933591878829</v>
      </c>
      <c r="AF739" s="15">
        <v>0.16487260984285401</v>
      </c>
      <c r="AG739" s="15">
        <v>8.6895555100092711E-2</v>
      </c>
      <c r="AH739" s="15">
        <v>0.14249346942097027</v>
      </c>
      <c r="AI739" s="15">
        <v>0.12829182855951812</v>
      </c>
      <c r="AJ739" s="15">
        <v>5.9807416691387179E-2</v>
      </c>
      <c r="AK739" s="15">
        <v>-7.2258089406266074E-2</v>
      </c>
      <c r="AL739" s="15">
        <v>4.3571210951899586E-2</v>
      </c>
      <c r="AM739" s="15">
        <v>9.4632897524198109E-2</v>
      </c>
      <c r="AN739" s="15">
        <v>2.7818917252007871E-2</v>
      </c>
      <c r="EA739" s="71"/>
      <c r="EH739" s="31"/>
      <c r="EN739" s="55"/>
      <c r="EO739" s="31"/>
      <c r="EU739" s="55"/>
    </row>
    <row r="740" spans="1:151" s="1" customFormat="1" x14ac:dyDescent="0.35">
      <c r="A740" s="11">
        <v>46</v>
      </c>
      <c r="D740" s="1">
        <f t="shared" si="24"/>
        <v>0.97</v>
      </c>
      <c r="E740" s="15">
        <v>0.17894717489226394</v>
      </c>
      <c r="F740" s="15">
        <v>0.14546600322014933</v>
      </c>
      <c r="G740" s="15">
        <v>0.23045666977244031</v>
      </c>
      <c r="H740" s="15">
        <v>0.13445472280442025</v>
      </c>
      <c r="I740" s="15">
        <v>0.43683221949521978</v>
      </c>
      <c r="J740" s="15">
        <v>0.18405354006147726</v>
      </c>
      <c r="K740" s="15">
        <v>0.13833611517696065</v>
      </c>
      <c r="L740" s="15">
        <v>0.15055027395122894</v>
      </c>
      <c r="M740" s="15">
        <v>0.1988432771291285</v>
      </c>
      <c r="N740" s="15">
        <v>0.63750377211101905</v>
      </c>
      <c r="O740" s="15">
        <v>0.22789682096124383</v>
      </c>
      <c r="P740" s="15">
        <v>0.13297673436149568</v>
      </c>
      <c r="Q740" s="15">
        <v>0.15666029009214205</v>
      </c>
      <c r="R740" s="15">
        <v>-1.8868258663256032E-3</v>
      </c>
      <c r="S740" s="15">
        <v>0.40771111819338562</v>
      </c>
      <c r="T740" s="15">
        <v>0.14433475315627536</v>
      </c>
      <c r="U740" s="15">
        <v>3.8261627994906826E-3</v>
      </c>
      <c r="V740" s="15">
        <v>-9.2807473431893411E-2</v>
      </c>
      <c r="W740" s="15">
        <v>-8.1808382878437252E-2</v>
      </c>
      <c r="X740" s="15">
        <v>0.12838020467577127</v>
      </c>
      <c r="Y740" s="15">
        <v>0.13102899150308406</v>
      </c>
      <c r="Z740" s="15">
        <v>0.15788098127235334</v>
      </c>
      <c r="AA740" s="15">
        <v>7.4310847281176498E-2</v>
      </c>
      <c r="AB740" s="15">
        <v>0.23547599877047967</v>
      </c>
      <c r="AC740" s="15">
        <v>0.20481900005528181</v>
      </c>
      <c r="AD740" s="15">
        <v>0.39507353393927352</v>
      </c>
      <c r="AE740" s="15">
        <v>0.35384997416831382</v>
      </c>
      <c r="AF740" s="15">
        <v>0.2496757814381847</v>
      </c>
      <c r="AG740" s="15">
        <v>0.16408243918514817</v>
      </c>
      <c r="AH740" s="15">
        <v>0.22692843513887886</v>
      </c>
      <c r="AI740" s="15">
        <v>0.20958397849492147</v>
      </c>
      <c r="AJ740" s="15">
        <v>0.12145521384845652</v>
      </c>
      <c r="AK740" s="15">
        <v>-3.2724207713192635E-2</v>
      </c>
      <c r="AL740" s="15">
        <v>0.11305774923561875</v>
      </c>
      <c r="AM740" s="15">
        <v>0.2240498553893166</v>
      </c>
      <c r="AN740" s="15">
        <v>0.17085087664481285</v>
      </c>
      <c r="EA740" s="71"/>
      <c r="EH740" s="31"/>
      <c r="EN740" s="55"/>
      <c r="EO740" s="31"/>
      <c r="EU740" s="55"/>
    </row>
    <row r="741" spans="1:151" s="1" customFormat="1" x14ac:dyDescent="0.35">
      <c r="A741" s="11">
        <v>47</v>
      </c>
      <c r="D741" s="1">
        <f t="shared" si="24"/>
        <v>0.96</v>
      </c>
      <c r="E741" s="15">
        <v>0.26622664437279892</v>
      </c>
      <c r="F741" s="15">
        <v>0.23402453640361964</v>
      </c>
      <c r="G741" s="15">
        <v>0.31576834894076738</v>
      </c>
      <c r="H741" s="15">
        <v>0.18909498319892046</v>
      </c>
      <c r="I741" s="15">
        <v>0.58317155969124723</v>
      </c>
      <c r="J741" s="15">
        <v>0.26295736019201893</v>
      </c>
      <c r="K741" s="15">
        <v>0.20880626229244026</v>
      </c>
      <c r="L741" s="15">
        <v>0.21559048052672869</v>
      </c>
      <c r="M741" s="15">
        <v>0.2992397130723437</v>
      </c>
      <c r="N741" s="15">
        <v>0.7473257996779411</v>
      </c>
      <c r="O741" s="15">
        <v>0.33233935804731757</v>
      </c>
      <c r="P741" s="15">
        <v>0.20469050111868525</v>
      </c>
      <c r="Q741" s="15">
        <v>0.24084034293858081</v>
      </c>
      <c r="R741" s="15">
        <v>5.9645999106291182E-2</v>
      </c>
      <c r="S741" s="15">
        <v>0.5419343685675726</v>
      </c>
      <c r="T741" s="15">
        <v>0.22871225228420006</v>
      </c>
      <c r="U741" s="15">
        <v>8.4859866587421645E-2</v>
      </c>
      <c r="V741" s="15">
        <v>-6.2881667308476594E-2</v>
      </c>
      <c r="W741" s="15">
        <v>6.488138267167326E-2</v>
      </c>
      <c r="X741" s="15">
        <v>0.21187586433755509</v>
      </c>
      <c r="Y741" s="15">
        <v>0.17350255818823601</v>
      </c>
      <c r="Z741" s="15">
        <v>0.23702439378072651</v>
      </c>
      <c r="AA741" s="15">
        <v>0.15902250710706456</v>
      </c>
      <c r="AB741" s="15">
        <v>0.32203705628645413</v>
      </c>
      <c r="AC741" s="15">
        <v>0.29398804234652137</v>
      </c>
      <c r="AD741" s="15">
        <v>0.50848920763981253</v>
      </c>
      <c r="AE741" s="15">
        <v>0.45220027907501581</v>
      </c>
      <c r="AF741" s="15">
        <v>0.32476402126399129</v>
      </c>
      <c r="AG741" s="15">
        <v>0.2385971056755932</v>
      </c>
      <c r="AH741" s="15">
        <v>0.31073621698105308</v>
      </c>
      <c r="AI741" s="15">
        <v>0.30656806225041044</v>
      </c>
      <c r="AJ741" s="15">
        <v>0.1870560679577033</v>
      </c>
      <c r="AK741" s="15">
        <v>3.2390031877483544E-2</v>
      </c>
      <c r="AL741" s="15">
        <v>0.17754531046267175</v>
      </c>
      <c r="AM741" s="15">
        <v>0.34214286135287536</v>
      </c>
      <c r="AN741" s="15">
        <v>0.30633111505429667</v>
      </c>
      <c r="EA741" s="71"/>
      <c r="EH741" s="31"/>
      <c r="EN741" s="55"/>
      <c r="EO741" s="31"/>
      <c r="EU741" s="55"/>
    </row>
    <row r="742" spans="1:151" s="1" customFormat="1" x14ac:dyDescent="0.35">
      <c r="A742" s="11">
        <v>48</v>
      </c>
      <c r="D742" s="1">
        <f t="shared" si="24"/>
        <v>0.95</v>
      </c>
      <c r="E742" s="15">
        <v>0.34405105471855923</v>
      </c>
      <c r="F742" s="15">
        <v>0.31586453071275922</v>
      </c>
      <c r="G742" s="15">
        <v>0.38741493780440589</v>
      </c>
      <c r="H742" s="15">
        <v>0.24531602656541571</v>
      </c>
      <c r="I742" s="15">
        <v>0.68104710272091706</v>
      </c>
      <c r="J742" s="15">
        <v>0.32963659281834951</v>
      </c>
      <c r="K742" s="15">
        <v>0.27549713154453542</v>
      </c>
      <c r="L742" s="15">
        <v>0.27879615497819565</v>
      </c>
      <c r="M742" s="15">
        <v>0.39684227114671494</v>
      </c>
      <c r="N742" s="15">
        <v>0.81414043889228227</v>
      </c>
      <c r="O742" s="15">
        <v>0.41353645195500349</v>
      </c>
      <c r="P742" s="15">
        <v>0.28013968407461826</v>
      </c>
      <c r="Q742" s="15">
        <v>0.31839391182832216</v>
      </c>
      <c r="R742" s="15">
        <v>0.1282718237314894</v>
      </c>
      <c r="S742" s="15">
        <v>0.63836724244466081</v>
      </c>
      <c r="T742" s="15">
        <v>0.30782089146690872</v>
      </c>
      <c r="U742" s="15">
        <v>0.1718387821109775</v>
      </c>
      <c r="V742" s="15">
        <v>-1.3910171767317106E-2</v>
      </c>
      <c r="W742" s="15">
        <v>0.19614651697336191</v>
      </c>
      <c r="X742" s="15">
        <v>0.290769084079542</v>
      </c>
      <c r="Y742" s="15">
        <v>0.2164062586204949</v>
      </c>
      <c r="Z742" s="15">
        <v>0.3034817591623355</v>
      </c>
      <c r="AA742" s="15">
        <v>0.24219480819635419</v>
      </c>
      <c r="AB742" s="15">
        <v>0.39821184987124703</v>
      </c>
      <c r="AC742" s="15">
        <v>0.36680978090077865</v>
      </c>
      <c r="AD742" s="15">
        <v>0.59522600574128048</v>
      </c>
      <c r="AE742" s="15">
        <v>0.52200792534921814</v>
      </c>
      <c r="AF742" s="15">
        <v>0.41234795812717934</v>
      </c>
      <c r="AG742" s="15">
        <v>0.31455071953941932</v>
      </c>
      <c r="AH742" s="15">
        <v>0.38633765845780488</v>
      </c>
      <c r="AI742" s="15">
        <v>0.39344307021933961</v>
      </c>
      <c r="AJ742" s="15">
        <v>0.25116538369130742</v>
      </c>
      <c r="AK742" s="15">
        <v>0.11428042428550979</v>
      </c>
      <c r="AL742" s="15">
        <v>0.23291750617798526</v>
      </c>
      <c r="AM742" s="15">
        <v>0.43285146181097145</v>
      </c>
      <c r="AN742" s="15">
        <v>0.41880229999725549</v>
      </c>
      <c r="EA742" s="71"/>
      <c r="EH742" s="31"/>
      <c r="EN742" s="55"/>
      <c r="EO742" s="31"/>
      <c r="EU742" s="55"/>
    </row>
    <row r="743" spans="1:151" s="1" customFormat="1" x14ac:dyDescent="0.35">
      <c r="A743" s="11">
        <v>49</v>
      </c>
      <c r="D743" s="1" t="str">
        <f t="shared" si="24"/>
        <v>ave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EA743" s="71"/>
      <c r="EH743" s="31"/>
      <c r="EN743" s="55"/>
      <c r="EO743" s="31"/>
      <c r="EU743" s="55"/>
    </row>
    <row r="744" spans="1:151" s="1" customFormat="1" x14ac:dyDescent="0.35">
      <c r="A744" s="11">
        <v>50</v>
      </c>
      <c r="C744" s="1" t="s">
        <v>68</v>
      </c>
      <c r="D744" s="1">
        <f>D737</f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EA744" s="71"/>
      <c r="EH744" s="31"/>
      <c r="EN744" s="55"/>
      <c r="EO744" s="31"/>
      <c r="EU744" s="55"/>
    </row>
    <row r="745" spans="1:151" s="1" customFormat="1" x14ac:dyDescent="0.35">
      <c r="A745" s="11">
        <v>51</v>
      </c>
      <c r="D745" s="1">
        <f t="shared" si="24"/>
        <v>0.99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EA745" s="71"/>
      <c r="EH745" s="31"/>
      <c r="EN745" s="55"/>
      <c r="EO745" s="31"/>
      <c r="EU745" s="55"/>
    </row>
    <row r="746" spans="1:151" s="1" customFormat="1" x14ac:dyDescent="0.35">
      <c r="A746" s="11">
        <v>52</v>
      </c>
      <c r="D746" s="1">
        <f t="shared" si="24"/>
        <v>0.98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EA746" s="71"/>
      <c r="EH746" s="31"/>
      <c r="EN746" s="55"/>
      <c r="EO746" s="31"/>
      <c r="EU746" s="55"/>
    </row>
    <row r="747" spans="1:151" s="1" customFormat="1" x14ac:dyDescent="0.35">
      <c r="A747" s="11">
        <v>53</v>
      </c>
      <c r="D747" s="1">
        <f t="shared" si="24"/>
        <v>0.97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EA747" s="71"/>
      <c r="EH747" s="31"/>
      <c r="EN747" s="55"/>
      <c r="EO747" s="31"/>
      <c r="EU747" s="55"/>
    </row>
    <row r="748" spans="1:151" s="1" customFormat="1" x14ac:dyDescent="0.35">
      <c r="A748" s="11">
        <v>54</v>
      </c>
      <c r="D748" s="1">
        <f t="shared" si="24"/>
        <v>0.96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EA748" s="71"/>
      <c r="EH748" s="31"/>
      <c r="EN748" s="55"/>
      <c r="EO748" s="31"/>
      <c r="EU748" s="55"/>
    </row>
    <row r="749" spans="1:151" s="1" customFormat="1" x14ac:dyDescent="0.35">
      <c r="A749" s="11">
        <v>55</v>
      </c>
      <c r="D749" s="1">
        <f t="shared" si="24"/>
        <v>0.95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EA749" s="71"/>
      <c r="EH749" s="31"/>
      <c r="EN749" s="55"/>
      <c r="EO749" s="31"/>
      <c r="EU749" s="55"/>
    </row>
    <row r="750" spans="1:151" s="1" customFormat="1" x14ac:dyDescent="0.35">
      <c r="A750" s="11">
        <v>56</v>
      </c>
      <c r="D750" s="1" t="str">
        <f t="shared" si="24"/>
        <v>ave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EA750" s="71"/>
      <c r="EH750" s="31"/>
      <c r="EN750" s="55"/>
      <c r="EO750" s="31"/>
      <c r="EU750" s="55"/>
    </row>
    <row r="751" spans="1:151" s="1" customFormat="1" x14ac:dyDescent="0.35">
      <c r="A751" s="11">
        <v>57</v>
      </c>
      <c r="C751" s="1" t="s">
        <v>144</v>
      </c>
      <c r="D751" s="1">
        <f>D744</f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EA751" s="71"/>
      <c r="EH751" s="31"/>
      <c r="EN751" s="55"/>
      <c r="EO751" s="31"/>
      <c r="EU751" s="55"/>
    </row>
    <row r="752" spans="1:151" s="1" customFormat="1" x14ac:dyDescent="0.35">
      <c r="A752" s="11">
        <v>58</v>
      </c>
      <c r="D752" s="1">
        <f t="shared" si="24"/>
        <v>0.99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EA752" s="71"/>
      <c r="EH752" s="31"/>
      <c r="EN752" s="55"/>
      <c r="EO752" s="31"/>
      <c r="EU752" s="55"/>
    </row>
    <row r="753" spans="1:151" s="1" customFormat="1" x14ac:dyDescent="0.35">
      <c r="A753" s="11">
        <v>59</v>
      </c>
      <c r="D753" s="1">
        <f t="shared" si="24"/>
        <v>0.98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EA753" s="71"/>
      <c r="EH753" s="31"/>
      <c r="EN753" s="55"/>
      <c r="EO753" s="31"/>
      <c r="EU753" s="55"/>
    </row>
    <row r="754" spans="1:151" s="1" customFormat="1" x14ac:dyDescent="0.35">
      <c r="A754" s="11">
        <v>60</v>
      </c>
      <c r="D754" s="1">
        <f t="shared" si="24"/>
        <v>0.97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EA754" s="71"/>
      <c r="EH754" s="31"/>
      <c r="EN754" s="55"/>
      <c r="EO754" s="31"/>
      <c r="EU754" s="55"/>
    </row>
    <row r="755" spans="1:151" s="1" customFormat="1" x14ac:dyDescent="0.35">
      <c r="A755" s="11">
        <v>61</v>
      </c>
      <c r="D755" s="1">
        <f t="shared" si="24"/>
        <v>0.96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EA755" s="71"/>
      <c r="EH755" s="31"/>
      <c r="EN755" s="55"/>
      <c r="EO755" s="31"/>
      <c r="EU755" s="55"/>
    </row>
    <row r="756" spans="1:151" s="1" customFormat="1" x14ac:dyDescent="0.35">
      <c r="A756" s="11">
        <v>62</v>
      </c>
      <c r="D756" s="1">
        <f t="shared" si="24"/>
        <v>0.95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EA756" s="71"/>
      <c r="EH756" s="31"/>
      <c r="EN756" s="55"/>
      <c r="EO756" s="31"/>
      <c r="EU756" s="55"/>
    </row>
    <row r="757" spans="1:151" s="1" customFormat="1" x14ac:dyDescent="0.35">
      <c r="A757" s="11">
        <v>63</v>
      </c>
      <c r="D757" s="1" t="str">
        <f t="shared" si="24"/>
        <v>ave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EA757" s="71"/>
      <c r="EH757" s="31"/>
      <c r="EN757" s="55"/>
      <c r="EO757" s="31"/>
      <c r="EU757" s="55"/>
    </row>
    <row r="758" spans="1:151" s="1" customFormat="1" x14ac:dyDescent="0.35">
      <c r="A758" s="11">
        <v>64</v>
      </c>
      <c r="C758" s="1" t="s">
        <v>38</v>
      </c>
      <c r="D758" s="1">
        <f t="shared" ref="D758:D764" si="25">D702</f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EA758" s="71"/>
      <c r="EH758" s="31"/>
      <c r="EN758" s="55"/>
      <c r="EO758" s="31"/>
      <c r="EU758" s="55"/>
    </row>
    <row r="759" spans="1:151" s="1" customFormat="1" x14ac:dyDescent="0.35">
      <c r="A759" s="11">
        <v>65</v>
      </c>
      <c r="D759" s="1">
        <f t="shared" si="25"/>
        <v>0.99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EA759" s="71"/>
      <c r="EH759" s="31"/>
      <c r="EN759" s="55"/>
      <c r="EO759" s="31"/>
      <c r="EU759" s="55"/>
    </row>
    <row r="760" spans="1:151" s="1" customFormat="1" x14ac:dyDescent="0.35">
      <c r="A760" s="11">
        <v>66</v>
      </c>
      <c r="D760" s="1">
        <f t="shared" si="25"/>
        <v>0.98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EA760" s="71"/>
      <c r="EH760" s="31"/>
      <c r="EN760" s="55"/>
      <c r="EO760" s="31"/>
      <c r="EU760" s="55"/>
    </row>
    <row r="761" spans="1:151" s="1" customFormat="1" x14ac:dyDescent="0.35">
      <c r="A761" s="11">
        <v>67</v>
      </c>
      <c r="D761" s="1">
        <f t="shared" si="25"/>
        <v>0.97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EA761" s="71"/>
      <c r="EH761" s="31"/>
      <c r="EN761" s="55"/>
      <c r="EO761" s="31"/>
      <c r="EU761" s="55"/>
    </row>
    <row r="762" spans="1:151" s="1" customFormat="1" x14ac:dyDescent="0.35">
      <c r="A762" s="11">
        <v>68</v>
      </c>
      <c r="D762" s="1">
        <f t="shared" si="25"/>
        <v>0.96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EA762" s="71"/>
      <c r="EH762" s="31"/>
      <c r="EN762" s="55"/>
      <c r="EO762" s="31"/>
      <c r="EU762" s="55"/>
    </row>
    <row r="763" spans="1:151" s="1" customFormat="1" x14ac:dyDescent="0.35">
      <c r="A763" s="11">
        <v>69</v>
      </c>
      <c r="D763" s="1">
        <f t="shared" si="25"/>
        <v>0.95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EA763" s="71"/>
      <c r="EH763" s="31"/>
      <c r="EN763" s="55"/>
      <c r="EO763" s="31"/>
      <c r="EU763" s="55"/>
    </row>
    <row r="764" spans="1:151" s="1" customFormat="1" x14ac:dyDescent="0.35">
      <c r="A764" s="11">
        <v>70</v>
      </c>
      <c r="D764" s="1" t="str">
        <f t="shared" si="25"/>
        <v>ave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EA764" s="71"/>
      <c r="EH764" s="31"/>
      <c r="EN764" s="55"/>
      <c r="EO764" s="31"/>
      <c r="EU764" s="55"/>
    </row>
    <row r="765" spans="1:151" s="1" customFormat="1" x14ac:dyDescent="0.35">
      <c r="A765" s="11">
        <v>71</v>
      </c>
      <c r="C765" s="1" t="s">
        <v>39</v>
      </c>
      <c r="D765" s="1">
        <f>D758</f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EA765" s="71"/>
      <c r="EH765" s="31"/>
      <c r="EN765" s="55"/>
      <c r="EO765" s="31"/>
      <c r="EU765" s="55"/>
    </row>
    <row r="766" spans="1:151" s="1" customFormat="1" x14ac:dyDescent="0.35">
      <c r="A766" s="11">
        <v>72</v>
      </c>
      <c r="D766" s="1">
        <f t="shared" ref="D766:D771" si="26">D759</f>
        <v>0.99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EA766" s="71"/>
      <c r="EH766" s="31"/>
      <c r="EN766" s="55"/>
      <c r="EO766" s="31"/>
      <c r="EU766" s="55"/>
    </row>
    <row r="767" spans="1:151" s="1" customFormat="1" x14ac:dyDescent="0.35">
      <c r="A767" s="11">
        <v>73</v>
      </c>
      <c r="D767" s="1">
        <f t="shared" si="26"/>
        <v>0.98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EA767" s="71"/>
      <c r="EH767" s="31"/>
      <c r="EN767" s="55"/>
      <c r="EO767" s="31"/>
      <c r="EU767" s="55"/>
    </row>
    <row r="768" spans="1:151" s="1" customFormat="1" x14ac:dyDescent="0.35">
      <c r="A768" s="11">
        <v>74</v>
      </c>
      <c r="D768" s="1">
        <f t="shared" si="26"/>
        <v>0.97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EA768" s="71"/>
      <c r="EH768" s="31"/>
      <c r="EN768" s="55"/>
      <c r="EO768" s="31"/>
      <c r="EU768" s="55"/>
    </row>
    <row r="769" spans="1:151" s="1" customFormat="1" x14ac:dyDescent="0.35">
      <c r="A769" s="11">
        <v>75</v>
      </c>
      <c r="D769" s="1">
        <f t="shared" si="26"/>
        <v>0.96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EA769" s="71"/>
      <c r="EH769" s="31"/>
      <c r="EN769" s="55"/>
      <c r="EO769" s="31"/>
      <c r="EU769" s="55"/>
    </row>
    <row r="770" spans="1:151" s="1" customFormat="1" x14ac:dyDescent="0.35">
      <c r="A770" s="11">
        <v>76</v>
      </c>
      <c r="D770" s="1">
        <f t="shared" si="26"/>
        <v>0.95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EA770" s="71"/>
      <c r="EH770" s="31"/>
      <c r="EN770" s="55"/>
      <c r="EO770" s="31"/>
      <c r="EU770" s="55"/>
    </row>
    <row r="771" spans="1:151" s="1" customFormat="1" x14ac:dyDescent="0.35">
      <c r="A771" s="11">
        <v>77</v>
      </c>
      <c r="D771" s="1" t="str">
        <f t="shared" si="26"/>
        <v>ave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EA771" s="71"/>
      <c r="EH771" s="31"/>
      <c r="EN771" s="55"/>
      <c r="EO771" s="31"/>
      <c r="EU771" s="55"/>
    </row>
    <row r="772" spans="1:151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EA772" s="71"/>
      <c r="EH772" s="31"/>
      <c r="EN772" s="55"/>
      <c r="EO772" s="31"/>
      <c r="EU772" s="55"/>
    </row>
    <row r="773" spans="1:151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EA773" s="71"/>
      <c r="EH773" s="31"/>
      <c r="EN773" s="55"/>
      <c r="EO773" s="31"/>
      <c r="EU773" s="55"/>
    </row>
    <row r="774" spans="1:151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EA774" s="71"/>
      <c r="EH774" s="31"/>
      <c r="EN774" s="55"/>
      <c r="EO774" s="31"/>
      <c r="EU774" s="55"/>
    </row>
    <row r="775" spans="1:151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EA775" s="71"/>
      <c r="EH775" s="31"/>
      <c r="EN775" s="55"/>
      <c r="EO775" s="31"/>
      <c r="EU775" s="55"/>
    </row>
    <row r="776" spans="1:151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EA776" s="71"/>
      <c r="EH776" s="31"/>
      <c r="EN776" s="55"/>
      <c r="EO776" s="31"/>
      <c r="EU776" s="55"/>
    </row>
    <row r="777" spans="1:151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EA777" s="71"/>
      <c r="EH777" s="31"/>
      <c r="EN777" s="55"/>
      <c r="EO777" s="31"/>
      <c r="EU777" s="55"/>
    </row>
    <row r="778" spans="1:151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EA778" s="72"/>
      <c r="EH778" s="64"/>
      <c r="EN778" s="60"/>
      <c r="EO778" s="64"/>
      <c r="EU778" s="60"/>
    </row>
    <row r="779" spans="1:151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EA779" s="72"/>
      <c r="EH779" s="64"/>
      <c r="EN779" s="60"/>
      <c r="EO779" s="64"/>
      <c r="EU779" s="60"/>
    </row>
    <row r="780" spans="1:151" s="1" customFormat="1" x14ac:dyDescent="0.35">
      <c r="A780" s="11">
        <v>1</v>
      </c>
      <c r="C780" s="1" t="s">
        <v>36</v>
      </c>
      <c r="D780" s="42">
        <f>$D$5</f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  <c r="EA780" s="71"/>
      <c r="EH780" s="31"/>
      <c r="EN780" s="55"/>
      <c r="EO780" s="31"/>
      <c r="EU780" s="55"/>
    </row>
    <row r="781" spans="1:151" s="1" customFormat="1" x14ac:dyDescent="0.35">
      <c r="A781" s="11">
        <v>2</v>
      </c>
      <c r="D781" s="42">
        <f>$D$6</f>
        <v>0.99</v>
      </c>
      <c r="E781" s="15">
        <v>-5.8275089408351315</v>
      </c>
      <c r="F781" s="15">
        <v>-5.8275089408351315</v>
      </c>
      <c r="G781" s="15">
        <v>-5.8275089408351315</v>
      </c>
      <c r="H781" s="15">
        <v>1.1673701851755605</v>
      </c>
      <c r="I781" s="15">
        <v>-0.22575888871581293</v>
      </c>
      <c r="J781" s="15">
        <v>-0.97650468146051261</v>
      </c>
      <c r="K781" s="15">
        <v>-0.65010056955986129</v>
      </c>
      <c r="L781" s="15">
        <v>1.140081464729122</v>
      </c>
      <c r="M781" s="15">
        <v>-0.80311959070855732</v>
      </c>
      <c r="N781" s="15">
        <v>1.5215674726561845</v>
      </c>
      <c r="O781" s="15">
        <v>2.1550191148455276</v>
      </c>
      <c r="P781" s="15">
        <v>-6.1092530560290584E-2</v>
      </c>
      <c r="Q781" s="15">
        <v>-0.61690504007301639</v>
      </c>
      <c r="R781" s="15">
        <v>-1.1765231767588928</v>
      </c>
      <c r="S781" s="15">
        <v>1.0440116692238084</v>
      </c>
      <c r="T781" s="15">
        <v>2.8472976554755469</v>
      </c>
      <c r="U781" s="15">
        <v>-2.8778511345451308</v>
      </c>
      <c r="V781" s="15">
        <v>-2.0437334546714445</v>
      </c>
      <c r="W781" s="15">
        <v>-6.1473991833012374</v>
      </c>
      <c r="X781" s="15">
        <v>-1.8428385822495539</v>
      </c>
      <c r="Y781" s="15">
        <v>9.189493713788241E-2</v>
      </c>
      <c r="Z781" s="15">
        <v>0.14355676064989628</v>
      </c>
      <c r="AA781" s="15">
        <v>-2.4622282480862312</v>
      </c>
      <c r="AB781" s="15">
        <v>-0.22063492223740863</v>
      </c>
      <c r="AC781" s="15">
        <v>-3.7687454831409641</v>
      </c>
      <c r="AD781" s="15">
        <v>-7.1342119139147506</v>
      </c>
      <c r="AE781" s="15">
        <v>-1.3718548593376638</v>
      </c>
      <c r="AF781" s="15">
        <v>-3.17680179087874</v>
      </c>
      <c r="AG781" s="15">
        <v>-8.3670619455529879E-2</v>
      </c>
      <c r="AH781" s="15">
        <v>0.92626161488943692</v>
      </c>
      <c r="AI781" s="15">
        <v>1.022505726995069</v>
      </c>
      <c r="AJ781" s="15">
        <v>2.4275352686308493</v>
      </c>
      <c r="AK781" s="15">
        <v>-2.6605969934446803</v>
      </c>
      <c r="AL781" s="15">
        <v>1.5001325868834912</v>
      </c>
      <c r="AM781" s="15">
        <v>-0.96586163864506114</v>
      </c>
      <c r="AN781" s="15">
        <v>-3.0926884299097033</v>
      </c>
      <c r="EA781" s="71"/>
      <c r="EH781" s="31"/>
      <c r="EN781" s="55"/>
      <c r="EO781" s="31"/>
      <c r="EU781" s="55"/>
    </row>
    <row r="782" spans="1:151" s="1" customFormat="1" x14ac:dyDescent="0.35">
      <c r="A782" s="11">
        <v>3</v>
      </c>
      <c r="D782" s="42">
        <f>$D$7</f>
        <v>0.98</v>
      </c>
      <c r="E782" s="15">
        <v>-4.3942966562181951</v>
      </c>
      <c r="F782" s="15">
        <v>-4.3942966562181951</v>
      </c>
      <c r="G782" s="15">
        <v>-4.3942966562181951</v>
      </c>
      <c r="H782" s="15">
        <v>1.6065419992759222</v>
      </c>
      <c r="I782" s="15">
        <v>-0.23438011400460801</v>
      </c>
      <c r="J782" s="15">
        <v>-0.91157186277145308</v>
      </c>
      <c r="K782" s="15">
        <v>-0.47798717459854723</v>
      </c>
      <c r="L782" s="15">
        <v>1.0949091513063955</v>
      </c>
      <c r="M782" s="15">
        <v>-0.53304918053132844</v>
      </c>
      <c r="N782" s="15">
        <v>1.356663629873746</v>
      </c>
      <c r="O782" s="15">
        <v>2.0890187868222809</v>
      </c>
      <c r="P782" s="15">
        <v>-6.9782860063950305E-2</v>
      </c>
      <c r="Q782" s="15">
        <v>-0.46396850241160348</v>
      </c>
      <c r="R782" s="15">
        <v>-0.97692120586834086</v>
      </c>
      <c r="S782" s="15">
        <v>1.0118761640853968</v>
      </c>
      <c r="T782" s="15">
        <v>2.9788621503519908</v>
      </c>
      <c r="U782" s="15">
        <v>-2.6074207080030942</v>
      </c>
      <c r="V782" s="15">
        <v>-1.6373955467930532</v>
      </c>
      <c r="W782" s="15">
        <v>-5.7163391293354531</v>
      </c>
      <c r="X782" s="15">
        <v>-1.8007973771391954</v>
      </c>
      <c r="Y782" s="15">
        <v>0.33137029407490159</v>
      </c>
      <c r="Z782" s="15">
        <v>0.34071428454185482</v>
      </c>
      <c r="AA782" s="15">
        <v>-2.0708478125649989</v>
      </c>
      <c r="AB782" s="15">
        <v>-3.2052751029956514E-2</v>
      </c>
      <c r="AC782" s="15">
        <v>-3.2335633475892851</v>
      </c>
      <c r="AD782" s="15">
        <v>-6.6626283745720682</v>
      </c>
      <c r="AE782" s="15">
        <v>-1.1261622741764123</v>
      </c>
      <c r="AF782" s="15">
        <v>-2.6940826662114388</v>
      </c>
      <c r="AG782" s="15">
        <v>6.2622115801387462E-2</v>
      </c>
      <c r="AH782" s="15">
        <v>0.97971134312037678</v>
      </c>
      <c r="AI782" s="15">
        <v>0.99261551494410727</v>
      </c>
      <c r="AJ782" s="15">
        <v>2.4197651434791245</v>
      </c>
      <c r="AK782" s="15">
        <v>-2.3493594228877597</v>
      </c>
      <c r="AL782" s="15">
        <v>1.5581502476182374</v>
      </c>
      <c r="AM782" s="15">
        <v>-0.25818320278581969</v>
      </c>
      <c r="AN782" s="15">
        <v>-2.7223175486137441</v>
      </c>
      <c r="EA782" s="71"/>
      <c r="EH782" s="31"/>
      <c r="EN782" s="55"/>
      <c r="EO782" s="31"/>
      <c r="EU782" s="55"/>
    </row>
    <row r="783" spans="1:151" s="1" customFormat="1" x14ac:dyDescent="0.35">
      <c r="A783" s="11">
        <v>4</v>
      </c>
      <c r="D783" s="42">
        <f>$D$8</f>
        <v>0.97</v>
      </c>
      <c r="E783" s="15">
        <v>-2.9851415217342363</v>
      </c>
      <c r="F783" s="15">
        <v>-2.9851415217342363</v>
      </c>
      <c r="G783" s="15">
        <v>-2.9851415217342363</v>
      </c>
      <c r="H783" s="15">
        <v>1.9823129882492734</v>
      </c>
      <c r="I783" s="15">
        <v>-0.1998636244329883</v>
      </c>
      <c r="J783" s="15">
        <v>-0.71784473702497531</v>
      </c>
      <c r="K783" s="15">
        <v>-0.25160211787371578</v>
      </c>
      <c r="L783" s="15">
        <v>1.0152606617943547</v>
      </c>
      <c r="M783" s="15">
        <v>-0.15836230799927745</v>
      </c>
      <c r="N783" s="15">
        <v>1.1927022885558187</v>
      </c>
      <c r="O783" s="15">
        <v>2.0484534949274344</v>
      </c>
      <c r="P783" s="15">
        <v>3.6941669872365968E-2</v>
      </c>
      <c r="Q783" s="15">
        <v>-0.22840452593360058</v>
      </c>
      <c r="R783" s="15">
        <v>-0.72784582389069263</v>
      </c>
      <c r="S783" s="15">
        <v>1.0142065469175272</v>
      </c>
      <c r="T783" s="15">
        <v>3.1066257506054531</v>
      </c>
      <c r="U783" s="15">
        <v>-2.321508520501693</v>
      </c>
      <c r="V783" s="15">
        <v>-1.2007327822496006</v>
      </c>
      <c r="W783" s="15">
        <v>-5.2631890938053516</v>
      </c>
      <c r="X783" s="15">
        <v>-1.6998317356293602</v>
      </c>
      <c r="Y783" s="15">
        <v>0.54739965785316436</v>
      </c>
      <c r="Z783" s="15">
        <v>0.59105588547866561</v>
      </c>
      <c r="AA783" s="15">
        <v>-1.7052624171580251</v>
      </c>
      <c r="AB783" s="15">
        <v>0.11151908451735178</v>
      </c>
      <c r="AC783" s="15">
        <v>-2.8186144338201466</v>
      </c>
      <c r="AD783" s="15">
        <v>-6.2221595125221736</v>
      </c>
      <c r="AE783" s="15">
        <v>-0.97939726489448575</v>
      </c>
      <c r="AF783" s="15">
        <v>-2.3022430686016326</v>
      </c>
      <c r="AG783" s="15">
        <v>0.29251899977679302</v>
      </c>
      <c r="AH783" s="15">
        <v>1.0370208779273145</v>
      </c>
      <c r="AI783" s="15">
        <v>1.0178993602392015</v>
      </c>
      <c r="AJ783" s="15">
        <v>2.3814723768657218</v>
      </c>
      <c r="AK783" s="15">
        <v>-1.9082203582752453</v>
      </c>
      <c r="AL783" s="15">
        <v>1.5867227869621483</v>
      </c>
      <c r="AM783" s="15">
        <v>0.42703577859953801</v>
      </c>
      <c r="AN783" s="15">
        <v>-2.2881816416636473</v>
      </c>
      <c r="EA783" s="71"/>
      <c r="EH783" s="31"/>
      <c r="EN783" s="55"/>
      <c r="EO783" s="31"/>
      <c r="EU783" s="55"/>
    </row>
    <row r="784" spans="1:151" s="1" customFormat="1" x14ac:dyDescent="0.35">
      <c r="A784" s="11">
        <v>5</v>
      </c>
      <c r="D784" s="42">
        <f>$D$9</f>
        <v>0.96</v>
      </c>
      <c r="E784" s="15">
        <v>-1.6562190439063544</v>
      </c>
      <c r="F784" s="15">
        <v>-1.6562190439063544</v>
      </c>
      <c r="G784" s="15">
        <v>-1.6562190439063544</v>
      </c>
      <c r="H784" s="15">
        <v>2.2680625601273254</v>
      </c>
      <c r="I784" s="15">
        <v>-0.13071680361786656</v>
      </c>
      <c r="J784" s="15">
        <v>-0.44119104733879577</v>
      </c>
      <c r="K784" s="15">
        <v>2.0919267891195145E-4</v>
      </c>
      <c r="L784" s="15">
        <v>0.90554188295294469</v>
      </c>
      <c r="M784" s="15">
        <v>0.24122884519617505</v>
      </c>
      <c r="N784" s="15">
        <v>1.0364240420369006</v>
      </c>
      <c r="O784" s="15">
        <v>2.0536851719522633</v>
      </c>
      <c r="P784" s="15">
        <v>0.28805153921500226</v>
      </c>
      <c r="Q784" s="15">
        <v>5.8721227830223009E-2</v>
      </c>
      <c r="R784" s="15">
        <v>-0.43393855528507386</v>
      </c>
      <c r="S784" s="15">
        <v>1.0222667194117934</v>
      </c>
      <c r="T784" s="15">
        <v>3.1976422172832084</v>
      </c>
      <c r="U784" s="15">
        <v>-2.0370519975605945</v>
      </c>
      <c r="V784" s="15">
        <v>-0.74144220198641708</v>
      </c>
      <c r="W784" s="15">
        <v>-4.8196475534574237</v>
      </c>
      <c r="X784" s="15">
        <v>-1.5790761320942472</v>
      </c>
      <c r="Y784" s="15">
        <v>0.75075537328486375</v>
      </c>
      <c r="Z784" s="15">
        <v>0.85165025568068575</v>
      </c>
      <c r="AA784" s="15">
        <v>-1.3859540078772241</v>
      </c>
      <c r="AB784" s="15">
        <v>0.21370581393673235</v>
      </c>
      <c r="AC784" s="15">
        <v>-2.4972990131605477</v>
      </c>
      <c r="AD784" s="15">
        <v>-5.8179419964381109</v>
      </c>
      <c r="AE784" s="15">
        <v>-0.90363152096200106</v>
      </c>
      <c r="AF784" s="15">
        <v>-1.980838858947962</v>
      </c>
      <c r="AG784" s="15">
        <v>0.58234723183407322</v>
      </c>
      <c r="AH784" s="15">
        <v>1.0938142228229986</v>
      </c>
      <c r="AI784" s="15">
        <v>1.0837188297817089</v>
      </c>
      <c r="AJ784" s="15">
        <v>2.3291697595078333</v>
      </c>
      <c r="AK784" s="15">
        <v>-1.4094841761292169</v>
      </c>
      <c r="AL784" s="15">
        <v>1.6019248851504353</v>
      </c>
      <c r="AM784" s="15">
        <v>0.96131791970273306</v>
      </c>
      <c r="AN784" s="15">
        <v>-1.7869756237924066</v>
      </c>
      <c r="EA784" s="71"/>
      <c r="EH784" s="31"/>
      <c r="EN784" s="55"/>
      <c r="EO784" s="31"/>
      <c r="EU784" s="55"/>
    </row>
    <row r="785" spans="1:151" s="1" customFormat="1" x14ac:dyDescent="0.35">
      <c r="A785" s="11">
        <v>6</v>
      </c>
      <c r="D785" s="42">
        <f>$D$10</f>
        <v>0.95</v>
      </c>
      <c r="E785" s="15">
        <v>-0.45813532918187855</v>
      </c>
      <c r="F785" s="15">
        <v>-0.45813532918187855</v>
      </c>
      <c r="G785" s="15">
        <v>-0.45813532918187855</v>
      </c>
      <c r="H785" s="15">
        <v>2.4560282247421221</v>
      </c>
      <c r="I785" s="15">
        <v>-4.0608598665888625E-2</v>
      </c>
      <c r="J785" s="15">
        <v>-0.12057543329194502</v>
      </c>
      <c r="K785" s="15">
        <v>0.25926035294879157</v>
      </c>
      <c r="L785" s="15">
        <v>0.77408611836935159</v>
      </c>
      <c r="M785" s="15">
        <v>0.57419089347095431</v>
      </c>
      <c r="N785" s="15">
        <v>0.89510943538715071</v>
      </c>
      <c r="O785" s="15">
        <v>2.0869198010910899</v>
      </c>
      <c r="P785" s="15">
        <v>0.63246717600741309</v>
      </c>
      <c r="Q785" s="15">
        <v>0.37189874641302306</v>
      </c>
      <c r="R785" s="15">
        <v>-0.11627730523329753</v>
      </c>
      <c r="S785" s="15">
        <v>1.0162963407166885</v>
      </c>
      <c r="T785" s="15">
        <v>3.2066256526769048</v>
      </c>
      <c r="U785" s="15">
        <v>-1.7645993161228855</v>
      </c>
      <c r="V785" s="15">
        <v>-0.2886451175105828</v>
      </c>
      <c r="W785" s="15">
        <v>-4.3958790626022584</v>
      </c>
      <c r="X785" s="15">
        <v>-1.4495492574282396</v>
      </c>
      <c r="Y785" s="15">
        <v>0.94396983295357284</v>
      </c>
      <c r="Z785" s="15">
        <v>1.1097315964660772</v>
      </c>
      <c r="AA785" s="15">
        <v>-1.1147658700110248</v>
      </c>
      <c r="AB785" s="15">
        <v>0.28360204262965222</v>
      </c>
      <c r="AC785" s="15">
        <v>-2.2403237841696351</v>
      </c>
      <c r="AD785" s="15">
        <v>-5.4332298611619851</v>
      </c>
      <c r="AE785" s="15">
        <v>-0.86560737367177298</v>
      </c>
      <c r="AF785" s="15">
        <v>-1.7216536293839622</v>
      </c>
      <c r="AG785" s="15">
        <v>0.88542499902129823</v>
      </c>
      <c r="AH785" s="15">
        <v>1.148438010481726</v>
      </c>
      <c r="AI785" s="15">
        <v>1.1785104726421936</v>
      </c>
      <c r="AJ785" s="15">
        <v>2.2751874178186324</v>
      </c>
      <c r="AK785" s="15">
        <v>-0.94164366647865305</v>
      </c>
      <c r="AL785" s="15">
        <v>1.6122903450389918</v>
      </c>
      <c r="AM785" s="15">
        <v>1.292727340041371</v>
      </c>
      <c r="AN785" s="15">
        <v>-1.2643599451033563</v>
      </c>
      <c r="EA785" s="71"/>
      <c r="EH785" s="31"/>
      <c r="EN785" s="55"/>
      <c r="EO785" s="31"/>
      <c r="EU785" s="55"/>
    </row>
    <row r="786" spans="1:151" s="1" customFormat="1" x14ac:dyDescent="0.35">
      <c r="A786" s="11">
        <v>7</v>
      </c>
      <c r="D786" s="42" t="str">
        <f>$D$11</f>
        <v>ave</v>
      </c>
      <c r="E786" s="15">
        <v>-3.7056370910032617</v>
      </c>
      <c r="F786" s="15">
        <v>-3.7056370910032617</v>
      </c>
      <c r="G786" s="15">
        <v>-3.7056370910032617</v>
      </c>
      <c r="H786" s="15">
        <v>1.8487093138652162</v>
      </c>
      <c r="I786" s="15">
        <v>-0.36334344099219762</v>
      </c>
      <c r="J786" s="15">
        <v>-0.73174841117409695</v>
      </c>
      <c r="K786" s="15">
        <v>-0.3670596529431186</v>
      </c>
      <c r="L786" s="15">
        <v>0.82765706867772537</v>
      </c>
      <c r="M786" s="15">
        <v>-0.50107432446104039</v>
      </c>
      <c r="N786" s="15">
        <v>0.83434803401736779</v>
      </c>
      <c r="O786" s="15">
        <v>2.0342209027455471</v>
      </c>
      <c r="P786" s="15">
        <v>-0.23435140771507332</v>
      </c>
      <c r="Q786" s="15">
        <v>-0.30725613811866614</v>
      </c>
      <c r="R786" s="15">
        <v>-0.9194862331001199</v>
      </c>
      <c r="S786" s="15">
        <v>0.85524069306720107</v>
      </c>
      <c r="T786" s="15">
        <v>2.6477244061422227</v>
      </c>
      <c r="U786" s="15">
        <v>-2.433149647121176</v>
      </c>
      <c r="V786" s="15">
        <v>-1.5406077525365935</v>
      </c>
      <c r="W786" s="15">
        <v>-5.567733205652436</v>
      </c>
      <c r="X786" s="15">
        <v>-1.8593681704764038</v>
      </c>
      <c r="Y786" s="15">
        <v>0.52094796926435005</v>
      </c>
      <c r="Z786" s="15">
        <v>0.48717507159635665</v>
      </c>
      <c r="AA786" s="15">
        <v>-1.8869748801640307</v>
      </c>
      <c r="AB786" s="15">
        <v>-4.5879270585410262E-2</v>
      </c>
      <c r="AC786" s="15">
        <v>-3.1295470117550845</v>
      </c>
      <c r="AD786" s="15">
        <v>-6.531271757570237</v>
      </c>
      <c r="AE786" s="15">
        <v>-1.2533703269551302</v>
      </c>
      <c r="AF786" s="15">
        <v>-2.507975810282602</v>
      </c>
      <c r="AG786" s="15">
        <v>0.27895058446845294</v>
      </c>
      <c r="AH786" s="15">
        <v>0.86935091766104911</v>
      </c>
      <c r="AI786" s="15">
        <v>0.96243176407891406</v>
      </c>
      <c r="AJ786" s="15">
        <v>2.2720675041632208</v>
      </c>
      <c r="AK786" s="15">
        <v>-2.1283158976568668</v>
      </c>
      <c r="AL786" s="15">
        <v>1.522474969925538</v>
      </c>
      <c r="AM786" s="15">
        <v>0.31188333110451572</v>
      </c>
      <c r="AN786" s="15">
        <v>-2.491360980989108</v>
      </c>
      <c r="EA786" s="71"/>
      <c r="EH786" s="31"/>
      <c r="EN786" s="55"/>
      <c r="EO786" s="31"/>
      <c r="EU786" s="55"/>
    </row>
    <row r="787" spans="1:151" s="1" customFormat="1" x14ac:dyDescent="0.35">
      <c r="A787" s="11">
        <v>8</v>
      </c>
      <c r="B787" s="1" t="s">
        <v>50</v>
      </c>
      <c r="C787" s="1" t="s">
        <v>62</v>
      </c>
      <c r="D787" s="1">
        <f>D780</f>
        <v>1</v>
      </c>
      <c r="E787" s="15">
        <v>2.283151720319045</v>
      </c>
      <c r="F787" s="15">
        <v>2.283151720319045</v>
      </c>
      <c r="G787" s="15">
        <v>2.283151720319045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>
        <v>2.2831517203190446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EA787" s="71"/>
      <c r="EH787" s="31"/>
      <c r="EN787" s="55"/>
      <c r="EO787" s="31"/>
      <c r="EU787" s="55"/>
    </row>
    <row r="788" spans="1:151" s="1" customFormat="1" x14ac:dyDescent="0.35">
      <c r="A788" s="11">
        <v>9</v>
      </c>
      <c r="D788" s="1">
        <f t="shared" ref="D788:D851" si="27">D781</f>
        <v>0.99</v>
      </c>
      <c r="E788" s="15">
        <v>-5.2388178523801292</v>
      </c>
      <c r="F788" s="15">
        <v>-5.2388178523801292</v>
      </c>
      <c r="G788" s="15">
        <v>-5.2388178523801292</v>
      </c>
      <c r="H788" s="15">
        <v>1.1673701851755605</v>
      </c>
      <c r="I788" s="15">
        <v>-0.22575888871581293</v>
      </c>
      <c r="J788" s="15">
        <v>-0.97650468146051261</v>
      </c>
      <c r="K788" s="15">
        <v>-0.65010056955986129</v>
      </c>
      <c r="L788" s="15">
        <v>1.140081464729122</v>
      </c>
      <c r="M788" s="15">
        <v>-0.80311959070855732</v>
      </c>
      <c r="N788" s="15">
        <v>1.5215674726561845</v>
      </c>
      <c r="O788" s="15">
        <v>2.1550191148455276</v>
      </c>
      <c r="P788" s="15">
        <v>-6.1092530560290584E-2</v>
      </c>
      <c r="Q788" s="15">
        <v>-0.61690504007301639</v>
      </c>
      <c r="R788" s="15">
        <v>-1.1765231767588928</v>
      </c>
      <c r="S788" s="15">
        <v>1.0440116692238084</v>
      </c>
      <c r="T788" s="15">
        <v>2.8472976554755469</v>
      </c>
      <c r="U788" s="15">
        <v>-2.8778511345451308</v>
      </c>
      <c r="V788" s="15">
        <v>1.0106082706065227</v>
      </c>
      <c r="W788" s="15">
        <v>-6.1473991833012374</v>
      </c>
      <c r="X788" s="15">
        <v>-1.8428385822495539</v>
      </c>
      <c r="Y788" s="15">
        <v>9.189493713788241E-2</v>
      </c>
      <c r="Z788" s="15">
        <v>0.14355676064989628</v>
      </c>
      <c r="AA788" s="15">
        <v>-2.4622282480862312</v>
      </c>
      <c r="AB788" s="15">
        <v>-0.22063492223740863</v>
      </c>
      <c r="AC788" s="15">
        <v>-3.7687454831409641</v>
      </c>
      <c r="AD788" s="15">
        <v>-7.1342119139147506</v>
      </c>
      <c r="AE788" s="15">
        <v>-1.3718548593376638</v>
      </c>
      <c r="AF788" s="15">
        <v>-3.17680179087874</v>
      </c>
      <c r="AG788" s="15">
        <v>-8.3670619455529879E-2</v>
      </c>
      <c r="AH788" s="15">
        <v>0.92626161488943692</v>
      </c>
      <c r="AI788" s="15">
        <v>1.022505726995069</v>
      </c>
      <c r="AJ788" s="15">
        <v>2.4275352686308493</v>
      </c>
      <c r="AK788" s="15">
        <v>-2.6605969934446803</v>
      </c>
      <c r="AL788" s="15">
        <v>1.5001325868834912</v>
      </c>
      <c r="AM788" s="15">
        <v>-0.96586163864506114</v>
      </c>
      <c r="AN788" s="15">
        <v>-3.0926884299097033</v>
      </c>
      <c r="EA788" s="71"/>
      <c r="EH788" s="31"/>
      <c r="EN788" s="55"/>
      <c r="EO788" s="31"/>
      <c r="EU788" s="55"/>
    </row>
    <row r="789" spans="1:151" s="1" customFormat="1" x14ac:dyDescent="0.35">
      <c r="A789" s="11">
        <v>10</v>
      </c>
      <c r="D789" s="1">
        <f t="shared" si="27"/>
        <v>0.98</v>
      </c>
      <c r="E789" s="15">
        <v>-4.1679875392722865</v>
      </c>
      <c r="F789" s="15">
        <v>-4.1679875392722865</v>
      </c>
      <c r="G789" s="15">
        <v>-4.1679875392722865</v>
      </c>
      <c r="H789" s="15">
        <v>1.6065419992759222</v>
      </c>
      <c r="I789" s="15">
        <v>-0.23438011400460801</v>
      </c>
      <c r="J789" s="15">
        <v>-0.91157186277145308</v>
      </c>
      <c r="K789" s="15">
        <v>-0.47798717459854723</v>
      </c>
      <c r="L789" s="15">
        <v>1.0949091513063955</v>
      </c>
      <c r="M789" s="15">
        <v>-0.53304918053132844</v>
      </c>
      <c r="N789" s="15">
        <v>1.356663629873746</v>
      </c>
      <c r="O789" s="15">
        <v>2.0890187868222809</v>
      </c>
      <c r="P789" s="15">
        <v>-6.9782860063950305E-2</v>
      </c>
      <c r="Q789" s="15">
        <v>-0.46396850241160348</v>
      </c>
      <c r="R789" s="15">
        <v>-0.97692120586834086</v>
      </c>
      <c r="S789" s="15">
        <v>1.0118761640853968</v>
      </c>
      <c r="T789" s="15">
        <v>2.9788621503519908</v>
      </c>
      <c r="U789" s="15">
        <v>-2.6074207080030942</v>
      </c>
      <c r="V789" s="15">
        <v>5.4108397301765067E-2</v>
      </c>
      <c r="W789" s="15">
        <v>-5.7163391293354531</v>
      </c>
      <c r="X789" s="15">
        <v>-1.8007973771391954</v>
      </c>
      <c r="Y789" s="15">
        <v>0.33137029407490159</v>
      </c>
      <c r="Z789" s="15">
        <v>0.34071428454185482</v>
      </c>
      <c r="AA789" s="15">
        <v>-2.0708478125649989</v>
      </c>
      <c r="AB789" s="15">
        <v>-3.2052751029956514E-2</v>
      </c>
      <c r="AC789" s="15">
        <v>-3.2335633475892851</v>
      </c>
      <c r="AD789" s="15">
        <v>-6.6626283745720682</v>
      </c>
      <c r="AE789" s="15">
        <v>-1.1261622741764123</v>
      </c>
      <c r="AF789" s="15">
        <v>-2.6940826662114388</v>
      </c>
      <c r="AG789" s="15">
        <v>6.2622115801387462E-2</v>
      </c>
      <c r="AH789" s="15">
        <v>0.97971134312037678</v>
      </c>
      <c r="AI789" s="15">
        <v>0.99261551494410727</v>
      </c>
      <c r="AJ789" s="15">
        <v>2.4197651434791245</v>
      </c>
      <c r="AK789" s="15">
        <v>-2.3493594228877597</v>
      </c>
      <c r="AL789" s="15">
        <v>1.5581502476182374</v>
      </c>
      <c r="AM789" s="15">
        <v>-0.25818320278581969</v>
      </c>
      <c r="AN789" s="15">
        <v>-2.7223175486137441</v>
      </c>
      <c r="EA789" s="71"/>
      <c r="EH789" s="31"/>
      <c r="EN789" s="55"/>
      <c r="EO789" s="31"/>
      <c r="EU789" s="55"/>
    </row>
    <row r="790" spans="1:151" s="1" customFormat="1" x14ac:dyDescent="0.35">
      <c r="A790" s="11">
        <v>11</v>
      </c>
      <c r="D790" s="1">
        <f t="shared" si="27"/>
        <v>0.97</v>
      </c>
      <c r="E790" s="15">
        <v>-2.8606363652490354</v>
      </c>
      <c r="F790" s="15">
        <v>-2.8606363652490354</v>
      </c>
      <c r="G790" s="15">
        <v>-2.8606363652490354</v>
      </c>
      <c r="H790" s="15">
        <v>1.9823129882492734</v>
      </c>
      <c r="I790" s="15">
        <v>-0.1998636244329883</v>
      </c>
      <c r="J790" s="15">
        <v>-0.71784473702497531</v>
      </c>
      <c r="K790" s="15">
        <v>-0.25160211787371578</v>
      </c>
      <c r="L790" s="15">
        <v>1.0152606617943547</v>
      </c>
      <c r="M790" s="15">
        <v>-0.15836230799927745</v>
      </c>
      <c r="N790" s="15">
        <v>1.1927022885558187</v>
      </c>
      <c r="O790" s="15">
        <v>2.0484534949274344</v>
      </c>
      <c r="P790" s="15">
        <v>3.6941669872365968E-2</v>
      </c>
      <c r="Q790" s="15">
        <v>-0.22840452593360058</v>
      </c>
      <c r="R790" s="15">
        <v>-0.72784582389069263</v>
      </c>
      <c r="S790" s="15">
        <v>1.0142065469175272</v>
      </c>
      <c r="T790" s="15">
        <v>3.1066257506054531</v>
      </c>
      <c r="U790" s="15">
        <v>-2.321508520501693</v>
      </c>
      <c r="V790" s="15">
        <v>-0.21634059335762568</v>
      </c>
      <c r="W790" s="15">
        <v>-5.2631890938053516</v>
      </c>
      <c r="X790" s="15">
        <v>-1.6998317356293602</v>
      </c>
      <c r="Y790" s="15">
        <v>0.54739965785316436</v>
      </c>
      <c r="Z790" s="15">
        <v>0.59105588547866561</v>
      </c>
      <c r="AA790" s="15">
        <v>-1.7052624171580251</v>
      </c>
      <c r="AB790" s="15">
        <v>0.11151908451735178</v>
      </c>
      <c r="AC790" s="15">
        <v>-2.8186144338201466</v>
      </c>
      <c r="AD790" s="15">
        <v>-6.2221595125221736</v>
      </c>
      <c r="AE790" s="15">
        <v>-0.97939726489448575</v>
      </c>
      <c r="AF790" s="15">
        <v>-2.3022430686016326</v>
      </c>
      <c r="AG790" s="15">
        <v>0.29251899977679302</v>
      </c>
      <c r="AH790" s="15">
        <v>1.0370208779273145</v>
      </c>
      <c r="AI790" s="15">
        <v>1.0178993602392015</v>
      </c>
      <c r="AJ790" s="15">
        <v>2.3814723768657218</v>
      </c>
      <c r="AK790" s="15">
        <v>-1.9082203582752453</v>
      </c>
      <c r="AL790" s="15">
        <v>1.5867227869621483</v>
      </c>
      <c r="AM790" s="15">
        <v>0.42703577859953801</v>
      </c>
      <c r="AN790" s="15">
        <v>-2.2881816416636473</v>
      </c>
      <c r="EA790" s="71"/>
      <c r="EH790" s="31"/>
      <c r="EN790" s="55"/>
      <c r="EO790" s="31"/>
      <c r="EU790" s="55"/>
    </row>
    <row r="791" spans="1:151" s="1" customFormat="1" x14ac:dyDescent="0.35">
      <c r="A791" s="11">
        <v>12</v>
      </c>
      <c r="D791" s="1">
        <f t="shared" si="27"/>
        <v>0.96</v>
      </c>
      <c r="E791" s="15">
        <v>-1.5779863676857429</v>
      </c>
      <c r="F791" s="15">
        <v>-1.5779863676857429</v>
      </c>
      <c r="G791" s="15">
        <v>-1.5779863676857429</v>
      </c>
      <c r="H791" s="15">
        <v>2.2680625601273254</v>
      </c>
      <c r="I791" s="15">
        <v>-0.13071680361786656</v>
      </c>
      <c r="J791" s="15">
        <v>-0.44119104733879577</v>
      </c>
      <c r="K791" s="15">
        <v>2.0919267891195145E-4</v>
      </c>
      <c r="L791" s="15">
        <v>0.90554188295294469</v>
      </c>
      <c r="M791" s="15">
        <v>0.24122884519617505</v>
      </c>
      <c r="N791" s="15">
        <v>1.0364240420369006</v>
      </c>
      <c r="O791" s="15">
        <v>2.0536851719522633</v>
      </c>
      <c r="P791" s="15">
        <v>0.28805153921500226</v>
      </c>
      <c r="Q791" s="15">
        <v>5.8721227830223009E-2</v>
      </c>
      <c r="R791" s="15">
        <v>-0.43393855528507386</v>
      </c>
      <c r="S791" s="15">
        <v>1.0222667194117934</v>
      </c>
      <c r="T791" s="15">
        <v>3.1976422172832084</v>
      </c>
      <c r="U791" s="15">
        <v>-2.0370519975605945</v>
      </c>
      <c r="V791" s="15">
        <v>-0.11109324850870066</v>
      </c>
      <c r="W791" s="15">
        <v>-4.8196475534574237</v>
      </c>
      <c r="X791" s="15">
        <v>-1.5790761320942472</v>
      </c>
      <c r="Y791" s="15">
        <v>0.75075537328486375</v>
      </c>
      <c r="Z791" s="15">
        <v>0.85165025568068575</v>
      </c>
      <c r="AA791" s="15">
        <v>-1.3859540078772241</v>
      </c>
      <c r="AB791" s="15">
        <v>0.21370581393673235</v>
      </c>
      <c r="AC791" s="15">
        <v>-2.4972990131605477</v>
      </c>
      <c r="AD791" s="15">
        <v>-5.8179419964381109</v>
      </c>
      <c r="AE791" s="15">
        <v>-0.90363152096200106</v>
      </c>
      <c r="AF791" s="15">
        <v>-1.980838858947962</v>
      </c>
      <c r="AG791" s="15">
        <v>0.58234723183407322</v>
      </c>
      <c r="AH791" s="15">
        <v>1.0938142228229986</v>
      </c>
      <c r="AI791" s="15">
        <v>1.0837188297817089</v>
      </c>
      <c r="AJ791" s="15">
        <v>2.3291697595078333</v>
      </c>
      <c r="AK791" s="15">
        <v>-1.4094841761292169</v>
      </c>
      <c r="AL791" s="15">
        <v>1.6019248851504353</v>
      </c>
      <c r="AM791" s="15">
        <v>0.96131791970273306</v>
      </c>
      <c r="AN791" s="15">
        <v>-1.7869756237924066</v>
      </c>
      <c r="EA791" s="71"/>
      <c r="EH791" s="31"/>
      <c r="EN791" s="55"/>
      <c r="EO791" s="31"/>
      <c r="EU791" s="55"/>
    </row>
    <row r="792" spans="1:151" s="1" customFormat="1" x14ac:dyDescent="0.35">
      <c r="A792" s="11">
        <v>13</v>
      </c>
      <c r="D792" s="1">
        <f t="shared" si="27"/>
        <v>0.95</v>
      </c>
      <c r="E792" s="15">
        <v>-0.40670166802547264</v>
      </c>
      <c r="F792" s="15">
        <v>-0.40670166802547264</v>
      </c>
      <c r="G792" s="15">
        <v>-0.40670166802547264</v>
      </c>
      <c r="H792" s="15">
        <v>2.4560282247421221</v>
      </c>
      <c r="I792" s="15">
        <v>-4.0608598665888625E-2</v>
      </c>
      <c r="J792" s="15">
        <v>-0.12057543329194502</v>
      </c>
      <c r="K792" s="15">
        <v>0.25926035294879157</v>
      </c>
      <c r="L792" s="15">
        <v>0.77408611836935159</v>
      </c>
      <c r="M792" s="15">
        <v>0.57419089347095431</v>
      </c>
      <c r="N792" s="15">
        <v>0.89510943538715071</v>
      </c>
      <c r="O792" s="15">
        <v>2.0869198010910899</v>
      </c>
      <c r="P792" s="15">
        <v>0.63246717600741309</v>
      </c>
      <c r="Q792" s="15">
        <v>0.37189874641302306</v>
      </c>
      <c r="R792" s="15">
        <v>-0.11627730523329753</v>
      </c>
      <c r="S792" s="15">
        <v>1.0162963407166885</v>
      </c>
      <c r="T792" s="15">
        <v>3.2066256526769048</v>
      </c>
      <c r="U792" s="15">
        <v>-1.7645993161228855</v>
      </c>
      <c r="V792" s="15">
        <v>0.13172003586916517</v>
      </c>
      <c r="W792" s="15">
        <v>-4.3958790626022584</v>
      </c>
      <c r="X792" s="15">
        <v>-1.4495492574282396</v>
      </c>
      <c r="Y792" s="15">
        <v>0.94396983295357284</v>
      </c>
      <c r="Z792" s="15">
        <v>1.1097315964660772</v>
      </c>
      <c r="AA792" s="15">
        <v>-1.1147658700110248</v>
      </c>
      <c r="AB792" s="15">
        <v>0.28360204262965222</v>
      </c>
      <c r="AC792" s="15">
        <v>-2.2403237841696351</v>
      </c>
      <c r="AD792" s="15">
        <v>-5.4332298611619851</v>
      </c>
      <c r="AE792" s="15">
        <v>-0.86560737367177298</v>
      </c>
      <c r="AF792" s="15">
        <v>-1.7216536293839622</v>
      </c>
      <c r="AG792" s="15">
        <v>0.88542499902129823</v>
      </c>
      <c r="AH792" s="15">
        <v>1.148438010481726</v>
      </c>
      <c r="AI792" s="15">
        <v>1.1785104726421936</v>
      </c>
      <c r="AJ792" s="15">
        <v>2.2751874178186324</v>
      </c>
      <c r="AK792" s="15">
        <v>-0.94164366647865305</v>
      </c>
      <c r="AL792" s="15">
        <v>1.6122903450389918</v>
      </c>
      <c r="AM792" s="15">
        <v>1.292727340041371</v>
      </c>
      <c r="AN792" s="15">
        <v>-1.2643599451033563</v>
      </c>
      <c r="EA792" s="71"/>
      <c r="EH792" s="31"/>
      <c r="EN792" s="55"/>
      <c r="EO792" s="31"/>
      <c r="EU792" s="55"/>
    </row>
    <row r="793" spans="1:151" s="1" customFormat="1" x14ac:dyDescent="0.35">
      <c r="A793" s="11">
        <v>14</v>
      </c>
      <c r="D793" s="1" t="str">
        <f t="shared" si="27"/>
        <v>ave</v>
      </c>
      <c r="E793" s="15">
        <v>-3.5407427779485108</v>
      </c>
      <c r="F793" s="15">
        <v>-3.5407427779485108</v>
      </c>
      <c r="G793" s="15">
        <v>-3.5407427779485108</v>
      </c>
      <c r="H793" s="15">
        <v>1.8487093138652162</v>
      </c>
      <c r="I793" s="15">
        <v>-0.36334344099219762</v>
      </c>
      <c r="J793" s="15">
        <v>-0.73174841117409695</v>
      </c>
      <c r="K793" s="15">
        <v>-0.3670596529431186</v>
      </c>
      <c r="L793" s="15">
        <v>0.82765706867772537</v>
      </c>
      <c r="M793" s="15">
        <v>-0.50107432446104039</v>
      </c>
      <c r="N793" s="15">
        <v>0.83434803401736779</v>
      </c>
      <c r="O793" s="15">
        <v>2.0342209027455471</v>
      </c>
      <c r="P793" s="15">
        <v>-0.23435140771507332</v>
      </c>
      <c r="Q793" s="15">
        <v>-0.30725613811866614</v>
      </c>
      <c r="R793" s="15">
        <v>-0.9194862331001199</v>
      </c>
      <c r="S793" s="15">
        <v>0.85524069306720107</v>
      </c>
      <c r="T793" s="15">
        <v>2.6477244061422227</v>
      </c>
      <c r="U793" s="15">
        <v>-2.433149647121176</v>
      </c>
      <c r="V793" s="15">
        <v>-0.18395308793627485</v>
      </c>
      <c r="W793" s="15">
        <v>-5.567733205652436</v>
      </c>
      <c r="X793" s="15">
        <v>-1.8593681704764038</v>
      </c>
      <c r="Y793" s="15">
        <v>0.52094796926435005</v>
      </c>
      <c r="Z793" s="15">
        <v>0.48717507159635665</v>
      </c>
      <c r="AA793" s="15">
        <v>-1.8869748801640307</v>
      </c>
      <c r="AB793" s="15">
        <v>-4.5879270585410262E-2</v>
      </c>
      <c r="AC793" s="15">
        <v>-3.1295470117550845</v>
      </c>
      <c r="AD793" s="15">
        <v>-6.531271757570237</v>
      </c>
      <c r="AE793" s="15">
        <v>-1.2533703269551302</v>
      </c>
      <c r="AF793" s="15">
        <v>-2.507975810282602</v>
      </c>
      <c r="AG793" s="15">
        <v>0.27895058446845294</v>
      </c>
      <c r="AH793" s="15">
        <v>0.86935091766104911</v>
      </c>
      <c r="AI793" s="15">
        <v>0.96243176407891406</v>
      </c>
      <c r="AJ793" s="15">
        <v>2.2720675041632208</v>
      </c>
      <c r="AK793" s="15">
        <v>-2.1283158976568668</v>
      </c>
      <c r="AL793" s="15">
        <v>1.522474969925538</v>
      </c>
      <c r="AM793" s="15">
        <v>0.31188333110451572</v>
      </c>
      <c r="AN793" s="15">
        <v>-2.491360980989108</v>
      </c>
      <c r="EA793" s="71"/>
      <c r="EH793" s="31"/>
      <c r="EN793" s="55"/>
      <c r="EO793" s="31"/>
      <c r="EU793" s="55"/>
    </row>
    <row r="794" spans="1:151" s="1" customFormat="1" x14ac:dyDescent="0.35">
      <c r="A794" s="11">
        <v>15</v>
      </c>
      <c r="C794" s="1" t="s">
        <v>66</v>
      </c>
      <c r="D794" s="1">
        <f>D787</f>
        <v>1</v>
      </c>
      <c r="E794" s="15">
        <v>2.283151720319045</v>
      </c>
      <c r="F794" s="15">
        <v>2.283151720319045</v>
      </c>
      <c r="G794" s="15">
        <v>2.283151720319045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>
        <v>2.2831517203190446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EA794" s="71"/>
      <c r="EH794" s="31"/>
      <c r="EN794" s="55"/>
      <c r="EO794" s="31"/>
      <c r="EU794" s="55"/>
    </row>
    <row r="795" spans="1:151" s="1" customFormat="1" x14ac:dyDescent="0.35">
      <c r="A795" s="11">
        <v>16</v>
      </c>
      <c r="D795" s="1">
        <f t="shared" si="27"/>
        <v>0.99</v>
      </c>
      <c r="E795" s="15">
        <v>-5.6795804676750974</v>
      </c>
      <c r="F795" s="15">
        <v>-5.6795804676750974</v>
      </c>
      <c r="G795" s="15">
        <v>-5.6795804676750974</v>
      </c>
      <c r="H795" s="15">
        <v>1.1673701851755605</v>
      </c>
      <c r="I795" s="15">
        <v>-0.22575888871581293</v>
      </c>
      <c r="J795" s="15">
        <v>-0.97650468146051261</v>
      </c>
      <c r="K795" s="15">
        <v>-0.65010056955986129</v>
      </c>
      <c r="L795" s="15">
        <v>1.140081464729122</v>
      </c>
      <c r="M795" s="15">
        <v>-0.80311959070855732</v>
      </c>
      <c r="N795" s="15">
        <v>1.5215674726561845</v>
      </c>
      <c r="O795" s="15">
        <v>2.1550191148455276</v>
      </c>
      <c r="P795" s="15">
        <v>-6.1092530560290584E-2</v>
      </c>
      <c r="Q795" s="15">
        <v>-0.61690504007301639</v>
      </c>
      <c r="R795" s="15">
        <v>-1.1765231767588928</v>
      </c>
      <c r="S795" s="15">
        <v>1.0440116692238084</v>
      </c>
      <c r="T795" s="15">
        <v>2.8472976554755469</v>
      </c>
      <c r="U795" s="15">
        <v>-2.8778511345451308</v>
      </c>
      <c r="V795" s="15">
        <v>-0.83953106190014126</v>
      </c>
      <c r="W795" s="15">
        <v>-6.1473991833012374</v>
      </c>
      <c r="X795" s="15">
        <v>-1.8428385822495539</v>
      </c>
      <c r="Y795" s="15">
        <v>9.189493713788241E-2</v>
      </c>
      <c r="Z795" s="15">
        <v>0.14355676064989628</v>
      </c>
      <c r="AA795" s="15">
        <v>-2.4622282480862312</v>
      </c>
      <c r="AB795" s="15">
        <v>-0.22063492223740863</v>
      </c>
      <c r="AC795" s="15">
        <v>-3.7687454831409641</v>
      </c>
      <c r="AD795" s="15">
        <v>-7.1342119139147506</v>
      </c>
      <c r="AE795" s="15">
        <v>-1.3718548593376638</v>
      </c>
      <c r="AF795" s="15">
        <v>-3.17680179087874</v>
      </c>
      <c r="AG795" s="15">
        <v>-8.3670619455529879E-2</v>
      </c>
      <c r="AH795" s="15">
        <v>0.92626161488943692</v>
      </c>
      <c r="AI795" s="15">
        <v>1.022505726995069</v>
      </c>
      <c r="AJ795" s="15">
        <v>2.4275352686308493</v>
      </c>
      <c r="AK795" s="15">
        <v>-2.6605969934446803</v>
      </c>
      <c r="AL795" s="15">
        <v>1.5001325868834912</v>
      </c>
      <c r="AM795" s="15">
        <v>-0.96586163864506114</v>
      </c>
      <c r="AN795" s="15">
        <v>-3.0926884299097033</v>
      </c>
      <c r="EA795" s="71"/>
      <c r="EH795" s="31"/>
      <c r="EN795" s="55"/>
      <c r="EO795" s="31"/>
      <c r="EU795" s="55"/>
    </row>
    <row r="796" spans="1:151" s="1" customFormat="1" x14ac:dyDescent="0.35">
      <c r="A796" s="11">
        <v>17</v>
      </c>
      <c r="D796" s="1">
        <f t="shared" si="27"/>
        <v>0.98</v>
      </c>
      <c r="E796" s="15">
        <v>-4.3494348187848901</v>
      </c>
      <c r="F796" s="15">
        <v>-4.3494348187848901</v>
      </c>
      <c r="G796" s="15">
        <v>-4.3494348187848901</v>
      </c>
      <c r="H796" s="15">
        <v>1.6065419992759222</v>
      </c>
      <c r="I796" s="15">
        <v>-0.23438011400460801</v>
      </c>
      <c r="J796" s="15">
        <v>-0.91157186277145308</v>
      </c>
      <c r="K796" s="15">
        <v>-0.47798717459854723</v>
      </c>
      <c r="L796" s="15">
        <v>1.0949091513063955</v>
      </c>
      <c r="M796" s="15">
        <v>-0.53304918053132844</v>
      </c>
      <c r="N796" s="15">
        <v>1.0805868947643027</v>
      </c>
      <c r="O796" s="15">
        <v>2.0890187868222809</v>
      </c>
      <c r="P796" s="15">
        <v>-6.9782860063950305E-2</v>
      </c>
      <c r="Q796" s="15">
        <v>-0.46396850241160348</v>
      </c>
      <c r="R796" s="15">
        <v>-0.97692120586834086</v>
      </c>
      <c r="S796" s="15">
        <v>0.97049751452551203</v>
      </c>
      <c r="T796" s="15">
        <v>2.9788621503519908</v>
      </c>
      <c r="U796" s="15">
        <v>-2.6074207080030942</v>
      </c>
      <c r="V796" s="15">
        <v>-1.478310584059449</v>
      </c>
      <c r="W796" s="15">
        <v>-5.7163391293354531</v>
      </c>
      <c r="X796" s="15">
        <v>-1.8007973771391954</v>
      </c>
      <c r="Y796" s="15">
        <v>0.33137029407490159</v>
      </c>
      <c r="Z796" s="15">
        <v>0.34071428454185482</v>
      </c>
      <c r="AA796" s="15">
        <v>-2.0708478125649989</v>
      </c>
      <c r="AB796" s="15">
        <v>-3.2052751029956514E-2</v>
      </c>
      <c r="AC796" s="15">
        <v>-3.2335633475892851</v>
      </c>
      <c r="AD796" s="15">
        <v>-6.6626283745720682</v>
      </c>
      <c r="AE796" s="15">
        <v>-1.1261622741764123</v>
      </c>
      <c r="AF796" s="15">
        <v>-2.6940826662114388</v>
      </c>
      <c r="AG796" s="15">
        <v>6.2622115801387462E-2</v>
      </c>
      <c r="AH796" s="15">
        <v>0.97971134312037678</v>
      </c>
      <c r="AI796" s="15">
        <v>0.99261551494410727</v>
      </c>
      <c r="AJ796" s="15">
        <v>2.4197651434791245</v>
      </c>
      <c r="AK796" s="15">
        <v>-2.3493594228877597</v>
      </c>
      <c r="AL796" s="15">
        <v>1.5581502476182374</v>
      </c>
      <c r="AM796" s="15">
        <v>-0.25818320278581969</v>
      </c>
      <c r="AN796" s="15">
        <v>-2.7223175486137441</v>
      </c>
      <c r="EA796" s="71"/>
      <c r="EH796" s="31"/>
      <c r="EN796" s="55"/>
      <c r="EO796" s="31"/>
      <c r="EU796" s="55"/>
    </row>
    <row r="797" spans="1:151" s="1" customFormat="1" x14ac:dyDescent="0.35">
      <c r="A797" s="11">
        <v>18</v>
      </c>
      <c r="D797" s="1">
        <f t="shared" si="27"/>
        <v>0.97</v>
      </c>
      <c r="E797" s="15">
        <v>-2.8521822155972907</v>
      </c>
      <c r="F797" s="15">
        <v>-2.8521822155972907</v>
      </c>
      <c r="G797" s="15">
        <v>-2.8521822155972907</v>
      </c>
      <c r="H797" s="15">
        <v>1.9823129882492734</v>
      </c>
      <c r="I797" s="15">
        <v>-0.177279403556348</v>
      </c>
      <c r="J797" s="15">
        <v>-0.71784473702497531</v>
      </c>
      <c r="K797" s="15">
        <v>-0.25160211787371578</v>
      </c>
      <c r="L797" s="15">
        <v>1.0152606617943547</v>
      </c>
      <c r="M797" s="15">
        <v>-0.16200374620305821</v>
      </c>
      <c r="N797" s="15">
        <v>1.0618657091226562</v>
      </c>
      <c r="O797" s="15">
        <v>2.0484534949274344</v>
      </c>
      <c r="P797" s="15">
        <v>3.6941669872365968E-2</v>
      </c>
      <c r="Q797" s="15">
        <v>-0.22840452593360058</v>
      </c>
      <c r="R797" s="15">
        <v>-0.9758181651113037</v>
      </c>
      <c r="S797" s="15">
        <v>1.2605356021619423</v>
      </c>
      <c r="T797" s="15">
        <v>3.1068431469473765</v>
      </c>
      <c r="U797" s="15">
        <v>-2.321508520501693</v>
      </c>
      <c r="V797" s="15">
        <v>-1.1591754934659075</v>
      </c>
      <c r="W797" s="15">
        <v>-5.2631890938053516</v>
      </c>
      <c r="X797" s="15">
        <v>-1.6998317356293602</v>
      </c>
      <c r="Y797" s="15">
        <v>0.54739965785316436</v>
      </c>
      <c r="Z797" s="15">
        <v>0.59105588547866561</v>
      </c>
      <c r="AA797" s="15">
        <v>-1.7052624171580251</v>
      </c>
      <c r="AB797" s="15">
        <v>0.11151908451735178</v>
      </c>
      <c r="AC797" s="15">
        <v>-2.8186144338201466</v>
      </c>
      <c r="AD797" s="15">
        <v>-6.2173486952138566</v>
      </c>
      <c r="AE797" s="15">
        <v>-0.97939726489448575</v>
      </c>
      <c r="AF797" s="15">
        <v>-2.159699097941719</v>
      </c>
      <c r="AG797" s="15">
        <v>0.29251899977679302</v>
      </c>
      <c r="AH797" s="15">
        <v>1.0370208779273145</v>
      </c>
      <c r="AI797" s="15">
        <v>1.0178993602392015</v>
      </c>
      <c r="AJ797" s="15">
        <v>2.3814723768657218</v>
      </c>
      <c r="AK797" s="15">
        <v>-1.8531492879188931</v>
      </c>
      <c r="AL797" s="15">
        <v>1.5867227869621483</v>
      </c>
      <c r="AM797" s="15">
        <v>0.42703577859953801</v>
      </c>
      <c r="AN797" s="15">
        <v>-2.2078286376280793</v>
      </c>
      <c r="EA797" s="71"/>
      <c r="EH797" s="31"/>
      <c r="EN797" s="55"/>
      <c r="EO797" s="31"/>
      <c r="EU797" s="55"/>
    </row>
    <row r="798" spans="1:151" s="1" customFormat="1" x14ac:dyDescent="0.35">
      <c r="A798" s="11">
        <v>19</v>
      </c>
      <c r="D798" s="1">
        <f t="shared" si="27"/>
        <v>0.96</v>
      </c>
      <c r="E798" s="15">
        <v>-1.3214858110556695</v>
      </c>
      <c r="F798" s="15">
        <v>-1.3214858110556695</v>
      </c>
      <c r="G798" s="15">
        <v>-1.3214858110556695</v>
      </c>
      <c r="H798" s="15">
        <v>2.2680625601273254</v>
      </c>
      <c r="I798" s="15">
        <v>3.1627736394701803E-2</v>
      </c>
      <c r="J798" s="15">
        <v>-0.41292747328783247</v>
      </c>
      <c r="K798" s="15">
        <v>2.0919267891195145E-4</v>
      </c>
      <c r="L798" s="15">
        <v>0.81956102740006131</v>
      </c>
      <c r="M798" s="15">
        <v>0.21006858612163581</v>
      </c>
      <c r="N798" s="15">
        <v>0.9514474855654359</v>
      </c>
      <c r="O798" s="15">
        <v>2.0536851719522633</v>
      </c>
      <c r="P798" s="15">
        <v>0.28805153921500226</v>
      </c>
      <c r="Q798" s="15">
        <v>5.8721227830223009E-2</v>
      </c>
      <c r="R798" s="15">
        <v>-0.67063441456504136</v>
      </c>
      <c r="S798" s="15">
        <v>1.0278792241461252</v>
      </c>
      <c r="T798" s="15">
        <v>3.196758288166774</v>
      </c>
      <c r="U798" s="15">
        <v>-2.0370519975605945</v>
      </c>
      <c r="V798" s="15">
        <v>-0.73832036279533231</v>
      </c>
      <c r="W798" s="15">
        <v>-4.8196475534574237</v>
      </c>
      <c r="X798" s="15">
        <v>-1.5790761320942472</v>
      </c>
      <c r="Y798" s="15">
        <v>0.75075537328486375</v>
      </c>
      <c r="Z798" s="15">
        <v>0.72048362103541064</v>
      </c>
      <c r="AA798" s="15">
        <v>-1.3859540078772241</v>
      </c>
      <c r="AB798" s="15">
        <v>6.8491530644653575E-2</v>
      </c>
      <c r="AC798" s="15">
        <v>-2.4972990131605477</v>
      </c>
      <c r="AD798" s="15">
        <v>-5.6532922632171863</v>
      </c>
      <c r="AE798" s="15">
        <v>-0.90441360533439663</v>
      </c>
      <c r="AF798" s="15">
        <v>-1.8517194679798834</v>
      </c>
      <c r="AG798" s="15">
        <v>0.58234723183407322</v>
      </c>
      <c r="AH798" s="15">
        <v>1.0938142228229986</v>
      </c>
      <c r="AI798" s="15">
        <v>1.0842289358865718</v>
      </c>
      <c r="AJ798" s="15">
        <v>2.3291697595078333</v>
      </c>
      <c r="AK798" s="15">
        <v>-0.72295898604939735</v>
      </c>
      <c r="AL798" s="15">
        <v>1.6019248851504353</v>
      </c>
      <c r="AM798" s="15">
        <v>0.86254510705050746</v>
      </c>
      <c r="AN798" s="15">
        <v>-1.7266658073423355</v>
      </c>
      <c r="EA798" s="71"/>
      <c r="EH798" s="31"/>
      <c r="EN798" s="55"/>
      <c r="EO798" s="31"/>
      <c r="EU798" s="55"/>
    </row>
    <row r="799" spans="1:151" s="1" customFormat="1" x14ac:dyDescent="0.35">
      <c r="A799" s="11">
        <v>20</v>
      </c>
      <c r="D799" s="1">
        <f t="shared" si="27"/>
        <v>0.95</v>
      </c>
      <c r="E799" s="15">
        <v>4.4228392982058669E-2</v>
      </c>
      <c r="F799" s="15">
        <v>4.4228392982058669E-2</v>
      </c>
      <c r="G799" s="15">
        <v>4.4228392982058669E-2</v>
      </c>
      <c r="H799" s="15">
        <v>2.4560282247421221</v>
      </c>
      <c r="I799" s="15">
        <v>0.14792439136662866</v>
      </c>
      <c r="J799" s="15">
        <v>-0.11826041678516204</v>
      </c>
      <c r="K799" s="15">
        <v>0.2287578544318444</v>
      </c>
      <c r="L799" s="15">
        <v>0.7027293607778885</v>
      </c>
      <c r="M799" s="15">
        <v>0.53684950110886465</v>
      </c>
      <c r="N799" s="15">
        <v>0.86627606604506791</v>
      </c>
      <c r="O799" s="15">
        <v>2.1319148188542472</v>
      </c>
      <c r="P799" s="15">
        <v>0.63246717600741309</v>
      </c>
      <c r="Q799" s="15">
        <v>0.40273273156791733</v>
      </c>
      <c r="R799" s="15">
        <v>-0.24447832706935166</v>
      </c>
      <c r="S799" s="15">
        <v>1.0263256785014769</v>
      </c>
      <c r="T799" s="15">
        <v>3.2189556006647613</v>
      </c>
      <c r="U799" s="15">
        <v>-1.7645993161228855</v>
      </c>
      <c r="V799" s="15">
        <v>-0.33750038881506006</v>
      </c>
      <c r="W799" s="15">
        <v>-4.3958790626022584</v>
      </c>
      <c r="X799" s="15">
        <v>-1.4568962212174139</v>
      </c>
      <c r="Y799" s="15">
        <v>0.94396983295357284</v>
      </c>
      <c r="Z799" s="15">
        <v>1.0662289282179265</v>
      </c>
      <c r="AA799" s="15">
        <v>-1.1873140383770595</v>
      </c>
      <c r="AB799" s="15">
        <v>0.12984206889425234</v>
      </c>
      <c r="AC799" s="15">
        <v>-2.2398601662500326</v>
      </c>
      <c r="AD799" s="15">
        <v>-5.0651986829922588</v>
      </c>
      <c r="AE799" s="15">
        <v>-0.87505471899555265</v>
      </c>
      <c r="AF799" s="15">
        <v>-1.756791346211418</v>
      </c>
      <c r="AG799" s="15">
        <v>0.98152964297910916</v>
      </c>
      <c r="AH799" s="15">
        <v>1.1458531204950335</v>
      </c>
      <c r="AI799" s="15">
        <v>1.1787225775588952</v>
      </c>
      <c r="AJ799" s="15">
        <v>2.1713873548126035</v>
      </c>
      <c r="AK799" s="15">
        <v>0.14699167247268632</v>
      </c>
      <c r="AL799" s="15">
        <v>1.6122903450389918</v>
      </c>
      <c r="AM799" s="15">
        <v>1.2229737756872083</v>
      </c>
      <c r="AN799" s="15">
        <v>-1.1504635814617035</v>
      </c>
      <c r="EA799" s="71"/>
      <c r="EH799" s="31"/>
      <c r="EN799" s="55"/>
      <c r="EO799" s="31"/>
      <c r="EU799" s="55"/>
    </row>
    <row r="800" spans="1:151" s="1" customFormat="1" x14ac:dyDescent="0.35">
      <c r="A800" s="11">
        <v>21</v>
      </c>
      <c r="D800" s="1" t="str">
        <f t="shared" si="27"/>
        <v>ave</v>
      </c>
      <c r="E800" s="15">
        <v>-3.5680921981859122</v>
      </c>
      <c r="F800" s="15">
        <v>-3.5680921981859122</v>
      </c>
      <c r="G800" s="15">
        <v>-3.5680921981859122</v>
      </c>
      <c r="H800" s="15">
        <v>1.8487093138652162</v>
      </c>
      <c r="I800" s="15">
        <v>-0.27012799231850565</v>
      </c>
      <c r="J800" s="15">
        <v>-0.72542801358133391</v>
      </c>
      <c r="K800" s="15">
        <v>-0.378242973209797</v>
      </c>
      <c r="L800" s="15">
        <v>0.76477753408831195</v>
      </c>
      <c r="M800" s="15">
        <v>-0.52388607663896625</v>
      </c>
      <c r="N800" s="15">
        <v>0.69837433131950011</v>
      </c>
      <c r="O800" s="15">
        <v>2.0413608579774341</v>
      </c>
      <c r="P800" s="15">
        <v>-0.23435140771507332</v>
      </c>
      <c r="Q800" s="15">
        <v>-0.29909572798853762</v>
      </c>
      <c r="R800" s="15">
        <v>-1.1038521257610099</v>
      </c>
      <c r="S800" s="15">
        <v>0.85673884064701245</v>
      </c>
      <c r="T800" s="15">
        <v>2.653905924779258</v>
      </c>
      <c r="U800" s="15">
        <v>-2.433149647121176</v>
      </c>
      <c r="V800" s="15">
        <v>-1.2423164133449034</v>
      </c>
      <c r="W800" s="15">
        <v>-5.567733205652436</v>
      </c>
      <c r="X800" s="15">
        <v>-1.8611842471798712</v>
      </c>
      <c r="Y800" s="15">
        <v>0.52094796926435005</v>
      </c>
      <c r="Z800" s="15">
        <v>0.429390484783781</v>
      </c>
      <c r="AA800" s="15">
        <v>-1.9166514648000956</v>
      </c>
      <c r="AB800" s="15">
        <v>-0.15950279180477966</v>
      </c>
      <c r="AC800" s="15">
        <v>-3.1318126690618189</v>
      </c>
      <c r="AD800" s="15">
        <v>-6.4654413068019885</v>
      </c>
      <c r="AE800" s="15">
        <v>-1.2566838632797053</v>
      </c>
      <c r="AF800" s="15">
        <v>-2.5736752723294627</v>
      </c>
      <c r="AG800" s="15">
        <v>0.30752330998241573</v>
      </c>
      <c r="AH800" s="15">
        <v>0.86811647297875028</v>
      </c>
      <c r="AI800" s="15">
        <v>0.9642688615970807</v>
      </c>
      <c r="AJ800" s="15">
        <v>2.2366557614349478</v>
      </c>
      <c r="AK800" s="15">
        <v>-1.9147654266029754</v>
      </c>
      <c r="AL800" s="15">
        <v>1.522474969925538</v>
      </c>
      <c r="AM800" s="15">
        <v>0.2568864118835279</v>
      </c>
      <c r="AN800" s="15">
        <v>-2.4516401737853117</v>
      </c>
      <c r="EA800" s="71"/>
      <c r="EH800" s="31"/>
      <c r="EN800" s="55"/>
      <c r="EO800" s="31"/>
      <c r="EU800" s="55"/>
    </row>
    <row r="801" spans="1:151" s="1" customFormat="1" x14ac:dyDescent="0.35">
      <c r="A801" s="11">
        <v>22</v>
      </c>
      <c r="C801" s="1" t="s">
        <v>63</v>
      </c>
      <c r="D801" s="1">
        <f>D794</f>
        <v>1</v>
      </c>
      <c r="E801" s="15">
        <v>2.2825059929335589</v>
      </c>
      <c r="F801" s="15">
        <v>2.2825059929335589</v>
      </c>
      <c r="G801" s="15">
        <v>2.2825059929335589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>
        <v>2.2825059929335598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EA801" s="71"/>
      <c r="EH801" s="31"/>
      <c r="EN801" s="55"/>
      <c r="EO801" s="31"/>
      <c r="EU801" s="55"/>
    </row>
    <row r="802" spans="1:151" s="1" customFormat="1" x14ac:dyDescent="0.35">
      <c r="A802" s="11">
        <v>23</v>
      </c>
      <c r="D802" s="1">
        <f t="shared" si="27"/>
        <v>0.99</v>
      </c>
      <c r="E802" s="15">
        <v>-5.1756657842860267</v>
      </c>
      <c r="F802" s="15">
        <v>-5.1756657842860267</v>
      </c>
      <c r="G802" s="15">
        <v>-5.1756657842860267</v>
      </c>
      <c r="H802" s="15">
        <v>1.1673701851755605</v>
      </c>
      <c r="I802" s="15">
        <v>-0.22575888871581293</v>
      </c>
      <c r="J802" s="15">
        <v>-0.97650468146051261</v>
      </c>
      <c r="K802" s="15">
        <v>-0.65010056955986129</v>
      </c>
      <c r="L802" s="15">
        <v>1.140081464729122</v>
      </c>
      <c r="M802" s="15">
        <v>-0.80311959070855732</v>
      </c>
      <c r="N802" s="15">
        <v>1.5215674726561845</v>
      </c>
      <c r="O802" s="15">
        <v>2.1550191148455276</v>
      </c>
      <c r="P802" s="15">
        <v>-6.1092530560290584E-2</v>
      </c>
      <c r="Q802" s="15">
        <v>-0.61690504007301639</v>
      </c>
      <c r="R802" s="15">
        <v>-1.1765231767588928</v>
      </c>
      <c r="S802" s="15">
        <v>1.0440116692238084</v>
      </c>
      <c r="T802" s="15">
        <v>2.8472976554755469</v>
      </c>
      <c r="U802" s="15">
        <v>-2.8778511345451308</v>
      </c>
      <c r="V802" s="15">
        <v>1.2035254135604019</v>
      </c>
      <c r="W802" s="15">
        <v>-6.1473991833012374</v>
      </c>
      <c r="X802" s="15">
        <v>-1.8428385822495539</v>
      </c>
      <c r="Y802" s="15">
        <v>9.189493713788241E-2</v>
      </c>
      <c r="Z802" s="15">
        <v>0.14355676064989628</v>
      </c>
      <c r="AA802" s="15">
        <v>-2.4622282480862312</v>
      </c>
      <c r="AB802" s="15">
        <v>-0.22063492223740863</v>
      </c>
      <c r="AC802" s="15">
        <v>-3.7687454831409641</v>
      </c>
      <c r="AD802" s="15">
        <v>-7.1342119139147506</v>
      </c>
      <c r="AE802" s="15">
        <v>-1.3718548593376638</v>
      </c>
      <c r="AF802" s="15">
        <v>-3.17680179087874</v>
      </c>
      <c r="AG802" s="15">
        <v>-8.3670619455529879E-2</v>
      </c>
      <c r="AH802" s="15">
        <v>0.92626161488943692</v>
      </c>
      <c r="AI802" s="15">
        <v>1.022505726995069</v>
      </c>
      <c r="AJ802" s="15">
        <v>2.4275352686308493</v>
      </c>
      <c r="AK802" s="15">
        <v>-2.6605969934446803</v>
      </c>
      <c r="AL802" s="15">
        <v>1.5001325868834912</v>
      </c>
      <c r="AM802" s="15">
        <v>-0.96586163864506114</v>
      </c>
      <c r="AN802" s="15">
        <v>-3.0926884299097033</v>
      </c>
      <c r="EA802" s="71"/>
      <c r="EH802" s="31"/>
      <c r="EN802" s="55"/>
      <c r="EO802" s="31"/>
      <c r="EU802" s="55"/>
    </row>
    <row r="803" spans="1:151" s="1" customFormat="1" x14ac:dyDescent="0.35">
      <c r="A803" s="11">
        <v>24</v>
      </c>
      <c r="D803" s="1">
        <f t="shared" si="27"/>
        <v>0.98</v>
      </c>
      <c r="E803" s="15">
        <v>-4.1505734585707579</v>
      </c>
      <c r="F803" s="15">
        <v>-4.1505734585707579</v>
      </c>
      <c r="G803" s="15">
        <v>-4.1505734585707579</v>
      </c>
      <c r="H803" s="15">
        <v>1.6065419992759222</v>
      </c>
      <c r="I803" s="15">
        <v>-0.23438011400460801</v>
      </c>
      <c r="J803" s="15">
        <v>-0.91157186277145308</v>
      </c>
      <c r="K803" s="15">
        <v>-0.47798717459854723</v>
      </c>
      <c r="L803" s="15">
        <v>1.0949091513063955</v>
      </c>
      <c r="M803" s="15">
        <v>-0.53304918053132844</v>
      </c>
      <c r="N803" s="15">
        <v>1.356663629873746</v>
      </c>
      <c r="O803" s="15">
        <v>2.0890187868222809</v>
      </c>
      <c r="P803" s="15">
        <v>-6.9782860063950305E-2</v>
      </c>
      <c r="Q803" s="15">
        <v>-0.46396850241160348</v>
      </c>
      <c r="R803" s="15">
        <v>-0.97692120586834086</v>
      </c>
      <c r="S803" s="15">
        <v>1.0118761640853968</v>
      </c>
      <c r="T803" s="15">
        <v>2.9788621503519908</v>
      </c>
      <c r="U803" s="15">
        <v>-2.6074207080030942</v>
      </c>
      <c r="V803" s="15">
        <v>0.18984457371522873</v>
      </c>
      <c r="W803" s="15">
        <v>-5.7163391293354531</v>
      </c>
      <c r="X803" s="15">
        <v>-1.8007973771391954</v>
      </c>
      <c r="Y803" s="15">
        <v>0.33137029407490159</v>
      </c>
      <c r="Z803" s="15">
        <v>0.34071428454185482</v>
      </c>
      <c r="AA803" s="15">
        <v>-2.0708478125649989</v>
      </c>
      <c r="AB803" s="15">
        <v>-3.2052751029956514E-2</v>
      </c>
      <c r="AC803" s="15">
        <v>-3.2335633475892851</v>
      </c>
      <c r="AD803" s="15">
        <v>-6.6626283745720682</v>
      </c>
      <c r="AE803" s="15">
        <v>-1.1261622741764123</v>
      </c>
      <c r="AF803" s="15">
        <v>-2.6940826662114388</v>
      </c>
      <c r="AG803" s="15">
        <v>6.2622115801387462E-2</v>
      </c>
      <c r="AH803" s="15">
        <v>0.97971134312037678</v>
      </c>
      <c r="AI803" s="15">
        <v>0.99261551494410727</v>
      </c>
      <c r="AJ803" s="15">
        <v>2.4197651434791245</v>
      </c>
      <c r="AK803" s="15">
        <v>-2.3493594228877597</v>
      </c>
      <c r="AL803" s="15">
        <v>1.5581502476182374</v>
      </c>
      <c r="AM803" s="15">
        <v>-0.25818320278581969</v>
      </c>
      <c r="AN803" s="15">
        <v>-2.7223175486137441</v>
      </c>
      <c r="EA803" s="71"/>
      <c r="EH803" s="31"/>
      <c r="EN803" s="55"/>
      <c r="EO803" s="31"/>
      <c r="EU803" s="55"/>
    </row>
    <row r="804" spans="1:151" s="1" customFormat="1" x14ac:dyDescent="0.35">
      <c r="A804" s="11">
        <v>25</v>
      </c>
      <c r="D804" s="1">
        <f t="shared" si="27"/>
        <v>0.97</v>
      </c>
      <c r="E804" s="15">
        <v>-2.8556284169738766</v>
      </c>
      <c r="F804" s="15">
        <v>-2.8556284169738766</v>
      </c>
      <c r="G804" s="15">
        <v>-2.8556284169738766</v>
      </c>
      <c r="H804" s="15">
        <v>1.9823129882492734</v>
      </c>
      <c r="I804" s="15">
        <v>-0.1998636244329883</v>
      </c>
      <c r="J804" s="15">
        <v>-0.71784473702497531</v>
      </c>
      <c r="K804" s="15">
        <v>-0.25160211787371578</v>
      </c>
      <c r="L804" s="15">
        <v>1.0152606617943547</v>
      </c>
      <c r="M804" s="15">
        <v>-0.15836230799927745</v>
      </c>
      <c r="N804" s="15">
        <v>1.1927022885558187</v>
      </c>
      <c r="O804" s="15">
        <v>2.0484534949274344</v>
      </c>
      <c r="P804" s="15">
        <v>3.6941669872365968E-2</v>
      </c>
      <c r="Q804" s="15">
        <v>-0.22840452593360058</v>
      </c>
      <c r="R804" s="15">
        <v>-0.72784582389069263</v>
      </c>
      <c r="S804" s="15">
        <v>1.0142065469175272</v>
      </c>
      <c r="T804" s="15">
        <v>3.1066257506054531</v>
      </c>
      <c r="U804" s="15">
        <v>-2.321508520501693</v>
      </c>
      <c r="V804" s="15">
        <v>-0.17313045207185193</v>
      </c>
      <c r="W804" s="15">
        <v>-5.2631890938053516</v>
      </c>
      <c r="X804" s="15">
        <v>-1.6998317356293602</v>
      </c>
      <c r="Y804" s="15">
        <v>0.54739965785316436</v>
      </c>
      <c r="Z804" s="15">
        <v>0.59105588547866561</v>
      </c>
      <c r="AA804" s="15">
        <v>-1.7052624171580251</v>
      </c>
      <c r="AB804" s="15">
        <v>0.11151908451735178</v>
      </c>
      <c r="AC804" s="15">
        <v>-2.8186144338201466</v>
      </c>
      <c r="AD804" s="15">
        <v>-6.2221595125221736</v>
      </c>
      <c r="AE804" s="15">
        <v>-0.97939726489448575</v>
      </c>
      <c r="AF804" s="15">
        <v>-2.3022430686016326</v>
      </c>
      <c r="AG804" s="15">
        <v>0.29251899977679302</v>
      </c>
      <c r="AH804" s="15">
        <v>1.0370208779273145</v>
      </c>
      <c r="AI804" s="15">
        <v>1.0178993602392015</v>
      </c>
      <c r="AJ804" s="15">
        <v>2.3814723768657218</v>
      </c>
      <c r="AK804" s="15">
        <v>-1.9082203582752453</v>
      </c>
      <c r="AL804" s="15">
        <v>1.5867227869621483</v>
      </c>
      <c r="AM804" s="15">
        <v>0.42703577859953801</v>
      </c>
      <c r="AN804" s="15">
        <v>-2.2881816416636473</v>
      </c>
      <c r="EA804" s="71"/>
      <c r="EH804" s="31"/>
      <c r="EN804" s="55"/>
      <c r="EO804" s="31"/>
      <c r="EU804" s="55"/>
    </row>
    <row r="805" spans="1:151" s="1" customFormat="1" x14ac:dyDescent="0.35">
      <c r="A805" s="11">
        <v>26</v>
      </c>
      <c r="D805" s="1">
        <f t="shared" si="27"/>
        <v>0.96</v>
      </c>
      <c r="E805" s="15">
        <v>-1.5783578353445029</v>
      </c>
      <c r="F805" s="15">
        <v>-1.5783578353445029</v>
      </c>
      <c r="G805" s="15">
        <v>-1.5783578353445029</v>
      </c>
      <c r="H805" s="15">
        <v>2.2680625601273254</v>
      </c>
      <c r="I805" s="15">
        <v>-0.13071680361786656</v>
      </c>
      <c r="J805" s="15">
        <v>-0.44119104733879577</v>
      </c>
      <c r="K805" s="15">
        <v>2.0919267891195145E-4</v>
      </c>
      <c r="L805" s="15">
        <v>0.90554188295294469</v>
      </c>
      <c r="M805" s="15">
        <v>0.24122884519617505</v>
      </c>
      <c r="N805" s="15">
        <v>1.0364240420369006</v>
      </c>
      <c r="O805" s="15">
        <v>2.0536851719522633</v>
      </c>
      <c r="P805" s="15">
        <v>0.28805153921500226</v>
      </c>
      <c r="Q805" s="15">
        <v>5.8721227830223009E-2</v>
      </c>
      <c r="R805" s="15">
        <v>-0.43393855528507386</v>
      </c>
      <c r="S805" s="15">
        <v>1.0222667194117934</v>
      </c>
      <c r="T805" s="15">
        <v>3.1976422172832084</v>
      </c>
      <c r="U805" s="15">
        <v>-2.0370519975605945</v>
      </c>
      <c r="V805" s="15">
        <v>-0.11338478988009897</v>
      </c>
      <c r="W805" s="15">
        <v>-4.8196475534574237</v>
      </c>
      <c r="X805" s="15">
        <v>-1.5790761320942472</v>
      </c>
      <c r="Y805" s="15">
        <v>0.75075537328486375</v>
      </c>
      <c r="Z805" s="15">
        <v>0.85165025568068575</v>
      </c>
      <c r="AA805" s="15">
        <v>-1.3859540078772241</v>
      </c>
      <c r="AB805" s="15">
        <v>0.21370581393673235</v>
      </c>
      <c r="AC805" s="15">
        <v>-2.4972990131605477</v>
      </c>
      <c r="AD805" s="15">
        <v>-5.8179419964381109</v>
      </c>
      <c r="AE805" s="15">
        <v>-0.90363152096200106</v>
      </c>
      <c r="AF805" s="15">
        <v>-1.980838858947962</v>
      </c>
      <c r="AG805" s="15">
        <v>0.58234723183407322</v>
      </c>
      <c r="AH805" s="15">
        <v>1.0938142228229986</v>
      </c>
      <c r="AI805" s="15">
        <v>1.0837188297817089</v>
      </c>
      <c r="AJ805" s="15">
        <v>2.3291697595078333</v>
      </c>
      <c r="AK805" s="15">
        <v>-1.4094841761292169</v>
      </c>
      <c r="AL805" s="15">
        <v>1.6019248851504353</v>
      </c>
      <c r="AM805" s="15">
        <v>0.96131791970273306</v>
      </c>
      <c r="AN805" s="15">
        <v>-1.7869756237924066</v>
      </c>
      <c r="EA805" s="71"/>
      <c r="EH805" s="31"/>
      <c r="EN805" s="55"/>
      <c r="EO805" s="31"/>
      <c r="EU805" s="55"/>
    </row>
    <row r="806" spans="1:151" s="1" customFormat="1" x14ac:dyDescent="0.35">
      <c r="A806" s="11">
        <v>27</v>
      </c>
      <c r="D806" s="1">
        <f t="shared" si="27"/>
        <v>0.95</v>
      </c>
      <c r="E806" s="15">
        <v>-0.4092854306346782</v>
      </c>
      <c r="F806" s="15">
        <v>-0.4092854306346782</v>
      </c>
      <c r="G806" s="15">
        <v>-0.4092854306346782</v>
      </c>
      <c r="H806" s="15">
        <v>2.4560282247421221</v>
      </c>
      <c r="I806" s="15">
        <v>-4.0608598665888625E-2</v>
      </c>
      <c r="J806" s="15">
        <v>-0.12057543329194502</v>
      </c>
      <c r="K806" s="15">
        <v>0.25926035294879157</v>
      </c>
      <c r="L806" s="15">
        <v>0.77408611836935159</v>
      </c>
      <c r="M806" s="15">
        <v>0.57419089347095431</v>
      </c>
      <c r="N806" s="15">
        <v>0.89510943538715071</v>
      </c>
      <c r="O806" s="15">
        <v>2.0869198010910899</v>
      </c>
      <c r="P806" s="15">
        <v>0.63246717600741309</v>
      </c>
      <c r="Q806" s="15">
        <v>0.37189874641302306</v>
      </c>
      <c r="R806" s="15">
        <v>-0.11627730523329753</v>
      </c>
      <c r="S806" s="15">
        <v>1.0162963407166885</v>
      </c>
      <c r="T806" s="15">
        <v>3.2066256526769048</v>
      </c>
      <c r="U806" s="15">
        <v>-1.7645993161228855</v>
      </c>
      <c r="V806" s="15">
        <v>0.11058539198231386</v>
      </c>
      <c r="W806" s="15">
        <v>-4.3958790626022584</v>
      </c>
      <c r="X806" s="15">
        <v>-1.4495492574282396</v>
      </c>
      <c r="Y806" s="15">
        <v>0.94396983295357284</v>
      </c>
      <c r="Z806" s="15">
        <v>1.1097315964660772</v>
      </c>
      <c r="AA806" s="15">
        <v>-1.1147658700110248</v>
      </c>
      <c r="AB806" s="15">
        <v>0.28360204262965222</v>
      </c>
      <c r="AC806" s="15">
        <v>-2.2403237841696351</v>
      </c>
      <c r="AD806" s="15">
        <v>-5.4332298611619851</v>
      </c>
      <c r="AE806" s="15">
        <v>-0.86560737367177298</v>
      </c>
      <c r="AF806" s="15">
        <v>-1.7216536293839622</v>
      </c>
      <c r="AG806" s="15">
        <v>0.88542499902129823</v>
      </c>
      <c r="AH806" s="15">
        <v>1.148438010481726</v>
      </c>
      <c r="AI806" s="15">
        <v>1.1785104726421936</v>
      </c>
      <c r="AJ806" s="15">
        <v>2.2751874178186324</v>
      </c>
      <c r="AK806" s="15">
        <v>-0.94164366647865305</v>
      </c>
      <c r="AL806" s="15">
        <v>1.6122903450389918</v>
      </c>
      <c r="AM806" s="15">
        <v>1.292727340041371</v>
      </c>
      <c r="AN806" s="15">
        <v>-1.2643599451033563</v>
      </c>
      <c r="EA806" s="71"/>
      <c r="EH806" s="31"/>
      <c r="EN806" s="55"/>
      <c r="EO806" s="31"/>
      <c r="EU806" s="55"/>
    </row>
    <row r="807" spans="1:151" s="1" customFormat="1" x14ac:dyDescent="0.35">
      <c r="A807" s="11">
        <v>28</v>
      </c>
      <c r="D807" s="1" t="str">
        <f t="shared" si="27"/>
        <v>ave</v>
      </c>
      <c r="E807" s="15">
        <v>-3.5299706592058717</v>
      </c>
      <c r="F807" s="15">
        <v>-3.5299706592058717</v>
      </c>
      <c r="G807" s="15">
        <v>-3.5299706592058717</v>
      </c>
      <c r="H807" s="15">
        <v>1.8487093138652162</v>
      </c>
      <c r="I807" s="15">
        <v>-0.36334344099219762</v>
      </c>
      <c r="J807" s="15">
        <v>-0.73174841117409695</v>
      </c>
      <c r="K807" s="15">
        <v>-0.3670596529431186</v>
      </c>
      <c r="L807" s="15">
        <v>0.82765706867772537</v>
      </c>
      <c r="M807" s="15">
        <v>-0.50107432446104039</v>
      </c>
      <c r="N807" s="15">
        <v>0.83434803401736779</v>
      </c>
      <c r="O807" s="15">
        <v>2.0342209027455471</v>
      </c>
      <c r="P807" s="15">
        <v>-0.23435140771507332</v>
      </c>
      <c r="Q807" s="15">
        <v>-0.30725613811866614</v>
      </c>
      <c r="R807" s="15">
        <v>-0.9194862331001199</v>
      </c>
      <c r="S807" s="15">
        <v>0.85524069306720107</v>
      </c>
      <c r="T807" s="15">
        <v>2.6477244061422227</v>
      </c>
      <c r="U807" s="15">
        <v>-2.433149647121176</v>
      </c>
      <c r="V807" s="15">
        <v>-9.1163129250901836E-2</v>
      </c>
      <c r="W807" s="15">
        <v>-5.567733205652436</v>
      </c>
      <c r="X807" s="15">
        <v>-1.8593681704764038</v>
      </c>
      <c r="Y807" s="15">
        <v>0.52094796926435005</v>
      </c>
      <c r="Z807" s="15">
        <v>0.48717507159635665</v>
      </c>
      <c r="AA807" s="15">
        <v>-1.8869748801640307</v>
      </c>
      <c r="AB807" s="15">
        <v>-4.5879270585410262E-2</v>
      </c>
      <c r="AC807" s="15">
        <v>-3.1295470117550845</v>
      </c>
      <c r="AD807" s="15">
        <v>-6.531271757570237</v>
      </c>
      <c r="AE807" s="15">
        <v>-1.2533703269551302</v>
      </c>
      <c r="AF807" s="15">
        <v>-2.507975810282602</v>
      </c>
      <c r="AG807" s="15">
        <v>0.27895058446845294</v>
      </c>
      <c r="AH807" s="15">
        <v>0.86935091766104911</v>
      </c>
      <c r="AI807" s="15">
        <v>0.96243176407891406</v>
      </c>
      <c r="AJ807" s="15">
        <v>2.2720675041632208</v>
      </c>
      <c r="AK807" s="15">
        <v>-2.1283158976568668</v>
      </c>
      <c r="AL807" s="15">
        <v>1.522474969925538</v>
      </c>
      <c r="AM807" s="15">
        <v>0.31188333110451572</v>
      </c>
      <c r="AN807" s="15">
        <v>-2.491360980989108</v>
      </c>
      <c r="EA807" s="71"/>
      <c r="EH807" s="31"/>
      <c r="EN807" s="55"/>
      <c r="EO807" s="31"/>
      <c r="EU807" s="55"/>
    </row>
    <row r="808" spans="1:151" s="1" customFormat="1" x14ac:dyDescent="0.35">
      <c r="A808" s="11">
        <v>29</v>
      </c>
      <c r="C808" s="1" t="s">
        <v>65</v>
      </c>
      <c r="D808" s="1">
        <f>D801</f>
        <v>1</v>
      </c>
      <c r="E808" s="15">
        <v>2.2825059929335589</v>
      </c>
      <c r="F808" s="15">
        <v>2.2825059929335589</v>
      </c>
      <c r="G808" s="15">
        <v>2.2825059929335589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>
        <v>2.2825059929335598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EA808" s="71"/>
      <c r="EH808" s="31"/>
      <c r="EN808" s="55"/>
      <c r="EO808" s="31"/>
      <c r="EU808" s="55"/>
    </row>
    <row r="809" spans="1:151" s="1" customFormat="1" x14ac:dyDescent="0.35">
      <c r="A809" s="11">
        <v>30</v>
      </c>
      <c r="D809" s="1">
        <f t="shared" si="27"/>
        <v>0.99</v>
      </c>
      <c r="E809" s="15">
        <v>-5.1122378637288275</v>
      </c>
      <c r="F809" s="15">
        <v>-5.1122378637288275</v>
      </c>
      <c r="G809" s="15">
        <v>-5.1122378637288275</v>
      </c>
      <c r="H809" s="15">
        <v>1.1673701851755605</v>
      </c>
      <c r="I809" s="15">
        <v>-0.22575888871581293</v>
      </c>
      <c r="J809" s="15">
        <v>-0.97650468146051261</v>
      </c>
      <c r="K809" s="15">
        <v>-0.65010056955986129</v>
      </c>
      <c r="L809" s="15">
        <v>1.140081464729122</v>
      </c>
      <c r="M809" s="15">
        <v>-0.80311959070855732</v>
      </c>
      <c r="N809" s="15">
        <v>1.5215674726561845</v>
      </c>
      <c r="O809" s="15">
        <v>2.322379758969118</v>
      </c>
      <c r="P809" s="15">
        <v>-6.1092530560290584E-2</v>
      </c>
      <c r="Q809" s="15">
        <v>-0.61690504007301639</v>
      </c>
      <c r="R809" s="15">
        <v>-1.1765231767588928</v>
      </c>
      <c r="S809" s="15">
        <v>1.0440116692238084</v>
      </c>
      <c r="T809" s="15">
        <v>2.8472976554755469</v>
      </c>
      <c r="U809" s="15">
        <v>-2.8778511345451308</v>
      </c>
      <c r="V809" s="15">
        <v>0.90109965460807528</v>
      </c>
      <c r="W809" s="15">
        <v>-6.1473991833012374</v>
      </c>
      <c r="X809" s="15">
        <v>-1.8428385822495539</v>
      </c>
      <c r="Y809" s="15">
        <v>9.189493713788241E-2</v>
      </c>
      <c r="Z809" s="15">
        <v>0.14355676064989628</v>
      </c>
      <c r="AA809" s="15">
        <v>-2.4622282480862312</v>
      </c>
      <c r="AB809" s="15">
        <v>-0.22063492223740863</v>
      </c>
      <c r="AC809" s="15">
        <v>-3.7687454831409641</v>
      </c>
      <c r="AD809" s="15">
        <v>-7.1342119139147506</v>
      </c>
      <c r="AE809" s="15">
        <v>-1.3718548593376638</v>
      </c>
      <c r="AF809" s="15">
        <v>-3.17680179087874</v>
      </c>
      <c r="AG809" s="15">
        <v>-8.3670619455529879E-2</v>
      </c>
      <c r="AH809" s="15">
        <v>0.92626161488943692</v>
      </c>
      <c r="AI809" s="15">
        <v>1.022505726995069</v>
      </c>
      <c r="AJ809" s="15">
        <v>2.4275352686308493</v>
      </c>
      <c r="AK809" s="15">
        <v>-2.6605969934446803</v>
      </c>
      <c r="AL809" s="15">
        <v>1.5001325868834912</v>
      </c>
      <c r="AM809" s="15">
        <v>-0.96586163864506114</v>
      </c>
      <c r="AN809" s="15">
        <v>-3.0926884299097033</v>
      </c>
      <c r="EA809" s="71"/>
      <c r="EH809" s="31"/>
      <c r="EN809" s="55"/>
      <c r="EO809" s="31"/>
      <c r="EU809" s="55"/>
    </row>
    <row r="810" spans="1:151" s="1" customFormat="1" x14ac:dyDescent="0.35">
      <c r="A810" s="11">
        <v>31</v>
      </c>
      <c r="D810" s="1">
        <f t="shared" si="27"/>
        <v>0.98</v>
      </c>
      <c r="E810" s="15">
        <v>-4.1876903525573326</v>
      </c>
      <c r="F810" s="15">
        <v>-4.1876903525573326</v>
      </c>
      <c r="G810" s="15">
        <v>-4.1876903525573326</v>
      </c>
      <c r="H810" s="15">
        <v>1.6065419992759222</v>
      </c>
      <c r="I810" s="15">
        <v>-0.22457269289003021</v>
      </c>
      <c r="J810" s="15">
        <v>-0.91157186277145308</v>
      </c>
      <c r="K810" s="15">
        <v>-0.47798717459854723</v>
      </c>
      <c r="L810" s="15">
        <v>1.0949091513063955</v>
      </c>
      <c r="M810" s="15">
        <v>-0.53304918053132844</v>
      </c>
      <c r="N810" s="15">
        <v>1.1042928658306801</v>
      </c>
      <c r="O810" s="15">
        <v>1.9816804759992952</v>
      </c>
      <c r="P810" s="15">
        <v>-6.9782860063950305E-2</v>
      </c>
      <c r="Q810" s="15">
        <v>-0.46396850241160348</v>
      </c>
      <c r="R810" s="15">
        <v>-1.2220321578305429</v>
      </c>
      <c r="S810" s="15">
        <v>0.91977108506135974</v>
      </c>
      <c r="T810" s="15">
        <v>2.9788621503519908</v>
      </c>
      <c r="U810" s="15">
        <v>-2.6074207080030942</v>
      </c>
      <c r="V810" s="15">
        <v>-0.53541084182122001</v>
      </c>
      <c r="W810" s="15">
        <v>-5.7163391293354531</v>
      </c>
      <c r="X810" s="15">
        <v>-1.8007973771391954</v>
      </c>
      <c r="Y810" s="15">
        <v>0.33137029407490159</v>
      </c>
      <c r="Z810" s="15">
        <v>0.3116222093503393</v>
      </c>
      <c r="AA810" s="15">
        <v>-2.0708478125649989</v>
      </c>
      <c r="AB810" s="15">
        <v>-3.2052751029956514E-2</v>
      </c>
      <c r="AC810" s="15">
        <v>-3.2335633475892851</v>
      </c>
      <c r="AD810" s="15">
        <v>-6.6372765053957448</v>
      </c>
      <c r="AE810" s="15">
        <v>-1.1261622741764123</v>
      </c>
      <c r="AF810" s="15">
        <v>-2.4734073870174464</v>
      </c>
      <c r="AG810" s="15">
        <v>6.2622115801387462E-2</v>
      </c>
      <c r="AH810" s="15">
        <v>0.97971134312037678</v>
      </c>
      <c r="AI810" s="15">
        <v>0.99261551494410727</v>
      </c>
      <c r="AJ810" s="15">
        <v>2.4197651434791245</v>
      </c>
      <c r="AK810" s="15">
        <v>-2.3539512790828296</v>
      </c>
      <c r="AL810" s="15">
        <v>1.5581502476182374</v>
      </c>
      <c r="AM810" s="15">
        <v>-0.25818320278581969</v>
      </c>
      <c r="AN810" s="15">
        <v>-2.6949260414095333</v>
      </c>
      <c r="EA810" s="71"/>
      <c r="EH810" s="31"/>
      <c r="EN810" s="55"/>
      <c r="EO810" s="31"/>
      <c r="EU810" s="55"/>
    </row>
    <row r="811" spans="1:151" s="1" customFormat="1" x14ac:dyDescent="0.35">
      <c r="A811" s="11">
        <v>32</v>
      </c>
      <c r="D811" s="1">
        <f t="shared" si="27"/>
        <v>0.97</v>
      </c>
      <c r="E811" s="15">
        <v>-2.6988266925866227</v>
      </c>
      <c r="F811" s="15">
        <v>-2.6988266925866227</v>
      </c>
      <c r="G811" s="15">
        <v>-2.6988266925866227</v>
      </c>
      <c r="H811" s="15">
        <v>1.9823129882492734</v>
      </c>
      <c r="I811" s="15">
        <v>-0.24299244905736417</v>
      </c>
      <c r="J811" s="15">
        <v>-0.71853186057370033</v>
      </c>
      <c r="K811" s="15">
        <v>-0.25160211787371578</v>
      </c>
      <c r="L811" s="15">
        <v>1.0119662961675204</v>
      </c>
      <c r="M811" s="15">
        <v>-0.17402293775297659</v>
      </c>
      <c r="N811" s="15">
        <v>1.0875178789156461</v>
      </c>
      <c r="O811" s="15">
        <v>1.9933533300047177</v>
      </c>
      <c r="P811" s="15">
        <v>3.6941669872365968E-2</v>
      </c>
      <c r="Q811" s="15">
        <v>-0.22840452593360058</v>
      </c>
      <c r="R811" s="15">
        <v>-0.94031991085726396</v>
      </c>
      <c r="S811" s="15">
        <v>0.94746533718648973</v>
      </c>
      <c r="T811" s="15">
        <v>3.1043075625666865</v>
      </c>
      <c r="U811" s="15">
        <v>-2.321508520501693</v>
      </c>
      <c r="V811" s="15">
        <v>-1.1478848135454405</v>
      </c>
      <c r="W811" s="15">
        <v>-5.2631890938053516</v>
      </c>
      <c r="X811" s="15">
        <v>-1.6998317356293602</v>
      </c>
      <c r="Y811" s="15">
        <v>0.54739965785316436</v>
      </c>
      <c r="Z811" s="15">
        <v>0.44971175222093784</v>
      </c>
      <c r="AA811" s="15">
        <v>-1.7052624171580251</v>
      </c>
      <c r="AB811" s="15">
        <v>0.10274935657938847</v>
      </c>
      <c r="AC811" s="15">
        <v>-2.8186144338201466</v>
      </c>
      <c r="AD811" s="15">
        <v>-6.1437658498461358</v>
      </c>
      <c r="AE811" s="15">
        <v>-0.97939726489448575</v>
      </c>
      <c r="AF811" s="15">
        <v>-1.89638520502011</v>
      </c>
      <c r="AG811" s="15">
        <v>0.29251899977679302</v>
      </c>
      <c r="AH811" s="15">
        <v>1.0370208779273145</v>
      </c>
      <c r="AI811" s="15">
        <v>1.0251173935274065</v>
      </c>
      <c r="AJ811" s="15">
        <v>2.3814723768657218</v>
      </c>
      <c r="AK811" s="15">
        <v>-1.5083560502984243</v>
      </c>
      <c r="AL811" s="15">
        <v>1.5867227869621483</v>
      </c>
      <c r="AM811" s="15">
        <v>0.32391223705125582</v>
      </c>
      <c r="AN811" s="15">
        <v>-2.2460797362820246</v>
      </c>
      <c r="EA811" s="71"/>
      <c r="EH811" s="31"/>
      <c r="EN811" s="55"/>
      <c r="EO811" s="31"/>
      <c r="EU811" s="55"/>
    </row>
    <row r="812" spans="1:151" s="1" customFormat="1" x14ac:dyDescent="0.35">
      <c r="A812" s="11">
        <v>33</v>
      </c>
      <c r="D812" s="1">
        <f t="shared" si="27"/>
        <v>0.96</v>
      </c>
      <c r="E812" s="15">
        <v>-1.2509063957839457</v>
      </c>
      <c r="F812" s="15">
        <v>-1.2509063957839457</v>
      </c>
      <c r="G812" s="15">
        <v>-1.2509063957839457</v>
      </c>
      <c r="H812" s="15">
        <v>2.2680625601273254</v>
      </c>
      <c r="I812" s="15">
        <v>6.808501214330813E-2</v>
      </c>
      <c r="J812" s="15">
        <v>-0.44650045948058703</v>
      </c>
      <c r="K812" s="15">
        <v>-3.7110471917386118E-2</v>
      </c>
      <c r="L812" s="15">
        <v>0.84615269763724821</v>
      </c>
      <c r="M812" s="15">
        <v>0.27587694866441292</v>
      </c>
      <c r="N812" s="15">
        <v>0.9471145549584522</v>
      </c>
      <c r="O812" s="15">
        <v>2.0010527678948571</v>
      </c>
      <c r="P812" s="15">
        <v>0.28805153921500226</v>
      </c>
      <c r="Q812" s="15">
        <v>5.7078321738512926E-2</v>
      </c>
      <c r="R812" s="15">
        <v>-0.62133659949243336</v>
      </c>
      <c r="S812" s="15">
        <v>1.5502581205654302</v>
      </c>
      <c r="T812" s="15">
        <v>3.2141069252146588</v>
      </c>
      <c r="U812" s="15">
        <v>-2.0370519975605945</v>
      </c>
      <c r="V812" s="15">
        <v>-0.71184099549272917</v>
      </c>
      <c r="W812" s="15">
        <v>-4.8196475534574237</v>
      </c>
      <c r="X812" s="15">
        <v>-1.5790761320942472</v>
      </c>
      <c r="Y812" s="15">
        <v>0.75075537328486375</v>
      </c>
      <c r="Z812" s="15">
        <v>0.85347888495434621</v>
      </c>
      <c r="AA812" s="15">
        <v>-1.3963396684931393</v>
      </c>
      <c r="AB812" s="15">
        <v>8.0973067134650717E-2</v>
      </c>
      <c r="AC812" s="15">
        <v>-2.4976550327723834</v>
      </c>
      <c r="AD812" s="15">
        <v>-5.637853721324368</v>
      </c>
      <c r="AE812" s="15">
        <v>-0.91751785798452612</v>
      </c>
      <c r="AF812" s="15">
        <v>-1.7728796640635058</v>
      </c>
      <c r="AG812" s="15">
        <v>0.72406907642751284</v>
      </c>
      <c r="AH812" s="15">
        <v>1.0852451046583615</v>
      </c>
      <c r="AI812" s="15">
        <v>1.1804026621527124</v>
      </c>
      <c r="AJ812" s="15">
        <v>2.1988251273196249</v>
      </c>
      <c r="AK812" s="15">
        <v>-0.64914848163474337</v>
      </c>
      <c r="AL812" s="15">
        <v>1.5829478796969783</v>
      </c>
      <c r="AM812" s="15">
        <v>0.88944970402029855</v>
      </c>
      <c r="AN812" s="15">
        <v>-1.6461583528157264</v>
      </c>
      <c r="EA812" s="71"/>
      <c r="EH812" s="31"/>
      <c r="EN812" s="55"/>
      <c r="EO812" s="31"/>
      <c r="EU812" s="55"/>
    </row>
    <row r="813" spans="1:151" s="1" customFormat="1" x14ac:dyDescent="0.35">
      <c r="A813" s="11">
        <v>34</v>
      </c>
      <c r="D813" s="1">
        <f t="shared" si="27"/>
        <v>0.95</v>
      </c>
      <c r="E813" s="15">
        <v>0.25900883307854966</v>
      </c>
      <c r="F813" s="15">
        <v>0.25900883307854966</v>
      </c>
      <c r="G813" s="15">
        <v>0.25900883307854966</v>
      </c>
      <c r="H813" s="15">
        <v>2.4560282247421221</v>
      </c>
      <c r="I813" s="15">
        <v>0.30382778331723265</v>
      </c>
      <c r="J813" s="15">
        <v>-0.16849443872899439</v>
      </c>
      <c r="K813" s="15">
        <v>0.20708173089426657</v>
      </c>
      <c r="L813" s="15">
        <v>0.75303540400221047</v>
      </c>
      <c r="M813" s="15">
        <v>1.1492038272864522</v>
      </c>
      <c r="N813" s="15">
        <v>0.89299794334876648</v>
      </c>
      <c r="O813" s="15">
        <v>2.0956260093652967</v>
      </c>
      <c r="P813" s="15">
        <v>0.63246717600741309</v>
      </c>
      <c r="Q813" s="15">
        <v>0.39962210415602389</v>
      </c>
      <c r="R813" s="15">
        <v>-2.3325645438918807E-2</v>
      </c>
      <c r="S813" s="15">
        <v>1.7680792321079775</v>
      </c>
      <c r="T813" s="15">
        <v>3.2092644902607264</v>
      </c>
      <c r="U813" s="15">
        <v>-1.7665347165707372</v>
      </c>
      <c r="V813" s="15">
        <v>-0.34268116958114525</v>
      </c>
      <c r="W813" s="15">
        <v>-4.3958898289602901</v>
      </c>
      <c r="X813" s="15">
        <v>-1.4603915798675873</v>
      </c>
      <c r="Y813" s="15">
        <v>0.94396983295357284</v>
      </c>
      <c r="Z813" s="15">
        <v>1.220432988595116</v>
      </c>
      <c r="AA813" s="15">
        <v>-1.3390398736755404</v>
      </c>
      <c r="AB813" s="15">
        <v>0.10386187447680079</v>
      </c>
      <c r="AC813" s="15">
        <v>-2.2118885099639782</v>
      </c>
      <c r="AD813" s="15">
        <v>-5.0313448240527965</v>
      </c>
      <c r="AE813" s="15">
        <v>-0.87178837519570429</v>
      </c>
      <c r="AF813" s="15">
        <v>-1.6632390497447975</v>
      </c>
      <c r="AG813" s="15">
        <v>1.2867229145226011</v>
      </c>
      <c r="AH813" s="15">
        <v>1.1359638900594393</v>
      </c>
      <c r="AI813" s="15">
        <v>1.2282169033190948</v>
      </c>
      <c r="AJ813" s="15">
        <v>2.158074784630319</v>
      </c>
      <c r="AK813" s="15">
        <v>0.16483065045286693</v>
      </c>
      <c r="AL813" s="15">
        <v>1.6771535860684657</v>
      </c>
      <c r="AM813" s="15">
        <v>1.1137838208481017</v>
      </c>
      <c r="AN813" s="15">
        <v>-0.96706616376649779</v>
      </c>
      <c r="EA813" s="71"/>
      <c r="EH813" s="31"/>
      <c r="EN813" s="55"/>
      <c r="EO813" s="31"/>
      <c r="EU813" s="55"/>
    </row>
    <row r="814" spans="1:151" s="1" customFormat="1" x14ac:dyDescent="0.35">
      <c r="A814" s="11">
        <v>35</v>
      </c>
      <c r="D814" s="1" t="str">
        <f t="shared" si="27"/>
        <v>ave</v>
      </c>
      <c r="E814" s="15">
        <v>-3.4372884959173349</v>
      </c>
      <c r="F814" s="15">
        <v>-3.4372884959173349</v>
      </c>
      <c r="G814" s="15">
        <v>-3.4372884959173349</v>
      </c>
      <c r="H814" s="15">
        <v>1.8487093138652162</v>
      </c>
      <c r="I814" s="15">
        <v>-0.25528480641665008</v>
      </c>
      <c r="J814" s="15">
        <v>-0.7521711100055859</v>
      </c>
      <c r="K814" s="15">
        <v>-0.39648240360566267</v>
      </c>
      <c r="L814" s="15">
        <v>0.78425297687917561</v>
      </c>
      <c r="M814" s="15">
        <v>-0.26202049460482363</v>
      </c>
      <c r="N814" s="15">
        <v>0.71438228440209262</v>
      </c>
      <c r="O814" s="15">
        <v>2.008939605725391</v>
      </c>
      <c r="P814" s="15">
        <v>-0.23435140771507332</v>
      </c>
      <c r="Q814" s="15">
        <v>-0.29914487123094885</v>
      </c>
      <c r="R814" s="15">
        <v>-1.0783826482262915</v>
      </c>
      <c r="S814" s="15">
        <v>1.2452265875952544</v>
      </c>
      <c r="T814" s="15">
        <v>2.6548001839708144</v>
      </c>
      <c r="U814" s="15">
        <v>-2.4340611074995846</v>
      </c>
      <c r="V814" s="15">
        <v>-0.87251380672728185</v>
      </c>
      <c r="W814" s="15">
        <v>-5.5677381045795808</v>
      </c>
      <c r="X814" s="15">
        <v>-1.8628995372979993</v>
      </c>
      <c r="Y814" s="15">
        <v>0.52094796926435005</v>
      </c>
      <c r="Z814" s="15">
        <v>0.43882389938638056</v>
      </c>
      <c r="AA814" s="15">
        <v>-1.9665335857996835</v>
      </c>
      <c r="AB814" s="15">
        <v>-0.16304342529284313</v>
      </c>
      <c r="AC814" s="15">
        <v>-3.1276051524290898</v>
      </c>
      <c r="AD814" s="15">
        <v>-6.4274763661322938</v>
      </c>
      <c r="AE814" s="15">
        <v>-1.2587720280882193</v>
      </c>
      <c r="AF814" s="15">
        <v>-2.4593581473306156</v>
      </c>
      <c r="AG814" s="15">
        <v>0.44949819001523511</v>
      </c>
      <c r="AH814" s="15">
        <v>0.86226428436961611</v>
      </c>
      <c r="AI814" s="15">
        <v>1.0074478923364538</v>
      </c>
      <c r="AJ814" s="15">
        <v>2.1963651547045044</v>
      </c>
      <c r="AK814" s="15">
        <v>-1.8667726628995398</v>
      </c>
      <c r="AL814" s="15">
        <v>1.5275414378534378</v>
      </c>
      <c r="AM814" s="15">
        <v>0.20148412847973649</v>
      </c>
      <c r="AN814" s="15">
        <v>-2.4265569734954835</v>
      </c>
      <c r="EA814" s="71"/>
      <c r="EH814" s="31"/>
      <c r="EN814" s="55"/>
      <c r="EO814" s="31"/>
      <c r="EU814" s="55"/>
    </row>
    <row r="815" spans="1:151" s="1" customFormat="1" x14ac:dyDescent="0.35">
      <c r="A815" s="11">
        <v>36</v>
      </c>
      <c r="C815" s="1" t="s">
        <v>64</v>
      </c>
      <c r="D815" s="1">
        <f>D808</f>
        <v>1</v>
      </c>
      <c r="E815" s="15">
        <v>2.8890248828209129</v>
      </c>
      <c r="F815" s="15">
        <v>2.8890248828209129</v>
      </c>
      <c r="G815" s="15">
        <v>2.8890248828209129</v>
      </c>
      <c r="H815" s="15"/>
      <c r="I815" s="15"/>
      <c r="J815" s="15"/>
      <c r="K815" s="15"/>
      <c r="L815" s="15"/>
      <c r="M815" s="15"/>
      <c r="N815" s="15"/>
      <c r="O815" s="15">
        <v>1.4630775139356911</v>
      </c>
      <c r="P815" s="15"/>
      <c r="Q815" s="15"/>
      <c r="R815" s="15"/>
      <c r="S815" s="15"/>
      <c r="T815" s="15"/>
      <c r="U815" s="15"/>
      <c r="V815" s="15">
        <v>2.39746542772223</v>
      </c>
      <c r="W815" s="15"/>
      <c r="X815" s="15"/>
      <c r="Y815" s="15"/>
      <c r="Z815" s="15"/>
      <c r="AA815" s="15"/>
      <c r="AB815" s="15"/>
      <c r="AC815" s="15"/>
      <c r="AD815" s="15"/>
      <c r="AE815" s="15">
        <v>1.1753792212244514</v>
      </c>
      <c r="AF815" s="15"/>
      <c r="AG815" s="15"/>
      <c r="AH815" s="15"/>
      <c r="AI815" s="15"/>
      <c r="AJ815" s="15"/>
      <c r="AK815" s="15"/>
      <c r="AL815" s="15"/>
      <c r="AM815" s="15"/>
      <c r="AN815" s="15"/>
      <c r="EA815" s="71"/>
      <c r="EH815" s="31"/>
      <c r="EN815" s="55"/>
      <c r="EO815" s="31"/>
      <c r="EU815" s="55"/>
    </row>
    <row r="816" spans="1:151" s="1" customFormat="1" x14ac:dyDescent="0.35">
      <c r="A816" s="11">
        <v>37</v>
      </c>
      <c r="D816" s="1">
        <f t="shared" si="27"/>
        <v>0.99</v>
      </c>
      <c r="E816" s="15">
        <v>-4.6797217119916166</v>
      </c>
      <c r="F816" s="15">
        <v>-4.6797217119916166</v>
      </c>
      <c r="G816" s="15">
        <v>-4.6797217119916166</v>
      </c>
      <c r="H816" s="15">
        <v>1.1673701851755605</v>
      </c>
      <c r="I816" s="15">
        <v>-0.22575888871581293</v>
      </c>
      <c r="J816" s="15">
        <v>-0.97650468146051261</v>
      </c>
      <c r="K816" s="15">
        <v>-0.65010056955986129</v>
      </c>
      <c r="L816" s="15">
        <v>1.140081464729122</v>
      </c>
      <c r="M816" s="15">
        <v>-0.80311959070855732</v>
      </c>
      <c r="N816" s="15">
        <v>1.5215674726561845</v>
      </c>
      <c r="O816" s="15">
        <v>2.2174085200400366</v>
      </c>
      <c r="P816" s="15">
        <v>-6.1092530560290584E-2</v>
      </c>
      <c r="Q816" s="15">
        <v>-0.61690504007301639</v>
      </c>
      <c r="R816" s="15">
        <v>-1.1765231767588928</v>
      </c>
      <c r="S816" s="15">
        <v>1.0440116692238084</v>
      </c>
      <c r="T816" s="15">
        <v>2.8472976554755469</v>
      </c>
      <c r="U816" s="15">
        <v>-2.8778511345451308</v>
      </c>
      <c r="V816" s="15">
        <v>1.3637479640208479</v>
      </c>
      <c r="W816" s="15">
        <v>-6.1473991833012374</v>
      </c>
      <c r="X816" s="15">
        <v>-1.8428385822495539</v>
      </c>
      <c r="Y816" s="15">
        <v>9.189493713788241E-2</v>
      </c>
      <c r="Z816" s="15">
        <v>0.14355676064989628</v>
      </c>
      <c r="AA816" s="15">
        <v>-2.4622282480862312</v>
      </c>
      <c r="AB816" s="15">
        <v>-0.22063492223740863</v>
      </c>
      <c r="AC816" s="15">
        <v>-3.7687454831409641</v>
      </c>
      <c r="AD816" s="15">
        <v>-7.1342119139147506</v>
      </c>
      <c r="AE816" s="15">
        <v>-1.038856409309973</v>
      </c>
      <c r="AF816" s="15">
        <v>-3.17680179087874</v>
      </c>
      <c r="AG816" s="15">
        <v>-8.3670619455529879E-2</v>
      </c>
      <c r="AH816" s="15">
        <v>0.92626161488943692</v>
      </c>
      <c r="AI816" s="15">
        <v>1.022505726995069</v>
      </c>
      <c r="AJ816" s="15">
        <v>2.4275352686308493</v>
      </c>
      <c r="AK816" s="15">
        <v>-2.6605969934446803</v>
      </c>
      <c r="AL816" s="15">
        <v>1.5001325868834912</v>
      </c>
      <c r="AM816" s="15">
        <v>-0.96586163864506114</v>
      </c>
      <c r="AN816" s="15">
        <v>-3.0926884299097033</v>
      </c>
      <c r="EA816" s="71"/>
      <c r="EH816" s="31"/>
      <c r="EN816" s="55"/>
      <c r="EO816" s="31"/>
      <c r="EU816" s="55"/>
    </row>
    <row r="817" spans="1:151" s="1" customFormat="1" x14ac:dyDescent="0.35">
      <c r="A817" s="11">
        <v>38</v>
      </c>
      <c r="D817" s="1">
        <f t="shared" si="27"/>
        <v>0.98</v>
      </c>
      <c r="E817" s="15">
        <v>-3.9850440856746143</v>
      </c>
      <c r="F817" s="15">
        <v>-3.9850440856746143</v>
      </c>
      <c r="G817" s="15">
        <v>-3.9850440856746143</v>
      </c>
      <c r="H817" s="15">
        <v>1.6065419992759222</v>
      </c>
      <c r="I817" s="15">
        <v>-0.23438011400460801</v>
      </c>
      <c r="J817" s="15">
        <v>-0.91157186277145308</v>
      </c>
      <c r="K817" s="15">
        <v>-0.47798717459854723</v>
      </c>
      <c r="L817" s="15">
        <v>1.0949091513063955</v>
      </c>
      <c r="M817" s="15">
        <v>-0.53304918053132844</v>
      </c>
      <c r="N817" s="15">
        <v>1.356663629873746</v>
      </c>
      <c r="O817" s="15">
        <v>2.2993954641029202</v>
      </c>
      <c r="P817" s="15">
        <v>-6.9782860063950305E-2</v>
      </c>
      <c r="Q817" s="15">
        <v>-0.46396850241160348</v>
      </c>
      <c r="R817" s="15">
        <v>-0.97692120586834086</v>
      </c>
      <c r="S817" s="15">
        <v>1.0118761640853968</v>
      </c>
      <c r="T817" s="15">
        <v>2.9788621503519908</v>
      </c>
      <c r="U817" s="15">
        <v>-2.6074207080030942</v>
      </c>
      <c r="V817" s="15">
        <v>0.21199125184867637</v>
      </c>
      <c r="W817" s="15">
        <v>-5.7163391293354531</v>
      </c>
      <c r="X817" s="15">
        <v>-1.8007973771391954</v>
      </c>
      <c r="Y817" s="15">
        <v>0.33137029407490159</v>
      </c>
      <c r="Z817" s="15">
        <v>0.34071428454185482</v>
      </c>
      <c r="AA817" s="15">
        <v>-2.0708478125649989</v>
      </c>
      <c r="AB817" s="15">
        <v>-3.2052751029956514E-2</v>
      </c>
      <c r="AC817" s="15">
        <v>-3.2335633475892851</v>
      </c>
      <c r="AD817" s="15">
        <v>-6.6626283745720682</v>
      </c>
      <c r="AE817" s="15">
        <v>-0.96365764510244434</v>
      </c>
      <c r="AF817" s="15">
        <v>-2.6940826662114388</v>
      </c>
      <c r="AG817" s="15">
        <v>6.2622115801387462E-2</v>
      </c>
      <c r="AH817" s="15">
        <v>0.97971134312037678</v>
      </c>
      <c r="AI817" s="15">
        <v>0.99261551494410727</v>
      </c>
      <c r="AJ817" s="15">
        <v>2.4197651434791245</v>
      </c>
      <c r="AK817" s="15">
        <v>-2.3493594228877597</v>
      </c>
      <c r="AL817" s="15">
        <v>1.5581502476182374</v>
      </c>
      <c r="AM817" s="15">
        <v>-0.25818320278581969</v>
      </c>
      <c r="AN817" s="15">
        <v>-2.7223175486137441</v>
      </c>
      <c r="EA817" s="71"/>
      <c r="EH817" s="31"/>
      <c r="EN817" s="55"/>
      <c r="EO817" s="31"/>
      <c r="EU817" s="55"/>
    </row>
    <row r="818" spans="1:151" s="1" customFormat="1" x14ac:dyDescent="0.35">
      <c r="A818" s="11">
        <v>39</v>
      </c>
      <c r="D818" s="1">
        <f t="shared" si="27"/>
        <v>0.97</v>
      </c>
      <c r="E818" s="15">
        <v>-2.7795754922515776</v>
      </c>
      <c r="F818" s="15">
        <v>-2.7795754922515776</v>
      </c>
      <c r="G818" s="15">
        <v>-2.7795754922515776</v>
      </c>
      <c r="H818" s="15">
        <v>1.9823129882492734</v>
      </c>
      <c r="I818" s="15">
        <v>-0.1998636244329883</v>
      </c>
      <c r="J818" s="15">
        <v>-0.71784473702497531</v>
      </c>
      <c r="K818" s="15">
        <v>-0.25160211787371578</v>
      </c>
      <c r="L818" s="15">
        <v>1.0152606617943547</v>
      </c>
      <c r="M818" s="15">
        <v>-0.15836230799927745</v>
      </c>
      <c r="N818" s="15">
        <v>1.1927022885558187</v>
      </c>
      <c r="O818" s="15">
        <v>2.2251343230788083</v>
      </c>
      <c r="P818" s="15">
        <v>3.6941669872365968E-2</v>
      </c>
      <c r="Q818" s="15">
        <v>-0.22840452593360058</v>
      </c>
      <c r="R818" s="15">
        <v>-0.72784582389069263</v>
      </c>
      <c r="S818" s="15">
        <v>1.0142065469175272</v>
      </c>
      <c r="T818" s="15">
        <v>3.1066257506054531</v>
      </c>
      <c r="U818" s="15">
        <v>-2.321508520501693</v>
      </c>
      <c r="V818" s="15">
        <v>-0.22579797681885</v>
      </c>
      <c r="W818" s="15">
        <v>-5.2631890938053516</v>
      </c>
      <c r="X818" s="15">
        <v>-1.6998317356293602</v>
      </c>
      <c r="Y818" s="15">
        <v>0.54739965785316436</v>
      </c>
      <c r="Z818" s="15">
        <v>0.59105588547866561</v>
      </c>
      <c r="AA818" s="15">
        <v>-1.7052624171580251</v>
      </c>
      <c r="AB818" s="15">
        <v>0.11151908451735178</v>
      </c>
      <c r="AC818" s="15">
        <v>-2.8186144338201466</v>
      </c>
      <c r="AD818" s="15">
        <v>-6.2221595125221736</v>
      </c>
      <c r="AE818" s="15">
        <v>-0.87457162568443814</v>
      </c>
      <c r="AF818" s="15">
        <v>-2.3022430686016326</v>
      </c>
      <c r="AG818" s="15">
        <v>0.29251899977679302</v>
      </c>
      <c r="AH818" s="15">
        <v>1.0370208779273145</v>
      </c>
      <c r="AI818" s="15">
        <v>1.0178993602392015</v>
      </c>
      <c r="AJ818" s="15">
        <v>2.3814723768657218</v>
      </c>
      <c r="AK818" s="15">
        <v>-1.9082203582752453</v>
      </c>
      <c r="AL818" s="15">
        <v>1.5867227869621483</v>
      </c>
      <c r="AM818" s="15">
        <v>0.42703577859953801</v>
      </c>
      <c r="AN818" s="15">
        <v>-2.2881816416636473</v>
      </c>
      <c r="EA818" s="71"/>
      <c r="EH818" s="31"/>
      <c r="EN818" s="55"/>
      <c r="EO818" s="31"/>
      <c r="EU818" s="55"/>
    </row>
    <row r="819" spans="1:151" s="1" customFormat="1" x14ac:dyDescent="0.35">
      <c r="A819" s="11">
        <v>40</v>
      </c>
      <c r="D819" s="1">
        <f t="shared" si="27"/>
        <v>0.96</v>
      </c>
      <c r="E819" s="15">
        <v>-1.5397910319437644</v>
      </c>
      <c r="F819" s="15">
        <v>-1.5397910319437644</v>
      </c>
      <c r="G819" s="15">
        <v>-1.5397910319437644</v>
      </c>
      <c r="H819" s="15">
        <v>2.2680625601273254</v>
      </c>
      <c r="I819" s="15">
        <v>-0.13071680361786656</v>
      </c>
      <c r="J819" s="15">
        <v>-0.44119104733879577</v>
      </c>
      <c r="K819" s="15">
        <v>2.0919267891195145E-4</v>
      </c>
      <c r="L819" s="15">
        <v>0.90554188295294469</v>
      </c>
      <c r="M819" s="15">
        <v>0.24122884519617505</v>
      </c>
      <c r="N819" s="15">
        <v>1.0364240420369006</v>
      </c>
      <c r="O819" s="15">
        <v>2.1875954025028941</v>
      </c>
      <c r="P819" s="15">
        <v>0.28805153921500226</v>
      </c>
      <c r="Q819" s="15">
        <v>5.8721227830223009E-2</v>
      </c>
      <c r="R819" s="15">
        <v>-0.43393855528507386</v>
      </c>
      <c r="S819" s="15">
        <v>1.0222667194117934</v>
      </c>
      <c r="T819" s="15">
        <v>3.1976422172832084</v>
      </c>
      <c r="U819" s="15">
        <v>-2.0370519975605945</v>
      </c>
      <c r="V819" s="15">
        <v>-0.20354225834455145</v>
      </c>
      <c r="W819" s="15">
        <v>-4.8196475534574237</v>
      </c>
      <c r="X819" s="15">
        <v>-1.5790761320942472</v>
      </c>
      <c r="Y819" s="15">
        <v>0.75075537328486375</v>
      </c>
      <c r="Z819" s="15">
        <v>0.85165025568068575</v>
      </c>
      <c r="AA819" s="15">
        <v>-1.3859540078772241</v>
      </c>
      <c r="AB819" s="15">
        <v>0.21370581393673235</v>
      </c>
      <c r="AC819" s="15">
        <v>-2.4972990131605477</v>
      </c>
      <c r="AD819" s="15">
        <v>-5.8179419964381109</v>
      </c>
      <c r="AE819" s="15">
        <v>-0.83085579316671698</v>
      </c>
      <c r="AF819" s="15">
        <v>-1.980838858947962</v>
      </c>
      <c r="AG819" s="15">
        <v>0.58234723183407322</v>
      </c>
      <c r="AH819" s="15">
        <v>1.0938142228229986</v>
      </c>
      <c r="AI819" s="15">
        <v>1.0837188297817089</v>
      </c>
      <c r="AJ819" s="15">
        <v>2.3291697595078333</v>
      </c>
      <c r="AK819" s="15">
        <v>-1.4094841761292169</v>
      </c>
      <c r="AL819" s="15">
        <v>1.6019248851504353</v>
      </c>
      <c r="AM819" s="15">
        <v>0.96131791970273306</v>
      </c>
      <c r="AN819" s="15">
        <v>-1.7869756237924066</v>
      </c>
      <c r="EA819" s="71"/>
      <c r="EH819" s="31"/>
      <c r="EN819" s="55"/>
      <c r="EO819" s="31"/>
      <c r="EU819" s="55"/>
    </row>
    <row r="820" spans="1:151" s="1" customFormat="1" x14ac:dyDescent="0.35">
      <c r="A820" s="11">
        <v>41</v>
      </c>
      <c r="D820" s="1">
        <f t="shared" si="27"/>
        <v>0.95</v>
      </c>
      <c r="E820" s="15">
        <v>-0.38853910613890535</v>
      </c>
      <c r="F820" s="15">
        <v>-0.38853910613890535</v>
      </c>
      <c r="G820" s="15">
        <v>-0.38853910613890535</v>
      </c>
      <c r="H820" s="15">
        <v>2.4560282247421221</v>
      </c>
      <c r="I820" s="15">
        <v>-4.0608598665888625E-2</v>
      </c>
      <c r="J820" s="15">
        <v>-0.12057543329194502</v>
      </c>
      <c r="K820" s="15">
        <v>0.25926035294879157</v>
      </c>
      <c r="L820" s="15">
        <v>0.77408611836935159</v>
      </c>
      <c r="M820" s="15">
        <v>0.57419089347095431</v>
      </c>
      <c r="N820" s="15">
        <v>0.89510943538715071</v>
      </c>
      <c r="O820" s="15">
        <v>2.2010903401891344</v>
      </c>
      <c r="P820" s="15">
        <v>0.63246717600741309</v>
      </c>
      <c r="Q820" s="15">
        <v>0.37189874641302306</v>
      </c>
      <c r="R820" s="15">
        <v>-0.11627730523329753</v>
      </c>
      <c r="S820" s="15">
        <v>1.0162963407166885</v>
      </c>
      <c r="T820" s="15">
        <v>3.2066256526769048</v>
      </c>
      <c r="U820" s="15">
        <v>-1.7645993161228855</v>
      </c>
      <c r="V820" s="15">
        <v>-3.9202370534893319E-3</v>
      </c>
      <c r="W820" s="15">
        <v>-4.3958790626022584</v>
      </c>
      <c r="X820" s="15">
        <v>-1.4495492574282396</v>
      </c>
      <c r="Y820" s="15">
        <v>0.94396983295357284</v>
      </c>
      <c r="Z820" s="15">
        <v>1.1097315964660772</v>
      </c>
      <c r="AA820" s="15">
        <v>-1.1147658700110248</v>
      </c>
      <c r="AB820" s="15">
        <v>0.28360204262965222</v>
      </c>
      <c r="AC820" s="15">
        <v>-2.2403237841696351</v>
      </c>
      <c r="AD820" s="15">
        <v>-5.4332298611619851</v>
      </c>
      <c r="AE820" s="15">
        <v>-0.8135815125617516</v>
      </c>
      <c r="AF820" s="15">
        <v>-1.7216536293839622</v>
      </c>
      <c r="AG820" s="15">
        <v>0.88542499902129823</v>
      </c>
      <c r="AH820" s="15">
        <v>1.148438010481726</v>
      </c>
      <c r="AI820" s="15">
        <v>1.1785104726421936</v>
      </c>
      <c r="AJ820" s="15">
        <v>2.2751874178186324</v>
      </c>
      <c r="AK820" s="15">
        <v>-0.94164366647865305</v>
      </c>
      <c r="AL820" s="15">
        <v>1.6122903450389918</v>
      </c>
      <c r="AM820" s="15">
        <v>1.292727340041371</v>
      </c>
      <c r="AN820" s="15">
        <v>-1.2643599451033563</v>
      </c>
      <c r="EA820" s="71"/>
      <c r="EH820" s="31"/>
      <c r="EN820" s="55"/>
      <c r="EO820" s="31"/>
      <c r="EU820" s="55"/>
    </row>
    <row r="821" spans="1:151" s="1" customFormat="1" x14ac:dyDescent="0.35">
      <c r="A821" s="11">
        <v>42</v>
      </c>
      <c r="D821" s="1" t="str">
        <f t="shared" si="27"/>
        <v>ave</v>
      </c>
      <c r="E821" s="15">
        <v>-3.4027947367700748</v>
      </c>
      <c r="F821" s="15">
        <v>-3.4027947367700748</v>
      </c>
      <c r="G821" s="15">
        <v>-3.4027947367700748</v>
      </c>
      <c r="H821" s="15">
        <v>1.8487093138652162</v>
      </c>
      <c r="I821" s="15">
        <v>-0.36334344099219762</v>
      </c>
      <c r="J821" s="15">
        <v>-0.73174841117409695</v>
      </c>
      <c r="K821" s="15">
        <v>-0.3670596529431186</v>
      </c>
      <c r="L821" s="15">
        <v>0.82765706867772537</v>
      </c>
      <c r="M821" s="15">
        <v>-0.50107432446104039</v>
      </c>
      <c r="N821" s="15">
        <v>0.83434803401736779</v>
      </c>
      <c r="O821" s="15">
        <v>2.2432481508672586</v>
      </c>
      <c r="P821" s="15">
        <v>-0.23435140771507332</v>
      </c>
      <c r="Q821" s="15">
        <v>-0.30725613811866614</v>
      </c>
      <c r="R821" s="15">
        <v>-0.9194862331001199</v>
      </c>
      <c r="S821" s="15">
        <v>0.85524069306720107</v>
      </c>
      <c r="T821" s="15">
        <v>2.6477244061422227</v>
      </c>
      <c r="U821" s="15">
        <v>-2.433149647121176</v>
      </c>
      <c r="V821" s="15">
        <v>-0.11216195092143437</v>
      </c>
      <c r="W821" s="15">
        <v>-5.567733205652436</v>
      </c>
      <c r="X821" s="15">
        <v>-1.8593681704764038</v>
      </c>
      <c r="Y821" s="15">
        <v>0.52094796926435005</v>
      </c>
      <c r="Z821" s="15">
        <v>0.48717507159635665</v>
      </c>
      <c r="AA821" s="15">
        <v>-1.8869748801640307</v>
      </c>
      <c r="AB821" s="15">
        <v>-4.5879270585410262E-2</v>
      </c>
      <c r="AC821" s="15">
        <v>-3.1295470117550845</v>
      </c>
      <c r="AD821" s="15">
        <v>-6.531271757570237</v>
      </c>
      <c r="AE821" s="15">
        <v>-1.1243461734363847</v>
      </c>
      <c r="AF821" s="15">
        <v>-2.507975810282602</v>
      </c>
      <c r="AG821" s="15">
        <v>0.27895058446845294</v>
      </c>
      <c r="AH821" s="15">
        <v>0.86935091766104911</v>
      </c>
      <c r="AI821" s="15">
        <v>0.96243176407891406</v>
      </c>
      <c r="AJ821" s="15">
        <v>2.2720675041632208</v>
      </c>
      <c r="AK821" s="15">
        <v>-2.1283158976568668</v>
      </c>
      <c r="AL821" s="15">
        <v>1.522474969925538</v>
      </c>
      <c r="AM821" s="15">
        <v>0.31188333110451572</v>
      </c>
      <c r="AN821" s="15">
        <v>-2.491360980989108</v>
      </c>
      <c r="EA821" s="71"/>
      <c r="EH821" s="31"/>
      <c r="EN821" s="55"/>
      <c r="EO821" s="31"/>
      <c r="EU821" s="55"/>
    </row>
    <row r="822" spans="1:151" s="1" customFormat="1" x14ac:dyDescent="0.35">
      <c r="A822" s="11">
        <v>43</v>
      </c>
      <c r="C822" s="1" t="s">
        <v>67</v>
      </c>
      <c r="D822" s="1">
        <f>D815</f>
        <v>1</v>
      </c>
      <c r="E822" s="15">
        <v>2.8890248828209129</v>
      </c>
      <c r="F822" s="15">
        <v>2.8890248828209129</v>
      </c>
      <c r="G822" s="15">
        <v>2.8890248828209129</v>
      </c>
      <c r="H822" s="15"/>
      <c r="I822" s="15"/>
      <c r="J822" s="15"/>
      <c r="K822" s="15"/>
      <c r="L822" s="15"/>
      <c r="M822" s="15"/>
      <c r="N822" s="15"/>
      <c r="O822" s="15">
        <v>1.4630775139356911</v>
      </c>
      <c r="P822" s="15"/>
      <c r="Q822" s="15"/>
      <c r="R822" s="15"/>
      <c r="S822" s="15"/>
      <c r="T822" s="15"/>
      <c r="U822" s="15"/>
      <c r="V822" s="15">
        <v>2.39746542772223</v>
      </c>
      <c r="W822" s="15"/>
      <c r="X822" s="15"/>
      <c r="Y822" s="15"/>
      <c r="Z822" s="15"/>
      <c r="AA822" s="15"/>
      <c r="AB822" s="15"/>
      <c r="AC822" s="15"/>
      <c r="AD822" s="15"/>
      <c r="AE822" s="15">
        <v>1.1753792212244514</v>
      </c>
      <c r="AF822" s="15"/>
      <c r="AG822" s="15"/>
      <c r="AH822" s="15"/>
      <c r="AI822" s="15"/>
      <c r="AJ822" s="15"/>
      <c r="AK822" s="15"/>
      <c r="AL822" s="15"/>
      <c r="AM822" s="15"/>
      <c r="AN822" s="15"/>
      <c r="EA822" s="71"/>
      <c r="EH822" s="31"/>
      <c r="EN822" s="55"/>
      <c r="EO822" s="31"/>
      <c r="EU822" s="55"/>
    </row>
    <row r="823" spans="1:151" s="1" customFormat="1" x14ac:dyDescent="0.35">
      <c r="A823" s="11">
        <v>44</v>
      </c>
      <c r="D823" s="1">
        <f t="shared" si="27"/>
        <v>0.99</v>
      </c>
      <c r="E823" s="15">
        <v>-4.7610815570243012</v>
      </c>
      <c r="F823" s="15">
        <v>-4.7610815570243012</v>
      </c>
      <c r="G823" s="15">
        <v>-4.7610815570243012</v>
      </c>
      <c r="H823" s="15">
        <v>1.1673701851755605</v>
      </c>
      <c r="I823" s="15">
        <v>-0.22575888871581293</v>
      </c>
      <c r="J823" s="15">
        <v>-0.97650468146051261</v>
      </c>
      <c r="K823" s="15">
        <v>-0.65010056955986129</v>
      </c>
      <c r="L823" s="15">
        <v>1.140081464729122</v>
      </c>
      <c r="M823" s="15">
        <v>-0.80311959070855732</v>
      </c>
      <c r="N823" s="15">
        <v>1.5620742492050883</v>
      </c>
      <c r="O823" s="15">
        <v>2.1210903490921509</v>
      </c>
      <c r="P823" s="15">
        <v>-6.1092530560290584E-2</v>
      </c>
      <c r="Q823" s="15">
        <v>-0.61690504007301639</v>
      </c>
      <c r="R823" s="15">
        <v>-1.1765231767588928</v>
      </c>
      <c r="S823" s="15">
        <v>1.0440116692238084</v>
      </c>
      <c r="T823" s="15">
        <v>2.8472976554755469</v>
      </c>
      <c r="U823" s="15">
        <v>-2.8778511345451308</v>
      </c>
      <c r="V823" s="15">
        <v>1.1661699816955144</v>
      </c>
      <c r="W823" s="15">
        <v>-6.1473991833012374</v>
      </c>
      <c r="X823" s="15">
        <v>-1.8428385822495539</v>
      </c>
      <c r="Y823" s="15">
        <v>9.189493713788241E-2</v>
      </c>
      <c r="Z823" s="15">
        <v>0.13401660680140254</v>
      </c>
      <c r="AA823" s="15">
        <v>-2.4622282480862312</v>
      </c>
      <c r="AB823" s="15">
        <v>-0.22063492223740863</v>
      </c>
      <c r="AC823" s="15">
        <v>-3.7687454831409641</v>
      </c>
      <c r="AD823" s="15">
        <v>-7.1342119139147506</v>
      </c>
      <c r="AE823" s="15">
        <v>-1.2797593713616022</v>
      </c>
      <c r="AF823" s="15">
        <v>-3.17680179087874</v>
      </c>
      <c r="AG823" s="15">
        <v>-8.3670619455529879E-2</v>
      </c>
      <c r="AH823" s="15">
        <v>0.92626161488943692</v>
      </c>
      <c r="AI823" s="15">
        <v>1.022505726995069</v>
      </c>
      <c r="AJ823" s="15">
        <v>2.4275352686308493</v>
      </c>
      <c r="AK823" s="15">
        <v>-2.6605969934446803</v>
      </c>
      <c r="AL823" s="15">
        <v>1.5001325868834912</v>
      </c>
      <c r="AM823" s="15">
        <v>-0.96586163864506114</v>
      </c>
      <c r="AN823" s="15">
        <v>-3.0926884299097033</v>
      </c>
      <c r="EA823" s="71"/>
      <c r="EH823" s="31"/>
      <c r="EN823" s="55"/>
      <c r="EO823" s="31"/>
      <c r="EU823" s="55"/>
    </row>
    <row r="824" spans="1:151" s="1" customFormat="1" x14ac:dyDescent="0.35">
      <c r="A824" s="11">
        <v>45</v>
      </c>
      <c r="D824" s="1">
        <f t="shared" si="27"/>
        <v>0.98</v>
      </c>
      <c r="E824" s="15">
        <v>-3.6945823824324866</v>
      </c>
      <c r="F824" s="15">
        <v>-3.6945823824324866</v>
      </c>
      <c r="G824" s="15">
        <v>-3.6945823824324866</v>
      </c>
      <c r="H824" s="15">
        <v>1.6065419992759222</v>
      </c>
      <c r="I824" s="15">
        <v>-0.17536800937049515</v>
      </c>
      <c r="J824" s="15">
        <v>-0.91434326706265368</v>
      </c>
      <c r="K824" s="15">
        <v>-0.47798717459854723</v>
      </c>
      <c r="L824" s="15">
        <v>1.0949091513063955</v>
      </c>
      <c r="M824" s="15">
        <v>-0.5314402191006149</v>
      </c>
      <c r="N824" s="15">
        <v>1.1483346640088901</v>
      </c>
      <c r="O824" s="15">
        <v>2.2865414146770835</v>
      </c>
      <c r="P824" s="15">
        <v>-6.9782860063950305E-2</v>
      </c>
      <c r="Q824" s="15">
        <v>-0.46396850241160348</v>
      </c>
      <c r="R824" s="15">
        <v>-1.2506651842712946</v>
      </c>
      <c r="S824" s="15">
        <v>0.90605039421824674</v>
      </c>
      <c r="T824" s="15">
        <v>2.9788621503519908</v>
      </c>
      <c r="U824" s="15">
        <v>-2.6074207080030942</v>
      </c>
      <c r="V824" s="15">
        <v>0.15602569131347443</v>
      </c>
      <c r="W824" s="15">
        <v>-5.7163391293354531</v>
      </c>
      <c r="X824" s="15">
        <v>-1.8007973771391954</v>
      </c>
      <c r="Y824" s="15">
        <v>0.33137029407490159</v>
      </c>
      <c r="Z824" s="15">
        <v>9.8315968434514373E-2</v>
      </c>
      <c r="AA824" s="15">
        <v>-2.0708478125649989</v>
      </c>
      <c r="AB824" s="15">
        <v>-3.2052751029956514E-2</v>
      </c>
      <c r="AC824" s="15">
        <v>-3.2335633475892851</v>
      </c>
      <c r="AD824" s="15">
        <v>-6.6372765053957448</v>
      </c>
      <c r="AE824" s="15">
        <v>-1.0632009269863429</v>
      </c>
      <c r="AF824" s="15">
        <v>-1.9242043873433696</v>
      </c>
      <c r="AG824" s="15">
        <v>6.2622115801387462E-2</v>
      </c>
      <c r="AH824" s="15">
        <v>0.97971134312037678</v>
      </c>
      <c r="AI824" s="15">
        <v>1.0112041741104913</v>
      </c>
      <c r="AJ824" s="15">
        <v>2.4197651434791245</v>
      </c>
      <c r="AK824" s="15">
        <v>-2.2781502795406507</v>
      </c>
      <c r="AL824" s="15">
        <v>1.5581502476182374</v>
      </c>
      <c r="AM824" s="15">
        <v>-0.25818320278581969</v>
      </c>
      <c r="AN824" s="15">
        <v>-2.6628813205000772</v>
      </c>
      <c r="EA824" s="71"/>
      <c r="EH824" s="31"/>
      <c r="EN824" s="55"/>
      <c r="EO824" s="31"/>
      <c r="EU824" s="55"/>
    </row>
    <row r="825" spans="1:151" s="1" customFormat="1" x14ac:dyDescent="0.35">
      <c r="A825" s="11">
        <v>46</v>
      </c>
      <c r="D825" s="1">
        <f t="shared" si="27"/>
        <v>0.97</v>
      </c>
      <c r="E825" s="15">
        <v>-2.6397027291777624</v>
      </c>
      <c r="F825" s="15">
        <v>-2.6397027291777624</v>
      </c>
      <c r="G825" s="15">
        <v>-2.6397027291777624</v>
      </c>
      <c r="H825" s="15">
        <v>1.9823129882492734</v>
      </c>
      <c r="I825" s="15">
        <v>-0.25961139551852824</v>
      </c>
      <c r="J825" s="15">
        <v>-0.72271312196682858</v>
      </c>
      <c r="K825" s="15">
        <v>-0.25160211787371578</v>
      </c>
      <c r="L825" s="15">
        <v>0.95308009626896273</v>
      </c>
      <c r="M825" s="15">
        <v>-0.18368850080723578</v>
      </c>
      <c r="N825" s="15">
        <v>1.0875178789156461</v>
      </c>
      <c r="O825" s="15">
        <v>2.0691881938382748</v>
      </c>
      <c r="P825" s="15">
        <v>3.6941669872365968E-2</v>
      </c>
      <c r="Q825" s="15">
        <v>-0.22840452593360058</v>
      </c>
      <c r="R825" s="15">
        <v>-0.72112798213732576</v>
      </c>
      <c r="S825" s="15">
        <v>1.6492235672947544</v>
      </c>
      <c r="T825" s="15">
        <v>3.1064874458023919</v>
      </c>
      <c r="U825" s="15">
        <v>-2.321508520501693</v>
      </c>
      <c r="V825" s="15">
        <v>-0.8803626322714041</v>
      </c>
      <c r="W825" s="15">
        <v>-5.2631890938053516</v>
      </c>
      <c r="X825" s="15">
        <v>-1.6998317356293602</v>
      </c>
      <c r="Y825" s="15">
        <v>0.54739965785316436</v>
      </c>
      <c r="Z825" s="15">
        <v>0.49795301450865909</v>
      </c>
      <c r="AA825" s="15">
        <v>-1.7236422898655401</v>
      </c>
      <c r="AB825" s="15">
        <v>-2.3944358625320562E-2</v>
      </c>
      <c r="AC825" s="15">
        <v>-2.8186144338201466</v>
      </c>
      <c r="AD825" s="15">
        <v>-6.1588243230912152</v>
      </c>
      <c r="AE825" s="15">
        <v>-0.99215068724239253</v>
      </c>
      <c r="AF825" s="15">
        <v>-2.0020387915596536</v>
      </c>
      <c r="AG825" s="15">
        <v>0.25388245436765933</v>
      </c>
      <c r="AH825" s="15">
        <v>1.0370208779273145</v>
      </c>
      <c r="AI825" s="15">
        <v>1.0431804940300742</v>
      </c>
      <c r="AJ825" s="15">
        <v>2.3814723768657218</v>
      </c>
      <c r="AK825" s="15">
        <v>-1.4188484115414328</v>
      </c>
      <c r="AL825" s="15">
        <v>1.5660410118397878</v>
      </c>
      <c r="AM825" s="15">
        <v>0.32391223705125582</v>
      </c>
      <c r="AN825" s="15">
        <v>-2.1506156728362256</v>
      </c>
      <c r="EA825" s="71"/>
      <c r="EH825" s="31"/>
      <c r="EN825" s="55"/>
      <c r="EO825" s="31"/>
      <c r="EU825" s="55"/>
    </row>
    <row r="826" spans="1:151" s="1" customFormat="1" x14ac:dyDescent="0.35">
      <c r="A826" s="11">
        <v>47</v>
      </c>
      <c r="D826" s="1">
        <f t="shared" si="27"/>
        <v>0.96</v>
      </c>
      <c r="E826" s="15">
        <v>-1.0558599267450524</v>
      </c>
      <c r="F826" s="15">
        <v>-1.0558599267450524</v>
      </c>
      <c r="G826" s="15">
        <v>-1.0558599267450524</v>
      </c>
      <c r="H826" s="15">
        <v>2.2680625601273254</v>
      </c>
      <c r="I826" s="15">
        <v>6.4888333368336285E-2</v>
      </c>
      <c r="J826" s="15">
        <v>-0.50254642720407028</v>
      </c>
      <c r="K826" s="15">
        <v>-6.7498469653403337E-2</v>
      </c>
      <c r="L826" s="15">
        <v>0.85338307185045847</v>
      </c>
      <c r="M826" s="15">
        <v>0.88037299293895643</v>
      </c>
      <c r="N826" s="15">
        <v>0.95409196546372699</v>
      </c>
      <c r="O826" s="15">
        <v>2.0861326960647419</v>
      </c>
      <c r="P826" s="15">
        <v>0.28805153921500226</v>
      </c>
      <c r="Q826" s="15">
        <v>5.089516767665276E-2</v>
      </c>
      <c r="R826" s="15">
        <v>-0.32503396542701946</v>
      </c>
      <c r="S826" s="15">
        <v>2.0577478088360976</v>
      </c>
      <c r="T826" s="15">
        <v>3.2222674936086677</v>
      </c>
      <c r="U826" s="15">
        <v>-2.0514276895834538</v>
      </c>
      <c r="V826" s="15">
        <v>-0.78926574131433458</v>
      </c>
      <c r="W826" s="15">
        <v>-4.8196475534574237</v>
      </c>
      <c r="X826" s="15">
        <v>-1.5790761320942472</v>
      </c>
      <c r="Y826" s="15">
        <v>0.75075537328486375</v>
      </c>
      <c r="Z826" s="15">
        <v>0.99947219678534849</v>
      </c>
      <c r="AA826" s="15">
        <v>-1.4554925600251598</v>
      </c>
      <c r="AB826" s="15">
        <v>7.2972779649634542E-2</v>
      </c>
      <c r="AC826" s="15">
        <v>-2.4859716956773901</v>
      </c>
      <c r="AD826" s="15">
        <v>-5.6188100634204101</v>
      </c>
      <c r="AE826" s="15">
        <v>-0.91126727636905513</v>
      </c>
      <c r="AF826" s="15">
        <v>-1.8076649632751787</v>
      </c>
      <c r="AG826" s="15">
        <v>0.92237516478995119</v>
      </c>
      <c r="AH826" s="15">
        <v>1.085515408819296</v>
      </c>
      <c r="AI826" s="15">
        <v>1.202299030415225</v>
      </c>
      <c r="AJ826" s="15">
        <v>2.1846905687492391</v>
      </c>
      <c r="AK826" s="15">
        <v>-0.61865041555422506</v>
      </c>
      <c r="AL826" s="15">
        <v>1.6655620836429179</v>
      </c>
      <c r="AM826" s="15">
        <v>0.90632353344012129</v>
      </c>
      <c r="AN826" s="15">
        <v>-1.6049120235927927</v>
      </c>
      <c r="EA826" s="71"/>
      <c r="EH826" s="31"/>
      <c r="EN826" s="55"/>
      <c r="EO826" s="31"/>
      <c r="EU826" s="55"/>
    </row>
    <row r="827" spans="1:151" s="1" customFormat="1" x14ac:dyDescent="0.35">
      <c r="A827" s="11">
        <v>48</v>
      </c>
      <c r="D827" s="1">
        <f t="shared" si="27"/>
        <v>0.95</v>
      </c>
      <c r="E827" s="15">
        <v>0.51819298958151061</v>
      </c>
      <c r="F827" s="15">
        <v>0.51819298958151061</v>
      </c>
      <c r="G827" s="15">
        <v>0.51819298958151061</v>
      </c>
      <c r="H827" s="15">
        <v>2.494551272506015</v>
      </c>
      <c r="I827" s="15">
        <v>0.35226220009984477</v>
      </c>
      <c r="J827" s="15">
        <v>-0.23672960358039316</v>
      </c>
      <c r="K827" s="15">
        <v>0.24639220502889073</v>
      </c>
      <c r="L827" s="15">
        <v>0.798052262116141</v>
      </c>
      <c r="M827" s="15">
        <v>1.1852243099925175</v>
      </c>
      <c r="N827" s="15">
        <v>0.90330335277394536</v>
      </c>
      <c r="O827" s="15">
        <v>2.0729719064219947</v>
      </c>
      <c r="P827" s="15">
        <v>0.92855008169008191</v>
      </c>
      <c r="Q827" s="15">
        <v>0.41137789685988113</v>
      </c>
      <c r="R827" s="15">
        <v>0.39205905247421136</v>
      </c>
      <c r="S827" s="15">
        <v>1.8704682655600959</v>
      </c>
      <c r="T827" s="15">
        <v>3.2192989170516513</v>
      </c>
      <c r="U827" s="15">
        <v>-1.723035832266369</v>
      </c>
      <c r="V827" s="15">
        <v>-0.33395281258551585</v>
      </c>
      <c r="W827" s="15">
        <v>-3.1954976159470494</v>
      </c>
      <c r="X827" s="15">
        <v>-1.4876644756951787</v>
      </c>
      <c r="Y827" s="15">
        <v>0.94396983295357284</v>
      </c>
      <c r="Z827" s="15">
        <v>0.99021924741358425</v>
      </c>
      <c r="AA827" s="15">
        <v>-1.3453871003660998</v>
      </c>
      <c r="AB827" s="15">
        <v>0.10969205249976977</v>
      </c>
      <c r="AC827" s="15">
        <v>-2.2169290002945878</v>
      </c>
      <c r="AD827" s="15">
        <v>-4.883186176073707</v>
      </c>
      <c r="AE827" s="15">
        <v>-0.76022360641837405</v>
      </c>
      <c r="AF827" s="15">
        <v>-1.6240175066551468</v>
      </c>
      <c r="AG827" s="15">
        <v>1.2645303632561593</v>
      </c>
      <c r="AH827" s="15">
        <v>1.1407479268883967</v>
      </c>
      <c r="AI827" s="15">
        <v>1.1703974646761335</v>
      </c>
      <c r="AJ827" s="15">
        <v>2.1736169799267042</v>
      </c>
      <c r="AK827" s="15">
        <v>0.15636249924592568</v>
      </c>
      <c r="AL827" s="15">
        <v>1.6771535860684657</v>
      </c>
      <c r="AM827" s="15">
        <v>1.115143915158755</v>
      </c>
      <c r="AN827" s="15">
        <v>-0.93342499917075017</v>
      </c>
      <c r="EA827" s="71"/>
      <c r="EH827" s="31"/>
      <c r="EN827" s="55"/>
      <c r="EO827" s="31"/>
      <c r="EU827" s="55"/>
    </row>
    <row r="828" spans="1:151" s="1" customFormat="1" x14ac:dyDescent="0.35">
      <c r="A828" s="11">
        <v>49</v>
      </c>
      <c r="D828" s="1" t="str">
        <f t="shared" si="27"/>
        <v>ave</v>
      </c>
      <c r="E828" s="15">
        <v>-3.2025583505693227</v>
      </c>
      <c r="F828" s="15">
        <v>-3.2025583505693227</v>
      </c>
      <c r="G828" s="15">
        <v>-3.2025583505693227</v>
      </c>
      <c r="H828" s="15">
        <v>1.8690619657161822</v>
      </c>
      <c r="I828" s="15">
        <v>-0.23429826416553423</v>
      </c>
      <c r="J828" s="15">
        <v>-0.82278872045230589</v>
      </c>
      <c r="K828" s="15">
        <v>-0.38489213627017482</v>
      </c>
      <c r="L828" s="15">
        <v>0.78750825384210221</v>
      </c>
      <c r="M828" s="15">
        <v>-5.6328453349334923E-2</v>
      </c>
      <c r="N828" s="15">
        <v>0.72905437656749372</v>
      </c>
      <c r="O828" s="15">
        <v>2.1402425714812181</v>
      </c>
      <c r="P828" s="15">
        <v>-0.16534289704603394</v>
      </c>
      <c r="Q828" s="15">
        <v>-0.30539002978951474</v>
      </c>
      <c r="R828" s="15">
        <v>-0.96306216057100358</v>
      </c>
      <c r="S828" s="15">
        <v>1.6247156433117735</v>
      </c>
      <c r="T828" s="15">
        <v>2.6612862892461937</v>
      </c>
      <c r="U828" s="15">
        <v>-2.4101261940369278</v>
      </c>
      <c r="V828" s="15">
        <v>-0.667728541779398</v>
      </c>
      <c r="W828" s="15">
        <v>-5.3549950604087648</v>
      </c>
      <c r="X828" s="15">
        <v>-1.8814302247030994</v>
      </c>
      <c r="Y828" s="15">
        <v>0.52094796926435005</v>
      </c>
      <c r="Z828" s="15">
        <v>0.36646847007886413</v>
      </c>
      <c r="AA828" s="15">
        <v>-1.9977007125404913</v>
      </c>
      <c r="AB828" s="15">
        <v>-0.18888457471620124</v>
      </c>
      <c r="AC828" s="15">
        <v>-3.1240609293044472</v>
      </c>
      <c r="AD828" s="15">
        <v>-6.3970441303590668</v>
      </c>
      <c r="AE828" s="15">
        <v>-1.1986683692843556</v>
      </c>
      <c r="AF828" s="15">
        <v>-2.3988262603689146</v>
      </c>
      <c r="AG828" s="15">
        <v>0.49470462719761105</v>
      </c>
      <c r="AH828" s="15">
        <v>0.86370775187047266</v>
      </c>
      <c r="AI828" s="15">
        <v>1.0014766704912998</v>
      </c>
      <c r="AJ828" s="15">
        <v>2.1986308572601323</v>
      </c>
      <c r="AK828" s="15">
        <v>-1.8248255088306098</v>
      </c>
      <c r="AL828" s="15">
        <v>1.5409147411259667</v>
      </c>
      <c r="AM828" s="15">
        <v>0.2070023720636863</v>
      </c>
      <c r="AN828" s="15">
        <v>-2.3970055728575104</v>
      </c>
      <c r="EA828" s="71"/>
      <c r="EH828" s="31"/>
      <c r="EN828" s="55"/>
      <c r="EO828" s="31"/>
      <c r="EU828" s="55"/>
    </row>
    <row r="829" spans="1:151" s="1" customFormat="1" x14ac:dyDescent="0.35">
      <c r="A829" s="11">
        <v>50</v>
      </c>
      <c r="C829" s="1" t="s">
        <v>68</v>
      </c>
      <c r="D829" s="1">
        <f>D822</f>
        <v>1</v>
      </c>
      <c r="E829" s="15">
        <v>2.6231205884803614</v>
      </c>
      <c r="F829" s="15">
        <v>2.6231205884803614</v>
      </c>
      <c r="G829" s="15">
        <v>2.6231205884803614</v>
      </c>
      <c r="H829" s="15">
        <v>0.68025129441942989</v>
      </c>
      <c r="I829" s="15">
        <v>1.4405409353193392</v>
      </c>
      <c r="J829" s="15">
        <v>-1.0218300031575824</v>
      </c>
      <c r="K829" s="15">
        <v>-1.1204012128789396</v>
      </c>
      <c r="L829" s="15">
        <v>1.8841863429316368</v>
      </c>
      <c r="M829" s="15">
        <v>0.7559169161612358</v>
      </c>
      <c r="N829" s="15">
        <v>0.38633128582528481</v>
      </c>
      <c r="O829" s="15">
        <v>1.1335039880731059</v>
      </c>
      <c r="P829" s="15">
        <v>1.9928549267408169</v>
      </c>
      <c r="Q829" s="15">
        <v>0.44913925434076346</v>
      </c>
      <c r="R829" s="15">
        <v>1.5722728247350406</v>
      </c>
      <c r="S829" s="15">
        <v>1.0221030608676858</v>
      </c>
      <c r="T829" s="15">
        <v>-1.4218529636099433</v>
      </c>
      <c r="U829" s="15">
        <v>0.87040226270793819</v>
      </c>
      <c r="V829" s="15">
        <v>2.3120422301727479</v>
      </c>
      <c r="W829" s="15">
        <v>0.95508294320078613</v>
      </c>
      <c r="X829" s="15">
        <v>-1.0518377900937057</v>
      </c>
      <c r="Y829" s="15">
        <v>-1.1386621747590022</v>
      </c>
      <c r="Z829" s="15">
        <v>0.29221127874395553</v>
      </c>
      <c r="AA829" s="15">
        <v>1.6977665822024353</v>
      </c>
      <c r="AB829" s="15">
        <v>0.11329174059167289</v>
      </c>
      <c r="AC829" s="15">
        <v>-0.87774753894824875</v>
      </c>
      <c r="AD829" s="15">
        <v>1.210661443150308</v>
      </c>
      <c r="AE829" s="15">
        <v>1.1643515449185828</v>
      </c>
      <c r="AF829" s="15">
        <v>-0.54941308147480661</v>
      </c>
      <c r="AG829" s="15">
        <v>-0.7754634330556438</v>
      </c>
      <c r="AH829" s="15">
        <v>1.6737517658174117</v>
      </c>
      <c r="AI829" s="15">
        <v>-0.47269875319136173</v>
      </c>
      <c r="AJ829" s="15">
        <v>1.5387814728756346</v>
      </c>
      <c r="AK829" s="15">
        <v>1.4800792831510416</v>
      </c>
      <c r="AL829" s="15">
        <v>0.85864493356702642</v>
      </c>
      <c r="AM829" s="15">
        <v>-1.1197823957382591</v>
      </c>
      <c r="AN829" s="15">
        <v>-1.1371014458193895</v>
      </c>
      <c r="EA829" s="71"/>
      <c r="EH829" s="31"/>
      <c r="EN829" s="55"/>
      <c r="EO829" s="31"/>
      <c r="EU829" s="55"/>
    </row>
    <row r="830" spans="1:151" s="1" customFormat="1" x14ac:dyDescent="0.35">
      <c r="A830" s="11">
        <v>51</v>
      </c>
      <c r="D830" s="1">
        <f t="shared" si="27"/>
        <v>0.99</v>
      </c>
      <c r="E830" s="15">
        <v>-5.0934411581740129</v>
      </c>
      <c r="F830" s="15">
        <v>-5.0934411581740129</v>
      </c>
      <c r="G830" s="15">
        <v>-5.0934411581740129</v>
      </c>
      <c r="H830" s="15">
        <v>1.1673701851755607</v>
      </c>
      <c r="I830" s="15">
        <v>-0.22575888871581301</v>
      </c>
      <c r="J830" s="15">
        <v>-0.97650468146051461</v>
      </c>
      <c r="K830" s="15">
        <v>-0.65010056955985962</v>
      </c>
      <c r="L830" s="15">
        <v>1.1400814647291215</v>
      </c>
      <c r="M830" s="15">
        <v>-0.80311959070856742</v>
      </c>
      <c r="N830" s="15">
        <v>1.5215674726561781</v>
      </c>
      <c r="O830" s="15">
        <v>2.2631899335278565</v>
      </c>
      <c r="P830" s="15">
        <v>-6.1092530560289363E-2</v>
      </c>
      <c r="Q830" s="15">
        <v>-0.61690504007301683</v>
      </c>
      <c r="R830" s="15">
        <v>-1.1765231767588924</v>
      </c>
      <c r="S830" s="15">
        <v>1.0440116692238064</v>
      </c>
      <c r="T830" s="15">
        <v>2.8472976554755469</v>
      </c>
      <c r="U830" s="15">
        <v>-2.8778511345451308</v>
      </c>
      <c r="V830" s="15">
        <v>1.166797918608617</v>
      </c>
      <c r="W830" s="15">
        <v>-6.1473991833012382</v>
      </c>
      <c r="X830" s="15">
        <v>-1.8428385822495545</v>
      </c>
      <c r="Y830" s="15">
        <v>9.1894937137882604E-2</v>
      </c>
      <c r="Z830" s="15">
        <v>0.14355676064990053</v>
      </c>
      <c r="AA830" s="15">
        <v>-2.4622282480862308</v>
      </c>
      <c r="AB830" s="15">
        <v>-0.22063492223740799</v>
      </c>
      <c r="AC830" s="15">
        <v>-3.7687454831409637</v>
      </c>
      <c r="AD830" s="15">
        <v>-7.1342119139147515</v>
      </c>
      <c r="AE830" s="15">
        <v>-1.2807112826507518</v>
      </c>
      <c r="AF830" s="15">
        <v>-3.17680179087874</v>
      </c>
      <c r="AG830" s="15">
        <v>-8.3670619455528505E-2</v>
      </c>
      <c r="AH830" s="15">
        <v>0.92626161488944025</v>
      </c>
      <c r="AI830" s="15">
        <v>1.0225057269950706</v>
      </c>
      <c r="AJ830" s="15">
        <v>2.4275352686308516</v>
      </c>
      <c r="AK830" s="15">
        <v>-2.6605969934446789</v>
      </c>
      <c r="AL830" s="15">
        <v>1.5001325868834907</v>
      </c>
      <c r="AM830" s="15">
        <v>-0.96586163864505314</v>
      </c>
      <c r="AN830" s="15">
        <v>-3.0926884299097037</v>
      </c>
      <c r="EA830" s="71"/>
      <c r="EH830" s="31"/>
      <c r="EN830" s="55"/>
      <c r="EO830" s="31"/>
      <c r="EU830" s="55"/>
    </row>
    <row r="831" spans="1:151" s="1" customFormat="1" x14ac:dyDescent="0.35">
      <c r="A831" s="11">
        <v>52</v>
      </c>
      <c r="D831" s="1">
        <f t="shared" si="27"/>
        <v>0.98</v>
      </c>
      <c r="E831" s="15">
        <v>-4.1189316335133324</v>
      </c>
      <c r="F831" s="15">
        <v>-4.1189316335133324</v>
      </c>
      <c r="G831" s="15">
        <v>-4.1189316335133324</v>
      </c>
      <c r="H831" s="15">
        <v>1.606541999275922</v>
      </c>
      <c r="I831" s="15">
        <v>-0.23438011400460787</v>
      </c>
      <c r="J831" s="15">
        <v>-0.91157186277145164</v>
      </c>
      <c r="K831" s="15">
        <v>-0.47798717459854684</v>
      </c>
      <c r="L831" s="15">
        <v>1.0949091513063958</v>
      </c>
      <c r="M831" s="15">
        <v>-0.533049180531325</v>
      </c>
      <c r="N831" s="15">
        <v>1.3566636298737471</v>
      </c>
      <c r="O831" s="15">
        <v>2.1842200279820241</v>
      </c>
      <c r="P831" s="15">
        <v>-6.9782860063949195E-2</v>
      </c>
      <c r="Q831" s="15">
        <v>-0.46396850241160364</v>
      </c>
      <c r="R831" s="15">
        <v>-0.97692120586834108</v>
      </c>
      <c r="S831" s="15">
        <v>1.0118761640853962</v>
      </c>
      <c r="T831" s="15">
        <v>2.9788621503519916</v>
      </c>
      <c r="U831" s="15">
        <v>-2.6074207080030942</v>
      </c>
      <c r="V831" s="15">
        <v>0.11804444500759022</v>
      </c>
      <c r="W831" s="15">
        <v>-5.7163391293354522</v>
      </c>
      <c r="X831" s="15">
        <v>-1.8007973771391947</v>
      </c>
      <c r="Y831" s="15">
        <v>0.33137029407490209</v>
      </c>
      <c r="Z831" s="15">
        <v>0.34071428454185526</v>
      </c>
      <c r="AA831" s="15">
        <v>-2.0708478125649994</v>
      </c>
      <c r="AB831" s="15">
        <v>-3.2052751029956847E-2</v>
      </c>
      <c r="AC831" s="15">
        <v>-3.2335633475892851</v>
      </c>
      <c r="AD831" s="15">
        <v>-6.6626283745720674</v>
      </c>
      <c r="AE831" s="15">
        <v>-1.0787406259046468</v>
      </c>
      <c r="AF831" s="15">
        <v>-2.6940826662114388</v>
      </c>
      <c r="AG831" s="15">
        <v>6.2622115801387587E-2</v>
      </c>
      <c r="AH831" s="15">
        <v>0.97971134312037633</v>
      </c>
      <c r="AI831" s="15">
        <v>0.99261551494410782</v>
      </c>
      <c r="AJ831" s="15">
        <v>2.4197651434791254</v>
      </c>
      <c r="AK831" s="15">
        <v>-2.3493594228877606</v>
      </c>
      <c r="AL831" s="15">
        <v>1.5581502476182376</v>
      </c>
      <c r="AM831" s="15">
        <v>-0.25818320278581924</v>
      </c>
      <c r="AN831" s="15">
        <v>-2.7223175486137436</v>
      </c>
      <c r="EA831" s="71"/>
      <c r="EH831" s="31"/>
      <c r="EN831" s="55"/>
      <c r="EO831" s="31"/>
      <c r="EU831" s="55"/>
    </row>
    <row r="832" spans="1:151" s="1" customFormat="1" x14ac:dyDescent="0.35">
      <c r="A832" s="11">
        <v>53</v>
      </c>
      <c r="D832" s="1">
        <f t="shared" si="27"/>
        <v>0.97</v>
      </c>
      <c r="E832" s="15">
        <v>-2.8395429512625969</v>
      </c>
      <c r="F832" s="15">
        <v>-2.8395429512625969</v>
      </c>
      <c r="G832" s="15">
        <v>-2.8395429512625969</v>
      </c>
      <c r="H832" s="15">
        <v>1.9823129882492734</v>
      </c>
      <c r="I832" s="15">
        <v>-0.19986362443298808</v>
      </c>
      <c r="J832" s="15">
        <v>-0.71784473702497553</v>
      </c>
      <c r="K832" s="15">
        <v>-0.25160211787371822</v>
      </c>
      <c r="L832" s="15">
        <v>1.0152606617943554</v>
      </c>
      <c r="M832" s="15">
        <v>-0.15836230799927942</v>
      </c>
      <c r="N832" s="15">
        <v>1.1927022885558196</v>
      </c>
      <c r="O832" s="15">
        <v>2.1128532970250729</v>
      </c>
      <c r="P832" s="15">
        <v>3.6941669872365704E-2</v>
      </c>
      <c r="Q832" s="15">
        <v>-0.22840452593360411</v>
      </c>
      <c r="R832" s="15">
        <v>-0.72784582389069241</v>
      </c>
      <c r="S832" s="15">
        <v>1.0142065469175272</v>
      </c>
      <c r="T832" s="15">
        <v>3.1066257506054535</v>
      </c>
      <c r="U832" s="15">
        <v>-2.3215085205016925</v>
      </c>
      <c r="V832" s="15">
        <v>-0.22664080571120734</v>
      </c>
      <c r="W832" s="15">
        <v>-5.2631890938053516</v>
      </c>
      <c r="X832" s="15">
        <v>-1.6998317356293593</v>
      </c>
      <c r="Y832" s="15">
        <v>0.54739965785316436</v>
      </c>
      <c r="Z832" s="15">
        <v>0.59105588547866461</v>
      </c>
      <c r="AA832" s="15">
        <v>-1.7052624171580251</v>
      </c>
      <c r="AB832" s="15">
        <v>0.11151908451735126</v>
      </c>
      <c r="AC832" s="15">
        <v>-2.8186144338201458</v>
      </c>
      <c r="AD832" s="15">
        <v>-6.2221595125221736</v>
      </c>
      <c r="AE832" s="15">
        <v>-0.94803917659867254</v>
      </c>
      <c r="AF832" s="15">
        <v>-2.3022430686016326</v>
      </c>
      <c r="AG832" s="15">
        <v>0.29251899977679291</v>
      </c>
      <c r="AH832" s="15">
        <v>1.0370208779273145</v>
      </c>
      <c r="AI832" s="15">
        <v>1.0178993602392019</v>
      </c>
      <c r="AJ832" s="15">
        <v>2.3814723768657236</v>
      </c>
      <c r="AK832" s="15">
        <v>-1.9082203582752453</v>
      </c>
      <c r="AL832" s="15">
        <v>1.5867227869621476</v>
      </c>
      <c r="AM832" s="15">
        <v>0.42703577859953851</v>
      </c>
      <c r="AN832" s="15">
        <v>-2.2881816416636469</v>
      </c>
      <c r="EA832" s="71"/>
      <c r="EH832" s="31"/>
      <c r="EN832" s="55"/>
      <c r="EO832" s="31"/>
      <c r="EU832" s="55"/>
    </row>
    <row r="833" spans="1:151" s="1" customFormat="1" x14ac:dyDescent="0.35">
      <c r="A833" s="11">
        <v>54</v>
      </c>
      <c r="D833" s="1">
        <f t="shared" si="27"/>
        <v>0.96</v>
      </c>
      <c r="E833" s="15">
        <v>-1.5692402635301321</v>
      </c>
      <c r="F833" s="15">
        <v>-1.5692402635301321</v>
      </c>
      <c r="G833" s="15">
        <v>-1.5692402635301321</v>
      </c>
      <c r="H833" s="15">
        <v>2.2680625601273259</v>
      </c>
      <c r="I833" s="15">
        <v>-0.1307168036178665</v>
      </c>
      <c r="J833" s="15">
        <v>-0.44119104733879427</v>
      </c>
      <c r="K833" s="15">
        <v>2.0919267891258752E-4</v>
      </c>
      <c r="L833" s="15">
        <v>0.90554188295294469</v>
      </c>
      <c r="M833" s="15">
        <v>0.24122884519617524</v>
      </c>
      <c r="N833" s="15">
        <v>1.0364240420369011</v>
      </c>
      <c r="O833" s="15">
        <v>2.0998154434913414</v>
      </c>
      <c r="P833" s="15">
        <v>0.28805153921500226</v>
      </c>
      <c r="Q833" s="15">
        <v>5.8721227830222315E-2</v>
      </c>
      <c r="R833" s="15">
        <v>-0.43393855528507363</v>
      </c>
      <c r="S833" s="15">
        <v>1.022266719411794</v>
      </c>
      <c r="T833" s="15">
        <v>3.1976422172832097</v>
      </c>
      <c r="U833" s="15">
        <v>-2.037051997560595</v>
      </c>
      <c r="V833" s="15">
        <v>-0.15543662936292471</v>
      </c>
      <c r="W833" s="15">
        <v>-4.8196475534574228</v>
      </c>
      <c r="X833" s="15">
        <v>-1.5790761320942472</v>
      </c>
      <c r="Y833" s="15">
        <v>0.75075537328486341</v>
      </c>
      <c r="Z833" s="15">
        <v>0.85165025568068486</v>
      </c>
      <c r="AA833" s="15">
        <v>-1.3859540078772237</v>
      </c>
      <c r="AB833" s="15">
        <v>0.21370581393673233</v>
      </c>
      <c r="AC833" s="15">
        <v>-2.4972990131605477</v>
      </c>
      <c r="AD833" s="15">
        <v>-5.8179419964381109</v>
      </c>
      <c r="AE833" s="15">
        <v>-0.88155637566139389</v>
      </c>
      <c r="AF833" s="15">
        <v>-1.9808388589479613</v>
      </c>
      <c r="AG833" s="15">
        <v>0.58234723183407289</v>
      </c>
      <c r="AH833" s="15">
        <v>1.093814222822999</v>
      </c>
      <c r="AI833" s="15">
        <v>1.0837188297817089</v>
      </c>
      <c r="AJ833" s="15">
        <v>2.3291697595078338</v>
      </c>
      <c r="AK833" s="15">
        <v>-1.4094841761292169</v>
      </c>
      <c r="AL833" s="15">
        <v>1.601924885150436</v>
      </c>
      <c r="AM833" s="15">
        <v>0.96131791970272917</v>
      </c>
      <c r="AN833" s="15">
        <v>-1.7869756237924066</v>
      </c>
      <c r="EA833" s="71"/>
      <c r="EH833" s="31"/>
      <c r="EN833" s="55"/>
      <c r="EO833" s="31"/>
      <c r="EU833" s="55"/>
    </row>
    <row r="834" spans="1:151" s="1" customFormat="1" x14ac:dyDescent="0.35">
      <c r="A834" s="11">
        <v>55</v>
      </c>
      <c r="D834" s="1">
        <f t="shared" si="27"/>
        <v>0.95</v>
      </c>
      <c r="E834" s="15">
        <v>-0.40367702457954946</v>
      </c>
      <c r="F834" s="15">
        <v>-0.40367702457954946</v>
      </c>
      <c r="G834" s="15">
        <v>-0.40367702457954946</v>
      </c>
      <c r="H834" s="15">
        <v>2.4560282247421217</v>
      </c>
      <c r="I834" s="15">
        <v>-4.0608598665888569E-2</v>
      </c>
      <c r="J834" s="15">
        <v>-0.12057543329194513</v>
      </c>
      <c r="K834" s="15">
        <v>0.25926035294879124</v>
      </c>
      <c r="L834" s="15">
        <v>0.77408611836935137</v>
      </c>
      <c r="M834" s="15">
        <v>0.57419089347095398</v>
      </c>
      <c r="N834" s="15">
        <v>0.89510943538715149</v>
      </c>
      <c r="O834" s="15">
        <v>2.1256778511858925</v>
      </c>
      <c r="P834" s="15">
        <v>0.63246717600741287</v>
      </c>
      <c r="Q834" s="15">
        <v>0.37189874641302206</v>
      </c>
      <c r="R834" s="15">
        <v>-0.11627730523329738</v>
      </c>
      <c r="S834" s="15">
        <v>1.0162963407166885</v>
      </c>
      <c r="T834" s="15">
        <v>3.2066256526769061</v>
      </c>
      <c r="U834" s="15">
        <v>-1.7645993161228855</v>
      </c>
      <c r="V834" s="15">
        <v>7.1662159633117159E-2</v>
      </c>
      <c r="W834" s="15">
        <v>-4.3958790626022584</v>
      </c>
      <c r="X834" s="15">
        <v>-1.4495492574282396</v>
      </c>
      <c r="Y834" s="15">
        <v>0.94396983295357284</v>
      </c>
      <c r="Z834" s="15">
        <v>1.1097315964660777</v>
      </c>
      <c r="AA834" s="15">
        <v>-1.1147658700110243</v>
      </c>
      <c r="AB834" s="15">
        <v>0.28360204262965283</v>
      </c>
      <c r="AC834" s="15">
        <v>-2.2403237841696351</v>
      </c>
      <c r="AD834" s="15">
        <v>-5.4332298611619878</v>
      </c>
      <c r="AE834" s="15">
        <v>-0.84967797507133491</v>
      </c>
      <c r="AF834" s="15">
        <v>-1.7216536293839622</v>
      </c>
      <c r="AG834" s="15">
        <v>0.88542499902129979</v>
      </c>
      <c r="AH834" s="15">
        <v>1.148438010481726</v>
      </c>
      <c r="AI834" s="15">
        <v>1.1785104726421933</v>
      </c>
      <c r="AJ834" s="15">
        <v>2.2751874178186324</v>
      </c>
      <c r="AK834" s="15">
        <v>-0.94164366647865327</v>
      </c>
      <c r="AL834" s="15">
        <v>1.6122903450389916</v>
      </c>
      <c r="AM834" s="15">
        <v>1.2927273400413712</v>
      </c>
      <c r="AN834" s="15">
        <v>-1.2643599451033563</v>
      </c>
      <c r="EA834" s="71"/>
      <c r="EH834" s="31"/>
      <c r="EN834" s="55"/>
      <c r="EO834" s="31"/>
      <c r="EU834" s="55"/>
    </row>
    <row r="835" spans="1:151" s="1" customFormat="1" x14ac:dyDescent="0.35">
      <c r="A835" s="11">
        <v>56</v>
      </c>
      <c r="D835" s="1" t="str">
        <f t="shared" si="27"/>
        <v>ave</v>
      </c>
      <c r="E835" s="15">
        <v>-3.5040235963663151</v>
      </c>
      <c r="F835" s="15">
        <v>-3.5040235963663151</v>
      </c>
      <c r="G835" s="15">
        <v>-3.5040235963663151</v>
      </c>
      <c r="H835" s="15">
        <v>1.8487093138652158</v>
      </c>
      <c r="I835" s="15">
        <v>-0.36334344099219795</v>
      </c>
      <c r="J835" s="15">
        <v>-0.73174841117408806</v>
      </c>
      <c r="K835" s="15">
        <v>-0.36705965294311871</v>
      </c>
      <c r="L835" s="15">
        <v>0.82765706867772504</v>
      </c>
      <c r="M835" s="15">
        <v>-0.50107432446103961</v>
      </c>
      <c r="N835" s="15">
        <v>0.8343480340173659</v>
      </c>
      <c r="O835" s="15">
        <v>2.1329972412878617</v>
      </c>
      <c r="P835" s="15">
        <v>-0.23435140771507373</v>
      </c>
      <c r="Q835" s="15">
        <v>-0.30725613811866542</v>
      </c>
      <c r="R835" s="15">
        <v>-0.9194862331001199</v>
      </c>
      <c r="S835" s="15">
        <v>0.8552406930672003</v>
      </c>
      <c r="T835" s="15">
        <v>2.6477244061422236</v>
      </c>
      <c r="U835" s="15">
        <v>-2.433149647121176</v>
      </c>
      <c r="V835" s="15">
        <v>-0.15925010306182655</v>
      </c>
      <c r="W835" s="15">
        <v>-5.5677332056524369</v>
      </c>
      <c r="X835" s="15">
        <v>-1.8593681704764038</v>
      </c>
      <c r="Y835" s="15">
        <v>0.52094796926434928</v>
      </c>
      <c r="Z835" s="15">
        <v>0.48717507159635537</v>
      </c>
      <c r="AA835" s="15">
        <v>-1.8869748801640311</v>
      </c>
      <c r="AB835" s="15">
        <v>-4.587927058540972E-2</v>
      </c>
      <c r="AC835" s="15">
        <v>-3.1295470117550841</v>
      </c>
      <c r="AD835" s="15">
        <v>-6.531271757570237</v>
      </c>
      <c r="AE835" s="15">
        <v>-1.2153699210411735</v>
      </c>
      <c r="AF835" s="15">
        <v>-2.507975810282602</v>
      </c>
      <c r="AG835" s="15">
        <v>0.27895058446845344</v>
      </c>
      <c r="AH835" s="15">
        <v>0.86935091766104955</v>
      </c>
      <c r="AI835" s="15">
        <v>0.96243176407891406</v>
      </c>
      <c r="AJ835" s="15">
        <v>2.2720675041632203</v>
      </c>
      <c r="AK835" s="15">
        <v>-2.1283158976568672</v>
      </c>
      <c r="AL835" s="15">
        <v>1.5224749699255387</v>
      </c>
      <c r="AM835" s="15">
        <v>0.31188333110451899</v>
      </c>
      <c r="AN835" s="15">
        <v>-2.491360980989108</v>
      </c>
      <c r="EA835" s="71"/>
      <c r="EH835" s="31"/>
      <c r="EN835" s="55"/>
      <c r="EO835" s="31"/>
      <c r="EU835" s="55"/>
    </row>
    <row r="836" spans="1:151" s="1" customFormat="1" x14ac:dyDescent="0.35">
      <c r="A836" s="11">
        <v>57</v>
      </c>
      <c r="C836" s="1" t="s">
        <v>144</v>
      </c>
      <c r="D836" s="1">
        <f>D829</f>
        <v>1</v>
      </c>
      <c r="E836" s="15">
        <v>2.2562319120007883</v>
      </c>
      <c r="F836" s="15">
        <v>2.2562319120007883</v>
      </c>
      <c r="G836" s="15">
        <v>2.2562319120007883</v>
      </c>
      <c r="H836" s="15">
        <v>0.75432668861239371</v>
      </c>
      <c r="I836" s="15">
        <v>0.56282639866995043</v>
      </c>
      <c r="J836" s="15">
        <v>-1.7936076430168089</v>
      </c>
      <c r="K836" s="15">
        <v>0.41579881307381317</v>
      </c>
      <c r="L836" s="15">
        <v>0.43677581056047693</v>
      </c>
      <c r="M836" s="15">
        <v>1.5370204704647241</v>
      </c>
      <c r="N836" s="15">
        <v>1.8798992457791623</v>
      </c>
      <c r="O836" s="15">
        <v>1.2863499709947634</v>
      </c>
      <c r="P836" s="15">
        <v>1.7880155269418769</v>
      </c>
      <c r="Q836" s="15">
        <v>-0.32076657079669679</v>
      </c>
      <c r="R836" s="15">
        <v>1.0921436775119491</v>
      </c>
      <c r="S836" s="15">
        <v>0.74315353481343105</v>
      </c>
      <c r="T836" s="15">
        <v>0.88132240701673403</v>
      </c>
      <c r="U836" s="15">
        <v>1.256352563913895</v>
      </c>
      <c r="V836" s="15">
        <v>2.3648635463306502</v>
      </c>
      <c r="W836" s="15">
        <v>1.529837272052369</v>
      </c>
      <c r="X836" s="15">
        <v>-1.8922517746899299</v>
      </c>
      <c r="Y836" s="15">
        <v>0.82026712099632981</v>
      </c>
      <c r="Z836" s="15">
        <v>2.1051706701805426E-2</v>
      </c>
      <c r="AA836" s="15">
        <v>-1.1675574775159276</v>
      </c>
      <c r="AB836" s="15">
        <v>0.22425151869811322</v>
      </c>
      <c r="AC836" s="15">
        <v>5.6148215512292682E-2</v>
      </c>
      <c r="AD836" s="15">
        <v>2.966290343213299</v>
      </c>
      <c r="AE836" s="15">
        <v>-0.56280630521273278</v>
      </c>
      <c r="AF836" s="15">
        <v>-0.99717594805634802</v>
      </c>
      <c r="AG836" s="15">
        <v>-1.012703082223392</v>
      </c>
      <c r="AH836" s="15">
        <v>-1.4492720870171805</v>
      </c>
      <c r="AI836" s="15">
        <v>0.86123190608043654</v>
      </c>
      <c r="AJ836" s="15">
        <v>-0.14089734012986965</v>
      </c>
      <c r="AK836" s="15">
        <v>1.3449138486158074</v>
      </c>
      <c r="AL836" s="15">
        <v>0.65385963296624916</v>
      </c>
      <c r="AM836" s="15">
        <v>-0.2092756892917525</v>
      </c>
      <c r="AN836" s="15">
        <v>1.007126844595031</v>
      </c>
      <c r="EA836" s="71"/>
      <c r="EH836" s="31"/>
      <c r="EN836" s="55"/>
      <c r="EO836" s="31"/>
      <c r="EU836" s="55"/>
    </row>
    <row r="837" spans="1:151" s="1" customFormat="1" x14ac:dyDescent="0.35">
      <c r="A837" s="11">
        <v>58</v>
      </c>
      <c r="D837" s="1">
        <f t="shared" si="27"/>
        <v>0.99</v>
      </c>
      <c r="E837" s="15">
        <v>-2.1334901482442716</v>
      </c>
      <c r="F837" s="15">
        <v>-2.1334901482442716</v>
      </c>
      <c r="G837" s="15">
        <v>-2.1334901482442716</v>
      </c>
      <c r="H837" s="15">
        <v>1.4794375699819531</v>
      </c>
      <c r="I837" s="15">
        <v>0.28670932990045206</v>
      </c>
      <c r="J837" s="15">
        <v>-1.7475904104792477</v>
      </c>
      <c r="K837" s="15">
        <v>4.8410539871581448E-2</v>
      </c>
      <c r="L837" s="15">
        <v>1.1357172146520373</v>
      </c>
      <c r="M837" s="15">
        <v>1.1997046680547465</v>
      </c>
      <c r="N837" s="15">
        <v>2.1092504449378953</v>
      </c>
      <c r="O837" s="15">
        <v>1.8518813147413142</v>
      </c>
      <c r="P837" s="15">
        <v>1.4272640961154237</v>
      </c>
      <c r="Q837" s="15">
        <v>-0.55632907719116431</v>
      </c>
      <c r="R837" s="15">
        <v>-1.03396557266927</v>
      </c>
      <c r="S837" s="15">
        <v>1.3304277724155589</v>
      </c>
      <c r="T837" s="15">
        <v>1.9851479959496414</v>
      </c>
      <c r="U837" s="15">
        <v>-2.8619014311859408</v>
      </c>
      <c r="V837" s="15">
        <v>0.48232598043722613</v>
      </c>
      <c r="W837" s="15">
        <v>-0.21604728358003145</v>
      </c>
      <c r="X837" s="15">
        <v>-1.4521327026482476</v>
      </c>
      <c r="Y837" s="15">
        <v>0.31746048462107329</v>
      </c>
      <c r="Z837" s="15">
        <v>-4.5601356500566313E-2</v>
      </c>
      <c r="AA837" s="15">
        <v>-2.3164138465634005</v>
      </c>
      <c r="AB837" s="15">
        <v>-2.5825447849468042E-2</v>
      </c>
      <c r="AC837" s="15">
        <v>-3.6810379145466103</v>
      </c>
      <c r="AD837" s="15">
        <v>-4.1512354131714453</v>
      </c>
      <c r="AE837" s="15">
        <v>-1.4829151878295175</v>
      </c>
      <c r="AF837" s="15">
        <v>-1.9948794271869743</v>
      </c>
      <c r="AG837" s="15">
        <v>-0.77116292321546287</v>
      </c>
      <c r="AH837" s="15">
        <v>-0.71735148080297317</v>
      </c>
      <c r="AI837" s="15">
        <v>0.60983712564340875</v>
      </c>
      <c r="AJ837" s="15">
        <v>1.8809599154641736</v>
      </c>
      <c r="AK837" s="15">
        <v>-1.5049558695076024</v>
      </c>
      <c r="AL837" s="15">
        <v>1.1693289139970078</v>
      </c>
      <c r="AM837" s="15">
        <v>-0.25664401940381087</v>
      </c>
      <c r="AN837" s="15">
        <v>-2.5205475825524863</v>
      </c>
      <c r="EA837" s="71"/>
      <c r="EH837" s="31"/>
      <c r="EN837" s="55"/>
      <c r="EO837" s="31"/>
      <c r="EU837" s="55"/>
    </row>
    <row r="838" spans="1:151" s="1" customFormat="1" x14ac:dyDescent="0.35">
      <c r="A838" s="11">
        <v>59</v>
      </c>
      <c r="D838" s="1">
        <f t="shared" si="27"/>
        <v>0.98</v>
      </c>
      <c r="E838" s="15">
        <v>-2.3915481770015949</v>
      </c>
      <c r="F838" s="15">
        <v>-2.3915481770015949</v>
      </c>
      <c r="G838" s="15">
        <v>-2.3915481770015949</v>
      </c>
      <c r="H838" s="15">
        <v>1.8219223458959988</v>
      </c>
      <c r="I838" s="15">
        <v>-1.1272098382125915E-2</v>
      </c>
      <c r="J838" s="15">
        <v>-1.7410929736602077</v>
      </c>
      <c r="K838" s="15">
        <v>-1.1909419035023835E-2</v>
      </c>
      <c r="L838" s="15">
        <v>1.0910785966165473</v>
      </c>
      <c r="M838" s="15">
        <v>0.53447282877915192</v>
      </c>
      <c r="N838" s="15">
        <v>1.6169082122364584</v>
      </c>
      <c r="O838" s="15">
        <v>2.2980984866419356</v>
      </c>
      <c r="P838" s="15">
        <v>1.1587667838857243</v>
      </c>
      <c r="Q838" s="15">
        <v>-0.46944240031909046</v>
      </c>
      <c r="R838" s="15">
        <v>-0.67040472734317358</v>
      </c>
      <c r="S838" s="15">
        <v>1.6927978247233422</v>
      </c>
      <c r="T838" s="15">
        <v>2.443738376241368</v>
      </c>
      <c r="U838" s="15">
        <v>-2.4801774176209488</v>
      </c>
      <c r="V838" s="15">
        <v>-0.54692580555717096</v>
      </c>
      <c r="W838" s="15">
        <v>-1.0388150544836872</v>
      </c>
      <c r="X838" s="15">
        <v>-1.5323917955630937</v>
      </c>
      <c r="Y838" s="15">
        <v>0.45071700942584175</v>
      </c>
      <c r="Z838" s="15">
        <v>-4.8730169394486482E-2</v>
      </c>
      <c r="AA838" s="15">
        <v>-2.0155402986719912</v>
      </c>
      <c r="AB838" s="15">
        <v>0.12826858656288267</v>
      </c>
      <c r="AC838" s="15">
        <v>-3.1930330553241766</v>
      </c>
      <c r="AD838" s="15">
        <v>-5.6728588415653514</v>
      </c>
      <c r="AE838" s="15">
        <v>-1.0895476325640621</v>
      </c>
      <c r="AF838" s="15">
        <v>-2.2374874159373301</v>
      </c>
      <c r="AG838" s="15">
        <v>-0.26401149062653617</v>
      </c>
      <c r="AH838" s="15">
        <v>0.16911907572577156</v>
      </c>
      <c r="AI838" s="15">
        <v>0.43733110758751015</v>
      </c>
      <c r="AJ838" s="15">
        <v>2.238113553139605</v>
      </c>
      <c r="AK838" s="15">
        <v>-1.677143920326241</v>
      </c>
      <c r="AL838" s="15">
        <v>1.5879599018398789</v>
      </c>
      <c r="AM838" s="15">
        <v>0.19874200670235143</v>
      </c>
      <c r="AN838" s="15">
        <v>-2.2012193716964181</v>
      </c>
      <c r="EA838" s="71"/>
      <c r="EH838" s="31"/>
      <c r="EN838" s="55"/>
      <c r="EO838" s="31"/>
      <c r="EU838" s="55"/>
    </row>
    <row r="839" spans="1:151" s="1" customFormat="1" x14ac:dyDescent="0.35">
      <c r="A839" s="11">
        <v>60</v>
      </c>
      <c r="D839" s="1">
        <f t="shared" si="27"/>
        <v>0.97</v>
      </c>
      <c r="E839" s="15">
        <v>-1.3776935405093433</v>
      </c>
      <c r="F839" s="15">
        <v>-1.3776935405093433</v>
      </c>
      <c r="G839" s="15">
        <v>-1.3776935405093433</v>
      </c>
      <c r="H839" s="15">
        <v>2.1899108973630192</v>
      </c>
      <c r="I839" s="15">
        <v>-0.12161760506722327</v>
      </c>
      <c r="J839" s="15">
        <v>-1.8065499683102004</v>
      </c>
      <c r="K839" s="15">
        <v>0.13528023362981187</v>
      </c>
      <c r="L839" s="15">
        <v>1.0384716993987038</v>
      </c>
      <c r="M839" s="15">
        <v>0.52398429904236665</v>
      </c>
      <c r="N839" s="15">
        <v>1.2479372237421669</v>
      </c>
      <c r="O839" s="15">
        <v>2.2955278057811608</v>
      </c>
      <c r="P839" s="15">
        <v>1.0646132918742301</v>
      </c>
      <c r="Q839" s="15">
        <v>-0.15353510874354373</v>
      </c>
      <c r="R839" s="15">
        <v>-0.41038903875261945</v>
      </c>
      <c r="S839" s="15">
        <v>1.843878716094066</v>
      </c>
      <c r="T839" s="15">
        <v>2.4321756716110379</v>
      </c>
      <c r="U839" s="15">
        <v>-2.0575221837403035</v>
      </c>
      <c r="V839" s="15">
        <v>-0.60699534117798815</v>
      </c>
      <c r="W839" s="15">
        <v>-1.3296987420214113</v>
      </c>
      <c r="X839" s="15">
        <v>-1.4262127706612924</v>
      </c>
      <c r="Y839" s="15">
        <v>0.64125558570480223</v>
      </c>
      <c r="Z839" s="15">
        <v>0.35561832729774651</v>
      </c>
      <c r="AA839" s="15">
        <v>-1.4626853576180763</v>
      </c>
      <c r="AB839" s="15">
        <v>0.12608337883490853</v>
      </c>
      <c r="AC839" s="15">
        <v>-2.7879976810588816</v>
      </c>
      <c r="AD839" s="15">
        <v>-5.8926007590064131</v>
      </c>
      <c r="AE839" s="15">
        <v>-0.86878236491687344</v>
      </c>
      <c r="AF839" s="15">
        <v>-2.040047823822619</v>
      </c>
      <c r="AG839" s="15">
        <v>0.37395106032958408</v>
      </c>
      <c r="AH839" s="15">
        <v>0.54847264585133892</v>
      </c>
      <c r="AI839" s="15">
        <v>0.60517021657888237</v>
      </c>
      <c r="AJ839" s="15">
        <v>2.536832673745665</v>
      </c>
      <c r="AK839" s="15">
        <v>-1.1862228287797862</v>
      </c>
      <c r="AL839" s="15">
        <v>1.6973887956500726</v>
      </c>
      <c r="AM839" s="15">
        <v>1.0057219818040466</v>
      </c>
      <c r="AN839" s="15">
        <v>-1.0647382992699812</v>
      </c>
      <c r="EA839" s="71"/>
      <c r="EH839" s="31"/>
      <c r="EN839" s="55"/>
      <c r="EO839" s="31"/>
      <c r="EU839" s="55"/>
    </row>
    <row r="840" spans="1:151" s="1" customFormat="1" x14ac:dyDescent="0.35">
      <c r="A840" s="11">
        <v>61</v>
      </c>
      <c r="D840" s="1">
        <f t="shared" si="27"/>
        <v>0.96</v>
      </c>
      <c r="E840" s="15">
        <v>-3.0874054652463663E-3</v>
      </c>
      <c r="F840" s="15">
        <v>-3.0874054652463663E-3</v>
      </c>
      <c r="G840" s="15">
        <v>-3.0874054652463663E-3</v>
      </c>
      <c r="H840" s="15">
        <v>2.4805393259553505</v>
      </c>
      <c r="I840" s="15">
        <v>-8.0641925483190866E-2</v>
      </c>
      <c r="J840" s="15">
        <v>-0.56292042487297056</v>
      </c>
      <c r="K840" s="15">
        <v>0.19576881687296127</v>
      </c>
      <c r="L840" s="15">
        <v>0.95387147792144877</v>
      </c>
      <c r="M840" s="15">
        <v>0.78889318110091133</v>
      </c>
      <c r="N840" s="15">
        <v>1.0697087664884406</v>
      </c>
      <c r="O840" s="15">
        <v>2.3064881163618218</v>
      </c>
      <c r="P840" s="15">
        <v>1.2137121631496117</v>
      </c>
      <c r="Q840" s="15">
        <v>1.1854572705915405E-2</v>
      </c>
      <c r="R840" s="15">
        <v>0.53889750262455294</v>
      </c>
      <c r="S840" s="15">
        <v>2.0802248076016769</v>
      </c>
      <c r="T840" s="15">
        <v>2.8411782652184185</v>
      </c>
      <c r="U840" s="15">
        <v>-1.7290750901955312</v>
      </c>
      <c r="V840" s="15">
        <v>-0.17058624099679276</v>
      </c>
      <c r="W840" s="15">
        <v>-1.3808668131449087</v>
      </c>
      <c r="X840" s="15">
        <v>-1.1165592340093036</v>
      </c>
      <c r="Y840" s="15">
        <v>0.85789089996081558</v>
      </c>
      <c r="Z840" s="15">
        <v>0.64278164898297796</v>
      </c>
      <c r="AA840" s="15">
        <v>-1.239273557550022</v>
      </c>
      <c r="AB840" s="15">
        <v>6.0009597780094886E-3</v>
      </c>
      <c r="AC840" s="15">
        <v>-2.4694182463112666</v>
      </c>
      <c r="AD840" s="15">
        <v>-5.547016255240762</v>
      </c>
      <c r="AE840" s="15">
        <v>-0.77531588001881502</v>
      </c>
      <c r="AF840" s="15">
        <v>-1.7990319152889631</v>
      </c>
      <c r="AG840" s="15">
        <v>0.61660295101727502</v>
      </c>
      <c r="AH840" s="15">
        <v>0.80766885620726192</v>
      </c>
      <c r="AI840" s="15">
        <v>0.65558412954744527</v>
      </c>
      <c r="AJ840" s="15">
        <v>2.2683805456659241</v>
      </c>
      <c r="AK840" s="15">
        <v>-0.49780591455387668</v>
      </c>
      <c r="AL840" s="15">
        <v>1.7467913589673822</v>
      </c>
      <c r="AM840" s="15">
        <v>1.3210818092441214</v>
      </c>
      <c r="AN840" s="15">
        <v>0.10263809708057919</v>
      </c>
      <c r="EA840" s="71"/>
      <c r="EH840" s="31"/>
      <c r="EN840" s="55"/>
      <c r="EO840" s="31"/>
      <c r="EU840" s="55"/>
    </row>
    <row r="841" spans="1:151" s="1" customFormat="1" x14ac:dyDescent="0.35">
      <c r="A841" s="11">
        <v>62</v>
      </c>
      <c r="D841" s="1">
        <f t="shared" si="27"/>
        <v>0.95</v>
      </c>
      <c r="E841" s="15">
        <v>1.4768681339727776</v>
      </c>
      <c r="F841" s="15">
        <v>1.4768681339727776</v>
      </c>
      <c r="G841" s="15">
        <v>1.4768681339727776</v>
      </c>
      <c r="H841" s="15">
        <v>2.6979683495263131</v>
      </c>
      <c r="I841" s="15">
        <v>8.6427631302099794E-2</v>
      </c>
      <c r="J841" s="15">
        <v>1.028262844005787</v>
      </c>
      <c r="K841" s="15">
        <v>0.56805235699088297</v>
      </c>
      <c r="L841" s="15">
        <v>0.8188512985912858</v>
      </c>
      <c r="M841" s="15">
        <v>1.2495043278646882</v>
      </c>
      <c r="N841" s="15">
        <v>0.95255237041027518</v>
      </c>
      <c r="O841" s="15">
        <v>2.5056099293002378</v>
      </c>
      <c r="P841" s="15">
        <v>1.2150934876812982</v>
      </c>
      <c r="Q841" s="15">
        <v>0.29865726129981984</v>
      </c>
      <c r="R841" s="15">
        <v>1.0495910536280193</v>
      </c>
      <c r="S841" s="15">
        <v>1.934493361499922</v>
      </c>
      <c r="T841" s="15">
        <v>3.0483087536400184</v>
      </c>
      <c r="U841" s="15">
        <v>-1.2392128278586116</v>
      </c>
      <c r="V841" s="15">
        <v>0.36217991941317113</v>
      </c>
      <c r="W841" s="15">
        <v>-1.2252910834707893</v>
      </c>
      <c r="X841" s="15">
        <v>-0.92205109606112667</v>
      </c>
      <c r="Y841" s="15">
        <v>1.0399977869282053</v>
      </c>
      <c r="Z841" s="15">
        <v>0.99303683284027533</v>
      </c>
      <c r="AA841" s="15">
        <v>-0.81057024034381797</v>
      </c>
      <c r="AB841" s="15">
        <v>-2.1323763788596368E-2</v>
      </c>
      <c r="AC841" s="15">
        <v>-2.2072928294692193</v>
      </c>
      <c r="AD841" s="15">
        <v>-5.1197528813142563</v>
      </c>
      <c r="AE841" s="15">
        <v>-0.7082900643707275</v>
      </c>
      <c r="AF841" s="15">
        <v>-1.504503953743046</v>
      </c>
      <c r="AG841" s="15">
        <v>1.1095360945005395</v>
      </c>
      <c r="AH841" s="15">
        <v>1.0319341943505742</v>
      </c>
      <c r="AI841" s="15">
        <v>0.68040875675371371</v>
      </c>
      <c r="AJ841" s="15">
        <v>2.2047709026615543</v>
      </c>
      <c r="AK841" s="15">
        <v>3.8770481819059503E-2</v>
      </c>
      <c r="AL841" s="15">
        <v>1.7797501907343443</v>
      </c>
      <c r="AM841" s="15">
        <v>1.4484110027388741</v>
      </c>
      <c r="AN841" s="15">
        <v>0.70922099761759272</v>
      </c>
      <c r="EA841" s="71"/>
      <c r="EH841" s="31"/>
      <c r="EN841" s="55"/>
      <c r="EO841" s="31"/>
      <c r="EU841" s="55"/>
    </row>
    <row r="842" spans="1:151" s="1" customFormat="1" x14ac:dyDescent="0.35">
      <c r="A842" s="11">
        <v>63</v>
      </c>
      <c r="D842" s="1" t="str">
        <f t="shared" si="27"/>
        <v>ave</v>
      </c>
      <c r="E842" s="15">
        <v>-1.7970326124995615</v>
      </c>
      <c r="F842" s="15">
        <v>-1.7970326124995615</v>
      </c>
      <c r="G842" s="15">
        <v>-1.7970326124995615</v>
      </c>
      <c r="H842" s="15">
        <v>2.0979797382071745</v>
      </c>
      <c r="I842" s="15">
        <v>-0.16838255751934375</v>
      </c>
      <c r="J842" s="15">
        <v>-1.5657556130938008</v>
      </c>
      <c r="K842" s="15">
        <v>-7.5216687919168079E-2</v>
      </c>
      <c r="L842" s="15">
        <v>0.85246303990310479</v>
      </c>
      <c r="M842" s="15">
        <v>0.47608139772958441</v>
      </c>
      <c r="N842" s="15">
        <v>0.98198359487822418</v>
      </c>
      <c r="O842" s="15">
        <v>2.2128470958382116</v>
      </c>
      <c r="P842" s="15">
        <v>0.98016028214572293</v>
      </c>
      <c r="Q842" s="15">
        <v>-0.33356934716971332</v>
      </c>
      <c r="R842" s="15">
        <v>-0.64311108664015326</v>
      </c>
      <c r="S842" s="15">
        <v>1.5922167238864631</v>
      </c>
      <c r="T842" s="15">
        <v>1.9158757260071104</v>
      </c>
      <c r="U842" s="15">
        <v>-2.2404123523260155</v>
      </c>
      <c r="V842" s="15">
        <v>-0.48953814660680101</v>
      </c>
      <c r="W842" s="15">
        <v>-1.1192481844656543</v>
      </c>
      <c r="X842" s="15">
        <v>-1.6513518736046118</v>
      </c>
      <c r="Y842" s="15">
        <v>0.66135642485977619</v>
      </c>
      <c r="Z842" s="15">
        <v>0.18257647360176013</v>
      </c>
      <c r="AA842" s="15">
        <v>-1.7289734702336002</v>
      </c>
      <c r="AB842" s="15">
        <v>-0.15736078545425633</v>
      </c>
      <c r="AC842" s="15">
        <v>-3.0860587088357883</v>
      </c>
      <c r="AD842" s="15">
        <v>-5.8368029177203438</v>
      </c>
      <c r="AE842" s="15">
        <v>-1.2071608903507673</v>
      </c>
      <c r="AF842" s="15">
        <v>-2.0509356291733223</v>
      </c>
      <c r="AG842" s="15">
        <v>0.12784784657524212</v>
      </c>
      <c r="AH842" s="15">
        <v>0.24354163377290858</v>
      </c>
      <c r="AI842" s="15">
        <v>0.42051365875531482</v>
      </c>
      <c r="AJ842" s="15">
        <v>2.1890046099857106</v>
      </c>
      <c r="AK842" s="15">
        <v>-1.2570452210573411</v>
      </c>
      <c r="AL842" s="15">
        <v>1.6227532174618118</v>
      </c>
      <c r="AM842" s="15">
        <v>0.78608217279879944</v>
      </c>
      <c r="AN842" s="15">
        <v>-1.770078143178478</v>
      </c>
      <c r="EA842" s="71"/>
      <c r="EH842" s="31"/>
      <c r="EN842" s="55"/>
      <c r="EO842" s="31"/>
      <c r="EU842" s="55"/>
    </row>
    <row r="843" spans="1:151" s="1" customFormat="1" x14ac:dyDescent="0.35">
      <c r="A843" s="11">
        <v>64</v>
      </c>
      <c r="C843" s="1" t="s">
        <v>38</v>
      </c>
      <c r="D843" s="1">
        <f t="shared" ref="D843:D849" si="28">D787</f>
        <v>1</v>
      </c>
      <c r="E843" s="15">
        <v>1.8874896089291073</v>
      </c>
      <c r="F843" s="15">
        <v>1.8874896089291073</v>
      </c>
      <c r="G843" s="15">
        <v>1.8874896089291073</v>
      </c>
      <c r="H843" s="15">
        <v>-1.5359005284935543</v>
      </c>
      <c r="I843" s="15">
        <v>-0.85933957771509528</v>
      </c>
      <c r="J843" s="15">
        <v>-1.5276028943255979</v>
      </c>
      <c r="K843" s="15">
        <v>0.49880150537664103</v>
      </c>
      <c r="L843" s="15">
        <v>-0.75042118678020697</v>
      </c>
      <c r="M843" s="15">
        <v>0.32753243666061255</v>
      </c>
      <c r="N843" s="15">
        <v>1.1674740173952991</v>
      </c>
      <c r="O843" s="15">
        <v>0.64810833176519012</v>
      </c>
      <c r="P843" s="15">
        <v>1.3921955593044502</v>
      </c>
      <c r="Q843" s="15">
        <v>0.57945854348214654</v>
      </c>
      <c r="R843" s="15">
        <v>0.80052393714906145</v>
      </c>
      <c r="S843" s="15">
        <v>0.88632884606956674</v>
      </c>
      <c r="T843" s="15">
        <v>1.2450376503267784</v>
      </c>
      <c r="U843" s="15">
        <v>-1.2309342000034293</v>
      </c>
      <c r="V843" s="15">
        <v>2.518875457799552</v>
      </c>
      <c r="W843" s="15">
        <v>1.3225518418203073</v>
      </c>
      <c r="X843" s="15">
        <v>1.6573551926024188</v>
      </c>
      <c r="Y843" s="15">
        <v>1.4777020186056167</v>
      </c>
      <c r="Z843" s="15">
        <v>0.23039127723497721</v>
      </c>
      <c r="AA843" s="15">
        <v>1.022103060867559</v>
      </c>
      <c r="AB843" s="15">
        <v>0.58693290048987656</v>
      </c>
      <c r="AC843" s="15">
        <v>-0.43662179457239281</v>
      </c>
      <c r="AD843" s="15">
        <v>3.0754690157039191</v>
      </c>
      <c r="AE843" s="15">
        <v>-0.14574045608761321</v>
      </c>
      <c r="AF843" s="15">
        <v>-0.95627946077402615</v>
      </c>
      <c r="AG843" s="15">
        <v>-0.20620216121895013</v>
      </c>
      <c r="AH843" s="15">
        <v>-1.3300624374277239</v>
      </c>
      <c r="AI843" s="15">
        <v>0.21893457603634195</v>
      </c>
      <c r="AJ843" s="15">
        <v>-0.39427987994844038</v>
      </c>
      <c r="AK843" s="15">
        <v>1.2408672289933333</v>
      </c>
      <c r="AL843" s="15">
        <v>-0.70581121641098221</v>
      </c>
      <c r="AM843" s="15">
        <v>0.11569350196841931</v>
      </c>
      <c r="AN843" s="15">
        <v>-1.7334929386174325</v>
      </c>
      <c r="EA843" s="71"/>
      <c r="EH843" s="31"/>
      <c r="EN843" s="55"/>
      <c r="EO843" s="31"/>
      <c r="EU843" s="55"/>
    </row>
    <row r="844" spans="1:151" s="1" customFormat="1" x14ac:dyDescent="0.35">
      <c r="A844" s="11">
        <v>65</v>
      </c>
      <c r="D844" s="1">
        <f t="shared" si="28"/>
        <v>0.99</v>
      </c>
      <c r="E844" s="15">
        <v>-2.2088215828118565</v>
      </c>
      <c r="F844" s="15">
        <v>-2.2088215828118565</v>
      </c>
      <c r="G844" s="15">
        <v>-2.2088215828118565</v>
      </c>
      <c r="H844" s="15">
        <v>1.1673701851755569</v>
      </c>
      <c r="I844" s="15">
        <v>-0.22575888871580185</v>
      </c>
      <c r="J844" s="15">
        <v>-0.9547106882149663</v>
      </c>
      <c r="K844" s="15">
        <v>0.70333885053091683</v>
      </c>
      <c r="L844" s="15">
        <v>1.1400814647291218</v>
      </c>
      <c r="M844" s="15">
        <v>-0.80311959070856132</v>
      </c>
      <c r="N844" s="15">
        <v>1.9780200830692256</v>
      </c>
      <c r="O844" s="15">
        <v>2.0432883777547488</v>
      </c>
      <c r="P844" s="15">
        <v>1.2697310157278063</v>
      </c>
      <c r="Q844" s="15">
        <v>-0.61690504007299674</v>
      </c>
      <c r="R844" s="15">
        <v>0.5663126294564842</v>
      </c>
      <c r="S844" s="15">
        <v>1.5695188592183587</v>
      </c>
      <c r="T844" s="15">
        <v>2.8472976554755247</v>
      </c>
      <c r="U844" s="15">
        <v>-2.8766869668117989</v>
      </c>
      <c r="V844" s="15">
        <v>0.89518778390184828</v>
      </c>
      <c r="W844" s="15">
        <v>-0.62481589638506951</v>
      </c>
      <c r="X844" s="15">
        <v>-1.1271273917044331</v>
      </c>
      <c r="Y844" s="15">
        <v>0.28836701583554447</v>
      </c>
      <c r="Z844" s="15">
        <v>0.12446017588303417</v>
      </c>
      <c r="AA844" s="15">
        <v>-2.3181511897328555</v>
      </c>
      <c r="AB844" s="15">
        <v>-4.3641347222474418E-2</v>
      </c>
      <c r="AC844" s="15">
        <v>-3.769589627772834</v>
      </c>
      <c r="AD844" s="15">
        <v>-3.2432998348384299</v>
      </c>
      <c r="AE844" s="15">
        <v>-1.374272886064511</v>
      </c>
      <c r="AF844" s="15">
        <v>-1.8891516974435423</v>
      </c>
      <c r="AG844" s="15">
        <v>0.19435972417404959</v>
      </c>
      <c r="AH844" s="15">
        <v>-0.83972759016467191</v>
      </c>
      <c r="AI844" s="15">
        <v>0.90608972123176013</v>
      </c>
      <c r="AJ844" s="15">
        <v>2.4275352686308573</v>
      </c>
      <c r="AK844" s="15">
        <v>-1.8409270930938111</v>
      </c>
      <c r="AL844" s="15">
        <v>1.5001325868834836</v>
      </c>
      <c r="AM844" s="15">
        <v>-0.85680606915976121</v>
      </c>
      <c r="AN844" s="15">
        <v>-3.092688429909721</v>
      </c>
      <c r="EA844" s="71"/>
      <c r="EH844" s="31"/>
      <c r="EN844" s="55"/>
      <c r="EO844" s="31"/>
      <c r="EU844" s="55"/>
    </row>
    <row r="845" spans="1:151" s="1" customFormat="1" x14ac:dyDescent="0.35">
      <c r="A845" s="11">
        <v>66</v>
      </c>
      <c r="D845" s="1">
        <f t="shared" si="28"/>
        <v>0.98</v>
      </c>
      <c r="E845" s="15">
        <v>-2.4659685616401101</v>
      </c>
      <c r="F845" s="15">
        <v>-2.4659685616401101</v>
      </c>
      <c r="G845" s="15">
        <v>-2.4659685616401101</v>
      </c>
      <c r="H845" s="15">
        <v>1.606541999275922</v>
      </c>
      <c r="I845" s="15">
        <v>-0.22402409367877618</v>
      </c>
      <c r="J845" s="15">
        <v>-1.2601493425601453</v>
      </c>
      <c r="K845" s="15">
        <v>0.77042768614441681</v>
      </c>
      <c r="L845" s="15">
        <v>1.0949091513063935</v>
      </c>
      <c r="M845" s="15">
        <v>-0.53304918053132777</v>
      </c>
      <c r="N845" s="15">
        <v>1.4704739590693876</v>
      </c>
      <c r="O845" s="15">
        <v>2.1150884430623682</v>
      </c>
      <c r="P845" s="15">
        <v>0.91197900116166153</v>
      </c>
      <c r="Q845" s="15">
        <v>-0.45820591672700955</v>
      </c>
      <c r="R845" s="15">
        <v>0.45405854651330668</v>
      </c>
      <c r="S845" s="15">
        <v>1.8660659035234548</v>
      </c>
      <c r="T845" s="15">
        <v>2.9788621503520036</v>
      </c>
      <c r="U845" s="15">
        <v>-2.5690751151254325</v>
      </c>
      <c r="V845" s="15">
        <v>-0.2901874921003012</v>
      </c>
      <c r="W845" s="15">
        <v>-1.5319726578371322</v>
      </c>
      <c r="X845" s="15">
        <v>-1.009135209100098</v>
      </c>
      <c r="Y845" s="15">
        <v>0.43862076783979065</v>
      </c>
      <c r="Z845" s="15">
        <v>-1.6954399380404512E-2</v>
      </c>
      <c r="AA845" s="15">
        <v>-2.0708478125649972</v>
      </c>
      <c r="AB845" s="15">
        <v>-3.3824255666437812E-2</v>
      </c>
      <c r="AC845" s="15">
        <v>-3.2330702699843701</v>
      </c>
      <c r="AD845" s="15">
        <v>-5.4382953680316062</v>
      </c>
      <c r="AE845" s="15">
        <v>-1.030071755255894</v>
      </c>
      <c r="AF845" s="15">
        <v>-2.0284423293016367</v>
      </c>
      <c r="AG845" s="15">
        <v>0.68908108036727056</v>
      </c>
      <c r="AH845" s="15">
        <v>0.2173535670418745</v>
      </c>
      <c r="AI845" s="15">
        <v>1.0036971869241731</v>
      </c>
      <c r="AJ845" s="15">
        <v>2.3758981951438845</v>
      </c>
      <c r="AK845" s="15">
        <v>-1.9478116922346571</v>
      </c>
      <c r="AL845" s="15">
        <v>1.5581502476182427</v>
      </c>
      <c r="AM845" s="15">
        <v>-0.18360577452585258</v>
      </c>
      <c r="AN845" s="15">
        <v>-2.7235552848174747</v>
      </c>
      <c r="EA845" s="71"/>
      <c r="EH845" s="31"/>
      <c r="EN845" s="55"/>
      <c r="EO845" s="31"/>
      <c r="EU845" s="55"/>
    </row>
    <row r="846" spans="1:151" s="1" customFormat="1" x14ac:dyDescent="0.35">
      <c r="A846" s="11">
        <v>67</v>
      </c>
      <c r="D846" s="1">
        <f t="shared" si="28"/>
        <v>0.97</v>
      </c>
      <c r="E846" s="15">
        <v>-1.5533182076412928</v>
      </c>
      <c r="F846" s="15">
        <v>-1.5533182076412928</v>
      </c>
      <c r="G846" s="15">
        <v>-1.5533182076412928</v>
      </c>
      <c r="H846" s="15">
        <v>1.9823129882492734</v>
      </c>
      <c r="I846" s="15">
        <v>0.26359375988092243</v>
      </c>
      <c r="J846" s="15">
        <v>-0.49323623339961076</v>
      </c>
      <c r="K846" s="15">
        <v>0.80089085401822036</v>
      </c>
      <c r="L846" s="15">
        <v>1.015260661794354</v>
      </c>
      <c r="M846" s="15">
        <v>-0.17285585624431474</v>
      </c>
      <c r="N846" s="15">
        <v>1.2723070891294834</v>
      </c>
      <c r="O846" s="15">
        <v>2.2297304467449854</v>
      </c>
      <c r="P846" s="15">
        <v>0.53585207174529914</v>
      </c>
      <c r="Q846" s="15">
        <v>-0.21890724759718538</v>
      </c>
      <c r="R846" s="15">
        <v>0.2343625834222261</v>
      </c>
      <c r="S846" s="15">
        <v>1.9976654676882071</v>
      </c>
      <c r="T846" s="15">
        <v>3.1066257506054562</v>
      </c>
      <c r="U846" s="15">
        <v>-2.4016254617145671</v>
      </c>
      <c r="V846" s="15">
        <v>-0.26479176774573576</v>
      </c>
      <c r="W846" s="15">
        <v>-2.0529664154360616</v>
      </c>
      <c r="X846" s="15">
        <v>-0.4868489187217615</v>
      </c>
      <c r="Y846" s="15">
        <v>0.54739965785316369</v>
      </c>
      <c r="Z846" s="15">
        <v>0.32379527407629943</v>
      </c>
      <c r="AA846" s="15">
        <v>-1.7052624171580264</v>
      </c>
      <c r="AB846" s="15">
        <v>0.11157738637716662</v>
      </c>
      <c r="AC846" s="15">
        <v>-2.8120379199424548</v>
      </c>
      <c r="AD846" s="15">
        <v>-5.7804324183648612</v>
      </c>
      <c r="AE846" s="15">
        <v>-0.92683213109359508</v>
      </c>
      <c r="AF846" s="15">
        <v>-1.9053668077830701</v>
      </c>
      <c r="AG846" s="15">
        <v>0.93253124023780942</v>
      </c>
      <c r="AH846" s="15">
        <v>0.67681365738266452</v>
      </c>
      <c r="AI846" s="15">
        <v>1.0207079921999425</v>
      </c>
      <c r="AJ846" s="15">
        <v>2.3814723768657222</v>
      </c>
      <c r="AK846" s="15">
        <v>-1.6190696751445421</v>
      </c>
      <c r="AL846" s="15">
        <v>1.6394356328554907</v>
      </c>
      <c r="AM846" s="15">
        <v>0.71295721086963493</v>
      </c>
      <c r="AN846" s="15">
        <v>-2.2348200644509433</v>
      </c>
      <c r="EA846" s="71"/>
      <c r="EH846" s="31"/>
      <c r="EN846" s="55"/>
      <c r="EO846" s="31"/>
      <c r="EU846" s="55"/>
    </row>
    <row r="847" spans="1:151" s="1" customFormat="1" x14ac:dyDescent="0.35">
      <c r="A847" s="11">
        <v>68</v>
      </c>
      <c r="D847" s="1">
        <f t="shared" si="28"/>
        <v>0.96</v>
      </c>
      <c r="E847" s="15">
        <v>-0.37887104427039675</v>
      </c>
      <c r="F847" s="15">
        <v>-0.37887104427039675</v>
      </c>
      <c r="G847" s="15">
        <v>-0.37887104427039675</v>
      </c>
      <c r="H847" s="15">
        <v>2.2680625601273254</v>
      </c>
      <c r="I847" s="15">
        <v>0.21479750707276032</v>
      </c>
      <c r="J847" s="15">
        <v>-0.21977523144224748</v>
      </c>
      <c r="K847" s="15">
        <v>0.88667591624882858</v>
      </c>
      <c r="L847" s="15">
        <v>0.9236093164605319</v>
      </c>
      <c r="M847" s="15">
        <v>0.40592063235715004</v>
      </c>
      <c r="N847" s="15">
        <v>1.1020473276636695</v>
      </c>
      <c r="O847" s="15">
        <v>2.3816998202467241</v>
      </c>
      <c r="P847" s="15">
        <v>0.33637486649171661</v>
      </c>
      <c r="Q847" s="15">
        <v>0.13286503506458583</v>
      </c>
      <c r="R847" s="15">
        <v>0.32498453351642048</v>
      </c>
      <c r="S847" s="15">
        <v>1.8415196769640645</v>
      </c>
      <c r="T847" s="15">
        <v>3.197642217283204</v>
      </c>
      <c r="U847" s="15">
        <v>-2.0206750624908691</v>
      </c>
      <c r="V847" s="15">
        <v>3.3698107173782681E-2</v>
      </c>
      <c r="W847" s="15">
        <v>-1.5917851462547485</v>
      </c>
      <c r="X847" s="15">
        <v>-0.74948720819960968</v>
      </c>
      <c r="Y847" s="15">
        <v>0.75075537328486386</v>
      </c>
      <c r="Z847" s="15">
        <v>0.60336925350809445</v>
      </c>
      <c r="AA847" s="15">
        <v>-1.389258317559926</v>
      </c>
      <c r="AB847" s="15">
        <v>0.18682150428668395</v>
      </c>
      <c r="AC847" s="15">
        <v>-2.4610802295463476</v>
      </c>
      <c r="AD847" s="15">
        <v>-5.7612072482820746</v>
      </c>
      <c r="AE847" s="15">
        <v>-0.87061338702417679</v>
      </c>
      <c r="AF847" s="15">
        <v>-1.6947499027255302</v>
      </c>
      <c r="AG847" s="15">
        <v>1.1323962445870941</v>
      </c>
      <c r="AH847" s="15">
        <v>0.96840129916835371</v>
      </c>
      <c r="AI847" s="15">
        <v>0.94132141018254212</v>
      </c>
      <c r="AJ847" s="15">
        <v>2.3291697595078316</v>
      </c>
      <c r="AK847" s="15">
        <v>-1.1429092479667917</v>
      </c>
      <c r="AL847" s="15">
        <v>1.7307697599660852</v>
      </c>
      <c r="AM847" s="15">
        <v>1.0429376199662703</v>
      </c>
      <c r="AN847" s="15">
        <v>-1.6099680804325009</v>
      </c>
      <c r="EA847" s="71"/>
      <c r="EH847" s="31"/>
      <c r="EN847" s="55"/>
      <c r="EO847" s="31"/>
      <c r="EU847" s="55"/>
    </row>
    <row r="848" spans="1:151" s="1" customFormat="1" x14ac:dyDescent="0.35">
      <c r="A848" s="11">
        <v>69</v>
      </c>
      <c r="D848" s="1">
        <f t="shared" si="28"/>
        <v>0.95</v>
      </c>
      <c r="E848" s="15">
        <v>0.78887366230590783</v>
      </c>
      <c r="F848" s="15">
        <v>0.78887366230590783</v>
      </c>
      <c r="G848" s="15">
        <v>0.78887366230590783</v>
      </c>
      <c r="H848" s="15">
        <v>2.4560282247421217</v>
      </c>
      <c r="I848" s="15">
        <v>0.21892508534426286</v>
      </c>
      <c r="J848" s="15">
        <v>0.93596357236834404</v>
      </c>
      <c r="K848" s="15">
        <v>1.0452892816474344</v>
      </c>
      <c r="L848" s="15">
        <v>0.80082580310441687</v>
      </c>
      <c r="M848" s="15">
        <v>1.2105299143778938</v>
      </c>
      <c r="N848" s="15">
        <v>1.0106970813729779</v>
      </c>
      <c r="O848" s="15">
        <v>2.3908642998099632</v>
      </c>
      <c r="P848" s="15">
        <v>0.70061742984697206</v>
      </c>
      <c r="Q848" s="15">
        <v>0.38097257763506981</v>
      </c>
      <c r="R848" s="15">
        <v>0.34486604960050171</v>
      </c>
      <c r="S848" s="15">
        <v>1.9522959670656408</v>
      </c>
      <c r="T848" s="15">
        <v>3.2066256526769084</v>
      </c>
      <c r="U848" s="15">
        <v>-1.6598778051595959</v>
      </c>
      <c r="V848" s="15">
        <v>0.3695505017476477</v>
      </c>
      <c r="W848" s="15">
        <v>-2.2544788378759426</v>
      </c>
      <c r="X848" s="15">
        <v>-0.48113762464831134</v>
      </c>
      <c r="Y848" s="15">
        <v>0.94396983295357384</v>
      </c>
      <c r="Z848" s="15">
        <v>0.93234977090823423</v>
      </c>
      <c r="AA848" s="15">
        <v>-1.1320298411793268</v>
      </c>
      <c r="AB848" s="15">
        <v>0.17461913637607296</v>
      </c>
      <c r="AC848" s="15">
        <v>-2.1954445088235333</v>
      </c>
      <c r="AD848" s="15">
        <v>-5.3612244493400629</v>
      </c>
      <c r="AE848" s="15">
        <v>-0.82853001480747313</v>
      </c>
      <c r="AF848" s="15">
        <v>-1.4894238337751218</v>
      </c>
      <c r="AG848" s="15">
        <v>1.3330676538349593</v>
      </c>
      <c r="AH848" s="15">
        <v>1.1004494677435219</v>
      </c>
      <c r="AI848" s="15">
        <v>0.88423889331925809</v>
      </c>
      <c r="AJ848" s="15">
        <v>2.2751874178186315</v>
      </c>
      <c r="AK848" s="15">
        <v>-0.70015541744502119</v>
      </c>
      <c r="AL848" s="15">
        <v>1.7826268476674609</v>
      </c>
      <c r="AM848" s="15">
        <v>1.5425197318243247</v>
      </c>
      <c r="AN848" s="15">
        <v>-0.79106908532497033</v>
      </c>
      <c r="EA848" s="71"/>
      <c r="EH848" s="31"/>
      <c r="EN848" s="55"/>
      <c r="EO848" s="31"/>
      <c r="EU848" s="55"/>
    </row>
    <row r="849" spans="1:151" s="1" customFormat="1" x14ac:dyDescent="0.35">
      <c r="A849" s="11">
        <v>70</v>
      </c>
      <c r="D849" s="1" t="str">
        <f t="shared" si="28"/>
        <v>ave</v>
      </c>
      <c r="E849" s="15">
        <v>-2.155508828231476</v>
      </c>
      <c r="F849" s="15">
        <v>-2.155508828231476</v>
      </c>
      <c r="G849" s="15">
        <v>-2.155508828231476</v>
      </c>
      <c r="H849" s="15">
        <v>1.8487093138652146</v>
      </c>
      <c r="I849" s="15">
        <v>-9.3934908884183058E-2</v>
      </c>
      <c r="J849" s="15">
        <v>-1.2044482250529371</v>
      </c>
      <c r="K849" s="15">
        <v>0.55149389076751709</v>
      </c>
      <c r="L849" s="15">
        <v>0.83992066590624626</v>
      </c>
      <c r="M849" s="15">
        <v>-0.19064758429047893</v>
      </c>
      <c r="N849" s="15">
        <v>0.95233983304213843</v>
      </c>
      <c r="O849" s="15">
        <v>2.1635075194381095</v>
      </c>
      <c r="P849" s="15">
        <v>0.41563792991235476</v>
      </c>
      <c r="Q849" s="15">
        <v>-0.30033059180411137</v>
      </c>
      <c r="R849" s="15">
        <v>-0.23995698683395134</v>
      </c>
      <c r="S849" s="15">
        <v>1.8927271223063273</v>
      </c>
      <c r="T849" s="15">
        <v>2.6477244061422245</v>
      </c>
      <c r="U849" s="15">
        <v>-2.4516003262623118</v>
      </c>
      <c r="V849" s="15">
        <v>-0.35811410210082262</v>
      </c>
      <c r="W849" s="15">
        <v>-1.6828568801751767</v>
      </c>
      <c r="X849" s="15">
        <v>-1.4266718863795784</v>
      </c>
      <c r="Y849" s="15">
        <v>0.58837827797940057</v>
      </c>
      <c r="Z849" s="15">
        <v>0.26115148710884989</v>
      </c>
      <c r="AA849" s="15">
        <v>-1.8751742241578262</v>
      </c>
      <c r="AB849" s="15">
        <v>-4.7129771472952921E-2</v>
      </c>
      <c r="AC849" s="15">
        <v>-3.1070290139248433</v>
      </c>
      <c r="AD849" s="15">
        <v>-5.7648361248931845</v>
      </c>
      <c r="AE849" s="15">
        <v>-1.2426030034207989</v>
      </c>
      <c r="AF849" s="15">
        <v>-1.9364543337089519</v>
      </c>
      <c r="AG849" s="15">
        <v>0.79987092107701019</v>
      </c>
      <c r="AH849" s="15">
        <v>0.30220303203591792</v>
      </c>
      <c r="AI849" s="15">
        <v>0.70755093960659077</v>
      </c>
      <c r="AJ849" s="15">
        <v>2.2667191478372621</v>
      </c>
      <c r="AK849" s="15">
        <v>-1.7760212048750421</v>
      </c>
      <c r="AL849" s="15">
        <v>1.6311931168087042</v>
      </c>
      <c r="AM849" s="15">
        <v>0.53666133748656764</v>
      </c>
      <c r="AN849" s="15">
        <v>-2.4637614495107223</v>
      </c>
      <c r="EA849" s="71"/>
      <c r="EH849" s="31"/>
      <c r="EN849" s="55"/>
      <c r="EO849" s="31"/>
      <c r="EU849" s="55"/>
    </row>
    <row r="850" spans="1:151" s="1" customFormat="1" x14ac:dyDescent="0.35">
      <c r="A850" s="11">
        <v>71</v>
      </c>
      <c r="C850" s="1" t="s">
        <v>39</v>
      </c>
      <c r="D850" s="1">
        <f>D843</f>
        <v>1</v>
      </c>
      <c r="E850" s="15">
        <v>3.0574454318100033</v>
      </c>
      <c r="F850" s="15">
        <v>3.0574454318100033</v>
      </c>
      <c r="G850" s="15">
        <v>3.0574454318100033</v>
      </c>
      <c r="H850" s="15">
        <v>-1.5359005284935543</v>
      </c>
      <c r="I850" s="15">
        <v>-0.85933957771509528</v>
      </c>
      <c r="J850" s="15">
        <v>-1.5276028943255979</v>
      </c>
      <c r="K850" s="15">
        <v>1.2396217136960159</v>
      </c>
      <c r="L850" s="15">
        <v>-0.75042118678020697</v>
      </c>
      <c r="M850" s="15">
        <v>0.32753243666061255</v>
      </c>
      <c r="N850" s="15">
        <v>1.4609903531537403</v>
      </c>
      <c r="O850" s="15">
        <v>1.4986553865535672</v>
      </c>
      <c r="P850" s="15">
        <v>1.5701522601533693</v>
      </c>
      <c r="Q850" s="15">
        <v>0.57945854348214654</v>
      </c>
      <c r="R850" s="15">
        <v>0.80052393714906145</v>
      </c>
      <c r="S850" s="15">
        <v>0.88632884606956674</v>
      </c>
      <c r="T850" s="15">
        <v>1.2450376503267784</v>
      </c>
      <c r="U850" s="15">
        <v>-1.2309342000034293</v>
      </c>
      <c r="V850" s="15">
        <v>2.659796536335612</v>
      </c>
      <c r="W850" s="15">
        <v>1.3718792043372741</v>
      </c>
      <c r="X850" s="15">
        <v>1.1360208898381821</v>
      </c>
      <c r="Y850" s="15">
        <v>1.6059401101108102</v>
      </c>
      <c r="Z850" s="15">
        <v>0.23039127723497721</v>
      </c>
      <c r="AA850" s="15">
        <v>1.0221030608676664</v>
      </c>
      <c r="AB850" s="15">
        <v>0.81750505376091487</v>
      </c>
      <c r="AC850" s="15">
        <v>-0.43662179457239281</v>
      </c>
      <c r="AD850" s="15">
        <v>3.0388677419753307</v>
      </c>
      <c r="AE850" s="15">
        <v>-0.14574045608761321</v>
      </c>
      <c r="AF850" s="15">
        <v>-0.95627946077402615</v>
      </c>
      <c r="AG850" s="15">
        <v>1.2021035842002339E-2</v>
      </c>
      <c r="AH850" s="15">
        <v>-0.89277061714600958</v>
      </c>
      <c r="AI850" s="15">
        <v>0.14784881185321627</v>
      </c>
      <c r="AJ850" s="15">
        <v>-0.39427987994844038</v>
      </c>
      <c r="AK850" s="15">
        <v>1.6222305920274271</v>
      </c>
      <c r="AL850" s="15">
        <v>-0.70581121641098221</v>
      </c>
      <c r="AM850" s="15">
        <v>5.120352362064616E-2</v>
      </c>
      <c r="AN850" s="15">
        <v>-1.7334929386174325</v>
      </c>
      <c r="EA850" s="71"/>
      <c r="EH850" s="31"/>
      <c r="EN850" s="55"/>
      <c r="EO850" s="31"/>
      <c r="EU850" s="55"/>
    </row>
    <row r="851" spans="1:151" s="1" customFormat="1" x14ac:dyDescent="0.35">
      <c r="A851" s="11">
        <v>72</v>
      </c>
      <c r="D851" s="1">
        <f t="shared" si="27"/>
        <v>0.99</v>
      </c>
      <c r="E851" s="15">
        <v>-0.51090117609724461</v>
      </c>
      <c r="F851" s="15">
        <v>-0.51090117609724461</v>
      </c>
      <c r="G851" s="15">
        <v>-0.51090117609724461</v>
      </c>
      <c r="H851" s="15">
        <v>1.1673701851755569</v>
      </c>
      <c r="I851" s="15">
        <v>-0.22575888871580185</v>
      </c>
      <c r="J851" s="15">
        <v>-0.80259719478216796</v>
      </c>
      <c r="K851" s="15">
        <v>0.97086054799364097</v>
      </c>
      <c r="L851" s="15">
        <v>1.1400814647291218</v>
      </c>
      <c r="M851" s="15">
        <v>-0.80311959070856132</v>
      </c>
      <c r="N851" s="15">
        <v>2.209642770368053</v>
      </c>
      <c r="O851" s="15">
        <v>2.1306238709776038</v>
      </c>
      <c r="P851" s="15">
        <v>1.5216344937640269</v>
      </c>
      <c r="Q851" s="15">
        <v>-0.61690504007299674</v>
      </c>
      <c r="R851" s="15">
        <v>1.1897907604912137</v>
      </c>
      <c r="S851" s="15">
        <v>1.9570659142330025</v>
      </c>
      <c r="T851" s="15">
        <v>2.8472976554755247</v>
      </c>
      <c r="U851" s="15">
        <v>-2.8675737725604726</v>
      </c>
      <c r="V851" s="15">
        <v>1.3485055492481348</v>
      </c>
      <c r="W851" s="15">
        <v>9.1882988414650021E-2</v>
      </c>
      <c r="X851" s="15">
        <v>-0.40647981144641537</v>
      </c>
      <c r="Y851" s="15">
        <v>0.38797050559059365</v>
      </c>
      <c r="Z851" s="15">
        <v>0.34895588478471379</v>
      </c>
      <c r="AA851" s="15">
        <v>-1.7002024826307622</v>
      </c>
      <c r="AB851" s="15">
        <v>0.22100281319979398</v>
      </c>
      <c r="AC851" s="15">
        <v>-3.7720379468302823</v>
      </c>
      <c r="AD851" s="15">
        <v>-2.0345334533553001</v>
      </c>
      <c r="AE851" s="15">
        <v>-1.3782392836717583</v>
      </c>
      <c r="AF851" s="15">
        <v>-1.8891516974435423</v>
      </c>
      <c r="AG851" s="15">
        <v>0.47362547534777338</v>
      </c>
      <c r="AH851" s="15">
        <v>-0.96706088037274829</v>
      </c>
      <c r="AI851" s="15">
        <v>0.74666678127606911</v>
      </c>
      <c r="AJ851" s="15">
        <v>2.4275352686308573</v>
      </c>
      <c r="AK851" s="15">
        <v>-0.70746915929261844</v>
      </c>
      <c r="AL851" s="15">
        <v>1.5001325868834836</v>
      </c>
      <c r="AM851" s="15">
        <v>5.0366272356801127E-2</v>
      </c>
      <c r="AN851" s="15">
        <v>-3.092688429909721</v>
      </c>
      <c r="EA851" s="71"/>
      <c r="EH851" s="31"/>
      <c r="EN851" s="55"/>
      <c r="EO851" s="31"/>
      <c r="EU851" s="55"/>
    </row>
    <row r="852" spans="1:151" s="1" customFormat="1" x14ac:dyDescent="0.35">
      <c r="A852" s="11">
        <v>73</v>
      </c>
      <c r="D852" s="1">
        <f t="shared" ref="D852:D912" si="29">D845</f>
        <v>0.98</v>
      </c>
      <c r="E852" s="15">
        <v>-0.89955316206280089</v>
      </c>
      <c r="F852" s="15">
        <v>-0.89955316206280089</v>
      </c>
      <c r="G852" s="15">
        <v>-0.89955316206280089</v>
      </c>
      <c r="H852" s="15">
        <v>1.606541999275922</v>
      </c>
      <c r="I852" s="15">
        <v>-0.22748659477718383</v>
      </c>
      <c r="J852" s="15">
        <v>-0.3992759765954596</v>
      </c>
      <c r="K852" s="15">
        <v>1.0044569992008834</v>
      </c>
      <c r="L852" s="15">
        <v>1.0949091513063935</v>
      </c>
      <c r="M852" s="15">
        <v>-0.53304918053132777</v>
      </c>
      <c r="N852" s="15">
        <v>1.3517676252064272</v>
      </c>
      <c r="O852" s="15">
        <v>2.1686134776802635</v>
      </c>
      <c r="P852" s="15">
        <v>1.2600557943575759</v>
      </c>
      <c r="Q852" s="15">
        <v>-0.38418806240933373</v>
      </c>
      <c r="R852" s="15">
        <v>1.0875127988683924</v>
      </c>
      <c r="S852" s="15">
        <v>2.0427164796988051</v>
      </c>
      <c r="T852" s="15">
        <v>2.9788621503520036</v>
      </c>
      <c r="U852" s="15">
        <v>-2.4427375478312956</v>
      </c>
      <c r="V852" s="15">
        <v>0.30116725136671962</v>
      </c>
      <c r="W852" s="15">
        <v>-0.18098839064226527</v>
      </c>
      <c r="X852" s="15">
        <v>-0.53098482219133269</v>
      </c>
      <c r="Y852" s="15">
        <v>0.50407396705353302</v>
      </c>
      <c r="Z852" s="15">
        <v>-5.4997314187217473E-3</v>
      </c>
      <c r="AA852" s="15">
        <v>-2.0708478125649972</v>
      </c>
      <c r="AB852" s="15">
        <v>-5.4374297805935183E-3</v>
      </c>
      <c r="AC852" s="15">
        <v>-3.2173927744316897</v>
      </c>
      <c r="AD852" s="15">
        <v>-5.008971162639158</v>
      </c>
      <c r="AE852" s="15">
        <v>-0.86186279313208858</v>
      </c>
      <c r="AF852" s="15">
        <v>-2.0284423293016367</v>
      </c>
      <c r="AG852" s="15">
        <v>0.91810161502115795</v>
      </c>
      <c r="AH852" s="15">
        <v>-6.0770824129650666E-2</v>
      </c>
      <c r="AI852" s="15">
        <v>1.0361907939555652</v>
      </c>
      <c r="AJ852" s="15">
        <v>2.3564818121576505</v>
      </c>
      <c r="AK852" s="15">
        <v>-1.1781252845817916</v>
      </c>
      <c r="AL852" s="15">
        <v>1.5581502476182427</v>
      </c>
      <c r="AM852" s="15">
        <v>0.13705687835136948</v>
      </c>
      <c r="AN852" s="15">
        <v>-2.2140365494189043</v>
      </c>
      <c r="EA852" s="71"/>
      <c r="EH852" s="31"/>
      <c r="EN852" s="55"/>
      <c r="EO852" s="31"/>
      <c r="EU852" s="55"/>
    </row>
    <row r="853" spans="1:151" s="1" customFormat="1" x14ac:dyDescent="0.35">
      <c r="A853" s="11">
        <v>74</v>
      </c>
      <c r="D853" s="1">
        <f t="shared" si="29"/>
        <v>0.97</v>
      </c>
      <c r="E853" s="15">
        <v>-0.33341716940112742</v>
      </c>
      <c r="F853" s="15">
        <v>-0.33341716940112742</v>
      </c>
      <c r="G853" s="15">
        <v>-0.33341716940112742</v>
      </c>
      <c r="H853" s="15">
        <v>1.9823129882492734</v>
      </c>
      <c r="I853" s="15">
        <v>0.39833486771491722</v>
      </c>
      <c r="J853" s="15">
        <v>0.67518314714228433</v>
      </c>
      <c r="K853" s="15">
        <v>1.0656826897989577</v>
      </c>
      <c r="L853" s="15">
        <v>1.015260661794354</v>
      </c>
      <c r="M853" s="15">
        <v>-0.13898177325787386</v>
      </c>
      <c r="N853" s="15">
        <v>1.3236505659494864</v>
      </c>
      <c r="O853" s="15">
        <v>2.287859664459861</v>
      </c>
      <c r="P853" s="15">
        <v>0.93901343970308537</v>
      </c>
      <c r="Q853" s="15">
        <v>-0.15449643610415273</v>
      </c>
      <c r="R853" s="15">
        <v>0.97957258968577476</v>
      </c>
      <c r="S853" s="15">
        <v>1.714310240391693</v>
      </c>
      <c r="T853" s="15">
        <v>3.1066257506054562</v>
      </c>
      <c r="U853" s="15">
        <v>-2.0075038890957244</v>
      </c>
      <c r="V853" s="15">
        <v>3.0903752070521342E-2</v>
      </c>
      <c r="W853" s="15">
        <v>-0.41423002663455644</v>
      </c>
      <c r="X853" s="15">
        <v>-0.41664706817537001</v>
      </c>
      <c r="Y853" s="15">
        <v>0.54739965785316369</v>
      </c>
      <c r="Z853" s="15">
        <v>0.28700153298047443</v>
      </c>
      <c r="AA853" s="15">
        <v>-1.7052624171580264</v>
      </c>
      <c r="AB853" s="15">
        <v>0.1466108562986658</v>
      </c>
      <c r="AC853" s="15">
        <v>-2.8045999293268071</v>
      </c>
      <c r="AD853" s="15">
        <v>-5.6021006901489994</v>
      </c>
      <c r="AE853" s="15">
        <v>-0.769917271336236</v>
      </c>
      <c r="AF853" s="15">
        <v>-1.9053668077830701</v>
      </c>
      <c r="AG853" s="15">
        <v>1.2093141443709789</v>
      </c>
      <c r="AH853" s="15">
        <v>0.57647907469731741</v>
      </c>
      <c r="AI853" s="15">
        <v>1.0083202294991516</v>
      </c>
      <c r="AJ853" s="15">
        <v>2.3814723768657222</v>
      </c>
      <c r="AK853" s="15">
        <v>-0.99049399328906584</v>
      </c>
      <c r="AL853" s="15">
        <v>1.5867227869621463</v>
      </c>
      <c r="AM853" s="15">
        <v>0.77405031328302287</v>
      </c>
      <c r="AN853" s="15">
        <v>-1.1152264779945182</v>
      </c>
      <c r="EA853" s="71"/>
      <c r="EH853" s="31"/>
      <c r="EN853" s="55"/>
      <c r="EO853" s="31"/>
      <c r="EU853" s="55"/>
    </row>
    <row r="854" spans="1:151" s="1" customFormat="1" x14ac:dyDescent="0.35">
      <c r="A854" s="11">
        <v>75</v>
      </c>
      <c r="D854" s="1">
        <f t="shared" si="29"/>
        <v>0.96</v>
      </c>
      <c r="E854" s="15">
        <v>0.64751340854990969</v>
      </c>
      <c r="F854" s="15">
        <v>0.64751340854990969</v>
      </c>
      <c r="G854" s="15">
        <v>0.64751340854990969</v>
      </c>
      <c r="H854" s="15">
        <v>2.2680625601273254</v>
      </c>
      <c r="I854" s="15">
        <v>0.26344682685573445</v>
      </c>
      <c r="J854" s="15">
        <v>1.0342102651878513</v>
      </c>
      <c r="K854" s="15">
        <v>1.1133739165241237</v>
      </c>
      <c r="L854" s="15">
        <v>0.93341976877148713</v>
      </c>
      <c r="M854" s="15">
        <v>0.48024278703951101</v>
      </c>
      <c r="N854" s="15">
        <v>1.1486403446612525</v>
      </c>
      <c r="O854" s="15">
        <v>2.452729009077133</v>
      </c>
      <c r="P854" s="15">
        <v>0.67508561536109302</v>
      </c>
      <c r="Q854" s="15">
        <v>0.25050118062406407</v>
      </c>
      <c r="R854" s="15">
        <v>0.61173502419125103</v>
      </c>
      <c r="S854" s="15">
        <v>1.8778023232236707</v>
      </c>
      <c r="T854" s="15">
        <v>3.197642217283204</v>
      </c>
      <c r="U854" s="15">
        <v>-1.3343966325720038</v>
      </c>
      <c r="V854" s="15">
        <v>0.18254571244043127</v>
      </c>
      <c r="W854" s="15">
        <v>-0.27135905359709234</v>
      </c>
      <c r="X854" s="15">
        <v>-0.17276649962314888</v>
      </c>
      <c r="Y854" s="15">
        <v>0.75075537328486386</v>
      </c>
      <c r="Z854" s="15">
        <v>0.36970476609198399</v>
      </c>
      <c r="AA854" s="15">
        <v>-1.3919052857745728</v>
      </c>
      <c r="AB854" s="15">
        <v>0.20171758720863608</v>
      </c>
      <c r="AC854" s="15">
        <v>-2.4214699918647016</v>
      </c>
      <c r="AD854" s="15">
        <v>-5.7213696268831695</v>
      </c>
      <c r="AE854" s="15">
        <v>-0.79859448068674521</v>
      </c>
      <c r="AF854" s="15">
        <v>-1.6947499027255302</v>
      </c>
      <c r="AG854" s="15">
        <v>1.4636621338530231</v>
      </c>
      <c r="AH854" s="15">
        <v>0.98171039213772548</v>
      </c>
      <c r="AI854" s="15">
        <v>1.0843190009059152</v>
      </c>
      <c r="AJ854" s="15">
        <v>2.3291697595078316</v>
      </c>
      <c r="AK854" s="15">
        <v>-0.67545423230518864</v>
      </c>
      <c r="AL854" s="15">
        <v>1.6380759652103281</v>
      </c>
      <c r="AM854" s="15">
        <v>1.2480217881252973</v>
      </c>
      <c r="AN854" s="15">
        <v>-0.19792807388803779</v>
      </c>
      <c r="EA854" s="71"/>
      <c r="EH854" s="31"/>
      <c r="EN854" s="55"/>
      <c r="EO854" s="31"/>
      <c r="EU854" s="55"/>
    </row>
    <row r="855" spans="1:151" s="1" customFormat="1" x14ac:dyDescent="0.35">
      <c r="A855" s="11">
        <v>76</v>
      </c>
      <c r="D855" s="1">
        <f t="shared" si="29"/>
        <v>0.95</v>
      </c>
      <c r="E855" s="15">
        <v>1.7939512431842082</v>
      </c>
      <c r="F855" s="15">
        <v>1.7939512431842082</v>
      </c>
      <c r="G855" s="15">
        <v>1.7939512431842082</v>
      </c>
      <c r="H855" s="15">
        <v>2.4560282247421217</v>
      </c>
      <c r="I855" s="15">
        <v>0.34790847624977372</v>
      </c>
      <c r="J855" s="15">
        <v>1.1692864458845085</v>
      </c>
      <c r="K855" s="15">
        <v>1.352521889501495</v>
      </c>
      <c r="L855" s="15">
        <v>0.80418816151538941</v>
      </c>
      <c r="M855" s="15">
        <v>1.3961814698292794</v>
      </c>
      <c r="N855" s="15">
        <v>1.0608237557313323</v>
      </c>
      <c r="O855" s="15">
        <v>2.4144533288410086</v>
      </c>
      <c r="P855" s="15">
        <v>0.71328235532732054</v>
      </c>
      <c r="Q855" s="15">
        <v>0.51655270075986459</v>
      </c>
      <c r="R855" s="15">
        <v>1.1268402427883573</v>
      </c>
      <c r="S855" s="15">
        <v>2.0274024084379274</v>
      </c>
      <c r="T855" s="15">
        <v>3.2066256526769084</v>
      </c>
      <c r="U855" s="15">
        <v>-0.63593993225411594</v>
      </c>
      <c r="V855" s="15">
        <v>0.43212250578075762</v>
      </c>
      <c r="W855" s="15">
        <v>-0.32838391979809028</v>
      </c>
      <c r="X855" s="15">
        <v>-0.39746501353268743</v>
      </c>
      <c r="Y855" s="15">
        <v>0.94396983295357384</v>
      </c>
      <c r="Z855" s="15">
        <v>0.69705643418204422</v>
      </c>
      <c r="AA855" s="15">
        <v>-1.1502250954710662</v>
      </c>
      <c r="AB855" s="15">
        <v>0.17233935657450472</v>
      </c>
      <c r="AC855" s="15">
        <v>-2.1569581442575654</v>
      </c>
      <c r="AD855" s="15">
        <v>-5.3067706882507748</v>
      </c>
      <c r="AE855" s="15">
        <v>-0.78009203132830451</v>
      </c>
      <c r="AF855" s="15">
        <v>-1.4894238337751218</v>
      </c>
      <c r="AG855" s="15">
        <v>1.5159319565277247</v>
      </c>
      <c r="AH855" s="15">
        <v>1.0629516123636442</v>
      </c>
      <c r="AI855" s="15">
        <v>1.5136373363764324</v>
      </c>
      <c r="AJ855" s="15">
        <v>2.2751874178186315</v>
      </c>
      <c r="AK855" s="15">
        <v>2.177306507142138E-2</v>
      </c>
      <c r="AL855" s="15">
        <v>1.726177377281475</v>
      </c>
      <c r="AM855" s="15">
        <v>1.5301841518239632</v>
      </c>
      <c r="AN855" s="15">
        <v>0.40170507835187719</v>
      </c>
      <c r="EA855" s="71"/>
      <c r="EH855" s="31"/>
      <c r="EN855" s="55"/>
      <c r="EO855" s="31"/>
      <c r="EU855" s="55"/>
    </row>
    <row r="856" spans="1:151" s="1" customFormat="1" x14ac:dyDescent="0.35">
      <c r="A856" s="11">
        <v>77</v>
      </c>
      <c r="D856" s="1" t="str">
        <f t="shared" si="29"/>
        <v>ave</v>
      </c>
      <c r="E856" s="15">
        <v>-0.89223541505730386</v>
      </c>
      <c r="F856" s="15">
        <v>-0.89223541505730386</v>
      </c>
      <c r="G856" s="15">
        <v>-0.89223541505730386</v>
      </c>
      <c r="H856" s="15">
        <v>1.8487093138652146</v>
      </c>
      <c r="I856" s="15">
        <v>-2.6581830555207353E-2</v>
      </c>
      <c r="J856" s="15">
        <v>-0.56586501090535923</v>
      </c>
      <c r="K856" s="15">
        <v>0.82228401416813024</v>
      </c>
      <c r="L856" s="15">
        <v>0.84348097851442139</v>
      </c>
      <c r="M856" s="15">
        <v>-9.8192134146998539E-2</v>
      </c>
      <c r="N856" s="15">
        <v>1.0221951452155478</v>
      </c>
      <c r="O856" s="15">
        <v>2.1253664841014976</v>
      </c>
      <c r="P856" s="15">
        <v>0.80776377706566005</v>
      </c>
      <c r="Q856" s="15">
        <v>-0.22064601089335709</v>
      </c>
      <c r="R856" s="15">
        <v>-4.1266224874943859E-3</v>
      </c>
      <c r="S856" s="15">
        <v>1.9915796457196238</v>
      </c>
      <c r="T856" s="15">
        <v>2.6477244061422245</v>
      </c>
      <c r="U856" s="15">
        <v>-2.1782856085280424</v>
      </c>
      <c r="V856" s="15">
        <v>5.2647053873336055E-2</v>
      </c>
      <c r="W856" s="15">
        <v>-0.28211134998238668</v>
      </c>
      <c r="X856" s="15">
        <v>-1.1051346784049292</v>
      </c>
      <c r="Y856" s="15">
        <v>0.64049672711137684</v>
      </c>
      <c r="Z856" s="15">
        <v>9.4733243110217996E-2</v>
      </c>
      <c r="AA856" s="15">
        <v>-1.8185102519022474</v>
      </c>
      <c r="AB856" s="15">
        <v>2.0571462889373532E-2</v>
      </c>
      <c r="AC856" s="15">
        <v>-3.0835158987007576</v>
      </c>
      <c r="AD856" s="15">
        <v>-5.5068368410340547</v>
      </c>
      <c r="AE856" s="15">
        <v>-1.188170342061343</v>
      </c>
      <c r="AF856" s="15">
        <v>-1.9364543337089519</v>
      </c>
      <c r="AG856" s="15">
        <v>1.0296284951172852</v>
      </c>
      <c r="AH856" s="15">
        <v>0.13419108549301928</v>
      </c>
      <c r="AI856" s="15">
        <v>0.51359723885915587</v>
      </c>
      <c r="AJ856" s="15">
        <v>2.2648900749223762</v>
      </c>
      <c r="AK856" s="15">
        <v>-1.0603819542761495</v>
      </c>
      <c r="AL856" s="15">
        <v>1.5744237317171956</v>
      </c>
      <c r="AM856" s="15">
        <v>0.79146511608130488</v>
      </c>
      <c r="AN856" s="15">
        <v>-2.0483737060825495</v>
      </c>
      <c r="EA856" s="71"/>
      <c r="EH856" s="31"/>
      <c r="EN856" s="55"/>
      <c r="EO856" s="31"/>
      <c r="EU856" s="55"/>
    </row>
    <row r="857" spans="1:151" s="1" customFormat="1" x14ac:dyDescent="0.35">
      <c r="A857" s="11">
        <v>78</v>
      </c>
      <c r="B857" s="1" t="s">
        <v>59</v>
      </c>
      <c r="C857" s="1" t="s">
        <v>62</v>
      </c>
      <c r="D857" s="1">
        <f>D850</f>
        <v>1</v>
      </c>
      <c r="E857" s="15">
        <v>2.4942892701384154</v>
      </c>
      <c r="F857" s="15">
        <v>2.4942892701384154</v>
      </c>
      <c r="G857" s="15">
        <v>2.4942892701384154</v>
      </c>
      <c r="H857" s="15"/>
      <c r="I857" s="15"/>
      <c r="J857" s="15"/>
      <c r="K857" s="15"/>
      <c r="L857" s="15">
        <v>1.383868636314348</v>
      </c>
      <c r="M857" s="15"/>
      <c r="N857" s="15"/>
      <c r="O857" s="15"/>
      <c r="P857" s="15"/>
      <c r="Q857" s="15"/>
      <c r="R857" s="15"/>
      <c r="S857" s="15"/>
      <c r="T857" s="15"/>
      <c r="U857" s="15"/>
      <c r="V857" s="15">
        <v>1.516256533545234</v>
      </c>
      <c r="W857" s="15"/>
      <c r="X857" s="15"/>
      <c r="Y857" s="15"/>
      <c r="Z857" s="15"/>
      <c r="AA857" s="15">
        <v>1.1708209166448562</v>
      </c>
      <c r="AB857" s="15">
        <v>1.1628181535625131</v>
      </c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EA857" s="71"/>
      <c r="EH857" s="31"/>
      <c r="EN857" s="55"/>
      <c r="EO857" s="31"/>
      <c r="EU857" s="55"/>
    </row>
    <row r="858" spans="1:151" s="1" customFormat="1" x14ac:dyDescent="0.35">
      <c r="A858" s="11">
        <v>79</v>
      </c>
      <c r="D858" s="1">
        <f t="shared" si="29"/>
        <v>0.99</v>
      </c>
      <c r="E858" s="15">
        <v>-4.8453270187213446</v>
      </c>
      <c r="F858" s="15">
        <v>-4.8453270187213446</v>
      </c>
      <c r="G858" s="15">
        <v>-4.8453270187213446</v>
      </c>
      <c r="H858" s="15">
        <v>1.1673701851755605</v>
      </c>
      <c r="I858" s="15">
        <v>-0.22575888871581293</v>
      </c>
      <c r="J858" s="15">
        <v>-0.97650468146051261</v>
      </c>
      <c r="K858" s="15">
        <v>-0.65010056955986129</v>
      </c>
      <c r="L858" s="15">
        <v>1.9939987100695016</v>
      </c>
      <c r="M858" s="15">
        <v>-0.80311959070855732</v>
      </c>
      <c r="N858" s="15">
        <v>1.5215674726561845</v>
      </c>
      <c r="O858" s="15">
        <v>2.1550191148455276</v>
      </c>
      <c r="P858" s="15">
        <v>-6.1092530560290584E-2</v>
      </c>
      <c r="Q858" s="15">
        <v>-0.61690504007301639</v>
      </c>
      <c r="R858" s="15">
        <v>-1.1765231767588928</v>
      </c>
      <c r="S858" s="15">
        <v>1.0440116692238084</v>
      </c>
      <c r="T858" s="15">
        <v>2.8472976554755469</v>
      </c>
      <c r="U858" s="15">
        <v>-2.8778511345451308</v>
      </c>
      <c r="V858" s="15">
        <v>-1.0560619324105471</v>
      </c>
      <c r="W858" s="15">
        <v>-6.1473991833012374</v>
      </c>
      <c r="X858" s="15">
        <v>-1.8428385822495539</v>
      </c>
      <c r="Y858" s="15">
        <v>9.189493713788241E-2</v>
      </c>
      <c r="Z858" s="15">
        <v>0.14355676064989628</v>
      </c>
      <c r="AA858" s="15">
        <v>0.67557607917293794</v>
      </c>
      <c r="AB858" s="15">
        <v>1.0707964742167131</v>
      </c>
      <c r="AC858" s="15">
        <v>-3.7687454831409641</v>
      </c>
      <c r="AD858" s="15">
        <v>-7.1342119139147506</v>
      </c>
      <c r="AE858" s="15">
        <v>-1.3718548593376638</v>
      </c>
      <c r="AF858" s="15">
        <v>-3.17680179087874</v>
      </c>
      <c r="AG858" s="15">
        <v>-8.3670619455529879E-2</v>
      </c>
      <c r="AH858" s="15">
        <v>0.92626161488943692</v>
      </c>
      <c r="AI858" s="15">
        <v>1.022505726995069</v>
      </c>
      <c r="AJ858" s="15">
        <v>2.4275352686308493</v>
      </c>
      <c r="AK858" s="15">
        <v>-2.6605969934446803</v>
      </c>
      <c r="AL858" s="15">
        <v>1.5001325868834912</v>
      </c>
      <c r="AM858" s="15">
        <v>-0.96586163864506114</v>
      </c>
      <c r="AN858" s="15">
        <v>-3.0926884299097033</v>
      </c>
      <c r="EA858" s="71"/>
      <c r="EH858" s="31"/>
      <c r="EN858" s="55"/>
      <c r="EO858" s="31"/>
      <c r="EU858" s="55"/>
    </row>
    <row r="859" spans="1:151" s="1" customFormat="1" x14ac:dyDescent="0.35">
      <c r="A859" s="11">
        <v>80</v>
      </c>
      <c r="D859" s="1">
        <f t="shared" si="29"/>
        <v>0.98</v>
      </c>
      <c r="E859" s="15">
        <v>-3.9153381776554514</v>
      </c>
      <c r="F859" s="15">
        <v>-3.9153381776554514</v>
      </c>
      <c r="G859" s="15">
        <v>-3.9153381776554514</v>
      </c>
      <c r="H859" s="15">
        <v>1.6065419992759222</v>
      </c>
      <c r="I859" s="15">
        <v>-0.23438011400460801</v>
      </c>
      <c r="J859" s="15">
        <v>-0.91157186277145308</v>
      </c>
      <c r="K859" s="15">
        <v>-0.47798717459854723</v>
      </c>
      <c r="L859" s="15">
        <v>1.9371705214403414</v>
      </c>
      <c r="M859" s="15">
        <v>-0.53304918053132844</v>
      </c>
      <c r="N859" s="15">
        <v>1.356663629873746</v>
      </c>
      <c r="O859" s="15">
        <v>2.0890187868222809</v>
      </c>
      <c r="P859" s="15">
        <v>-6.9782860063950305E-2</v>
      </c>
      <c r="Q859" s="15">
        <v>-0.46396850241160348</v>
      </c>
      <c r="R859" s="15">
        <v>-0.97692120586834086</v>
      </c>
      <c r="S859" s="15">
        <v>1.0118761640853968</v>
      </c>
      <c r="T859" s="15">
        <v>2.9788621503519908</v>
      </c>
      <c r="U859" s="15">
        <v>-2.6074207080030942</v>
      </c>
      <c r="V859" s="15">
        <v>-1.2923237363439737</v>
      </c>
      <c r="W859" s="15">
        <v>-5.7163391293354531</v>
      </c>
      <c r="X859" s="15">
        <v>-1.8007973771391954</v>
      </c>
      <c r="Y859" s="15">
        <v>0.33137029407490159</v>
      </c>
      <c r="Z859" s="15">
        <v>0.34071428454185482</v>
      </c>
      <c r="AA859" s="15">
        <v>0.43176463805281146</v>
      </c>
      <c r="AB859" s="15">
        <v>1.0563096839310344</v>
      </c>
      <c r="AC859" s="15">
        <v>-3.2335633475892851</v>
      </c>
      <c r="AD859" s="15">
        <v>-6.6626283745720682</v>
      </c>
      <c r="AE859" s="15">
        <v>-1.1261622741764123</v>
      </c>
      <c r="AF859" s="15">
        <v>-2.6940826662114388</v>
      </c>
      <c r="AG859" s="15">
        <v>6.2622115801387462E-2</v>
      </c>
      <c r="AH859" s="15">
        <v>0.97971134312037678</v>
      </c>
      <c r="AI859" s="15">
        <v>0.99261551494410727</v>
      </c>
      <c r="AJ859" s="15">
        <v>2.4197651434791245</v>
      </c>
      <c r="AK859" s="15">
        <v>-2.3493594228877597</v>
      </c>
      <c r="AL859" s="15">
        <v>1.5581502476182374</v>
      </c>
      <c r="AM859" s="15">
        <v>-0.25818320278581969</v>
      </c>
      <c r="AN859" s="15">
        <v>-2.7223175486137441</v>
      </c>
      <c r="EA859" s="71"/>
      <c r="EH859" s="31"/>
      <c r="EN859" s="55"/>
      <c r="EO859" s="31"/>
      <c r="EU859" s="55"/>
    </row>
    <row r="860" spans="1:151" s="1" customFormat="1" x14ac:dyDescent="0.35">
      <c r="A860" s="11">
        <v>81</v>
      </c>
      <c r="D860" s="1">
        <f t="shared" si="29"/>
        <v>0.97</v>
      </c>
      <c r="E860" s="15">
        <v>-2.639862063259435</v>
      </c>
      <c r="F860" s="15">
        <v>-2.639862063259435</v>
      </c>
      <c r="G860" s="15">
        <v>-2.639862063259435</v>
      </c>
      <c r="H860" s="15">
        <v>1.9823129882492734</v>
      </c>
      <c r="I860" s="15">
        <v>-0.1998636244329883</v>
      </c>
      <c r="J860" s="15">
        <v>-0.71784473702497531</v>
      </c>
      <c r="K860" s="15">
        <v>-0.25160211787371578</v>
      </c>
      <c r="L860" s="15">
        <v>1.6997075698588451</v>
      </c>
      <c r="M860" s="15">
        <v>-0.15836230799927745</v>
      </c>
      <c r="N860" s="15">
        <v>1.1927022885558187</v>
      </c>
      <c r="O860" s="15">
        <v>2.0484534949274344</v>
      </c>
      <c r="P860" s="15">
        <v>3.6941669872365968E-2</v>
      </c>
      <c r="Q860" s="15">
        <v>-0.22840452593360058</v>
      </c>
      <c r="R860" s="15">
        <v>-0.72784582389069263</v>
      </c>
      <c r="S860" s="15">
        <v>1.0142065469175272</v>
      </c>
      <c r="T860" s="15">
        <v>3.1066257506054531</v>
      </c>
      <c r="U860" s="15">
        <v>-2.321508520501693</v>
      </c>
      <c r="V860" s="15">
        <v>-1.0050415548540654</v>
      </c>
      <c r="W860" s="15">
        <v>-5.2631890938053516</v>
      </c>
      <c r="X860" s="15">
        <v>-1.6998317356293602</v>
      </c>
      <c r="Y860" s="15">
        <v>0.54739965785316436</v>
      </c>
      <c r="Z860" s="15">
        <v>0.59105588547866561</v>
      </c>
      <c r="AA860" s="15">
        <v>0.41388485275958048</v>
      </c>
      <c r="AB860" s="15">
        <v>1.1010745994496998</v>
      </c>
      <c r="AC860" s="15">
        <v>-2.8186144338201466</v>
      </c>
      <c r="AD860" s="15">
        <v>-6.2221595125221736</v>
      </c>
      <c r="AE860" s="15">
        <v>-0.97939726489448575</v>
      </c>
      <c r="AF860" s="15">
        <v>-2.3022430686016326</v>
      </c>
      <c r="AG860" s="15">
        <v>0.29251899977679302</v>
      </c>
      <c r="AH860" s="15">
        <v>1.0370208779273145</v>
      </c>
      <c r="AI860" s="15">
        <v>1.0178993602392015</v>
      </c>
      <c r="AJ860" s="15">
        <v>2.3814723768657218</v>
      </c>
      <c r="AK860" s="15">
        <v>-1.9082203582752453</v>
      </c>
      <c r="AL860" s="15">
        <v>1.5867227869621483</v>
      </c>
      <c r="AM860" s="15">
        <v>0.42703577859953801</v>
      </c>
      <c r="AN860" s="15">
        <v>-2.2881816416636473</v>
      </c>
      <c r="EA860" s="71"/>
      <c r="EH860" s="31"/>
      <c r="EN860" s="55"/>
      <c r="EO860" s="31"/>
      <c r="EU860" s="55"/>
    </row>
    <row r="861" spans="1:151" s="1" customFormat="1" x14ac:dyDescent="0.35">
      <c r="A861" s="11">
        <v>82</v>
      </c>
      <c r="D861" s="1">
        <f t="shared" si="29"/>
        <v>0.96</v>
      </c>
      <c r="E861" s="15">
        <v>-1.3700013715506152</v>
      </c>
      <c r="F861" s="15">
        <v>-1.3700013715506152</v>
      </c>
      <c r="G861" s="15">
        <v>-1.3700013715506152</v>
      </c>
      <c r="H861" s="15">
        <v>2.2680625601273254</v>
      </c>
      <c r="I861" s="15">
        <v>-0.13071680361786656</v>
      </c>
      <c r="J861" s="15">
        <v>-0.44119104733879577</v>
      </c>
      <c r="K861" s="15">
        <v>2.0919267891195145E-4</v>
      </c>
      <c r="L861" s="15">
        <v>1.4550527050605089</v>
      </c>
      <c r="M861" s="15">
        <v>0.24122884519617505</v>
      </c>
      <c r="N861" s="15">
        <v>1.0364240420369006</v>
      </c>
      <c r="O861" s="15">
        <v>2.0536851719522633</v>
      </c>
      <c r="P861" s="15">
        <v>0.28805153921500226</v>
      </c>
      <c r="Q861" s="15">
        <v>5.8721227830223009E-2</v>
      </c>
      <c r="R861" s="15">
        <v>-0.43393855528507386</v>
      </c>
      <c r="S861" s="15">
        <v>1.0222667194117934</v>
      </c>
      <c r="T861" s="15">
        <v>3.1976422172832084</v>
      </c>
      <c r="U861" s="15">
        <v>-2.0370519975605945</v>
      </c>
      <c r="V861" s="15">
        <v>-0.59388041429667993</v>
      </c>
      <c r="W861" s="15">
        <v>-4.8196475534574237</v>
      </c>
      <c r="X861" s="15">
        <v>-1.5790761320942472</v>
      </c>
      <c r="Y861" s="15">
        <v>0.75075537328486375</v>
      </c>
      <c r="Z861" s="15">
        <v>0.85165025568068575</v>
      </c>
      <c r="AA861" s="15">
        <v>0.50283738969983105</v>
      </c>
      <c r="AB861" s="15">
        <v>1.1638733512618025</v>
      </c>
      <c r="AC861" s="15">
        <v>-2.4972990131605477</v>
      </c>
      <c r="AD861" s="15">
        <v>-5.8179419964381109</v>
      </c>
      <c r="AE861" s="15">
        <v>-0.90363152096200106</v>
      </c>
      <c r="AF861" s="15">
        <v>-1.980838858947962</v>
      </c>
      <c r="AG861" s="15">
        <v>0.58234723183407322</v>
      </c>
      <c r="AH861" s="15">
        <v>1.0938142228229986</v>
      </c>
      <c r="AI861" s="15">
        <v>1.0837188297817089</v>
      </c>
      <c r="AJ861" s="15">
        <v>2.3291697595078333</v>
      </c>
      <c r="AK861" s="15">
        <v>-1.4094841761292169</v>
      </c>
      <c r="AL861" s="15">
        <v>1.6019248851504353</v>
      </c>
      <c r="AM861" s="15">
        <v>0.96131791970273306</v>
      </c>
      <c r="AN861" s="15">
        <v>-1.7869756237924066</v>
      </c>
      <c r="EA861" s="71"/>
      <c r="EH861" s="31"/>
      <c r="EN861" s="55"/>
      <c r="EO861" s="31"/>
      <c r="EU861" s="55"/>
    </row>
    <row r="862" spans="1:151" s="1" customFormat="1" x14ac:dyDescent="0.35">
      <c r="A862" s="11">
        <v>83</v>
      </c>
      <c r="D862" s="1">
        <f t="shared" si="29"/>
        <v>0.95</v>
      </c>
      <c r="E862" s="15">
        <v>-0.20788626119304082</v>
      </c>
      <c r="F862" s="15">
        <v>-0.20788626119304082</v>
      </c>
      <c r="G862" s="15">
        <v>-0.20788626119304082</v>
      </c>
      <c r="H862" s="15">
        <v>2.4560282247421221</v>
      </c>
      <c r="I862" s="15">
        <v>-4.0608598665888625E-2</v>
      </c>
      <c r="J862" s="15">
        <v>-0.12057543329194502</v>
      </c>
      <c r="K862" s="15">
        <v>0.25926035294879157</v>
      </c>
      <c r="L862" s="15">
        <v>1.2137433507104445</v>
      </c>
      <c r="M862" s="15">
        <v>0.57419089347095431</v>
      </c>
      <c r="N862" s="15">
        <v>0.89510943538715071</v>
      </c>
      <c r="O862" s="15">
        <v>2.0869198010910899</v>
      </c>
      <c r="P862" s="15">
        <v>0.63246717600741309</v>
      </c>
      <c r="Q862" s="15">
        <v>0.37189874641302306</v>
      </c>
      <c r="R862" s="15">
        <v>-0.11627730523329753</v>
      </c>
      <c r="S862" s="15">
        <v>1.0162963407166885</v>
      </c>
      <c r="T862" s="15">
        <v>3.2066256526769048</v>
      </c>
      <c r="U862" s="15">
        <v>-1.7645993161228855</v>
      </c>
      <c r="V862" s="15">
        <v>-0.16742221181911981</v>
      </c>
      <c r="W862" s="15">
        <v>-4.3958790626022584</v>
      </c>
      <c r="X862" s="15">
        <v>-1.4495492574282396</v>
      </c>
      <c r="Y862" s="15">
        <v>0.94396983295357284</v>
      </c>
      <c r="Z862" s="15">
        <v>1.1097315964660772</v>
      </c>
      <c r="AA862" s="15">
        <v>0.62007768433678034</v>
      </c>
      <c r="AB862" s="15">
        <v>1.2207194396135734</v>
      </c>
      <c r="AC862" s="15">
        <v>-2.2403237841696351</v>
      </c>
      <c r="AD862" s="15">
        <v>-5.4332298611619851</v>
      </c>
      <c r="AE862" s="15">
        <v>-0.86560737367177298</v>
      </c>
      <c r="AF862" s="15">
        <v>-1.7216536293839622</v>
      </c>
      <c r="AG862" s="15">
        <v>0.88542499902129823</v>
      </c>
      <c r="AH862" s="15">
        <v>1.148438010481726</v>
      </c>
      <c r="AI862" s="15">
        <v>1.1785104726421936</v>
      </c>
      <c r="AJ862" s="15">
        <v>2.2751874178186324</v>
      </c>
      <c r="AK862" s="15">
        <v>-0.94164366647865305</v>
      </c>
      <c r="AL862" s="15">
        <v>1.6122903450389918</v>
      </c>
      <c r="AM862" s="15">
        <v>1.292727340041371</v>
      </c>
      <c r="AN862" s="15">
        <v>-1.2643599451033563</v>
      </c>
      <c r="EA862" s="71"/>
      <c r="EH862" s="31"/>
      <c r="EN862" s="55"/>
      <c r="EO862" s="31"/>
      <c r="EU862" s="55"/>
    </row>
    <row r="863" spans="1:151" s="1" customFormat="1" x14ac:dyDescent="0.35">
      <c r="A863" s="11">
        <v>84</v>
      </c>
      <c r="D863" s="1" t="str">
        <f t="shared" si="29"/>
        <v>ave</v>
      </c>
      <c r="E863" s="15">
        <v>-3.2832966492338147</v>
      </c>
      <c r="F863" s="15">
        <v>-3.2832966492338147</v>
      </c>
      <c r="G863" s="15">
        <v>-3.2832966492338147</v>
      </c>
      <c r="H863" s="15">
        <v>1.8487093138652162</v>
      </c>
      <c r="I863" s="15">
        <v>-0.36334344099219762</v>
      </c>
      <c r="J863" s="15">
        <v>-0.73174841117409695</v>
      </c>
      <c r="K863" s="15">
        <v>-0.3670596529431186</v>
      </c>
      <c r="L863" s="15">
        <v>1.5582861356395292</v>
      </c>
      <c r="M863" s="15">
        <v>-0.50107432446104039</v>
      </c>
      <c r="N863" s="15">
        <v>0.83434803401736779</v>
      </c>
      <c r="O863" s="15">
        <v>2.0342209027455471</v>
      </c>
      <c r="P863" s="15">
        <v>-0.23435140771507332</v>
      </c>
      <c r="Q863" s="15">
        <v>-0.30725613811866614</v>
      </c>
      <c r="R863" s="15">
        <v>-0.9194862331001199</v>
      </c>
      <c r="S863" s="15">
        <v>0.85524069306720107</v>
      </c>
      <c r="T863" s="15">
        <v>2.6477244061422227</v>
      </c>
      <c r="U863" s="15">
        <v>-2.433149647121176</v>
      </c>
      <c r="V863" s="15">
        <v>-1.2958737120030841</v>
      </c>
      <c r="W863" s="15">
        <v>-5.567733205652436</v>
      </c>
      <c r="X863" s="15">
        <v>-1.8593681704764038</v>
      </c>
      <c r="Y863" s="15">
        <v>0.52094796926435005</v>
      </c>
      <c r="Z863" s="15">
        <v>0.48717507159635665</v>
      </c>
      <c r="AA863" s="15">
        <v>0.47580553638716544</v>
      </c>
      <c r="AB863" s="15">
        <v>1.0773048406054291</v>
      </c>
      <c r="AC863" s="15">
        <v>-3.1295470117550845</v>
      </c>
      <c r="AD863" s="15">
        <v>-6.531271757570237</v>
      </c>
      <c r="AE863" s="15">
        <v>-1.2533703269551302</v>
      </c>
      <c r="AF863" s="15">
        <v>-2.507975810282602</v>
      </c>
      <c r="AG863" s="15">
        <v>0.27895058446845294</v>
      </c>
      <c r="AH863" s="15">
        <v>0.86935091766104911</v>
      </c>
      <c r="AI863" s="15">
        <v>0.96243176407891406</v>
      </c>
      <c r="AJ863" s="15">
        <v>2.2720675041632208</v>
      </c>
      <c r="AK863" s="15">
        <v>-2.1283158976568668</v>
      </c>
      <c r="AL863" s="15">
        <v>1.522474969925538</v>
      </c>
      <c r="AM863" s="15">
        <v>0.31188333110451572</v>
      </c>
      <c r="AN863" s="15">
        <v>-2.491360980989108</v>
      </c>
      <c r="EA863" s="71"/>
      <c r="EH863" s="31"/>
      <c r="EN863" s="55"/>
      <c r="EO863" s="31"/>
      <c r="EU863" s="55"/>
    </row>
    <row r="864" spans="1:151" s="1" customFormat="1" x14ac:dyDescent="0.35">
      <c r="A864" s="11">
        <v>85</v>
      </c>
      <c r="C864" s="1" t="s">
        <v>66</v>
      </c>
      <c r="D864" s="1">
        <f>D857</f>
        <v>1</v>
      </c>
      <c r="E864" s="15">
        <v>2.4942892701384154</v>
      </c>
      <c r="F864" s="15">
        <v>2.4942892701384154</v>
      </c>
      <c r="G864" s="15">
        <v>2.4942892701384154</v>
      </c>
      <c r="H864" s="15"/>
      <c r="I864" s="15"/>
      <c r="J864" s="15"/>
      <c r="K864" s="15"/>
      <c r="L864" s="15">
        <v>1.383868636314348</v>
      </c>
      <c r="M864" s="15"/>
      <c r="N864" s="15"/>
      <c r="O864" s="15"/>
      <c r="P864" s="15"/>
      <c r="Q864" s="15"/>
      <c r="R864" s="15"/>
      <c r="S864" s="15"/>
      <c r="T864" s="15"/>
      <c r="U864" s="15"/>
      <c r="V864" s="15">
        <v>1.516256533545234</v>
      </c>
      <c r="W864" s="15"/>
      <c r="X864" s="15"/>
      <c r="Y864" s="15"/>
      <c r="Z864" s="15"/>
      <c r="AA864" s="15">
        <v>1.1708209166448562</v>
      </c>
      <c r="AB864" s="15">
        <v>1.1628181535625131</v>
      </c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EA864" s="71"/>
      <c r="EH864" s="31"/>
      <c r="EN864" s="55"/>
      <c r="EO864" s="31"/>
      <c r="EU864" s="55"/>
    </row>
    <row r="865" spans="1:151" s="1" customFormat="1" x14ac:dyDescent="0.35">
      <c r="A865" s="11">
        <v>86</v>
      </c>
      <c r="D865" s="1">
        <f t="shared" si="29"/>
        <v>0.99</v>
      </c>
      <c r="E865" s="15">
        <v>-4.9197173458407191</v>
      </c>
      <c r="F865" s="15">
        <v>-4.9197173458407191</v>
      </c>
      <c r="G865" s="15">
        <v>-4.9197173458407191</v>
      </c>
      <c r="H865" s="15">
        <v>1.1673701851755605</v>
      </c>
      <c r="I865" s="15">
        <v>-0.22575888871581293</v>
      </c>
      <c r="J865" s="15">
        <v>-0.97650468146051261</v>
      </c>
      <c r="K865" s="15">
        <v>-0.65010056955986129</v>
      </c>
      <c r="L865" s="15">
        <v>1.8459643783135871</v>
      </c>
      <c r="M865" s="15">
        <v>-0.80311959070855732</v>
      </c>
      <c r="N865" s="15">
        <v>1.5215674726561845</v>
      </c>
      <c r="O865" s="15">
        <v>2.1550191148455276</v>
      </c>
      <c r="P865" s="15">
        <v>-6.1092530560290584E-2</v>
      </c>
      <c r="Q865" s="15">
        <v>-0.61690504007301639</v>
      </c>
      <c r="R865" s="15">
        <v>-1.1765231767588928</v>
      </c>
      <c r="S865" s="15">
        <v>1.0440116692238084</v>
      </c>
      <c r="T865" s="15">
        <v>2.8472976554755469</v>
      </c>
      <c r="U865" s="15">
        <v>-2.8778511345451308</v>
      </c>
      <c r="V865" s="15">
        <v>-1.7018200030922064</v>
      </c>
      <c r="W865" s="15">
        <v>-6.1473991833012374</v>
      </c>
      <c r="X865" s="15">
        <v>-1.8428385822495539</v>
      </c>
      <c r="Y865" s="15">
        <v>9.189493713788241E-2</v>
      </c>
      <c r="Z865" s="15">
        <v>0.14355676064989628</v>
      </c>
      <c r="AA865" s="15">
        <v>1.0414756542332992</v>
      </c>
      <c r="AB865" s="15">
        <v>-0.22063492223740863</v>
      </c>
      <c r="AC865" s="15">
        <v>-3.7687454831409641</v>
      </c>
      <c r="AD865" s="15">
        <v>-7.1342119139147506</v>
      </c>
      <c r="AE865" s="15">
        <v>-1.3718548593376638</v>
      </c>
      <c r="AF865" s="15">
        <v>-3.1451919598038711</v>
      </c>
      <c r="AG865" s="15">
        <v>-9.5954321812619162E-2</v>
      </c>
      <c r="AH865" s="15">
        <v>0.92626161488943692</v>
      </c>
      <c r="AI865" s="15">
        <v>1.022505726995069</v>
      </c>
      <c r="AJ865" s="15">
        <v>2.4275352686308493</v>
      </c>
      <c r="AK865" s="15">
        <v>-2.6605969934446803</v>
      </c>
      <c r="AL865" s="15">
        <v>1.5001325868834912</v>
      </c>
      <c r="AM865" s="15">
        <v>-0.96586163864506114</v>
      </c>
      <c r="AN865" s="15">
        <v>-3.0926884299097033</v>
      </c>
      <c r="EA865" s="71"/>
      <c r="EH865" s="31"/>
      <c r="EN865" s="55"/>
      <c r="EO865" s="31"/>
      <c r="EU865" s="55"/>
    </row>
    <row r="866" spans="1:151" s="1" customFormat="1" x14ac:dyDescent="0.35">
      <c r="A866" s="11">
        <v>87</v>
      </c>
      <c r="D866" s="1">
        <f t="shared" si="29"/>
        <v>0.98</v>
      </c>
      <c r="E866" s="15">
        <v>-3.61907530710792</v>
      </c>
      <c r="F866" s="15">
        <v>-3.61907530710792</v>
      </c>
      <c r="G866" s="15">
        <v>-3.61907530710792</v>
      </c>
      <c r="H866" s="15">
        <v>1.6035353413182982</v>
      </c>
      <c r="I866" s="15">
        <v>-0.23438011400460801</v>
      </c>
      <c r="J866" s="15">
        <v>-0.98894061072051287</v>
      </c>
      <c r="K866" s="15">
        <v>-0.47798717459854723</v>
      </c>
      <c r="L866" s="15">
        <v>1.0949091513063955</v>
      </c>
      <c r="M866" s="15">
        <v>-0.53304918053132844</v>
      </c>
      <c r="N866" s="15">
        <v>1.1164422448752558</v>
      </c>
      <c r="O866" s="15">
        <v>2.0890187868222809</v>
      </c>
      <c r="P866" s="15">
        <v>-6.9782860063950305E-2</v>
      </c>
      <c r="Q866" s="15">
        <v>-0.46396850241160348</v>
      </c>
      <c r="R866" s="15">
        <v>-0.97692120586834086</v>
      </c>
      <c r="S866" s="15">
        <v>1.7492233482043922</v>
      </c>
      <c r="T866" s="15">
        <v>2.9788621503519908</v>
      </c>
      <c r="U866" s="15">
        <v>-2.5318704919157957</v>
      </c>
      <c r="V866" s="15">
        <v>-1.6373955467930532</v>
      </c>
      <c r="W866" s="15">
        <v>-5.7163391293354531</v>
      </c>
      <c r="X866" s="15">
        <v>-1.8007973771391954</v>
      </c>
      <c r="Y866" s="15">
        <v>0.33137029407490159</v>
      </c>
      <c r="Z866" s="15">
        <v>0.34071428454185482</v>
      </c>
      <c r="AA866" s="15">
        <v>0.61644636828537125</v>
      </c>
      <c r="AB866" s="15">
        <v>-3.2052751029956514E-2</v>
      </c>
      <c r="AC866" s="15">
        <v>-3.2335633475892851</v>
      </c>
      <c r="AD866" s="15">
        <v>-6.5528939778856117</v>
      </c>
      <c r="AE866" s="15">
        <v>-1.1261622741764123</v>
      </c>
      <c r="AF866" s="15">
        <v>-1.98359353641932</v>
      </c>
      <c r="AG866" s="15">
        <v>-0.66042871080418286</v>
      </c>
      <c r="AH866" s="15">
        <v>0.97971134312037678</v>
      </c>
      <c r="AI866" s="15">
        <v>0.99261551494410727</v>
      </c>
      <c r="AJ866" s="15">
        <v>2.4197651434791245</v>
      </c>
      <c r="AK866" s="15">
        <v>-2.3493594228877597</v>
      </c>
      <c r="AL866" s="15">
        <v>1.5581502476182374</v>
      </c>
      <c r="AM866" s="15">
        <v>-0.25818320278581969</v>
      </c>
      <c r="AN866" s="15">
        <v>-2.7223175486137441</v>
      </c>
      <c r="EA866" s="71"/>
      <c r="EH866" s="31"/>
      <c r="EN866" s="55"/>
      <c r="EO866" s="31"/>
      <c r="EU866" s="55"/>
    </row>
    <row r="867" spans="1:151" s="1" customFormat="1" x14ac:dyDescent="0.35">
      <c r="A867" s="11">
        <v>88</v>
      </c>
      <c r="D867" s="1">
        <f t="shared" si="29"/>
        <v>0.97</v>
      </c>
      <c r="E867" s="15">
        <v>-1.0916435294411189</v>
      </c>
      <c r="F867" s="15">
        <v>-1.0916435294411189</v>
      </c>
      <c r="G867" s="15">
        <v>-1.0916435294411189</v>
      </c>
      <c r="H867" s="15">
        <v>2.116923116872004</v>
      </c>
      <c r="I867" s="15">
        <v>5.1267973666590846E-2</v>
      </c>
      <c r="J867" s="15">
        <v>-0.76980634689032079</v>
      </c>
      <c r="K867" s="15">
        <v>-0.25160211787371578</v>
      </c>
      <c r="L867" s="15">
        <v>1.7349251823089225</v>
      </c>
      <c r="M867" s="15">
        <v>-0.15836230799927745</v>
      </c>
      <c r="N867" s="15">
        <v>1.3622291550369183</v>
      </c>
      <c r="O867" s="15">
        <v>2.2842064278778684</v>
      </c>
      <c r="P867" s="15">
        <v>3.6941669872365968E-2</v>
      </c>
      <c r="Q867" s="15">
        <v>-0.22840452593360058</v>
      </c>
      <c r="R867" s="15">
        <v>-0.92172834556521843</v>
      </c>
      <c r="S867" s="15">
        <v>1.8545944339500375</v>
      </c>
      <c r="T867" s="15">
        <v>2.773452871225234</v>
      </c>
      <c r="U867" s="15">
        <v>-2.264319170097278</v>
      </c>
      <c r="V867" s="15">
        <v>-1.2007327822496006</v>
      </c>
      <c r="W867" s="15">
        <v>-5.2419953597356876</v>
      </c>
      <c r="X867" s="15">
        <v>-1.6525274742154297</v>
      </c>
      <c r="Y867" s="15">
        <v>0.54739965785316436</v>
      </c>
      <c r="Z867" s="15">
        <v>0.71980078475314868</v>
      </c>
      <c r="AA867" s="15">
        <v>-1.6540369910301145</v>
      </c>
      <c r="AB867" s="15">
        <v>0.12432471170485412</v>
      </c>
      <c r="AC867" s="15">
        <v>-0.78766527827728516</v>
      </c>
      <c r="AD867" s="15">
        <v>-6.2167536132414849</v>
      </c>
      <c r="AE867" s="15">
        <v>-0.98089894019377277</v>
      </c>
      <c r="AF867" s="15">
        <v>-1.5748195493112105</v>
      </c>
      <c r="AG867" s="15">
        <v>0.26184142668178728</v>
      </c>
      <c r="AH867" s="15">
        <v>1.0370208779273145</v>
      </c>
      <c r="AI867" s="15">
        <v>1.0178993602392015</v>
      </c>
      <c r="AJ867" s="15">
        <v>2.4052465097836375</v>
      </c>
      <c r="AK867" s="15">
        <v>-1.8495201094332068</v>
      </c>
      <c r="AL867" s="15">
        <v>1.9999394077944281</v>
      </c>
      <c r="AM867" s="15">
        <v>0.65677968168982748</v>
      </c>
      <c r="AN867" s="15">
        <v>-2.4216429855512156</v>
      </c>
      <c r="EA867" s="71"/>
      <c r="EH867" s="31"/>
      <c r="EN867" s="55"/>
      <c r="EO867" s="31"/>
      <c r="EU867" s="55"/>
    </row>
    <row r="868" spans="1:151" s="1" customFormat="1" x14ac:dyDescent="0.35">
      <c r="A868" s="11">
        <v>89</v>
      </c>
      <c r="D868" s="1">
        <f t="shared" si="29"/>
        <v>0.96</v>
      </c>
      <c r="E868" s="15">
        <v>1.1320949189295995</v>
      </c>
      <c r="F868" s="15">
        <v>1.1320949189295995</v>
      </c>
      <c r="G868" s="15">
        <v>1.1320949189295995</v>
      </c>
      <c r="H868" s="15">
        <v>2.3084899769714964</v>
      </c>
      <c r="I868" s="15">
        <v>0.54348387819448185</v>
      </c>
      <c r="J868" s="15">
        <v>-0.46299566248359703</v>
      </c>
      <c r="K868" s="15">
        <v>-7.7312734106047632E-3</v>
      </c>
      <c r="L868" s="15">
        <v>1.698706619767784</v>
      </c>
      <c r="M868" s="15">
        <v>0.14404890466465661</v>
      </c>
      <c r="N868" s="15">
        <v>1.38512317682479</v>
      </c>
      <c r="O868" s="15">
        <v>3.3427023616298261</v>
      </c>
      <c r="P868" s="15">
        <v>-9.8197997097716565E-4</v>
      </c>
      <c r="Q868" s="15">
        <v>0.27647542219743482</v>
      </c>
      <c r="R868" s="15">
        <v>-0.81274135446479534</v>
      </c>
      <c r="S868" s="15">
        <v>1.8858555987723655</v>
      </c>
      <c r="T868" s="15">
        <v>3.378512118786686</v>
      </c>
      <c r="U868" s="15">
        <v>-1.9733790573696812</v>
      </c>
      <c r="V868" s="15">
        <v>-0.70913609634348895</v>
      </c>
      <c r="W868" s="15">
        <v>-3.3406364718889359</v>
      </c>
      <c r="X868" s="15">
        <v>-1.2927659980708008</v>
      </c>
      <c r="Y868" s="15">
        <v>0.84317084233089357</v>
      </c>
      <c r="Z868" s="15">
        <v>0.99375031653731771</v>
      </c>
      <c r="AA868" s="15">
        <v>-1.3382863769213615</v>
      </c>
      <c r="AB868" s="15">
        <v>7.5467158783944742E-3</v>
      </c>
      <c r="AC868" s="15">
        <v>-0.95686819458211303</v>
      </c>
      <c r="AD868" s="15">
        <v>-1.9313632890206849</v>
      </c>
      <c r="AE868" s="15">
        <v>-0.84010598857305729</v>
      </c>
      <c r="AF868" s="15">
        <v>-1.291382964193073</v>
      </c>
      <c r="AG868" s="15">
        <v>0.53044242937097552</v>
      </c>
      <c r="AH868" s="15">
        <v>1.0771234302157324</v>
      </c>
      <c r="AI868" s="15">
        <v>1.0792622201019553</v>
      </c>
      <c r="AJ868" s="15">
        <v>2.3582633708240341</v>
      </c>
      <c r="AK868" s="15">
        <v>-0.9037610713303158</v>
      </c>
      <c r="AL868" s="15">
        <v>1.2894842548745482</v>
      </c>
      <c r="AM868" s="15">
        <v>1.0225469158628329</v>
      </c>
      <c r="AN868" s="15">
        <v>-1.7387761727508846</v>
      </c>
      <c r="EA868" s="71"/>
      <c r="EH868" s="31"/>
      <c r="EN868" s="55"/>
      <c r="EO868" s="31"/>
      <c r="EU868" s="55"/>
    </row>
    <row r="869" spans="1:151" s="1" customFormat="1" x14ac:dyDescent="0.35">
      <c r="A869" s="11">
        <v>90</v>
      </c>
      <c r="D869" s="1">
        <f t="shared" si="29"/>
        <v>0.95</v>
      </c>
      <c r="E869" s="15">
        <v>2.0926505093613645</v>
      </c>
      <c r="F869" s="15">
        <v>2.0926505093613645</v>
      </c>
      <c r="G869" s="15">
        <v>2.0926505093613645</v>
      </c>
      <c r="H869" s="15">
        <v>2.3883828712483881</v>
      </c>
      <c r="I869" s="15">
        <v>1.7403512241351824</v>
      </c>
      <c r="J869" s="15">
        <v>-0.12819214420590891</v>
      </c>
      <c r="K869" s="15">
        <v>9.8094861642588432E-2</v>
      </c>
      <c r="L869" s="15">
        <v>1.7400784286073132</v>
      </c>
      <c r="M869" s="15">
        <v>0.45416812437647042</v>
      </c>
      <c r="N869" s="15">
        <v>1.0320477013186671</v>
      </c>
      <c r="O869" s="15">
        <v>3.5432211379057352</v>
      </c>
      <c r="P869" s="15">
        <v>0.42601979262567991</v>
      </c>
      <c r="Q869" s="15">
        <v>0.94470836654876089</v>
      </c>
      <c r="R869" s="15">
        <v>0.81485985523637638</v>
      </c>
      <c r="S869" s="15">
        <v>2.0854059368212963</v>
      </c>
      <c r="T869" s="15">
        <v>3.6452681396423579</v>
      </c>
      <c r="U869" s="15">
        <v>-1.6764943722260381</v>
      </c>
      <c r="V869" s="15">
        <v>-0.20218539296577878</v>
      </c>
      <c r="W869" s="15">
        <v>-2.7481639692693478</v>
      </c>
      <c r="X869" s="15">
        <v>-0.40115579260871442</v>
      </c>
      <c r="Y869" s="15">
        <v>1.0885550625907556</v>
      </c>
      <c r="Z869" s="15">
        <v>1.1090363449974059</v>
      </c>
      <c r="AA869" s="15">
        <v>-0.97952078417210287</v>
      </c>
      <c r="AB869" s="15">
        <v>0.13536295003875165</v>
      </c>
      <c r="AC869" s="15">
        <v>-0.95931603579277336</v>
      </c>
      <c r="AD869" s="15">
        <v>-2.6867516002480127</v>
      </c>
      <c r="AE869" s="15">
        <v>-0.55705722876440877</v>
      </c>
      <c r="AF869" s="15">
        <v>-1.0242442399703657</v>
      </c>
      <c r="AG869" s="15">
        <v>0.8214381520922921</v>
      </c>
      <c r="AH869" s="15">
        <v>1.1331921247340828</v>
      </c>
      <c r="AI869" s="15">
        <v>1.0462666477406994</v>
      </c>
      <c r="AJ869" s="15">
        <v>2.1465370408464914</v>
      </c>
      <c r="AK869" s="15">
        <v>-4.2904585225695249E-2</v>
      </c>
      <c r="AL869" s="15">
        <v>1.4145691894230097</v>
      </c>
      <c r="AM869" s="15">
        <v>1.1495815717520457</v>
      </c>
      <c r="AN869" s="15">
        <v>-1.4873320859463095</v>
      </c>
      <c r="EA869" s="71"/>
      <c r="EH869" s="31"/>
      <c r="EN869" s="55"/>
      <c r="EO869" s="31"/>
      <c r="EU869" s="55"/>
    </row>
    <row r="870" spans="1:151" s="1" customFormat="1" x14ac:dyDescent="0.35">
      <c r="A870" s="11">
        <v>91</v>
      </c>
      <c r="D870" s="1" t="str">
        <f t="shared" si="29"/>
        <v>ave</v>
      </c>
      <c r="E870" s="15">
        <v>-2.5214600733116055</v>
      </c>
      <c r="F870" s="15">
        <v>-2.5214600733116055</v>
      </c>
      <c r="G870" s="15">
        <v>-2.5214600733116055</v>
      </c>
      <c r="H870" s="15">
        <v>1.9891554219079401</v>
      </c>
      <c r="I870" s="15">
        <v>0.33885684538966165</v>
      </c>
      <c r="J870" s="15">
        <v>-0.76002230419041139</v>
      </c>
      <c r="K870" s="15">
        <v>-0.42964214405843892</v>
      </c>
      <c r="L870" s="15">
        <v>1.5976701319016811</v>
      </c>
      <c r="M870" s="15">
        <v>-0.59224199708376357</v>
      </c>
      <c r="N870" s="15">
        <v>0.72997922503753065</v>
      </c>
      <c r="O870" s="15">
        <v>2.5316937250315132</v>
      </c>
      <c r="P870" s="15">
        <v>-0.42941986669688442</v>
      </c>
      <c r="Q870" s="15">
        <v>-9.6959543726767114E-2</v>
      </c>
      <c r="R870" s="15">
        <v>-0.96470514780087224</v>
      </c>
      <c r="S870" s="15">
        <v>1.6683756775678995</v>
      </c>
      <c r="T870" s="15">
        <v>2.9187659006882822</v>
      </c>
      <c r="U870" s="15">
        <v>-2.3679936133468575</v>
      </c>
      <c r="V870" s="15">
        <v>-1.4736809992069426</v>
      </c>
      <c r="W870" s="15">
        <v>-5.0676468089539553</v>
      </c>
      <c r="X870" s="15">
        <v>-1.6567287508646762</v>
      </c>
      <c r="Y870" s="15">
        <v>0.58259859775206257</v>
      </c>
      <c r="Z870" s="15">
        <v>0.5823885816511597</v>
      </c>
      <c r="AA870" s="15">
        <v>-0.49324393485843027</v>
      </c>
      <c r="AB870" s="15">
        <v>1.0286890860049309E-2</v>
      </c>
      <c r="AC870" s="15">
        <v>-2.1390106932200097</v>
      </c>
      <c r="AD870" s="15">
        <v>-5.0940149467390015</v>
      </c>
      <c r="AE870" s="15">
        <v>-1.2072836928173896</v>
      </c>
      <c r="AF870" s="15">
        <v>-1.8908402169296075</v>
      </c>
      <c r="AG870" s="15">
        <v>-9.1192642090903664E-2</v>
      </c>
      <c r="AH870" s="15">
        <v>0.8501982139373534</v>
      </c>
      <c r="AI870" s="15">
        <v>0.88596591427921556</v>
      </c>
      <c r="AJ870" s="15">
        <v>2.2237085326050781</v>
      </c>
      <c r="AK870" s="15">
        <v>-2.054194102726187</v>
      </c>
      <c r="AL870" s="15">
        <v>0.16605553408960255</v>
      </c>
      <c r="AM870" s="15">
        <v>0.17168848436085141</v>
      </c>
      <c r="AN870" s="15">
        <v>-2.6130298268257812</v>
      </c>
      <c r="EA870" s="71"/>
      <c r="EH870" s="31"/>
      <c r="EN870" s="55"/>
      <c r="EO870" s="31"/>
      <c r="EU870" s="55"/>
    </row>
    <row r="871" spans="1:151" s="1" customFormat="1" x14ac:dyDescent="0.35">
      <c r="A871" s="11">
        <v>92</v>
      </c>
      <c r="C871" s="1" t="s">
        <v>63</v>
      </c>
      <c r="D871" s="1">
        <f>D864</f>
        <v>1</v>
      </c>
      <c r="E871" s="15">
        <v>2.3936557416452358</v>
      </c>
      <c r="F871" s="15">
        <v>2.3936557416452358</v>
      </c>
      <c r="G871" s="15">
        <v>2.3936557416452358</v>
      </c>
      <c r="H871" s="15"/>
      <c r="I871" s="15">
        <v>1.5862030757547527</v>
      </c>
      <c r="J871" s="15"/>
      <c r="K871" s="15"/>
      <c r="L871" s="15">
        <v>0.98748283095705158</v>
      </c>
      <c r="M871" s="15"/>
      <c r="N871" s="15">
        <v>0.8923970020594354</v>
      </c>
      <c r="O871" s="15"/>
      <c r="P871" s="15"/>
      <c r="Q871" s="15"/>
      <c r="R871" s="15"/>
      <c r="S871" s="15"/>
      <c r="T871" s="15"/>
      <c r="U871" s="15"/>
      <c r="V871" s="15">
        <v>2.3176598303667872</v>
      </c>
      <c r="W871" s="15"/>
      <c r="X871" s="15"/>
      <c r="Y871" s="15"/>
      <c r="Z871" s="15"/>
      <c r="AA871" s="15">
        <v>1.5255614337741905</v>
      </c>
      <c r="AB871" s="15">
        <v>0.71747113313856958</v>
      </c>
      <c r="AC871" s="15"/>
      <c r="AD871" s="15"/>
      <c r="AE871" s="15"/>
      <c r="AF871" s="15"/>
      <c r="AG871" s="15">
        <v>-0.92189153222759246</v>
      </c>
      <c r="AH871" s="15"/>
      <c r="AI871" s="15"/>
      <c r="AJ871" s="15"/>
      <c r="AK871" s="15"/>
      <c r="AL871" s="15"/>
      <c r="AM871" s="15"/>
      <c r="AN871" s="15"/>
      <c r="EA871" s="71"/>
      <c r="EH871" s="31"/>
      <c r="EN871" s="55"/>
      <c r="EO871" s="31"/>
      <c r="EU871" s="55"/>
    </row>
    <row r="872" spans="1:151" s="1" customFormat="1" x14ac:dyDescent="0.35">
      <c r="A872" s="11">
        <v>93</v>
      </c>
      <c r="D872" s="1">
        <f t="shared" si="29"/>
        <v>0.99</v>
      </c>
      <c r="E872" s="15">
        <v>-3.7143528407707955</v>
      </c>
      <c r="F872" s="15">
        <v>-3.7143528407707955</v>
      </c>
      <c r="G872" s="15">
        <v>-3.7143528407707955</v>
      </c>
      <c r="H872" s="15">
        <v>1.1673701851755605</v>
      </c>
      <c r="I872" s="15">
        <v>1.61838438137848</v>
      </c>
      <c r="J872" s="15">
        <v>-0.97650468146051261</v>
      </c>
      <c r="K872" s="15">
        <v>-0.65010056955986129</v>
      </c>
      <c r="L872" s="15">
        <v>1.6364238176516879</v>
      </c>
      <c r="M872" s="15">
        <v>-0.80311959070855732</v>
      </c>
      <c r="N872" s="15">
        <v>1.8591136111486068</v>
      </c>
      <c r="O872" s="15">
        <v>2.1550191148455276</v>
      </c>
      <c r="P872" s="15">
        <v>-6.1092530560290584E-2</v>
      </c>
      <c r="Q872" s="15">
        <v>-0.61690504007301639</v>
      </c>
      <c r="R872" s="15">
        <v>-1.1765231767588928</v>
      </c>
      <c r="S872" s="15">
        <v>1.0440116692238084</v>
      </c>
      <c r="T872" s="15">
        <v>2.8472976554755469</v>
      </c>
      <c r="U872" s="15">
        <v>-2.8778511345451308</v>
      </c>
      <c r="V872" s="15">
        <v>1.2351697725703934</v>
      </c>
      <c r="W872" s="15">
        <v>-6.1473991833012374</v>
      </c>
      <c r="X872" s="15">
        <v>-1.8428385822495539</v>
      </c>
      <c r="Y872" s="15">
        <v>9.189493713788241E-2</v>
      </c>
      <c r="Z872" s="15">
        <v>0.14355676064989628</v>
      </c>
      <c r="AA872" s="15">
        <v>1.2312888125313552</v>
      </c>
      <c r="AB872" s="15">
        <v>0.70988285000538265</v>
      </c>
      <c r="AC872" s="15">
        <v>-3.7687454831409641</v>
      </c>
      <c r="AD872" s="15">
        <v>-7.1342119139147506</v>
      </c>
      <c r="AE872" s="15">
        <v>-1.3718548593376638</v>
      </c>
      <c r="AF872" s="15">
        <v>-3.17680179087874</v>
      </c>
      <c r="AG872" s="15">
        <v>-0.97025253344875828</v>
      </c>
      <c r="AH872" s="15">
        <v>0.92626161488943692</v>
      </c>
      <c r="AI872" s="15">
        <v>1.022505726995069</v>
      </c>
      <c r="AJ872" s="15">
        <v>2.4275352686308493</v>
      </c>
      <c r="AK872" s="15">
        <v>-2.6605969934446803</v>
      </c>
      <c r="AL872" s="15">
        <v>1.5001325868834912</v>
      </c>
      <c r="AM872" s="15">
        <v>-0.96586163864506114</v>
      </c>
      <c r="AN872" s="15">
        <v>-3.0926884299097033</v>
      </c>
      <c r="EA872" s="71"/>
      <c r="EH872" s="31"/>
      <c r="EN872" s="55"/>
      <c r="EO872" s="31"/>
      <c r="EU872" s="55"/>
    </row>
    <row r="873" spans="1:151" s="1" customFormat="1" x14ac:dyDescent="0.35">
      <c r="A873" s="11">
        <v>94</v>
      </c>
      <c r="D873" s="1">
        <f t="shared" si="29"/>
        <v>0.98</v>
      </c>
      <c r="E873" s="15">
        <v>-3.4705358625165128</v>
      </c>
      <c r="F873" s="15">
        <v>-3.4705358625165128</v>
      </c>
      <c r="G873" s="15">
        <v>-3.4705358625165128</v>
      </c>
      <c r="H873" s="15">
        <v>1.6065419992759222</v>
      </c>
      <c r="I873" s="15">
        <v>1.5908201160059301</v>
      </c>
      <c r="J873" s="15">
        <v>-0.91157186277145308</v>
      </c>
      <c r="K873" s="15">
        <v>-0.47798717459854723</v>
      </c>
      <c r="L873" s="15">
        <v>1.8718444764207802</v>
      </c>
      <c r="M873" s="15">
        <v>-0.53304918053132844</v>
      </c>
      <c r="N873" s="15">
        <v>1.6511769599747921</v>
      </c>
      <c r="O873" s="15">
        <v>2.0890187868222809</v>
      </c>
      <c r="P873" s="15">
        <v>-6.9782860063950305E-2</v>
      </c>
      <c r="Q873" s="15">
        <v>-0.46396850241160348</v>
      </c>
      <c r="R873" s="15">
        <v>-0.97692120586834086</v>
      </c>
      <c r="S873" s="15">
        <v>1.0118761640853968</v>
      </c>
      <c r="T873" s="15">
        <v>2.9788621503519908</v>
      </c>
      <c r="U873" s="15">
        <v>-2.6074207080030942</v>
      </c>
      <c r="V873" s="15">
        <v>0.19937668495951782</v>
      </c>
      <c r="W873" s="15">
        <v>-5.7163391293354531</v>
      </c>
      <c r="X873" s="15">
        <v>-1.8007973771391954</v>
      </c>
      <c r="Y873" s="15">
        <v>0.33137029407490159</v>
      </c>
      <c r="Z873" s="15">
        <v>0.34071428454185482</v>
      </c>
      <c r="AA873" s="15">
        <v>1.0791539326325121</v>
      </c>
      <c r="AB873" s="15">
        <v>0.81135845422502184</v>
      </c>
      <c r="AC873" s="15">
        <v>-3.2335633475892851</v>
      </c>
      <c r="AD873" s="15">
        <v>-6.6626283745720682</v>
      </c>
      <c r="AE873" s="15">
        <v>-1.1261622741764123</v>
      </c>
      <c r="AF873" s="15">
        <v>-2.6940826662114388</v>
      </c>
      <c r="AG873" s="15">
        <v>-0.71423491290054086</v>
      </c>
      <c r="AH873" s="15">
        <v>0.97971134312037678</v>
      </c>
      <c r="AI873" s="15">
        <v>0.99261551494410727</v>
      </c>
      <c r="AJ873" s="15">
        <v>2.4197651434791245</v>
      </c>
      <c r="AK873" s="15">
        <v>-2.3493594228877597</v>
      </c>
      <c r="AL873" s="15">
        <v>1.5581502476182374</v>
      </c>
      <c r="AM873" s="15">
        <v>-0.25818320278581969</v>
      </c>
      <c r="AN873" s="15">
        <v>-2.7223175486137441</v>
      </c>
      <c r="EA873" s="71"/>
      <c r="EH873" s="31"/>
      <c r="EN873" s="55"/>
      <c r="EO873" s="31"/>
      <c r="EU873" s="55"/>
    </row>
    <row r="874" spans="1:151" s="1" customFormat="1" x14ac:dyDescent="0.35">
      <c r="A874" s="11">
        <v>95</v>
      </c>
      <c r="D874" s="1">
        <f t="shared" si="29"/>
        <v>0.97</v>
      </c>
      <c r="E874" s="15">
        <v>-2.3790751238052334</v>
      </c>
      <c r="F874" s="15">
        <v>-2.3790751238052334</v>
      </c>
      <c r="G874" s="15">
        <v>-2.3790751238052334</v>
      </c>
      <c r="H874" s="15">
        <v>1.9823129882492734</v>
      </c>
      <c r="I874" s="15">
        <v>1.4371960333241682</v>
      </c>
      <c r="J874" s="15">
        <v>-0.71784473702497531</v>
      </c>
      <c r="K874" s="15">
        <v>-0.25160211787371578</v>
      </c>
      <c r="L874" s="15">
        <v>1.7688661055763233</v>
      </c>
      <c r="M874" s="15">
        <v>-0.15836230799927745</v>
      </c>
      <c r="N874" s="15">
        <v>1.4657169276802311</v>
      </c>
      <c r="O874" s="15">
        <v>2.0484534949274344</v>
      </c>
      <c r="P874" s="15">
        <v>3.6941669872365968E-2</v>
      </c>
      <c r="Q874" s="15">
        <v>-0.22840452593360058</v>
      </c>
      <c r="R874" s="15">
        <v>-0.72784582389069263</v>
      </c>
      <c r="S874" s="15">
        <v>1.0142065469175272</v>
      </c>
      <c r="T874" s="15">
        <v>3.1066257506054531</v>
      </c>
      <c r="U874" s="15">
        <v>-2.321508520501693</v>
      </c>
      <c r="V874" s="15">
        <v>-0.17131449547974528</v>
      </c>
      <c r="W874" s="15">
        <v>-5.2631890938053516</v>
      </c>
      <c r="X874" s="15">
        <v>-1.6998317356293602</v>
      </c>
      <c r="Y874" s="15">
        <v>0.54739965785316436</v>
      </c>
      <c r="Z874" s="15">
        <v>0.59105588547866561</v>
      </c>
      <c r="AA874" s="15">
        <v>1.0455601006890154</v>
      </c>
      <c r="AB874" s="15">
        <v>0.96414120421445992</v>
      </c>
      <c r="AC874" s="15">
        <v>-2.8186144338201466</v>
      </c>
      <c r="AD874" s="15">
        <v>-6.2221595125221736</v>
      </c>
      <c r="AE874" s="15">
        <v>-0.97939726489448575</v>
      </c>
      <c r="AF874" s="15">
        <v>-2.3022430686016326</v>
      </c>
      <c r="AG874" s="15">
        <v>-0.39863223585782359</v>
      </c>
      <c r="AH874" s="15">
        <v>1.0370208779273145</v>
      </c>
      <c r="AI874" s="15">
        <v>1.0178993602392015</v>
      </c>
      <c r="AJ874" s="15">
        <v>2.3814723768657218</v>
      </c>
      <c r="AK874" s="15">
        <v>-1.9082203582752453</v>
      </c>
      <c r="AL874" s="15">
        <v>1.5867227869621483</v>
      </c>
      <c r="AM874" s="15">
        <v>0.42703577859953801</v>
      </c>
      <c r="AN874" s="15">
        <v>-2.2881816416636473</v>
      </c>
      <c r="EA874" s="71"/>
      <c r="EH874" s="31"/>
      <c r="EN874" s="55"/>
      <c r="EO874" s="31"/>
      <c r="EU874" s="55"/>
    </row>
    <row r="875" spans="1:151" s="1" customFormat="1" x14ac:dyDescent="0.35">
      <c r="A875" s="11">
        <v>96</v>
      </c>
      <c r="D875" s="1">
        <f t="shared" si="29"/>
        <v>0.96</v>
      </c>
      <c r="E875" s="15">
        <v>-1.180189454174704</v>
      </c>
      <c r="F875" s="15">
        <v>-1.180189454174704</v>
      </c>
      <c r="G875" s="15">
        <v>-1.180189454174704</v>
      </c>
      <c r="H875" s="15">
        <v>2.2680625601273254</v>
      </c>
      <c r="I875" s="15">
        <v>1.1730198595978656</v>
      </c>
      <c r="J875" s="15">
        <v>-0.44119104733879577</v>
      </c>
      <c r="K875" s="15">
        <v>2.0919267891195145E-4</v>
      </c>
      <c r="L875" s="15">
        <v>1.5439188315086727</v>
      </c>
      <c r="M875" s="15">
        <v>0.24122884519617505</v>
      </c>
      <c r="N875" s="15">
        <v>1.2898693567897197</v>
      </c>
      <c r="O875" s="15">
        <v>2.0536851719522633</v>
      </c>
      <c r="P875" s="15">
        <v>0.28805153921500226</v>
      </c>
      <c r="Q875" s="15">
        <v>5.8721227830223009E-2</v>
      </c>
      <c r="R875" s="15">
        <v>-0.43393855528507386</v>
      </c>
      <c r="S875" s="15">
        <v>1.0222667194117934</v>
      </c>
      <c r="T875" s="15">
        <v>3.1976422172832084</v>
      </c>
      <c r="U875" s="15">
        <v>-2.0370519975605945</v>
      </c>
      <c r="V875" s="15">
        <v>-0.11357078389850682</v>
      </c>
      <c r="W875" s="15">
        <v>-4.8196475534574237</v>
      </c>
      <c r="X875" s="15">
        <v>-1.5790761320942472</v>
      </c>
      <c r="Y875" s="15">
        <v>0.75075537328486375</v>
      </c>
      <c r="Z875" s="15">
        <v>0.85165025568068575</v>
      </c>
      <c r="AA875" s="15">
        <v>1.0706865262490208</v>
      </c>
      <c r="AB875" s="15">
        <v>1.11648850894978</v>
      </c>
      <c r="AC875" s="15">
        <v>-2.4972990131605477</v>
      </c>
      <c r="AD875" s="15">
        <v>-5.8179419964381109</v>
      </c>
      <c r="AE875" s="15">
        <v>-0.90363152096200106</v>
      </c>
      <c r="AF875" s="15">
        <v>-1.980838858947962</v>
      </c>
      <c r="AG875" s="15">
        <v>-3.5465147558691415E-2</v>
      </c>
      <c r="AH875" s="15">
        <v>1.0938142228229986</v>
      </c>
      <c r="AI875" s="15">
        <v>1.0837188297817089</v>
      </c>
      <c r="AJ875" s="15">
        <v>2.3291697595078333</v>
      </c>
      <c r="AK875" s="15">
        <v>-1.4094841761292169</v>
      </c>
      <c r="AL875" s="15">
        <v>1.6019248851504353</v>
      </c>
      <c r="AM875" s="15">
        <v>0.96131791970273306</v>
      </c>
      <c r="AN875" s="15">
        <v>-1.7869756237924066</v>
      </c>
      <c r="EA875" s="71"/>
      <c r="EH875" s="31"/>
      <c r="EN875" s="55"/>
      <c r="EO875" s="31"/>
      <c r="EU875" s="55"/>
    </row>
    <row r="876" spans="1:151" s="1" customFormat="1" x14ac:dyDescent="0.35">
      <c r="A876" s="11">
        <v>97</v>
      </c>
      <c r="D876" s="1">
        <f t="shared" si="29"/>
        <v>0.95</v>
      </c>
      <c r="E876" s="15">
        <v>-5.0514736619011194E-2</v>
      </c>
      <c r="F876" s="15">
        <v>-5.0514736619011194E-2</v>
      </c>
      <c r="G876" s="15">
        <v>-5.0514736619011194E-2</v>
      </c>
      <c r="H876" s="15">
        <v>2.4560282247421221</v>
      </c>
      <c r="I876" s="15">
        <v>0.93460069145699054</v>
      </c>
      <c r="J876" s="15">
        <v>-0.12057543329194502</v>
      </c>
      <c r="K876" s="15">
        <v>0.25926035294879157</v>
      </c>
      <c r="L876" s="15">
        <v>1.2745692171688703</v>
      </c>
      <c r="M876" s="15">
        <v>0.57419089347095431</v>
      </c>
      <c r="N876" s="15">
        <v>1.1288559381862009</v>
      </c>
      <c r="O876" s="15">
        <v>2.0869198010910899</v>
      </c>
      <c r="P876" s="15">
        <v>0.63246717600741309</v>
      </c>
      <c r="Q876" s="15">
        <v>0.37189874641302306</v>
      </c>
      <c r="R876" s="15">
        <v>-0.11627730523329753</v>
      </c>
      <c r="S876" s="15">
        <v>1.0162963407166885</v>
      </c>
      <c r="T876" s="15">
        <v>3.2066256526769048</v>
      </c>
      <c r="U876" s="15">
        <v>-1.7645993161228855</v>
      </c>
      <c r="V876" s="15">
        <v>0.10957930638522653</v>
      </c>
      <c r="W876" s="15">
        <v>-4.3958790626022584</v>
      </c>
      <c r="X876" s="15">
        <v>-1.4495492574282396</v>
      </c>
      <c r="Y876" s="15">
        <v>0.94396983295357284</v>
      </c>
      <c r="Z876" s="15">
        <v>1.1097315964660772</v>
      </c>
      <c r="AA876" s="15">
        <v>1.1137065498944494</v>
      </c>
      <c r="AB876" s="15">
        <v>1.2466839041058047</v>
      </c>
      <c r="AC876" s="15">
        <v>-2.2403237841696351</v>
      </c>
      <c r="AD876" s="15">
        <v>-5.4332298611619851</v>
      </c>
      <c r="AE876" s="15">
        <v>-0.86560737367177298</v>
      </c>
      <c r="AF876" s="15">
        <v>-1.7216536293839622</v>
      </c>
      <c r="AG876" s="15">
        <v>0.35568075631785823</v>
      </c>
      <c r="AH876" s="15">
        <v>1.148438010481726</v>
      </c>
      <c r="AI876" s="15">
        <v>1.1785104726421936</v>
      </c>
      <c r="AJ876" s="15">
        <v>2.2751874178186324</v>
      </c>
      <c r="AK876" s="15">
        <v>-0.94164366647865305</v>
      </c>
      <c r="AL876" s="15">
        <v>1.6122903450389918</v>
      </c>
      <c r="AM876" s="15">
        <v>1.292727340041371</v>
      </c>
      <c r="AN876" s="15">
        <v>-1.2643599451033563</v>
      </c>
      <c r="EA876" s="71"/>
      <c r="EH876" s="31"/>
      <c r="EN876" s="55"/>
      <c r="EO876" s="31"/>
      <c r="EU876" s="55"/>
    </row>
    <row r="877" spans="1:151" s="1" customFormat="1" x14ac:dyDescent="0.35">
      <c r="A877" s="11">
        <v>98</v>
      </c>
      <c r="D877" s="1" t="str">
        <f t="shared" si="29"/>
        <v>ave</v>
      </c>
      <c r="E877" s="15">
        <v>-2.9287823651226432</v>
      </c>
      <c r="F877" s="15">
        <v>-2.9287823651226432</v>
      </c>
      <c r="G877" s="15">
        <v>-2.9287823651226432</v>
      </c>
      <c r="H877" s="15">
        <v>1.8487093138652162</v>
      </c>
      <c r="I877" s="15">
        <v>1.5057913550450999</v>
      </c>
      <c r="J877" s="15">
        <v>-0.73174841117409695</v>
      </c>
      <c r="K877" s="15">
        <v>-0.3670596529431186</v>
      </c>
      <c r="L877" s="15">
        <v>1.5047699406214989</v>
      </c>
      <c r="M877" s="15">
        <v>-0.50107432446104039</v>
      </c>
      <c r="N877" s="15">
        <v>1.1079399673850483</v>
      </c>
      <c r="O877" s="15">
        <v>2.0342209027455471</v>
      </c>
      <c r="P877" s="15">
        <v>-0.23435140771507332</v>
      </c>
      <c r="Q877" s="15">
        <v>-0.30725613811866614</v>
      </c>
      <c r="R877" s="15">
        <v>-0.9194862331001199</v>
      </c>
      <c r="S877" s="15">
        <v>0.85524069306720107</v>
      </c>
      <c r="T877" s="15">
        <v>2.6477244061422227</v>
      </c>
      <c r="U877" s="15">
        <v>-2.433149647121176</v>
      </c>
      <c r="V877" s="15">
        <v>-7.8791669043630899E-2</v>
      </c>
      <c r="W877" s="15">
        <v>-5.567733205652436</v>
      </c>
      <c r="X877" s="15">
        <v>-1.8593681704764038</v>
      </c>
      <c r="Y877" s="15">
        <v>0.52094796926435005</v>
      </c>
      <c r="Z877" s="15">
        <v>0.48717507159635665</v>
      </c>
      <c r="AA877" s="15">
        <v>1.080929964460557</v>
      </c>
      <c r="AB877" s="15">
        <v>0.86890989471866575</v>
      </c>
      <c r="AC877" s="15">
        <v>-3.1295470117550845</v>
      </c>
      <c r="AD877" s="15">
        <v>-6.531271757570237</v>
      </c>
      <c r="AE877" s="15">
        <v>-1.2533703269551302</v>
      </c>
      <c r="AF877" s="15">
        <v>-2.507975810282602</v>
      </c>
      <c r="AG877" s="15">
        <v>-0.51943697709251124</v>
      </c>
      <c r="AH877" s="15">
        <v>0.86935091766104911</v>
      </c>
      <c r="AI877" s="15">
        <v>0.96243176407891406</v>
      </c>
      <c r="AJ877" s="15">
        <v>2.2720675041632208</v>
      </c>
      <c r="AK877" s="15">
        <v>-2.1283158976568668</v>
      </c>
      <c r="AL877" s="15">
        <v>1.522474969925538</v>
      </c>
      <c r="AM877" s="15">
        <v>0.31188333110451572</v>
      </c>
      <c r="AN877" s="15">
        <v>-2.491360980989108</v>
      </c>
      <c r="EA877" s="71"/>
      <c r="EH877" s="31"/>
      <c r="EN877" s="55"/>
      <c r="EO877" s="31"/>
      <c r="EU877" s="55"/>
    </row>
    <row r="878" spans="1:151" s="1" customFormat="1" x14ac:dyDescent="0.35">
      <c r="A878" s="11">
        <v>99</v>
      </c>
      <c r="C878" s="1" t="s">
        <v>65</v>
      </c>
      <c r="D878" s="1">
        <f>D871</f>
        <v>1</v>
      </c>
      <c r="E878" s="15">
        <v>2.3936557416452358</v>
      </c>
      <c r="F878" s="15">
        <v>2.3936557416452358</v>
      </c>
      <c r="G878" s="15">
        <v>2.3936557416452358</v>
      </c>
      <c r="H878" s="15"/>
      <c r="I878" s="15">
        <v>1.5862030757547527</v>
      </c>
      <c r="J878" s="15"/>
      <c r="K878" s="15"/>
      <c r="L878" s="15">
        <v>0.98748283095705158</v>
      </c>
      <c r="M878" s="15"/>
      <c r="N878" s="15">
        <v>0.8923970020594354</v>
      </c>
      <c r="O878" s="15"/>
      <c r="P878" s="15"/>
      <c r="Q878" s="15"/>
      <c r="R878" s="15"/>
      <c r="S878" s="15"/>
      <c r="T878" s="15"/>
      <c r="U878" s="15"/>
      <c r="V878" s="15">
        <v>2.3176598303667872</v>
      </c>
      <c r="W878" s="15"/>
      <c r="X878" s="15"/>
      <c r="Y878" s="15"/>
      <c r="Z878" s="15"/>
      <c r="AA878" s="15">
        <v>1.5255614337741905</v>
      </c>
      <c r="AB878" s="15">
        <v>0.71747113313856958</v>
      </c>
      <c r="AC878" s="15"/>
      <c r="AD878" s="15"/>
      <c r="AE878" s="15"/>
      <c r="AF878" s="15"/>
      <c r="AG878" s="15">
        <v>-0.92189153222759246</v>
      </c>
      <c r="AH878" s="15"/>
      <c r="AI878" s="15"/>
      <c r="AJ878" s="15"/>
      <c r="AK878" s="15"/>
      <c r="AL878" s="15"/>
      <c r="AM878" s="15"/>
      <c r="AN878" s="15"/>
      <c r="EA878" s="71"/>
      <c r="EH878" s="31"/>
      <c r="EN878" s="55"/>
      <c r="EO878" s="31"/>
      <c r="EU878" s="55"/>
    </row>
    <row r="879" spans="1:151" s="1" customFormat="1" x14ac:dyDescent="0.35">
      <c r="A879" s="11">
        <v>100</v>
      </c>
      <c r="D879" s="1">
        <f t="shared" si="29"/>
        <v>0.99</v>
      </c>
      <c r="E879" s="15">
        <v>-4.5518934420106296</v>
      </c>
      <c r="F879" s="15">
        <v>-4.5518934420106296</v>
      </c>
      <c r="G879" s="15">
        <v>-4.5518934420106296</v>
      </c>
      <c r="H879" s="15">
        <v>1.1546126855901153</v>
      </c>
      <c r="I879" s="15">
        <v>-0.22575888871581293</v>
      </c>
      <c r="J879" s="15">
        <v>-1.1297285971697972</v>
      </c>
      <c r="K879" s="15">
        <v>-0.65010056955986129</v>
      </c>
      <c r="L879" s="15">
        <v>2.4466483569969069</v>
      </c>
      <c r="M879" s="15">
        <v>-0.80311959070855732</v>
      </c>
      <c r="N879" s="15">
        <v>2.1274631298590063</v>
      </c>
      <c r="O879" s="15">
        <v>2.1550191148455276</v>
      </c>
      <c r="P879" s="15">
        <v>-6.1092530560290584E-2</v>
      </c>
      <c r="Q879" s="15">
        <v>-0.61690504007301639</v>
      </c>
      <c r="R879" s="15">
        <v>-1.1765231767588928</v>
      </c>
      <c r="S879" s="15">
        <v>1.0440116692238084</v>
      </c>
      <c r="T879" s="15">
        <v>2.8472976554755469</v>
      </c>
      <c r="U879" s="15">
        <v>-2.8729490130915067</v>
      </c>
      <c r="V879" s="15">
        <v>0.27491386544775498</v>
      </c>
      <c r="W879" s="15">
        <v>-6.1473991833012374</v>
      </c>
      <c r="X879" s="15">
        <v>-1.8428385822495539</v>
      </c>
      <c r="Y879" s="15">
        <v>9.189493713788241E-2</v>
      </c>
      <c r="Z879" s="15">
        <v>0.14355676064989628</v>
      </c>
      <c r="AA879" s="15">
        <v>1.0401632521639621</v>
      </c>
      <c r="AB879" s="15">
        <v>-0.22063492223740863</v>
      </c>
      <c r="AC879" s="15">
        <v>-3.7687454831409641</v>
      </c>
      <c r="AD879" s="15">
        <v>-7.1342119139147506</v>
      </c>
      <c r="AE879" s="15">
        <v>-1.3718548593376638</v>
      </c>
      <c r="AF879" s="15">
        <v>-3.0096963478908041</v>
      </c>
      <c r="AG879" s="15">
        <v>-1.0244884813239246</v>
      </c>
      <c r="AH879" s="15">
        <v>0.92626161488943692</v>
      </c>
      <c r="AI879" s="15">
        <v>1.022505726995069</v>
      </c>
      <c r="AJ879" s="15">
        <v>2.4275352686308493</v>
      </c>
      <c r="AK879" s="15">
        <v>-2.6605969934446803</v>
      </c>
      <c r="AL879" s="15">
        <v>1.5001325868834912</v>
      </c>
      <c r="AM879" s="15">
        <v>-0.96586163864506114</v>
      </c>
      <c r="AN879" s="15">
        <v>-3.0926884299097033</v>
      </c>
      <c r="EA879" s="71"/>
      <c r="EH879" s="31"/>
      <c r="EN879" s="55"/>
      <c r="EO879" s="31"/>
      <c r="EU879" s="55"/>
    </row>
    <row r="880" spans="1:151" s="1" customFormat="1" x14ac:dyDescent="0.35">
      <c r="A880" s="11">
        <v>101</v>
      </c>
      <c r="D880" s="1">
        <f t="shared" si="29"/>
        <v>0.98</v>
      </c>
      <c r="E880" s="15">
        <v>-3.3244137403877936</v>
      </c>
      <c r="F880" s="15">
        <v>-3.3244137403877936</v>
      </c>
      <c r="G880" s="15">
        <v>-3.3244137403877936</v>
      </c>
      <c r="H880" s="15">
        <v>1.8463326601416501</v>
      </c>
      <c r="I880" s="15">
        <v>-0.23979177817872332</v>
      </c>
      <c r="J880" s="15">
        <v>-0.95466263438524013</v>
      </c>
      <c r="K880" s="15">
        <v>-0.47798717459854723</v>
      </c>
      <c r="L880" s="15">
        <v>1.1007063727199045</v>
      </c>
      <c r="M880" s="15">
        <v>-0.53304918053132844</v>
      </c>
      <c r="N880" s="15">
        <v>1.3750232542817067</v>
      </c>
      <c r="O880" s="15">
        <v>2.0890187868222809</v>
      </c>
      <c r="P880" s="15">
        <v>-6.9782860063950305E-2</v>
      </c>
      <c r="Q880" s="15">
        <v>-0.46396850241160348</v>
      </c>
      <c r="R880" s="15">
        <v>-1.2220321578305429</v>
      </c>
      <c r="S880" s="15">
        <v>1.6486999872615524</v>
      </c>
      <c r="T880" s="15">
        <v>2.4469946571121564</v>
      </c>
      <c r="U880" s="15">
        <v>-2.4949691303304347</v>
      </c>
      <c r="V880" s="15">
        <v>-1.1391419314736773</v>
      </c>
      <c r="W880" s="15">
        <v>-5.7163391293354531</v>
      </c>
      <c r="X880" s="15">
        <v>-1.7955667666649109</v>
      </c>
      <c r="Y880" s="15">
        <v>0.33137029407490159</v>
      </c>
      <c r="Z880" s="15">
        <v>0.34071428454185482</v>
      </c>
      <c r="AA880" s="15">
        <v>0.86782165681171208</v>
      </c>
      <c r="AB880" s="15">
        <v>-3.2052751029956514E-2</v>
      </c>
      <c r="AC880" s="15">
        <v>-3.2814680148827673</v>
      </c>
      <c r="AD880" s="15">
        <v>-6.651087708908034</v>
      </c>
      <c r="AE880" s="15">
        <v>-1.193645625216208</v>
      </c>
      <c r="AF880" s="15">
        <v>-1.8217111107511721</v>
      </c>
      <c r="AG880" s="15">
        <v>-1.143350816431097</v>
      </c>
      <c r="AH880" s="15">
        <v>0.97971134312037678</v>
      </c>
      <c r="AI880" s="15">
        <v>0.99261551494410727</v>
      </c>
      <c r="AJ880" s="15">
        <v>2.4197651434791245</v>
      </c>
      <c r="AK880" s="15">
        <v>-2.3450442935350453</v>
      </c>
      <c r="AL880" s="15">
        <v>1.5420618637899226</v>
      </c>
      <c r="AM880" s="15">
        <v>-0.25818320278581969</v>
      </c>
      <c r="AN880" s="15">
        <v>-2.7223175486137441</v>
      </c>
      <c r="EA880" s="71"/>
      <c r="EH880" s="31"/>
      <c r="EN880" s="55"/>
      <c r="EO880" s="31"/>
      <c r="EU880" s="55"/>
    </row>
    <row r="881" spans="1:151" s="1" customFormat="1" x14ac:dyDescent="0.35">
      <c r="A881" s="11">
        <v>102</v>
      </c>
      <c r="D881" s="1">
        <f t="shared" si="29"/>
        <v>0.97</v>
      </c>
      <c r="E881" s="15">
        <v>0.20822309451932039</v>
      </c>
      <c r="F881" s="15">
        <v>0.20822309451932039</v>
      </c>
      <c r="G881" s="15">
        <v>0.20822309451932039</v>
      </c>
      <c r="H881" s="15">
        <v>2.4527129981994817</v>
      </c>
      <c r="I881" s="15">
        <v>7.7681194341242696E-2</v>
      </c>
      <c r="J881" s="15">
        <v>-0.78028680347401502</v>
      </c>
      <c r="K881" s="15">
        <v>-0.25953172804812763</v>
      </c>
      <c r="L881" s="15">
        <v>2.0517504758953491</v>
      </c>
      <c r="M881" s="15">
        <v>-0.16516037782840487</v>
      </c>
      <c r="N881" s="15">
        <v>1.4462375715040965</v>
      </c>
      <c r="O881" s="15">
        <v>2.5815035917270754</v>
      </c>
      <c r="P881" s="15">
        <v>-0.20819521839176119</v>
      </c>
      <c r="Q881" s="15">
        <v>-0.1933379743398132</v>
      </c>
      <c r="R881" s="15">
        <v>-1.0992371515674819</v>
      </c>
      <c r="S881" s="15">
        <v>1.7400258019392603</v>
      </c>
      <c r="T881" s="15">
        <v>2.7301107175535289</v>
      </c>
      <c r="U881" s="15">
        <v>-2.1639081518873153</v>
      </c>
      <c r="V881" s="15">
        <v>-1.0734213881547947</v>
      </c>
      <c r="W881" s="15">
        <v>-5.1767383412023893</v>
      </c>
      <c r="X881" s="15">
        <v>-1.6298975664967847</v>
      </c>
      <c r="Y881" s="15">
        <v>0.56666414734166581</v>
      </c>
      <c r="Z881" s="15">
        <v>0.5808137256266489</v>
      </c>
      <c r="AA881" s="15">
        <v>-1.6707851802245344</v>
      </c>
      <c r="AB881" s="15">
        <v>3.7880011641342304E-2</v>
      </c>
      <c r="AC881" s="15">
        <v>-0.82874624480134895</v>
      </c>
      <c r="AD881" s="15">
        <v>-0.95558108062027769</v>
      </c>
      <c r="AE881" s="15">
        <v>-1.0248277782117838</v>
      </c>
      <c r="AF881" s="15">
        <v>-1.560040922187246</v>
      </c>
      <c r="AG881" s="15">
        <v>0.20336937700664454</v>
      </c>
      <c r="AH881" s="15">
        <v>1.0358291489759595</v>
      </c>
      <c r="AI881" s="15">
        <v>1.0057944368758782</v>
      </c>
      <c r="AJ881" s="15">
        <v>2.3261702979747492</v>
      </c>
      <c r="AK881" s="15">
        <v>-1.5024633840234434</v>
      </c>
      <c r="AL881" s="15">
        <v>1.454739694851481</v>
      </c>
      <c r="AM881" s="15">
        <v>0.44610525162005232</v>
      </c>
      <c r="AN881" s="15">
        <v>-2.2569564359105825</v>
      </c>
      <c r="EA881" s="71"/>
      <c r="EH881" s="31"/>
      <c r="EN881" s="55"/>
      <c r="EO881" s="31"/>
      <c r="EU881" s="55"/>
    </row>
    <row r="882" spans="1:151" s="1" customFormat="1" x14ac:dyDescent="0.35">
      <c r="A882" s="11">
        <v>103</v>
      </c>
      <c r="D882" s="1">
        <f t="shared" si="29"/>
        <v>0.96</v>
      </c>
      <c r="E882" s="15">
        <v>1.2469828316275586</v>
      </c>
      <c r="F882" s="15">
        <v>1.2469828316275586</v>
      </c>
      <c r="G882" s="15">
        <v>1.2469828316275586</v>
      </c>
      <c r="H882" s="15">
        <v>2.4285788283762799</v>
      </c>
      <c r="I882" s="15">
        <v>1.4830822791608673</v>
      </c>
      <c r="J882" s="15">
        <v>-0.46549804060411315</v>
      </c>
      <c r="K882" s="15">
        <v>1.4916403791564706E-2</v>
      </c>
      <c r="L882" s="15">
        <v>1.8621996895039719</v>
      </c>
      <c r="M882" s="15">
        <v>5.4627689479559927E-2</v>
      </c>
      <c r="N882" s="15">
        <v>1.2302078448004017</v>
      </c>
      <c r="O882" s="15">
        <v>3.3005795403994704</v>
      </c>
      <c r="P882" s="15">
        <v>-2.2212613220314981E-2</v>
      </c>
      <c r="Q882" s="15">
        <v>0.55832777559341507</v>
      </c>
      <c r="R882" s="15">
        <v>0.23142022191935904</v>
      </c>
      <c r="S882" s="15">
        <v>2.0400371551801557</v>
      </c>
      <c r="T882" s="15">
        <v>3.3278022901515101</v>
      </c>
      <c r="U882" s="15">
        <v>-1.8473077460940541</v>
      </c>
      <c r="V882" s="15">
        <v>-0.63417734188044272</v>
      </c>
      <c r="W882" s="15">
        <v>-3.1334185653300213</v>
      </c>
      <c r="X882" s="15">
        <v>-0.5691956734864021</v>
      </c>
      <c r="Y882" s="15">
        <v>0.87106251383646383</v>
      </c>
      <c r="Z882" s="15">
        <v>0.94745724270417431</v>
      </c>
      <c r="AA882" s="15">
        <v>-1.1133760584220767</v>
      </c>
      <c r="AB882" s="15">
        <v>-1.6480158378372283E-2</v>
      </c>
      <c r="AC882" s="15">
        <v>-0.86555720922021584</v>
      </c>
      <c r="AD882" s="15">
        <v>-1.9152962799377047</v>
      </c>
      <c r="AE882" s="15">
        <v>-0.65414599736868762</v>
      </c>
      <c r="AF882" s="15">
        <v>-1.2058309667713503</v>
      </c>
      <c r="AG882" s="15">
        <v>0.25845129609470258</v>
      </c>
      <c r="AH882" s="15">
        <v>1.1058165136300473</v>
      </c>
      <c r="AI882" s="15">
        <v>1.0160425874291266</v>
      </c>
      <c r="AJ882" s="15">
        <v>2.3098708168227784</v>
      </c>
      <c r="AK882" s="15">
        <v>-0.98092171555672958</v>
      </c>
      <c r="AL882" s="15">
        <v>1.3479640198609324</v>
      </c>
      <c r="AM882" s="15">
        <v>0.79011278743195068</v>
      </c>
      <c r="AN882" s="15">
        <v>-1.8361550537509044</v>
      </c>
      <c r="EA882" s="71"/>
      <c r="EH882" s="31"/>
      <c r="EN882" s="55"/>
      <c r="EO882" s="31"/>
      <c r="EU882" s="55"/>
    </row>
    <row r="883" spans="1:151" s="1" customFormat="1" x14ac:dyDescent="0.35">
      <c r="A883" s="11">
        <v>104</v>
      </c>
      <c r="D883" s="1">
        <f t="shared" si="29"/>
        <v>0.95</v>
      </c>
      <c r="E883" s="15">
        <v>2.4896643483067331</v>
      </c>
      <c r="F883" s="15">
        <v>2.4896643483067331</v>
      </c>
      <c r="G883" s="15">
        <v>2.4896643483067331</v>
      </c>
      <c r="H883" s="15">
        <v>2.4606970695520509</v>
      </c>
      <c r="I883" s="15">
        <v>1.8018812701814939</v>
      </c>
      <c r="J883" s="15">
        <v>-0.24692908688086168</v>
      </c>
      <c r="K883" s="15">
        <v>0.31102745476234567</v>
      </c>
      <c r="L883" s="15">
        <v>1.8712630329998183</v>
      </c>
      <c r="M883" s="15">
        <v>0.98540504484098779</v>
      </c>
      <c r="N883" s="15">
        <v>1.1803030492724882</v>
      </c>
      <c r="O883" s="15">
        <v>3.3354880819152184</v>
      </c>
      <c r="P883" s="15">
        <v>0.5719767994001681</v>
      </c>
      <c r="Q883" s="15">
        <v>1.1100428752392171</v>
      </c>
      <c r="R883" s="15">
        <v>0.85022598047845743</v>
      </c>
      <c r="S883" s="15">
        <v>2.0989043139839771</v>
      </c>
      <c r="T883" s="15">
        <v>3.5760014647208962</v>
      </c>
      <c r="U883" s="15">
        <v>-1.522679534486709</v>
      </c>
      <c r="V883" s="15">
        <v>-0.20783607386128516</v>
      </c>
      <c r="W883" s="15">
        <v>-2.0806969884001885</v>
      </c>
      <c r="X883" s="15">
        <v>-0.15896223876235044</v>
      </c>
      <c r="Y883" s="15">
        <v>1.1725075102969089</v>
      </c>
      <c r="Z883" s="15">
        <v>1.5950593149000376</v>
      </c>
      <c r="AA883" s="15">
        <v>-0.89514975883460379</v>
      </c>
      <c r="AB883" s="15">
        <v>0.17140292968680756</v>
      </c>
      <c r="AC883" s="15">
        <v>-0.98367683202256928</v>
      </c>
      <c r="AD883" s="15">
        <v>-2.6432877997570712</v>
      </c>
      <c r="AE883" s="15">
        <v>-0.56630612734687635</v>
      </c>
      <c r="AF883" s="15">
        <v>-0.90547533729358431</v>
      </c>
      <c r="AG883" s="15">
        <v>0.66600345918073678</v>
      </c>
      <c r="AH883" s="15">
        <v>1.1036890588479649</v>
      </c>
      <c r="AI883" s="15">
        <v>1.2387141479014241</v>
      </c>
      <c r="AJ883" s="15">
        <v>2.3850901232894839</v>
      </c>
      <c r="AK883" s="15">
        <v>0.42903582073265439</v>
      </c>
      <c r="AL883" s="15">
        <v>1.3472755352368784</v>
      </c>
      <c r="AM883" s="15">
        <v>1.0744057880206912</v>
      </c>
      <c r="AN883" s="15">
        <v>-1.1791630912865712</v>
      </c>
      <c r="EA883" s="71"/>
      <c r="EH883" s="31"/>
      <c r="EN883" s="55"/>
      <c r="EO883" s="31"/>
      <c r="EU883" s="55"/>
    </row>
    <row r="884" spans="1:151" s="1" customFormat="1" x14ac:dyDescent="0.35">
      <c r="A884" s="11">
        <v>105</v>
      </c>
      <c r="D884" s="1" t="str">
        <f t="shared" si="29"/>
        <v>ave</v>
      </c>
      <c r="E884" s="15">
        <v>-2.0688261038675142</v>
      </c>
      <c r="F884" s="15">
        <v>-2.0688261038675142</v>
      </c>
      <c r="G884" s="15">
        <v>-2.0688261038675142</v>
      </c>
      <c r="H884" s="15">
        <v>2.1346310998134306</v>
      </c>
      <c r="I884" s="15">
        <v>1.2125321370585098</v>
      </c>
      <c r="J884" s="15">
        <v>-0.8092059946261877</v>
      </c>
      <c r="K884" s="15">
        <v>-0.35107155541107171</v>
      </c>
      <c r="L884" s="15">
        <v>1.7795659478506873</v>
      </c>
      <c r="M884" s="15">
        <v>-0.41178708672505782</v>
      </c>
      <c r="N884" s="15">
        <v>0.82510410138445311</v>
      </c>
      <c r="O884" s="15">
        <v>2.4969916368212317</v>
      </c>
      <c r="P884" s="15">
        <v>-0.49627212946336224</v>
      </c>
      <c r="Q884" s="15">
        <v>2.5559732601915658E-2</v>
      </c>
      <c r="R884" s="15">
        <v>-0.80375030838053207</v>
      </c>
      <c r="S884" s="15">
        <v>1.5998701042706229</v>
      </c>
      <c r="T884" s="15">
        <v>2.8086138348765317</v>
      </c>
      <c r="U884" s="15">
        <v>-2.2881973219212259</v>
      </c>
      <c r="V884" s="15">
        <v>-1.0284364506638934</v>
      </c>
      <c r="W884" s="15">
        <v>-4.9124842851096115</v>
      </c>
      <c r="X884" s="15">
        <v>-1.4096572669008243</v>
      </c>
      <c r="Y884" s="15">
        <v>0.60584074413482125</v>
      </c>
      <c r="Z884" s="15">
        <v>0.63563684510930218</v>
      </c>
      <c r="AA884" s="15">
        <v>-7.8914248949620486E-2</v>
      </c>
      <c r="AB884" s="15">
        <v>-0.23401543317578205</v>
      </c>
      <c r="AC884" s="15">
        <v>-2.1446687160743738</v>
      </c>
      <c r="AD884" s="15">
        <v>-3.6645556758360982</v>
      </c>
      <c r="AE884" s="15">
        <v>-1.2091789255858796</v>
      </c>
      <c r="AF884" s="15">
        <v>-1.8315146949941317</v>
      </c>
      <c r="AG884" s="15">
        <v>-0.36377023689430549</v>
      </c>
      <c r="AH884" s="15">
        <v>0.83390043061083674</v>
      </c>
      <c r="AI884" s="15">
        <v>0.90146865834623491</v>
      </c>
      <c r="AJ884" s="15">
        <v>2.3333558374932415</v>
      </c>
      <c r="AK884" s="15">
        <v>-1.9843379114261095</v>
      </c>
      <c r="AL884" s="15">
        <v>3.8510636805523697E-2</v>
      </c>
      <c r="AM884" s="15">
        <v>3.7073887418955523E-2</v>
      </c>
      <c r="AN884" s="15">
        <v>-2.553364673096544</v>
      </c>
      <c r="EA884" s="71"/>
      <c r="EH884" s="31"/>
      <c r="EN884" s="55"/>
      <c r="EO884" s="31"/>
      <c r="EU884" s="55"/>
    </row>
    <row r="885" spans="1:151" s="1" customFormat="1" x14ac:dyDescent="0.35">
      <c r="A885" s="11">
        <v>106</v>
      </c>
      <c r="C885" s="1" t="s">
        <v>64</v>
      </c>
      <c r="D885" s="1">
        <f>D878</f>
        <v>1</v>
      </c>
      <c r="E885" s="15">
        <v>2.2689590903165695</v>
      </c>
      <c r="F885" s="15">
        <v>2.2689590903165695</v>
      </c>
      <c r="G885" s="15">
        <v>2.2689590903165695</v>
      </c>
      <c r="H885" s="15"/>
      <c r="I885" s="15">
        <v>1.4757490004929752</v>
      </c>
      <c r="J885" s="15"/>
      <c r="K885" s="15"/>
      <c r="L885" s="15">
        <v>1.1501151344810827</v>
      </c>
      <c r="M885" s="15"/>
      <c r="N885" s="15">
        <v>1.4137954817398757</v>
      </c>
      <c r="O885" s="15"/>
      <c r="P885" s="15"/>
      <c r="Q885" s="15"/>
      <c r="R885" s="15"/>
      <c r="S885" s="15"/>
      <c r="T885" s="15"/>
      <c r="U885" s="15"/>
      <c r="V885" s="15">
        <v>2.2825059929335598</v>
      </c>
      <c r="W885" s="15"/>
      <c r="X885" s="15">
        <v>-0.30327525494215979</v>
      </c>
      <c r="Y885" s="15"/>
      <c r="Z885" s="15"/>
      <c r="AA885" s="15">
        <v>1.3113956890297009</v>
      </c>
      <c r="AB885" s="15">
        <v>0.80718281591874264</v>
      </c>
      <c r="AC885" s="15"/>
      <c r="AD885" s="15"/>
      <c r="AE885" s="15"/>
      <c r="AF885" s="15"/>
      <c r="AG885" s="15">
        <v>-1.038759358964122</v>
      </c>
      <c r="AH885" s="15"/>
      <c r="AI885" s="15"/>
      <c r="AJ885" s="15"/>
      <c r="AK885" s="15"/>
      <c r="AL885" s="15"/>
      <c r="AM885" s="15"/>
      <c r="AN885" s="15"/>
      <c r="EA885" s="71"/>
      <c r="EH885" s="31"/>
      <c r="EN885" s="55"/>
      <c r="EO885" s="31"/>
      <c r="EU885" s="55"/>
    </row>
    <row r="886" spans="1:151" s="1" customFormat="1" x14ac:dyDescent="0.35">
      <c r="A886" s="11">
        <v>107</v>
      </c>
      <c r="D886" s="1">
        <f t="shared" si="29"/>
        <v>0.99</v>
      </c>
      <c r="E886" s="15">
        <v>-3.339810753052912</v>
      </c>
      <c r="F886" s="15">
        <v>-3.339810753052912</v>
      </c>
      <c r="G886" s="15">
        <v>-3.339810753052912</v>
      </c>
      <c r="H886" s="15">
        <v>1.1673701851755605</v>
      </c>
      <c r="I886" s="15">
        <v>1.5060002864567725</v>
      </c>
      <c r="J886" s="15">
        <v>-0.97650468146051261</v>
      </c>
      <c r="K886" s="15">
        <v>-0.65010056955986129</v>
      </c>
      <c r="L886" s="15">
        <v>1.718706670813688</v>
      </c>
      <c r="M886" s="15">
        <v>-0.80311959070855732</v>
      </c>
      <c r="N886" s="15">
        <v>2.3330607160457091</v>
      </c>
      <c r="O886" s="15">
        <v>2.1550191148455276</v>
      </c>
      <c r="P886" s="15">
        <v>-6.1092530560290584E-2</v>
      </c>
      <c r="Q886" s="15">
        <v>-0.61690504007301639</v>
      </c>
      <c r="R886" s="15">
        <v>-1.1765231767588928</v>
      </c>
      <c r="S886" s="15">
        <v>1.0440116692238084</v>
      </c>
      <c r="T886" s="15">
        <v>2.8472976554755469</v>
      </c>
      <c r="U886" s="15">
        <v>-2.8778511345451308</v>
      </c>
      <c r="V886" s="15">
        <v>1.2035254135604019</v>
      </c>
      <c r="W886" s="15">
        <v>-6.1473991833012374</v>
      </c>
      <c r="X886" s="15">
        <v>-1.4476027351598137</v>
      </c>
      <c r="Y886" s="15">
        <v>9.189493713788241E-2</v>
      </c>
      <c r="Z886" s="15">
        <v>0.14355676064989628</v>
      </c>
      <c r="AA886" s="15">
        <v>1.0753461736126484</v>
      </c>
      <c r="AB886" s="15">
        <v>0.78126456067859962</v>
      </c>
      <c r="AC886" s="15">
        <v>-3.7687454831409641</v>
      </c>
      <c r="AD886" s="15">
        <v>-7.1342119139147506</v>
      </c>
      <c r="AE886" s="15">
        <v>-1.3718548593376638</v>
      </c>
      <c r="AF886" s="15">
        <v>-3.17680179087874</v>
      </c>
      <c r="AG886" s="15">
        <v>-1.0846463757768934</v>
      </c>
      <c r="AH886" s="15">
        <v>0.92626161488943692</v>
      </c>
      <c r="AI886" s="15">
        <v>1.022505726995069</v>
      </c>
      <c r="AJ886" s="15">
        <v>2.4275352686308493</v>
      </c>
      <c r="AK886" s="15">
        <v>-2.6605969934446803</v>
      </c>
      <c r="AL886" s="15">
        <v>1.5001325868834912</v>
      </c>
      <c r="AM886" s="15">
        <v>-0.96586163864506114</v>
      </c>
      <c r="AN886" s="15">
        <v>-3.0926884299097033</v>
      </c>
      <c r="EA886" s="71"/>
      <c r="EH886" s="31"/>
      <c r="EN886" s="55"/>
      <c r="EO886" s="31"/>
      <c r="EU886" s="55"/>
    </row>
    <row r="887" spans="1:151" s="1" customFormat="1" x14ac:dyDescent="0.35">
      <c r="A887" s="11">
        <v>108</v>
      </c>
      <c r="D887" s="1">
        <f t="shared" si="29"/>
        <v>0.98</v>
      </c>
      <c r="E887" s="15">
        <v>-3.3069745009722431</v>
      </c>
      <c r="F887" s="15">
        <v>-3.3069745009722431</v>
      </c>
      <c r="G887" s="15">
        <v>-3.3069745009722431</v>
      </c>
      <c r="H887" s="15">
        <v>1.6065419992759222</v>
      </c>
      <c r="I887" s="15">
        <v>1.5345747171860968</v>
      </c>
      <c r="J887" s="15">
        <v>-0.91157186277145308</v>
      </c>
      <c r="K887" s="15">
        <v>-0.47798717459854723</v>
      </c>
      <c r="L887" s="15">
        <v>1.9239441264023054</v>
      </c>
      <c r="M887" s="15">
        <v>-0.53304918053132844</v>
      </c>
      <c r="N887" s="15">
        <v>2.0624938874307315</v>
      </c>
      <c r="O887" s="15">
        <v>2.0890187868222809</v>
      </c>
      <c r="P887" s="15">
        <v>-6.9782860063950305E-2</v>
      </c>
      <c r="Q887" s="15">
        <v>-0.46396850241160348</v>
      </c>
      <c r="R887" s="15">
        <v>-0.97692120586834086</v>
      </c>
      <c r="S887" s="15">
        <v>1.0118761640853968</v>
      </c>
      <c r="T887" s="15">
        <v>2.9788621503519908</v>
      </c>
      <c r="U887" s="15">
        <v>-2.6074207080030942</v>
      </c>
      <c r="V887" s="15">
        <v>0.18984457371522873</v>
      </c>
      <c r="W887" s="15">
        <v>-5.7163391293354531</v>
      </c>
      <c r="X887" s="15">
        <v>-1.6416843213875734</v>
      </c>
      <c r="Y887" s="15">
        <v>0.33137029407490159</v>
      </c>
      <c r="Z887" s="15">
        <v>0.34071428454185482</v>
      </c>
      <c r="AA887" s="15">
        <v>0.98750752897667426</v>
      </c>
      <c r="AB887" s="15">
        <v>0.85983266377553103</v>
      </c>
      <c r="AC887" s="15">
        <v>-3.2335633475892851</v>
      </c>
      <c r="AD887" s="15">
        <v>-6.6626283745720682</v>
      </c>
      <c r="AE887" s="15">
        <v>-1.1261622741764123</v>
      </c>
      <c r="AF887" s="15">
        <v>-2.6940826662114388</v>
      </c>
      <c r="AG887" s="15">
        <v>-0.85541909595164378</v>
      </c>
      <c r="AH887" s="15">
        <v>0.97971134312037678</v>
      </c>
      <c r="AI887" s="15">
        <v>0.99261551494410727</v>
      </c>
      <c r="AJ887" s="15">
        <v>2.4197651434791245</v>
      </c>
      <c r="AK887" s="15">
        <v>-2.3493594228877597</v>
      </c>
      <c r="AL887" s="15">
        <v>1.5581502476182374</v>
      </c>
      <c r="AM887" s="15">
        <v>-0.25818320278581969</v>
      </c>
      <c r="AN887" s="15">
        <v>-2.7223175486137441</v>
      </c>
      <c r="EA887" s="71"/>
      <c r="EH887" s="31"/>
      <c r="EN887" s="55"/>
      <c r="EO887" s="31"/>
      <c r="EU887" s="55"/>
    </row>
    <row r="888" spans="1:151" s="1" customFormat="1" x14ac:dyDescent="0.35">
      <c r="A888" s="11">
        <v>109</v>
      </c>
      <c r="D888" s="1">
        <f t="shared" si="29"/>
        <v>0.97</v>
      </c>
      <c r="E888" s="15">
        <v>-2.2840335496935156</v>
      </c>
      <c r="F888" s="15">
        <v>-2.2840335496935156</v>
      </c>
      <c r="G888" s="15">
        <v>-2.2840335496935156</v>
      </c>
      <c r="H888" s="15">
        <v>1.9823129882492734</v>
      </c>
      <c r="I888" s="15">
        <v>1.5467296018433641</v>
      </c>
      <c r="J888" s="15">
        <v>-0.71784473702497531</v>
      </c>
      <c r="K888" s="15">
        <v>-0.25160211787371578</v>
      </c>
      <c r="L888" s="15">
        <v>1.8364541190403039</v>
      </c>
      <c r="M888" s="15">
        <v>-0.15836230799927745</v>
      </c>
      <c r="N888" s="15">
        <v>1.8317227160222658</v>
      </c>
      <c r="O888" s="15">
        <v>2.0484534949274344</v>
      </c>
      <c r="P888" s="15">
        <v>3.6941669872365968E-2</v>
      </c>
      <c r="Q888" s="15">
        <v>-0.22840452593360058</v>
      </c>
      <c r="R888" s="15">
        <v>-0.72784582389069263</v>
      </c>
      <c r="S888" s="15">
        <v>1.0142065469175272</v>
      </c>
      <c r="T888" s="15">
        <v>3.1066257506054531</v>
      </c>
      <c r="U888" s="15">
        <v>-2.321508520501693</v>
      </c>
      <c r="V888" s="15">
        <v>-0.17313045207185193</v>
      </c>
      <c r="W888" s="15">
        <v>-5.2631890938053516</v>
      </c>
      <c r="X888" s="15">
        <v>-1.5839321098622123</v>
      </c>
      <c r="Y888" s="15">
        <v>0.54739965785316436</v>
      </c>
      <c r="Z888" s="15">
        <v>0.59105588547866561</v>
      </c>
      <c r="AA888" s="15">
        <v>1.0050334983606128</v>
      </c>
      <c r="AB888" s="15">
        <v>0.99163452512336825</v>
      </c>
      <c r="AC888" s="15">
        <v>-2.8186144338201466</v>
      </c>
      <c r="AD888" s="15">
        <v>-6.2221595125221736</v>
      </c>
      <c r="AE888" s="15">
        <v>-0.97939726489448575</v>
      </c>
      <c r="AF888" s="15">
        <v>-2.3022430686016326</v>
      </c>
      <c r="AG888" s="15">
        <v>-0.5631696772609498</v>
      </c>
      <c r="AH888" s="15">
        <v>1.0370208779273145</v>
      </c>
      <c r="AI888" s="15">
        <v>1.0178993602392015</v>
      </c>
      <c r="AJ888" s="15">
        <v>2.3814723768657218</v>
      </c>
      <c r="AK888" s="15">
        <v>-1.9082203582752453</v>
      </c>
      <c r="AL888" s="15">
        <v>1.5867227869621483</v>
      </c>
      <c r="AM888" s="15">
        <v>0.42703577859953801</v>
      </c>
      <c r="AN888" s="15">
        <v>-2.2881816416636473</v>
      </c>
      <c r="EA888" s="71"/>
      <c r="EH888" s="31"/>
      <c r="EN888" s="55"/>
      <c r="EO888" s="31"/>
      <c r="EU888" s="55"/>
    </row>
    <row r="889" spans="1:151" s="1" customFormat="1" x14ac:dyDescent="0.35">
      <c r="A889" s="11">
        <v>110</v>
      </c>
      <c r="D889" s="1">
        <f t="shared" si="29"/>
        <v>0.96</v>
      </c>
      <c r="E889" s="15">
        <v>-1.1115023049252803</v>
      </c>
      <c r="F889" s="15">
        <v>-1.1115023049252803</v>
      </c>
      <c r="G889" s="15">
        <v>-1.1115023049252803</v>
      </c>
      <c r="H889" s="15">
        <v>2.2680625601273254</v>
      </c>
      <c r="I889" s="15">
        <v>1.4968827496516204</v>
      </c>
      <c r="J889" s="15">
        <v>-0.44119104733879577</v>
      </c>
      <c r="K889" s="15">
        <v>2.0919267891195145E-4</v>
      </c>
      <c r="L889" s="15">
        <v>1.6570460712881776</v>
      </c>
      <c r="M889" s="15">
        <v>0.24122884519617505</v>
      </c>
      <c r="N889" s="15">
        <v>1.6223039817863731</v>
      </c>
      <c r="O889" s="15">
        <v>2.0536851719522633</v>
      </c>
      <c r="P889" s="15">
        <v>0.28805153921500226</v>
      </c>
      <c r="Q889" s="15">
        <v>5.8721227830223009E-2</v>
      </c>
      <c r="R889" s="15">
        <v>-0.43393855528507386</v>
      </c>
      <c r="S889" s="15">
        <v>1.0222667194117934</v>
      </c>
      <c r="T889" s="15">
        <v>3.1976422172832084</v>
      </c>
      <c r="U889" s="15">
        <v>-2.0370519975605945</v>
      </c>
      <c r="V889" s="15">
        <v>-0.11338478988009897</v>
      </c>
      <c r="W889" s="15">
        <v>-4.8196475534574237</v>
      </c>
      <c r="X889" s="15">
        <v>-1.4661117937193719</v>
      </c>
      <c r="Y889" s="15">
        <v>0.75075537328486375</v>
      </c>
      <c r="Z889" s="15">
        <v>0.85165025568068575</v>
      </c>
      <c r="AA889" s="15">
        <v>1.0641860962082978</v>
      </c>
      <c r="AB889" s="15">
        <v>1.1284370337594667</v>
      </c>
      <c r="AC889" s="15">
        <v>-2.4972990131605477</v>
      </c>
      <c r="AD889" s="15">
        <v>-5.8179419964381109</v>
      </c>
      <c r="AE889" s="15">
        <v>-0.90363152096200106</v>
      </c>
      <c r="AF889" s="15">
        <v>-1.980838858947962</v>
      </c>
      <c r="AG889" s="15">
        <v>-0.22392582393288968</v>
      </c>
      <c r="AH889" s="15">
        <v>1.0938142228229986</v>
      </c>
      <c r="AI889" s="15">
        <v>1.0837188297817089</v>
      </c>
      <c r="AJ889" s="15">
        <v>2.3291697595078333</v>
      </c>
      <c r="AK889" s="15">
        <v>-1.4094841761292169</v>
      </c>
      <c r="AL889" s="15">
        <v>1.6019248851504353</v>
      </c>
      <c r="AM889" s="15">
        <v>0.96131791970273306</v>
      </c>
      <c r="AN889" s="15">
        <v>-1.7869756237924066</v>
      </c>
      <c r="EA889" s="71"/>
      <c r="EH889" s="31"/>
      <c r="EN889" s="55"/>
      <c r="EO889" s="31"/>
      <c r="EU889" s="55"/>
    </row>
    <row r="890" spans="1:151" s="1" customFormat="1" x14ac:dyDescent="0.35">
      <c r="A890" s="11">
        <v>111</v>
      </c>
      <c r="D890" s="1">
        <f t="shared" si="29"/>
        <v>0.95</v>
      </c>
      <c r="E890" s="15">
        <v>8.4050551393565522E-3</v>
      </c>
      <c r="F890" s="15">
        <v>8.4050551393565522E-3</v>
      </c>
      <c r="G890" s="15">
        <v>8.4050551393565522E-3</v>
      </c>
      <c r="H890" s="15">
        <v>2.4560282247421221</v>
      </c>
      <c r="I890" s="15">
        <v>1.3324675639287507</v>
      </c>
      <c r="J890" s="15">
        <v>-0.12057543329194502</v>
      </c>
      <c r="K890" s="15">
        <v>0.25926035294879157</v>
      </c>
      <c r="L890" s="15">
        <v>1.4429389722753798</v>
      </c>
      <c r="M890" s="15">
        <v>0.57419089347095431</v>
      </c>
      <c r="N890" s="15">
        <v>1.4340257034681341</v>
      </c>
      <c r="O890" s="15">
        <v>2.0869198010910899</v>
      </c>
      <c r="P890" s="15">
        <v>0.63246717600741309</v>
      </c>
      <c r="Q890" s="15">
        <v>0.37189874641302306</v>
      </c>
      <c r="R890" s="15">
        <v>-0.11627730523329753</v>
      </c>
      <c r="S890" s="15">
        <v>1.0162963407166885</v>
      </c>
      <c r="T890" s="15">
        <v>3.2066256526769048</v>
      </c>
      <c r="U890" s="15">
        <v>-1.7645993161228855</v>
      </c>
      <c r="V890" s="15">
        <v>0.11058539198231386</v>
      </c>
      <c r="W890" s="15">
        <v>-4.3958790626022584</v>
      </c>
      <c r="X890" s="15">
        <v>-1.3243572186050916</v>
      </c>
      <c r="Y890" s="15">
        <v>0.94396983295357284</v>
      </c>
      <c r="Z890" s="15">
        <v>1.1097315964660772</v>
      </c>
      <c r="AA890" s="15">
        <v>1.1287346838044929</v>
      </c>
      <c r="AB890" s="15">
        <v>1.248341706736781</v>
      </c>
      <c r="AC890" s="15">
        <v>-2.2403237841696351</v>
      </c>
      <c r="AD890" s="15">
        <v>-5.4332298611619851</v>
      </c>
      <c r="AE890" s="15">
        <v>-0.86560737367177298</v>
      </c>
      <c r="AF890" s="15">
        <v>-1.7216536293839622</v>
      </c>
      <c r="AG890" s="15">
        <v>0.15049308496700201</v>
      </c>
      <c r="AH890" s="15">
        <v>1.148438010481726</v>
      </c>
      <c r="AI890" s="15">
        <v>1.1785104726421936</v>
      </c>
      <c r="AJ890" s="15">
        <v>2.2751874178186324</v>
      </c>
      <c r="AK890" s="15">
        <v>-0.94164366647865305</v>
      </c>
      <c r="AL890" s="15">
        <v>1.6122903450389918</v>
      </c>
      <c r="AM890" s="15">
        <v>1.292727340041371</v>
      </c>
      <c r="AN890" s="15">
        <v>-1.2643599451033563</v>
      </c>
      <c r="EA890" s="71"/>
      <c r="EH890" s="31"/>
      <c r="EN890" s="55"/>
      <c r="EO890" s="31"/>
      <c r="EU890" s="55"/>
    </row>
    <row r="891" spans="1:151" s="1" customFormat="1" x14ac:dyDescent="0.35">
      <c r="A891" s="11">
        <v>112</v>
      </c>
      <c r="D891" s="1" t="str">
        <f t="shared" si="29"/>
        <v>ave</v>
      </c>
      <c r="E891" s="15">
        <v>-2.8071584438572237</v>
      </c>
      <c r="F891" s="15">
        <v>-2.8071584438572237</v>
      </c>
      <c r="G891" s="15">
        <v>-2.8071584438572237</v>
      </c>
      <c r="H891" s="15">
        <v>1.8487093138652162</v>
      </c>
      <c r="I891" s="15">
        <v>1.5188104009685532</v>
      </c>
      <c r="J891" s="15">
        <v>-0.73174841117409695</v>
      </c>
      <c r="K891" s="15">
        <v>-0.3670596529431186</v>
      </c>
      <c r="L891" s="15">
        <v>1.5475557600690721</v>
      </c>
      <c r="M891" s="15">
        <v>-0.50107432446104039</v>
      </c>
      <c r="N891" s="15">
        <v>1.4924453718657031</v>
      </c>
      <c r="O891" s="15">
        <v>2.0342209027455471</v>
      </c>
      <c r="P891" s="15">
        <v>-0.23435140771507332</v>
      </c>
      <c r="Q891" s="15">
        <v>-0.30725613811866614</v>
      </c>
      <c r="R891" s="15">
        <v>-0.9194862331001199</v>
      </c>
      <c r="S891" s="15">
        <v>0.85524069306720107</v>
      </c>
      <c r="T891" s="15">
        <v>2.6477244061422227</v>
      </c>
      <c r="U891" s="15">
        <v>-2.433149647121176</v>
      </c>
      <c r="V891" s="15">
        <v>-9.1163129250901836E-2</v>
      </c>
      <c r="W891" s="15">
        <v>-5.567733205652436</v>
      </c>
      <c r="X891" s="15">
        <v>-1.7085966538038362</v>
      </c>
      <c r="Y891" s="15">
        <v>0.52094796926435005</v>
      </c>
      <c r="Z891" s="15">
        <v>0.48717507159635665</v>
      </c>
      <c r="AA891" s="15">
        <v>1.0228928005610083</v>
      </c>
      <c r="AB891" s="15">
        <v>0.91081831542160363</v>
      </c>
      <c r="AC891" s="15">
        <v>-3.1295470117550845</v>
      </c>
      <c r="AD891" s="15">
        <v>-6.531271757570237</v>
      </c>
      <c r="AE891" s="15">
        <v>-1.2533703269551302</v>
      </c>
      <c r="AF891" s="15">
        <v>-2.507975810282602</v>
      </c>
      <c r="AG891" s="15">
        <v>-0.70226508000645349</v>
      </c>
      <c r="AH891" s="15">
        <v>0.86935091766104911</v>
      </c>
      <c r="AI891" s="15">
        <v>0.96243176407891406</v>
      </c>
      <c r="AJ891" s="15">
        <v>2.2720675041632208</v>
      </c>
      <c r="AK891" s="15">
        <v>-2.1283158976568668</v>
      </c>
      <c r="AL891" s="15">
        <v>1.522474969925538</v>
      </c>
      <c r="AM891" s="15">
        <v>0.31188333110451572</v>
      </c>
      <c r="AN891" s="15">
        <v>-2.491360980989108</v>
      </c>
      <c r="EA891" s="71"/>
      <c r="EH891" s="31"/>
      <c r="EN891" s="55"/>
      <c r="EO891" s="31"/>
      <c r="EU891" s="55"/>
    </row>
    <row r="892" spans="1:151" s="1" customFormat="1" x14ac:dyDescent="0.35">
      <c r="A892" s="11">
        <v>113</v>
      </c>
      <c r="C892" s="1" t="s">
        <v>67</v>
      </c>
      <c r="D892" s="1">
        <f>D885</f>
        <v>1</v>
      </c>
      <c r="E892" s="15">
        <v>2.2689590903165695</v>
      </c>
      <c r="F892" s="15">
        <v>2.2689590903165695</v>
      </c>
      <c r="G892" s="15">
        <v>2.2689590903165695</v>
      </c>
      <c r="H892" s="15"/>
      <c r="I892" s="15">
        <v>1.4757490004929752</v>
      </c>
      <c r="J892" s="15"/>
      <c r="K892" s="15"/>
      <c r="L892" s="15">
        <v>1.1501151344810827</v>
      </c>
      <c r="M892" s="15"/>
      <c r="N892" s="15">
        <v>1.4137954817398757</v>
      </c>
      <c r="O892" s="15"/>
      <c r="P892" s="15"/>
      <c r="Q892" s="15"/>
      <c r="R892" s="15"/>
      <c r="S892" s="15"/>
      <c r="T892" s="15"/>
      <c r="U892" s="15"/>
      <c r="V892" s="15">
        <v>2.2825059929335598</v>
      </c>
      <c r="W892" s="15"/>
      <c r="X892" s="15">
        <v>-0.30327525494215979</v>
      </c>
      <c r="Y892" s="15"/>
      <c r="Z892" s="15"/>
      <c r="AA892" s="15">
        <v>1.3113956890297009</v>
      </c>
      <c r="AB892" s="15">
        <v>0.80718281591874264</v>
      </c>
      <c r="AC892" s="15"/>
      <c r="AD892" s="15"/>
      <c r="AE892" s="15"/>
      <c r="AF892" s="15"/>
      <c r="AG892" s="15">
        <v>-1.038759358964122</v>
      </c>
      <c r="AH892" s="15"/>
      <c r="AI892" s="15"/>
      <c r="AJ892" s="15"/>
      <c r="AK892" s="15"/>
      <c r="AL892" s="15"/>
      <c r="AM892" s="15"/>
      <c r="AN892" s="15"/>
      <c r="EA892" s="71"/>
      <c r="EH892" s="31"/>
      <c r="EN892" s="55"/>
      <c r="EO892" s="31"/>
      <c r="EU892" s="55"/>
    </row>
    <row r="893" spans="1:151" s="1" customFormat="1" x14ac:dyDescent="0.35">
      <c r="A893" s="11">
        <v>114</v>
      </c>
      <c r="D893" s="1">
        <f t="shared" si="29"/>
        <v>0.99</v>
      </c>
      <c r="E893" s="15">
        <v>-4.2708027251924809</v>
      </c>
      <c r="F893" s="15">
        <v>-4.2708027251924809</v>
      </c>
      <c r="G893" s="15">
        <v>-4.2708027251924809</v>
      </c>
      <c r="H893" s="15">
        <v>1.3966911345256787</v>
      </c>
      <c r="I893" s="15">
        <v>-0.22575888871581293</v>
      </c>
      <c r="J893" s="15">
        <v>-1.0345793463972082</v>
      </c>
      <c r="K893" s="15">
        <v>-0.65010056955986129</v>
      </c>
      <c r="L893" s="15">
        <v>2.5304831481436945</v>
      </c>
      <c r="M893" s="15">
        <v>-0.80311959070855732</v>
      </c>
      <c r="N893" s="15">
        <v>2.2803022330109584</v>
      </c>
      <c r="O893" s="15">
        <v>1.9095582139024931</v>
      </c>
      <c r="P893" s="15">
        <v>-6.1092530560290584E-2</v>
      </c>
      <c r="Q893" s="15">
        <v>-0.61690504007301639</v>
      </c>
      <c r="R893" s="15">
        <v>-1.1765231767588928</v>
      </c>
      <c r="S893" s="15">
        <v>1.5956075214082328</v>
      </c>
      <c r="T893" s="15">
        <v>2.8472976554755469</v>
      </c>
      <c r="U893" s="15">
        <v>-2.8820023059781632</v>
      </c>
      <c r="V893" s="15">
        <v>0.90214268987538715</v>
      </c>
      <c r="W893" s="15">
        <v>-6.1473991833012374</v>
      </c>
      <c r="X893" s="15">
        <v>-1.8428385822495539</v>
      </c>
      <c r="Y893" s="15">
        <v>9.189493713788241E-2</v>
      </c>
      <c r="Z893" s="15">
        <v>0.14355676064989628</v>
      </c>
      <c r="AA893" s="15">
        <v>1.0312350396575329</v>
      </c>
      <c r="AB893" s="15">
        <v>-0.22063492223740863</v>
      </c>
      <c r="AC893" s="15">
        <v>-3.7687454831409641</v>
      </c>
      <c r="AD893" s="15">
        <v>-7.1342119139147506</v>
      </c>
      <c r="AE893" s="15">
        <v>-1.3718548593376638</v>
      </c>
      <c r="AF893" s="15">
        <v>-2.8432290877332651</v>
      </c>
      <c r="AG893" s="15">
        <v>-1.5138997140097097</v>
      </c>
      <c r="AH893" s="15">
        <v>0.92626161488943692</v>
      </c>
      <c r="AI893" s="15">
        <v>1.022505726995069</v>
      </c>
      <c r="AJ893" s="15">
        <v>2.4275352686308493</v>
      </c>
      <c r="AK893" s="15">
        <v>-2.6605969934446803</v>
      </c>
      <c r="AL893" s="15">
        <v>1.5001325868834912</v>
      </c>
      <c r="AM893" s="15">
        <v>-0.96586163864506114</v>
      </c>
      <c r="AN893" s="15">
        <v>-3.0926884299097033</v>
      </c>
      <c r="EA893" s="71"/>
      <c r="EH893" s="31"/>
      <c r="EN893" s="55"/>
      <c r="EO893" s="31"/>
      <c r="EU893" s="55"/>
    </row>
    <row r="894" spans="1:151" s="1" customFormat="1" x14ac:dyDescent="0.35">
      <c r="A894" s="11">
        <v>115</v>
      </c>
      <c r="D894" s="1">
        <f t="shared" si="29"/>
        <v>0.98</v>
      </c>
      <c r="E894" s="15">
        <v>-2.6196094730062516</v>
      </c>
      <c r="F894" s="15">
        <v>-2.6196094730062516</v>
      </c>
      <c r="G894" s="15">
        <v>-2.6196094730062516</v>
      </c>
      <c r="H894" s="15">
        <v>1.9736911885147104</v>
      </c>
      <c r="I894" s="15">
        <v>-0.23906893861865713</v>
      </c>
      <c r="J894" s="15">
        <v>-0.99029632021672487</v>
      </c>
      <c r="K894" s="15">
        <v>-0.44911118263451411</v>
      </c>
      <c r="L894" s="15">
        <v>1.5361520146684795</v>
      </c>
      <c r="M894" s="15">
        <v>-0.53304918053132844</v>
      </c>
      <c r="N894" s="15">
        <v>1.7746525138070688</v>
      </c>
      <c r="O894" s="15">
        <v>2.1447563468350315</v>
      </c>
      <c r="P894" s="15">
        <v>-6.9782860063950305E-2</v>
      </c>
      <c r="Q894" s="15">
        <v>-0.46396850241160348</v>
      </c>
      <c r="R894" s="15">
        <v>-1.2220321578305429</v>
      </c>
      <c r="S894" s="15">
        <v>1.6961150577599331</v>
      </c>
      <c r="T894" s="15">
        <v>1.988415720704005</v>
      </c>
      <c r="U894" s="15">
        <v>-1.6753761903106916</v>
      </c>
      <c r="V894" s="15">
        <v>-0.91488453608458709</v>
      </c>
      <c r="W894" s="15">
        <v>-5.7163391293354531</v>
      </c>
      <c r="X894" s="15">
        <v>-1.803766915168673</v>
      </c>
      <c r="Y894" s="15">
        <v>0.33141737298660201</v>
      </c>
      <c r="Z894" s="15">
        <v>0.34071428454185482</v>
      </c>
      <c r="AA894" s="15">
        <v>0.93524064040858035</v>
      </c>
      <c r="AB894" s="15">
        <v>-3.1205182379238097E-2</v>
      </c>
      <c r="AC894" s="15">
        <v>-2.7824320986972353</v>
      </c>
      <c r="AD894" s="15">
        <v>-6.6673312327102066</v>
      </c>
      <c r="AE894" s="15">
        <v>-1.1597282664982693</v>
      </c>
      <c r="AF894" s="15">
        <v>-1.8212687312106401</v>
      </c>
      <c r="AG894" s="15">
        <v>-0.19869073272626581</v>
      </c>
      <c r="AH894" s="15">
        <v>0.97971134312037678</v>
      </c>
      <c r="AI894" s="15">
        <v>0.96453629384282591</v>
      </c>
      <c r="AJ894" s="15">
        <v>2.4197651434791245</v>
      </c>
      <c r="AK894" s="15">
        <v>-2.3162737144178469</v>
      </c>
      <c r="AL894" s="15">
        <v>1.747746790058355</v>
      </c>
      <c r="AM894" s="15">
        <v>-0.36276398816145089</v>
      </c>
      <c r="AN894" s="15">
        <v>-2.683586857287787</v>
      </c>
      <c r="EA894" s="71"/>
      <c r="EH894" s="31"/>
      <c r="EN894" s="55"/>
      <c r="EO894" s="31"/>
      <c r="EU894" s="55"/>
    </row>
    <row r="895" spans="1:151" s="1" customFormat="1" x14ac:dyDescent="0.35">
      <c r="A895" s="11">
        <v>116</v>
      </c>
      <c r="D895" s="1">
        <f t="shared" si="29"/>
        <v>0.97</v>
      </c>
      <c r="E895" s="15">
        <v>0.24145978303724111</v>
      </c>
      <c r="F895" s="15">
        <v>0.24145978303724111</v>
      </c>
      <c r="G895" s="15">
        <v>0.24145978303724111</v>
      </c>
      <c r="H895" s="15">
        <v>2.2292261155242019</v>
      </c>
      <c r="I895" s="15">
        <v>1.0031438279971137E-2</v>
      </c>
      <c r="J895" s="15">
        <v>-0.89310786083022342</v>
      </c>
      <c r="K895" s="15">
        <v>-0.26091434598968227</v>
      </c>
      <c r="L895" s="15">
        <v>2.1082051079296087</v>
      </c>
      <c r="M895" s="15">
        <v>-0.17402293775297659</v>
      </c>
      <c r="N895" s="15">
        <v>1.4204632173155864</v>
      </c>
      <c r="O895" s="15">
        <v>2.529085404879261</v>
      </c>
      <c r="P895" s="15">
        <v>-0.46242351949033672</v>
      </c>
      <c r="Q895" s="15">
        <v>-5.7581824207546609E-4</v>
      </c>
      <c r="R895" s="15">
        <v>-0.99710300657919249</v>
      </c>
      <c r="S895" s="15">
        <v>1.7030225372797663</v>
      </c>
      <c r="T895" s="15">
        <v>2.749083270771147</v>
      </c>
      <c r="U895" s="15">
        <v>-2.1708621729071917</v>
      </c>
      <c r="V895" s="15">
        <v>-1.167498205724113</v>
      </c>
      <c r="W895" s="15">
        <v>-5.1360248512832012</v>
      </c>
      <c r="X895" s="15">
        <v>-1.4496378115688346</v>
      </c>
      <c r="Y895" s="15">
        <v>0.63874988789041387</v>
      </c>
      <c r="Z895" s="15">
        <v>0.60036913949662851</v>
      </c>
      <c r="AA895" s="15">
        <v>-0.11835581427298386</v>
      </c>
      <c r="AB895" s="15">
        <v>-0.29668622970068187</v>
      </c>
      <c r="AC895" s="15">
        <v>-0.79949130271565594</v>
      </c>
      <c r="AD895" s="15">
        <v>-1.0353356917861258</v>
      </c>
      <c r="AE895" s="15">
        <v>-1.0715434879930141</v>
      </c>
      <c r="AF895" s="15">
        <v>-1.4772338061084269</v>
      </c>
      <c r="AG895" s="15">
        <v>1.4309494802770582E-2</v>
      </c>
      <c r="AH895" s="15">
        <v>1.0340283736682012</v>
      </c>
      <c r="AI895" s="15">
        <v>1.2160725697394015</v>
      </c>
      <c r="AJ895" s="15">
        <v>2.3046698657825808</v>
      </c>
      <c r="AK895" s="15">
        <v>-1.706193263499157</v>
      </c>
      <c r="AL895" s="15">
        <v>1.4697740769340826</v>
      </c>
      <c r="AM895" s="15">
        <v>0.2122781700639341</v>
      </c>
      <c r="AN895" s="15">
        <v>-2.0560938328242231</v>
      </c>
      <c r="EA895" s="71"/>
      <c r="EH895" s="31"/>
      <c r="EN895" s="55"/>
      <c r="EO895" s="31"/>
      <c r="EU895" s="55"/>
    </row>
    <row r="896" spans="1:151" s="1" customFormat="1" x14ac:dyDescent="0.35">
      <c r="A896" s="11">
        <v>117</v>
      </c>
      <c r="D896" s="1">
        <f t="shared" si="29"/>
        <v>0.96</v>
      </c>
      <c r="E896" s="15">
        <v>1.2846092487843788</v>
      </c>
      <c r="F896" s="15">
        <v>1.2846092487843788</v>
      </c>
      <c r="G896" s="15">
        <v>1.2846092487843788</v>
      </c>
      <c r="H896" s="15">
        <v>2.4287541876454259</v>
      </c>
      <c r="I896" s="15">
        <v>1.5217888194701747</v>
      </c>
      <c r="J896" s="15">
        <v>-0.71198555403315844</v>
      </c>
      <c r="K896" s="15">
        <v>-0.10632846587029517</v>
      </c>
      <c r="L896" s="15">
        <v>1.8728521974942747</v>
      </c>
      <c r="M896" s="15">
        <v>8.3566613047439911E-2</v>
      </c>
      <c r="N896" s="15">
        <v>1.3241606554370284</v>
      </c>
      <c r="O896" s="15">
        <v>3.3344563894395667</v>
      </c>
      <c r="P896" s="15">
        <v>5.8914290758214943E-2</v>
      </c>
      <c r="Q896" s="15">
        <v>0.744071024646489</v>
      </c>
      <c r="R896" s="15">
        <v>0.47455151218046659</v>
      </c>
      <c r="S896" s="15">
        <v>2.2409025468975106</v>
      </c>
      <c r="T896" s="15">
        <v>3.3200193167375662</v>
      </c>
      <c r="U896" s="15">
        <v>-1.823481996732579</v>
      </c>
      <c r="V896" s="15">
        <v>-0.62526036650072148</v>
      </c>
      <c r="W896" s="15">
        <v>-3.023009380884583</v>
      </c>
      <c r="X896" s="15">
        <v>-0.41950804872324521</v>
      </c>
      <c r="Y896" s="15">
        <v>1.0600513289592055</v>
      </c>
      <c r="Z896" s="15">
        <v>0.95375249072478074</v>
      </c>
      <c r="AA896" s="15">
        <v>-1.2008426523559694</v>
      </c>
      <c r="AB896" s="15">
        <v>-0.2017934378147887</v>
      </c>
      <c r="AC896" s="15">
        <v>-0.93638908532972642</v>
      </c>
      <c r="AD896" s="15">
        <v>-1.9138078251582915</v>
      </c>
      <c r="AE896" s="15">
        <v>-0.61702440555181515</v>
      </c>
      <c r="AF896" s="15">
        <v>-1.1915122307837294</v>
      </c>
      <c r="AG896" s="15">
        <v>0.15135511105942248</v>
      </c>
      <c r="AH896" s="15">
        <v>1.0542868907790834</v>
      </c>
      <c r="AI896" s="15">
        <v>1.3901721831739711</v>
      </c>
      <c r="AJ896" s="15">
        <v>2.4471190260864013</v>
      </c>
      <c r="AK896" s="15">
        <v>-1.2858467717552082</v>
      </c>
      <c r="AL896" s="15">
        <v>1.379559848238944</v>
      </c>
      <c r="AM896" s="15">
        <v>0.73771134140087657</v>
      </c>
      <c r="AN896" s="15">
        <v>-1.8240306241285431</v>
      </c>
      <c r="EA896" s="71"/>
      <c r="EH896" s="31"/>
      <c r="EN896" s="55"/>
      <c r="EO896" s="31"/>
      <c r="EU896" s="55"/>
    </row>
    <row r="897" spans="1:151" s="1" customFormat="1" x14ac:dyDescent="0.35">
      <c r="A897" s="11">
        <v>118</v>
      </c>
      <c r="D897" s="1">
        <f t="shared" si="29"/>
        <v>0.95</v>
      </c>
      <c r="E897" s="15">
        <v>2.6287303687353845</v>
      </c>
      <c r="F897" s="15">
        <v>2.6287303687353845</v>
      </c>
      <c r="G897" s="15">
        <v>2.6287303687353845</v>
      </c>
      <c r="H897" s="15">
        <v>2.4731599526592603</v>
      </c>
      <c r="I897" s="15">
        <v>1.9072376044853359</v>
      </c>
      <c r="J897" s="15">
        <v>-0.46871926354077215</v>
      </c>
      <c r="K897" s="15">
        <v>8.8419430189028481E-2</v>
      </c>
      <c r="L897" s="15">
        <v>1.7634039198386864</v>
      </c>
      <c r="M897" s="15">
        <v>1.0826957768559466</v>
      </c>
      <c r="N897" s="15">
        <v>1.1790090311312342</v>
      </c>
      <c r="O897" s="15">
        <v>3.334757006059998</v>
      </c>
      <c r="P897" s="15">
        <v>0.36721160876091252</v>
      </c>
      <c r="Q897" s="15">
        <v>1.2177971825306373</v>
      </c>
      <c r="R897" s="15">
        <v>1.1196485696276564</v>
      </c>
      <c r="S897" s="15">
        <v>2.3608384062146706</v>
      </c>
      <c r="T897" s="15">
        <v>3.6293856433976077</v>
      </c>
      <c r="U897" s="15">
        <v>-1.5118185336857091</v>
      </c>
      <c r="V897" s="15">
        <v>-0.18857614042382392</v>
      </c>
      <c r="W897" s="15">
        <v>-1.4836612096608006</v>
      </c>
      <c r="X897" s="15">
        <v>-0.13159459942720422</v>
      </c>
      <c r="Y897" s="15">
        <v>1.1617915320994161</v>
      </c>
      <c r="Z897" s="15">
        <v>1.6549105140839202</v>
      </c>
      <c r="AA897" s="15">
        <v>-0.96036642006301676</v>
      </c>
      <c r="AB897" s="15">
        <v>0.10282936719873753</v>
      </c>
      <c r="AC897" s="15">
        <v>-0.86858554555258849</v>
      </c>
      <c r="AD897" s="15">
        <v>-2.6124476813288759</v>
      </c>
      <c r="AE897" s="15">
        <v>-0.58177615923149706</v>
      </c>
      <c r="AF897" s="15">
        <v>-1.0350345960958149</v>
      </c>
      <c r="AG897" s="15">
        <v>0.79558186917269846</v>
      </c>
      <c r="AH897" s="15">
        <v>0.89300438765142831</v>
      </c>
      <c r="AI897" s="15">
        <v>1.3972981761628163</v>
      </c>
      <c r="AJ897" s="15">
        <v>2.4575919428017197</v>
      </c>
      <c r="AK897" s="15">
        <v>0.48109155166596218</v>
      </c>
      <c r="AL897" s="15">
        <v>1.3368958365567905</v>
      </c>
      <c r="AM897" s="15">
        <v>1.1002834913246182</v>
      </c>
      <c r="AN897" s="15">
        <v>-1.0571861618798339</v>
      </c>
      <c r="EA897" s="71"/>
      <c r="EH897" s="31"/>
      <c r="EN897" s="55"/>
      <c r="EO897" s="31"/>
      <c r="EU897" s="55"/>
    </row>
    <row r="898" spans="1:151" s="1" customFormat="1" x14ac:dyDescent="0.35">
      <c r="A898" s="11">
        <v>119</v>
      </c>
      <c r="D898" s="1" t="str">
        <f t="shared" si="29"/>
        <v>ave</v>
      </c>
      <c r="E898" s="15">
        <v>-1.9124565874834283</v>
      </c>
      <c r="F898" s="15">
        <v>-1.9124565874834283</v>
      </c>
      <c r="G898" s="15">
        <v>-1.9124565874834283</v>
      </c>
      <c r="H898" s="15">
        <v>2.1245793115660039</v>
      </c>
      <c r="I898" s="15">
        <v>1.3876449636474462</v>
      </c>
      <c r="J898" s="15">
        <v>-0.96825838802744613</v>
      </c>
      <c r="K898" s="15">
        <v>-0.46421893329093772</v>
      </c>
      <c r="L898" s="15">
        <v>1.8328511806514542</v>
      </c>
      <c r="M898" s="15">
        <v>-0.44511296727776228</v>
      </c>
      <c r="N898" s="15">
        <v>0.92730894733525981</v>
      </c>
      <c r="O898" s="15">
        <v>2.4216563404473841</v>
      </c>
      <c r="P898" s="15">
        <v>-0.62195593367892277</v>
      </c>
      <c r="Q898" s="15">
        <v>0.15764043664722641</v>
      </c>
      <c r="R898" s="15">
        <v>-0.53750451407345134</v>
      </c>
      <c r="S898" s="15">
        <v>1.7591334970456622</v>
      </c>
      <c r="T898" s="15">
        <v>2.7725758946905188</v>
      </c>
      <c r="U898" s="15">
        <v>-2.2016671737045557</v>
      </c>
      <c r="V898" s="15">
        <v>-0.91426854316968287</v>
      </c>
      <c r="W898" s="15">
        <v>-4.6947269200648769</v>
      </c>
      <c r="X898" s="15">
        <v>-1.3134536050341343</v>
      </c>
      <c r="Y898" s="15">
        <v>0.65611260091151391</v>
      </c>
      <c r="Z898" s="15">
        <v>0.6672776805787739</v>
      </c>
      <c r="AA898" s="15">
        <v>3.8903635957992524E-2</v>
      </c>
      <c r="AB898" s="15">
        <v>-0.34303603765861496</v>
      </c>
      <c r="AC898" s="15">
        <v>-1.9501161944325502</v>
      </c>
      <c r="AD898" s="15">
        <v>-3.6731904699692506</v>
      </c>
      <c r="AE898" s="15">
        <v>-1.2190787705495596</v>
      </c>
      <c r="AF898" s="15">
        <v>-1.8629767775355801</v>
      </c>
      <c r="AG898" s="15">
        <v>-0.30880230417718241</v>
      </c>
      <c r="AH898" s="15">
        <v>0.73400596540688778</v>
      </c>
      <c r="AI898" s="15">
        <v>0.67042027021356376</v>
      </c>
      <c r="AJ898" s="15">
        <v>2.3967982276772819</v>
      </c>
      <c r="AK898" s="15">
        <v>-2.0803664737526684</v>
      </c>
      <c r="AL898" s="15">
        <v>6.5105888478315901E-2</v>
      </c>
      <c r="AM898" s="15">
        <v>-1.8491497825316203E-2</v>
      </c>
      <c r="AN898" s="15">
        <v>-2.4649451339264878</v>
      </c>
      <c r="EA898" s="71"/>
      <c r="EH898" s="31"/>
      <c r="EN898" s="55"/>
      <c r="EO898" s="31"/>
      <c r="EU898" s="55"/>
    </row>
    <row r="899" spans="1:151" s="1" customFormat="1" x14ac:dyDescent="0.35">
      <c r="A899" s="11">
        <v>120</v>
      </c>
      <c r="C899" s="1" t="s">
        <v>68</v>
      </c>
      <c r="D899" s="1">
        <f>D892</f>
        <v>1</v>
      </c>
      <c r="E899" s="15">
        <v>2.1418857136459661</v>
      </c>
      <c r="F899" s="15">
        <v>2.1418857136459661</v>
      </c>
      <c r="G899" s="15">
        <v>2.1418857136459661</v>
      </c>
      <c r="H899" s="15">
        <v>0.68025129441942989</v>
      </c>
      <c r="I899" s="15">
        <v>1.5869278010217256</v>
      </c>
      <c r="J899" s="15">
        <v>-1.0218300031575824</v>
      </c>
      <c r="K899" s="15">
        <v>-1.1204012128789396</v>
      </c>
      <c r="L899" s="15">
        <v>1.0869457274151291</v>
      </c>
      <c r="M899" s="15">
        <v>0.7559169161612358</v>
      </c>
      <c r="N899" s="15">
        <v>1.3039449614856304</v>
      </c>
      <c r="O899" s="15">
        <v>-0.99023674854152055</v>
      </c>
      <c r="P899" s="15">
        <v>1.9928549267408169</v>
      </c>
      <c r="Q899" s="15">
        <v>0.44913925434076346</v>
      </c>
      <c r="R899" s="15">
        <v>1.5722728247350406</v>
      </c>
      <c r="S899" s="15">
        <v>1.0221030608676858</v>
      </c>
      <c r="T899" s="15">
        <v>-1.4218529636099433</v>
      </c>
      <c r="U899" s="15">
        <v>0.87040226270793819</v>
      </c>
      <c r="V899" s="15">
        <v>2.1827755922197616</v>
      </c>
      <c r="W899" s="15">
        <v>0.95508294320078613</v>
      </c>
      <c r="X899" s="15">
        <v>-0.46352915133949879</v>
      </c>
      <c r="Y899" s="15">
        <v>-1.1386621747590022</v>
      </c>
      <c r="Z899" s="15">
        <v>0.29221127874395553</v>
      </c>
      <c r="AA899" s="15">
        <v>1.3656434883025546</v>
      </c>
      <c r="AB899" s="15">
        <v>0.73663238447754531</v>
      </c>
      <c r="AC899" s="15">
        <v>-0.87774753894824875</v>
      </c>
      <c r="AD899" s="15">
        <v>1.210661443150308</v>
      </c>
      <c r="AE899" s="15">
        <v>-1.866833092724004</v>
      </c>
      <c r="AF899" s="15">
        <v>-0.54941308147480661</v>
      </c>
      <c r="AG899" s="15">
        <v>-1.2037507056840331</v>
      </c>
      <c r="AH899" s="15">
        <v>1.6737517658174117</v>
      </c>
      <c r="AI899" s="15">
        <v>-0.47269875319136173</v>
      </c>
      <c r="AJ899" s="15">
        <v>1.5387814728756346</v>
      </c>
      <c r="AK899" s="15">
        <v>1.4800792831510416</v>
      </c>
      <c r="AL899" s="15">
        <v>0.85864493356702642</v>
      </c>
      <c r="AM899" s="15">
        <v>-1.1197823957382591</v>
      </c>
      <c r="AN899" s="15">
        <v>-1.1371014458193895</v>
      </c>
      <c r="EA899" s="71"/>
      <c r="EH899" s="31"/>
      <c r="EN899" s="55"/>
      <c r="EO899" s="31"/>
      <c r="EU899" s="55"/>
    </row>
    <row r="900" spans="1:151" s="1" customFormat="1" x14ac:dyDescent="0.35">
      <c r="A900" s="11">
        <v>121</v>
      </c>
      <c r="D900" s="1">
        <f t="shared" si="29"/>
        <v>0.99</v>
      </c>
      <c r="E900" s="15">
        <v>-4.2814859868823669</v>
      </c>
      <c r="F900" s="15">
        <v>-4.2814859868823669</v>
      </c>
      <c r="G900" s="15">
        <v>-4.2814859868823669</v>
      </c>
      <c r="H900" s="15">
        <v>1.1673701851755607</v>
      </c>
      <c r="I900" s="15">
        <v>1.6230574770072286</v>
      </c>
      <c r="J900" s="15">
        <v>-0.97650468146051461</v>
      </c>
      <c r="K900" s="15">
        <v>-0.65010056955985962</v>
      </c>
      <c r="L900" s="15">
        <v>1.7363608875779297</v>
      </c>
      <c r="M900" s="15">
        <v>-0.80311959070856742</v>
      </c>
      <c r="N900" s="15">
        <v>1.9722039654931227</v>
      </c>
      <c r="O900" s="15">
        <v>2.1550191148455284</v>
      </c>
      <c r="P900" s="15">
        <v>-6.1092530560289363E-2</v>
      </c>
      <c r="Q900" s="15">
        <v>-0.61690504007301683</v>
      </c>
      <c r="R900" s="15">
        <v>-1.1765231767588924</v>
      </c>
      <c r="S900" s="15">
        <v>1.0440116692238064</v>
      </c>
      <c r="T900" s="15">
        <v>2.8472976554755469</v>
      </c>
      <c r="U900" s="15">
        <v>-2.8778511345451308</v>
      </c>
      <c r="V900" s="15">
        <v>0.62431341618018243</v>
      </c>
      <c r="W900" s="15">
        <v>-6.1473991833012382</v>
      </c>
      <c r="X900" s="15">
        <v>-1.7354735052191559</v>
      </c>
      <c r="Y900" s="15">
        <v>9.1894937137882604E-2</v>
      </c>
      <c r="Z900" s="15">
        <v>0.14355676064990053</v>
      </c>
      <c r="AA900" s="15">
        <v>1.0362748585939516</v>
      </c>
      <c r="AB900" s="15">
        <v>0.74249954482463543</v>
      </c>
      <c r="AC900" s="15">
        <v>-3.7687454831409637</v>
      </c>
      <c r="AD900" s="15">
        <v>-7.1342119139147515</v>
      </c>
      <c r="AE900" s="15">
        <v>-1.3718548593376627</v>
      </c>
      <c r="AF900" s="15">
        <v>-3.17680179087874</v>
      </c>
      <c r="AG900" s="15">
        <v>-1.1432711455861204</v>
      </c>
      <c r="AH900" s="15">
        <v>0.92626161488944025</v>
      </c>
      <c r="AI900" s="15">
        <v>1.0225057269950706</v>
      </c>
      <c r="AJ900" s="15">
        <v>2.4275352686308516</v>
      </c>
      <c r="AK900" s="15">
        <v>-2.6605969934446789</v>
      </c>
      <c r="AL900" s="15">
        <v>1.5001325868834907</v>
      </c>
      <c r="AM900" s="15">
        <v>-0.96586163864505314</v>
      </c>
      <c r="AN900" s="15">
        <v>-3.0926884299097037</v>
      </c>
      <c r="EA900" s="71"/>
      <c r="EH900" s="31"/>
      <c r="EN900" s="55"/>
      <c r="EO900" s="31"/>
      <c r="EU900" s="55"/>
    </row>
    <row r="901" spans="1:151" s="1" customFormat="1" x14ac:dyDescent="0.35">
      <c r="A901" s="11">
        <v>122</v>
      </c>
      <c r="D901" s="1">
        <f t="shared" si="29"/>
        <v>0.98</v>
      </c>
      <c r="E901" s="15">
        <v>-3.7154502622771726</v>
      </c>
      <c r="F901" s="15">
        <v>-3.7154502622771726</v>
      </c>
      <c r="G901" s="15">
        <v>-3.7154502622771726</v>
      </c>
      <c r="H901" s="15">
        <v>1.606541999275922</v>
      </c>
      <c r="I901" s="15">
        <v>1.53695742950686</v>
      </c>
      <c r="J901" s="15">
        <v>-0.91157186277145164</v>
      </c>
      <c r="K901" s="15">
        <v>-0.47798717459854684</v>
      </c>
      <c r="L901" s="15">
        <v>1.8811510669644522</v>
      </c>
      <c r="M901" s="15">
        <v>-0.533049180531325</v>
      </c>
      <c r="N901" s="15">
        <v>1.7064262020961138</v>
      </c>
      <c r="O901" s="15">
        <v>2.0890187868222809</v>
      </c>
      <c r="P901" s="15">
        <v>-6.9782860063949195E-2</v>
      </c>
      <c r="Q901" s="15">
        <v>-0.46396850241160364</v>
      </c>
      <c r="R901" s="15">
        <v>-0.97692120586834108</v>
      </c>
      <c r="S901" s="15">
        <v>1.0118761640853962</v>
      </c>
      <c r="T901" s="15">
        <v>2.9788621503519916</v>
      </c>
      <c r="U901" s="15">
        <v>-2.6074207080030942</v>
      </c>
      <c r="V901" s="15">
        <v>-0.39437808212190451</v>
      </c>
      <c r="W901" s="15">
        <v>-5.7163391293354522</v>
      </c>
      <c r="X901" s="15">
        <v>-1.7548541460745366</v>
      </c>
      <c r="Y901" s="15">
        <v>0.33137029407490209</v>
      </c>
      <c r="Z901" s="15">
        <v>0.34071428454185526</v>
      </c>
      <c r="AA901" s="15">
        <v>0.88400436296775242</v>
      </c>
      <c r="AB901" s="15">
        <v>0.84731896265193196</v>
      </c>
      <c r="AC901" s="15">
        <v>-3.2335633475892851</v>
      </c>
      <c r="AD901" s="15">
        <v>-6.6626283745720674</v>
      </c>
      <c r="AE901" s="15">
        <v>-1.1261622741764123</v>
      </c>
      <c r="AF901" s="15">
        <v>-2.6940826662114388</v>
      </c>
      <c r="AG901" s="15">
        <v>-0.77850312932912646</v>
      </c>
      <c r="AH901" s="15">
        <v>0.97971134312037633</v>
      </c>
      <c r="AI901" s="15">
        <v>0.99261551494410782</v>
      </c>
      <c r="AJ901" s="15">
        <v>2.4197651434791254</v>
      </c>
      <c r="AK901" s="15">
        <v>-2.3493594228877606</v>
      </c>
      <c r="AL901" s="15">
        <v>1.5581502476182376</v>
      </c>
      <c r="AM901" s="15">
        <v>-0.25818320278581924</v>
      </c>
      <c r="AN901" s="15">
        <v>-2.7223175486137436</v>
      </c>
      <c r="EA901" s="71"/>
      <c r="EH901" s="31"/>
      <c r="EN901" s="55"/>
      <c r="EO901" s="31"/>
      <c r="EU901" s="55"/>
    </row>
    <row r="902" spans="1:151" s="1" customFormat="1" x14ac:dyDescent="0.35">
      <c r="A902" s="11">
        <v>123</v>
      </c>
      <c r="D902" s="1">
        <f t="shared" si="29"/>
        <v>0.97</v>
      </c>
      <c r="E902" s="15">
        <v>-2.5333678524344041</v>
      </c>
      <c r="F902" s="15">
        <v>-2.5333678524344041</v>
      </c>
      <c r="G902" s="15">
        <v>-2.5333678524344041</v>
      </c>
      <c r="H902" s="15">
        <v>1.9823129882492734</v>
      </c>
      <c r="I902" s="15">
        <v>1.2573123068966572</v>
      </c>
      <c r="J902" s="15">
        <v>-0.71784473702497553</v>
      </c>
      <c r="K902" s="15">
        <v>-0.25160211787371822</v>
      </c>
      <c r="L902" s="15">
        <v>1.7473427884685848</v>
      </c>
      <c r="M902" s="15">
        <v>-0.15836230799927942</v>
      </c>
      <c r="N902" s="15">
        <v>1.4989946658152669</v>
      </c>
      <c r="O902" s="15">
        <v>2.048453494927434</v>
      </c>
      <c r="P902" s="15">
        <v>3.6941669872365704E-2</v>
      </c>
      <c r="Q902" s="15">
        <v>-0.22840452593360411</v>
      </c>
      <c r="R902" s="15">
        <v>-0.72784582389069241</v>
      </c>
      <c r="S902" s="15">
        <v>1.0142065469175272</v>
      </c>
      <c r="T902" s="15">
        <v>3.1066257506054535</v>
      </c>
      <c r="U902" s="15">
        <v>-2.3215085205016925</v>
      </c>
      <c r="V902" s="15">
        <v>-0.52605382486312657</v>
      </c>
      <c r="W902" s="15">
        <v>-5.2631890938053516</v>
      </c>
      <c r="X902" s="15">
        <v>-1.667150388781196</v>
      </c>
      <c r="Y902" s="15">
        <v>0.54739965785316436</v>
      </c>
      <c r="Z902" s="15">
        <v>0.59105588547866461</v>
      </c>
      <c r="AA902" s="15">
        <v>0.87373143742335102</v>
      </c>
      <c r="AB902" s="15">
        <v>0.99222558663992844</v>
      </c>
      <c r="AC902" s="15">
        <v>-2.8186144338201458</v>
      </c>
      <c r="AD902" s="15">
        <v>-6.2221595125221736</v>
      </c>
      <c r="AE902" s="15">
        <v>-0.97939726489448542</v>
      </c>
      <c r="AF902" s="15">
        <v>-2.3022430686016326</v>
      </c>
      <c r="AG902" s="15">
        <v>-0.44383903356698778</v>
      </c>
      <c r="AH902" s="15">
        <v>1.0370208779273145</v>
      </c>
      <c r="AI902" s="15">
        <v>1.0178993602392019</v>
      </c>
      <c r="AJ902" s="15">
        <v>2.3814723768657236</v>
      </c>
      <c r="AK902" s="15">
        <v>-1.9082203582752453</v>
      </c>
      <c r="AL902" s="15">
        <v>1.5867227869621476</v>
      </c>
      <c r="AM902" s="15">
        <v>0.42703577859953851</v>
      </c>
      <c r="AN902" s="15">
        <v>-2.2881816416636469</v>
      </c>
      <c r="EA902" s="71"/>
      <c r="EH902" s="31"/>
      <c r="EN902" s="55"/>
      <c r="EO902" s="31"/>
      <c r="EU902" s="55"/>
    </row>
    <row r="903" spans="1:151" s="1" customFormat="1" x14ac:dyDescent="0.35">
      <c r="A903" s="11">
        <v>124</v>
      </c>
      <c r="D903" s="1">
        <f t="shared" si="29"/>
        <v>0.96</v>
      </c>
      <c r="E903" s="15">
        <v>-1.3015249405232732</v>
      </c>
      <c r="F903" s="15">
        <v>-1.3015249405232732</v>
      </c>
      <c r="G903" s="15">
        <v>-1.3015249405232732</v>
      </c>
      <c r="H903" s="15">
        <v>2.2680625601273259</v>
      </c>
      <c r="I903" s="15">
        <v>0.91541424004641569</v>
      </c>
      <c r="J903" s="15">
        <v>-0.44119104733879427</v>
      </c>
      <c r="K903" s="15">
        <v>2.0919267891258752E-4</v>
      </c>
      <c r="L903" s="15">
        <v>1.5352351038390346</v>
      </c>
      <c r="M903" s="15">
        <v>0.24122884519617524</v>
      </c>
      <c r="N903" s="15">
        <v>1.3119269502255038</v>
      </c>
      <c r="O903" s="15">
        <v>2.0536851719522633</v>
      </c>
      <c r="P903" s="15">
        <v>0.28805153921500226</v>
      </c>
      <c r="Q903" s="15">
        <v>5.8721227830222315E-2</v>
      </c>
      <c r="R903" s="15">
        <v>-0.43393855528507363</v>
      </c>
      <c r="S903" s="15">
        <v>1.022266719411794</v>
      </c>
      <c r="T903" s="15">
        <v>3.1976422172832097</v>
      </c>
      <c r="U903" s="15">
        <v>-2.037051997560595</v>
      </c>
      <c r="V903" s="15">
        <v>-0.31883301736694808</v>
      </c>
      <c r="W903" s="15">
        <v>-4.8196475534574228</v>
      </c>
      <c r="X903" s="15">
        <v>-1.5479372983798818</v>
      </c>
      <c r="Y903" s="15">
        <v>0.75075537328486341</v>
      </c>
      <c r="Z903" s="15">
        <v>0.85165025568068486</v>
      </c>
      <c r="AA903" s="15">
        <v>0.92968421119436973</v>
      </c>
      <c r="AB903" s="15">
        <v>1.1310322965517787</v>
      </c>
      <c r="AC903" s="15">
        <v>-2.4972990131605477</v>
      </c>
      <c r="AD903" s="15">
        <v>-5.8179419964381109</v>
      </c>
      <c r="AE903" s="15">
        <v>-0.90363152096200094</v>
      </c>
      <c r="AF903" s="15">
        <v>-1.9808388589479613</v>
      </c>
      <c r="AG903" s="15">
        <v>-9.2369332179908101E-2</v>
      </c>
      <c r="AH903" s="15">
        <v>1.093814222822999</v>
      </c>
      <c r="AI903" s="15">
        <v>1.0837188297817089</v>
      </c>
      <c r="AJ903" s="15">
        <v>2.3291697595078338</v>
      </c>
      <c r="AK903" s="15">
        <v>-1.4094841761292169</v>
      </c>
      <c r="AL903" s="15">
        <v>1.601924885150436</v>
      </c>
      <c r="AM903" s="15">
        <v>0.96131791970272917</v>
      </c>
      <c r="AN903" s="15">
        <v>-1.7869756237924066</v>
      </c>
      <c r="EA903" s="71"/>
      <c r="EH903" s="31"/>
      <c r="EN903" s="55"/>
      <c r="EO903" s="31"/>
      <c r="EU903" s="55"/>
    </row>
    <row r="904" spans="1:151" s="1" customFormat="1" x14ac:dyDescent="0.35">
      <c r="A904" s="11">
        <v>125</v>
      </c>
      <c r="D904" s="1">
        <f t="shared" si="29"/>
        <v>0.95</v>
      </c>
      <c r="E904" s="15">
        <v>-0.15902413106313928</v>
      </c>
      <c r="F904" s="15">
        <v>-0.15902413106313928</v>
      </c>
      <c r="G904" s="15">
        <v>-0.15902413106313928</v>
      </c>
      <c r="H904" s="15">
        <v>2.4560282247421217</v>
      </c>
      <c r="I904" s="15">
        <v>0.67821693323287036</v>
      </c>
      <c r="J904" s="15">
        <v>-0.12057543329194513</v>
      </c>
      <c r="K904" s="15">
        <v>0.25926035294879124</v>
      </c>
      <c r="L904" s="15">
        <v>1.293179224108838</v>
      </c>
      <c r="M904" s="15">
        <v>0.57419089347095398</v>
      </c>
      <c r="N904" s="15">
        <v>1.1448401988031773</v>
      </c>
      <c r="O904" s="15">
        <v>2.0869198010910894</v>
      </c>
      <c r="P904" s="15">
        <v>0.63246717600741287</v>
      </c>
      <c r="Q904" s="15">
        <v>0.37189874641302206</v>
      </c>
      <c r="R904" s="15">
        <v>-0.11627730523329738</v>
      </c>
      <c r="S904" s="15">
        <v>1.0162963407166885</v>
      </c>
      <c r="T904" s="15">
        <v>3.2066256526769061</v>
      </c>
      <c r="U904" s="15">
        <v>-1.7645993161228855</v>
      </c>
      <c r="V904" s="15">
        <v>-1.0355771689030843E-2</v>
      </c>
      <c r="W904" s="15">
        <v>-4.3958790626022584</v>
      </c>
      <c r="X904" s="15">
        <v>-1.4152291214603243</v>
      </c>
      <c r="Y904" s="15">
        <v>0.94396983295357284</v>
      </c>
      <c r="Z904" s="15">
        <v>1.1097315964660777</v>
      </c>
      <c r="AA904" s="15">
        <v>1.0024569729713095</v>
      </c>
      <c r="AB904" s="15">
        <v>1.2455452302791006</v>
      </c>
      <c r="AC904" s="15">
        <v>-2.2403237841696351</v>
      </c>
      <c r="AD904" s="15">
        <v>-5.4332298611619878</v>
      </c>
      <c r="AE904" s="15">
        <v>-0.86560737367177298</v>
      </c>
      <c r="AF904" s="15">
        <v>-1.7216536293839622</v>
      </c>
      <c r="AG904" s="15">
        <v>0.26909374058283037</v>
      </c>
      <c r="AH904" s="15">
        <v>1.148438010481726</v>
      </c>
      <c r="AI904" s="15">
        <v>1.1785104726421933</v>
      </c>
      <c r="AJ904" s="15">
        <v>2.2751874178186324</v>
      </c>
      <c r="AK904" s="15">
        <v>-0.94164366647865327</v>
      </c>
      <c r="AL904" s="15">
        <v>1.6122903450389916</v>
      </c>
      <c r="AM904" s="15">
        <v>1.2927273400413712</v>
      </c>
      <c r="AN904" s="15">
        <v>-1.2643599451033563</v>
      </c>
      <c r="EA904" s="71"/>
      <c r="EH904" s="31"/>
      <c r="EN904" s="55"/>
      <c r="EO904" s="31"/>
      <c r="EU904" s="55"/>
    </row>
    <row r="905" spans="1:151" s="1" customFormat="1" x14ac:dyDescent="0.35">
      <c r="A905" s="11">
        <v>126</v>
      </c>
      <c r="D905" s="1" t="str">
        <f t="shared" si="29"/>
        <v>ave</v>
      </c>
      <c r="E905" s="15">
        <v>-3.1359406384511934</v>
      </c>
      <c r="F905" s="15">
        <v>-3.1359406384511934</v>
      </c>
      <c r="G905" s="15">
        <v>-3.1359406384511934</v>
      </c>
      <c r="H905" s="15">
        <v>1.8487093138652158</v>
      </c>
      <c r="I905" s="15">
        <v>1.3906775463117298</v>
      </c>
      <c r="J905" s="15">
        <v>-0.73174841117408806</v>
      </c>
      <c r="K905" s="15">
        <v>-0.36705965294311871</v>
      </c>
      <c r="L905" s="15">
        <v>1.5103122741005568</v>
      </c>
      <c r="M905" s="15">
        <v>-0.50107432446103961</v>
      </c>
      <c r="N905" s="15">
        <v>1.1447309278461284</v>
      </c>
      <c r="O905" s="15">
        <v>2.0342209027455467</v>
      </c>
      <c r="P905" s="15">
        <v>-0.23435140771507373</v>
      </c>
      <c r="Q905" s="15">
        <v>-0.30725613811866542</v>
      </c>
      <c r="R905" s="15">
        <v>-0.9194862331001199</v>
      </c>
      <c r="S905" s="15">
        <v>0.8552406930672003</v>
      </c>
      <c r="T905" s="15">
        <v>2.6477244061422236</v>
      </c>
      <c r="U905" s="15">
        <v>-2.433149647121176</v>
      </c>
      <c r="V905" s="15">
        <v>-0.59606955958488894</v>
      </c>
      <c r="W905" s="15">
        <v>-5.5677332056524369</v>
      </c>
      <c r="X905" s="15">
        <v>-1.8164424756859328</v>
      </c>
      <c r="Y905" s="15">
        <v>0.52094796926434928</v>
      </c>
      <c r="Z905" s="15">
        <v>0.48717507159635537</v>
      </c>
      <c r="AA905" s="15">
        <v>0.90966784571989134</v>
      </c>
      <c r="AB905" s="15">
        <v>0.90561568421244776</v>
      </c>
      <c r="AC905" s="15">
        <v>-3.1295470117550841</v>
      </c>
      <c r="AD905" s="15">
        <v>-6.531271757570237</v>
      </c>
      <c r="AE905" s="15">
        <v>-1.2533703269551302</v>
      </c>
      <c r="AF905" s="15">
        <v>-2.507975810282602</v>
      </c>
      <c r="AG905" s="15">
        <v>-0.58650543806792099</v>
      </c>
      <c r="AH905" s="15">
        <v>0.86935091766104955</v>
      </c>
      <c r="AI905" s="15">
        <v>0.96243176407891406</v>
      </c>
      <c r="AJ905" s="15">
        <v>2.2720675041632203</v>
      </c>
      <c r="AK905" s="15">
        <v>-2.1283158976568672</v>
      </c>
      <c r="AL905" s="15">
        <v>1.5224749699255387</v>
      </c>
      <c r="AM905" s="15">
        <v>0.31188333110451899</v>
      </c>
      <c r="AN905" s="15">
        <v>-2.491360980989108</v>
      </c>
      <c r="EA905" s="71"/>
      <c r="EH905" s="31"/>
      <c r="EN905" s="55"/>
      <c r="EO905" s="31"/>
      <c r="EU905" s="55"/>
    </row>
    <row r="906" spans="1:151" s="1" customFormat="1" x14ac:dyDescent="0.35">
      <c r="A906" s="11">
        <v>127</v>
      </c>
      <c r="C906" s="1" t="s">
        <v>144</v>
      </c>
      <c r="D906" s="1">
        <f>D899</f>
        <v>1</v>
      </c>
      <c r="E906" s="15">
        <v>3.0947658151779311</v>
      </c>
      <c r="F906" s="15">
        <v>3.0947658151779311</v>
      </c>
      <c r="G906" s="15">
        <v>3.0947658151779311</v>
      </c>
      <c r="H906" s="15">
        <v>0.40628512025459484</v>
      </c>
      <c r="I906" s="15">
        <v>1.3607136584037933</v>
      </c>
      <c r="J906" s="15">
        <v>0.19583808388343141</v>
      </c>
      <c r="K906" s="15">
        <v>0.15465503691188534</v>
      </c>
      <c r="L906" s="15">
        <v>-0.8117851616525994</v>
      </c>
      <c r="M906" s="15">
        <v>1.4716659913123722</v>
      </c>
      <c r="N906" s="15">
        <v>1.5450418076498142</v>
      </c>
      <c r="O906" s="15">
        <v>1.6602793640303184</v>
      </c>
      <c r="P906" s="15">
        <v>1.7263498741068191</v>
      </c>
      <c r="Q906" s="15">
        <v>1.463069575681466</v>
      </c>
      <c r="R906" s="15">
        <v>1.6406600114202858</v>
      </c>
      <c r="S906" s="15">
        <v>0.71311146683339721</v>
      </c>
      <c r="T906" s="15">
        <v>1.2737655235889007</v>
      </c>
      <c r="U906" s="15">
        <v>-0.29183135859113085</v>
      </c>
      <c r="V906" s="15">
        <v>2.8411176217412231</v>
      </c>
      <c r="W906" s="15">
        <v>1.4592718020660742</v>
      </c>
      <c r="X906" s="15">
        <v>-1.8846611410076657</v>
      </c>
      <c r="Y906" s="15">
        <v>1.4370463185171929</v>
      </c>
      <c r="Z906" s="15">
        <v>0.96379145825329282</v>
      </c>
      <c r="AA906" s="15">
        <v>1.2496122580759566</v>
      </c>
      <c r="AB906" s="15">
        <v>1.1310290973596311</v>
      </c>
      <c r="AC906" s="15">
        <v>-0.9553159535365624</v>
      </c>
      <c r="AD906" s="15">
        <v>1.7974735209572354</v>
      </c>
      <c r="AE906" s="15">
        <v>0.47163927824800894</v>
      </c>
      <c r="AF906" s="15">
        <v>-0.30960436853686041</v>
      </c>
      <c r="AG906" s="15">
        <v>-0.50962409675959519</v>
      </c>
      <c r="AH906" s="15">
        <v>-1.449524198220052</v>
      </c>
      <c r="AI906" s="15">
        <v>-2.9982448304051876E-2</v>
      </c>
      <c r="AJ906" s="15">
        <v>1.7645606548644399</v>
      </c>
      <c r="AK906" s="15">
        <v>2.0456507991208053</v>
      </c>
      <c r="AL906" s="15">
        <v>-0.7170627527492448</v>
      </c>
      <c r="AM906" s="15">
        <v>0.73568203387865239</v>
      </c>
      <c r="AN906" s="15">
        <v>0.51621263746461321</v>
      </c>
      <c r="EA906" s="71"/>
      <c r="EH906" s="31"/>
      <c r="EN906" s="55"/>
      <c r="EO906" s="31"/>
      <c r="EU906" s="55"/>
    </row>
    <row r="907" spans="1:151" s="1" customFormat="1" x14ac:dyDescent="0.35">
      <c r="A907" s="11">
        <v>128</v>
      </c>
      <c r="D907" s="1">
        <f t="shared" si="29"/>
        <v>0.99</v>
      </c>
      <c r="E907" s="15">
        <v>-0.97441975310237183</v>
      </c>
      <c r="F907" s="15">
        <v>-0.97441975310237183</v>
      </c>
      <c r="G907" s="15">
        <v>-0.97441975310237183</v>
      </c>
      <c r="H907" s="15">
        <v>0.53033619216312844</v>
      </c>
      <c r="I907" s="15">
        <v>1.3191007394881633</v>
      </c>
      <c r="J907" s="15">
        <v>-1.7873596464893839</v>
      </c>
      <c r="K907" s="15">
        <v>-0.28684072313775349</v>
      </c>
      <c r="L907" s="15">
        <v>-0.89683279817123684</v>
      </c>
      <c r="M907" s="15">
        <v>1.2929752799577379</v>
      </c>
      <c r="N907" s="15">
        <v>1.7073813778663904</v>
      </c>
      <c r="O907" s="15">
        <v>2.0054322663162383</v>
      </c>
      <c r="P907" s="15">
        <v>1.3462997735853683</v>
      </c>
      <c r="Q907" s="15">
        <v>0.69576050231241704</v>
      </c>
      <c r="R907" s="15">
        <v>1.4938730730352192</v>
      </c>
      <c r="S907" s="15">
        <v>1.2818792046814786</v>
      </c>
      <c r="T907" s="15">
        <v>2.1122761960053413</v>
      </c>
      <c r="U907" s="15">
        <v>-1.6071084392030039</v>
      </c>
      <c r="V907" s="15">
        <v>1.3719569027977321</v>
      </c>
      <c r="W907" s="15">
        <v>-0.20748961075456326</v>
      </c>
      <c r="X907" s="15">
        <v>-1.0330180081246587</v>
      </c>
      <c r="Y907" s="15">
        <v>0.38298811894684776</v>
      </c>
      <c r="Z907" s="15">
        <v>-0.28587841719282231</v>
      </c>
      <c r="AA907" s="15">
        <v>3.7934571532262047E-2</v>
      </c>
      <c r="AB907" s="15">
        <v>0.96411102757879286</v>
      </c>
      <c r="AC907" s="15">
        <v>-2.9874732914585507</v>
      </c>
      <c r="AD907" s="15">
        <v>-0.20773350807435281</v>
      </c>
      <c r="AE907" s="15">
        <v>-1.2764715764591161</v>
      </c>
      <c r="AF907" s="15">
        <v>-2.2182782708568585</v>
      </c>
      <c r="AG907" s="15">
        <v>-0.18043375878906545</v>
      </c>
      <c r="AH907" s="15">
        <v>-1.1254128002861323</v>
      </c>
      <c r="AI907" s="15">
        <v>0.22237679154271972</v>
      </c>
      <c r="AJ907" s="15">
        <v>2.9760256577709354</v>
      </c>
      <c r="AK907" s="15">
        <v>-1.5991646724106163</v>
      </c>
      <c r="AL907" s="15">
        <v>-0.38448418312296379</v>
      </c>
      <c r="AM907" s="15">
        <v>0.79284468770655592</v>
      </c>
      <c r="AN907" s="15">
        <v>0.42625124115018054</v>
      </c>
      <c r="EA907" s="71"/>
      <c r="EH907" s="31"/>
      <c r="EN907" s="55"/>
      <c r="EO907" s="31"/>
      <c r="EU907" s="55"/>
    </row>
    <row r="908" spans="1:151" s="1" customFormat="1" x14ac:dyDescent="0.35">
      <c r="A908" s="11">
        <v>129</v>
      </c>
      <c r="D908" s="1">
        <f t="shared" si="29"/>
        <v>0.98</v>
      </c>
      <c r="E908" s="15">
        <v>-0.9069191943703967</v>
      </c>
      <c r="F908" s="15">
        <v>-0.9069191943703967</v>
      </c>
      <c r="G908" s="15">
        <v>-0.9069191943703967</v>
      </c>
      <c r="H908" s="15">
        <v>1.1907620246225623</v>
      </c>
      <c r="I908" s="15">
        <v>1.0455763004677883</v>
      </c>
      <c r="J908" s="15">
        <v>-1.6961975120116461</v>
      </c>
      <c r="K908" s="15">
        <v>-0.23840002170495381</v>
      </c>
      <c r="L908" s="15">
        <v>0.23963385160427539</v>
      </c>
      <c r="M908" s="15">
        <v>1.2828568913812297</v>
      </c>
      <c r="N908" s="15">
        <v>1.7147679836530121</v>
      </c>
      <c r="O908" s="15">
        <v>2.5186392481579274</v>
      </c>
      <c r="P908" s="15">
        <v>1.3019139203686576</v>
      </c>
      <c r="Q908" s="15">
        <v>0.33755244985863758</v>
      </c>
      <c r="R908" s="15">
        <v>1.2991818545794334</v>
      </c>
      <c r="S908" s="15">
        <v>1.4350354179333227</v>
      </c>
      <c r="T908" s="15">
        <v>2.9258895894941523</v>
      </c>
      <c r="U908" s="15">
        <v>-1.1023175322082142</v>
      </c>
      <c r="V908" s="15">
        <v>0.44975913787974447</v>
      </c>
      <c r="W908" s="15">
        <v>-0.95635957973725605</v>
      </c>
      <c r="X908" s="15">
        <v>-0.67321260967414287</v>
      </c>
      <c r="Y908" s="15">
        <v>0.58716393359235775</v>
      </c>
      <c r="Z908" s="15">
        <v>8.3782133550725085E-2</v>
      </c>
      <c r="AA908" s="15">
        <v>6.2955274047577281E-2</v>
      </c>
      <c r="AB908" s="15">
        <v>1.0413851527685598</v>
      </c>
      <c r="AC908" s="15">
        <v>-3.172014272800709</v>
      </c>
      <c r="AD908" s="15">
        <v>-2.2923377610011171</v>
      </c>
      <c r="AE908" s="15">
        <v>-0.96441683534186473</v>
      </c>
      <c r="AF908" s="15">
        <v>-2.1076233818974393</v>
      </c>
      <c r="AG908" s="15">
        <v>-5.2730487355082782E-2</v>
      </c>
      <c r="AH908" s="15">
        <v>-7.5609301431695045E-2</v>
      </c>
      <c r="AI908" s="15">
        <v>0.25726117872898574</v>
      </c>
      <c r="AJ908" s="15">
        <v>2.9446820704357024</v>
      </c>
      <c r="AK908" s="15">
        <v>-1.6637389461521137</v>
      </c>
      <c r="AL908" s="15">
        <v>0.12030712122293748</v>
      </c>
      <c r="AM908" s="15">
        <v>0.85523634199855525</v>
      </c>
      <c r="AN908" s="15">
        <v>0.11986119790622687</v>
      </c>
      <c r="EA908" s="71"/>
      <c r="EH908" s="31"/>
      <c r="EN908" s="55"/>
      <c r="EO908" s="31"/>
      <c r="EU908" s="55"/>
    </row>
    <row r="909" spans="1:151" s="1" customFormat="1" x14ac:dyDescent="0.35">
      <c r="A909" s="11">
        <v>130</v>
      </c>
      <c r="D909" s="1">
        <f t="shared" si="29"/>
        <v>0.97</v>
      </c>
      <c r="E909" s="15">
        <v>0.21279609684474035</v>
      </c>
      <c r="F909" s="15">
        <v>0.21279609684474035</v>
      </c>
      <c r="G909" s="15">
        <v>0.21279609684474035</v>
      </c>
      <c r="H909" s="15">
        <v>2.0011490835024701</v>
      </c>
      <c r="I909" s="15">
        <v>1.0998273931652818</v>
      </c>
      <c r="J909" s="15">
        <v>-1.4729078103067212</v>
      </c>
      <c r="K909" s="15">
        <v>0.3294899926643553</v>
      </c>
      <c r="L909" s="15">
        <v>0.32064587384449622</v>
      </c>
      <c r="M909" s="15">
        <v>1.3447051478438401</v>
      </c>
      <c r="N909" s="15">
        <v>2.0358899780362441</v>
      </c>
      <c r="O909" s="15">
        <v>2.7790545416488452</v>
      </c>
      <c r="P909" s="15">
        <v>1.2861827679623017</v>
      </c>
      <c r="Q909" s="15">
        <v>1.0440321692928105</v>
      </c>
      <c r="R909" s="15">
        <v>1.3101113404970248</v>
      </c>
      <c r="S909" s="15">
        <v>1.6654336308208264</v>
      </c>
      <c r="T909" s="15">
        <v>3.0767900002961976</v>
      </c>
      <c r="U909" s="15">
        <v>-0.67320289657973797</v>
      </c>
      <c r="V909" s="15">
        <v>1.5775726573884208E-2</v>
      </c>
      <c r="W909" s="15">
        <v>-1.1070171919065737</v>
      </c>
      <c r="X909" s="15">
        <v>-0.91131149980396897</v>
      </c>
      <c r="Y909" s="15">
        <v>0.82132471395898776</v>
      </c>
      <c r="Z909" s="15">
        <v>0.48449597093261804</v>
      </c>
      <c r="AA909" s="15">
        <v>0.20761826235986483</v>
      </c>
      <c r="AB909" s="15">
        <v>1.1672495833147203</v>
      </c>
      <c r="AC909" s="15">
        <v>-2.8287963331057808</v>
      </c>
      <c r="AD909" s="15">
        <v>-3.9108480718474596</v>
      </c>
      <c r="AE909" s="15">
        <v>-0.82829870560019425</v>
      </c>
      <c r="AF909" s="15">
        <v>-1.8374181059675176</v>
      </c>
      <c r="AG909" s="15">
        <v>-6.6719845737559166E-2</v>
      </c>
      <c r="AH909" s="15">
        <v>0.50521761980507918</v>
      </c>
      <c r="AI909" s="15">
        <v>0.89601704819886818</v>
      </c>
      <c r="AJ909" s="15">
        <v>2.7652578885562842</v>
      </c>
      <c r="AK909" s="15">
        <v>-0.96170257214527077</v>
      </c>
      <c r="AL909" s="15">
        <v>0.84728174559708502</v>
      </c>
      <c r="AM909" s="15">
        <v>0.99504396830883368</v>
      </c>
      <c r="AN909" s="15">
        <v>-5.9614982907647975E-2</v>
      </c>
      <c r="EA909" s="71"/>
      <c r="EH909" s="31"/>
      <c r="EN909" s="55"/>
      <c r="EO909" s="31"/>
      <c r="EU909" s="55"/>
    </row>
    <row r="910" spans="1:151" s="1" customFormat="1" x14ac:dyDescent="0.35">
      <c r="A910" s="11">
        <v>131</v>
      </c>
      <c r="D910" s="1">
        <f t="shared" si="29"/>
        <v>0.96</v>
      </c>
      <c r="E910" s="15">
        <v>2.0010897543175337</v>
      </c>
      <c r="F910" s="15">
        <v>2.0010897543175337</v>
      </c>
      <c r="G910" s="15">
        <v>2.0010897543175337</v>
      </c>
      <c r="H910" s="15">
        <v>2.5804480526925566</v>
      </c>
      <c r="I910" s="15">
        <v>0.4260144543461909</v>
      </c>
      <c r="J910" s="15">
        <v>0.35502400526925793</v>
      </c>
      <c r="K910" s="15">
        <v>0.97440765961399223</v>
      </c>
      <c r="L910" s="15">
        <v>0.15101343242885196</v>
      </c>
      <c r="M910" s="15">
        <v>1.3229114847613404</v>
      </c>
      <c r="N910" s="15">
        <v>1.8398013494095276</v>
      </c>
      <c r="O910" s="15">
        <v>2.9390211489146205</v>
      </c>
      <c r="P910" s="15">
        <v>1.2113647639109997</v>
      </c>
      <c r="Q910" s="15">
        <v>1.142822042773868</v>
      </c>
      <c r="R910" s="15">
        <v>1.2811661023062229</v>
      </c>
      <c r="S910" s="15">
        <v>2.0118775434407592</v>
      </c>
      <c r="T910" s="15">
        <v>3.2129064134567251</v>
      </c>
      <c r="U910" s="15">
        <v>-0.2745321713505382</v>
      </c>
      <c r="V910" s="15">
        <v>0.44952299400338874</v>
      </c>
      <c r="W910" s="15">
        <v>-1.0605435016023514</v>
      </c>
      <c r="X910" s="15">
        <v>-0.60604599542889492</v>
      </c>
      <c r="Y910" s="15">
        <v>1.1034088946203779</v>
      </c>
      <c r="Z910" s="15">
        <v>1.046453140761574</v>
      </c>
      <c r="AA910" s="15">
        <v>0.72194591261003371</v>
      </c>
      <c r="AB910" s="15">
        <v>1.1488413798738393</v>
      </c>
      <c r="AC910" s="15">
        <v>-2.3232586753629776</v>
      </c>
      <c r="AD910" s="15">
        <v>-5.4741362858221541</v>
      </c>
      <c r="AE910" s="15">
        <v>-0.67762976196126701</v>
      </c>
      <c r="AF910" s="15">
        <v>-1.3467648107275385</v>
      </c>
      <c r="AG910" s="15">
        <v>0.34601283101673636</v>
      </c>
      <c r="AH910" s="15">
        <v>0.79267983790779306</v>
      </c>
      <c r="AI910" s="15">
        <v>1.5037511697046155</v>
      </c>
      <c r="AJ910" s="15">
        <v>2.512595598649944</v>
      </c>
      <c r="AK910" s="15">
        <v>-0.55616397816212326</v>
      </c>
      <c r="AL910" s="15">
        <v>1.5570498165709987</v>
      </c>
      <c r="AM910" s="15">
        <v>1.2129453422848644</v>
      </c>
      <c r="AN910" s="15">
        <v>0.39685076653707796</v>
      </c>
      <c r="EA910" s="71"/>
      <c r="EH910" s="31"/>
      <c r="EN910" s="55"/>
      <c r="EO910" s="31"/>
      <c r="EU910" s="55"/>
    </row>
    <row r="911" spans="1:151" s="1" customFormat="1" x14ac:dyDescent="0.35">
      <c r="A911" s="11">
        <v>132</v>
      </c>
      <c r="D911" s="1">
        <f t="shared" si="29"/>
        <v>0.95</v>
      </c>
      <c r="E911" s="15">
        <v>3.5114451975772396</v>
      </c>
      <c r="F911" s="15">
        <v>3.5114451975772396</v>
      </c>
      <c r="G911" s="15">
        <v>3.5114451975772396</v>
      </c>
      <c r="H911" s="15">
        <v>2.8234015606641911</v>
      </c>
      <c r="I911" s="15">
        <v>0.82421724396278451</v>
      </c>
      <c r="J911" s="15">
        <v>1.0086152201984757</v>
      </c>
      <c r="K911" s="15">
        <v>1.1891315719638706</v>
      </c>
      <c r="L911" s="15">
        <v>5.2628100278248616E-2</v>
      </c>
      <c r="M911" s="15">
        <v>1.4356295863881043</v>
      </c>
      <c r="N911" s="15">
        <v>1.6703815374445554</v>
      </c>
      <c r="O911" s="15">
        <v>3.0116486035229624</v>
      </c>
      <c r="P911" s="15">
        <v>1.1523728569981875</v>
      </c>
      <c r="Q911" s="15">
        <v>1.3213782298613097</v>
      </c>
      <c r="R911" s="15">
        <v>1.442032138232737</v>
      </c>
      <c r="S911" s="15">
        <v>2.3370196549581395</v>
      </c>
      <c r="T911" s="15">
        <v>3.4155762262286524</v>
      </c>
      <c r="U911" s="15">
        <v>5.9880862890466457E-2</v>
      </c>
      <c r="V911" s="15">
        <v>0.73593961552859788</v>
      </c>
      <c r="W911" s="15">
        <v>-0.85166232535781061</v>
      </c>
      <c r="X911" s="15">
        <v>-0.27152881926201733</v>
      </c>
      <c r="Y911" s="15">
        <v>1.4627111922427358</v>
      </c>
      <c r="Z911" s="15">
        <v>1.2263998243546856</v>
      </c>
      <c r="AA911" s="15">
        <v>0.97108482422538844</v>
      </c>
      <c r="AB911" s="15">
        <v>1.2069807382388575</v>
      </c>
      <c r="AC911" s="15">
        <v>-1.9881300930927768</v>
      </c>
      <c r="AD911" s="15">
        <v>-5.1573930543798019</v>
      </c>
      <c r="AE911" s="15">
        <v>-0.57937082926220196</v>
      </c>
      <c r="AF911" s="15">
        <v>-0.89853533724894807</v>
      </c>
      <c r="AG911" s="15">
        <v>0.71590355009923645</v>
      </c>
      <c r="AH911" s="15">
        <v>1.0322700113769772</v>
      </c>
      <c r="AI911" s="15">
        <v>1.5803000246458103</v>
      </c>
      <c r="AJ911" s="15">
        <v>2.4863169706516666</v>
      </c>
      <c r="AK911" s="15">
        <v>1.4757252877105524E-2</v>
      </c>
      <c r="AL911" s="15">
        <v>1.5234665390636788</v>
      </c>
      <c r="AM911" s="15">
        <v>1.3463990155304322</v>
      </c>
      <c r="AN911" s="15">
        <v>0.60084844411208826</v>
      </c>
      <c r="EA911" s="71"/>
      <c r="EH911" s="31"/>
      <c r="EN911" s="55"/>
      <c r="EO911" s="31"/>
      <c r="EU911" s="55"/>
    </row>
    <row r="912" spans="1:151" s="1" customFormat="1" x14ac:dyDescent="0.35">
      <c r="A912" s="11">
        <v>133</v>
      </c>
      <c r="D912" s="1" t="str">
        <f t="shared" si="29"/>
        <v>ave</v>
      </c>
      <c r="E912" s="15">
        <v>-0.37621100335550434</v>
      </c>
      <c r="F912" s="15">
        <v>-0.37621100335550434</v>
      </c>
      <c r="G912" s="15">
        <v>-0.37621100335550434</v>
      </c>
      <c r="H912" s="15">
        <v>1.9742442788841164</v>
      </c>
      <c r="I912" s="15">
        <v>1.06270158284848</v>
      </c>
      <c r="J912" s="15">
        <v>-1.4683906421544264</v>
      </c>
      <c r="K912" s="15">
        <v>-6.556129974758125E-2</v>
      </c>
      <c r="L912" s="15">
        <v>-0.42749183478484937</v>
      </c>
      <c r="M912" s="15">
        <v>1.2807956637305298</v>
      </c>
      <c r="N912" s="15">
        <v>1.6897260405017902</v>
      </c>
      <c r="O912" s="15">
        <v>2.5253247455344709</v>
      </c>
      <c r="P912" s="15">
        <v>1.1501530715439818</v>
      </c>
      <c r="Q912" s="15">
        <v>0.84135125318423387</v>
      </c>
      <c r="R912" s="15">
        <v>1.1740718713935236</v>
      </c>
      <c r="S912" s="15">
        <v>1.6296423302290375</v>
      </c>
      <c r="T912" s="15">
        <v>2.7054475765662578</v>
      </c>
      <c r="U912" s="15">
        <v>-0.95433160482300994</v>
      </c>
      <c r="V912" s="15">
        <v>0.33195427483106116</v>
      </c>
      <c r="W912" s="15">
        <v>-0.91932201943194203</v>
      </c>
      <c r="X912" s="15">
        <v>-1.1790246575957302</v>
      </c>
      <c r="Y912" s="15">
        <v>0.89879909030739202</v>
      </c>
      <c r="Z912" s="15">
        <v>0.38595217013783878</v>
      </c>
      <c r="AA912" s="15">
        <v>0.42295650532031892</v>
      </c>
      <c r="AB912" s="15">
        <v>1.0726926247883066</v>
      </c>
      <c r="AC912" s="15">
        <v>-3.1928532342587141</v>
      </c>
      <c r="AD912" s="15">
        <v>-3.5013349212564555</v>
      </c>
      <c r="AE912" s="15">
        <v>-1.1608178789576236</v>
      </c>
      <c r="AF912" s="15">
        <v>-1.8797329621445167</v>
      </c>
      <c r="AG912" s="15">
        <v>-4.2499621775907284E-2</v>
      </c>
      <c r="AH912" s="15">
        <v>0.16066944918003204</v>
      </c>
      <c r="AI912" s="15">
        <v>0.50054294800313381</v>
      </c>
      <c r="AJ912" s="15">
        <v>2.707040814184229</v>
      </c>
      <c r="AK912" s="15">
        <v>-1.2401343808068386</v>
      </c>
      <c r="AL912" s="15">
        <v>-8.7626858577080791E-3</v>
      </c>
      <c r="AM912" s="15">
        <v>1.0176641367792556</v>
      </c>
      <c r="AN912" s="15">
        <v>-4.426916360190241E-2</v>
      </c>
      <c r="EA912" s="71"/>
      <c r="EH912" s="31"/>
      <c r="EN912" s="55"/>
      <c r="EO912" s="31"/>
      <c r="EU912" s="55"/>
    </row>
    <row r="913" spans="1:151" s="1" customFormat="1" x14ac:dyDescent="0.35">
      <c r="A913" s="11">
        <v>134</v>
      </c>
      <c r="C913" s="1" t="s">
        <v>38</v>
      </c>
      <c r="D913" s="1">
        <f t="shared" ref="D913:D919" si="30">D857</f>
        <v>1</v>
      </c>
      <c r="E913" s="15">
        <v>3.1966891089514533</v>
      </c>
      <c r="F913" s="15">
        <v>3.1966891089514533</v>
      </c>
      <c r="G913" s="15">
        <v>3.1966891089514533</v>
      </c>
      <c r="H913" s="15">
        <v>-1.5359005284935543</v>
      </c>
      <c r="I913" s="15">
        <v>1.5097503084198785</v>
      </c>
      <c r="J913" s="15">
        <v>-0.20677216850242605</v>
      </c>
      <c r="K913" s="15">
        <v>1.0928560878547111</v>
      </c>
      <c r="L913" s="15">
        <v>-0.75042118678020697</v>
      </c>
      <c r="M913" s="15">
        <v>0.32753243666061255</v>
      </c>
      <c r="N913" s="15">
        <v>1.397138843498126</v>
      </c>
      <c r="O913" s="15">
        <v>1.3385383510337729</v>
      </c>
      <c r="P913" s="15">
        <v>-1.0221030608672643</v>
      </c>
      <c r="Q913" s="15">
        <v>0.57945854348214654</v>
      </c>
      <c r="R913" s="15">
        <v>1.5437439801192578</v>
      </c>
      <c r="S913" s="15">
        <v>0.52487820050660505</v>
      </c>
      <c r="T913" s="15">
        <v>0.58788178742255193</v>
      </c>
      <c r="U913" s="15">
        <v>-0.36909703098100538</v>
      </c>
      <c r="V913" s="15">
        <v>2.803479141109317</v>
      </c>
      <c r="W913" s="15">
        <v>1.3788492637663692</v>
      </c>
      <c r="X913" s="15">
        <v>-0.3301963795085211</v>
      </c>
      <c r="Y913" s="15">
        <v>1.0221030608677022</v>
      </c>
      <c r="Z913" s="15">
        <v>0.23039127723497721</v>
      </c>
      <c r="AA913" s="15">
        <v>1.022103060867559</v>
      </c>
      <c r="AB913" s="15">
        <v>1.2170319831997485</v>
      </c>
      <c r="AC913" s="15">
        <v>1.3823468340934237</v>
      </c>
      <c r="AD913" s="15">
        <v>1.4556847572598701</v>
      </c>
      <c r="AE913" s="15">
        <v>-0.14574045608761321</v>
      </c>
      <c r="AF913" s="15">
        <v>0.70291957157500995</v>
      </c>
      <c r="AG913" s="15">
        <v>3.5285062815408878E-2</v>
      </c>
      <c r="AH913" s="15">
        <v>-1.6866944052036137</v>
      </c>
      <c r="AI913" s="15">
        <v>3.27484899837669E-2</v>
      </c>
      <c r="AJ913" s="15">
        <v>1.4292607279119511</v>
      </c>
      <c r="AK913" s="15">
        <v>0.82485856277419234</v>
      </c>
      <c r="AL913" s="15">
        <v>0.20461909920179014</v>
      </c>
      <c r="AM913" s="15">
        <v>0.90088907146268415</v>
      </c>
      <c r="AN913" s="15">
        <v>1.1150586040589749</v>
      </c>
      <c r="EA913" s="71"/>
      <c r="EH913" s="31"/>
      <c r="EN913" s="55"/>
      <c r="EO913" s="31"/>
      <c r="EU913" s="55"/>
    </row>
    <row r="914" spans="1:151" s="1" customFormat="1" x14ac:dyDescent="0.35">
      <c r="A914" s="11">
        <v>135</v>
      </c>
      <c r="D914" s="1">
        <f t="shared" si="30"/>
        <v>0.99</v>
      </c>
      <c r="E914" s="15">
        <v>-0.77989509793977885</v>
      </c>
      <c r="F914" s="15">
        <v>-0.77989509793977885</v>
      </c>
      <c r="G914" s="15">
        <v>-0.77989509793977885</v>
      </c>
      <c r="H914" s="15">
        <v>1.1506128241988072</v>
      </c>
      <c r="I914" s="15">
        <v>-5.8565300684912724E-2</v>
      </c>
      <c r="J914" s="15">
        <v>-1.184196561356148</v>
      </c>
      <c r="K914" s="15">
        <v>0.76032911305322226</v>
      </c>
      <c r="L914" s="15">
        <v>0.9450194086947632</v>
      </c>
      <c r="M914" s="15">
        <v>-0.80311959070856132</v>
      </c>
      <c r="N914" s="15">
        <v>1.6016007405302413</v>
      </c>
      <c r="O914" s="15">
        <v>2.1402682168072436</v>
      </c>
      <c r="P914" s="15">
        <v>0.44455248347463855</v>
      </c>
      <c r="Q914" s="15">
        <v>-0.26140243251268597</v>
      </c>
      <c r="R914" s="15">
        <v>1.4460652459988941</v>
      </c>
      <c r="S914" s="15">
        <v>1.1261244587147896</v>
      </c>
      <c r="T914" s="15">
        <v>2.8999829247028992</v>
      </c>
      <c r="U914" s="15">
        <v>-2.0506099091634087</v>
      </c>
      <c r="V914" s="15">
        <v>0.80105759969244228</v>
      </c>
      <c r="W914" s="15">
        <v>-0.76751487522286044</v>
      </c>
      <c r="X914" s="15">
        <v>-1.624611737755056</v>
      </c>
      <c r="Y914" s="15">
        <v>0.17463843030014994</v>
      </c>
      <c r="Z914" s="15">
        <v>0.14479332649173007</v>
      </c>
      <c r="AA914" s="15">
        <v>-2.1121956308355019</v>
      </c>
      <c r="AB914" s="15">
        <v>1.1839704389587564</v>
      </c>
      <c r="AC914" s="15">
        <v>-2.4139188010923358</v>
      </c>
      <c r="AD914" s="15">
        <v>-0.96273183621200009</v>
      </c>
      <c r="AE914" s="15">
        <v>-1.3718548593376636</v>
      </c>
      <c r="AF914" s="15">
        <v>-1.3613297362457624</v>
      </c>
      <c r="AG914" s="15">
        <v>0.30738471020612357</v>
      </c>
      <c r="AH914" s="15">
        <v>-1.0698083110261933</v>
      </c>
      <c r="AI914" s="15">
        <v>0.60934506805818867</v>
      </c>
      <c r="AJ914" s="15">
        <v>2.355574739869422</v>
      </c>
      <c r="AK914" s="15">
        <v>-2.0189221794871455</v>
      </c>
      <c r="AL914" s="15">
        <v>2.5793896518369372</v>
      </c>
      <c r="AM914" s="15">
        <v>0.55864427236936498</v>
      </c>
      <c r="AN914" s="15">
        <v>0.49876851986115556</v>
      </c>
      <c r="EA914" s="71"/>
      <c r="EH914" s="31"/>
      <c r="EN914" s="55"/>
      <c r="EO914" s="31"/>
      <c r="EU914" s="55"/>
    </row>
    <row r="915" spans="1:151" s="1" customFormat="1" x14ac:dyDescent="0.35">
      <c r="A915" s="11">
        <v>136</v>
      </c>
      <c r="D915" s="1">
        <f t="shared" si="30"/>
        <v>0.98</v>
      </c>
      <c r="E915" s="15">
        <v>-1.3970992821295194</v>
      </c>
      <c r="F915" s="15">
        <v>-1.3970992821295194</v>
      </c>
      <c r="G915" s="15">
        <v>-1.3970992821295194</v>
      </c>
      <c r="H915" s="15">
        <v>1.5942970070503353</v>
      </c>
      <c r="I915" s="15">
        <v>-0.2343801140046114</v>
      </c>
      <c r="J915" s="15">
        <v>-1.0637977113987407</v>
      </c>
      <c r="K915" s="15">
        <v>0.5252120049771587</v>
      </c>
      <c r="L915" s="15">
        <v>0.54074809519035838</v>
      </c>
      <c r="M915" s="15">
        <v>-0.53304918053132777</v>
      </c>
      <c r="N915" s="15">
        <v>1.8445182649612009</v>
      </c>
      <c r="O915" s="15">
        <v>2.4624382043864519</v>
      </c>
      <c r="P915" s="15">
        <v>0.58611323010697658</v>
      </c>
      <c r="Q915" s="15">
        <v>-0.27928687113310979</v>
      </c>
      <c r="R915" s="15">
        <v>1.5739538163509692</v>
      </c>
      <c r="S915" s="15">
        <v>2.0757578700278922</v>
      </c>
      <c r="T915" s="15">
        <v>2.9149160958633042</v>
      </c>
      <c r="U915" s="15">
        <v>-1.6557426101038177</v>
      </c>
      <c r="V915" s="15">
        <v>-6.2663261267802778E-2</v>
      </c>
      <c r="W915" s="15">
        <v>-1.6957989003149869</v>
      </c>
      <c r="X915" s="15">
        <v>-1.5948401959545468</v>
      </c>
      <c r="Y915" s="15">
        <v>0.33137029407490265</v>
      </c>
      <c r="Z915" s="15">
        <v>0.15627955421485065</v>
      </c>
      <c r="AA915" s="15">
        <v>-2.0708478125649972</v>
      </c>
      <c r="AB915" s="15">
        <v>1.1359315435544142</v>
      </c>
      <c r="AC915" s="15">
        <v>-2.6525180212350943</v>
      </c>
      <c r="AD915" s="15">
        <v>-3.335417619530471</v>
      </c>
      <c r="AE915" s="15">
        <v>-1.1226339107331882</v>
      </c>
      <c r="AF915" s="15">
        <v>-1.8590137559860838</v>
      </c>
      <c r="AG915" s="15">
        <v>0.48947408621336602</v>
      </c>
      <c r="AH915" s="15">
        <v>-0.2105425883961102</v>
      </c>
      <c r="AI915" s="15">
        <v>0.3182859135418496</v>
      </c>
      <c r="AJ915" s="15">
        <v>2.4785927988435348</v>
      </c>
      <c r="AK915" s="15">
        <v>-1.5653548389094767</v>
      </c>
      <c r="AL915" s="15">
        <v>2.7499265447691967</v>
      </c>
      <c r="AM915" s="15">
        <v>0.65928937912596164</v>
      </c>
      <c r="AN915" s="15">
        <v>0.22809347464895688</v>
      </c>
      <c r="EA915" s="71"/>
      <c r="EH915" s="31"/>
      <c r="EN915" s="55"/>
      <c r="EO915" s="31"/>
      <c r="EU915" s="55"/>
    </row>
    <row r="916" spans="1:151" s="1" customFormat="1" x14ac:dyDescent="0.35">
      <c r="A916" s="11">
        <v>137</v>
      </c>
      <c r="D916" s="1">
        <f t="shared" si="30"/>
        <v>0.97</v>
      </c>
      <c r="E916" s="15">
        <v>-0.60261409642627684</v>
      </c>
      <c r="F916" s="15">
        <v>-0.60261409642627684</v>
      </c>
      <c r="G916" s="15">
        <v>-0.60261409642627684</v>
      </c>
      <c r="H916" s="15">
        <v>1.954304843322477</v>
      </c>
      <c r="I916" s="15">
        <v>-0.19365067161944641</v>
      </c>
      <c r="J916" s="15">
        <v>-1.1239997862696167</v>
      </c>
      <c r="K916" s="15">
        <v>0.21496973328232236</v>
      </c>
      <c r="L916" s="15">
        <v>0.28022821361108463</v>
      </c>
      <c r="M916" s="15">
        <v>-0.17940002399541854</v>
      </c>
      <c r="N916" s="15">
        <v>2.0059278737385524</v>
      </c>
      <c r="O916" s="15">
        <v>2.6287666666568281</v>
      </c>
      <c r="P916" s="15">
        <v>0.78865627629424861</v>
      </c>
      <c r="Q916" s="15">
        <v>0.76602690341872781</v>
      </c>
      <c r="R916" s="15">
        <v>1.4777047846909002</v>
      </c>
      <c r="S916" s="15">
        <v>1.6385329443810979</v>
      </c>
      <c r="T916" s="15">
        <v>3.1067206576749644</v>
      </c>
      <c r="U916" s="15">
        <v>-1.3323523560517658</v>
      </c>
      <c r="V916" s="15">
        <v>-0.26159431532625615</v>
      </c>
      <c r="W916" s="15">
        <v>-2.0420809647858338</v>
      </c>
      <c r="X916" s="15">
        <v>-1.4165356888299259</v>
      </c>
      <c r="Y916" s="15">
        <v>0.54739965785316369</v>
      </c>
      <c r="Z916" s="15">
        <v>0.38723642995069346</v>
      </c>
      <c r="AA916" s="15">
        <v>-1.68691009642704</v>
      </c>
      <c r="AB916" s="15">
        <v>1.02475717753221</v>
      </c>
      <c r="AC916" s="15">
        <v>-2.4028291893808063</v>
      </c>
      <c r="AD916" s="15">
        <v>-6.1299024409717386</v>
      </c>
      <c r="AE916" s="15">
        <v>-0.96656641613811556</v>
      </c>
      <c r="AF916" s="15">
        <v>-1.7991376128420216</v>
      </c>
      <c r="AG916" s="15">
        <v>0.77468190960041483</v>
      </c>
      <c r="AH916" s="15">
        <v>0.59146629674368623</v>
      </c>
      <c r="AI916" s="15">
        <v>0.90052353397789398</v>
      </c>
      <c r="AJ916" s="15">
        <v>2.4417734124062296</v>
      </c>
      <c r="AK916" s="15">
        <v>-1.0636549632521133</v>
      </c>
      <c r="AL916" s="15">
        <v>2.1118981534281875</v>
      </c>
      <c r="AM916" s="15">
        <v>1.0212757769890421</v>
      </c>
      <c r="AN916" s="15">
        <v>-5.5486838299317548E-3</v>
      </c>
      <c r="EA916" s="71"/>
      <c r="EH916" s="31"/>
      <c r="EN916" s="55"/>
      <c r="EO916" s="31"/>
      <c r="EU916" s="55"/>
    </row>
    <row r="917" spans="1:151" s="1" customFormat="1" x14ac:dyDescent="0.35">
      <c r="A917" s="11">
        <v>138</v>
      </c>
      <c r="D917" s="1">
        <f t="shared" si="30"/>
        <v>0.96</v>
      </c>
      <c r="E917" s="15">
        <v>0.8432034235172372</v>
      </c>
      <c r="F917" s="15">
        <v>0.8432034235172372</v>
      </c>
      <c r="G917" s="15">
        <v>0.8432034235172372</v>
      </c>
      <c r="H917" s="15">
        <v>2.6147874241659959</v>
      </c>
      <c r="I917" s="15">
        <v>0.51160350807353216</v>
      </c>
      <c r="J917" s="15">
        <v>-1.1056537534848569</v>
      </c>
      <c r="K917" s="15">
        <v>-0.16471211921741419</v>
      </c>
      <c r="L917" s="15">
        <v>7.0398909050574179E-2</v>
      </c>
      <c r="M917" s="15">
        <v>0.16340551273157533</v>
      </c>
      <c r="N917" s="15">
        <v>1.6552641890076101</v>
      </c>
      <c r="O917" s="15">
        <v>2.7360712291239482</v>
      </c>
      <c r="P917" s="15">
        <v>1.1899167780855981</v>
      </c>
      <c r="Q917" s="15">
        <v>0.97849093138611531</v>
      </c>
      <c r="R917" s="15">
        <v>1.3012540687658911</v>
      </c>
      <c r="S917" s="15">
        <v>1.6466996099719435</v>
      </c>
      <c r="T917" s="15">
        <v>3.1579574694582435</v>
      </c>
      <c r="U917" s="15">
        <v>-0.8822291375881598</v>
      </c>
      <c r="V917" s="15">
        <v>1.5896143120198625E-4</v>
      </c>
      <c r="W917" s="15">
        <v>-2.1934476184949436</v>
      </c>
      <c r="X917" s="15">
        <v>-1.2994476243070012</v>
      </c>
      <c r="Y917" s="15">
        <v>0.75075537328486386</v>
      </c>
      <c r="Z917" s="15">
        <v>0.68100387950765928</v>
      </c>
      <c r="AA917" s="15">
        <v>-1.2783644310943605</v>
      </c>
      <c r="AB917" s="15">
        <v>0.9576437398345431</v>
      </c>
      <c r="AC917" s="15">
        <v>-2.1038538043464716</v>
      </c>
      <c r="AD917" s="15">
        <v>-5.8054693009318745</v>
      </c>
      <c r="AE917" s="15">
        <v>-0.8799058631803105</v>
      </c>
      <c r="AF917" s="15">
        <v>-1.462188803918518</v>
      </c>
      <c r="AG917" s="15">
        <v>1.1971970618479624</v>
      </c>
      <c r="AH917" s="15">
        <v>0.95303588476770151</v>
      </c>
      <c r="AI917" s="15">
        <v>1.3483101813520857</v>
      </c>
      <c r="AJ917" s="15">
        <v>2.2631629122724708</v>
      </c>
      <c r="AK917" s="15">
        <v>-1.0432894340244847</v>
      </c>
      <c r="AL917" s="15">
        <v>2.1889351747395485</v>
      </c>
      <c r="AM917" s="15">
        <v>1.1952795496580155</v>
      </c>
      <c r="AN917" s="15">
        <v>0.2106300198090609</v>
      </c>
      <c r="EA917" s="71"/>
      <c r="EH917" s="31"/>
      <c r="EN917" s="55"/>
      <c r="EO917" s="31"/>
      <c r="EU917" s="55"/>
    </row>
    <row r="918" spans="1:151" s="1" customFormat="1" x14ac:dyDescent="0.35">
      <c r="A918" s="11">
        <v>139</v>
      </c>
      <c r="D918" s="1">
        <f t="shared" si="30"/>
        <v>0.95</v>
      </c>
      <c r="E918" s="15">
        <v>2.0939008483483192</v>
      </c>
      <c r="F918" s="15">
        <v>2.0939008483483192</v>
      </c>
      <c r="G918" s="15">
        <v>2.0939008483483192</v>
      </c>
      <c r="H918" s="15">
        <v>3.08105378471955</v>
      </c>
      <c r="I918" s="15">
        <v>0.53950935711920966</v>
      </c>
      <c r="J918" s="15">
        <v>0.44833507141113449</v>
      </c>
      <c r="K918" s="15">
        <v>9.2420718370852709E-2</v>
      </c>
      <c r="L918" s="15">
        <v>-0.12974290876060132</v>
      </c>
      <c r="M918" s="15">
        <v>1.0460801957620365</v>
      </c>
      <c r="N918" s="15">
        <v>1.3568938509228621</v>
      </c>
      <c r="O918" s="15">
        <v>2.6808898679490163</v>
      </c>
      <c r="P918" s="15">
        <v>1.1833532087357601</v>
      </c>
      <c r="Q918" s="15">
        <v>1.1760658313147001</v>
      </c>
      <c r="R918" s="15">
        <v>0.90427937707663308</v>
      </c>
      <c r="S918" s="15">
        <v>1.3383724658258198</v>
      </c>
      <c r="T918" s="15">
        <v>3.2155193638112576</v>
      </c>
      <c r="U918" s="15">
        <v>-0.79544242888194916</v>
      </c>
      <c r="V918" s="15">
        <v>-3.0963968641046689E-2</v>
      </c>
      <c r="W918" s="15">
        <v>-2.407241639666196</v>
      </c>
      <c r="X918" s="15">
        <v>-1.1355813897604676</v>
      </c>
      <c r="Y918" s="15">
        <v>1.0562445861976992</v>
      </c>
      <c r="Z918" s="15">
        <v>1.0295563600500628</v>
      </c>
      <c r="AA918" s="15">
        <v>-0.93274759443450739</v>
      </c>
      <c r="AB918" s="15">
        <v>0.7334734875664215</v>
      </c>
      <c r="AC918" s="15">
        <v>-1.8173486888637116</v>
      </c>
      <c r="AD918" s="15">
        <v>-5.4232732766318659</v>
      </c>
      <c r="AE918" s="15">
        <v>-0.82764403975090606</v>
      </c>
      <c r="AF918" s="15">
        <v>-0.99171109851744077</v>
      </c>
      <c r="AG918" s="15">
        <v>0.99657258452497544</v>
      </c>
      <c r="AH918" s="15">
        <v>1.1094930416916053</v>
      </c>
      <c r="AI918" s="15">
        <v>1.778927357306501</v>
      </c>
      <c r="AJ918" s="15">
        <v>2.2951110428888479</v>
      </c>
      <c r="AK918" s="15">
        <v>-0.50398328882031918</v>
      </c>
      <c r="AL918" s="15">
        <v>1.8203050809081336</v>
      </c>
      <c r="AM918" s="15">
        <v>1.3867592812248655</v>
      </c>
      <c r="AN918" s="15">
        <v>0.50711882009131048</v>
      </c>
      <c r="EA918" s="71"/>
      <c r="EH918" s="31"/>
      <c r="EN918" s="55"/>
      <c r="EO918" s="31"/>
      <c r="EU918" s="55"/>
    </row>
    <row r="919" spans="1:151" s="1" customFormat="1" x14ac:dyDescent="0.35">
      <c r="A919" s="11">
        <v>140</v>
      </c>
      <c r="D919" s="1" t="str">
        <f t="shared" si="30"/>
        <v>ave</v>
      </c>
      <c r="E919" s="15">
        <v>-1.5507315290132135</v>
      </c>
      <c r="F919" s="15">
        <v>-1.5507315290132135</v>
      </c>
      <c r="G919" s="15">
        <v>-1.5507315290132135</v>
      </c>
      <c r="H919" s="15">
        <v>2.136505890988464</v>
      </c>
      <c r="I919" s="15">
        <v>-4.5515122330704795E-2</v>
      </c>
      <c r="J919" s="15">
        <v>-1.4806566436645359</v>
      </c>
      <c r="K919" s="15">
        <v>-0.21594677792114977</v>
      </c>
      <c r="L919" s="15">
        <v>1.2098778991322282E-2</v>
      </c>
      <c r="M919" s="15">
        <v>-0.40362128095372268</v>
      </c>
      <c r="N919" s="15">
        <v>1.6462230887418399</v>
      </c>
      <c r="O919" s="15">
        <v>2.4855588406543228</v>
      </c>
      <c r="P919" s="15">
        <v>0.37277583931666658</v>
      </c>
      <c r="Q919" s="15">
        <v>0.24277335494307359</v>
      </c>
      <c r="R919" s="15">
        <v>1.2704870903372456</v>
      </c>
      <c r="S919" s="15">
        <v>1.3771808459519244</v>
      </c>
      <c r="T919" s="15">
        <v>2.670272974481358</v>
      </c>
      <c r="U919" s="15">
        <v>-1.6545167316487199</v>
      </c>
      <c r="V919" s="15">
        <v>-0.42565347653812624</v>
      </c>
      <c r="W919" s="15">
        <v>-1.9008520225162531</v>
      </c>
      <c r="X919" s="15">
        <v>-1.6668890855659797</v>
      </c>
      <c r="Y919" s="15">
        <v>0.55580538384505218</v>
      </c>
      <c r="Z919" s="15">
        <v>0.30989082087516812</v>
      </c>
      <c r="AA919" s="15">
        <v>-1.779686635750833</v>
      </c>
      <c r="AB919" s="15">
        <v>1.041214674738443</v>
      </c>
      <c r="AC919" s="15">
        <v>-2.758535980469651</v>
      </c>
      <c r="AD919" s="15">
        <v>-4.9748610229429167</v>
      </c>
      <c r="AE919" s="15">
        <v>-1.2383180344103912</v>
      </c>
      <c r="AF919" s="15">
        <v>-1.7111615269458169</v>
      </c>
      <c r="AG919" s="15">
        <v>0.60516913818637508</v>
      </c>
      <c r="AH919" s="15">
        <v>0.19265967894146324</v>
      </c>
      <c r="AI919" s="15">
        <v>0.54763695288146952</v>
      </c>
      <c r="AJ919" s="15">
        <v>2.5448540533108539</v>
      </c>
      <c r="AK919" s="15">
        <v>-1.6126919697225754</v>
      </c>
      <c r="AL919" s="15">
        <v>0.21888978503926917</v>
      </c>
      <c r="AM919" s="15">
        <v>0.98592976539656418</v>
      </c>
      <c r="AN919" s="15">
        <v>-0.29490014986050161</v>
      </c>
      <c r="EA919" s="71"/>
      <c r="EH919" s="31"/>
      <c r="EN919" s="55"/>
      <c r="EO919" s="31"/>
      <c r="EU919" s="55"/>
    </row>
    <row r="920" spans="1:151" s="1" customFormat="1" x14ac:dyDescent="0.35">
      <c r="A920" s="11">
        <v>141</v>
      </c>
      <c r="C920" s="1" t="s">
        <v>39</v>
      </c>
      <c r="D920" s="1">
        <f>D913</f>
        <v>1</v>
      </c>
      <c r="E920" s="15">
        <v>4.4627828496390398</v>
      </c>
      <c r="F920" s="15">
        <v>4.4627828496390398</v>
      </c>
      <c r="G920" s="15">
        <v>4.4627828496390398</v>
      </c>
      <c r="H920" s="15">
        <v>-1.5359005284935543</v>
      </c>
      <c r="I920" s="15">
        <v>1.4487550369408477</v>
      </c>
      <c r="J920" s="15">
        <v>0.22875230577231595</v>
      </c>
      <c r="K920" s="15">
        <v>1.2068350225167996</v>
      </c>
      <c r="L920" s="15">
        <v>-0.75042118678020697</v>
      </c>
      <c r="M920" s="15">
        <v>0.32753243666061255</v>
      </c>
      <c r="N920" s="15">
        <v>1.90311073597349</v>
      </c>
      <c r="O920" s="15">
        <v>2.1013151256347795</v>
      </c>
      <c r="P920" s="15">
        <v>-1.0221030608672337</v>
      </c>
      <c r="Q920" s="15">
        <v>0.57945854348214654</v>
      </c>
      <c r="R920" s="15">
        <v>1.6142185314023303</v>
      </c>
      <c r="S920" s="15">
        <v>0.61660800670344362</v>
      </c>
      <c r="T920" s="15">
        <v>0.72848547076361703</v>
      </c>
      <c r="U920" s="15">
        <v>-0.54020999238986445</v>
      </c>
      <c r="V920" s="15">
        <v>3.2073833986885623</v>
      </c>
      <c r="W920" s="15">
        <v>1.4657858405381896</v>
      </c>
      <c r="X920" s="15">
        <v>1.1840920015708378</v>
      </c>
      <c r="Y920" s="15">
        <v>1.0221030608676878</v>
      </c>
      <c r="Z920" s="15">
        <v>0.23039127723497721</v>
      </c>
      <c r="AA920" s="15">
        <v>1.0221030608676664</v>
      </c>
      <c r="AB920" s="15">
        <v>1.2365515758340653</v>
      </c>
      <c r="AC920" s="15">
        <v>1.4379677228287508</v>
      </c>
      <c r="AD920" s="15">
        <v>1.416554013760869</v>
      </c>
      <c r="AE920" s="15">
        <v>-0.14574045608761321</v>
      </c>
      <c r="AF920" s="15">
        <v>0.86553180400942809</v>
      </c>
      <c r="AG920" s="15">
        <v>0.92001531106536627</v>
      </c>
      <c r="AH920" s="15">
        <v>-1.2513762559695096</v>
      </c>
      <c r="AI920" s="15">
        <v>1.1473964654285973</v>
      </c>
      <c r="AJ920" s="15">
        <v>1.5685990227493578</v>
      </c>
      <c r="AK920" s="15">
        <v>1.1034528182628587</v>
      </c>
      <c r="AL920" s="15">
        <v>-1.5621864065926416</v>
      </c>
      <c r="AM920" s="15">
        <v>0.77927658953878198</v>
      </c>
      <c r="AN920" s="15">
        <v>1.2828939143113192</v>
      </c>
      <c r="EA920" s="71"/>
      <c r="EH920" s="31"/>
      <c r="EN920" s="55"/>
      <c r="EO920" s="31"/>
      <c r="EU920" s="55"/>
    </row>
    <row r="921" spans="1:151" s="1" customFormat="1" x14ac:dyDescent="0.35">
      <c r="A921" s="11">
        <v>142</v>
      </c>
      <c r="D921" s="1">
        <f t="shared" ref="D921:D926" si="31">D914</f>
        <v>0.99</v>
      </c>
      <c r="E921" s="15">
        <v>2.2840551584007982</v>
      </c>
      <c r="F921" s="15">
        <v>2.2840551584007982</v>
      </c>
      <c r="G921" s="15">
        <v>2.2840551584007982</v>
      </c>
      <c r="H921" s="15">
        <v>1.1342578288913527</v>
      </c>
      <c r="I921" s="15">
        <v>0.93889862505494104</v>
      </c>
      <c r="J921" s="15">
        <v>-0.44379181014093699</v>
      </c>
      <c r="K921" s="15">
        <v>0.65739662222489548</v>
      </c>
      <c r="L921" s="15">
        <v>-0.43184278877282495</v>
      </c>
      <c r="M921" s="15">
        <v>-0.80311959070856132</v>
      </c>
      <c r="N921" s="15">
        <v>1.8196404595987654</v>
      </c>
      <c r="O921" s="15">
        <v>2.1738303684149227</v>
      </c>
      <c r="P921" s="15">
        <v>1.5357904576967629</v>
      </c>
      <c r="Q921" s="15">
        <v>0.66578954878464547</v>
      </c>
      <c r="R921" s="15">
        <v>1.5958008845732956</v>
      </c>
      <c r="S921" s="15">
        <v>1.319511452227925</v>
      </c>
      <c r="T921" s="15">
        <v>1.3545277718816837</v>
      </c>
      <c r="U921" s="15">
        <v>-1.4572901554585367</v>
      </c>
      <c r="V921" s="15">
        <v>2.0979721419747426</v>
      </c>
      <c r="W921" s="15">
        <v>0.33843921568858765</v>
      </c>
      <c r="X921" s="15">
        <v>-1.1286905809477139</v>
      </c>
      <c r="Y921" s="15">
        <v>0.46643550614864399</v>
      </c>
      <c r="Z921" s="15">
        <v>0.18368805721499804</v>
      </c>
      <c r="AA921" s="15">
        <v>-0.81664171303017263</v>
      </c>
      <c r="AB921" s="15">
        <v>1.253396305844342</v>
      </c>
      <c r="AC921" s="15">
        <v>-0.10855513103597815</v>
      </c>
      <c r="AD921" s="15">
        <v>0.56696258280263323</v>
      </c>
      <c r="AE921" s="15">
        <v>-1.3718548593376636</v>
      </c>
      <c r="AF921" s="15">
        <v>-3.6310163569588091E-2</v>
      </c>
      <c r="AG921" s="15">
        <v>-0.10803209462037293</v>
      </c>
      <c r="AH921" s="15">
        <v>-1.3144417098324668</v>
      </c>
      <c r="AI921" s="15">
        <v>1.6778036918214629</v>
      </c>
      <c r="AJ921" s="15">
        <v>2.0189080885234869</v>
      </c>
      <c r="AK921" s="15">
        <v>-0.9044760055676877</v>
      </c>
      <c r="AL921" s="15">
        <v>2.7728176860083664</v>
      </c>
      <c r="AM921" s="15">
        <v>0.49140461267290503</v>
      </c>
      <c r="AN921" s="15">
        <v>1.0826556713132163</v>
      </c>
      <c r="EA921" s="71"/>
      <c r="EH921" s="31"/>
      <c r="EN921" s="55"/>
      <c r="EO921" s="31"/>
      <c r="EU921" s="55"/>
    </row>
    <row r="922" spans="1:151" s="1" customFormat="1" x14ac:dyDescent="0.35">
      <c r="A922" s="11">
        <v>143</v>
      </c>
      <c r="D922" s="1">
        <f t="shared" si="31"/>
        <v>0.98</v>
      </c>
      <c r="E922" s="15">
        <v>1.5736594398987291</v>
      </c>
      <c r="F922" s="15">
        <v>1.5736594398987291</v>
      </c>
      <c r="G922" s="15">
        <v>1.5736594398987291</v>
      </c>
      <c r="H922" s="15">
        <v>1.6242075785703942</v>
      </c>
      <c r="I922" s="15">
        <v>-0.2343801140046114</v>
      </c>
      <c r="J922" s="15">
        <v>-1.2442994900138673</v>
      </c>
      <c r="K922" s="15">
        <v>0.92478294605202294</v>
      </c>
      <c r="L922" s="15">
        <v>-0.62612350704628661</v>
      </c>
      <c r="M922" s="15">
        <v>-0.53304918053132777</v>
      </c>
      <c r="N922" s="15">
        <v>1.7609452063555697</v>
      </c>
      <c r="O922" s="15">
        <v>2.8715324721258222</v>
      </c>
      <c r="P922" s="15">
        <v>1.1029404352786176</v>
      </c>
      <c r="Q922" s="15">
        <v>0.89693075321428595</v>
      </c>
      <c r="R922" s="15">
        <v>1.8948076829329055</v>
      </c>
      <c r="S922" s="15">
        <v>2.9828462423921147</v>
      </c>
      <c r="T922" s="15">
        <v>2.40545674564448</v>
      </c>
      <c r="U922" s="15">
        <v>-1.0638739723113337</v>
      </c>
      <c r="V922" s="15">
        <v>1.2042213197598766</v>
      </c>
      <c r="W922" s="15">
        <v>-0.18870287921295859</v>
      </c>
      <c r="X922" s="15">
        <v>-1.2660450898182589</v>
      </c>
      <c r="Y922" s="15">
        <v>0.33137029407490265</v>
      </c>
      <c r="Z922" s="15">
        <v>9.8479877753858192E-2</v>
      </c>
      <c r="AA922" s="15">
        <v>-2.0708478125649972</v>
      </c>
      <c r="AB922" s="15">
        <v>1.2511431199366829</v>
      </c>
      <c r="AC922" s="15">
        <v>-1.4269672403111366</v>
      </c>
      <c r="AD922" s="15">
        <v>-0.5688813899403975</v>
      </c>
      <c r="AE922" s="15">
        <v>-1.0829869251471513</v>
      </c>
      <c r="AF922" s="15">
        <v>-0.80529404176837305</v>
      </c>
      <c r="AG922" s="15">
        <v>0.33246646402996183</v>
      </c>
      <c r="AH922" s="15">
        <v>-0.65557513476898022</v>
      </c>
      <c r="AI922" s="15">
        <v>1.5678545763078844</v>
      </c>
      <c r="AJ922" s="15">
        <v>2.2902473042213747</v>
      </c>
      <c r="AK922" s="15">
        <v>-0.79067032786853098</v>
      </c>
      <c r="AL922" s="15">
        <v>2.8463794427320335</v>
      </c>
      <c r="AM922" s="15">
        <v>0.81077289043044076</v>
      </c>
      <c r="AN922" s="15">
        <v>0.41686189345685637</v>
      </c>
      <c r="EA922" s="71"/>
      <c r="EH922" s="31"/>
      <c r="EN922" s="55"/>
      <c r="EO922" s="31"/>
      <c r="EU922" s="55"/>
    </row>
    <row r="923" spans="1:151" s="1" customFormat="1" x14ac:dyDescent="0.35">
      <c r="A923" s="11">
        <v>144</v>
      </c>
      <c r="D923" s="1">
        <f t="shared" si="31"/>
        <v>0.97</v>
      </c>
      <c r="E923" s="15">
        <v>2.0074272818409966</v>
      </c>
      <c r="F923" s="15">
        <v>2.0074272818409966</v>
      </c>
      <c r="G923" s="15">
        <v>2.0074272818409966</v>
      </c>
      <c r="H923" s="15">
        <v>1.9793500611846397</v>
      </c>
      <c r="I923" s="15">
        <v>-0.11021189499182539</v>
      </c>
      <c r="J923" s="15">
        <v>-0.73591003415541001</v>
      </c>
      <c r="K923" s="15">
        <v>0.30376862841221525</v>
      </c>
      <c r="L923" s="15">
        <v>-0.31749956071659702</v>
      </c>
      <c r="M923" s="15">
        <v>-5.7458664726331113E-2</v>
      </c>
      <c r="N923" s="15">
        <v>1.9306151650826107</v>
      </c>
      <c r="O923" s="15">
        <v>3.332296460147782</v>
      </c>
      <c r="P923" s="15">
        <v>1.1933485381960325</v>
      </c>
      <c r="Q923" s="15">
        <v>1.2059164761283041</v>
      </c>
      <c r="R923" s="15">
        <v>1.7413202959430734</v>
      </c>
      <c r="S923" s="15">
        <v>2.7104627858647552</v>
      </c>
      <c r="T923" s="15">
        <v>2.8821360568642449</v>
      </c>
      <c r="U923" s="15">
        <v>-0.67840022359851293</v>
      </c>
      <c r="V923" s="15">
        <v>0.70840028599399296</v>
      </c>
      <c r="W923" s="15">
        <v>-0.11954590957762562</v>
      </c>
      <c r="X923" s="15">
        <v>-0.80785273404529523</v>
      </c>
      <c r="Y923" s="15">
        <v>0.54739965785316369</v>
      </c>
      <c r="Z923" s="15">
        <v>0.38377597335390851</v>
      </c>
      <c r="AA923" s="15">
        <v>-1.5929476246993</v>
      </c>
      <c r="AB923" s="15">
        <v>1.1377275199413082</v>
      </c>
      <c r="AC923" s="15">
        <v>-1.3027323146619092</v>
      </c>
      <c r="AD923" s="15">
        <v>-5.7974645346125149</v>
      </c>
      <c r="AE923" s="15">
        <v>-0.92587147478906606</v>
      </c>
      <c r="AF923" s="15">
        <v>-1.295482559832636</v>
      </c>
      <c r="AG923" s="15">
        <v>0.47290212711838775</v>
      </c>
      <c r="AH923" s="15">
        <v>0.39616897415429797</v>
      </c>
      <c r="AI923" s="15">
        <v>1.780671834266</v>
      </c>
      <c r="AJ923" s="15">
        <v>2.3773767290919379</v>
      </c>
      <c r="AK923" s="15">
        <v>-0.36586004628326507</v>
      </c>
      <c r="AL923" s="15">
        <v>2.3747800037052413</v>
      </c>
      <c r="AM923" s="15">
        <v>1.0453141091739497</v>
      </c>
      <c r="AN923" s="15">
        <v>0.23726703805850957</v>
      </c>
      <c r="EA923" s="71"/>
      <c r="EH923" s="31"/>
      <c r="EN923" s="55"/>
      <c r="EO923" s="31"/>
      <c r="EU923" s="55"/>
    </row>
    <row r="924" spans="1:151" s="1" customFormat="1" x14ac:dyDescent="0.35">
      <c r="A924" s="11">
        <v>145</v>
      </c>
      <c r="D924" s="1">
        <f t="shared" si="31"/>
        <v>0.96</v>
      </c>
      <c r="E924" s="15">
        <v>3.3791725994292037</v>
      </c>
      <c r="F924" s="15">
        <v>3.3791725994292037</v>
      </c>
      <c r="G924" s="15">
        <v>3.3791725994292037</v>
      </c>
      <c r="H924" s="15">
        <v>2.9803540758327687</v>
      </c>
      <c r="I924" s="15">
        <v>0.64048400510146042</v>
      </c>
      <c r="J924" s="15">
        <v>0.71712213706679218</v>
      </c>
      <c r="K924" s="15">
        <v>6.5366601712646522E-2</v>
      </c>
      <c r="L924" s="15">
        <v>0.16348555672950935</v>
      </c>
      <c r="M924" s="15">
        <v>0.38028982040899839</v>
      </c>
      <c r="N924" s="15">
        <v>1.9120393942018921</v>
      </c>
      <c r="O924" s="15">
        <v>3.2137623792476129</v>
      </c>
      <c r="P924" s="15">
        <v>1.2545603686301965</v>
      </c>
      <c r="Q924" s="15">
        <v>1.1026012727099301</v>
      </c>
      <c r="R924" s="15">
        <v>1.7136702057277517</v>
      </c>
      <c r="S924" s="15">
        <v>2.9432588431419306</v>
      </c>
      <c r="T924" s="15">
        <v>2.9995917888130896</v>
      </c>
      <c r="U924" s="15">
        <v>0.15935292585314684</v>
      </c>
      <c r="V924" s="15">
        <v>0.71478610318297386</v>
      </c>
      <c r="W924" s="15">
        <v>-0.1827010750264107</v>
      </c>
      <c r="X924" s="15">
        <v>-0.91846246317842617</v>
      </c>
      <c r="Y924" s="15">
        <v>0.75075537328486386</v>
      </c>
      <c r="Z924" s="15">
        <v>1.1010579539230763</v>
      </c>
      <c r="AA924" s="15">
        <v>0.19223565525694913</v>
      </c>
      <c r="AB924" s="15">
        <v>1.1496260834299803</v>
      </c>
      <c r="AC924" s="15">
        <v>-1.3810829347059861</v>
      </c>
      <c r="AD924" s="15">
        <v>-5.7795907987516522</v>
      </c>
      <c r="AE924" s="15">
        <v>-0.7328461730676773</v>
      </c>
      <c r="AF924" s="15">
        <v>-1.0610050517324561</v>
      </c>
      <c r="AG924" s="15">
        <v>1.2464289569040854</v>
      </c>
      <c r="AH924" s="15">
        <v>0.94614308688289028</v>
      </c>
      <c r="AI924" s="15">
        <v>1.6296222651831775</v>
      </c>
      <c r="AJ924" s="15">
        <v>2.1332762003824266</v>
      </c>
      <c r="AK924" s="15">
        <v>-8.4639460190170518E-2</v>
      </c>
      <c r="AL924" s="15">
        <v>2.1282216926696318</v>
      </c>
      <c r="AM924" s="15">
        <v>1.1368332128537062</v>
      </c>
      <c r="AN924" s="15">
        <v>0.56573004748696631</v>
      </c>
      <c r="EA924" s="71"/>
      <c r="EH924" s="31"/>
      <c r="EN924" s="55"/>
      <c r="EO924" s="31"/>
      <c r="EU924" s="55"/>
    </row>
    <row r="925" spans="1:151" s="1" customFormat="1" x14ac:dyDescent="0.35">
      <c r="A925" s="11">
        <v>146</v>
      </c>
      <c r="D925" s="1">
        <f t="shared" si="31"/>
        <v>0.95</v>
      </c>
      <c r="E925" s="15">
        <v>3.9030426132023046</v>
      </c>
      <c r="F925" s="15">
        <v>3.9030426132023046</v>
      </c>
      <c r="G925" s="15">
        <v>3.9030426132023046</v>
      </c>
      <c r="H925" s="15">
        <v>3.1091866335506579</v>
      </c>
      <c r="I925" s="15">
        <v>0.59870415732329851</v>
      </c>
      <c r="J925" s="15">
        <v>0.95765930450415848</v>
      </c>
      <c r="K925" s="15">
        <v>0.38797437436375487</v>
      </c>
      <c r="L925" s="15">
        <v>-0.27971447156858603</v>
      </c>
      <c r="M925" s="15">
        <v>1.5682046206021272</v>
      </c>
      <c r="N925" s="15">
        <v>1.7509068847578015</v>
      </c>
      <c r="O925" s="15">
        <v>3.1365633212500006</v>
      </c>
      <c r="P925" s="15">
        <v>1.2259953731039015</v>
      </c>
      <c r="Q925" s="15">
        <v>1.2334001963844006</v>
      </c>
      <c r="R925" s="15">
        <v>1.4028239043564421</v>
      </c>
      <c r="S925" s="15">
        <v>2.0630392150645998</v>
      </c>
      <c r="T925" s="15">
        <v>3.2350480749199684</v>
      </c>
      <c r="U925" s="15">
        <v>0.53583528756166399</v>
      </c>
      <c r="V925" s="15">
        <v>4.4323888493194401E-2</v>
      </c>
      <c r="W925" s="15">
        <v>-0.18043400022212397</v>
      </c>
      <c r="X925" s="15">
        <v>-0.63416782229965829</v>
      </c>
      <c r="Y925" s="15">
        <v>1.0835891244325957</v>
      </c>
      <c r="Z925" s="15">
        <v>1.3778721022190958</v>
      </c>
      <c r="AA925" s="15">
        <v>0.3902124268099223</v>
      </c>
      <c r="AB925" s="15">
        <v>0.97736538659648819</v>
      </c>
      <c r="AC925" s="15">
        <v>-0.87836652054133779</v>
      </c>
      <c r="AD925" s="15">
        <v>-5.4016133768450878</v>
      </c>
      <c r="AE925" s="15">
        <v>-0.7117766701597994</v>
      </c>
      <c r="AF925" s="15">
        <v>-0.63309660508466048</v>
      </c>
      <c r="AG925" s="15">
        <v>1.3715790768123139</v>
      </c>
      <c r="AH925" s="15">
        <v>1.1062800124024339</v>
      </c>
      <c r="AI925" s="15">
        <v>1.467851123664041</v>
      </c>
      <c r="AJ925" s="15">
        <v>2.400591018674513</v>
      </c>
      <c r="AK925" s="15">
        <v>0.21995984631746057</v>
      </c>
      <c r="AL925" s="15">
        <v>1.8494185401343937</v>
      </c>
      <c r="AM925" s="15">
        <v>1.310861749365595</v>
      </c>
      <c r="AN925" s="15">
        <v>0.73088783093985987</v>
      </c>
      <c r="EA925" s="71"/>
      <c r="EH925" s="31"/>
      <c r="EN925" s="55"/>
      <c r="EO925" s="31"/>
      <c r="EU925" s="55"/>
    </row>
    <row r="926" spans="1:151" s="1" customFormat="1" x14ac:dyDescent="0.35">
      <c r="A926" s="11">
        <v>147</v>
      </c>
      <c r="D926" s="1" t="str">
        <f t="shared" si="31"/>
        <v>ave</v>
      </c>
      <c r="E926" s="15">
        <v>1.1547001338532752</v>
      </c>
      <c r="F926" s="15">
        <v>1.1547001338532752</v>
      </c>
      <c r="G926" s="15">
        <v>1.1547001338532752</v>
      </c>
      <c r="H926" s="15">
        <v>2.2864610192064756</v>
      </c>
      <c r="I926" s="15">
        <v>0.21209857463335485</v>
      </c>
      <c r="J926" s="15">
        <v>-1.2502261310042786</v>
      </c>
      <c r="K926" s="15">
        <v>-0.15921718860514036</v>
      </c>
      <c r="L926" s="15">
        <v>-0.86227923938579509</v>
      </c>
      <c r="M926" s="15">
        <v>-0.22762861469056672</v>
      </c>
      <c r="N926" s="15">
        <v>1.8032624351960569</v>
      </c>
      <c r="O926" s="15">
        <v>2.7936683154009008</v>
      </c>
      <c r="P926" s="15">
        <v>1.0927782821391305</v>
      </c>
      <c r="Q926" s="15">
        <v>0.76106930011773488</v>
      </c>
      <c r="R926" s="15">
        <v>1.4560560113773848</v>
      </c>
      <c r="S926" s="15">
        <v>2.2780931635243875</v>
      </c>
      <c r="T926" s="15">
        <v>2.6442208807030201</v>
      </c>
      <c r="U926" s="15">
        <v>-0.77511681582231573</v>
      </c>
      <c r="V926" s="15">
        <v>0.73018144769574655</v>
      </c>
      <c r="W926" s="15">
        <v>-9.2837959806431558E-2</v>
      </c>
      <c r="X926" s="15">
        <v>-1.4098846676281427</v>
      </c>
      <c r="Y926" s="15">
        <v>0.58778559402284536</v>
      </c>
      <c r="Z926" s="15">
        <v>0.41211233801450847</v>
      </c>
      <c r="AA926" s="15">
        <v>-1.022261155872507</v>
      </c>
      <c r="AB926" s="15">
        <v>1.1258506695643709</v>
      </c>
      <c r="AC926" s="15">
        <v>-1.7994678588758986</v>
      </c>
      <c r="AD926" s="15">
        <v>-2.4059678485416347</v>
      </c>
      <c r="AE926" s="15">
        <v>-1.1983291569021752</v>
      </c>
      <c r="AF926" s="15">
        <v>-1.0827441324105418</v>
      </c>
      <c r="AG926" s="15">
        <v>0.59586771183050058</v>
      </c>
      <c r="AH926" s="15">
        <v>-1.4736991567392509E-2</v>
      </c>
      <c r="AI926" s="15">
        <v>1.6512848467635337</v>
      </c>
      <c r="AJ926" s="15">
        <v>2.6878461542406411</v>
      </c>
      <c r="AK926" s="15">
        <v>-0.83402239279250068</v>
      </c>
      <c r="AL926" s="15">
        <v>1.2474611320849924</v>
      </c>
      <c r="AM926" s="15">
        <v>0.963051371114648</v>
      </c>
      <c r="AN926" s="15">
        <v>0.48303156989611218</v>
      </c>
      <c r="EA926" s="71"/>
      <c r="EH926" s="31"/>
      <c r="EN926" s="55"/>
      <c r="EO926" s="31"/>
      <c r="EU926" s="55"/>
    </row>
    <row r="927" spans="1:151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EA927" s="71"/>
      <c r="EH927" s="31"/>
      <c r="EN927" s="55"/>
      <c r="EO927" s="31"/>
      <c r="EU927" s="55"/>
    </row>
    <row r="928" spans="1:151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EA928" s="71"/>
      <c r="EH928" s="31"/>
      <c r="EN928" s="55"/>
      <c r="EO928" s="31"/>
      <c r="EU928" s="5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EA929" s="71"/>
      <c r="EH929" s="31"/>
      <c r="EN929" s="55"/>
      <c r="EO929" s="31"/>
      <c r="EU929" s="5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EA930" s="71"/>
      <c r="EH930" s="31"/>
      <c r="EN930" s="55"/>
      <c r="EO930" s="31"/>
      <c r="EU930" s="5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EA931" s="71"/>
      <c r="EH931" s="31"/>
      <c r="EN931" s="55"/>
      <c r="EO931" s="31"/>
      <c r="EU931" s="5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EA932" s="71"/>
      <c r="EH932" s="31"/>
      <c r="EN932" s="55"/>
      <c r="EO932" s="31"/>
      <c r="EU932" s="5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EA933" s="72"/>
      <c r="EH933" s="64"/>
      <c r="EN933" s="60"/>
      <c r="EO933" s="64"/>
      <c r="EU933" s="60"/>
    </row>
    <row r="934" spans="1:151" s="1" customFormat="1" x14ac:dyDescent="0.35">
      <c r="EA934" s="71"/>
      <c r="EH934" s="31"/>
      <c r="EN934" s="55"/>
      <c r="EO934" s="31"/>
      <c r="EU934" s="55"/>
    </row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7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3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55">
        <v>140</v>
      </c>
      <c r="EO935" s="3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55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  <c r="EA936" s="71"/>
      <c r="EH936" s="31"/>
      <c r="EN936" s="55"/>
      <c r="EO936" s="31"/>
      <c r="EU936" s="55"/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144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71" t="s">
        <v>144</v>
      </c>
      <c r="EH937" s="31" t="s">
        <v>38</v>
      </c>
      <c r="EN937" s="55"/>
      <c r="EO937" s="31" t="s">
        <v>39</v>
      </c>
      <c r="EU937" s="55"/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72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64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60" t="s">
        <v>58</v>
      </c>
      <c r="EO938" s="64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60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42">
        <f>$D$5</f>
        <v>1</v>
      </c>
      <c r="F939" s="15">
        <v>5.8275089408351315</v>
      </c>
      <c r="G939" s="15">
        <v>4.3942966562181951</v>
      </c>
      <c r="H939" s="15">
        <v>2.9851415217342363</v>
      </c>
      <c r="I939" s="15">
        <v>1.6562190439063544</v>
      </c>
      <c r="J939" s="15">
        <v>0.45813532918187855</v>
      </c>
      <c r="K939" s="15">
        <v>3.7056370910032617</v>
      </c>
      <c r="L939" s="15">
        <v>-2.283151720319045</v>
      </c>
      <c r="M939" s="15">
        <v>5.2388178523801292</v>
      </c>
      <c r="N939" s="15">
        <v>4.1679875392722865</v>
      </c>
      <c r="O939" s="15">
        <v>2.8606363652490354</v>
      </c>
      <c r="P939" s="15">
        <v>1.5779863676857429</v>
      </c>
      <c r="Q939" s="15">
        <v>0.40670166802547264</v>
      </c>
      <c r="R939" s="15">
        <v>3.5407427779485108</v>
      </c>
      <c r="S939" s="15">
        <v>-2.283151720319045</v>
      </c>
      <c r="T939" s="15">
        <v>5.6795804676750974</v>
      </c>
      <c r="U939" s="15">
        <v>4.3494348187848901</v>
      </c>
      <c r="V939" s="15">
        <v>2.8521822155972907</v>
      </c>
      <c r="W939" s="15">
        <v>1.3214858110556695</v>
      </c>
      <c r="X939" s="15">
        <v>-4.4228392982058669E-2</v>
      </c>
      <c r="Y939" s="15">
        <v>3.5680921981859122</v>
      </c>
      <c r="Z939" s="15">
        <v>-2.2825059929335589</v>
      </c>
      <c r="AA939" s="15">
        <v>5.1756657842860267</v>
      </c>
      <c r="AB939" s="15">
        <v>4.1505734585707579</v>
      </c>
      <c r="AC939" s="15">
        <v>2.8556284169738766</v>
      </c>
      <c r="AD939" s="15">
        <v>1.5783578353445029</v>
      </c>
      <c r="AE939" s="15">
        <v>0.4092854306346782</v>
      </c>
      <c r="AF939" s="15">
        <v>3.5299706592058717</v>
      </c>
      <c r="AG939" s="15">
        <v>-2.2825059929335589</v>
      </c>
      <c r="AH939" s="15">
        <v>5.1122378637288275</v>
      </c>
      <c r="AI939" s="15">
        <v>4.1876903525573326</v>
      </c>
      <c r="AJ939" s="15">
        <v>2.6988266925866227</v>
      </c>
      <c r="AK939" s="15">
        <v>1.2509063957839457</v>
      </c>
      <c r="AL939" s="15">
        <v>-0.25900883307854966</v>
      </c>
      <c r="AM939" s="15">
        <v>3.4372884959173349</v>
      </c>
      <c r="AN939" s="15">
        <v>-2.8890248828209129</v>
      </c>
      <c r="AO939" s="15">
        <v>4.6797217119916166</v>
      </c>
      <c r="AP939" s="15">
        <v>3.9850440856746143</v>
      </c>
      <c r="AQ939" s="15">
        <v>2.7795754922515776</v>
      </c>
      <c r="AR939" s="15">
        <v>1.5397910319437644</v>
      </c>
      <c r="AS939" s="15">
        <v>0.38853910613890535</v>
      </c>
      <c r="AT939" s="15">
        <v>3.4027947367700748</v>
      </c>
      <c r="AU939" s="15">
        <v>-2.8890248828209129</v>
      </c>
      <c r="AV939" s="15">
        <v>4.7610815570243012</v>
      </c>
      <c r="AW939" s="15">
        <v>3.6945823824324866</v>
      </c>
      <c r="AX939" s="15">
        <v>2.6397027291777624</v>
      </c>
      <c r="AY939" s="15">
        <v>1.0558599267450524</v>
      </c>
      <c r="AZ939" s="15">
        <v>-0.51819298958151061</v>
      </c>
      <c r="BA939" s="15">
        <v>3.2025583505693227</v>
      </c>
      <c r="BB939" s="15">
        <v>-2.6231205884803614</v>
      </c>
      <c r="BC939" s="15">
        <v>5.0934411581740129</v>
      </c>
      <c r="BD939" s="15">
        <v>4.1189316335133324</v>
      </c>
      <c r="BE939" s="15">
        <v>2.8395429512625969</v>
      </c>
      <c r="BF939" s="15">
        <v>1.5692402635301321</v>
      </c>
      <c r="BG939" s="15">
        <v>0.40367702457954946</v>
      </c>
      <c r="BH939" s="15">
        <v>3.5040235963663151</v>
      </c>
      <c r="BI939" s="15">
        <v>-2.2562319120007883</v>
      </c>
      <c r="BJ939" s="15">
        <v>2.1334901482442716</v>
      </c>
      <c r="BK939" s="15">
        <v>2.3915481770015949</v>
      </c>
      <c r="BL939" s="15">
        <v>1.3776935405093433</v>
      </c>
      <c r="BM939" s="15">
        <v>3.0874054652463663E-3</v>
      </c>
      <c r="BN939" s="15">
        <v>-1.4768681339727776</v>
      </c>
      <c r="BO939" s="15">
        <v>1.7970326124995615</v>
      </c>
      <c r="BP939" s="15">
        <v>-1.8874896089291073</v>
      </c>
      <c r="BQ939" s="15">
        <v>2.2088215828118565</v>
      </c>
      <c r="BR939" s="15">
        <v>2.4659685616401101</v>
      </c>
      <c r="BS939" s="15">
        <v>1.5533182076412928</v>
      </c>
      <c r="BT939" s="15">
        <v>0.37887104427039675</v>
      </c>
      <c r="BU939" s="15">
        <v>-0.78887366230590783</v>
      </c>
      <c r="BV939" s="15">
        <v>2.155508828231476</v>
      </c>
      <c r="BW939" s="15">
        <v>-3.0574454318100033</v>
      </c>
      <c r="BX939" s="15">
        <v>0.51090117609724461</v>
      </c>
      <c r="BY939" s="15">
        <v>0.89955316206280089</v>
      </c>
      <c r="BZ939" s="15">
        <v>0.33341716940112742</v>
      </c>
      <c r="CA939" s="15">
        <v>-0.64751340854990969</v>
      </c>
      <c r="CB939" s="15">
        <v>-1.7939512431842082</v>
      </c>
      <c r="CC939" s="15">
        <v>0.89223541505730386</v>
      </c>
      <c r="CD939" s="15">
        <v>-2.4942892701384154</v>
      </c>
      <c r="CE939" s="15">
        <v>4.8453270187213446</v>
      </c>
      <c r="CF939" s="15">
        <v>3.9153381776554514</v>
      </c>
      <c r="CG939" s="15">
        <v>2.639862063259435</v>
      </c>
      <c r="CH939" s="15">
        <v>1.3700013715506152</v>
      </c>
      <c r="CI939" s="15">
        <v>0.20788626119304082</v>
      </c>
      <c r="CJ939" s="15">
        <v>3.2832966492338147</v>
      </c>
      <c r="CK939" s="15">
        <v>-2.4942892701384154</v>
      </c>
      <c r="CL939" s="15">
        <v>4.9197173458407191</v>
      </c>
      <c r="CM939" s="15">
        <v>3.61907530710792</v>
      </c>
      <c r="CN939" s="15">
        <v>1.0916435294411189</v>
      </c>
      <c r="CO939" s="15">
        <v>-1.1320949189295995</v>
      </c>
      <c r="CP939" s="15">
        <v>-2.0926505093613645</v>
      </c>
      <c r="CQ939" s="15">
        <v>2.5214600733116055</v>
      </c>
      <c r="CR939" s="15">
        <v>-2.3936557416452358</v>
      </c>
      <c r="CS939" s="15">
        <v>3.7143528407707955</v>
      </c>
      <c r="CT939" s="15">
        <v>3.4705358625165128</v>
      </c>
      <c r="CU939" s="15">
        <v>2.3790751238052334</v>
      </c>
      <c r="CV939" s="15">
        <v>1.180189454174704</v>
      </c>
      <c r="CW939" s="15">
        <v>5.0514736619011194E-2</v>
      </c>
      <c r="CX939" s="15">
        <v>2.9287823651226432</v>
      </c>
      <c r="CY939" s="15">
        <v>-2.3936557416452358</v>
      </c>
      <c r="CZ939" s="15">
        <v>4.5518934420106296</v>
      </c>
      <c r="DA939" s="15">
        <v>3.3244137403877936</v>
      </c>
      <c r="DB939" s="15">
        <v>-0.20822309451932039</v>
      </c>
      <c r="DC939" s="15">
        <v>-1.2469828316275586</v>
      </c>
      <c r="DD939" s="15">
        <v>-2.4896643483067331</v>
      </c>
      <c r="DE939" s="15">
        <v>2.0688261038675142</v>
      </c>
      <c r="DF939" s="15">
        <v>-2.2689590903165695</v>
      </c>
      <c r="DG939" s="15">
        <v>3.339810753052912</v>
      </c>
      <c r="DH939" s="15">
        <v>3.3069745009722431</v>
      </c>
      <c r="DI939" s="15">
        <v>2.2840335496935156</v>
      </c>
      <c r="DJ939" s="15">
        <v>1.1115023049252803</v>
      </c>
      <c r="DK939" s="15">
        <v>-8.4050551393565522E-3</v>
      </c>
      <c r="DL939" s="15">
        <v>2.8071584438572237</v>
      </c>
      <c r="DM939" s="15">
        <v>-2.2689590903165695</v>
      </c>
      <c r="DN939" s="15">
        <v>4.2708027251924809</v>
      </c>
      <c r="DO939" s="15">
        <v>2.6196094730062516</v>
      </c>
      <c r="DP939" s="15">
        <v>-0.24145978303724111</v>
      </c>
      <c r="DQ939" s="15">
        <v>-1.2846092487843788</v>
      </c>
      <c r="DR939" s="15">
        <v>-2.6287303687353845</v>
      </c>
      <c r="DS939" s="15">
        <v>1.9124565874834283</v>
      </c>
      <c r="DT939" s="15">
        <v>-2.1418857136459661</v>
      </c>
      <c r="DU939" s="15">
        <v>4.2814859868823669</v>
      </c>
      <c r="DV939" s="15">
        <v>3.7154502622771726</v>
      </c>
      <c r="DW939" s="15">
        <v>2.5333678524344041</v>
      </c>
      <c r="DX939" s="15">
        <v>1.3015249405232732</v>
      </c>
      <c r="DY939" s="15">
        <v>0.15902413106313928</v>
      </c>
      <c r="DZ939" s="15">
        <v>3.1359406384511934</v>
      </c>
      <c r="EA939" s="75">
        <v>-3.0947658151779311</v>
      </c>
      <c r="EB939" s="15">
        <v>0.97441975310237183</v>
      </c>
      <c r="EC939" s="15">
        <v>0.9069191943703967</v>
      </c>
      <c r="ED939" s="15">
        <v>-0.21279609684474035</v>
      </c>
      <c r="EE939" s="15">
        <v>-2.0010897543175337</v>
      </c>
      <c r="EF939" s="15">
        <v>-3.5114451975772396</v>
      </c>
      <c r="EG939" s="15">
        <v>0.37621100335550434</v>
      </c>
      <c r="EH939" s="53">
        <v>-3.1966891089514533</v>
      </c>
      <c r="EI939" s="15">
        <v>0.77989509793977885</v>
      </c>
      <c r="EJ939" s="15">
        <v>1.3970992821295194</v>
      </c>
      <c r="EK939" s="15">
        <v>0.60261409642627684</v>
      </c>
      <c r="EL939" s="15">
        <v>-0.8432034235172372</v>
      </c>
      <c r="EM939" s="15">
        <v>-2.0939008483483192</v>
      </c>
      <c r="EN939" s="56">
        <v>1.5507315290132135</v>
      </c>
      <c r="EO939" s="53">
        <v>-4.4627828496390398</v>
      </c>
      <c r="EP939" s="15">
        <v>-2.2840551584007982</v>
      </c>
      <c r="EQ939" s="15">
        <v>-1.5736594398987291</v>
      </c>
      <c r="ER939" s="15">
        <v>-2.0074272818409966</v>
      </c>
      <c r="ES939" s="15">
        <v>-3.3791725994292037</v>
      </c>
      <c r="ET939" s="15">
        <v>-3.9030426132023046</v>
      </c>
      <c r="EU939" s="56">
        <v>-1.1547001338532752</v>
      </c>
    </row>
    <row r="940" spans="1:151" s="15" customFormat="1" x14ac:dyDescent="0.35">
      <c r="A940" s="11">
        <v>2</v>
      </c>
      <c r="B940" s="1"/>
      <c r="C940" s="1"/>
      <c r="D940" s="42">
        <f>$D$6</f>
        <v>0.99</v>
      </c>
      <c r="E940" s="15">
        <v>-5.8275089408351315</v>
      </c>
      <c r="G940" s="15">
        <v>2.7263046007369502</v>
      </c>
      <c r="H940" s="15">
        <v>1.2393813117041264</v>
      </c>
      <c r="I940" s="15">
        <v>-0.10558608145923463</v>
      </c>
      <c r="J940" s="15">
        <v>-1.2630642959862759</v>
      </c>
      <c r="K940" s="15">
        <v>1.7424946539121333</v>
      </c>
      <c r="L940" s="15">
        <v>-6.1648189534163853</v>
      </c>
      <c r="M940" s="15">
        <v>-2.1937445044288202</v>
      </c>
      <c r="N940" s="15">
        <v>2.2408873792828978</v>
      </c>
      <c r="O940" s="15">
        <v>1.0455408047356842</v>
      </c>
      <c r="P940" s="15">
        <v>-0.21347066693805189</v>
      </c>
      <c r="Q940" s="15">
        <v>-1.3294104020874193</v>
      </c>
      <c r="R940" s="15">
        <v>1.447949732374495</v>
      </c>
      <c r="S940" s="15">
        <v>-6.1648189534163853</v>
      </c>
      <c r="T940" s="15">
        <v>-1.5982252299690323</v>
      </c>
      <c r="U940" s="15">
        <v>2.6390183078089073</v>
      </c>
      <c r="V940" s="15">
        <v>1.0591953462992578</v>
      </c>
      <c r="W940" s="15">
        <v>-0.44347332641571768</v>
      </c>
      <c r="X940" s="15">
        <v>-1.5703714712237884</v>
      </c>
      <c r="Y940" s="15">
        <v>1.516897415318063</v>
      </c>
      <c r="Z940" s="15">
        <v>-6.1686302784638141</v>
      </c>
      <c r="AA940" s="15">
        <v>-2.2425251527787631</v>
      </c>
      <c r="AB940" s="15">
        <v>2.2001965920362347</v>
      </c>
      <c r="AC940" s="15">
        <v>1.0366796113767947</v>
      </c>
      <c r="AD940" s="15">
        <v>-0.21331654570747433</v>
      </c>
      <c r="AE940" s="15">
        <v>-1.3261892349065172</v>
      </c>
      <c r="AF940" s="15">
        <v>1.4269762531997818</v>
      </c>
      <c r="AG940" s="15">
        <v>-6.1686302784638141</v>
      </c>
      <c r="AH940" s="15">
        <v>-2.226987229119453</v>
      </c>
      <c r="AI940" s="15">
        <v>2.2974914034230105</v>
      </c>
      <c r="AJ940" s="15">
        <v>0.90907780071888822</v>
      </c>
      <c r="AK940" s="15">
        <v>-0.48535249362081112</v>
      </c>
      <c r="AL940" s="15">
        <v>-1.8029863421443495</v>
      </c>
      <c r="AM940" s="15">
        <v>1.3280133525611177</v>
      </c>
      <c r="AN940" s="15">
        <v>-6.4265556688007344</v>
      </c>
      <c r="AO940" s="15">
        <v>-2.8210057831475877</v>
      </c>
      <c r="AP940" s="15">
        <v>1.8648039070198641</v>
      </c>
      <c r="AQ940" s="15">
        <v>0.9234344228319098</v>
      </c>
      <c r="AR940" s="15">
        <v>-0.26304630156611375</v>
      </c>
      <c r="AS940" s="15">
        <v>-1.3506045831397315</v>
      </c>
      <c r="AT940" s="15">
        <v>1.2126608946614774</v>
      </c>
      <c r="AU940" s="15">
        <v>-6.4265556688007344</v>
      </c>
      <c r="AV940" s="15">
        <v>-2.5484649540427116</v>
      </c>
      <c r="AW940" s="15">
        <v>1.518444023440636</v>
      </c>
      <c r="AX940" s="15">
        <v>0.81440620045665535</v>
      </c>
      <c r="AY940" s="15">
        <v>-0.71550042421295323</v>
      </c>
      <c r="AZ940" s="15">
        <v>-2.0736682536829991</v>
      </c>
      <c r="BA940" s="15">
        <v>0.97456336024681023</v>
      </c>
      <c r="BB940" s="15">
        <v>-6.2668896803751251</v>
      </c>
      <c r="BC940" s="15">
        <v>-2.5495134681933278</v>
      </c>
      <c r="BD940" s="15">
        <v>2.1382034111126758</v>
      </c>
      <c r="BE940" s="15">
        <v>1.0128643449629406</v>
      </c>
      <c r="BF940" s="15">
        <v>-0.22514109121499892</v>
      </c>
      <c r="BG940" s="15">
        <v>-1.3329227652532167</v>
      </c>
      <c r="BH940" s="15">
        <v>1.3833801954247558</v>
      </c>
      <c r="BI940" s="15">
        <v>-5.7987695635862186</v>
      </c>
      <c r="BJ940" s="15">
        <v>-1.9409738913471748</v>
      </c>
      <c r="BK940" s="15">
        <v>-0.17636496533186835</v>
      </c>
      <c r="BL940" s="15">
        <v>-0.71021076660621751</v>
      </c>
      <c r="BM940" s="15">
        <v>-1.9195617719030467</v>
      </c>
      <c r="BN940" s="15">
        <v>-3.2104206413403955</v>
      </c>
      <c r="BO940" s="15">
        <v>-0.67272295467603627</v>
      </c>
      <c r="BP940" s="15">
        <v>-5.5507663465326829</v>
      </c>
      <c r="BQ940" s="15">
        <v>-2.0954008102800223</v>
      </c>
      <c r="BR940" s="15">
        <v>-0.1576455518574234</v>
      </c>
      <c r="BS940" s="15">
        <v>-0.55663941316003218</v>
      </c>
      <c r="BT940" s="15">
        <v>-1.4642841548411214</v>
      </c>
      <c r="BU940" s="15">
        <v>-2.5343013174919293</v>
      </c>
      <c r="BV940" s="15">
        <v>-0.25961786978326012</v>
      </c>
      <c r="BW940" s="15">
        <v>-5.8449224542249008</v>
      </c>
      <c r="BX940" s="15">
        <v>-3.023686891199072</v>
      </c>
      <c r="BY940" s="15">
        <v>-1.5225693786789072</v>
      </c>
      <c r="BZ940" s="15">
        <v>-1.6666112246475373</v>
      </c>
      <c r="CA940" s="15">
        <v>-2.3568650993136915</v>
      </c>
      <c r="CB940" s="15">
        <v>-3.3675180497758115</v>
      </c>
      <c r="CC940" s="15">
        <v>-1.3645171942044068</v>
      </c>
      <c r="CD940" s="15">
        <v>-6.2759763897587284</v>
      </c>
      <c r="CE940" s="15">
        <v>-2.5705957023163291</v>
      </c>
      <c r="CF940" s="15">
        <v>1.7238329985731726</v>
      </c>
      <c r="CG940" s="15">
        <v>0.7162588177460113</v>
      </c>
      <c r="CH940" s="15">
        <v>-0.4830231944059295</v>
      </c>
      <c r="CI940" s="15">
        <v>-1.5674026307128637</v>
      </c>
      <c r="CJ940" s="15">
        <v>1.0161470881340335</v>
      </c>
      <c r="CK940" s="15">
        <v>-6.2759763897587284</v>
      </c>
      <c r="CL940" s="15">
        <v>-1.7878145191332508</v>
      </c>
      <c r="CM940" s="15">
        <v>1.4433902243375316</v>
      </c>
      <c r="CN940" s="15">
        <v>-1.0307745525661141</v>
      </c>
      <c r="CO940" s="15">
        <v>-2.4666296231221203</v>
      </c>
      <c r="CP940" s="15">
        <v>-3.3436999700187195</v>
      </c>
      <c r="CQ940" s="15">
        <v>8.6706586846449385E-2</v>
      </c>
      <c r="CR940" s="15">
        <v>-6.0903325693408172</v>
      </c>
      <c r="CS940" s="15">
        <v>-2.2615654300212369</v>
      </c>
      <c r="CT940" s="15">
        <v>0.9522961078970853</v>
      </c>
      <c r="CU940" s="15">
        <v>0.38075011887923255</v>
      </c>
      <c r="CV940" s="15">
        <v>-0.6838220692079654</v>
      </c>
      <c r="CW940" s="15">
        <v>-1.7148308525343974</v>
      </c>
      <c r="CX940" s="15">
        <v>0.51862369193250279</v>
      </c>
      <c r="CY940" s="15">
        <v>-6.0903325693408172</v>
      </c>
      <c r="CZ940" s="15">
        <v>-1.2096346448763733</v>
      </c>
      <c r="DA940" s="15">
        <v>0.93723543611218674</v>
      </c>
      <c r="DB940" s="15">
        <v>-2.0220332541363861</v>
      </c>
      <c r="DC940" s="15">
        <v>-2.858553743434475</v>
      </c>
      <c r="DD940" s="15">
        <v>-3.4270431100151186</v>
      </c>
      <c r="DE940" s="15">
        <v>-0.42279567574236759</v>
      </c>
      <c r="DF940" s="15">
        <v>-5.8785200904610573</v>
      </c>
      <c r="DG940" s="15">
        <v>-2.2435240594495056</v>
      </c>
      <c r="DH940" s="15">
        <v>0.70123621858968499</v>
      </c>
      <c r="DI940" s="15">
        <v>0.25131750641346079</v>
      </c>
      <c r="DJ940" s="15">
        <v>-0.76919406355640951</v>
      </c>
      <c r="DK940" s="15">
        <v>-1.7847594019571098</v>
      </c>
      <c r="DL940" s="15">
        <v>0.35225445433970448</v>
      </c>
      <c r="DM940" s="15">
        <v>-5.8785200904610573</v>
      </c>
      <c r="DN940" s="15">
        <v>-1.3755794424950512</v>
      </c>
      <c r="DO940" s="15">
        <v>-0.13008228187846582</v>
      </c>
      <c r="DP940" s="15">
        <v>-1.9932044622799661</v>
      </c>
      <c r="DQ940" s="15">
        <v>-2.894709391857607</v>
      </c>
      <c r="DR940" s="15">
        <v>-3.5583031997378183</v>
      </c>
      <c r="DS940" s="15">
        <v>-0.55225115869864194</v>
      </c>
      <c r="DT940" s="15">
        <v>-6.0657018341794195</v>
      </c>
      <c r="DU940" s="15">
        <v>-2.0905436393313717</v>
      </c>
      <c r="DV940" s="15">
        <v>1.3386376447709425</v>
      </c>
      <c r="DW940" s="15">
        <v>0.57408349616996457</v>
      </c>
      <c r="DX940" s="15">
        <v>-0.55388217664259287</v>
      </c>
      <c r="DY940" s="15">
        <v>-1.6086087734575403</v>
      </c>
      <c r="DZ940" s="15">
        <v>0.79854493141744742</v>
      </c>
      <c r="EA940" s="75">
        <v>-5.7083277278474496</v>
      </c>
      <c r="EB940" s="15">
        <v>-2.1543774147243777</v>
      </c>
      <c r="EC940" s="15">
        <v>-1.5754813440718751</v>
      </c>
      <c r="ED940" s="15">
        <v>-2.3499846227746524</v>
      </c>
      <c r="EE940" s="15">
        <v>-3.7991051325048284</v>
      </c>
      <c r="EF940" s="15">
        <v>-4.7970586380769777</v>
      </c>
      <c r="EG940" s="15">
        <v>-1.9985964995765171</v>
      </c>
      <c r="EH940" s="53">
        <v>-5.8855577419869194</v>
      </c>
      <c r="EI940" s="15">
        <v>-3.4807917076842179</v>
      </c>
      <c r="EJ940" s="15">
        <v>-1.5927939289516926</v>
      </c>
      <c r="EK940" s="15">
        <v>-1.7878401518884124</v>
      </c>
      <c r="EL940" s="15">
        <v>-2.8881530369413828</v>
      </c>
      <c r="EM940" s="15">
        <v>-3.721087829684584</v>
      </c>
      <c r="EN940" s="56">
        <v>-1.0364767724246342</v>
      </c>
      <c r="EO940" s="53">
        <v>-6.1945215757008718</v>
      </c>
      <c r="EP940" s="15">
        <v>-4.5494055282518344</v>
      </c>
      <c r="EQ940" s="15">
        <v>-3.6978398066497404</v>
      </c>
      <c r="ER940" s="15">
        <v>-3.8310893956463739</v>
      </c>
      <c r="ES940" s="15">
        <v>-4.7100025506906062</v>
      </c>
      <c r="ET940" s="15">
        <v>-4.8672543368864325</v>
      </c>
      <c r="EU940" s="56">
        <v>-3.3540294814508069</v>
      </c>
    </row>
    <row r="941" spans="1:151" s="15" customFormat="1" x14ac:dyDescent="0.35">
      <c r="A941" s="11">
        <v>3</v>
      </c>
      <c r="B941" s="1"/>
      <c r="C941" s="1"/>
      <c r="D941" s="42">
        <f>$D$7</f>
        <v>0.98</v>
      </c>
      <c r="E941" s="15">
        <v>-4.3942966562181951</v>
      </c>
      <c r="F941" s="15">
        <v>-2.7263046007369502</v>
      </c>
      <c r="H941" s="15">
        <v>-0.40744811717698304</v>
      </c>
      <c r="I941" s="15">
        <v>-1.6946028464839933</v>
      </c>
      <c r="J941" s="15">
        <v>-2.7475329400531376</v>
      </c>
      <c r="K941" s="15">
        <v>-0.87818328517223232</v>
      </c>
      <c r="L941" s="15">
        <v>-4.632611660868351</v>
      </c>
      <c r="M941" s="15">
        <v>-3.1460651427671813</v>
      </c>
      <c r="N941" s="15">
        <v>-2.0934214787033816</v>
      </c>
      <c r="O941" s="15">
        <v>-0.79623229063205647</v>
      </c>
      <c r="P941" s="15">
        <v>-1.8597130398740855</v>
      </c>
      <c r="Q941" s="15">
        <v>-2.8379374292333321</v>
      </c>
      <c r="R941" s="15">
        <v>-1.6312953521013251</v>
      </c>
      <c r="S941" s="15">
        <v>-4.632611660868351</v>
      </c>
      <c r="T941" s="15">
        <v>-2.8561739082865802</v>
      </c>
      <c r="U941" s="15">
        <v>-0.35628376154572627</v>
      </c>
      <c r="V941" s="15">
        <v>-0.67734199623145908</v>
      </c>
      <c r="W941" s="15">
        <v>-1.9320250900810836</v>
      </c>
      <c r="X941" s="15">
        <v>-2.6619267175334707</v>
      </c>
      <c r="Y941" s="15">
        <v>-1.1006607030706437</v>
      </c>
      <c r="Z941" s="15">
        <v>-4.6500595258265669</v>
      </c>
      <c r="AA941" s="15">
        <v>-3.179896959717861</v>
      </c>
      <c r="AB941" s="15">
        <v>-2.1620630034604207</v>
      </c>
      <c r="AC941" s="15">
        <v>-0.81530439333775606</v>
      </c>
      <c r="AD941" s="15">
        <v>-1.8597923679502142</v>
      </c>
      <c r="AE941" s="15">
        <v>-2.8336185902565507</v>
      </c>
      <c r="AF941" s="15">
        <v>-1.6768365499592399</v>
      </c>
      <c r="AG941" s="15">
        <v>-4.6500595258265669</v>
      </c>
      <c r="AH941" s="15">
        <v>-3.2098983151500984</v>
      </c>
      <c r="AI941" s="15">
        <v>-1.4820533844922137</v>
      </c>
      <c r="AJ941" s="15">
        <v>-0.71923557654906123</v>
      </c>
      <c r="AK941" s="15">
        <v>-1.8735246363622369</v>
      </c>
      <c r="AL941" s="15">
        <v>-2.9210399221616759</v>
      </c>
      <c r="AM941" s="15">
        <v>-1.2707026236691132</v>
      </c>
      <c r="AN941" s="15">
        <v>-4.8570579175121598</v>
      </c>
      <c r="AO941" s="15">
        <v>-3.4806676084023365</v>
      </c>
      <c r="AP941" s="15">
        <v>-2.6485762625943545</v>
      </c>
      <c r="AQ941" s="15">
        <v>-1.0268148745535703</v>
      </c>
      <c r="AR941" s="15">
        <v>-1.9304689822449899</v>
      </c>
      <c r="AS941" s="15">
        <v>-2.8641040570863265</v>
      </c>
      <c r="AT941" s="15">
        <v>-2.0949182041973637</v>
      </c>
      <c r="AU941" s="15">
        <v>-4.8570579175121598</v>
      </c>
      <c r="AV941" s="15">
        <v>-3.3993597176932577</v>
      </c>
      <c r="AW941" s="15">
        <v>-1.6392335244472835</v>
      </c>
      <c r="AX941" s="15">
        <v>-0.82146593651801647</v>
      </c>
      <c r="AY941" s="15">
        <v>-2.1506424727973834</v>
      </c>
      <c r="AZ941" s="15">
        <v>-3.2069450197526144</v>
      </c>
      <c r="BA941" s="15">
        <v>-1.7539393086763766</v>
      </c>
      <c r="BB941" s="15">
        <v>-4.7019482939428894</v>
      </c>
      <c r="BC941" s="15">
        <v>-3.2588263016808257</v>
      </c>
      <c r="BD941" s="15">
        <v>-2.4221976964687628</v>
      </c>
      <c r="BE941" s="15">
        <v>-0.86327939641894547</v>
      </c>
      <c r="BF941" s="15">
        <v>-1.8774692091053806</v>
      </c>
      <c r="BG941" s="15">
        <v>-2.8424708622856918</v>
      </c>
      <c r="BH941" s="15">
        <v>-1.7969946213815491</v>
      </c>
      <c r="BI941" s="15">
        <v>-5.0657391010524142</v>
      </c>
      <c r="BJ941" s="15">
        <v>-3.2183650857649955</v>
      </c>
      <c r="BK941" s="15">
        <v>-2.0834359191303493</v>
      </c>
      <c r="BL941" s="15">
        <v>-2.3887750067101892</v>
      </c>
      <c r="BM941" s="15">
        <v>-3.4505859414445474</v>
      </c>
      <c r="BN941" s="15">
        <v>-4.5180049131382036</v>
      </c>
      <c r="BO941" s="15">
        <v>-2.5582790655528131</v>
      </c>
      <c r="BP941" s="15">
        <v>-4.9256914345066596</v>
      </c>
      <c r="BQ941" s="15">
        <v>-3.4305669388643123</v>
      </c>
      <c r="BR941" s="15">
        <v>-2.2768620931309069</v>
      </c>
      <c r="BS941" s="15">
        <v>-2.3938515949109322</v>
      </c>
      <c r="BT941" s="15">
        <v>-2.9429701097510881</v>
      </c>
      <c r="BU941" s="15">
        <v>-3.9329730249999657</v>
      </c>
      <c r="BV941" s="15">
        <v>-2.2961733706631939</v>
      </c>
      <c r="BW941" s="15">
        <v>-5.5029242350763328</v>
      </c>
      <c r="BX941" s="15">
        <v>-4.042647832858866</v>
      </c>
      <c r="BY941" s="15">
        <v>-2.9264571967045456</v>
      </c>
      <c r="BZ941" s="15">
        <v>-3.0265874508071851</v>
      </c>
      <c r="CA941" s="15">
        <v>-3.52393629176794</v>
      </c>
      <c r="CB941" s="15">
        <v>-4.4693400985515099</v>
      </c>
      <c r="CC941" s="15">
        <v>-2.7873110074350889</v>
      </c>
      <c r="CD941" s="15">
        <v>-4.7241004074164517</v>
      </c>
      <c r="CE941" s="15">
        <v>-3.3832409521586988</v>
      </c>
      <c r="CF941" s="15">
        <v>-2.5491212621163282</v>
      </c>
      <c r="CG941" s="15">
        <v>-1.3554617683265218</v>
      </c>
      <c r="CH941" s="15">
        <v>-2.2214209921727575</v>
      </c>
      <c r="CI941" s="15">
        <v>-3.1252143258176166</v>
      </c>
      <c r="CJ941" s="15">
        <v>-2.2463180895648667</v>
      </c>
      <c r="CK941" s="15">
        <v>-4.7241004074164517</v>
      </c>
      <c r="CL941" s="15">
        <v>-3.1694219559647729</v>
      </c>
      <c r="CM941" s="15">
        <v>-1.0916800755859108</v>
      </c>
      <c r="CN941" s="15">
        <v>-2.5999238347542062</v>
      </c>
      <c r="CO941" s="15">
        <v>-3.2280764473379953</v>
      </c>
      <c r="CP941" s="15">
        <v>-4.111300896400925</v>
      </c>
      <c r="CQ941" s="15">
        <v>-1.9955405038118008</v>
      </c>
      <c r="CR941" s="15">
        <v>-4.8862613960587833</v>
      </c>
      <c r="CS941" s="15">
        <v>-3.4671328157063734</v>
      </c>
      <c r="CT941" s="15">
        <v>-2.0618247750988652</v>
      </c>
      <c r="CU941" s="15">
        <v>-1.5988776529043414</v>
      </c>
      <c r="CV941" s="15">
        <v>-2.3552394999111792</v>
      </c>
      <c r="CW941" s="15">
        <v>-3.2173929290422296</v>
      </c>
      <c r="CX941" s="15">
        <v>-2.1584798528601121</v>
      </c>
      <c r="CY941" s="15">
        <v>-4.8862613960587833</v>
      </c>
      <c r="CZ941" s="15">
        <v>-2.9739749797114117</v>
      </c>
      <c r="DA941" s="15">
        <v>-1.4363072443143114</v>
      </c>
      <c r="DB941" s="15">
        <v>-3.1029275741111055</v>
      </c>
      <c r="DC941" s="15">
        <v>-3.8819950226780713</v>
      </c>
      <c r="DD941" s="15">
        <v>-3.9417760011384737</v>
      </c>
      <c r="DE941" s="15">
        <v>-2.3703854428945261</v>
      </c>
      <c r="DF941" s="15">
        <v>-4.8792749733870915</v>
      </c>
      <c r="DG941" s="15">
        <v>-3.4624219968239562</v>
      </c>
      <c r="DH941" s="15">
        <v>-2.1107630075600312</v>
      </c>
      <c r="DI941" s="15">
        <v>-1.7230752408774912</v>
      </c>
      <c r="DJ941" s="15">
        <v>-2.4435788481977534</v>
      </c>
      <c r="DK941" s="15">
        <v>-3.2911445455403867</v>
      </c>
      <c r="DL941" s="15">
        <v>-2.2031598312406606</v>
      </c>
      <c r="DM941" s="15">
        <v>-4.8792749733870915</v>
      </c>
      <c r="DN941" s="15">
        <v>-2.9633618836766957</v>
      </c>
      <c r="DO941" s="15">
        <v>-2.606140465639637</v>
      </c>
      <c r="DP941" s="15">
        <v>-3.0211825570874504</v>
      </c>
      <c r="DQ941" s="15">
        <v>-3.9143759545991612</v>
      </c>
      <c r="DR941" s="15">
        <v>-4.0689255969945624</v>
      </c>
      <c r="DS941" s="15">
        <v>-2.3728152116095997</v>
      </c>
      <c r="DT941" s="15">
        <v>-4.7592071849072459</v>
      </c>
      <c r="DU941" s="15">
        <v>-3.3401826228504938</v>
      </c>
      <c r="DV941" s="15">
        <v>-1.9411390014101553</v>
      </c>
      <c r="DW941" s="15">
        <v>-1.418608722095118</v>
      </c>
      <c r="DX941" s="15">
        <v>-2.2421041566739364</v>
      </c>
      <c r="DY941" s="15">
        <v>-3.1283760614187512</v>
      </c>
      <c r="DZ941" s="15">
        <v>-2.0106385551040771</v>
      </c>
      <c r="EA941" s="75">
        <v>-5.4936203720558359</v>
      </c>
      <c r="EB941" s="15">
        <v>-3.1868568985091508</v>
      </c>
      <c r="EC941" s="15">
        <v>-2.9764295379378987</v>
      </c>
      <c r="ED941" s="15">
        <v>-3.7714286054075661</v>
      </c>
      <c r="EE941" s="15">
        <v>-4.9852499038754887</v>
      </c>
      <c r="EF941" s="15">
        <v>-5.5727642687801042</v>
      </c>
      <c r="EG941" s="15">
        <v>-3.421635140606075</v>
      </c>
      <c r="EH941" s="53">
        <v>-5.4439315631102385</v>
      </c>
      <c r="EI941" s="15">
        <v>-4.3727336640367138</v>
      </c>
      <c r="EJ941" s="15">
        <v>-3.5953527708671644</v>
      </c>
      <c r="EK941" s="15">
        <v>-3.7429102054031791</v>
      </c>
      <c r="EL941" s="15">
        <v>-4.4966265342647382</v>
      </c>
      <c r="EM941" s="15">
        <v>-4.8642245123347196</v>
      </c>
      <c r="EN941" s="56">
        <v>-2.9133388392410375</v>
      </c>
      <c r="EO941" s="53">
        <v>-6.1952847788923098</v>
      </c>
      <c r="EP941" s="15">
        <v>-5.1022789119479075</v>
      </c>
      <c r="EQ941" s="15">
        <v>-4.6179018880728089</v>
      </c>
      <c r="ER941" s="15">
        <v>-4.8082043109343138</v>
      </c>
      <c r="ES941" s="15">
        <v>-5.4360967684082615</v>
      </c>
      <c r="ET941" s="15">
        <v>-5.3856569907346152</v>
      </c>
      <c r="EU941" s="56">
        <v>-4.4525779371966765</v>
      </c>
    </row>
    <row r="942" spans="1:151" s="15" customFormat="1" x14ac:dyDescent="0.35">
      <c r="A942" s="11">
        <v>4</v>
      </c>
      <c r="B942" s="1"/>
      <c r="C942" s="1"/>
      <c r="D942" s="42">
        <f>$D$8</f>
        <v>0.97</v>
      </c>
      <c r="E942" s="15">
        <v>-2.9851415217342363</v>
      </c>
      <c r="F942" s="15">
        <v>-1.2393813117041264</v>
      </c>
      <c r="G942" s="15">
        <v>0.40744811717698304</v>
      </c>
      <c r="I942" s="15">
        <v>-3.0083346905586206</v>
      </c>
      <c r="J942" s="15">
        <v>-3.9174091682805856</v>
      </c>
      <c r="K942" s="15">
        <v>-3.7896125485284836E-2</v>
      </c>
      <c r="L942" s="15">
        <v>-3.1708084116784758</v>
      </c>
      <c r="M942" s="15">
        <v>-1.5034190433308479</v>
      </c>
      <c r="N942" s="15">
        <v>-7.8395506419379007E-2</v>
      </c>
      <c r="O942" s="15">
        <v>-2.0643742255422883</v>
      </c>
      <c r="P942" s="15">
        <v>-3.3248301030303464</v>
      </c>
      <c r="Q942" s="15">
        <v>-4.0531541466389438</v>
      </c>
      <c r="R942" s="15">
        <v>-0.62879946617468208</v>
      </c>
      <c r="S942" s="15">
        <v>-3.1708084116784758</v>
      </c>
      <c r="T942" s="15">
        <v>-1.3144223295856086</v>
      </c>
      <c r="U942" s="15">
        <v>0.36197512940792059</v>
      </c>
      <c r="V942" s="15">
        <v>-1.1372914403278864</v>
      </c>
      <c r="W942" s="15">
        <v>-2.8335082443237596</v>
      </c>
      <c r="X942" s="15">
        <v>-3.1797057553547909</v>
      </c>
      <c r="Y942" s="15">
        <v>-0.38039322520508168</v>
      </c>
      <c r="Z942" s="15">
        <v>-3.1882440157399561</v>
      </c>
      <c r="AA942" s="15">
        <v>-1.5305569508751387</v>
      </c>
      <c r="AB942" s="15">
        <v>-0.12003926529808744</v>
      </c>
      <c r="AC942" s="15">
        <v>-2.1187822404791912</v>
      </c>
      <c r="AD942" s="15">
        <v>-3.325575670721145</v>
      </c>
      <c r="AE942" s="15">
        <v>-4.0467340817155932</v>
      </c>
      <c r="AF942" s="15">
        <v>-0.66732054430992616</v>
      </c>
      <c r="AG942" s="15">
        <v>-3.1882440157399561</v>
      </c>
      <c r="AH942" s="15">
        <v>-1.547464466773095</v>
      </c>
      <c r="AI942" s="15">
        <v>2.9149969236392917E-2</v>
      </c>
      <c r="AJ942" s="15">
        <v>-0.90612233472840675</v>
      </c>
      <c r="AK942" s="15">
        <v>-2.5346096903784532</v>
      </c>
      <c r="AL942" s="15">
        <v>-3.4847576021780529</v>
      </c>
      <c r="AM942" s="15">
        <v>-0.65809316469162826</v>
      </c>
      <c r="AN942" s="15">
        <v>-3.3542599114103688</v>
      </c>
      <c r="AO942" s="15">
        <v>-1.7350460635711362</v>
      </c>
      <c r="AP942" s="15">
        <v>-0.43261274301140401</v>
      </c>
      <c r="AQ942" s="15">
        <v>-2.4115356605805931</v>
      </c>
      <c r="AR942" s="15">
        <v>-3.4348502441637296</v>
      </c>
      <c r="AS942" s="15">
        <v>-4.0859632924393683</v>
      </c>
      <c r="AT942" s="15">
        <v>-1.0375780057125361</v>
      </c>
      <c r="AU942" s="15">
        <v>-3.3542599114103688</v>
      </c>
      <c r="AV942" s="15">
        <v>-1.6836050406058611</v>
      </c>
      <c r="AW942" s="15">
        <v>-0.51587435834655382</v>
      </c>
      <c r="AX942" s="15">
        <v>-0.95742371187031416</v>
      </c>
      <c r="AY942" s="15">
        <v>-2.8883565646317986</v>
      </c>
      <c r="AZ942" s="15">
        <v>-3.8005946327835614</v>
      </c>
      <c r="BA942" s="15">
        <v>-1.2310308284031177</v>
      </c>
      <c r="BB942" s="15">
        <v>-3.2247710606017579</v>
      </c>
      <c r="BC942" s="15">
        <v>-1.573843062894182</v>
      </c>
      <c r="BD942" s="15">
        <v>-0.18515095982443985</v>
      </c>
      <c r="BE942" s="15">
        <v>-2.3190625933254805</v>
      </c>
      <c r="BF942" s="15">
        <v>-3.3585664399118071</v>
      </c>
      <c r="BG942" s="15">
        <v>-4.0593929361968932</v>
      </c>
      <c r="BH942" s="15">
        <v>-0.75517341420720663</v>
      </c>
      <c r="BI942" s="15">
        <v>-3.6864164043127272</v>
      </c>
      <c r="BJ942" s="15">
        <v>-2.1582197127246805</v>
      </c>
      <c r="BK942" s="15">
        <v>-1.549829701777198</v>
      </c>
      <c r="BL942" s="15">
        <v>-2.515880109529085</v>
      </c>
      <c r="BM942" s="15">
        <v>-4.0885919719041368</v>
      </c>
      <c r="BN942" s="15">
        <v>-5.2041251762501242</v>
      </c>
      <c r="BO942" s="15">
        <v>-2.2527985330837268</v>
      </c>
      <c r="BP942" s="15">
        <v>-3.5831766150112307</v>
      </c>
      <c r="BQ942" s="15">
        <v>-2.2415409268747224</v>
      </c>
      <c r="BR942" s="15">
        <v>-1.6525714352402701</v>
      </c>
      <c r="BS942" s="15">
        <v>-2.622777674707629</v>
      </c>
      <c r="BT942" s="15">
        <v>-3.5472142783215364</v>
      </c>
      <c r="BU942" s="15">
        <v>-4.7566645611038663</v>
      </c>
      <c r="BV942" s="15">
        <v>-1.9854575041505182</v>
      </c>
      <c r="BW942" s="15">
        <v>-4.2552539898417434</v>
      </c>
      <c r="BX942" s="15">
        <v>-3.0192480067566456</v>
      </c>
      <c r="BY942" s="15">
        <v>-2.5444604567300568</v>
      </c>
      <c r="BZ942" s="15">
        <v>-3.0830540456740256</v>
      </c>
      <c r="CA942" s="15">
        <v>-3.8151071610840681</v>
      </c>
      <c r="CB942" s="15">
        <v>-4.9233059763673905</v>
      </c>
      <c r="CC942" s="15">
        <v>-2.5834317668842335</v>
      </c>
      <c r="CD942" s="15">
        <v>-3.2433490944904495</v>
      </c>
      <c r="CE942" s="15">
        <v>-1.6640692504420063</v>
      </c>
      <c r="CF942" s="15">
        <v>-0.53838421966096395</v>
      </c>
      <c r="CG942" s="15">
        <v>-2.4459529416740131</v>
      </c>
      <c r="CH942" s="15">
        <v>-3.7636076739413995</v>
      </c>
      <c r="CI942" s="15">
        <v>-4.3928848809355232</v>
      </c>
      <c r="CJ942" s="15">
        <v>-1.2871686708025063</v>
      </c>
      <c r="CK942" s="15">
        <v>-3.2433490944904495</v>
      </c>
      <c r="CL942" s="15">
        <v>-1.570023163992547</v>
      </c>
      <c r="CM942" s="15">
        <v>-0.39551874960793892</v>
      </c>
      <c r="CN942" s="15">
        <v>-2.6314306093327322</v>
      </c>
      <c r="CO942" s="15">
        <v>-3.3257238086561656</v>
      </c>
      <c r="CP942" s="15">
        <v>-4.3571611613268111</v>
      </c>
      <c r="CQ942" s="15">
        <v>-1.6071955551890371</v>
      </c>
      <c r="CR942" s="15">
        <v>-3.4430497850192836</v>
      </c>
      <c r="CS942" s="15">
        <v>-1.9294707377002986</v>
      </c>
      <c r="CT942" s="15">
        <v>-0.96974339741214699</v>
      </c>
      <c r="CU942" s="15">
        <v>-1.8634207210618754</v>
      </c>
      <c r="CV942" s="15">
        <v>-3.379017218591462</v>
      </c>
      <c r="CW942" s="15">
        <v>-4.2719343212777146</v>
      </c>
      <c r="CX942" s="15">
        <v>-1.5210800890784175</v>
      </c>
      <c r="CY942" s="15">
        <v>-3.4430497850192836</v>
      </c>
      <c r="CZ942" s="15">
        <v>-1.5394063933755437</v>
      </c>
      <c r="DA942" s="15">
        <v>-0.77615786127579145</v>
      </c>
      <c r="DB942" s="15">
        <v>-3.1104669791778297</v>
      </c>
      <c r="DC942" s="15">
        <v>-4.1147364317812283</v>
      </c>
      <c r="DD942" s="15">
        <v>-4.0441073328172417</v>
      </c>
      <c r="DE942" s="15">
        <v>-2.0212580684259014</v>
      </c>
      <c r="DF942" s="15">
        <v>-3.4832390471808918</v>
      </c>
      <c r="DG942" s="15">
        <v>-2.012015287240208</v>
      </c>
      <c r="DH942" s="15">
        <v>-1.1201042509508685</v>
      </c>
      <c r="DI942" s="15">
        <v>-1.9440552641840187</v>
      </c>
      <c r="DJ942" s="15">
        <v>-3.4148865227000211</v>
      </c>
      <c r="DK942" s="15">
        <v>-4.329514431559093</v>
      </c>
      <c r="DL942" s="15">
        <v>-1.6191266014191041</v>
      </c>
      <c r="DM942" s="15">
        <v>-3.4832390471808918</v>
      </c>
      <c r="DN942" s="15">
        <v>-1.6138770329294523</v>
      </c>
      <c r="DO942" s="15">
        <v>-1.7565698032816068</v>
      </c>
      <c r="DP942" s="15">
        <v>-3.0338167898842778</v>
      </c>
      <c r="DQ942" s="15">
        <v>-4.1403593592213532</v>
      </c>
      <c r="DR942" s="15">
        <v>-4.1734104671593331</v>
      </c>
      <c r="DS942" s="15">
        <v>-2.0562971206248024</v>
      </c>
      <c r="DT942" s="15">
        <v>-3.3155014095423798</v>
      </c>
      <c r="DU942" s="15">
        <v>-1.7685712240308209</v>
      </c>
      <c r="DV942" s="15">
        <v>-0.7211391856444308</v>
      </c>
      <c r="DW942" s="15">
        <v>-1.761534138498364</v>
      </c>
      <c r="DX942" s="15">
        <v>-3.4041659709541205</v>
      </c>
      <c r="DY942" s="15">
        <v>-4.2516975688949925</v>
      </c>
      <c r="DZ942" s="15">
        <v>-1.2929204958700007</v>
      </c>
      <c r="EA942" s="75">
        <v>-4.3317433639175178</v>
      </c>
      <c r="EB942" s="15">
        <v>-2.4365019626488857</v>
      </c>
      <c r="EC942" s="15">
        <v>-2.5724075318280732</v>
      </c>
      <c r="ED942" s="15">
        <v>-3.8185049923052459</v>
      </c>
      <c r="EE942" s="15">
        <v>-5.3015925267382462</v>
      </c>
      <c r="EF942" s="15">
        <v>-5.8111755215535981</v>
      </c>
      <c r="EG942" s="15">
        <v>-3.1859256025706704</v>
      </c>
      <c r="EH942" s="53">
        <v>-4.190973970177934</v>
      </c>
      <c r="EI942" s="15">
        <v>-3.0642933783510813</v>
      </c>
      <c r="EJ942" s="15">
        <v>-2.8375835316458966</v>
      </c>
      <c r="EK942" s="15">
        <v>-3.9265862774126732</v>
      </c>
      <c r="EL942" s="15">
        <v>-5.1321424151126456</v>
      </c>
      <c r="EM942" s="15">
        <v>-5.3397259365652632</v>
      </c>
      <c r="EN942" s="56">
        <v>-2.5357350192708714</v>
      </c>
      <c r="EO942" s="53">
        <v>-5.3227789903736422</v>
      </c>
      <c r="EP942" s="15">
        <v>-4.4111751940640911</v>
      </c>
      <c r="EQ942" s="15">
        <v>-4.2572066323932969</v>
      </c>
      <c r="ER942" s="15">
        <v>-4.7719789298065756</v>
      </c>
      <c r="ES942" s="15">
        <v>-5.5294111792021488</v>
      </c>
      <c r="ET942" s="15">
        <v>-5.480263001831851</v>
      </c>
      <c r="EU942" s="56">
        <v>-4.1891868585324818</v>
      </c>
    </row>
    <row r="943" spans="1:151" s="15" customFormat="1" x14ac:dyDescent="0.35">
      <c r="A943" s="11">
        <v>5</v>
      </c>
      <c r="B943" s="1"/>
      <c r="C943" s="1"/>
      <c r="D943" s="42">
        <f>$D$9</f>
        <v>0.96</v>
      </c>
      <c r="E943" s="15">
        <v>-1.6562190439063544</v>
      </c>
      <c r="F943" s="15">
        <v>0.10558608145923463</v>
      </c>
      <c r="G943" s="15">
        <v>1.6946028464839933</v>
      </c>
      <c r="H943" s="15">
        <v>3.0083346905586206</v>
      </c>
      <c r="J943" s="15">
        <v>-4.782053156381135</v>
      </c>
      <c r="K943" s="15">
        <v>1.8532784511449898</v>
      </c>
      <c r="L943" s="15">
        <v>-1.8122877573398886</v>
      </c>
      <c r="M943" s="15">
        <v>-9.2109630321885808E-2</v>
      </c>
      <c r="N943" s="15">
        <v>1.423920287038287</v>
      </c>
      <c r="O943" s="15">
        <v>2.5177565536556119</v>
      </c>
      <c r="P943" s="15">
        <v>-2.1178208313235936</v>
      </c>
      <c r="Q943" s="15">
        <v>-5.0372169700547111</v>
      </c>
      <c r="R943" s="15">
        <v>1.5580833826322611</v>
      </c>
      <c r="S943" s="15">
        <v>-1.8122877573398886</v>
      </c>
      <c r="T943" s="15">
        <v>5.0547994640251205E-2</v>
      </c>
      <c r="U943" s="15">
        <v>1.678126178749862</v>
      </c>
      <c r="V943" s="15">
        <v>2.6722173598886489</v>
      </c>
      <c r="W943" s="15">
        <v>-1.4121910576478456</v>
      </c>
      <c r="X943" s="15">
        <v>-2.8768065967069609</v>
      </c>
      <c r="Y943" s="15">
        <v>1.7459419879983791</v>
      </c>
      <c r="Z943" s="15">
        <v>-1.8287201793598351</v>
      </c>
      <c r="AA943" s="15">
        <v>-0.11394628118245055</v>
      </c>
      <c r="AB943" s="15">
        <v>1.3995655402838971</v>
      </c>
      <c r="AC943" s="15">
        <v>2.4952279392508374</v>
      </c>
      <c r="AD943" s="15">
        <v>-2.1481925951041725</v>
      </c>
      <c r="AE943" s="15">
        <v>-5.0259599306859641</v>
      </c>
      <c r="AF943" s="15">
        <v>1.5361509608906321</v>
      </c>
      <c r="AG943" s="15">
        <v>-1.8287201793598351</v>
      </c>
      <c r="AH943" s="15">
        <v>-0.12434519099152422</v>
      </c>
      <c r="AI943" s="15">
        <v>1.4966030355363342</v>
      </c>
      <c r="AJ943" s="15">
        <v>2.4833595713883851</v>
      </c>
      <c r="AK943" s="15">
        <v>-1.1843683403892797</v>
      </c>
      <c r="AL943" s="15">
        <v>-3.266809933628676</v>
      </c>
      <c r="AM943" s="15">
        <v>1.6040362933412204</v>
      </c>
      <c r="AN943" s="15">
        <v>-1.9699263004569834</v>
      </c>
      <c r="AO943" s="15">
        <v>-0.26936188933538874</v>
      </c>
      <c r="AP943" s="15">
        <v>1.2183337617064072</v>
      </c>
      <c r="AQ943" s="15">
        <v>2.2224447975475021</v>
      </c>
      <c r="AR943" s="15">
        <v>-2.1309506116131383</v>
      </c>
      <c r="AS943" s="15">
        <v>-5.065291311900304</v>
      </c>
      <c r="AT943" s="15">
        <v>1.3313286536077267</v>
      </c>
      <c r="AU943" s="15">
        <v>-1.9699263004569834</v>
      </c>
      <c r="AV943" s="15">
        <v>-0.22961120525448489</v>
      </c>
      <c r="AW943" s="15">
        <v>1.1932427610147183</v>
      </c>
      <c r="AX943" s="15">
        <v>2.0545689226265438</v>
      </c>
      <c r="AY943" s="15">
        <v>-1.7560725974684321</v>
      </c>
      <c r="AZ943" s="15">
        <v>-3.6541206605575951</v>
      </c>
      <c r="BA943" s="15">
        <v>1.2483003239813732</v>
      </c>
      <c r="BB943" s="15">
        <v>-1.857902399580081</v>
      </c>
      <c r="BC943" s="15">
        <v>-0.14486811313711284</v>
      </c>
      <c r="BD943" s="15">
        <v>1.3642523130877799</v>
      </c>
      <c r="BE943" s="15">
        <v>2.4424789617281033</v>
      </c>
      <c r="BF943" s="15">
        <v>-2.2609466437741488</v>
      </c>
      <c r="BG943" s="15">
        <v>-5.046291993387765</v>
      </c>
      <c r="BH943" s="15">
        <v>1.4946455362678763</v>
      </c>
      <c r="BI943" s="15">
        <v>-2.3042935271641065</v>
      </c>
      <c r="BJ943" s="15">
        <v>-0.77802355116941269</v>
      </c>
      <c r="BK943" s="15">
        <v>-1.1494862171357643E-2</v>
      </c>
      <c r="BL943" s="15">
        <v>-0.80876554844746451</v>
      </c>
      <c r="BM943" s="15">
        <v>-3.1826445652134718</v>
      </c>
      <c r="BN943" s="15">
        <v>-5.0469244884979476</v>
      </c>
      <c r="BO943" s="15">
        <v>-0.52167664716255713</v>
      </c>
      <c r="BP943" s="15">
        <v>-2.2164992311523921</v>
      </c>
      <c r="BQ943" s="15">
        <v>-0.79598654516602418</v>
      </c>
      <c r="BR943" s="15">
        <v>1.0624554457380203E-2</v>
      </c>
      <c r="BS943" s="15">
        <v>-0.6372931467462567</v>
      </c>
      <c r="BT943" s="15">
        <v>-2.5407377295086984</v>
      </c>
      <c r="BU943" s="15">
        <v>-4.6305727195937383</v>
      </c>
      <c r="BV943" s="15">
        <v>-0.11070611907253143</v>
      </c>
      <c r="BW943" s="15">
        <v>-2.8888799953022462</v>
      </c>
      <c r="BX943" s="15">
        <v>-1.582484759163546</v>
      </c>
      <c r="BY943" s="15">
        <v>-1.2070187801021495</v>
      </c>
      <c r="BZ943" s="15">
        <v>-1.8863754008484872</v>
      </c>
      <c r="CA943" s="15">
        <v>-3.1008939764203691</v>
      </c>
      <c r="CB943" s="15">
        <v>-4.6290160950949097</v>
      </c>
      <c r="CC943" s="15">
        <v>-1.24817206302633</v>
      </c>
      <c r="CD943" s="15">
        <v>-1.8722757596057042</v>
      </c>
      <c r="CE943" s="15">
        <v>-0.21143906868593557</v>
      </c>
      <c r="CF943" s="15">
        <v>1.1546460546787287</v>
      </c>
      <c r="CG943" s="15">
        <v>1.7189539261479303</v>
      </c>
      <c r="CH943" s="15">
        <v>-2.3071491687862795</v>
      </c>
      <c r="CI943" s="15">
        <v>-5.2568983949533781</v>
      </c>
      <c r="CJ943" s="15">
        <v>1.1495372262550758</v>
      </c>
      <c r="CK943" s="15">
        <v>-1.8722757596057042</v>
      </c>
      <c r="CL943" s="15">
        <v>-0.15088342309559455</v>
      </c>
      <c r="CM943" s="15">
        <v>1.183856399986045</v>
      </c>
      <c r="CN943" s="15">
        <v>-1.1284663130191837</v>
      </c>
      <c r="CO943" s="15">
        <v>-2.8184056529457555</v>
      </c>
      <c r="CP943" s="15">
        <v>-4.0953012421757107</v>
      </c>
      <c r="CQ943" s="15">
        <v>0.23669542471458938</v>
      </c>
      <c r="CR943" s="15">
        <v>-2.070459633848714</v>
      </c>
      <c r="CS943" s="15">
        <v>-0.46856249374137848</v>
      </c>
      <c r="CT943" s="15">
        <v>0.73895832679958728</v>
      </c>
      <c r="CU943" s="15">
        <v>0.84987556083880611</v>
      </c>
      <c r="CV943" s="15">
        <v>-1.7099910197535741</v>
      </c>
      <c r="CW943" s="15">
        <v>-4.3235856367698959</v>
      </c>
      <c r="CX943" s="15">
        <v>0.65062812026336336</v>
      </c>
      <c r="CY943" s="15">
        <v>-2.070459633848714</v>
      </c>
      <c r="CZ943" s="15">
        <v>-0.1498734480398716</v>
      </c>
      <c r="DA943" s="15">
        <v>0.80922535068850332</v>
      </c>
      <c r="DB943" s="15">
        <v>-2.1806715213718295</v>
      </c>
      <c r="DC943" s="15">
        <v>-3.5294131280998577</v>
      </c>
      <c r="DD943" s="15">
        <v>-3.7951649597342518</v>
      </c>
      <c r="DE943" s="15">
        <v>-0.26154877257988934</v>
      </c>
      <c r="DF943" s="15">
        <v>-2.1222569342634423</v>
      </c>
      <c r="DG943" s="15">
        <v>-0.55587814072840736</v>
      </c>
      <c r="DH943" s="15">
        <v>0.59063020466046579</v>
      </c>
      <c r="DI943" s="15">
        <v>0.61075088315693127</v>
      </c>
      <c r="DJ943" s="15">
        <v>-1.8129345789001816</v>
      </c>
      <c r="DK943" s="15">
        <v>-4.3358413988521702</v>
      </c>
      <c r="DL943" s="15">
        <v>0.49161124008050577</v>
      </c>
      <c r="DM943" s="15">
        <v>-2.1222569342634423</v>
      </c>
      <c r="DN943" s="15">
        <v>-0.23633448713545768</v>
      </c>
      <c r="DO943" s="15">
        <v>4.3007218923369943E-2</v>
      </c>
      <c r="DP943" s="15">
        <v>-2.1603405470797923</v>
      </c>
      <c r="DQ943" s="15">
        <v>-3.5520336323949877</v>
      </c>
      <c r="DR943" s="15">
        <v>-3.9333445066352795</v>
      </c>
      <c r="DS943" s="15">
        <v>-0.39360081919654061</v>
      </c>
      <c r="DT943" s="15">
        <v>-1.9519211081900356</v>
      </c>
      <c r="DU943" s="15">
        <v>-0.32544892679688564</v>
      </c>
      <c r="DV943" s="15">
        <v>0.95281884530759464</v>
      </c>
      <c r="DW943" s="15">
        <v>1.245409935385239</v>
      </c>
      <c r="DX943" s="15">
        <v>-1.6017819163073941</v>
      </c>
      <c r="DY943" s="15">
        <v>-4.5082304373016786</v>
      </c>
      <c r="DZ943" s="15">
        <v>0.91460173336903683</v>
      </c>
      <c r="EA943" s="75">
        <v>-2.9956661324851876</v>
      </c>
      <c r="EB943" s="15">
        <v>-1.1867721037762589</v>
      </c>
      <c r="EC943" s="15">
        <v>-1.2283911344228384</v>
      </c>
      <c r="ED943" s="15">
        <v>-2.6105358868259891</v>
      </c>
      <c r="EE943" s="15">
        <v>-4.7183035999042104</v>
      </c>
      <c r="EF943" s="15">
        <v>-5.5753807070863548</v>
      </c>
      <c r="EG943" s="15">
        <v>-1.8374324794619055</v>
      </c>
      <c r="EH943" s="53">
        <v>-2.8411565247043664</v>
      </c>
      <c r="EI943" s="15">
        <v>-1.528546230540659</v>
      </c>
      <c r="EJ943" s="15">
        <v>-1.0796890110627007</v>
      </c>
      <c r="EK943" s="15">
        <v>-2.1280895999595382</v>
      </c>
      <c r="EL943" s="15">
        <v>-4.3085820988377446</v>
      </c>
      <c r="EM943" s="15">
        <v>-5.0444255716173787</v>
      </c>
      <c r="EN943" s="56">
        <v>-0.83086663315120313</v>
      </c>
      <c r="EO943" s="53">
        <v>-4.1597678356178207</v>
      </c>
      <c r="EP943" s="15">
        <v>-3.2318357616839815</v>
      </c>
      <c r="EQ943" s="15">
        <v>-3.1709592193309337</v>
      </c>
      <c r="ER943" s="15">
        <v>-3.9504761097619663</v>
      </c>
      <c r="ES943" s="15">
        <v>-5.1012371632360196</v>
      </c>
      <c r="ET943" s="15">
        <v>-5.2336109884925524</v>
      </c>
      <c r="EU943" s="56">
        <v>-3.0574265610012814</v>
      </c>
    </row>
    <row r="944" spans="1:151" s="15" customFormat="1" x14ac:dyDescent="0.35">
      <c r="A944" s="11">
        <v>6</v>
      </c>
      <c r="B944" s="1"/>
      <c r="C944" s="1"/>
      <c r="D944" s="42">
        <f>$D$10</f>
        <v>0.95</v>
      </c>
      <c r="E944" s="15">
        <v>-0.45813532918187855</v>
      </c>
      <c r="F944" s="15">
        <v>1.2630642959862759</v>
      </c>
      <c r="G944" s="15">
        <v>2.7475329400531376</v>
      </c>
      <c r="H944" s="15">
        <v>3.9174091682805856</v>
      </c>
      <c r="I944" s="15">
        <v>4.782053156381135</v>
      </c>
      <c r="K944" s="15">
        <v>3.0570934185247123</v>
      </c>
      <c r="L944" s="15">
        <v>-0.59499717085949866</v>
      </c>
      <c r="M944" s="15">
        <v>1.1020544448047285</v>
      </c>
      <c r="N944" s="15">
        <v>2.5556860150463234</v>
      </c>
      <c r="O944" s="15">
        <v>3.6680746808783735</v>
      </c>
      <c r="P944" s="15">
        <v>4.3522361438723545</v>
      </c>
      <c r="Q944" s="15">
        <v>-2.1375521782715445</v>
      </c>
      <c r="R944" s="15">
        <v>2.8607473668539125</v>
      </c>
      <c r="S944" s="15">
        <v>-0.59499717085949866</v>
      </c>
      <c r="T944" s="15">
        <v>1.2184884187856631</v>
      </c>
      <c r="U944" s="15">
        <v>2.7411918498025907</v>
      </c>
      <c r="V944" s="15">
        <v>3.7863690282660052</v>
      </c>
      <c r="W944" s="15">
        <v>3.2588275467413061</v>
      </c>
      <c r="X944" s="15">
        <v>-1.243577154645352</v>
      </c>
      <c r="Y944" s="15">
        <v>3.0260911625891818</v>
      </c>
      <c r="Z944" s="15">
        <v>-0.61028191496969442</v>
      </c>
      <c r="AA944" s="15">
        <v>1.0838464809230304</v>
      </c>
      <c r="AB944" s="15">
        <v>2.5385298016087763</v>
      </c>
      <c r="AC944" s="15">
        <v>3.6569180898212679</v>
      </c>
      <c r="AD944" s="15">
        <v>4.3559561423886048</v>
      </c>
      <c r="AE944" s="15">
        <v>-2.1440063633700914</v>
      </c>
      <c r="AF944" s="15">
        <v>2.8463200425918114</v>
      </c>
      <c r="AG944" s="15">
        <v>-0.61028191496969442</v>
      </c>
      <c r="AH944" s="15">
        <v>1.077038845896346</v>
      </c>
      <c r="AI944" s="15">
        <v>2.6156613531378961</v>
      </c>
      <c r="AJ944" s="15">
        <v>3.808876271221993</v>
      </c>
      <c r="AK944" s="15">
        <v>2.5874336148571242</v>
      </c>
      <c r="AL944" s="15">
        <v>-1.7779879997922967</v>
      </c>
      <c r="AM944" s="15">
        <v>2.9535375296929702</v>
      </c>
      <c r="AN944" s="15">
        <v>-0.73423646532413223</v>
      </c>
      <c r="AO944" s="15">
        <v>0.9578183918191352</v>
      </c>
      <c r="AP944" s="15">
        <v>2.4113000672858611</v>
      </c>
      <c r="AQ944" s="15">
        <v>3.5193354909250925</v>
      </c>
      <c r="AR944" s="15">
        <v>4.1433863459038207</v>
      </c>
      <c r="AS944" s="15">
        <v>-1.7981127326357464</v>
      </c>
      <c r="AT944" s="15">
        <v>2.7113814847310569</v>
      </c>
      <c r="AU944" s="15">
        <v>-0.73423646532413223</v>
      </c>
      <c r="AV944" s="15">
        <v>0.99094799152210766</v>
      </c>
      <c r="AW944" s="15">
        <v>2.4232706828191293</v>
      </c>
      <c r="AX944" s="15">
        <v>3.5953796255022339</v>
      </c>
      <c r="AY944" s="15">
        <v>1.8246163872183094</v>
      </c>
      <c r="AZ944" s="15">
        <v>-2.3350176215305982</v>
      </c>
      <c r="BA944" s="15">
        <v>2.7312142037670282</v>
      </c>
      <c r="BB944" s="15">
        <v>-0.63502542104767601</v>
      </c>
      <c r="BC944" s="15">
        <v>1.0594306835671532</v>
      </c>
      <c r="BD944" s="15">
        <v>2.5140837941463121</v>
      </c>
      <c r="BE944" s="15">
        <v>3.629905841189434</v>
      </c>
      <c r="BF944" s="15">
        <v>4.3131340866076071</v>
      </c>
      <c r="BG944" s="15">
        <v>-2.1432763304484168</v>
      </c>
      <c r="BH944" s="15">
        <v>2.819412880423207</v>
      </c>
      <c r="BI944" s="15">
        <v>-1.0457916016703386</v>
      </c>
      <c r="BJ944" s="15">
        <v>0.47591819143905317</v>
      </c>
      <c r="BK944" s="15">
        <v>1.3766974817239361</v>
      </c>
      <c r="BL944" s="15">
        <v>1.1090076957719566</v>
      </c>
      <c r="BM944" s="15">
        <v>-0.97379860406407404</v>
      </c>
      <c r="BN944" s="15">
        <v>-3.8337883908195196</v>
      </c>
      <c r="BO944" s="15">
        <v>1.1393803668059772</v>
      </c>
      <c r="BP944" s="15">
        <v>-0.96571430740778552</v>
      </c>
      <c r="BQ944" s="15">
        <v>0.48869768150606419</v>
      </c>
      <c r="BR944" s="15">
        <v>1.4440358090571204</v>
      </c>
      <c r="BS944" s="15">
        <v>1.4133612632787289</v>
      </c>
      <c r="BT944" s="15">
        <v>-0.22627606041197182</v>
      </c>
      <c r="BU944" s="15">
        <v>-3.0496919688525606</v>
      </c>
      <c r="BV944" s="15">
        <v>1.5569514138783913</v>
      </c>
      <c r="BW944" s="15">
        <v>-1.6084183668092302</v>
      </c>
      <c r="BX944" s="15">
        <v>-0.24224900922725365</v>
      </c>
      <c r="BY944" s="15">
        <v>0.21394346416139173</v>
      </c>
      <c r="BZ944" s="15">
        <v>-0.25217323157314481</v>
      </c>
      <c r="CA944" s="15">
        <v>-1.6608751748782256</v>
      </c>
      <c r="CB944" s="15">
        <v>-3.6060922672196698</v>
      </c>
      <c r="CC944" s="15">
        <v>0.28615461506122991</v>
      </c>
      <c r="CD944" s="15">
        <v>-0.64586811985239745</v>
      </c>
      <c r="CE944" s="15">
        <v>1.0075024571212088</v>
      </c>
      <c r="CF944" s="15">
        <v>2.3677067578456055</v>
      </c>
      <c r="CG944" s="15">
        <v>3.2551475110249752</v>
      </c>
      <c r="CH944" s="15">
        <v>3.145984342091189</v>
      </c>
      <c r="CI944" s="15">
        <v>-2.1612706274299631</v>
      </c>
      <c r="CJ944" s="15">
        <v>2.5888264578713067</v>
      </c>
      <c r="CK944" s="15">
        <v>-0.64586811985239745</v>
      </c>
      <c r="CL944" s="15">
        <v>1.053019694640748</v>
      </c>
      <c r="CM944" s="15">
        <v>2.396802505317015</v>
      </c>
      <c r="CN944" s="15">
        <v>0.64791803741897969</v>
      </c>
      <c r="CO944" s="15">
        <v>-1.8847605552392168</v>
      </c>
      <c r="CP944" s="15">
        <v>-3.3780785817124768</v>
      </c>
      <c r="CQ944" s="15">
        <v>1.8134807232573515</v>
      </c>
      <c r="CR944" s="15">
        <v>-0.83600954933736371</v>
      </c>
      <c r="CS944" s="15">
        <v>0.77308782994535397</v>
      </c>
      <c r="CT944" s="15">
        <v>2.0279220499508139</v>
      </c>
      <c r="CU944" s="15">
        <v>2.6311778073863281</v>
      </c>
      <c r="CV944" s="15">
        <v>1.8343923097384185</v>
      </c>
      <c r="CW944" s="15">
        <v>-1.6061429412306967</v>
      </c>
      <c r="CX944" s="15">
        <v>2.1751536098047297</v>
      </c>
      <c r="CY944" s="15">
        <v>-0.83600954933736371</v>
      </c>
      <c r="CZ944" s="15">
        <v>1.0435837250403761</v>
      </c>
      <c r="DA944" s="15">
        <v>2.0867738986954119</v>
      </c>
      <c r="DB944" s="15">
        <v>-0.82135650672636629</v>
      </c>
      <c r="DC944" s="15">
        <v>-2.3290397950280246</v>
      </c>
      <c r="DD944" s="15">
        <v>-3.2758746809848738</v>
      </c>
      <c r="DE944" s="15">
        <v>1.3637445482023909</v>
      </c>
      <c r="DF944" s="15">
        <v>-0.88848096155270373</v>
      </c>
      <c r="DG944" s="15">
        <v>0.69490213595790662</v>
      </c>
      <c r="DH944" s="15">
        <v>1.910597165483249</v>
      </c>
      <c r="DI944" s="15">
        <v>2.4470756354658576</v>
      </c>
      <c r="DJ944" s="15">
        <v>1.5706019465922643</v>
      </c>
      <c r="DK944" s="15">
        <v>-1.7334498501939484</v>
      </c>
      <c r="DL944" s="15">
        <v>2.0465491723524161</v>
      </c>
      <c r="DM944" s="15">
        <v>-0.88848096155270373</v>
      </c>
      <c r="DN944" s="15">
        <v>0.96049992639572457</v>
      </c>
      <c r="DO944" s="15">
        <v>1.4819364195387092</v>
      </c>
      <c r="DP944" s="15">
        <v>-0.85149520647120791</v>
      </c>
      <c r="DQ944" s="15">
        <v>-2.3592552768563135</v>
      </c>
      <c r="DR944" s="15">
        <v>-3.4277666885761908</v>
      </c>
      <c r="DS944" s="15">
        <v>1.2189900094312782</v>
      </c>
      <c r="DT944" s="15">
        <v>-0.72601592897270384</v>
      </c>
      <c r="DU944" s="15">
        <v>0.89921931092312701</v>
      </c>
      <c r="DV944" s="15">
        <v>2.1992749008850465</v>
      </c>
      <c r="DW944" s="15">
        <v>2.9267806374152046</v>
      </c>
      <c r="DX944" s="15">
        <v>2.3844766705776048</v>
      </c>
      <c r="DY944" s="15">
        <v>-1.4709443671354803</v>
      </c>
      <c r="DZ944" s="15">
        <v>2.3870527651077729</v>
      </c>
      <c r="EA944" s="75">
        <v>-1.718427058911453</v>
      </c>
      <c r="EB944" s="15">
        <v>4.8020320950232689E-2</v>
      </c>
      <c r="EC944" s="15">
        <v>0.2003522531081533</v>
      </c>
      <c r="ED944" s="15">
        <v>-0.93672424489521811</v>
      </c>
      <c r="EE944" s="15">
        <v>-3.4552621980336813</v>
      </c>
      <c r="EF944" s="15">
        <v>-4.9576764858851554</v>
      </c>
      <c r="EG944" s="15">
        <v>-0.25742204246607309</v>
      </c>
      <c r="EH944" s="53">
        <v>-1.5786517264208006</v>
      </c>
      <c r="EI944" s="15">
        <v>-0.16244417377131626</v>
      </c>
      <c r="EJ944" s="15">
        <v>0.50015087220712695</v>
      </c>
      <c r="EK944" s="15">
        <v>-1.2923488182880671E-2</v>
      </c>
      <c r="EL944" s="15">
        <v>-2.3363902960564453</v>
      </c>
      <c r="EM944" s="15">
        <v>-4.0074105512696674</v>
      </c>
      <c r="EN944" s="56">
        <v>0.82513134354939344</v>
      </c>
      <c r="EO944" s="53">
        <v>-2.9660543053379378</v>
      </c>
      <c r="EP944" s="15">
        <v>-1.9750978914973671</v>
      </c>
      <c r="EQ944" s="15">
        <v>-1.8678917995155091</v>
      </c>
      <c r="ER944" s="15">
        <v>-2.7201744084010402</v>
      </c>
      <c r="ES944" s="15">
        <v>-4.313985687113874</v>
      </c>
      <c r="ET944" s="15">
        <v>-4.7390696062592372</v>
      </c>
      <c r="EU944" s="56">
        <v>-1.6464222715283066</v>
      </c>
    </row>
    <row r="945" spans="1:151" s="15" customFormat="1" x14ac:dyDescent="0.35">
      <c r="A945" s="11">
        <v>7</v>
      </c>
      <c r="B945" s="1"/>
      <c r="C945" s="1"/>
      <c r="D945" s="42" t="str">
        <f>$D$11</f>
        <v>ave</v>
      </c>
      <c r="E945" s="15">
        <v>-3.7056370910032617</v>
      </c>
      <c r="F945" s="15">
        <v>-1.7424946539121333</v>
      </c>
      <c r="G945" s="15">
        <v>0.87818328517223232</v>
      </c>
      <c r="H945" s="15">
        <v>3.7896125485284836E-2</v>
      </c>
      <c r="I945" s="15">
        <v>-1.8532784511449898</v>
      </c>
      <c r="J945" s="15">
        <v>-3.0570934185247123</v>
      </c>
      <c r="L945" s="15">
        <v>-3.9248120284694874</v>
      </c>
      <c r="M945" s="15">
        <v>-2.0953638915990918</v>
      </c>
      <c r="N945" s="15">
        <v>-0.10028178212955799</v>
      </c>
      <c r="O945" s="15">
        <v>-0.53361015617618979</v>
      </c>
      <c r="P945" s="15">
        <v>-2.0585130904878945</v>
      </c>
      <c r="Q945" s="15">
        <v>-3.1631905621850338</v>
      </c>
      <c r="R945" s="15">
        <v>-2.1145980411151797</v>
      </c>
      <c r="S945" s="15">
        <v>-3.9248120284694874</v>
      </c>
      <c r="T945" s="15">
        <v>-1.8451141275461393</v>
      </c>
      <c r="U945" s="15">
        <v>0.77609295807576995</v>
      </c>
      <c r="V945" s="15">
        <v>-0.38655353305697993</v>
      </c>
      <c r="W945" s="15">
        <v>-2.0701151013673655</v>
      </c>
      <c r="X945" s="15">
        <v>-2.798023076429196</v>
      </c>
      <c r="Y945" s="15">
        <v>-0.84383035040630749</v>
      </c>
      <c r="Z945" s="15">
        <v>-3.9436984066353649</v>
      </c>
      <c r="AA945" s="15">
        <v>-2.13006059290842</v>
      </c>
      <c r="AB945" s="15">
        <v>-0.17728148022162252</v>
      </c>
      <c r="AC945" s="15">
        <v>-0.56141015104328096</v>
      </c>
      <c r="AD945" s="15">
        <v>-2.0589150424187324</v>
      </c>
      <c r="AE945" s="15">
        <v>-3.1581902853869357</v>
      </c>
      <c r="AF945" s="15">
        <v>-2.1626553303678313</v>
      </c>
      <c r="AG945" s="15">
        <v>-3.9436984066353649</v>
      </c>
      <c r="AH945" s="15">
        <v>-2.1534904829619772</v>
      </c>
      <c r="AI945" s="15">
        <v>0.1015654831116151</v>
      </c>
      <c r="AJ945" s="15">
        <v>-0.48806552747056126</v>
      </c>
      <c r="AK945" s="15">
        <v>-1.9762762143806176</v>
      </c>
      <c r="AL945" s="15">
        <v>-3.0798193985427393</v>
      </c>
      <c r="AM945" s="15">
        <v>-1.1142807531318355</v>
      </c>
      <c r="AN945" s="15">
        <v>-4.1378893202502249</v>
      </c>
      <c r="AO945" s="15">
        <v>-2.3967469270151964</v>
      </c>
      <c r="AP945" s="15">
        <v>-0.72158862463769857</v>
      </c>
      <c r="AQ945" s="15">
        <v>-0.86044804031739197</v>
      </c>
      <c r="AR945" s="15">
        <v>-2.1428815580452198</v>
      </c>
      <c r="AS945" s="15">
        <v>-3.1912540585466203</v>
      </c>
      <c r="AT945" s="15">
        <v>-2.5184171091462977</v>
      </c>
      <c r="AU945" s="15">
        <v>-4.1378893202502249</v>
      </c>
      <c r="AV945" s="15">
        <v>-2.327860486836117</v>
      </c>
      <c r="AW945" s="15">
        <v>-0.71899825117708327</v>
      </c>
      <c r="AX945" s="15">
        <v>-0.62509326288180878</v>
      </c>
      <c r="AY945" s="15">
        <v>-2.2898075854291111</v>
      </c>
      <c r="AZ945" s="15">
        <v>-3.3857025859497902</v>
      </c>
      <c r="BA945" s="15">
        <v>-1.7759013051691013</v>
      </c>
      <c r="BB945" s="15">
        <v>-3.9890078716996507</v>
      </c>
      <c r="BC945" s="15">
        <v>-2.1901416576661106</v>
      </c>
      <c r="BD945" s="15">
        <v>-0.2974135020947401</v>
      </c>
      <c r="BE945" s="15">
        <v>-0.62991543304837039</v>
      </c>
      <c r="BF945" s="15">
        <v>-2.0801822887522499</v>
      </c>
      <c r="BG945" s="15">
        <v>-3.1679477758277956</v>
      </c>
      <c r="BH945" s="15">
        <v>-2.4148750589675365</v>
      </c>
      <c r="BI945" s="15">
        <v>-4.4286927148370729</v>
      </c>
      <c r="BJ945" s="15">
        <v>-2.6301760924966127</v>
      </c>
      <c r="BK945" s="15">
        <v>-1.7267730813925968</v>
      </c>
      <c r="BL945" s="15">
        <v>-2.331729225228993</v>
      </c>
      <c r="BM945" s="15">
        <v>-3.6126019254803152</v>
      </c>
      <c r="BN945" s="15">
        <v>-4.7510243115342288</v>
      </c>
      <c r="BO945" s="15">
        <v>-2.4038403826874797</v>
      </c>
      <c r="BP945" s="15">
        <v>-4.2995495515625066</v>
      </c>
      <c r="BQ945" s="15">
        <v>-2.7712316871449132</v>
      </c>
      <c r="BR945" s="15">
        <v>-1.8768205092091659</v>
      </c>
      <c r="BS945" s="15">
        <v>-2.3699613151161678</v>
      </c>
      <c r="BT945" s="15">
        <v>-3.0845915337188412</v>
      </c>
      <c r="BU945" s="15">
        <v>-4.2058292475838694</v>
      </c>
      <c r="BV945" s="15">
        <v>-2.1456479015424588</v>
      </c>
      <c r="BW945" s="15">
        <v>-4.9426559940595007</v>
      </c>
      <c r="BX945" s="15">
        <v>-3.513088111840843</v>
      </c>
      <c r="BY945" s="15">
        <v>-2.6798050500003341</v>
      </c>
      <c r="BZ945" s="15">
        <v>-2.9703101932993992</v>
      </c>
      <c r="CA945" s="15">
        <v>-3.5813400095360675</v>
      </c>
      <c r="CB945" s="15">
        <v>-4.6193461199130361</v>
      </c>
      <c r="CC945" s="15">
        <v>-2.6593631856177118</v>
      </c>
      <c r="CD945" s="15">
        <v>-4.0108796471323354</v>
      </c>
      <c r="CE945" s="15">
        <v>-2.3066922113442816</v>
      </c>
      <c r="CF945" s="15">
        <v>-0.87820831828600643</v>
      </c>
      <c r="CG945" s="15">
        <v>-1.29855674527721</v>
      </c>
      <c r="CH945" s="15">
        <v>-2.4829955695554529</v>
      </c>
      <c r="CI945" s="15">
        <v>-3.4815802028917973</v>
      </c>
      <c r="CJ945" s="15">
        <v>-2.3989867024038682</v>
      </c>
      <c r="CK945" s="15">
        <v>-4.0108796471323354</v>
      </c>
      <c r="CL945" s="15">
        <v>-2.1649508844709824</v>
      </c>
      <c r="CM945" s="15">
        <v>-0.48674514161645155</v>
      </c>
      <c r="CN945" s="15">
        <v>-2.5266688051162354</v>
      </c>
      <c r="CO945" s="15">
        <v>-3.2296661341131077</v>
      </c>
      <c r="CP945" s="15">
        <v>-4.192655861223554</v>
      </c>
      <c r="CQ945" s="15">
        <v>-1.7936555001000465</v>
      </c>
      <c r="CR945" s="15">
        <v>-4.1974511731572548</v>
      </c>
      <c r="CS945" s="15">
        <v>-2.5481978368661813</v>
      </c>
      <c r="CT945" s="15">
        <v>-1.2753046601126563</v>
      </c>
      <c r="CU945" s="15">
        <v>-1.4913791195743487</v>
      </c>
      <c r="CV945" s="15">
        <v>-2.5416284792422403</v>
      </c>
      <c r="CW945" s="15">
        <v>-3.5164763900336342</v>
      </c>
      <c r="CX945" s="15">
        <v>-1.9026297813771682</v>
      </c>
      <c r="CY945" s="15">
        <v>-4.1974511731572548</v>
      </c>
      <c r="CZ945" s="15">
        <v>-2.0724265306643526</v>
      </c>
      <c r="DA945" s="15">
        <v>-0.93468711527395387</v>
      </c>
      <c r="DB945" s="15">
        <v>-3.0477222570168414</v>
      </c>
      <c r="DC945" s="15">
        <v>-3.9428002509200932</v>
      </c>
      <c r="DD945" s="15">
        <v>-3.9658531131482619</v>
      </c>
      <c r="DE945" s="15">
        <v>-2.1984205115931577</v>
      </c>
      <c r="DF945" s="15">
        <v>-4.2230209034391351</v>
      </c>
      <c r="DG945" s="15">
        <v>-2.6199245584625444</v>
      </c>
      <c r="DH945" s="15">
        <v>-1.4315489376093726</v>
      </c>
      <c r="DI945" s="15">
        <v>-1.6316395443878196</v>
      </c>
      <c r="DJ945" s="15">
        <v>-2.6350827284540279</v>
      </c>
      <c r="DK945" s="15">
        <v>-3.5953526690336615</v>
      </c>
      <c r="DL945" s="15">
        <v>-1.9708456006326094</v>
      </c>
      <c r="DM945" s="15">
        <v>-4.2230209034391351</v>
      </c>
      <c r="DN945" s="15">
        <v>-2.1413663927230346</v>
      </c>
      <c r="DO945" s="15">
        <v>-2.0589886160932003</v>
      </c>
      <c r="DP945" s="15">
        <v>-2.9782102373282977</v>
      </c>
      <c r="DQ945" s="15">
        <v>-3.9719181338694649</v>
      </c>
      <c r="DR945" s="15">
        <v>-4.0962951889728174</v>
      </c>
      <c r="DS945" s="15">
        <v>-2.215698449977523</v>
      </c>
      <c r="DT945" s="15">
        <v>-4.0682362641370782</v>
      </c>
      <c r="DU945" s="15">
        <v>-2.3832117826141754</v>
      </c>
      <c r="DV945" s="15">
        <v>-1.0134379322980376</v>
      </c>
      <c r="DW945" s="15">
        <v>-1.3078937975853686</v>
      </c>
      <c r="DX945" s="15">
        <v>-2.4500576613509639</v>
      </c>
      <c r="DY945" s="15">
        <v>-3.4480297357147376</v>
      </c>
      <c r="DZ945" s="15">
        <v>-1.77286368472259</v>
      </c>
      <c r="EA945" s="75">
        <v>-4.9766072686903442</v>
      </c>
      <c r="EB945" s="15">
        <v>-2.7835058232412053</v>
      </c>
      <c r="EC945" s="15">
        <v>-2.7299723761315637</v>
      </c>
      <c r="ED945" s="15">
        <v>-3.7376955730763459</v>
      </c>
      <c r="EE945" s="15">
        <v>-5.0913876824079853</v>
      </c>
      <c r="EF945" s="15">
        <v>-5.666661167192002</v>
      </c>
      <c r="EG945" s="15">
        <v>-3.3120561845164853</v>
      </c>
      <c r="EH945" s="53">
        <v>-4.8885072987416205</v>
      </c>
      <c r="EI945" s="15">
        <v>-3.705807493137586</v>
      </c>
      <c r="EJ945" s="15">
        <v>-3.1835532168933898</v>
      </c>
      <c r="EK945" s="15">
        <v>-3.757398939365078</v>
      </c>
      <c r="EL945" s="15">
        <v>-4.666564044167778</v>
      </c>
      <c r="EM945" s="15">
        <v>-5.0210893426876471</v>
      </c>
      <c r="EN945" s="56">
        <v>-2.7349090611661615</v>
      </c>
      <c r="EO945" s="53">
        <v>-5.8213464029682029</v>
      </c>
      <c r="EP945" s="15">
        <v>-4.780335111109725</v>
      </c>
      <c r="EQ945" s="15">
        <v>-4.4202720074575277</v>
      </c>
      <c r="ER945" s="15">
        <v>-4.7472857189977633</v>
      </c>
      <c r="ES945" s="15">
        <v>-5.4367656999107323</v>
      </c>
      <c r="ET945" s="15">
        <v>-5.4006524251136527</v>
      </c>
      <c r="EU945" s="56">
        <v>-4.3132357457757085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43">
        <f>D939</f>
        <v>1</v>
      </c>
      <c r="E946" s="15">
        <v>2.283151720319045</v>
      </c>
      <c r="F946" s="15">
        <v>6.1648189534163853</v>
      </c>
      <c r="G946" s="15">
        <v>4.632611660868351</v>
      </c>
      <c r="H946" s="15">
        <v>3.1708084116784758</v>
      </c>
      <c r="I946" s="15">
        <v>1.8122877573398886</v>
      </c>
      <c r="J946" s="15">
        <v>0.59499717085949866</v>
      </c>
      <c r="K946" s="15">
        <v>3.9248120284694874</v>
      </c>
      <c r="M946" s="15">
        <v>5.8863673821141367</v>
      </c>
      <c r="N946" s="15">
        <v>4.4643994885248803</v>
      </c>
      <c r="O946" s="15">
        <v>3.0624908307859133</v>
      </c>
      <c r="P946" s="15">
        <v>1.7384994558191853</v>
      </c>
      <c r="Q946" s="15">
        <v>0.54442105330661472</v>
      </c>
      <c r="R946" s="15">
        <v>3.7927146418934785</v>
      </c>
      <c r="T946" s="15">
        <v>6.0987786871953382</v>
      </c>
      <c r="U946" s="15">
        <v>4.5867885431841424</v>
      </c>
      <c r="V946" s="15">
        <v>3.0368294277462793</v>
      </c>
      <c r="W946" s="15">
        <v>1.473063976950242</v>
      </c>
      <c r="X946" s="15">
        <v>7.9395662203448097E-2</v>
      </c>
      <c r="Y946" s="15">
        <v>3.7933958876378089</v>
      </c>
      <c r="Z946" s="15">
        <v>-0.71788973122821664</v>
      </c>
      <c r="AA946" s="15">
        <v>5.8356529135246422</v>
      </c>
      <c r="AB946" s="15">
        <v>4.4493477393280916</v>
      </c>
      <c r="AC946" s="15">
        <v>3.0580177947041625</v>
      </c>
      <c r="AD946" s="15">
        <v>1.738958506674495</v>
      </c>
      <c r="AE946" s="15">
        <v>0.54699808672426542</v>
      </c>
      <c r="AF946" s="15">
        <v>3.7831996323950863</v>
      </c>
      <c r="AG946" s="15">
        <v>-0.71788973122821664</v>
      </c>
      <c r="AH946" s="15">
        <v>5.7606305631951562</v>
      </c>
      <c r="AI946" s="15">
        <v>4.460758511006703</v>
      </c>
      <c r="AJ946" s="15">
        <v>2.8794554026735857</v>
      </c>
      <c r="AK946" s="15">
        <v>1.4001047959966355</v>
      </c>
      <c r="AL946" s="15">
        <v>-0.13583951630347355</v>
      </c>
      <c r="AM946" s="15">
        <v>3.6686311383892023</v>
      </c>
      <c r="AN946" s="15">
        <v>-1.9477253673409753</v>
      </c>
      <c r="AO946" s="15">
        <v>5.3123508582685748</v>
      </c>
      <c r="AP946" s="15">
        <v>4.2824099985992623</v>
      </c>
      <c r="AQ946" s="15">
        <v>2.9817931258032968</v>
      </c>
      <c r="AR946" s="15">
        <v>1.7003242880887326</v>
      </c>
      <c r="AS946" s="15">
        <v>0.52619005833117216</v>
      </c>
      <c r="AT946" s="15">
        <v>3.6554705631635098</v>
      </c>
      <c r="AU946" s="15">
        <v>-1.9477253673409753</v>
      </c>
      <c r="AV946" s="15">
        <v>5.3894079237401771</v>
      </c>
      <c r="AW946" s="15">
        <v>3.9733150451935773</v>
      </c>
      <c r="AX946" s="15">
        <v>2.8234125664225265</v>
      </c>
      <c r="AY946" s="15">
        <v>1.204793043574139</v>
      </c>
      <c r="AZ946" s="15">
        <v>-0.39600619483335575</v>
      </c>
      <c r="BA946" s="15">
        <v>3.4354302417042093</v>
      </c>
      <c r="BB946" s="15">
        <v>-1.5018667716657179</v>
      </c>
      <c r="BC946" s="15">
        <v>5.7446505417713265</v>
      </c>
      <c r="BD946" s="15">
        <v>4.4165145823290386</v>
      </c>
      <c r="BE946" s="15">
        <v>3.0416586388840248</v>
      </c>
      <c r="BF946" s="15">
        <v>1.7297749545217367</v>
      </c>
      <c r="BG946" s="15">
        <v>0.5413719646866032</v>
      </c>
      <c r="BH946" s="15">
        <v>3.7566558211719294</v>
      </c>
      <c r="BI946" s="15">
        <v>-1.7537828786204213</v>
      </c>
      <c r="BJ946" s="15">
        <v>2.476707306054148</v>
      </c>
      <c r="BK946" s="15">
        <v>2.624934523762037</v>
      </c>
      <c r="BL946" s="15">
        <v>1.554502528066638</v>
      </c>
      <c r="BM946" s="15">
        <v>0.15039879306230231</v>
      </c>
      <c r="BN946" s="15">
        <v>-1.3508276700851898</v>
      </c>
      <c r="BO946" s="15">
        <v>2.0070150649605871</v>
      </c>
      <c r="BP946" s="15">
        <v>-1.4081950451749796</v>
      </c>
      <c r="BQ946" s="15">
        <v>2.5745745692619297</v>
      </c>
      <c r="BR946" s="15">
        <v>2.7064550348355279</v>
      </c>
      <c r="BS946" s="15">
        <v>1.7343806971723448</v>
      </c>
      <c r="BT946" s="15">
        <v>0.52455367868884817</v>
      </c>
      <c r="BU946" s="15">
        <v>-0.66038725255443786</v>
      </c>
      <c r="BV946" s="15">
        <v>2.3707225780431846</v>
      </c>
      <c r="BW946" s="15">
        <v>-2.7456880961817953</v>
      </c>
      <c r="BX946" s="15">
        <v>0.80371465033854905</v>
      </c>
      <c r="BY946" s="15">
        <v>1.1016224213009354</v>
      </c>
      <c r="BZ946" s="15">
        <v>0.49322188789636429</v>
      </c>
      <c r="CA946" s="15">
        <v>-0.51692672814288265</v>
      </c>
      <c r="CB946" s="15">
        <v>-1.6793114611994424</v>
      </c>
      <c r="CC946" s="15">
        <v>1.0796991292632148</v>
      </c>
      <c r="CD946" s="15">
        <v>-0.57501055153693648</v>
      </c>
      <c r="CE946" s="15">
        <v>5.2634628435390187</v>
      </c>
      <c r="CF946" s="15">
        <v>4.1677955804939328</v>
      </c>
      <c r="CG946" s="15">
        <v>2.8295976404506393</v>
      </c>
      <c r="CH946" s="15">
        <v>1.5274788810338171</v>
      </c>
      <c r="CI946" s="15">
        <v>0.34536968471597201</v>
      </c>
      <c r="CJ946" s="15">
        <v>3.5104407834117173</v>
      </c>
      <c r="CK946" s="15">
        <v>-0.57501055153693648</v>
      </c>
      <c r="CL946" s="15">
        <v>5.2768764055635851</v>
      </c>
      <c r="CM946" s="15">
        <v>3.8475583840660308</v>
      </c>
      <c r="CN946" s="15">
        <v>1.2652618041852548</v>
      </c>
      <c r="CO946" s="15">
        <v>-1.0239056547541834</v>
      </c>
      <c r="CP946" s="15">
        <v>-1.9944797503980327</v>
      </c>
      <c r="CQ946" s="15">
        <v>2.7346109738502888</v>
      </c>
      <c r="CR946" s="15">
        <v>-1.6832740329103819</v>
      </c>
      <c r="CS946" s="15">
        <v>4.2527831437690109</v>
      </c>
      <c r="CT946" s="15">
        <v>3.7548361214913282</v>
      </c>
      <c r="CU946" s="15">
        <v>2.5768386384769291</v>
      </c>
      <c r="CV946" s="15">
        <v>1.3383197061921324</v>
      </c>
      <c r="CW946" s="15">
        <v>0.18642872813321901</v>
      </c>
      <c r="CX946" s="15">
        <v>3.1730353785142356</v>
      </c>
      <c r="CY946" s="15">
        <v>-1.6832740329103819</v>
      </c>
      <c r="CZ946" s="15">
        <v>5.0382820274101654</v>
      </c>
      <c r="DA946" s="15">
        <v>3.5622333354442852</v>
      </c>
      <c r="DB946" s="15">
        <v>-6.211330639793354E-2</v>
      </c>
      <c r="DC946" s="15">
        <v>-1.1226774332346687</v>
      </c>
      <c r="DD946" s="15">
        <v>-2.4134311437950382</v>
      </c>
      <c r="DE946" s="15">
        <v>2.2827536473826906</v>
      </c>
      <c r="DF946" s="15">
        <v>-1.6590546190444659</v>
      </c>
      <c r="DG946" s="15">
        <v>3.8440230594484204</v>
      </c>
      <c r="DH946" s="15">
        <v>3.587537830925525</v>
      </c>
      <c r="DI946" s="15">
        <v>2.4811615692124676</v>
      </c>
      <c r="DJ946" s="15">
        <v>1.2696337750187856</v>
      </c>
      <c r="DK946" s="15">
        <v>0.12771704303044543</v>
      </c>
      <c r="DL946" s="15">
        <v>3.0495006107329474</v>
      </c>
      <c r="DM946" s="15">
        <v>-1.6590546190444659</v>
      </c>
      <c r="DN946" s="15">
        <v>4.8208834613191636</v>
      </c>
      <c r="DO946" s="15">
        <v>2.8594721111344379</v>
      </c>
      <c r="DP946" s="15">
        <v>-9.9365656014817574E-2</v>
      </c>
      <c r="DQ946" s="15">
        <v>-1.1607141765227753</v>
      </c>
      <c r="DR946" s="15">
        <v>-2.553265214588563</v>
      </c>
      <c r="DS946" s="15">
        <v>2.1235525584850983</v>
      </c>
      <c r="DT946" s="15">
        <v>-1.1263398618295046</v>
      </c>
      <c r="DU946" s="15">
        <v>4.7952445209115506</v>
      </c>
      <c r="DV946" s="15">
        <v>3.9900113256176617</v>
      </c>
      <c r="DW946" s="15">
        <v>2.7289314320913172</v>
      </c>
      <c r="DX946" s="15">
        <v>1.4599884525716962</v>
      </c>
      <c r="DY946" s="15">
        <v>0.2960377319378118</v>
      </c>
      <c r="DZ946" s="15">
        <v>3.3751113503769252</v>
      </c>
      <c r="EA946" s="75">
        <v>-2.7861373452417175</v>
      </c>
      <c r="EB946" s="15">
        <v>1.2452420216577991</v>
      </c>
      <c r="EC946" s="15">
        <v>1.1116069907220918</v>
      </c>
      <c r="ED946" s="15">
        <v>-4.9511833006393134E-2</v>
      </c>
      <c r="EE946" s="15">
        <v>-1.8707941997184281</v>
      </c>
      <c r="EF946" s="15">
        <v>-3.4156102640683823</v>
      </c>
      <c r="EG946" s="15">
        <v>0.56507540669933076</v>
      </c>
      <c r="EH946" s="53">
        <v>-2.8469280831674602</v>
      </c>
      <c r="EI946" s="15">
        <v>1.1204077706833275</v>
      </c>
      <c r="EJ946" s="15">
        <v>1.6339000745198524</v>
      </c>
      <c r="EK946" s="15">
        <v>0.78587742466654997</v>
      </c>
      <c r="EL946" s="15">
        <v>-0.69619811229489659</v>
      </c>
      <c r="EM946" s="15">
        <v>-1.977151669825012</v>
      </c>
      <c r="EN946" s="56">
        <v>1.7644882252002929</v>
      </c>
      <c r="EO946" s="53">
        <v>-4.2804443444403351</v>
      </c>
      <c r="EP946" s="15">
        <v>-2.0912783430283604</v>
      </c>
      <c r="EQ946" s="15">
        <v>-1.4076176511918868</v>
      </c>
      <c r="ER946" s="15">
        <v>-1.8680513400562972</v>
      </c>
      <c r="ES946" s="15">
        <v>-3.2784011020620771</v>
      </c>
      <c r="ET946" s="15">
        <v>-3.8281867642937697</v>
      </c>
      <c r="EU946" s="56">
        <v>-0.98461440925721466</v>
      </c>
    </row>
    <row r="947" spans="1:151" s="15" customFormat="1" x14ac:dyDescent="0.35">
      <c r="A947" s="11">
        <v>9</v>
      </c>
      <c r="B947" s="1"/>
      <c r="C947" s="1"/>
      <c r="D947" s="43">
        <f t="shared" ref="D947:D1010" si="32">D940</f>
        <v>0.99</v>
      </c>
      <c r="E947" s="15">
        <v>-5.2388178523801292</v>
      </c>
      <c r="F947" s="15">
        <v>2.1937445044288202</v>
      </c>
      <c r="G947" s="15">
        <v>3.1460651427671813</v>
      </c>
      <c r="H947" s="15">
        <v>1.5034190433308479</v>
      </c>
      <c r="I947" s="15">
        <v>9.2109630321885808E-2</v>
      </c>
      <c r="J947" s="15">
        <v>-1.1020544448047285</v>
      </c>
      <c r="K947" s="15">
        <v>2.0953638915990918</v>
      </c>
      <c r="L947" s="15">
        <v>-5.8863673821141367</v>
      </c>
      <c r="N947" s="15">
        <v>2.8086141784575998</v>
      </c>
      <c r="O947" s="15">
        <v>1.3269030055917861</v>
      </c>
      <c r="P947" s="15">
        <v>-1.4864270319866467E-2</v>
      </c>
      <c r="Q947" s="15">
        <v>-1.1697732533521334</v>
      </c>
      <c r="R947" s="15">
        <v>1.8503950249543752</v>
      </c>
      <c r="S947" s="15">
        <v>-5.8863673821141367</v>
      </c>
      <c r="T947" s="15">
        <v>1.9847316630346215</v>
      </c>
      <c r="U947" s="15">
        <v>3.0567440379629747</v>
      </c>
      <c r="V947" s="15">
        <v>1.3197466112389331</v>
      </c>
      <c r="W947" s="15">
        <v>-0.25904946226494063</v>
      </c>
      <c r="X947" s="15">
        <v>-1.4373962241122127</v>
      </c>
      <c r="Y947" s="15">
        <v>1.8718049413606104</v>
      </c>
      <c r="Z947" s="15">
        <v>-5.9026342966844405</v>
      </c>
      <c r="AA947" s="15">
        <v>-0.68536876260196522</v>
      </c>
      <c r="AB947" s="15">
        <v>2.7696581018909647</v>
      </c>
      <c r="AC947" s="15">
        <v>1.3182873965962616</v>
      </c>
      <c r="AD947" s="15">
        <v>-1.4677506810506958E-2</v>
      </c>
      <c r="AE947" s="15">
        <v>-1.1665093687920161</v>
      </c>
      <c r="AF947" s="15">
        <v>1.8300634119330457</v>
      </c>
      <c r="AG947" s="15">
        <v>-5.9026342966844405</v>
      </c>
      <c r="AH947" s="15">
        <v>-0.69468385559887502</v>
      </c>
      <c r="AI947" s="15">
        <v>2.801530502665492</v>
      </c>
      <c r="AJ947" s="15">
        <v>1.1559797874536497</v>
      </c>
      <c r="AK947" s="15">
        <v>-0.30756259905718741</v>
      </c>
      <c r="AL947" s="15">
        <v>-1.6708179944613573</v>
      </c>
      <c r="AM947" s="15">
        <v>1.6841069746708799</v>
      </c>
      <c r="AN947" s="15">
        <v>-6.1704984967911418</v>
      </c>
      <c r="AO947" s="15">
        <v>-1.8569881973257902</v>
      </c>
      <c r="AP947" s="15">
        <v>2.4195306904606038</v>
      </c>
      <c r="AQ947" s="15">
        <v>1.2044121767977494</v>
      </c>
      <c r="AR947" s="15">
        <v>-6.4508322725576259E-2</v>
      </c>
      <c r="AS947" s="15">
        <v>-1.1910221096430638</v>
      </c>
      <c r="AT947" s="15">
        <v>1.6122231754122198</v>
      </c>
      <c r="AU947" s="15">
        <v>-6.1704984967911418</v>
      </c>
      <c r="AV947" s="15">
        <v>-1.4645082837978489</v>
      </c>
      <c r="AW947" s="15">
        <v>1.9847620315793804</v>
      </c>
      <c r="AX947" s="15">
        <v>1.0617730917460775</v>
      </c>
      <c r="AY947" s="15">
        <v>-0.5386478810638059</v>
      </c>
      <c r="AZ947" s="15">
        <v>-1.9433085882853232</v>
      </c>
      <c r="BA947" s="15">
        <v>1.3261449503780762</v>
      </c>
      <c r="BB947" s="15">
        <v>-5.9985398076740601</v>
      </c>
      <c r="BC947" s="15">
        <v>-1.4361755211404088</v>
      </c>
      <c r="BD947" s="15">
        <v>2.7048563667031509</v>
      </c>
      <c r="BE947" s="15">
        <v>1.2943302787859436</v>
      </c>
      <c r="BF947" s="15">
        <v>-2.6494935631956283E-2</v>
      </c>
      <c r="BG947" s="15">
        <v>-1.1732558935901531</v>
      </c>
      <c r="BH947" s="15">
        <v>1.7859055422292673</v>
      </c>
      <c r="BI947" s="15">
        <v>-5.4967243618599575</v>
      </c>
      <c r="BJ947" s="15">
        <v>-1.5487836666476382</v>
      </c>
      <c r="BK947" s="15">
        <v>0.12693842255834656</v>
      </c>
      <c r="BL947" s="15">
        <v>-0.493424950833801</v>
      </c>
      <c r="BM947" s="15">
        <v>-1.7504324250791459</v>
      </c>
      <c r="BN947" s="15">
        <v>-3.0748334355390159</v>
      </c>
      <c r="BO947" s="15">
        <v>-0.40553224465933002</v>
      </c>
      <c r="BP947" s="15">
        <v>-5.2744689666948892</v>
      </c>
      <c r="BQ947" s="15">
        <v>-1.6849663280781688</v>
      </c>
      <c r="BR947" s="15">
        <v>0.1645356975722746</v>
      </c>
      <c r="BS947" s="15">
        <v>-0.32869344497992975</v>
      </c>
      <c r="BT947" s="15">
        <v>-1.2956513428522745</v>
      </c>
      <c r="BU947" s="15">
        <v>-2.3916414338659133</v>
      </c>
      <c r="BV947" s="15">
        <v>2.2612360254067796E-2</v>
      </c>
      <c r="BW947" s="15">
        <v>-5.6372010447194887</v>
      </c>
      <c r="BX947" s="15">
        <v>-2.7447450953481982</v>
      </c>
      <c r="BY947" s="15">
        <v>-1.3023828596201525</v>
      </c>
      <c r="BZ947" s="15">
        <v>-1.4895743674493316</v>
      </c>
      <c r="CA947" s="15">
        <v>-2.2178855598279745</v>
      </c>
      <c r="CB947" s="15">
        <v>-3.2482319906644355</v>
      </c>
      <c r="CC947" s="15">
        <v>-1.1546610782039626</v>
      </c>
      <c r="CD947" s="15">
        <v>-5.7769725025114091</v>
      </c>
      <c r="CE947" s="15">
        <v>-0.85604375909389352</v>
      </c>
      <c r="CF947" s="15">
        <v>2.181517367692718</v>
      </c>
      <c r="CG947" s="15">
        <v>0.98503129801144718</v>
      </c>
      <c r="CH947" s="15">
        <v>-0.28440938812651734</v>
      </c>
      <c r="CI947" s="15">
        <v>-1.4060469153762842</v>
      </c>
      <c r="CJ947" s="15">
        <v>1.3812141757825325</v>
      </c>
      <c r="CK947" s="15">
        <v>-5.7769725025114091</v>
      </c>
      <c r="CL947" s="15">
        <v>-0.35170641350111864</v>
      </c>
      <c r="CM947" s="15">
        <v>1.811381563213446</v>
      </c>
      <c r="CN947" s="15">
        <v>-0.81941049605106075</v>
      </c>
      <c r="CO947" s="15">
        <v>-2.3595282903319079</v>
      </c>
      <c r="CP947" s="15">
        <v>-3.2479453716834366</v>
      </c>
      <c r="CQ947" s="15">
        <v>0.38530492955066437</v>
      </c>
      <c r="CR947" s="15">
        <v>-5.8349815419603592</v>
      </c>
      <c r="CS947" s="15">
        <v>-1.6124485925817926</v>
      </c>
      <c r="CT947" s="15">
        <v>1.4049342758934242</v>
      </c>
      <c r="CU947" s="15">
        <v>0.64359764968839772</v>
      </c>
      <c r="CV947" s="15">
        <v>-0.49259776824449736</v>
      </c>
      <c r="CW947" s="15">
        <v>-1.5595694623273695</v>
      </c>
      <c r="CX947" s="15">
        <v>0.87262151718263581</v>
      </c>
      <c r="CY947" s="15">
        <v>-5.8349815419603592</v>
      </c>
      <c r="CZ947" s="15">
        <v>-0.29192478864627847</v>
      </c>
      <c r="DA947" s="15">
        <v>1.3002051731362092</v>
      </c>
      <c r="DB947" s="15">
        <v>-1.8660416190669094</v>
      </c>
      <c r="DC947" s="15">
        <v>-2.7298149022406588</v>
      </c>
      <c r="DD947" s="15">
        <v>-3.3559513331044952</v>
      </c>
      <c r="DE947" s="15">
        <v>-0.14177675986299385</v>
      </c>
      <c r="DF947" s="15">
        <v>-5.6260970606016887</v>
      </c>
      <c r="DG947" s="15">
        <v>-1.6799509178724399</v>
      </c>
      <c r="DH947" s="15">
        <v>1.129475874590441</v>
      </c>
      <c r="DI947" s="15">
        <v>0.51066303399789326</v>
      </c>
      <c r="DJ947" s="15">
        <v>-0.57870686475542521</v>
      </c>
      <c r="DK947" s="15">
        <v>-1.6295549258699353</v>
      </c>
      <c r="DL947" s="15">
        <v>0.69572704111002881</v>
      </c>
      <c r="DM947" s="15">
        <v>-5.6260970606016887</v>
      </c>
      <c r="DN947" s="15">
        <v>-0.64434531602758638</v>
      </c>
      <c r="DO947" s="15">
        <v>0.22500356940826954</v>
      </c>
      <c r="DP947" s="15">
        <v>-1.8433206385430485</v>
      </c>
      <c r="DQ947" s="15">
        <v>-2.7665056905698311</v>
      </c>
      <c r="DR947" s="15">
        <v>-3.4881062662315401</v>
      </c>
      <c r="DS947" s="15">
        <v>-0.28377727599915209</v>
      </c>
      <c r="DT947" s="15">
        <v>-5.7249581765315503</v>
      </c>
      <c r="DU947" s="15">
        <v>-1.1976928519145094</v>
      </c>
      <c r="DV947" s="15">
        <v>1.8054399309491496</v>
      </c>
      <c r="DW947" s="15">
        <v>0.84147264578577785</v>
      </c>
      <c r="DX947" s="15">
        <v>-0.35873968715219162</v>
      </c>
      <c r="DY947" s="15">
        <v>-1.450232786633642</v>
      </c>
      <c r="DZ947" s="15">
        <v>1.1613933944151231</v>
      </c>
      <c r="EA947" s="75">
        <v>-5.4828176103424173</v>
      </c>
      <c r="EB947" s="15">
        <v>-1.8830280713448546</v>
      </c>
      <c r="EC947" s="15">
        <v>-1.3461339115794784</v>
      </c>
      <c r="ED947" s="15">
        <v>-2.1680993277915319</v>
      </c>
      <c r="EE947" s="15">
        <v>-3.6629849589517374</v>
      </c>
      <c r="EF947" s="15">
        <v>-4.7045388317018864</v>
      </c>
      <c r="EG947" s="15">
        <v>-1.7862044751556796</v>
      </c>
      <c r="EH947" s="53">
        <v>-5.6473439355269077</v>
      </c>
      <c r="EI947" s="15">
        <v>-3.1206041436814496</v>
      </c>
      <c r="EJ947" s="15">
        <v>-1.2909078495254944</v>
      </c>
      <c r="EK947" s="15">
        <v>-1.5632370613499285</v>
      </c>
      <c r="EL947" s="15">
        <v>-2.7219027459197158</v>
      </c>
      <c r="EM947" s="15">
        <v>-3.5997401417867501</v>
      </c>
      <c r="EN947" s="56">
        <v>-0.76801071729997983</v>
      </c>
      <c r="EO947" s="53">
        <v>-6.0528343860755278</v>
      </c>
      <c r="EP947" s="15">
        <v>-4.3813620787466112</v>
      </c>
      <c r="EQ947" s="15">
        <v>-3.5377500888139348</v>
      </c>
      <c r="ER947" s="15">
        <v>-3.6909552550645608</v>
      </c>
      <c r="ES947" s="15">
        <v>-4.6140178530865121</v>
      </c>
      <c r="ET947" s="15">
        <v>-4.7982949159754789</v>
      </c>
      <c r="EU947" s="56">
        <v>-3.1813581079521414</v>
      </c>
    </row>
    <row r="948" spans="1:151" s="15" customFormat="1" x14ac:dyDescent="0.35">
      <c r="A948" s="11">
        <v>10</v>
      </c>
      <c r="B948" s="1"/>
      <c r="C948" s="1"/>
      <c r="D948" s="43">
        <f t="shared" si="32"/>
        <v>0.98</v>
      </c>
      <c r="E948" s="15">
        <v>-4.1679875392722865</v>
      </c>
      <c r="F948" s="15">
        <v>-2.2408873792828978</v>
      </c>
      <c r="G948" s="15">
        <v>2.0934214787033816</v>
      </c>
      <c r="H948" s="15">
        <v>7.8395506419379007E-2</v>
      </c>
      <c r="I948" s="15">
        <v>-1.423920287038287</v>
      </c>
      <c r="J948" s="15">
        <v>-2.5556860150463234</v>
      </c>
      <c r="K948" s="15">
        <v>0.10028178212955799</v>
      </c>
      <c r="L948" s="15">
        <v>-4.4643994885248803</v>
      </c>
      <c r="M948" s="15">
        <v>-2.8086141784575998</v>
      </c>
      <c r="O948" s="15">
        <v>-0.31517410132451906</v>
      </c>
      <c r="P948" s="15">
        <v>-1.6007691619662556</v>
      </c>
      <c r="Q948" s="15">
        <v>-2.6524354593747446</v>
      </c>
      <c r="R948" s="15">
        <v>-0.73455306482867289</v>
      </c>
      <c r="S948" s="15">
        <v>-4.4643994885248803</v>
      </c>
      <c r="T948" s="15">
        <v>-2.4025184640939985</v>
      </c>
      <c r="U948" s="15">
        <v>1.6537697011349775</v>
      </c>
      <c r="V948" s="15">
        <v>-0.21511009869821901</v>
      </c>
      <c r="W948" s="15">
        <v>-1.7013603443236949</v>
      </c>
      <c r="X948" s="15">
        <v>-2.5244477704555153</v>
      </c>
      <c r="Y948" s="15">
        <v>-0.27861956886623518</v>
      </c>
      <c r="Z948" s="15">
        <v>-4.4833515335726961</v>
      </c>
      <c r="AA948" s="15">
        <v>-2.8461790218851224</v>
      </c>
      <c r="AB948" s="15">
        <v>-0.5345038382560352</v>
      </c>
      <c r="AC948" s="15">
        <v>-0.33408849936771051</v>
      </c>
      <c r="AD948" s="15">
        <v>-1.6004005941783788</v>
      </c>
      <c r="AE948" s="15">
        <v>-2.6477711870659824</v>
      </c>
      <c r="AF948" s="15">
        <v>-0.78809798299063094</v>
      </c>
      <c r="AG948" s="15">
        <v>-4.4833515335726961</v>
      </c>
      <c r="AH948" s="15">
        <v>-2.8782333000246276</v>
      </c>
      <c r="AI948" s="15">
        <v>0.48499779682592592</v>
      </c>
      <c r="AJ948" s="15">
        <v>-0.32641014658310047</v>
      </c>
      <c r="AK948" s="15">
        <v>-1.6608292780964096</v>
      </c>
      <c r="AL948" s="15">
        <v>-2.7849377956327754</v>
      </c>
      <c r="AM948" s="15">
        <v>-0.5558624721509895</v>
      </c>
      <c r="AN948" s="15">
        <v>-4.6932242027041076</v>
      </c>
      <c r="AO948" s="15">
        <v>-3.163204580404714</v>
      </c>
      <c r="AP948" s="15">
        <v>-1.6387487454196321</v>
      </c>
      <c r="AQ948" s="15">
        <v>-0.55365503365517676</v>
      </c>
      <c r="AR948" s="15">
        <v>-1.6718823356461161</v>
      </c>
      <c r="AS948" s="15">
        <v>-2.6786959996776081</v>
      </c>
      <c r="AT948" s="15">
        <v>-1.2835775922281769</v>
      </c>
      <c r="AU948" s="15">
        <v>-4.6932242027041076</v>
      </c>
      <c r="AV948" s="15">
        <v>-3.0783955523601811</v>
      </c>
      <c r="AW948" s="15">
        <v>-0.8853221549926007</v>
      </c>
      <c r="AX948" s="15">
        <v>-0.45105031189532457</v>
      </c>
      <c r="AY948" s="15">
        <v>-1.9407343655351035</v>
      </c>
      <c r="AZ948" s="15">
        <v>-3.0738279227250707</v>
      </c>
      <c r="BA948" s="15">
        <v>-1.1247378645740573</v>
      </c>
      <c r="BB948" s="15">
        <v>-4.5348954086477793</v>
      </c>
      <c r="BC948" s="15">
        <v>-2.9263818363428746</v>
      </c>
      <c r="BD948" s="15">
        <v>-1.2348641711492341</v>
      </c>
      <c r="BE948" s="15">
        <v>-0.38255621542755008</v>
      </c>
      <c r="BF948" s="15">
        <v>-1.6181714276883996</v>
      </c>
      <c r="BG948" s="15">
        <v>-2.6567694542922538</v>
      </c>
      <c r="BH948" s="15">
        <v>-0.91388485610929215</v>
      </c>
      <c r="BI948" s="15">
        <v>-4.894723513290602</v>
      </c>
      <c r="BJ948" s="15">
        <v>-2.9643200291491776</v>
      </c>
      <c r="BK948" s="15">
        <v>-1.77982527366781</v>
      </c>
      <c r="BL948" s="15">
        <v>-2.1427640596281283</v>
      </c>
      <c r="BM948" s="15">
        <v>-3.2666291947082975</v>
      </c>
      <c r="BN948" s="15">
        <v>-4.3808159251133985</v>
      </c>
      <c r="BO948" s="15">
        <v>-2.270749380216226</v>
      </c>
      <c r="BP948" s="15">
        <v>-4.7623763122962313</v>
      </c>
      <c r="BQ948" s="15">
        <v>-3.1762450062928811</v>
      </c>
      <c r="BR948" s="15">
        <v>-1.9453398946242999</v>
      </c>
      <c r="BS948" s="15">
        <v>-2.1208214567015604</v>
      </c>
      <c r="BT948" s="15">
        <v>-2.7559608199222438</v>
      </c>
      <c r="BU948" s="15">
        <v>-3.7810735403111688</v>
      </c>
      <c r="BV948" s="15">
        <v>-1.9737912375446851</v>
      </c>
      <c r="BW948" s="15">
        <v>-5.3662390839775433</v>
      </c>
      <c r="BX948" s="15">
        <v>-3.8520208722981724</v>
      </c>
      <c r="BY948" s="15">
        <v>-2.7336237574283304</v>
      </c>
      <c r="BZ948" s="15">
        <v>-2.8530921674821532</v>
      </c>
      <c r="CA948" s="15">
        <v>-3.3883243049512961</v>
      </c>
      <c r="CB948" s="15">
        <v>-4.35389547584463</v>
      </c>
      <c r="CC948" s="15">
        <v>-2.5897627903742428</v>
      </c>
      <c r="CD948" s="15">
        <v>-4.5143808153455343</v>
      </c>
      <c r="CE948" s="15">
        <v>-2.9495307595856528</v>
      </c>
      <c r="CF948" s="15">
        <v>-1.1739765447294026</v>
      </c>
      <c r="CG948" s="15">
        <v>-0.88110400623532326</v>
      </c>
      <c r="CH948" s="15">
        <v>-1.9538571630163182</v>
      </c>
      <c r="CI948" s="15">
        <v>-2.934342825691</v>
      </c>
      <c r="CJ948" s="15">
        <v>-1.4050379971391993</v>
      </c>
      <c r="CK948" s="15">
        <v>-4.5143808153455343</v>
      </c>
      <c r="CL948" s="15">
        <v>-2.7171812477518493</v>
      </c>
      <c r="CM948" s="15">
        <v>-0.4716898446790016</v>
      </c>
      <c r="CN948" s="15">
        <v>-2.3681303268849092</v>
      </c>
      <c r="CO948" s="15">
        <v>-3.1308408459704258</v>
      </c>
      <c r="CP948" s="15">
        <v>-4.0241643099188327</v>
      </c>
      <c r="CQ948" s="15">
        <v>-1.6222295185654316</v>
      </c>
      <c r="CR948" s="15">
        <v>-4.7280164964039981</v>
      </c>
      <c r="CS948" s="15">
        <v>-3.1828985967321954</v>
      </c>
      <c r="CT948" s="15">
        <v>-1.5292420920479053</v>
      </c>
      <c r="CU948" s="15">
        <v>-1.2350200566244143</v>
      </c>
      <c r="CV948" s="15">
        <v>-2.1217796749947739</v>
      </c>
      <c r="CW948" s="15">
        <v>-3.0428507100385174</v>
      </c>
      <c r="CX948" s="15">
        <v>-1.6812226634859642</v>
      </c>
      <c r="CY948" s="15">
        <v>-4.7280164964039981</v>
      </c>
      <c r="CZ948" s="15">
        <v>-2.620661812258307</v>
      </c>
      <c r="DA948" s="15">
        <v>-0.9612749116939211</v>
      </c>
      <c r="DB948" s="15">
        <v>-2.9555473879528957</v>
      </c>
      <c r="DC948" s="15">
        <v>-3.7600758303135566</v>
      </c>
      <c r="DD948" s="15">
        <v>-3.8797990948882348</v>
      </c>
      <c r="DE948" s="15">
        <v>-2.056412606465905</v>
      </c>
      <c r="DF948" s="15">
        <v>-4.7239311888581286</v>
      </c>
      <c r="DG948" s="15">
        <v>-3.1910893256463257</v>
      </c>
      <c r="DH948" s="15">
        <v>-1.6415188150163318</v>
      </c>
      <c r="DI948" s="15">
        <v>-1.3769905407896681</v>
      </c>
      <c r="DJ948" s="15">
        <v>-2.2137142181222793</v>
      </c>
      <c r="DK948" s="15">
        <v>-3.1175468661386883</v>
      </c>
      <c r="DL948" s="15">
        <v>-1.7683879303415229</v>
      </c>
      <c r="DM948" s="15">
        <v>-4.7239311888581286</v>
      </c>
      <c r="DN948" s="15">
        <v>-2.6661039114466516</v>
      </c>
      <c r="DO948" s="15">
        <v>-2.18925747950738</v>
      </c>
      <c r="DP948" s="15">
        <v>-2.8805899339121175</v>
      </c>
      <c r="DQ948" s="15">
        <v>-3.7931914336391817</v>
      </c>
      <c r="DR948" s="15">
        <v>-4.0078780908446614</v>
      </c>
      <c r="DS948" s="15">
        <v>-2.0861522273964921</v>
      </c>
      <c r="DT948" s="15">
        <v>-4.5804541506690013</v>
      </c>
      <c r="DU948" s="15">
        <v>-3.0017171420781086</v>
      </c>
      <c r="DV948" s="15">
        <v>-1.2363729439179916</v>
      </c>
      <c r="DW948" s="15">
        <v>-1.011929631665901</v>
      </c>
      <c r="DX948" s="15">
        <v>-1.9940438275669636</v>
      </c>
      <c r="DY948" s="15">
        <v>-2.9464726633532456</v>
      </c>
      <c r="DZ948" s="15">
        <v>-1.429942803913574</v>
      </c>
      <c r="EA948" s="75">
        <v>-5.3483291408973699</v>
      </c>
      <c r="EB948" s="15">
        <v>-2.9916439265668635</v>
      </c>
      <c r="EC948" s="15">
        <v>-2.7726664968586681</v>
      </c>
      <c r="ED948" s="15">
        <v>-3.5948418783597984</v>
      </c>
      <c r="EE948" s="15">
        <v>-4.8566300491289001</v>
      </c>
      <c r="EF948" s="15">
        <v>-5.4903855588236539</v>
      </c>
      <c r="EG948" s="15">
        <v>-3.2237769028736465</v>
      </c>
      <c r="EH948" s="53">
        <v>-5.2956875143828608</v>
      </c>
      <c r="EI948" s="15">
        <v>-4.1433183193985927</v>
      </c>
      <c r="EJ948" s="15">
        <v>-3.3125565373926098</v>
      </c>
      <c r="EK948" s="15">
        <v>-3.4960971462787747</v>
      </c>
      <c r="EL948" s="15">
        <v>-4.3222961317795727</v>
      </c>
      <c r="EM948" s="15">
        <v>-4.7471623299594432</v>
      </c>
      <c r="EN948" s="56">
        <v>-2.6373266587120994</v>
      </c>
      <c r="EO948" s="53">
        <v>-6.0929886436657688</v>
      </c>
      <c r="EP948" s="15">
        <v>-4.9777121732973564</v>
      </c>
      <c r="EQ948" s="15">
        <v>-4.4875586455183649</v>
      </c>
      <c r="ER948" s="15">
        <v>-4.6847437098848248</v>
      </c>
      <c r="ES948" s="15">
        <v>-5.3526757844379853</v>
      </c>
      <c r="ET948" s="15">
        <v>-5.326502746718746</v>
      </c>
      <c r="EU948" s="56">
        <v>-4.3046866064805229</v>
      </c>
    </row>
    <row r="949" spans="1:151" s="15" customFormat="1" x14ac:dyDescent="0.35">
      <c r="A949" s="11">
        <v>11</v>
      </c>
      <c r="B949" s="1"/>
      <c r="C949" s="1"/>
      <c r="D949" s="43">
        <f t="shared" si="32"/>
        <v>0.97</v>
      </c>
      <c r="E949" s="15">
        <v>-2.8606363652490354</v>
      </c>
      <c r="F949" s="15">
        <v>-1.0455408047356842</v>
      </c>
      <c r="G949" s="15">
        <v>0.79623229063205647</v>
      </c>
      <c r="H949" s="15">
        <v>2.0643742255422883</v>
      </c>
      <c r="I949" s="15">
        <v>-2.5177565536556119</v>
      </c>
      <c r="J949" s="15">
        <v>-3.6680746808783735</v>
      </c>
      <c r="K949" s="15">
        <v>0.53361015617618979</v>
      </c>
      <c r="L949" s="15">
        <v>-3.0624908307859133</v>
      </c>
      <c r="M949" s="15">
        <v>-1.3269030055917861</v>
      </c>
      <c r="N949" s="15">
        <v>0.31517410132451906</v>
      </c>
      <c r="P949" s="15">
        <v>-2.9143175638714971</v>
      </c>
      <c r="Q949" s="15">
        <v>-3.8231265398056693</v>
      </c>
      <c r="R949" s="15">
        <v>-7.1056222244568396E-2</v>
      </c>
      <c r="S949" s="15">
        <v>-3.0624908307859133</v>
      </c>
      <c r="T949" s="15">
        <v>-1.1241997689667274</v>
      </c>
      <c r="U949" s="15">
        <v>0.7532294229651787</v>
      </c>
      <c r="V949" s="15">
        <v>0.22915502677940891</v>
      </c>
      <c r="W949" s="15">
        <v>-2.5164439955812115</v>
      </c>
      <c r="X949" s="15">
        <v>-3.0393577201191158</v>
      </c>
      <c r="Y949" s="15">
        <v>0.19752415370264476</v>
      </c>
      <c r="Z949" s="15">
        <v>-3.0800969924959611</v>
      </c>
      <c r="AA949" s="15">
        <v>-1.3544755513902387</v>
      </c>
      <c r="AB949" s="15">
        <v>0.27000441802226105</v>
      </c>
      <c r="AC949" s="15">
        <v>-0.28644700287999952</v>
      </c>
      <c r="AD949" s="15">
        <v>-2.9103009674412808</v>
      </c>
      <c r="AE949" s="15">
        <v>-3.8152426795379504</v>
      </c>
      <c r="AF949" s="15">
        <v>-0.11485095866385082</v>
      </c>
      <c r="AG949" s="15">
        <v>-3.0800969924959611</v>
      </c>
      <c r="AH949" s="15">
        <v>-1.3716059305131434</v>
      </c>
      <c r="AI949" s="15">
        <v>0.42560487418862292</v>
      </c>
      <c r="AJ949" s="15">
        <v>-0.18124801704484003</v>
      </c>
      <c r="AK949" s="15">
        <v>-2.2713053835922201</v>
      </c>
      <c r="AL949" s="15">
        <v>-3.3467022479441573</v>
      </c>
      <c r="AM949" s="15">
        <v>-0.10997766569025384</v>
      </c>
      <c r="AN949" s="15">
        <v>-3.247218474673613</v>
      </c>
      <c r="AO949" s="15">
        <v>-1.5625024614988223</v>
      </c>
      <c r="AP949" s="15">
        <v>-6.1903040451784311E-2</v>
      </c>
      <c r="AQ949" s="15">
        <v>-1.2953177963153983</v>
      </c>
      <c r="AR949" s="15">
        <v>-3.0277565353343627</v>
      </c>
      <c r="AS949" s="15">
        <v>-3.8563443728300117</v>
      </c>
      <c r="AT949" s="15">
        <v>-0.52494687132513929</v>
      </c>
      <c r="AU949" s="15">
        <v>-3.247218474673613</v>
      </c>
      <c r="AV949" s="15">
        <v>-1.5102692609503598</v>
      </c>
      <c r="AW949" s="15">
        <v>-0.15259206465369318</v>
      </c>
      <c r="AX949" s="15">
        <v>-0.40315523563754585</v>
      </c>
      <c r="AY949" s="15">
        <v>-2.6336620523444658</v>
      </c>
      <c r="AZ949" s="15">
        <v>-3.667216269320821</v>
      </c>
      <c r="BA949" s="15">
        <v>-0.73750819377426247</v>
      </c>
      <c r="BB949" s="15">
        <v>-3.1166203559092431</v>
      </c>
      <c r="BC949" s="15">
        <v>-1.3981715713945446</v>
      </c>
      <c r="BD949" s="15">
        <v>0.20240845609079031</v>
      </c>
      <c r="BE949" s="15">
        <v>-0.915371868343694</v>
      </c>
      <c r="BF949" s="15">
        <v>-2.9453641793640077</v>
      </c>
      <c r="BG949" s="15">
        <v>-3.8286527775935122</v>
      </c>
      <c r="BH949" s="15">
        <v>-0.20749970775986631</v>
      </c>
      <c r="BI949" s="15">
        <v>-3.5784578812337928</v>
      </c>
      <c r="BJ949" s="15">
        <v>-2.0074647399596932</v>
      </c>
      <c r="BK949" s="15">
        <v>-1.343363650368449</v>
      </c>
      <c r="BL949" s="15">
        <v>-2.2926834599257693</v>
      </c>
      <c r="BM949" s="15">
        <v>-3.9055104710198725</v>
      </c>
      <c r="BN949" s="15">
        <v>-5.0727849327816195</v>
      </c>
      <c r="BO949" s="15">
        <v>-2.0335702569486993</v>
      </c>
      <c r="BP949" s="15">
        <v>-3.4771075034378001</v>
      </c>
      <c r="BQ949" s="15">
        <v>-2.0890885531083199</v>
      </c>
      <c r="BR949" s="15">
        <v>-1.4311496152607921</v>
      </c>
      <c r="BS949" s="15">
        <v>-2.3641327589227954</v>
      </c>
      <c r="BT949" s="15">
        <v>-3.3556014589869059</v>
      </c>
      <c r="BU949" s="15">
        <v>-4.6009624148119004</v>
      </c>
      <c r="BV949" s="15">
        <v>-1.7365854308356585</v>
      </c>
      <c r="BW949" s="15">
        <v>-4.1607335610314493</v>
      </c>
      <c r="BX949" s="15">
        <v>-2.8921885623311243</v>
      </c>
      <c r="BY949" s="15">
        <v>-2.4014997750796323</v>
      </c>
      <c r="BZ949" s="15">
        <v>-2.9370031654680542</v>
      </c>
      <c r="CA949" s="15">
        <v>-3.694585840031448</v>
      </c>
      <c r="CB949" s="15">
        <v>-4.8187708262648536</v>
      </c>
      <c r="CC949" s="15">
        <v>-2.428910635865912</v>
      </c>
      <c r="CD949" s="15">
        <v>-3.1238738652337439</v>
      </c>
      <c r="CE949" s="15">
        <v>-1.4774124120089753</v>
      </c>
      <c r="CF949" s="15">
        <v>-0.17059764370844183</v>
      </c>
      <c r="CG949" s="15">
        <v>-1.4371131843698761</v>
      </c>
      <c r="CH949" s="15">
        <v>-3.3225342982396673</v>
      </c>
      <c r="CI949" s="15">
        <v>-4.1511050972766599</v>
      </c>
      <c r="CJ949" s="15">
        <v>-0.78142058004679016</v>
      </c>
      <c r="CK949" s="15">
        <v>-3.1238738652337439</v>
      </c>
      <c r="CL949" s="15">
        <v>-1.3807567917877792</v>
      </c>
      <c r="CM949" s="15">
        <v>-6.7626272865963608E-2</v>
      </c>
      <c r="CN949" s="15">
        <v>-2.4311103394283458</v>
      </c>
      <c r="CO949" s="15">
        <v>-3.2433363461939559</v>
      </c>
      <c r="CP949" s="15">
        <v>-4.2815648668463258</v>
      </c>
      <c r="CQ949" s="15">
        <v>-1.3318278994290407</v>
      </c>
      <c r="CR949" s="15">
        <v>-3.3387310868458062</v>
      </c>
      <c r="CS949" s="15">
        <v>-1.7673042713069891</v>
      </c>
      <c r="CT949" s="15">
        <v>-0.68253250699550083</v>
      </c>
      <c r="CU949" s="15">
        <v>-1.4606287816918129</v>
      </c>
      <c r="CV949" s="15">
        <v>-3.0915264127698543</v>
      </c>
      <c r="CW949" s="15">
        <v>-4.0740917566064132</v>
      </c>
      <c r="CX949" s="15">
        <v>-1.1853684732384979</v>
      </c>
      <c r="CY949" s="15">
        <v>-3.3387310868458062</v>
      </c>
      <c r="CZ949" s="15">
        <v>-1.3633199446612512</v>
      </c>
      <c r="DA949" s="15">
        <v>-0.49775897263261792</v>
      </c>
      <c r="DB949" s="15">
        <v>-2.9882483683399501</v>
      </c>
      <c r="DC949" s="15">
        <v>-4.0086928560273396</v>
      </c>
      <c r="DD949" s="15">
        <v>-3.9922964982414313</v>
      </c>
      <c r="DE949" s="15">
        <v>-1.785886137317545</v>
      </c>
      <c r="DF949" s="15">
        <v>-3.3802591074181141</v>
      </c>
      <c r="DG949" s="15">
        <v>-1.8539599838034031</v>
      </c>
      <c r="DH949" s="15">
        <v>-0.8513420600197722</v>
      </c>
      <c r="DI949" s="15">
        <v>-1.5820900443730426</v>
      </c>
      <c r="DJ949" s="15">
        <v>-3.1406333255789409</v>
      </c>
      <c r="DK949" s="15">
        <v>-4.1350901881997215</v>
      </c>
      <c r="DL949" s="15">
        <v>-1.3094006932653854</v>
      </c>
      <c r="DM949" s="15">
        <v>-3.3802591074181141</v>
      </c>
      <c r="DN949" s="15">
        <v>-1.4486516088036101</v>
      </c>
      <c r="DO949" s="15">
        <v>-1.5058598093240754</v>
      </c>
      <c r="DP949" s="15">
        <v>-2.9167748756909258</v>
      </c>
      <c r="DQ949" s="15">
        <v>-4.0352549420958388</v>
      </c>
      <c r="DR949" s="15">
        <v>-4.1224755166936449</v>
      </c>
      <c r="DS949" s="15">
        <v>-1.8392006748962968</v>
      </c>
      <c r="DT949" s="15">
        <v>-3.20483058185473</v>
      </c>
      <c r="DU949" s="15">
        <v>-1.5961524605603403</v>
      </c>
      <c r="DV949" s="15">
        <v>-0.40323819299225727</v>
      </c>
      <c r="DW949" s="15">
        <v>-1.2428556168512013</v>
      </c>
      <c r="DX949" s="15">
        <v>-3.0666967550264057</v>
      </c>
      <c r="DY949" s="15">
        <v>-4.0362370863409955</v>
      </c>
      <c r="DZ949" s="15">
        <v>-0.90398583584307679</v>
      </c>
      <c r="EA949" s="75">
        <v>-4.2346345883102634</v>
      </c>
      <c r="EB949" s="15">
        <v>-2.308057162431334</v>
      </c>
      <c r="EC949" s="15">
        <v>-2.4240247441065081</v>
      </c>
      <c r="ED949" s="15">
        <v>-3.6731860852668134</v>
      </c>
      <c r="EE949" s="15">
        <v>-5.1911424460773787</v>
      </c>
      <c r="EF949" s="15">
        <v>-5.7418293934780689</v>
      </c>
      <c r="EG949" s="15">
        <v>-3.034097660280894</v>
      </c>
      <c r="EH949" s="53">
        <v>-4.0932021236736329</v>
      </c>
      <c r="EI949" s="15">
        <v>-2.9242996434012927</v>
      </c>
      <c r="EJ949" s="15">
        <v>-2.6495703538441284</v>
      </c>
      <c r="EK949" s="15">
        <v>-3.7153754534324284</v>
      </c>
      <c r="EL949" s="15">
        <v>-4.969002823041504</v>
      </c>
      <c r="EM949" s="15">
        <v>-5.2343871707122709</v>
      </c>
      <c r="EN949" s="56">
        <v>-2.3316641726032405</v>
      </c>
      <c r="EO949" s="53">
        <v>-5.2484009922876531</v>
      </c>
      <c r="EP949" s="15">
        <v>-4.3217359887632742</v>
      </c>
      <c r="EQ949" s="15">
        <v>-4.159809811477392</v>
      </c>
      <c r="ER949" s="15">
        <v>-4.6736992416524261</v>
      </c>
      <c r="ES949" s="15">
        <v>-5.4612959319109402</v>
      </c>
      <c r="ET949" s="15">
        <v>-5.4316709308634685</v>
      </c>
      <c r="EU949" s="56">
        <v>-4.0765779342109303</v>
      </c>
    </row>
    <row r="950" spans="1:151" s="15" customFormat="1" x14ac:dyDescent="0.35">
      <c r="A950" s="11">
        <v>12</v>
      </c>
      <c r="B950" s="1"/>
      <c r="C950" s="1"/>
      <c r="D950" s="43">
        <f t="shared" si="32"/>
        <v>0.96</v>
      </c>
      <c r="E950" s="15">
        <v>-1.5779863676857429</v>
      </c>
      <c r="F950" s="15">
        <v>0.21347066693805189</v>
      </c>
      <c r="G950" s="15">
        <v>1.8597130398740855</v>
      </c>
      <c r="H950" s="15">
        <v>3.3248301030303464</v>
      </c>
      <c r="I950" s="15">
        <v>2.1178208313235936</v>
      </c>
      <c r="J950" s="15">
        <v>-4.3522361438723545</v>
      </c>
      <c r="K950" s="15">
        <v>2.0585130904878945</v>
      </c>
      <c r="L950" s="15">
        <v>-1.7384994558191853</v>
      </c>
      <c r="M950" s="15">
        <v>1.4864270319866467E-2</v>
      </c>
      <c r="N950" s="15">
        <v>1.6007691619662556</v>
      </c>
      <c r="O950" s="15">
        <v>2.9143175638714971</v>
      </c>
      <c r="Q950" s="15">
        <v>-4.689174048528522</v>
      </c>
      <c r="R950" s="15">
        <v>1.7819481799200607</v>
      </c>
      <c r="S950" s="15">
        <v>-1.7384994558191853</v>
      </c>
      <c r="T950" s="15">
        <v>0.1583500868730085</v>
      </c>
      <c r="U950" s="15">
        <v>1.8443405724221944</v>
      </c>
      <c r="V950" s="15">
        <v>2.9901609240564024</v>
      </c>
      <c r="W950" s="15">
        <v>-0.98973835012192646</v>
      </c>
      <c r="X950" s="15">
        <v>-2.7361686409451371</v>
      </c>
      <c r="Y950" s="15">
        <v>1.9617706101594088</v>
      </c>
      <c r="Z950" s="15">
        <v>-1.7549540930338818</v>
      </c>
      <c r="AA950" s="15">
        <v>-7.2336203252478326E-3</v>
      </c>
      <c r="AB950" s="15">
        <v>1.5751555074178012</v>
      </c>
      <c r="AC950" s="15">
        <v>2.8848337302755573</v>
      </c>
      <c r="AD950" s="15">
        <v>1.074312081676587E-2</v>
      </c>
      <c r="AE950" s="15">
        <v>-4.6699793911011112</v>
      </c>
      <c r="AF950" s="15">
        <v>1.7581462291087908</v>
      </c>
      <c r="AG950" s="15">
        <v>-1.7549540930338818</v>
      </c>
      <c r="AH950" s="15">
        <v>-1.7541263090772145E-2</v>
      </c>
      <c r="AI950" s="15">
        <v>1.6702089194637313</v>
      </c>
      <c r="AJ950" s="15">
        <v>2.7995379085760761</v>
      </c>
      <c r="AK950" s="15">
        <v>-0.88773380206007546</v>
      </c>
      <c r="AL950" s="15">
        <v>-3.1297228504740335</v>
      </c>
      <c r="AM950" s="15">
        <v>1.8249388404701186</v>
      </c>
      <c r="AN950" s="15">
        <v>-1.8967223613689239</v>
      </c>
      <c r="AO950" s="15">
        <v>-0.16393744220096743</v>
      </c>
      <c r="AP950" s="15">
        <v>1.390892379718814</v>
      </c>
      <c r="AQ950" s="15">
        <v>2.5987092426283627</v>
      </c>
      <c r="AR950" s="15">
        <v>-0.90052638167768062</v>
      </c>
      <c r="AS950" s="15">
        <v>-4.7202523762076005</v>
      </c>
      <c r="AT950" s="15">
        <v>1.5488641703684611</v>
      </c>
      <c r="AU950" s="15">
        <v>-1.8967223613689239</v>
      </c>
      <c r="AV950" s="15">
        <v>-0.12379353424992606</v>
      </c>
      <c r="AW950" s="15">
        <v>1.3698386523055743</v>
      </c>
      <c r="AX950" s="15">
        <v>2.3608478114577358</v>
      </c>
      <c r="AY950" s="15">
        <v>-1.4788469182372275</v>
      </c>
      <c r="AZ950" s="15">
        <v>-3.523819232100486</v>
      </c>
      <c r="BA950" s="15">
        <v>1.4663246155513419</v>
      </c>
      <c r="BB950" s="15">
        <v>-1.7841823767809961</v>
      </c>
      <c r="BC950" s="15">
        <v>-3.8329260507349444E-2</v>
      </c>
      <c r="BD950" s="15">
        <v>1.5395436489550118</v>
      </c>
      <c r="BE950" s="15">
        <v>2.8317220236787448</v>
      </c>
      <c r="BF950" s="15">
        <v>-0.55367704496932002</v>
      </c>
      <c r="BG950" s="15">
        <v>-4.6947976555802109</v>
      </c>
      <c r="BH950" s="15">
        <v>1.7163131488062406</v>
      </c>
      <c r="BI950" s="15">
        <v>-2.231647339901234</v>
      </c>
      <c r="BJ950" s="15">
        <v>-0.68250366720645161</v>
      </c>
      <c r="BK950" s="15">
        <v>0.11653705664844109</v>
      </c>
      <c r="BL950" s="15">
        <v>-0.6519872096257725</v>
      </c>
      <c r="BM950" s="15">
        <v>-3.0277758002545121</v>
      </c>
      <c r="BN950" s="15">
        <v>-4.9298746393426613</v>
      </c>
      <c r="BO950" s="15">
        <v>-0.38121222285372447</v>
      </c>
      <c r="BP950" s="15">
        <v>-2.1440216764826179</v>
      </c>
      <c r="BQ950" s="15">
        <v>-0.69843058689876225</v>
      </c>
      <c r="BR950" s="15">
        <v>0.14564922300973462</v>
      </c>
      <c r="BS950" s="15">
        <v>-0.45913245055239466</v>
      </c>
      <c r="BT950" s="15">
        <v>-2.3754253499849947</v>
      </c>
      <c r="BU950" s="15">
        <v>-4.4822472170233603</v>
      </c>
      <c r="BV950" s="15">
        <v>4.4598237951767171E-2</v>
      </c>
      <c r="BW950" s="15">
        <v>-2.8218233514961524</v>
      </c>
      <c r="BX950" s="15">
        <v>-1.4956521324378695</v>
      </c>
      <c r="BY950" s="15">
        <v>-1.1064901282577135</v>
      </c>
      <c r="BZ950" s="15">
        <v>-1.7764684942931317</v>
      </c>
      <c r="CA950" s="15">
        <v>-3.0031327260246177</v>
      </c>
      <c r="CB950" s="15">
        <v>-4.5406757644944626</v>
      </c>
      <c r="CC950" s="15">
        <v>-1.1379988392556448</v>
      </c>
      <c r="CD950" s="15">
        <v>-1.7956984174739865</v>
      </c>
      <c r="CE950" s="15">
        <v>-0.10494820841251128</v>
      </c>
      <c r="CF950" s="15">
        <v>1.3180974271090418</v>
      </c>
      <c r="CG950" s="15">
        <v>2.0216075931971873</v>
      </c>
      <c r="CH950" s="15">
        <v>-1.6049756577126593</v>
      </c>
      <c r="CI950" s="15">
        <v>-4.8943960406868037</v>
      </c>
      <c r="CJ950" s="15">
        <v>1.3503023375244469</v>
      </c>
      <c r="CK950" s="15">
        <v>-1.7956984174739865</v>
      </c>
      <c r="CL950" s="15">
        <v>-4.4533169754215569E-2</v>
      </c>
      <c r="CM950" s="15">
        <v>1.3419301458822663</v>
      </c>
      <c r="CN950" s="15">
        <v>-0.99086620369641709</v>
      </c>
      <c r="CO950" s="15">
        <v>-2.7523911954821312</v>
      </c>
      <c r="CP950" s="15">
        <v>-4.0323605558354441</v>
      </c>
      <c r="CQ950" s="15">
        <v>0.39379025280085767</v>
      </c>
      <c r="CR950" s="15">
        <v>-1.9986893533341448</v>
      </c>
      <c r="CS950" s="15">
        <v>-0.36718491315534296</v>
      </c>
      <c r="CT950" s="15">
        <v>0.89378484201676733</v>
      </c>
      <c r="CU950" s="15">
        <v>1.0964587490870925</v>
      </c>
      <c r="CV950" s="15">
        <v>-1.4205745643119634</v>
      </c>
      <c r="CW950" s="15">
        <v>-4.1038399419765641</v>
      </c>
      <c r="CX950" s="15">
        <v>0.83362219893812761</v>
      </c>
      <c r="CY950" s="15">
        <v>-1.9986893533341448</v>
      </c>
      <c r="CZ950" s="15">
        <v>-4.4838676056336776E-2</v>
      </c>
      <c r="DA950" s="15">
        <v>0.95710811214573843</v>
      </c>
      <c r="DB950" s="15">
        <v>-2.0890117716951568</v>
      </c>
      <c r="DC950" s="15">
        <v>-3.44422989220423</v>
      </c>
      <c r="DD950" s="15">
        <v>-3.7531438260689569</v>
      </c>
      <c r="DE950" s="15">
        <v>-0.11648670936072471</v>
      </c>
      <c r="DF950" s="15">
        <v>-2.0511039356321357</v>
      </c>
      <c r="DG950" s="15">
        <v>-0.4559766986832659</v>
      </c>
      <c r="DH950" s="15">
        <v>0.74083118868046904</v>
      </c>
      <c r="DI950" s="15">
        <v>0.84101729212304832</v>
      </c>
      <c r="DJ950" s="15">
        <v>-1.5469594299683282</v>
      </c>
      <c r="DK950" s="15">
        <v>-4.1251467983343142</v>
      </c>
      <c r="DL950" s="15">
        <v>0.66759900555562068</v>
      </c>
      <c r="DM950" s="15">
        <v>-2.0511039356321357</v>
      </c>
      <c r="DN950" s="15">
        <v>-0.13366295796655572</v>
      </c>
      <c r="DO950" s="15">
        <v>0.1822895264484452</v>
      </c>
      <c r="DP950" s="15">
        <v>-2.0715241941265612</v>
      </c>
      <c r="DQ950" s="15">
        <v>-3.4678329266945056</v>
      </c>
      <c r="DR950" s="15">
        <v>-3.8920772958514132</v>
      </c>
      <c r="DS950" s="15">
        <v>-0.25502653048055102</v>
      </c>
      <c r="DT950" s="15">
        <v>-1.8780303847547493</v>
      </c>
      <c r="DU950" s="15">
        <v>-0.22174645259638073</v>
      </c>
      <c r="DV950" s="15">
        <v>1.1116556380296121</v>
      </c>
      <c r="DW950" s="15">
        <v>1.5140260065591264</v>
      </c>
      <c r="DX950" s="15">
        <v>-1.2334959781802775</v>
      </c>
      <c r="DY950" s="15">
        <v>-4.245078898099341</v>
      </c>
      <c r="DZ950" s="15">
        <v>1.1050992868406915</v>
      </c>
      <c r="EA950" s="75">
        <v>-2.9281889662919833</v>
      </c>
      <c r="EB950" s="15">
        <v>-1.1006239050754874</v>
      </c>
      <c r="EC950" s="15">
        <v>-1.1265231397213884</v>
      </c>
      <c r="ED950" s="15">
        <v>-2.5034233539373796</v>
      </c>
      <c r="EE950" s="15">
        <v>-4.6306176668104788</v>
      </c>
      <c r="EF950" s="15">
        <v>-5.5192419972808295</v>
      </c>
      <c r="EG950" s="15">
        <v>-1.7306485011929533</v>
      </c>
      <c r="EH950" s="53">
        <v>-2.7736932946575084</v>
      </c>
      <c r="EI950" s="15">
        <v>-1.4376278535493843</v>
      </c>
      <c r="EJ950" s="15">
        <v>-0.96061873842481393</v>
      </c>
      <c r="EK950" s="15">
        <v>-1.9821534278381578</v>
      </c>
      <c r="EL950" s="15">
        <v>-4.177292293054192</v>
      </c>
      <c r="EM950" s="15">
        <v>-4.9562535885570265</v>
      </c>
      <c r="EN950" s="56">
        <v>-0.6989712077005279</v>
      </c>
      <c r="EO950" s="53">
        <v>-4.1049280268790058</v>
      </c>
      <c r="EP950" s="15">
        <v>-3.1668847035834506</v>
      </c>
      <c r="EQ950" s="15">
        <v>-3.0993161057097267</v>
      </c>
      <c r="ER950" s="15">
        <v>-3.8763188603528249</v>
      </c>
      <c r="ES950" s="15">
        <v>-5.0476972226425971</v>
      </c>
      <c r="ET950" s="15">
        <v>-5.1947745116568305</v>
      </c>
      <c r="EU950" s="56">
        <v>-2.9751912732876309</v>
      </c>
    </row>
    <row r="951" spans="1:151" s="15" customFormat="1" x14ac:dyDescent="0.35">
      <c r="A951" s="11">
        <v>13</v>
      </c>
      <c r="B951" s="1"/>
      <c r="C951" s="1"/>
      <c r="D951" s="43">
        <f t="shared" si="32"/>
        <v>0.95</v>
      </c>
      <c r="E951" s="15">
        <v>-0.40670166802547264</v>
      </c>
      <c r="F951" s="15">
        <v>1.3294104020874193</v>
      </c>
      <c r="G951" s="15">
        <v>2.8379374292333321</v>
      </c>
      <c r="H951" s="15">
        <v>4.0531541466389438</v>
      </c>
      <c r="I951" s="15">
        <v>5.0372169700547111</v>
      </c>
      <c r="J951" s="15">
        <v>2.1375521782715445</v>
      </c>
      <c r="K951" s="15">
        <v>3.1631905621850338</v>
      </c>
      <c r="L951" s="15">
        <v>-0.54442105330661472</v>
      </c>
      <c r="M951" s="15">
        <v>1.1697732533521334</v>
      </c>
      <c r="N951" s="15">
        <v>2.6524354593747446</v>
      </c>
      <c r="O951" s="15">
        <v>3.8231265398056693</v>
      </c>
      <c r="P951" s="15">
        <v>4.689174048528522</v>
      </c>
      <c r="R951" s="15">
        <v>2.9757045915325593</v>
      </c>
      <c r="S951" s="15">
        <v>-0.54442105330661472</v>
      </c>
      <c r="T951" s="15">
        <v>1.2851131183666296</v>
      </c>
      <c r="U951" s="15">
        <v>2.8321943588947196</v>
      </c>
      <c r="V951" s="15">
        <v>3.9234636918335641</v>
      </c>
      <c r="W951" s="15">
        <v>3.4932788683108904</v>
      </c>
      <c r="X951" s="15">
        <v>-1.1154296085940385</v>
      </c>
      <c r="Y951" s="15">
        <v>3.1366398833604379</v>
      </c>
      <c r="Z951" s="15">
        <v>-0.55974757505516126</v>
      </c>
      <c r="AA951" s="15">
        <v>1.1513237558584541</v>
      </c>
      <c r="AB951" s="15">
        <v>2.6345135609282542</v>
      </c>
      <c r="AC951" s="15">
        <v>3.8097724040013929</v>
      </c>
      <c r="AD951" s="15">
        <v>4.6839873010985524</v>
      </c>
      <c r="AE951" s="15">
        <v>0.32184076792666755</v>
      </c>
      <c r="AF951" s="15">
        <v>2.9602214240073326</v>
      </c>
      <c r="AG951" s="15">
        <v>-0.55974757505516126</v>
      </c>
      <c r="AH951" s="15">
        <v>1.1446157314866769</v>
      </c>
      <c r="AI951" s="15">
        <v>2.7103110879387238</v>
      </c>
      <c r="AJ951" s="15">
        <v>3.9488232431446253</v>
      </c>
      <c r="AK951" s="15">
        <v>2.7871819879118318</v>
      </c>
      <c r="AL951" s="15">
        <v>-1.6539298478908873</v>
      </c>
      <c r="AM951" s="15">
        <v>3.0666921894346371</v>
      </c>
      <c r="AN951" s="15">
        <v>-0.68401547472593238</v>
      </c>
      <c r="AO951" s="15">
        <v>1.0247367809566372</v>
      </c>
      <c r="AP951" s="15">
        <v>2.5064402461236552</v>
      </c>
      <c r="AQ951" s="15">
        <v>3.6709314539115545</v>
      </c>
      <c r="AR951" s="15">
        <v>4.4667151968117436</v>
      </c>
      <c r="AS951" s="15">
        <v>-0.58065734867580066</v>
      </c>
      <c r="AT951" s="15">
        <v>2.8242886955483053</v>
      </c>
      <c r="AU951" s="15">
        <v>-0.68401547472593238</v>
      </c>
      <c r="AV951" s="15">
        <v>1.0581015710099699</v>
      </c>
      <c r="AW951" s="15">
        <v>2.5207242806089551</v>
      </c>
      <c r="AX951" s="15">
        <v>3.7381210394450486</v>
      </c>
      <c r="AY951" s="15">
        <v>2.0133924289683129</v>
      </c>
      <c r="AZ951" s="15">
        <v>-2.218566253246653</v>
      </c>
      <c r="BA951" s="15">
        <v>2.844709112637358</v>
      </c>
      <c r="BB951" s="15">
        <v>-0.58452720879248288</v>
      </c>
      <c r="BC951" s="15">
        <v>1.1268431901807372</v>
      </c>
      <c r="BD951" s="15">
        <v>2.6100654088173068</v>
      </c>
      <c r="BE951" s="15">
        <v>3.7831206515179638</v>
      </c>
      <c r="BF951" s="15">
        <v>4.6435011531888524</v>
      </c>
      <c r="BG951" s="15">
        <v>-0.26173945681365268</v>
      </c>
      <c r="BH951" s="15">
        <v>2.9333830225910762</v>
      </c>
      <c r="BI951" s="15">
        <v>-0.99628556966760995</v>
      </c>
      <c r="BJ951" s="15">
        <v>0.53794408578459241</v>
      </c>
      <c r="BK951" s="15">
        <v>1.4561877605166931</v>
      </c>
      <c r="BL951" s="15">
        <v>1.207701540895626</v>
      </c>
      <c r="BM951" s="15">
        <v>-0.86388188360319418</v>
      </c>
      <c r="BN951" s="15">
        <v>-3.7399871310714743</v>
      </c>
      <c r="BO951" s="15">
        <v>1.2268728642419777</v>
      </c>
      <c r="BP951" s="15">
        <v>-0.91596917951091772</v>
      </c>
      <c r="BQ951" s="15">
        <v>0.5522123880364227</v>
      </c>
      <c r="BR951" s="15">
        <v>1.526828769129295</v>
      </c>
      <c r="BS951" s="15">
        <v>1.5216820953215813</v>
      </c>
      <c r="BT951" s="15">
        <v>-0.10948203709486587</v>
      </c>
      <c r="BU951" s="15">
        <v>-2.9283485962660731</v>
      </c>
      <c r="BV951" s="15">
        <v>1.6511257393922831</v>
      </c>
      <c r="BW951" s="15">
        <v>-1.5613068603908569</v>
      </c>
      <c r="BX951" s="15">
        <v>-0.18340890487997205</v>
      </c>
      <c r="BY951" s="15">
        <v>0.28198154196124642</v>
      </c>
      <c r="BZ951" s="15">
        <v>-0.17530840861588451</v>
      </c>
      <c r="CA951" s="15">
        <v>-1.5878497746047975</v>
      </c>
      <c r="CB951" s="15">
        <v>-3.5370679280667461</v>
      </c>
      <c r="CC951" s="15">
        <v>0.36082049456857873</v>
      </c>
      <c r="CD951" s="15">
        <v>-0.59493349864877887</v>
      </c>
      <c r="CE951" s="15">
        <v>1.0736594112536177</v>
      </c>
      <c r="CF951" s="15">
        <v>2.4580741690828263</v>
      </c>
      <c r="CG951" s="15">
        <v>3.3895480875801089</v>
      </c>
      <c r="CH951" s="15">
        <v>3.3825427945518709</v>
      </c>
      <c r="CI951" s="15">
        <v>-1.6899950802885901</v>
      </c>
      <c r="CJ951" s="15">
        <v>2.6943144960926038</v>
      </c>
      <c r="CK951" s="15">
        <v>-0.59493349864877887</v>
      </c>
      <c r="CL951" s="15">
        <v>1.1187270373313289</v>
      </c>
      <c r="CM951" s="15">
        <v>2.4855180307545641</v>
      </c>
      <c r="CN951" s="15">
        <v>0.73508569527762813</v>
      </c>
      <c r="CO951" s="15">
        <v>-1.834783434336138</v>
      </c>
      <c r="CP951" s="15">
        <v>-3.3283825371381117</v>
      </c>
      <c r="CQ951" s="15">
        <v>1.9056416317620322</v>
      </c>
      <c r="CR951" s="15">
        <v>-0.78658551885165451</v>
      </c>
      <c r="CS951" s="15">
        <v>0.83815961507018211</v>
      </c>
      <c r="CT951" s="15">
        <v>2.1173021893755641</v>
      </c>
      <c r="CU951" s="15">
        <v>2.7594349881365487</v>
      </c>
      <c r="CV951" s="15">
        <v>2.017238390021356</v>
      </c>
      <c r="CW951" s="15">
        <v>-1.4071900257729577</v>
      </c>
      <c r="CX951" s="15">
        <v>2.2780449847607525</v>
      </c>
      <c r="CY951" s="15">
        <v>-0.78658551885165451</v>
      </c>
      <c r="CZ951" s="15">
        <v>1.1097205464867401</v>
      </c>
      <c r="DA951" s="15">
        <v>2.1722818818779368</v>
      </c>
      <c r="DB951" s="15">
        <v>-0.75699678429769279</v>
      </c>
      <c r="DC951" s="15">
        <v>-2.2655373228259243</v>
      </c>
      <c r="DD951" s="15">
        <v>-3.2431033254980819</v>
      </c>
      <c r="DE951" s="15">
        <v>1.4520555727397904</v>
      </c>
      <c r="DF951" s="15">
        <v>-0.83933092109221896</v>
      </c>
      <c r="DG951" s="15">
        <v>0.75941723603155264</v>
      </c>
      <c r="DH951" s="15">
        <v>1.9986119550318535</v>
      </c>
      <c r="DI951" s="15">
        <v>2.5715222965293205</v>
      </c>
      <c r="DJ951" s="15">
        <v>1.7431658599185507</v>
      </c>
      <c r="DK951" s="15">
        <v>-1.5465918400835927</v>
      </c>
      <c r="DL951" s="15">
        <v>2.147499345965949</v>
      </c>
      <c r="DM951" s="15">
        <v>-0.83933092109221896</v>
      </c>
      <c r="DN951" s="15">
        <v>1.026221883638039</v>
      </c>
      <c r="DO951" s="15">
        <v>1.5643486987463713</v>
      </c>
      <c r="DP951" s="15">
        <v>-0.78839987594784644</v>
      </c>
      <c r="DQ951" s="15">
        <v>-2.2965813256024363</v>
      </c>
      <c r="DR951" s="15">
        <v>-3.3955835683133389</v>
      </c>
      <c r="DS951" s="15">
        <v>1.3051707812324302</v>
      </c>
      <c r="DT951" s="15">
        <v>-0.67588096021636201</v>
      </c>
      <c r="DU951" s="15">
        <v>0.96483649391187165</v>
      </c>
      <c r="DV951" s="15">
        <v>2.2892186375329886</v>
      </c>
      <c r="DW951" s="15">
        <v>3.0580140973557159</v>
      </c>
      <c r="DX951" s="15">
        <v>2.5875809039544704</v>
      </c>
      <c r="DY951" s="15">
        <v>-1.2176660402522599</v>
      </c>
      <c r="DZ951" s="15">
        <v>2.4911850494785841</v>
      </c>
      <c r="EA951" s="75">
        <v>-1.6714530467181188</v>
      </c>
      <c r="EB951" s="15">
        <v>0.10588367506241411</v>
      </c>
      <c r="EC951" s="15">
        <v>0.26861033775960086</v>
      </c>
      <c r="ED951" s="15">
        <v>-0.86219140306255737</v>
      </c>
      <c r="EE951" s="15">
        <v>-3.3899416312251103</v>
      </c>
      <c r="EF951" s="15">
        <v>-4.9140676513497672</v>
      </c>
      <c r="EG951" s="15">
        <v>-0.18499028627872263</v>
      </c>
      <c r="EH951" s="53">
        <v>-1.5318847686417951</v>
      </c>
      <c r="EI951" s="15">
        <v>-0.10233327104650194</v>
      </c>
      <c r="EJ951" s="15">
        <v>0.57599499578225855</v>
      </c>
      <c r="EK951" s="15">
        <v>8.0957478111506442E-2</v>
      </c>
      <c r="EL951" s="15">
        <v>-2.2431452249646622</v>
      </c>
      <c r="EM951" s="15">
        <v>-3.9392949291265338</v>
      </c>
      <c r="EN951" s="56">
        <v>0.90861760387831714</v>
      </c>
      <c r="EO951" s="53">
        <v>-2.926174919893453</v>
      </c>
      <c r="EP951" s="15">
        <v>-1.9285205400741983</v>
      </c>
      <c r="EQ951" s="15">
        <v>-1.8162124468101037</v>
      </c>
      <c r="ER951" s="15">
        <v>-2.666180777050041</v>
      </c>
      <c r="ES951" s="15">
        <v>-4.273390541179543</v>
      </c>
      <c r="ET951" s="15">
        <v>-4.7090499852094903</v>
      </c>
      <c r="EU951" s="56">
        <v>-1.5880168970263717</v>
      </c>
    </row>
    <row r="952" spans="1:151" s="15" customFormat="1" x14ac:dyDescent="0.35">
      <c r="A952" s="11">
        <v>14</v>
      </c>
      <c r="B952" s="1"/>
      <c r="C952" s="1"/>
      <c r="D952" s="43" t="str">
        <f t="shared" si="32"/>
        <v>ave</v>
      </c>
      <c r="E952" s="15">
        <v>-3.5407427779485108</v>
      </c>
      <c r="F952" s="15">
        <v>-1.447949732374495</v>
      </c>
      <c r="G952" s="15">
        <v>1.6312953521013251</v>
      </c>
      <c r="H952" s="15">
        <v>0.62879946617468208</v>
      </c>
      <c r="I952" s="15">
        <v>-1.5580833826322611</v>
      </c>
      <c r="J952" s="15">
        <v>-2.8607473668539125</v>
      </c>
      <c r="K952" s="15">
        <v>2.1145980411151797</v>
      </c>
      <c r="L952" s="15">
        <v>-3.7927146418934785</v>
      </c>
      <c r="M952" s="15">
        <v>-1.8503950249543752</v>
      </c>
      <c r="N952" s="15">
        <v>0.73455306482867289</v>
      </c>
      <c r="O952" s="15">
        <v>7.1056222244568396E-2</v>
      </c>
      <c r="P952" s="15">
        <v>-1.7819481799200607</v>
      </c>
      <c r="Q952" s="15">
        <v>-2.9757045915325593</v>
      </c>
      <c r="S952" s="15">
        <v>-3.7927146418934785</v>
      </c>
      <c r="T952" s="15">
        <v>-1.5609836484499811</v>
      </c>
      <c r="U952" s="15">
        <v>1.5313371472777657</v>
      </c>
      <c r="V952" s="15">
        <v>0.15951905541821521</v>
      </c>
      <c r="W952" s="15">
        <v>-1.8340207400962922</v>
      </c>
      <c r="X952" s="15">
        <v>-2.6685888011267385</v>
      </c>
      <c r="Y952" s="15">
        <v>0.58684831684654859</v>
      </c>
      <c r="Z952" s="15">
        <v>-3.8123846590080896</v>
      </c>
      <c r="AA952" s="15">
        <v>-1.886698947148026</v>
      </c>
      <c r="AB952" s="15">
        <v>0.63741967493809648</v>
      </c>
      <c r="AC952" s="15">
        <v>4.2685997932115131E-2</v>
      </c>
      <c r="AD952" s="15">
        <v>-1.7814839982118902</v>
      </c>
      <c r="AE952" s="15">
        <v>-2.9701463219666664</v>
      </c>
      <c r="AF952" s="15">
        <v>-0.4286352109806425</v>
      </c>
      <c r="AG952" s="15">
        <v>-3.8123846590080896</v>
      </c>
      <c r="AH952" s="15">
        <v>-1.910627335762368</v>
      </c>
      <c r="AI952" s="15">
        <v>0.91481777797453945</v>
      </c>
      <c r="AJ952" s="15">
        <v>-5.8622832725349322E-2</v>
      </c>
      <c r="AK952" s="15">
        <v>-1.7634696652211599</v>
      </c>
      <c r="AL952" s="15">
        <v>-2.9518939261160404</v>
      </c>
      <c r="AM952" s="15">
        <v>-7.6897997048377451E-2</v>
      </c>
      <c r="AN952" s="15">
        <v>-4.0087235259727452</v>
      </c>
      <c r="AO952" s="15">
        <v>-2.162234963498797</v>
      </c>
      <c r="AP952" s="15">
        <v>-2.9275721925358329E-2</v>
      </c>
      <c r="AQ952" s="15">
        <v>-0.28442290394050518</v>
      </c>
      <c r="AR952" s="15">
        <v>-1.8672872209682496</v>
      </c>
      <c r="AS952" s="15">
        <v>-3.0039250030419979</v>
      </c>
      <c r="AT952" s="15">
        <v>-1.4713294476228842</v>
      </c>
      <c r="AU952" s="15">
        <v>-4.0087235259727452</v>
      </c>
      <c r="AV952" s="15">
        <v>-2.0912627874043022</v>
      </c>
      <c r="AW952" s="15">
        <v>-0.16113333136014321</v>
      </c>
      <c r="AX952" s="15">
        <v>-0.23026606377501496</v>
      </c>
      <c r="AY952" s="15">
        <v>-2.0809705123541464</v>
      </c>
      <c r="AZ952" s="15">
        <v>-3.2610361919581941</v>
      </c>
      <c r="BA952" s="15">
        <v>-1.0025104475989677</v>
      </c>
      <c r="BB952" s="15">
        <v>-3.8576177123849509</v>
      </c>
      <c r="BC952" s="15">
        <v>-1.9477081420129849</v>
      </c>
      <c r="BD952" s="15">
        <v>0.4994023813149156</v>
      </c>
      <c r="BE952" s="15">
        <v>-2.9373491912156591E-2</v>
      </c>
      <c r="BF952" s="15">
        <v>-1.8031065340482284</v>
      </c>
      <c r="BG952" s="15">
        <v>-2.9801630129368131</v>
      </c>
      <c r="BH952" s="15">
        <v>-1.1103992870614667</v>
      </c>
      <c r="BI952" s="15">
        <v>-4.2963604503043165</v>
      </c>
      <c r="BJ952" s="15">
        <v>-2.4385862967924812</v>
      </c>
      <c r="BK952" s="15">
        <v>-1.4813898461371759</v>
      </c>
      <c r="BL952" s="15">
        <v>-2.1095480688750228</v>
      </c>
      <c r="BM952" s="15">
        <v>-3.4414604958327164</v>
      </c>
      <c r="BN952" s="15">
        <v>-4.6248022540307234</v>
      </c>
      <c r="BO952" s="15">
        <v>-2.1528124119192387</v>
      </c>
      <c r="BP952" s="15">
        <v>-4.1715553238873371</v>
      </c>
      <c r="BQ952" s="15">
        <v>-2.5780067598821663</v>
      </c>
      <c r="BR952" s="15">
        <v>-1.6094782236173037</v>
      </c>
      <c r="BS952" s="15">
        <v>-2.1176695934534466</v>
      </c>
      <c r="BT952" s="15">
        <v>-2.9084581573549206</v>
      </c>
      <c r="BU952" s="15">
        <v>-4.0620593051899725</v>
      </c>
      <c r="BV952" s="15">
        <v>-1.8572747944010908</v>
      </c>
      <c r="BW952" s="15">
        <v>-4.8331595414377917</v>
      </c>
      <c r="BX952" s="15">
        <v>-3.3620579597820264</v>
      </c>
      <c r="BY952" s="15">
        <v>-2.5200121070079433</v>
      </c>
      <c r="BZ952" s="15">
        <v>-2.8191419398775461</v>
      </c>
      <c r="CA952" s="15">
        <v>-3.4606272740341595</v>
      </c>
      <c r="CB952" s="15">
        <v>-4.5155469571776985</v>
      </c>
      <c r="CC952" s="15">
        <v>-2.4896192258741157</v>
      </c>
      <c r="CD952" s="15">
        <v>-3.8556842293733911</v>
      </c>
      <c r="CE952" s="15">
        <v>-2.0315280160480476</v>
      </c>
      <c r="CF952" s="15">
        <v>-0.21280340403115425</v>
      </c>
      <c r="CG952" s="15">
        <v>-0.74936150490496845</v>
      </c>
      <c r="CH952" s="15">
        <v>-2.1959926321397978</v>
      </c>
      <c r="CI952" s="15">
        <v>-3.2876485214418203</v>
      </c>
      <c r="CJ952" s="15">
        <v>-1.3104011947987952</v>
      </c>
      <c r="CK952" s="15">
        <v>-3.8556842293733911</v>
      </c>
      <c r="CL952" s="15">
        <v>-1.8827984099962591</v>
      </c>
      <c r="CM952" s="15">
        <v>-3.6506931099744205E-2</v>
      </c>
      <c r="CN952" s="15">
        <v>-2.3213463977182549</v>
      </c>
      <c r="CO952" s="15">
        <v>-3.1447001740987242</v>
      </c>
      <c r="CP952" s="15">
        <v>-4.1155560553087192</v>
      </c>
      <c r="CQ952" s="15">
        <v>-1.4602864523477197</v>
      </c>
      <c r="CR952" s="15">
        <v>-4.0723760027540807</v>
      </c>
      <c r="CS952" s="15">
        <v>-2.3354945376371092</v>
      </c>
      <c r="CT952" s="15">
        <v>-0.8783215289140146</v>
      </c>
      <c r="CU952" s="15">
        <v>-1.1320567782406428</v>
      </c>
      <c r="CV952" s="15">
        <v>-2.30844351737908</v>
      </c>
      <c r="CW952" s="15">
        <v>-3.3456434791097669</v>
      </c>
      <c r="CX952" s="15">
        <v>-1.4615198265718097</v>
      </c>
      <c r="CY952" s="15">
        <v>-4.0723760027540807</v>
      </c>
      <c r="CZ952" s="15">
        <v>-1.8274735555545816</v>
      </c>
      <c r="DA952" s="15">
        <v>-0.57055361340295274</v>
      </c>
      <c r="DB952" s="15">
        <v>-2.920092994917983</v>
      </c>
      <c r="DC952" s="15">
        <v>-3.834817663481668</v>
      </c>
      <c r="DD952" s="15">
        <v>-3.91194041507188</v>
      </c>
      <c r="DE952" s="15">
        <v>-1.9229822633774356</v>
      </c>
      <c r="DF952" s="15">
        <v>-4.099905312130506</v>
      </c>
      <c r="DG952" s="15">
        <v>-2.4149548796217695</v>
      </c>
      <c r="DH952" s="15">
        <v>-1.0719366086183402</v>
      </c>
      <c r="DI952" s="15">
        <v>-1.2953255356196272</v>
      </c>
      <c r="DJ952" s="15">
        <v>-2.4068636381099644</v>
      </c>
      <c r="DK952" s="15">
        <v>-3.4257962305276584</v>
      </c>
      <c r="DL952" s="15">
        <v>-1.573945588660407</v>
      </c>
      <c r="DM952" s="15">
        <v>-4.099905312130506</v>
      </c>
      <c r="DN952" s="15">
        <v>-1.9206373953076117</v>
      </c>
      <c r="DO952" s="15">
        <v>-1.7426004109798781</v>
      </c>
      <c r="DP952" s="15">
        <v>-2.8559033437145822</v>
      </c>
      <c r="DQ952" s="15">
        <v>-3.8647537478669789</v>
      </c>
      <c r="DR952" s="15">
        <v>-4.0432069420715546</v>
      </c>
      <c r="DS952" s="15">
        <v>-1.9646029255821358</v>
      </c>
      <c r="DT952" s="15">
        <v>-3.9308591117058267</v>
      </c>
      <c r="DU952" s="15">
        <v>-2.1455960342810299</v>
      </c>
      <c r="DV952" s="15">
        <v>-0.53184142476800789</v>
      </c>
      <c r="DW952" s="15">
        <v>-0.88446612189213802</v>
      </c>
      <c r="DX952" s="15">
        <v>-2.1949731717454659</v>
      </c>
      <c r="DY952" s="15">
        <v>-3.2670222439940355</v>
      </c>
      <c r="DZ952" s="15">
        <v>-1.2010435258772814</v>
      </c>
      <c r="EA952" s="75">
        <v>-4.8618378606507306</v>
      </c>
      <c r="EB952" s="15">
        <v>-2.6295432085537449</v>
      </c>
      <c r="EC952" s="15">
        <v>-2.562072262567709</v>
      </c>
      <c r="ED952" s="15">
        <v>-3.5846123926769566</v>
      </c>
      <c r="EE952" s="15">
        <v>-4.9780164902859347</v>
      </c>
      <c r="EF952" s="15">
        <v>-5.5946518364727282</v>
      </c>
      <c r="EG952" s="15">
        <v>-3.1429490460016924</v>
      </c>
      <c r="EH952" s="53">
        <v>-4.7719151973769938</v>
      </c>
      <c r="EI952" s="15">
        <v>-3.5311763791304962</v>
      </c>
      <c r="EJ952" s="15">
        <v>-2.9588618320216855</v>
      </c>
      <c r="EK952" s="15">
        <v>-3.5387032615037239</v>
      </c>
      <c r="EL952" s="15">
        <v>-4.5088129977325302</v>
      </c>
      <c r="EM952" s="15">
        <v>-4.916283553139853</v>
      </c>
      <c r="EN952" s="56">
        <v>-2.4988756368502254</v>
      </c>
      <c r="EO952" s="53">
        <v>-5.7380112600433515</v>
      </c>
      <c r="EP952" s="15">
        <v>-4.6789412318275199</v>
      </c>
      <c r="EQ952" s="15">
        <v>-4.3124387385238654</v>
      </c>
      <c r="ER952" s="15">
        <v>-4.6425027017626928</v>
      </c>
      <c r="ES952" s="15">
        <v>-5.3652618442642588</v>
      </c>
      <c r="ET952" s="15">
        <v>-5.349734457988494</v>
      </c>
      <c r="EU952" s="56">
        <v>-4.1894125061140821</v>
      </c>
    </row>
    <row r="953" spans="1:151" s="15" customFormat="1" x14ac:dyDescent="0.35">
      <c r="A953" s="11">
        <v>15</v>
      </c>
      <c r="B953" s="1"/>
      <c r="C953" s="1" t="s">
        <v>66</v>
      </c>
      <c r="D953" s="43">
        <f t="shared" si="32"/>
        <v>1</v>
      </c>
      <c r="E953" s="15">
        <v>2.283151720319045</v>
      </c>
      <c r="F953" s="15">
        <v>6.1648189534163853</v>
      </c>
      <c r="G953" s="15">
        <v>4.632611660868351</v>
      </c>
      <c r="H953" s="15">
        <v>3.1708084116784758</v>
      </c>
      <c r="I953" s="15">
        <v>1.8122877573398886</v>
      </c>
      <c r="J953" s="15">
        <v>0.59499717085949866</v>
      </c>
      <c r="K953" s="15">
        <v>3.9248120284694874</v>
      </c>
      <c r="M953" s="15">
        <v>5.8863673821141367</v>
      </c>
      <c r="N953" s="15">
        <v>4.4643994885248803</v>
      </c>
      <c r="O953" s="15">
        <v>3.0624908307859133</v>
      </c>
      <c r="P953" s="15">
        <v>1.7384994558191853</v>
      </c>
      <c r="Q953" s="15">
        <v>0.54442105330661472</v>
      </c>
      <c r="R953" s="15">
        <v>3.7927146418934785</v>
      </c>
      <c r="T953" s="15">
        <v>6.0987786871953382</v>
      </c>
      <c r="U953" s="15">
        <v>4.5867885431841424</v>
      </c>
      <c r="V953" s="15">
        <v>3.0368294277462793</v>
      </c>
      <c r="W953" s="15">
        <v>1.473063976950242</v>
      </c>
      <c r="X953" s="15">
        <v>7.9395662203448097E-2</v>
      </c>
      <c r="Y953" s="15">
        <v>3.7933958876378089</v>
      </c>
      <c r="Z953" s="15">
        <v>-0.71788973122821664</v>
      </c>
      <c r="AA953" s="15">
        <v>5.8356529135246422</v>
      </c>
      <c r="AB953" s="15">
        <v>4.4493477393280916</v>
      </c>
      <c r="AC953" s="15">
        <v>3.0580177947041625</v>
      </c>
      <c r="AD953" s="15">
        <v>1.738958506674495</v>
      </c>
      <c r="AE953" s="15">
        <v>0.54699808672426542</v>
      </c>
      <c r="AF953" s="15">
        <v>3.7831996323950863</v>
      </c>
      <c r="AG953" s="15">
        <v>-0.71788973122821664</v>
      </c>
      <c r="AH953" s="15">
        <v>5.7606305631951562</v>
      </c>
      <c r="AI953" s="15">
        <v>4.460758511006703</v>
      </c>
      <c r="AJ953" s="15">
        <v>2.8794554026735857</v>
      </c>
      <c r="AK953" s="15">
        <v>1.4001047959966355</v>
      </c>
      <c r="AL953" s="15">
        <v>-0.13583951630347355</v>
      </c>
      <c r="AM953" s="15">
        <v>3.6686311383892023</v>
      </c>
      <c r="AN953" s="15">
        <v>-1.9477253673409753</v>
      </c>
      <c r="AO953" s="15">
        <v>5.3123508582685748</v>
      </c>
      <c r="AP953" s="15">
        <v>4.2824099985992623</v>
      </c>
      <c r="AQ953" s="15">
        <v>2.9817931258032968</v>
      </c>
      <c r="AR953" s="15">
        <v>1.7003242880887326</v>
      </c>
      <c r="AS953" s="15">
        <v>0.52619005833117216</v>
      </c>
      <c r="AT953" s="15">
        <v>3.6554705631635098</v>
      </c>
      <c r="AU953" s="15">
        <v>-1.9477253673409753</v>
      </c>
      <c r="AV953" s="15">
        <v>5.3894079237401771</v>
      </c>
      <c r="AW953" s="15">
        <v>3.9733150451935773</v>
      </c>
      <c r="AX953" s="15">
        <v>2.8234125664225265</v>
      </c>
      <c r="AY953" s="15">
        <v>1.204793043574139</v>
      </c>
      <c r="AZ953" s="15">
        <v>-0.39600619483335575</v>
      </c>
      <c r="BA953" s="15">
        <v>3.4354302417042093</v>
      </c>
      <c r="BB953" s="15">
        <v>-1.5018667716657179</v>
      </c>
      <c r="BC953" s="15">
        <v>5.7446505417713265</v>
      </c>
      <c r="BD953" s="15">
        <v>4.4165145823290386</v>
      </c>
      <c r="BE953" s="15">
        <v>3.0416586388840248</v>
      </c>
      <c r="BF953" s="15">
        <v>1.7297749545217367</v>
      </c>
      <c r="BG953" s="15">
        <v>0.5413719646866032</v>
      </c>
      <c r="BH953" s="15">
        <v>3.7566558211719294</v>
      </c>
      <c r="BI953" s="15">
        <v>-1.7537828786204213</v>
      </c>
      <c r="BJ953" s="15">
        <v>2.476707306054148</v>
      </c>
      <c r="BK953" s="15">
        <v>2.624934523762037</v>
      </c>
      <c r="BL953" s="15">
        <v>1.554502528066638</v>
      </c>
      <c r="BM953" s="15">
        <v>0.15039879306230231</v>
      </c>
      <c r="BN953" s="15">
        <v>-1.3508276700851898</v>
      </c>
      <c r="BO953" s="15">
        <v>2.0070150649605871</v>
      </c>
      <c r="BP953" s="15">
        <v>-1.4081950451749796</v>
      </c>
      <c r="BQ953" s="15">
        <v>2.5745745692619297</v>
      </c>
      <c r="BR953" s="15">
        <v>2.7064550348355279</v>
      </c>
      <c r="BS953" s="15">
        <v>1.7343806971723448</v>
      </c>
      <c r="BT953" s="15">
        <v>0.52455367868884817</v>
      </c>
      <c r="BU953" s="15">
        <v>-0.66038725255443786</v>
      </c>
      <c r="BV953" s="15">
        <v>2.3707225780431846</v>
      </c>
      <c r="BW953" s="15">
        <v>-2.7456880961817953</v>
      </c>
      <c r="BX953" s="15">
        <v>0.80371465033854905</v>
      </c>
      <c r="BY953" s="15">
        <v>1.1016224213009354</v>
      </c>
      <c r="BZ953" s="15">
        <v>0.49322188789636429</v>
      </c>
      <c r="CA953" s="15">
        <v>-0.51692672814288265</v>
      </c>
      <c r="CB953" s="15">
        <v>-1.6793114611994424</v>
      </c>
      <c r="CC953" s="15">
        <v>1.0796991292632148</v>
      </c>
      <c r="CD953" s="15">
        <v>-0.57501055153693648</v>
      </c>
      <c r="CE953" s="15">
        <v>5.2634628435390187</v>
      </c>
      <c r="CF953" s="15">
        <v>4.1677955804939328</v>
      </c>
      <c r="CG953" s="15">
        <v>2.8295976404506393</v>
      </c>
      <c r="CH953" s="15">
        <v>1.5274788810338171</v>
      </c>
      <c r="CI953" s="15">
        <v>0.34536968471597201</v>
      </c>
      <c r="CJ953" s="15">
        <v>3.5104407834117173</v>
      </c>
      <c r="CK953" s="15">
        <v>-0.57501055153693648</v>
      </c>
      <c r="CL953" s="15">
        <v>5.2768764055635851</v>
      </c>
      <c r="CM953" s="15">
        <v>3.8475583840660308</v>
      </c>
      <c r="CN953" s="15">
        <v>1.2652618041852548</v>
      </c>
      <c r="CO953" s="15">
        <v>-1.0239056547541834</v>
      </c>
      <c r="CP953" s="15">
        <v>-1.9944797503980327</v>
      </c>
      <c r="CQ953" s="15">
        <v>2.7346109738502888</v>
      </c>
      <c r="CR953" s="15">
        <v>-1.6832740329103819</v>
      </c>
      <c r="CS953" s="15">
        <v>4.2527831437690109</v>
      </c>
      <c r="CT953" s="15">
        <v>3.7548361214913282</v>
      </c>
      <c r="CU953" s="15">
        <v>2.5768386384769291</v>
      </c>
      <c r="CV953" s="15">
        <v>1.3383197061921324</v>
      </c>
      <c r="CW953" s="15">
        <v>0.18642872813321901</v>
      </c>
      <c r="CX953" s="15">
        <v>3.1730353785142356</v>
      </c>
      <c r="CY953" s="15">
        <v>-1.6832740329103819</v>
      </c>
      <c r="CZ953" s="15">
        <v>5.0382820274101654</v>
      </c>
      <c r="DA953" s="15">
        <v>3.5622333354442852</v>
      </c>
      <c r="DB953" s="15">
        <v>-6.211330639793354E-2</v>
      </c>
      <c r="DC953" s="15">
        <v>-1.1226774332346687</v>
      </c>
      <c r="DD953" s="15">
        <v>-2.4134311437950382</v>
      </c>
      <c r="DE953" s="15">
        <v>2.2827536473826906</v>
      </c>
      <c r="DF953" s="15">
        <v>-1.6590546190444659</v>
      </c>
      <c r="DG953" s="15">
        <v>3.8440230594484204</v>
      </c>
      <c r="DH953" s="15">
        <v>3.587537830925525</v>
      </c>
      <c r="DI953" s="15">
        <v>2.4811615692124676</v>
      </c>
      <c r="DJ953" s="15">
        <v>1.2696337750187856</v>
      </c>
      <c r="DK953" s="15">
        <v>0.12771704303044543</v>
      </c>
      <c r="DL953" s="15">
        <v>3.0495006107329474</v>
      </c>
      <c r="DM953" s="15">
        <v>-1.6590546190444659</v>
      </c>
      <c r="DN953" s="15">
        <v>4.8208834613191636</v>
      </c>
      <c r="DO953" s="15">
        <v>2.8594721111344379</v>
      </c>
      <c r="DP953" s="15">
        <v>-9.9365656014817574E-2</v>
      </c>
      <c r="DQ953" s="15">
        <v>-1.1607141765227753</v>
      </c>
      <c r="DR953" s="15">
        <v>-2.553265214588563</v>
      </c>
      <c r="DS953" s="15">
        <v>2.1235525584850983</v>
      </c>
      <c r="DT953" s="15">
        <v>-1.1263398618295046</v>
      </c>
      <c r="DU953" s="15">
        <v>4.7952445209115506</v>
      </c>
      <c r="DV953" s="15">
        <v>3.9900113256176617</v>
      </c>
      <c r="DW953" s="15">
        <v>2.7289314320913172</v>
      </c>
      <c r="DX953" s="15">
        <v>1.4599884525716962</v>
      </c>
      <c r="DY953" s="15">
        <v>0.2960377319378118</v>
      </c>
      <c r="DZ953" s="15">
        <v>3.3751113503769252</v>
      </c>
      <c r="EA953" s="75">
        <v>-2.7861373452417175</v>
      </c>
      <c r="EB953" s="15">
        <v>1.2452420216577991</v>
      </c>
      <c r="EC953" s="15">
        <v>1.1116069907220918</v>
      </c>
      <c r="ED953" s="15">
        <v>-4.9511833006393134E-2</v>
      </c>
      <c r="EE953" s="15">
        <v>-1.8707941997184281</v>
      </c>
      <c r="EF953" s="15">
        <v>-3.4156102640683823</v>
      </c>
      <c r="EG953" s="15">
        <v>0.56507540669933076</v>
      </c>
      <c r="EH953" s="53">
        <v>-2.8469280831674602</v>
      </c>
      <c r="EI953" s="15">
        <v>1.1204077706833275</v>
      </c>
      <c r="EJ953" s="15">
        <v>1.6339000745198524</v>
      </c>
      <c r="EK953" s="15">
        <v>0.78587742466654997</v>
      </c>
      <c r="EL953" s="15">
        <v>-0.69619811229489659</v>
      </c>
      <c r="EM953" s="15">
        <v>-1.977151669825012</v>
      </c>
      <c r="EN953" s="56">
        <v>1.7644882252002929</v>
      </c>
      <c r="EO953" s="53">
        <v>-4.2804443444403351</v>
      </c>
      <c r="EP953" s="15">
        <v>-2.0912783430283604</v>
      </c>
      <c r="EQ953" s="15">
        <v>-1.4076176511918868</v>
      </c>
      <c r="ER953" s="15">
        <v>-1.8680513400562972</v>
      </c>
      <c r="ES953" s="15">
        <v>-3.2784011020620771</v>
      </c>
      <c r="ET953" s="15">
        <v>-3.8281867642937697</v>
      </c>
      <c r="EU953" s="56">
        <v>-0.98461440925721466</v>
      </c>
    </row>
    <row r="954" spans="1:151" s="15" customFormat="1" x14ac:dyDescent="0.35">
      <c r="A954" s="11">
        <v>16</v>
      </c>
      <c r="B954" s="1"/>
      <c r="C954" s="1"/>
      <c r="D954" s="43">
        <f t="shared" si="32"/>
        <v>0.99</v>
      </c>
      <c r="E954" s="15">
        <v>-5.6795804676750974</v>
      </c>
      <c r="F954" s="15">
        <v>1.5982252299690323</v>
      </c>
      <c r="G954" s="15">
        <v>2.8561739082865802</v>
      </c>
      <c r="H954" s="15">
        <v>1.3144223295856086</v>
      </c>
      <c r="I954" s="15">
        <v>-5.0547994640251205E-2</v>
      </c>
      <c r="J954" s="15">
        <v>-1.2184884187856631</v>
      </c>
      <c r="K954" s="15">
        <v>1.8451141275461393</v>
      </c>
      <c r="L954" s="15">
        <v>-6.0987786871953382</v>
      </c>
      <c r="M954" s="15">
        <v>-1.9847316630346215</v>
      </c>
      <c r="N954" s="15">
        <v>2.4025184640939985</v>
      </c>
      <c r="O954" s="15">
        <v>1.1241997689667274</v>
      </c>
      <c r="P954" s="15">
        <v>-0.1583500868730085</v>
      </c>
      <c r="Q954" s="15">
        <v>-1.2851131183666296</v>
      </c>
      <c r="R954" s="15">
        <v>1.5609836484499811</v>
      </c>
      <c r="S954" s="15">
        <v>-6.0987786871953382</v>
      </c>
      <c r="U954" s="15">
        <v>2.7673320621143969</v>
      </c>
      <c r="V954" s="15">
        <v>1.1330097001464532</v>
      </c>
      <c r="W954" s="15">
        <v>-0.39228093294972688</v>
      </c>
      <c r="X954" s="15">
        <v>-1.5336163632888575</v>
      </c>
      <c r="Y954" s="15">
        <v>1.6194176014752959</v>
      </c>
      <c r="Z954" s="15">
        <v>-6.101315929473639</v>
      </c>
      <c r="AA954" s="15">
        <v>-2.0121133975616274</v>
      </c>
      <c r="AB954" s="15">
        <v>2.3612903852106215</v>
      </c>
      <c r="AC954" s="15">
        <v>1.1153800155097673</v>
      </c>
      <c r="AD954" s="15">
        <v>-0.15818932296134203</v>
      </c>
      <c r="AE954" s="15">
        <v>-1.2819082937755883</v>
      </c>
      <c r="AF954" s="15">
        <v>1.5399528554925372</v>
      </c>
      <c r="AG954" s="15">
        <v>-6.101315929473639</v>
      </c>
      <c r="AH954" s="15">
        <v>-2.0006615171161872</v>
      </c>
      <c r="AI954" s="15">
        <v>2.45009686458571</v>
      </c>
      <c r="AJ954" s="15">
        <v>0.97895430292220242</v>
      </c>
      <c r="AK954" s="15">
        <v>-0.43604277720145612</v>
      </c>
      <c r="AL954" s="15">
        <v>-1.7664863413930691</v>
      </c>
      <c r="AM954" s="15">
        <v>1.4298431522164203</v>
      </c>
      <c r="AN954" s="15">
        <v>-6.360316227841782</v>
      </c>
      <c r="AO954" s="15">
        <v>-2.6275094881417829</v>
      </c>
      <c r="AP954" s="15">
        <v>2.0209874694433401</v>
      </c>
      <c r="AQ954" s="15">
        <v>1.001921531707775</v>
      </c>
      <c r="AR954" s="15">
        <v>-0.20796468868338647</v>
      </c>
      <c r="AS954" s="15">
        <v>-1.3063854520728633</v>
      </c>
      <c r="AT954" s="15">
        <v>1.3244597131279676</v>
      </c>
      <c r="AU954" s="15">
        <v>-6.360316227841782</v>
      </c>
      <c r="AV954" s="15">
        <v>-2.3363725784678122</v>
      </c>
      <c r="AW954" s="15">
        <v>1.6487803091601945</v>
      </c>
      <c r="AX954" s="15">
        <v>0.8841814015705689</v>
      </c>
      <c r="AY954" s="15">
        <v>-0.6665269291937258</v>
      </c>
      <c r="AZ954" s="15">
        <v>-2.0376844595129495</v>
      </c>
      <c r="BA954" s="15">
        <v>1.0739188939891948</v>
      </c>
      <c r="BB954" s="15">
        <v>-6.2007843397763622</v>
      </c>
      <c r="BC954" s="15">
        <v>-2.3798077384057734</v>
      </c>
      <c r="BD954" s="15">
        <v>2.2990059975332704</v>
      </c>
      <c r="BE954" s="15">
        <v>1.0915686906512134</v>
      </c>
      <c r="BF954" s="15">
        <v>-0.1700161606760251</v>
      </c>
      <c r="BG954" s="15">
        <v>-1.2886534892294643</v>
      </c>
      <c r="BH954" s="15">
        <v>1.4963450020969291</v>
      </c>
      <c r="BI954" s="15">
        <v>-5.7209482692109441</v>
      </c>
      <c r="BJ954" s="15">
        <v>-1.8359081839280078</v>
      </c>
      <c r="BK954" s="15">
        <v>-9.2347650773013795E-2</v>
      </c>
      <c r="BL954" s="15">
        <v>-0.65017064506538769</v>
      </c>
      <c r="BM954" s="15">
        <v>-1.8729660027591377</v>
      </c>
      <c r="BN954" s="15">
        <v>-3.1730202180056994</v>
      </c>
      <c r="BO954" s="15">
        <v>-0.59881056049691128</v>
      </c>
      <c r="BP954" s="15">
        <v>-5.4810629148610452</v>
      </c>
      <c r="BQ954" s="15">
        <v>-1.9874642959418858</v>
      </c>
      <c r="BR954" s="15">
        <v>-6.8490003858146783E-2</v>
      </c>
      <c r="BS954" s="15">
        <v>-0.49350220427183433</v>
      </c>
      <c r="BT954" s="15">
        <v>-1.417641003825751</v>
      </c>
      <c r="BU954" s="15">
        <v>-2.494963675061896</v>
      </c>
      <c r="BV954" s="15">
        <v>-0.18137698769021984</v>
      </c>
      <c r="BW954" s="15">
        <v>-5.7909977267922317</v>
      </c>
      <c r="BX954" s="15">
        <v>-2.9497187149328612</v>
      </c>
      <c r="BY954" s="15">
        <v>-1.4627211742144515</v>
      </c>
      <c r="BZ954" s="15">
        <v>-1.6177260478183981</v>
      </c>
      <c r="CA954" s="15">
        <v>-2.318452279956952</v>
      </c>
      <c r="CB954" s="15">
        <v>-3.3347634670754922</v>
      </c>
      <c r="CC954" s="15">
        <v>-1.3068395125300978</v>
      </c>
      <c r="CD954" s="15">
        <v>-6.1719767829089252</v>
      </c>
      <c r="CE954" s="15">
        <v>-2.1824343957311929</v>
      </c>
      <c r="CF954" s="15">
        <v>1.8637032443882402</v>
      </c>
      <c r="CG954" s="15">
        <v>0.79239900906291183</v>
      </c>
      <c r="CH954" s="15">
        <v>-0.42795542480563281</v>
      </c>
      <c r="CI954" s="15">
        <v>-1.5228286947155842</v>
      </c>
      <c r="CJ954" s="15">
        <v>1.1216770626650072</v>
      </c>
      <c r="CK954" s="15">
        <v>-6.1719767829089252</v>
      </c>
      <c r="CL954" s="15">
        <v>-1.3685293819917557</v>
      </c>
      <c r="CM954" s="15">
        <v>1.5502081392847831</v>
      </c>
      <c r="CN954" s="15">
        <v>-0.97243363500995039</v>
      </c>
      <c r="CO954" s="15">
        <v>-2.4371723706148498</v>
      </c>
      <c r="CP954" s="15">
        <v>-3.3173373435161264</v>
      </c>
      <c r="CQ954" s="15">
        <v>0.17036757451734799</v>
      </c>
      <c r="CR954" s="15">
        <v>-6.0240690069074931</v>
      </c>
      <c r="CS954" s="15">
        <v>-2.0972367438842308</v>
      </c>
      <c r="CT954" s="15">
        <v>1.0783126616996515</v>
      </c>
      <c r="CU954" s="15">
        <v>0.45383026345218469</v>
      </c>
      <c r="CV954" s="15">
        <v>-0.63084799684241777</v>
      </c>
      <c r="CW954" s="15">
        <v>-1.6718012611178201</v>
      </c>
      <c r="CX954" s="15">
        <v>0.61704156555794754</v>
      </c>
      <c r="CY954" s="15">
        <v>-6.0240690069074931</v>
      </c>
      <c r="CZ954" s="15">
        <v>-0.97862319338618076</v>
      </c>
      <c r="DA954" s="15">
        <v>1.0425474872223066</v>
      </c>
      <c r="DB954" s="15">
        <v>-1.979263708633092</v>
      </c>
      <c r="DC954" s="15">
        <v>-2.8232615052556964</v>
      </c>
      <c r="DD954" s="15">
        <v>-3.4074544580126327</v>
      </c>
      <c r="DE954" s="15">
        <v>-0.34493488374882902</v>
      </c>
      <c r="DF954" s="15">
        <v>-5.812657999757544</v>
      </c>
      <c r="DG954" s="15">
        <v>-2.0980216587005978</v>
      </c>
      <c r="DH954" s="15">
        <v>0.82014375182211907</v>
      </c>
      <c r="DI954" s="15">
        <v>0.32335755270616917</v>
      </c>
      <c r="DJ954" s="15">
        <v>-0.71643977256535141</v>
      </c>
      <c r="DK954" s="15">
        <v>-1.741748821363085</v>
      </c>
      <c r="DL954" s="15">
        <v>0.44762702286368189</v>
      </c>
      <c r="DM954" s="15">
        <v>-5.812657999757544</v>
      </c>
      <c r="DN954" s="15">
        <v>-1.1887041423660192</v>
      </c>
      <c r="DO954" s="15">
        <v>-3.1119909793750025E-2</v>
      </c>
      <c r="DP954" s="15">
        <v>-1.9522007313693208</v>
      </c>
      <c r="DQ954" s="15">
        <v>-2.8595952725400742</v>
      </c>
      <c r="DR954" s="15">
        <v>-3.538955408849203</v>
      </c>
      <c r="DS954" s="15">
        <v>-0.47801621105774655</v>
      </c>
      <c r="DT954" s="15">
        <v>-5.9860199261629852</v>
      </c>
      <c r="DU954" s="15">
        <v>-1.874051280715461</v>
      </c>
      <c r="DV954" s="15">
        <v>1.472588034577647</v>
      </c>
      <c r="DW954" s="15">
        <v>0.64896144298637437</v>
      </c>
      <c r="DX954" s="15">
        <v>-0.49980894091180011</v>
      </c>
      <c r="DY954" s="15">
        <v>-1.5647753657017527</v>
      </c>
      <c r="DZ954" s="15">
        <v>0.90082307748712165</v>
      </c>
      <c r="EA954" s="75">
        <v>-5.6480255619118926</v>
      </c>
      <c r="EB954" s="15">
        <v>-2.0803075820675234</v>
      </c>
      <c r="EC954" s="15">
        <v>-1.512263378820508</v>
      </c>
      <c r="ED954" s="15">
        <v>-2.2997324177957155</v>
      </c>
      <c r="EE954" s="15">
        <v>-3.7614794642269196</v>
      </c>
      <c r="EF954" s="15">
        <v>-4.7714438113399504</v>
      </c>
      <c r="EG954" s="15">
        <v>-1.9399717709571698</v>
      </c>
      <c r="EH954" s="53">
        <v>-5.8215353510343917</v>
      </c>
      <c r="EI954" s="15">
        <v>-3.3837848851482271</v>
      </c>
      <c r="EJ954" s="15">
        <v>-1.5096319081810758</v>
      </c>
      <c r="EK954" s="15">
        <v>-1.7256560574892668</v>
      </c>
      <c r="EL954" s="15">
        <v>-2.8422119193928652</v>
      </c>
      <c r="EM954" s="15">
        <v>-3.6877196246122064</v>
      </c>
      <c r="EN954" s="56">
        <v>-0.9622049308665539</v>
      </c>
      <c r="EO954" s="53">
        <v>-6.1560744635989595</v>
      </c>
      <c r="EP954" s="15">
        <v>-4.5032972586231725</v>
      </c>
      <c r="EQ954" s="15">
        <v>-3.6535032981443454</v>
      </c>
      <c r="ER954" s="15">
        <v>-3.792225952600623</v>
      </c>
      <c r="ES954" s="15">
        <v>-4.6833342810203549</v>
      </c>
      <c r="ET954" s="15">
        <v>-4.8482026581595337</v>
      </c>
      <c r="EU954" s="56">
        <v>-3.3062459290557604</v>
      </c>
    </row>
    <row r="955" spans="1:151" s="15" customFormat="1" x14ac:dyDescent="0.35">
      <c r="A955" s="11">
        <v>17</v>
      </c>
      <c r="B955" s="1"/>
      <c r="C955" s="1"/>
      <c r="D955" s="43">
        <f t="shared" si="32"/>
        <v>0.98</v>
      </c>
      <c r="E955" s="15">
        <v>-4.3494348187848901</v>
      </c>
      <c r="F955" s="15">
        <v>-2.6390183078089073</v>
      </c>
      <c r="G955" s="15">
        <v>0.35628376154572627</v>
      </c>
      <c r="H955" s="15">
        <v>-0.36197512940792059</v>
      </c>
      <c r="I955" s="15">
        <v>-1.678126178749862</v>
      </c>
      <c r="J955" s="15">
        <v>-2.7411918498025907</v>
      </c>
      <c r="K955" s="15">
        <v>-0.77609295807576995</v>
      </c>
      <c r="L955" s="15">
        <v>-4.5867885431841424</v>
      </c>
      <c r="M955" s="15">
        <v>-3.0567440379629747</v>
      </c>
      <c r="N955" s="15">
        <v>-1.6537697011349775</v>
      </c>
      <c r="O955" s="15">
        <v>-0.7532294229651787</v>
      </c>
      <c r="P955" s="15">
        <v>-1.8443405724221944</v>
      </c>
      <c r="Q955" s="15">
        <v>-2.8321943588947196</v>
      </c>
      <c r="R955" s="15">
        <v>-1.5313371472777657</v>
      </c>
      <c r="S955" s="15">
        <v>-4.5867885431841424</v>
      </c>
      <c r="T955" s="15">
        <v>-2.7673320621143969</v>
      </c>
      <c r="V955" s="15">
        <v>-0.65323242407674276</v>
      </c>
      <c r="W955" s="15">
        <v>-1.9345198361720526</v>
      </c>
      <c r="X955" s="15">
        <v>-2.6656917216092215</v>
      </c>
      <c r="Y955" s="15">
        <v>-1.0801383161286768</v>
      </c>
      <c r="Z955" s="15">
        <v>-4.6031104507383258</v>
      </c>
      <c r="AA955" s="15">
        <v>-3.0878930827625091</v>
      </c>
      <c r="AB955" s="15">
        <v>-1.7170045974076289</v>
      </c>
      <c r="AC955" s="15">
        <v>-0.77159479488657068</v>
      </c>
      <c r="AD955" s="15">
        <v>-1.8440030846935331</v>
      </c>
      <c r="AE955" s="15">
        <v>-2.8276300371751675</v>
      </c>
      <c r="AF955" s="15">
        <v>-1.5713173202393524</v>
      </c>
      <c r="AG955" s="15">
        <v>-4.6031104507383258</v>
      </c>
      <c r="AH955" s="15">
        <v>-3.1175284269218428</v>
      </c>
      <c r="AI955" s="15">
        <v>-1.4501013814128227</v>
      </c>
      <c r="AJ955" s="15">
        <v>-0.69661784293899631</v>
      </c>
      <c r="AK955" s="15">
        <v>-1.8738776482907122</v>
      </c>
      <c r="AL955" s="15">
        <v>-2.926128947773158</v>
      </c>
      <c r="AM955" s="15">
        <v>-1.2508191501028569</v>
      </c>
      <c r="AN955" s="15">
        <v>-4.8097326296385869</v>
      </c>
      <c r="AO955" s="15">
        <v>-3.3882426671430088</v>
      </c>
      <c r="AP955" s="15">
        <v>-2.3071314740523645</v>
      </c>
      <c r="AQ955" s="15">
        <v>-0.98443480961144958</v>
      </c>
      <c r="AR955" s="15">
        <v>-1.9150653010530285</v>
      </c>
      <c r="AS955" s="15">
        <v>-2.8582596578920132</v>
      </c>
      <c r="AT955" s="15">
        <v>-1.9935223990088384</v>
      </c>
      <c r="AU955" s="15">
        <v>-4.8097326296385869</v>
      </c>
      <c r="AV955" s="15">
        <v>-3.3080392833237804</v>
      </c>
      <c r="AW955" s="15">
        <v>-1.5878018556034204</v>
      </c>
      <c r="AX955" s="15">
        <v>-0.80150976630172832</v>
      </c>
      <c r="AY955" s="15">
        <v>-2.1530008800532516</v>
      </c>
      <c r="AZ955" s="15">
        <v>-3.2129622105490818</v>
      </c>
      <c r="BA955" s="15">
        <v>-1.7455040251456999</v>
      </c>
      <c r="BB955" s="15">
        <v>-4.6550427484549317</v>
      </c>
      <c r="BC955" s="15">
        <v>-3.1665289422284424</v>
      </c>
      <c r="BD955" s="15">
        <v>-1.9561292196750211</v>
      </c>
      <c r="BE955" s="15">
        <v>-0.82000748417055014</v>
      </c>
      <c r="BF955" s="15">
        <v>-1.8618976552417241</v>
      </c>
      <c r="BG955" s="15">
        <v>-2.8365946206748918</v>
      </c>
      <c r="BH955" s="15">
        <v>-1.6921414708677491</v>
      </c>
      <c r="BI955" s="15">
        <v>-5.0223946886256279</v>
      </c>
      <c r="BJ955" s="15">
        <v>-3.1707721650483482</v>
      </c>
      <c r="BK955" s="15">
        <v>-2.0515177567624758</v>
      </c>
      <c r="BL955" s="15">
        <v>-2.3755425113984301</v>
      </c>
      <c r="BM955" s="15">
        <v>-3.4543436002757137</v>
      </c>
      <c r="BN955" s="15">
        <v>-4.5279047419744298</v>
      </c>
      <c r="BO955" s="15">
        <v>-2.5395556802244048</v>
      </c>
      <c r="BP955" s="15">
        <v>-4.8830397476863787</v>
      </c>
      <c r="BQ955" s="15">
        <v>-3.3769726861735752</v>
      </c>
      <c r="BR955" s="15">
        <v>-2.2335504739012491</v>
      </c>
      <c r="BS955" s="15">
        <v>-2.3786348793159067</v>
      </c>
      <c r="BT955" s="15">
        <v>-2.941095445423985</v>
      </c>
      <c r="BU955" s="15">
        <v>-3.9386561668922324</v>
      </c>
      <c r="BV955" s="15">
        <v>-2.2709158756630163</v>
      </c>
      <c r="BW955" s="15">
        <v>-5.4655581100481516</v>
      </c>
      <c r="BX955" s="15">
        <v>-4.0018930075764523</v>
      </c>
      <c r="BY955" s="15">
        <v>-2.9022597267772565</v>
      </c>
      <c r="BZ955" s="15">
        <v>-3.0211809055663861</v>
      </c>
      <c r="CA955" s="15">
        <v>-3.5259418063738925</v>
      </c>
      <c r="CB955" s="15">
        <v>-4.4768724042534735</v>
      </c>
      <c r="CC955" s="15">
        <v>-2.7741890995096403</v>
      </c>
      <c r="CD955" s="15">
        <v>-4.6786574723724632</v>
      </c>
      <c r="CE955" s="15">
        <v>-3.2945988354231139</v>
      </c>
      <c r="CF955" s="15">
        <v>-2.3059118949214059</v>
      </c>
      <c r="CG955" s="15">
        <v>-1.317300273301264</v>
      </c>
      <c r="CH955" s="15">
        <v>-2.2078500047530851</v>
      </c>
      <c r="CI955" s="15">
        <v>-3.1204251103555247</v>
      </c>
      <c r="CJ955" s="15">
        <v>-2.1643389957671628</v>
      </c>
      <c r="CK955" s="15">
        <v>-4.6786574723724632</v>
      </c>
      <c r="CL955" s="15">
        <v>-3.0888939354522531</v>
      </c>
      <c r="CM955" s="15">
        <v>-1.045302114636441</v>
      </c>
      <c r="CN955" s="15">
        <v>-2.5932969849007077</v>
      </c>
      <c r="CO955" s="15">
        <v>-3.2256587797501468</v>
      </c>
      <c r="CP955" s="15">
        <v>-4.1136236215112136</v>
      </c>
      <c r="CQ955" s="15">
        <v>-1.9804066176728972</v>
      </c>
      <c r="CR955" s="15">
        <v>-4.8418063007898331</v>
      </c>
      <c r="CS955" s="15">
        <v>-3.3939016028877478</v>
      </c>
      <c r="CT955" s="15">
        <v>-1.9767836379321388</v>
      </c>
      <c r="CU955" s="15">
        <v>-1.5667877142871545</v>
      </c>
      <c r="CV955" s="15">
        <v>-2.3421977733266726</v>
      </c>
      <c r="CW955" s="15">
        <v>-3.2124508460001104</v>
      </c>
      <c r="CX955" s="15">
        <v>-2.1040878265288918</v>
      </c>
      <c r="CY955" s="15">
        <v>-4.8418063007898331</v>
      </c>
      <c r="CZ955" s="15">
        <v>-2.8982500769212005</v>
      </c>
      <c r="DA955" s="15">
        <v>-1.3984966386124638</v>
      </c>
      <c r="DB955" s="15">
        <v>-3.0964723624128294</v>
      </c>
      <c r="DC955" s="15">
        <v>-3.8836935011822753</v>
      </c>
      <c r="DD955" s="15">
        <v>-3.9412496035353355</v>
      </c>
      <c r="DE955" s="15">
        <v>-2.3576233682604357</v>
      </c>
      <c r="DF955" s="15">
        <v>-4.8365236366963984</v>
      </c>
      <c r="DG955" s="15">
        <v>-3.3956383098064471</v>
      </c>
      <c r="DH955" s="15">
        <v>-2.0387214434690955</v>
      </c>
      <c r="DI955" s="15">
        <v>-1.6925936859580457</v>
      </c>
      <c r="DJ955" s="15">
        <v>-2.4309092034576092</v>
      </c>
      <c r="DK955" s="15">
        <v>-3.286389193466245</v>
      </c>
      <c r="DL955" s="15">
        <v>-2.1540730152238048</v>
      </c>
      <c r="DM955" s="15">
        <v>-4.8365236366963984</v>
      </c>
      <c r="DN955" s="15">
        <v>-2.8951543671027498</v>
      </c>
      <c r="DO955" s="15">
        <v>-2.5758487302776034</v>
      </c>
      <c r="DP955" s="15">
        <v>-3.0141462879889693</v>
      </c>
      <c r="DQ955" s="15">
        <v>-3.9161398928216014</v>
      </c>
      <c r="DR955" s="15">
        <v>-4.0685643954756827</v>
      </c>
      <c r="DS955" s="15">
        <v>-2.3596868432559464</v>
      </c>
      <c r="DT955" s="15">
        <v>-4.7143955000143274</v>
      </c>
      <c r="DU955" s="15">
        <v>-3.2620987679589368</v>
      </c>
      <c r="DV955" s="15">
        <v>-1.8333384283949599</v>
      </c>
      <c r="DW955" s="15">
        <v>-1.3837695206064153</v>
      </c>
      <c r="DX955" s="15">
        <v>-2.2285312959927155</v>
      </c>
      <c r="DY955" s="15">
        <v>-3.1233272880894352</v>
      </c>
      <c r="DZ955" s="15">
        <v>-1.9483150975454933</v>
      </c>
      <c r="EA955" s="75">
        <v>-5.4546400391399104</v>
      </c>
      <c r="EB955" s="15">
        <v>-3.1514102969144022</v>
      </c>
      <c r="EC955" s="15">
        <v>-2.9505175756334507</v>
      </c>
      <c r="ED955" s="15">
        <v>-3.7619096645660148</v>
      </c>
      <c r="EE955" s="15">
        <v>-4.9868183877224226</v>
      </c>
      <c r="EF955" s="15">
        <v>-5.5748817466153389</v>
      </c>
      <c r="EG955" s="15">
        <v>-3.4052000416925279</v>
      </c>
      <c r="EH955" s="53">
        <v>-5.4044631403295087</v>
      </c>
      <c r="EI955" s="15">
        <v>-4.318600110650654</v>
      </c>
      <c r="EJ955" s="15">
        <v>-3.5534590206410259</v>
      </c>
      <c r="EK955" s="15">
        <v>-3.7322757327669129</v>
      </c>
      <c r="EL955" s="15">
        <v>-4.4985964514740688</v>
      </c>
      <c r="EM955" s="15">
        <v>-4.8668499329636452</v>
      </c>
      <c r="EN955" s="56">
        <v>-2.8889527315878252</v>
      </c>
      <c r="EO955" s="53">
        <v>-6.1674157598053423</v>
      </c>
      <c r="EP955" s="15">
        <v>-5.0759496040772492</v>
      </c>
      <c r="EQ955" s="15">
        <v>-4.5988789969632808</v>
      </c>
      <c r="ER955" s="15">
        <v>-4.8035973774985692</v>
      </c>
      <c r="ES955" s="15">
        <v>-5.436689144332675</v>
      </c>
      <c r="ET955" s="15">
        <v>-5.3863414990383145</v>
      </c>
      <c r="EU955" s="56">
        <v>-4.4407760567295931</v>
      </c>
    </row>
    <row r="956" spans="1:151" s="15" customFormat="1" x14ac:dyDescent="0.35">
      <c r="A956" s="11">
        <v>18</v>
      </c>
      <c r="B956" s="1"/>
      <c r="C956" s="1"/>
      <c r="D956" s="43">
        <f t="shared" si="32"/>
        <v>0.97</v>
      </c>
      <c r="E956" s="15">
        <v>-2.8521822155972907</v>
      </c>
      <c r="F956" s="15">
        <v>-1.0591953462992578</v>
      </c>
      <c r="G956" s="15">
        <v>0.67734199623145908</v>
      </c>
      <c r="H956" s="15">
        <v>1.1372914403278864</v>
      </c>
      <c r="I956" s="15">
        <v>-2.6722173598886489</v>
      </c>
      <c r="J956" s="15">
        <v>-3.7863690282660052</v>
      </c>
      <c r="K956" s="15">
        <v>0.38655353305697993</v>
      </c>
      <c r="L956" s="15">
        <v>-3.0368294277462793</v>
      </c>
      <c r="M956" s="15">
        <v>-1.3197466112389331</v>
      </c>
      <c r="N956" s="15">
        <v>0.21511009869821901</v>
      </c>
      <c r="O956" s="15">
        <v>-0.22915502677940891</v>
      </c>
      <c r="P956" s="15">
        <v>-2.9901609240564024</v>
      </c>
      <c r="Q956" s="15">
        <v>-3.9234636918335641</v>
      </c>
      <c r="R956" s="15">
        <v>-0.15951905541821521</v>
      </c>
      <c r="S956" s="15">
        <v>-3.0368294277462793</v>
      </c>
      <c r="T956" s="15">
        <v>-1.1330097001464532</v>
      </c>
      <c r="U956" s="15">
        <v>0.65323242407674276</v>
      </c>
      <c r="W956" s="15">
        <v>-2.809546315816922</v>
      </c>
      <c r="X956" s="15">
        <v>-3.1627833524442317</v>
      </c>
      <c r="Y956" s="15">
        <v>8.5430762673548058E-2</v>
      </c>
      <c r="Z956" s="15">
        <v>-3.0543098988899695</v>
      </c>
      <c r="AA956" s="15">
        <v>-1.3467586043696775</v>
      </c>
      <c r="AB956" s="15">
        <v>0.17492465105281713</v>
      </c>
      <c r="AC956" s="15">
        <v>-0.28290866490420202</v>
      </c>
      <c r="AD956" s="15">
        <v>-2.9902560212354934</v>
      </c>
      <c r="AE956" s="15">
        <v>-3.9168337270306846</v>
      </c>
      <c r="AF956" s="15">
        <v>-0.1968232149171375</v>
      </c>
      <c r="AG956" s="15">
        <v>-3.0543098988899695</v>
      </c>
      <c r="AH956" s="15">
        <v>-1.3629713613795476</v>
      </c>
      <c r="AI956" s="15">
        <v>0.33274928722346753</v>
      </c>
      <c r="AJ956" s="15">
        <v>-0.40790072470658528</v>
      </c>
      <c r="AK956" s="15">
        <v>-2.4813571172817994</v>
      </c>
      <c r="AL956" s="15">
        <v>-3.476195929529406</v>
      </c>
      <c r="AM956" s="15">
        <v>-0.21781675192136077</v>
      </c>
      <c r="AN956" s="15">
        <v>-3.2195944891088204</v>
      </c>
      <c r="AO956" s="15">
        <v>-1.5489214882522186</v>
      </c>
      <c r="AP956" s="15">
        <v>-0.12521291282966387</v>
      </c>
      <c r="AQ956" s="15">
        <v>-0.83711998415247002</v>
      </c>
      <c r="AR956" s="15">
        <v>-3.1039153855103327</v>
      </c>
      <c r="AS956" s="15">
        <v>-3.9567922242541216</v>
      </c>
      <c r="AT956" s="15">
        <v>-0.55083108961118132</v>
      </c>
      <c r="AU956" s="15">
        <v>-3.2195944891088204</v>
      </c>
      <c r="AV956" s="15">
        <v>-1.4979907208735364</v>
      </c>
      <c r="AW956" s="15">
        <v>-0.21528167610110463</v>
      </c>
      <c r="AX956" s="15">
        <v>-0.58382382536321187</v>
      </c>
      <c r="AY956" s="15">
        <v>-2.8535279083959137</v>
      </c>
      <c r="AZ956" s="15">
        <v>-3.7967412295478304</v>
      </c>
      <c r="BA956" s="15">
        <v>-0.83311585651181375</v>
      </c>
      <c r="BB956" s="15">
        <v>-3.0904774314106964</v>
      </c>
      <c r="BC956" s="15">
        <v>-1.3891829306989731</v>
      </c>
      <c r="BD956" s="15">
        <v>0.11365641035068422</v>
      </c>
      <c r="BE956" s="15">
        <v>-0.42226125674119469</v>
      </c>
      <c r="BF956" s="15">
        <v>-3.0237577948035836</v>
      </c>
      <c r="BG956" s="15">
        <v>-3.9297099465087495</v>
      </c>
      <c r="BH956" s="15">
        <v>-0.27630124807898465</v>
      </c>
      <c r="BI956" s="15">
        <v>-3.556496103569831</v>
      </c>
      <c r="BJ956" s="15">
        <v>-2.0020731353909729</v>
      </c>
      <c r="BK956" s="15">
        <v>-1.3615947505352968</v>
      </c>
      <c r="BL956" s="15">
        <v>-2.3426599244052562</v>
      </c>
      <c r="BM956" s="15">
        <v>-4.0200587325327533</v>
      </c>
      <c r="BN956" s="15">
        <v>-5.1884384252100819</v>
      </c>
      <c r="BO956" s="15">
        <v>-2.0647931872350029</v>
      </c>
      <c r="BP956" s="15">
        <v>-3.4544359648114615</v>
      </c>
      <c r="BQ956" s="15">
        <v>-2.0773824763230437</v>
      </c>
      <c r="BR956" s="15">
        <v>-1.4394769467752013</v>
      </c>
      <c r="BS956" s="15">
        <v>-2.4171235626591456</v>
      </c>
      <c r="BT956" s="15">
        <v>-3.4534316942894767</v>
      </c>
      <c r="BU956" s="15">
        <v>-4.7204315457790011</v>
      </c>
      <c r="BV956" s="15">
        <v>-1.7633949126877839</v>
      </c>
      <c r="BW956" s="15">
        <v>-4.1326318561722912</v>
      </c>
      <c r="BX956" s="15">
        <v>-2.8706233939088297</v>
      </c>
      <c r="BY956" s="15">
        <v>-2.4015169061697685</v>
      </c>
      <c r="BZ956" s="15">
        <v>-2.9768101591702143</v>
      </c>
      <c r="CA956" s="15">
        <v>-3.7573074511332734</v>
      </c>
      <c r="CB956" s="15">
        <v>-4.8977767843195146</v>
      </c>
      <c r="CC956" s="15">
        <v>-2.4511082585884059</v>
      </c>
      <c r="CD956" s="15">
        <v>-3.1088589938439291</v>
      </c>
      <c r="CE956" s="15">
        <v>-1.4781418861699993</v>
      </c>
      <c r="CF956" s="15">
        <v>-0.22869601475537549</v>
      </c>
      <c r="CG956" s="15">
        <v>-1.4303764979071933</v>
      </c>
      <c r="CH956" s="15">
        <v>-3.4621379987151419</v>
      </c>
      <c r="CI956" s="15">
        <v>-4.2699867259794475</v>
      </c>
      <c r="CJ956" s="15">
        <v>-0.81404008582881149</v>
      </c>
      <c r="CK956" s="15">
        <v>-3.1088589938439291</v>
      </c>
      <c r="CL956" s="15">
        <v>-1.3875474173671225</v>
      </c>
      <c r="CM956" s="15">
        <v>-0.12884650632385009</v>
      </c>
      <c r="CN956" s="15">
        <v>-2.484592161318997</v>
      </c>
      <c r="CO956" s="15">
        <v>-3.2754197559901455</v>
      </c>
      <c r="CP956" s="15">
        <v>-4.3313108694874041</v>
      </c>
      <c r="CQ956" s="15">
        <v>-1.3839278479924604</v>
      </c>
      <c r="CR956" s="15">
        <v>-3.3111424190790455</v>
      </c>
      <c r="CS956" s="15">
        <v>-1.7507003128072747</v>
      </c>
      <c r="CT956" s="15">
        <v>-0.6988926092929727</v>
      </c>
      <c r="CU956" s="15">
        <v>-1.4472492837379616</v>
      </c>
      <c r="CV956" s="15">
        <v>-3.1448623283110941</v>
      </c>
      <c r="CW956" s="15">
        <v>-4.1556701291213081</v>
      </c>
      <c r="CX956" s="15">
        <v>-1.1770267003777459</v>
      </c>
      <c r="CY956" s="15">
        <v>-3.3111424190790455</v>
      </c>
      <c r="CZ956" s="15">
        <v>-1.3613619404538619</v>
      </c>
      <c r="DA956" s="15">
        <v>-0.54070807223290041</v>
      </c>
      <c r="DB956" s="15">
        <v>-3.020670813084076</v>
      </c>
      <c r="DC956" s="15">
        <v>-4.0627622076460028</v>
      </c>
      <c r="DD956" s="15">
        <v>-4.0170606712337236</v>
      </c>
      <c r="DE956" s="15">
        <v>-1.8252762933416473</v>
      </c>
      <c r="DF956" s="15">
        <v>-3.3527613540156072</v>
      </c>
      <c r="DG956" s="15">
        <v>-1.836327174753059</v>
      </c>
      <c r="DH956" s="15">
        <v>-0.86006221783784076</v>
      </c>
      <c r="DI956" s="15">
        <v>-1.5725971160996837</v>
      </c>
      <c r="DJ956" s="15">
        <v>-3.1923869053476839</v>
      </c>
      <c r="DK956" s="15">
        <v>-4.2157684780454208</v>
      </c>
      <c r="DL956" s="15">
        <v>-1.3000720815905682</v>
      </c>
      <c r="DM956" s="15">
        <v>-3.3527613540156072</v>
      </c>
      <c r="DN956" s="15">
        <v>-1.440804568938101</v>
      </c>
      <c r="DO956" s="15">
        <v>-1.5246049405992463</v>
      </c>
      <c r="DP956" s="15">
        <v>-2.9481602325237688</v>
      </c>
      <c r="DQ956" s="15">
        <v>-4.0878301817519205</v>
      </c>
      <c r="DR956" s="15">
        <v>-4.1471696772741558</v>
      </c>
      <c r="DS956" s="15">
        <v>-1.8746544652502679</v>
      </c>
      <c r="DT956" s="15">
        <v>-3.1828679017086188</v>
      </c>
      <c r="DU956" s="15">
        <v>-1.5880085812941749</v>
      </c>
      <c r="DV956" s="15">
        <v>-0.44004081884099794</v>
      </c>
      <c r="DW956" s="15">
        <v>-1.2482753228893753</v>
      </c>
      <c r="DX956" s="15">
        <v>-3.1450623953426753</v>
      </c>
      <c r="DY956" s="15">
        <v>-4.1314773312042199</v>
      </c>
      <c r="DZ956" s="15">
        <v>-0.91792451034385725</v>
      </c>
      <c r="EA956" s="75">
        <v>-4.2080290540865439</v>
      </c>
      <c r="EB956" s="15">
        <v>-2.2991595891543466</v>
      </c>
      <c r="EC956" s="15">
        <v>-2.4209665467192591</v>
      </c>
      <c r="ED956" s="15">
        <v>-3.6895097085286648</v>
      </c>
      <c r="EE956" s="15">
        <v>-5.2325681427599173</v>
      </c>
      <c r="EF956" s="15">
        <v>-5.7754565924950017</v>
      </c>
      <c r="EG956" s="15">
        <v>-3.0407432859540187</v>
      </c>
      <c r="EH956" s="53">
        <v>-4.0644447220481794</v>
      </c>
      <c r="EI956" s="15">
        <v>-2.8968303421916741</v>
      </c>
      <c r="EJ956" s="15">
        <v>-2.6275376142951616</v>
      </c>
      <c r="EK956" s="15">
        <v>-3.7329433080602397</v>
      </c>
      <c r="EL956" s="15">
        <v>-5.0345601844273453</v>
      </c>
      <c r="EM956" s="15">
        <v>-5.2882970618147835</v>
      </c>
      <c r="EN956" s="56">
        <v>-2.3356927772662734</v>
      </c>
      <c r="EO956" s="53">
        <v>-5.218163283093447</v>
      </c>
      <c r="EP956" s="15">
        <v>-4.2961569198312812</v>
      </c>
      <c r="EQ956" s="15">
        <v>-4.1444602456098876</v>
      </c>
      <c r="ER956" s="15">
        <v>-4.6939645416662907</v>
      </c>
      <c r="ES956" s="15">
        <v>-5.4874232713137285</v>
      </c>
      <c r="ET956" s="15">
        <v>-5.4533077773595036</v>
      </c>
      <c r="EU956" s="56">
        <v>-4.0781848179945648</v>
      </c>
    </row>
    <row r="957" spans="1:151" s="15" customFormat="1" x14ac:dyDescent="0.35">
      <c r="A957" s="11">
        <v>19</v>
      </c>
      <c r="B957" s="1"/>
      <c r="C957" s="1"/>
      <c r="D957" s="43">
        <f t="shared" si="32"/>
        <v>0.96</v>
      </c>
      <c r="E957" s="15">
        <v>-1.3214858110556695</v>
      </c>
      <c r="F957" s="15">
        <v>0.44347332641571768</v>
      </c>
      <c r="G957" s="15">
        <v>1.9320250900810836</v>
      </c>
      <c r="H957" s="15">
        <v>2.8335082443237596</v>
      </c>
      <c r="I957" s="15">
        <v>1.4121910576478456</v>
      </c>
      <c r="J957" s="15">
        <v>-3.2588275467413061</v>
      </c>
      <c r="K957" s="15">
        <v>2.0701151013673655</v>
      </c>
      <c r="L957" s="15">
        <v>-1.473063976950242</v>
      </c>
      <c r="M957" s="15">
        <v>0.25904946226494063</v>
      </c>
      <c r="N957" s="15">
        <v>1.7013603443236949</v>
      </c>
      <c r="O957" s="15">
        <v>2.5164439955812115</v>
      </c>
      <c r="P957" s="15">
        <v>0.98973835012192646</v>
      </c>
      <c r="Q957" s="15">
        <v>-3.4932788683108904</v>
      </c>
      <c r="R957" s="15">
        <v>1.8340207400962922</v>
      </c>
      <c r="S957" s="15">
        <v>-1.473063976950242</v>
      </c>
      <c r="T957" s="15">
        <v>0.39228093294972688</v>
      </c>
      <c r="U957" s="15">
        <v>1.9345198361720526</v>
      </c>
      <c r="V957" s="15">
        <v>2.809546315816922</v>
      </c>
      <c r="X957" s="15">
        <v>-3.306994162706907</v>
      </c>
      <c r="Y957" s="15">
        <v>2.1006055414864448</v>
      </c>
      <c r="Z957" s="15">
        <v>-1.489321945970205</v>
      </c>
      <c r="AA957" s="15">
        <v>0.2384622648548515</v>
      </c>
      <c r="AB957" s="15">
        <v>1.6805183264254173</v>
      </c>
      <c r="AC957" s="15">
        <v>2.5015762748933748</v>
      </c>
      <c r="AD957" s="15">
        <v>0.99099972065057362</v>
      </c>
      <c r="AE957" s="15">
        <v>-3.4824497679312332</v>
      </c>
      <c r="AF957" s="15">
        <v>1.8164199230774853</v>
      </c>
      <c r="AG957" s="15">
        <v>-1.489321945970205</v>
      </c>
      <c r="AH957" s="15">
        <v>0.22927836099165352</v>
      </c>
      <c r="AI957" s="15">
        <v>1.7857355789738534</v>
      </c>
      <c r="AJ957" s="15">
        <v>3.008226824662231</v>
      </c>
      <c r="AK957" s="15">
        <v>-0.34487429395225766</v>
      </c>
      <c r="AL957" s="15">
        <v>-3.7679961040121275</v>
      </c>
      <c r="AM957" s="15">
        <v>2.0076398331259648</v>
      </c>
      <c r="AN957" s="15">
        <v>-1.6263928525662135</v>
      </c>
      <c r="AO957" s="15">
        <v>9.3296498903992414E-2</v>
      </c>
      <c r="AP957" s="15">
        <v>1.5250930905427273</v>
      </c>
      <c r="AQ957" s="15">
        <v>2.3212563239984751</v>
      </c>
      <c r="AR957" s="15">
        <v>0.7904400950823155</v>
      </c>
      <c r="AS957" s="15">
        <v>-3.5396717884372686</v>
      </c>
      <c r="AT957" s="15">
        <v>1.6510412595150985</v>
      </c>
      <c r="AU957" s="15">
        <v>-1.6263928525662135</v>
      </c>
      <c r="AV957" s="15">
        <v>0.13068398708052117</v>
      </c>
      <c r="AW957" s="15">
        <v>1.5338014065572645</v>
      </c>
      <c r="AX957" s="15">
        <v>2.7283654170637552</v>
      </c>
      <c r="AY957" s="15">
        <v>-1.3555044399206964</v>
      </c>
      <c r="AZ957" s="15">
        <v>-4.1502334542969956</v>
      </c>
      <c r="BA957" s="15">
        <v>1.7096928397092108</v>
      </c>
      <c r="BB957" s="15">
        <v>-1.5173463991365963</v>
      </c>
      <c r="BC957" s="15">
        <v>0.20985075977731873</v>
      </c>
      <c r="BD957" s="15">
        <v>1.6503266622708246</v>
      </c>
      <c r="BE957" s="15">
        <v>2.4658452387724976</v>
      </c>
      <c r="BF957" s="15">
        <v>0.94542320297457816</v>
      </c>
      <c r="BG957" s="15">
        <v>-3.5035351476244165</v>
      </c>
      <c r="BH957" s="15">
        <v>1.7829374253126204</v>
      </c>
      <c r="BI957" s="15">
        <v>-1.9551453715056828</v>
      </c>
      <c r="BJ957" s="15">
        <v>-0.41084848796527429</v>
      </c>
      <c r="BK957" s="15">
        <v>0.3951153409488255</v>
      </c>
      <c r="BL957" s="15">
        <v>-0.23422914292221664</v>
      </c>
      <c r="BM957" s="15">
        <v>-2.6380823398357394</v>
      </c>
      <c r="BN957" s="15">
        <v>-4.9179601236192303</v>
      </c>
      <c r="BO957" s="15">
        <v>-2.5972862351236508E-2</v>
      </c>
      <c r="BP957" s="15">
        <v>-1.8695780744946189</v>
      </c>
      <c r="BQ957" s="15">
        <v>-0.41691462789407013</v>
      </c>
      <c r="BR957" s="15">
        <v>0.42953922388511606</v>
      </c>
      <c r="BS957" s="15">
        <v>-8.703230996322045E-3</v>
      </c>
      <c r="BT957" s="15">
        <v>-1.8676793846197615</v>
      </c>
      <c r="BU957" s="15">
        <v>-4.1826195276068328</v>
      </c>
      <c r="BV957" s="15">
        <v>0.37978357175576999</v>
      </c>
      <c r="BW957" s="15">
        <v>-2.5367654090614375</v>
      </c>
      <c r="BX957" s="15">
        <v>-1.1863947582374723</v>
      </c>
      <c r="BY957" s="15">
        <v>-0.7861005025088923</v>
      </c>
      <c r="BZ957" s="15">
        <v>-1.4114049354485056</v>
      </c>
      <c r="CA957" s="15">
        <v>-2.7131417204611656</v>
      </c>
      <c r="CB957" s="15">
        <v>-4.3602617413073759</v>
      </c>
      <c r="CC957" s="15">
        <v>-0.79627778918685699</v>
      </c>
      <c r="CD957" s="15">
        <v>-1.5306493251542879</v>
      </c>
      <c r="CE957" s="15">
        <v>0.14832261561932608</v>
      </c>
      <c r="CF957" s="15">
        <v>1.4705438400761011</v>
      </c>
      <c r="CG957" s="15">
        <v>1.9834215272951714</v>
      </c>
      <c r="CH957" s="15">
        <v>-1.8967018353214959E-2</v>
      </c>
      <c r="CI957" s="15">
        <v>-3.9218754340178936</v>
      </c>
      <c r="CJ957" s="15">
        <v>1.5031031755587365</v>
      </c>
      <c r="CK957" s="15">
        <v>-1.5306493251542879</v>
      </c>
      <c r="CL957" s="15">
        <v>0.20334211728135532</v>
      </c>
      <c r="CM957" s="15">
        <v>1.5113526920457154</v>
      </c>
      <c r="CN957" s="15">
        <v>-0.60663642140212526</v>
      </c>
      <c r="CO957" s="15">
        <v>-2.6047288202378112</v>
      </c>
      <c r="CP957" s="15">
        <v>-4.0626669859966897</v>
      </c>
      <c r="CQ957" s="15">
        <v>0.70782497498389219</v>
      </c>
      <c r="CR957" s="15">
        <v>-1.7290826477044405</v>
      </c>
      <c r="CS957" s="15">
        <v>-0.10139646905670044</v>
      </c>
      <c r="CT957" s="15">
        <v>1.0988105212243775</v>
      </c>
      <c r="CU957" s="15">
        <v>1.3265811093169506</v>
      </c>
      <c r="CV957" s="15">
        <v>-0.5249395985525519</v>
      </c>
      <c r="CW957" s="15">
        <v>-3.4237832377568007</v>
      </c>
      <c r="CX957" s="15">
        <v>1.0710316133830922</v>
      </c>
      <c r="CY957" s="15">
        <v>-1.7290826477044405</v>
      </c>
      <c r="CZ957" s="15">
        <v>0.20067719569940687</v>
      </c>
      <c r="DA957" s="15">
        <v>1.1696262962717248</v>
      </c>
      <c r="DB957" s="15">
        <v>-1.8257566264285181</v>
      </c>
      <c r="DC957" s="15">
        <v>-3.2652293432269803</v>
      </c>
      <c r="DD957" s="15">
        <v>-3.7027788143853466</v>
      </c>
      <c r="DE957" s="15">
        <v>0.22389333540821474</v>
      </c>
      <c r="DF957" s="15">
        <v>-1.7813258051517988</v>
      </c>
      <c r="DG957" s="15">
        <v>-0.18628412505849659</v>
      </c>
      <c r="DH957" s="15">
        <v>0.96375049507167376</v>
      </c>
      <c r="DI957" s="15">
        <v>1.1222131545134619</v>
      </c>
      <c r="DJ957" s="15">
        <v>-0.69414677003886616</v>
      </c>
      <c r="DK957" s="15">
        <v>-3.4717883256232747</v>
      </c>
      <c r="DL957" s="15">
        <v>0.92818319223690038</v>
      </c>
      <c r="DM957" s="15">
        <v>-1.7813258051517988</v>
      </c>
      <c r="DN957" s="15">
        <v>0.11489123756795153</v>
      </c>
      <c r="DO957" s="15">
        <v>0.47263946593104694</v>
      </c>
      <c r="DP957" s="15">
        <v>-1.8088313672300755</v>
      </c>
      <c r="DQ957" s="15">
        <v>-3.2776334241978726</v>
      </c>
      <c r="DR957" s="15">
        <v>-3.8432289266917667</v>
      </c>
      <c r="DS957" s="15">
        <v>8.3825318293516485E-2</v>
      </c>
      <c r="DT957" s="15">
        <v>-1.6116600619317616</v>
      </c>
      <c r="DU957" s="15">
        <v>3.6022385812327244E-2</v>
      </c>
      <c r="DV957" s="15">
        <v>1.2900999097277124</v>
      </c>
      <c r="DW957" s="15">
        <v>1.6448366413164288</v>
      </c>
      <c r="DX957" s="15">
        <v>-0.22017121551607632</v>
      </c>
      <c r="DY957" s="15">
        <v>-3.4645140026694539</v>
      </c>
      <c r="DZ957" s="15">
        <v>1.3005496121678533</v>
      </c>
      <c r="EA957" s="75">
        <v>-2.6563729684796078</v>
      </c>
      <c r="EB957" s="15">
        <v>-0.82836780257795073</v>
      </c>
      <c r="EC957" s="15">
        <v>-0.8022971356499855</v>
      </c>
      <c r="ED957" s="15">
        <v>-2.0764257747007306</v>
      </c>
      <c r="EE957" s="15">
        <v>-4.3005511416341697</v>
      </c>
      <c r="EF957" s="15">
        <v>-5.371050213663759</v>
      </c>
      <c r="EG957" s="15">
        <v>-1.3554231279334308</v>
      </c>
      <c r="EH957" s="53">
        <v>-2.4940229538161853</v>
      </c>
      <c r="EI957" s="15">
        <v>-1.1212895919815071</v>
      </c>
      <c r="EJ957" s="15">
        <v>-0.59284113615576106</v>
      </c>
      <c r="EK957" s="15">
        <v>-1.4423549417700892</v>
      </c>
      <c r="EL957" s="15">
        <v>-3.6967488040956127</v>
      </c>
      <c r="EM957" s="15">
        <v>-4.7454137678315966</v>
      </c>
      <c r="EN957" s="56">
        <v>-0.32954188107240262</v>
      </c>
      <c r="EO957" s="53">
        <v>-3.8375072106647803</v>
      </c>
      <c r="EP957" s="15">
        <v>-2.8665123758523983</v>
      </c>
      <c r="EQ957" s="15">
        <v>-2.7762033333323242</v>
      </c>
      <c r="ER957" s="15">
        <v>-3.5926294883012644</v>
      </c>
      <c r="ES957" s="15">
        <v>-4.8798908723307317</v>
      </c>
      <c r="ET957" s="15">
        <v>-5.1055081187271334</v>
      </c>
      <c r="EU957" s="56">
        <v>-2.6347519391689271</v>
      </c>
    </row>
    <row r="958" spans="1:151" s="15" customFormat="1" x14ac:dyDescent="0.35">
      <c r="A958" s="11">
        <v>20</v>
      </c>
      <c r="B958" s="1"/>
      <c r="C958" s="1"/>
      <c r="D958" s="43">
        <f t="shared" si="32"/>
        <v>0.95</v>
      </c>
      <c r="E958" s="15">
        <v>4.4228392982058669E-2</v>
      </c>
      <c r="F958" s="15">
        <v>1.5703714712237884</v>
      </c>
      <c r="G958" s="15">
        <v>2.6619267175334707</v>
      </c>
      <c r="H958" s="15">
        <v>3.1797057553547909</v>
      </c>
      <c r="I958" s="15">
        <v>2.8768065967069609</v>
      </c>
      <c r="J958" s="15">
        <v>1.243577154645352</v>
      </c>
      <c r="K958" s="15">
        <v>2.798023076429196</v>
      </c>
      <c r="L958" s="15">
        <v>-7.9395662203448097E-2</v>
      </c>
      <c r="M958" s="15">
        <v>1.4373962241122127</v>
      </c>
      <c r="N958" s="15">
        <v>2.5244477704555153</v>
      </c>
      <c r="O958" s="15">
        <v>3.0393577201191158</v>
      </c>
      <c r="P958" s="15">
        <v>2.7361686409451371</v>
      </c>
      <c r="Q958" s="15">
        <v>1.1154296085940385</v>
      </c>
      <c r="R958" s="15">
        <v>2.6685888011267385</v>
      </c>
      <c r="S958" s="15">
        <v>-7.9395662203448097E-2</v>
      </c>
      <c r="T958" s="15">
        <v>1.5336163632888575</v>
      </c>
      <c r="U958" s="15">
        <v>2.6656917216092215</v>
      </c>
      <c r="V958" s="15">
        <v>3.1627833524442317</v>
      </c>
      <c r="W958" s="15">
        <v>3.306994162706907</v>
      </c>
      <c r="Y958" s="15">
        <v>2.8674061307120553</v>
      </c>
      <c r="Z958" s="15">
        <v>-9.3430091405714219E-2</v>
      </c>
      <c r="AA958" s="15">
        <v>1.4222671507127094</v>
      </c>
      <c r="AB958" s="15">
        <v>2.5120391586837769</v>
      </c>
      <c r="AC958" s="15">
        <v>3.0327170748921266</v>
      </c>
      <c r="AD958" s="15">
        <v>2.7365892697988654</v>
      </c>
      <c r="AE958" s="15">
        <v>1.1218676698577135</v>
      </c>
      <c r="AF958" s="15">
        <v>2.6590171385808339</v>
      </c>
      <c r="AG958" s="15">
        <v>-9.3430091405714219E-2</v>
      </c>
      <c r="AH958" s="15">
        <v>1.4167625420190189</v>
      </c>
      <c r="AI958" s="15">
        <v>2.5796859912077386</v>
      </c>
      <c r="AJ958" s="15">
        <v>3.3219532574760047</v>
      </c>
      <c r="AK958" s="15">
        <v>3.5789554483307793</v>
      </c>
      <c r="AL958" s="15">
        <v>-2.4626876956191448</v>
      </c>
      <c r="AM958" s="15">
        <v>2.8453497831902483</v>
      </c>
      <c r="AN958" s="15">
        <v>-0.20515789439062532</v>
      </c>
      <c r="AO958" s="15">
        <v>1.3178074919171707</v>
      </c>
      <c r="AP958" s="15">
        <v>2.4196054640041131</v>
      </c>
      <c r="AQ958" s="15">
        <v>2.9536097714450111</v>
      </c>
      <c r="AR958" s="15">
        <v>2.669745040040536</v>
      </c>
      <c r="AS958" s="15">
        <v>1.0693403369663241</v>
      </c>
      <c r="AT958" s="15">
        <v>2.5688140505755075</v>
      </c>
      <c r="AU958" s="15">
        <v>-0.20515789439062532</v>
      </c>
      <c r="AV958" s="15">
        <v>1.3453681028630369</v>
      </c>
      <c r="AW958" s="15">
        <v>2.4480894383029548</v>
      </c>
      <c r="AX958" s="15">
        <v>3.3051219096011435</v>
      </c>
      <c r="AY958" s="15">
        <v>2.9891633121183161</v>
      </c>
      <c r="AZ958" s="15">
        <v>-2.9431421853112307</v>
      </c>
      <c r="BA958" s="15">
        <v>2.7043346829121813</v>
      </c>
      <c r="BB958" s="15">
        <v>-0.11547836597781908</v>
      </c>
      <c r="BC958" s="15">
        <v>1.4020894595018563</v>
      </c>
      <c r="BD958" s="15">
        <v>2.4940829284419905</v>
      </c>
      <c r="BE958" s="15">
        <v>3.0166067603264377</v>
      </c>
      <c r="BF958" s="15">
        <v>2.7216173958830883</v>
      </c>
      <c r="BG958" s="15">
        <v>1.1081139182176496</v>
      </c>
      <c r="BH958" s="15">
        <v>2.6406541525497609</v>
      </c>
      <c r="BI958" s="15">
        <v>-0.49018333124459373</v>
      </c>
      <c r="BJ958" s="15">
        <v>0.91120189459166989</v>
      </c>
      <c r="BK958" s="15">
        <v>1.6858509610263377</v>
      </c>
      <c r="BL958" s="15">
        <v>1.5362433729984866</v>
      </c>
      <c r="BM958" s="15">
        <v>8.7217704487817557E-2</v>
      </c>
      <c r="BN958" s="15">
        <v>-2.7212561129786401</v>
      </c>
      <c r="BO958" s="15">
        <v>1.5280059541949775</v>
      </c>
      <c r="BP958" s="15">
        <v>-0.41630793912783853</v>
      </c>
      <c r="BQ958" s="15">
        <v>0.92581801662561247</v>
      </c>
      <c r="BR958" s="15">
        <v>1.7243561977836805</v>
      </c>
      <c r="BS958" s="15">
        <v>1.7262551304104727</v>
      </c>
      <c r="BT958" s="15">
        <v>0.65454987570523215</v>
      </c>
      <c r="BU958" s="15">
        <v>-1.4257062272797016</v>
      </c>
      <c r="BV958" s="15">
        <v>1.8143974656377881</v>
      </c>
      <c r="BW958" s="15">
        <v>-1.0139306589034245</v>
      </c>
      <c r="BX958" s="15">
        <v>0.28896341251864077</v>
      </c>
      <c r="BY958" s="15">
        <v>0.72036099146099641</v>
      </c>
      <c r="BZ958" s="15">
        <v>0.40824271813732232</v>
      </c>
      <c r="CA958" s="15">
        <v>-0.79018380292594048</v>
      </c>
      <c r="CB958" s="15">
        <v>-2.6298597159294013</v>
      </c>
      <c r="CC958" s="15">
        <v>0.81538470599766288</v>
      </c>
      <c r="CD958" s="15">
        <v>-0.12448483590401266</v>
      </c>
      <c r="CE958" s="15">
        <v>1.3593678386300916</v>
      </c>
      <c r="CF958" s="15">
        <v>2.3878923364550229</v>
      </c>
      <c r="CG958" s="15">
        <v>2.8054379352801448</v>
      </c>
      <c r="CH958" s="15">
        <v>2.3564746754716102</v>
      </c>
      <c r="CI958" s="15">
        <v>0.60946719849466768</v>
      </c>
      <c r="CJ958" s="15">
        <v>2.4882766040908457</v>
      </c>
      <c r="CK958" s="15">
        <v>-0.12448483590401266</v>
      </c>
      <c r="CL958" s="15">
        <v>1.3967896060775937</v>
      </c>
      <c r="CM958" s="15">
        <v>2.4247119581219749</v>
      </c>
      <c r="CN958" s="15">
        <v>1.1598021353398686</v>
      </c>
      <c r="CO958" s="15">
        <v>-1.3198078256022847</v>
      </c>
      <c r="CP958" s="15">
        <v>-3.0772784504588224</v>
      </c>
      <c r="CQ958" s="15">
        <v>2.0401362057150205</v>
      </c>
      <c r="CR958" s="15">
        <v>-0.30226431788412372</v>
      </c>
      <c r="CS958" s="15">
        <v>1.1619966646317272</v>
      </c>
      <c r="CT958" s="15">
        <v>2.1508466484379571</v>
      </c>
      <c r="CU958" s="15">
        <v>2.4885580451975722</v>
      </c>
      <c r="CV958" s="15">
        <v>1.9305222463333134</v>
      </c>
      <c r="CW958" s="15">
        <v>0.21149100582244454</v>
      </c>
      <c r="CX958" s="15">
        <v>2.2292502867341502</v>
      </c>
      <c r="CY958" s="15">
        <v>-0.30226431788412372</v>
      </c>
      <c r="CZ958" s="15">
        <v>1.3879478104452163</v>
      </c>
      <c r="DA958" s="15">
        <v>2.2082089156910967</v>
      </c>
      <c r="DB958" s="15">
        <v>-0.16284156129585367</v>
      </c>
      <c r="DC958" s="15">
        <v>-1.5623825207080353</v>
      </c>
      <c r="DD958" s="15">
        <v>-2.9790670113152662</v>
      </c>
      <c r="DE958" s="15">
        <v>1.7014753644794525</v>
      </c>
      <c r="DF958" s="15">
        <v>-0.35108080879858466</v>
      </c>
      <c r="DG958" s="15">
        <v>1.0956847832112604</v>
      </c>
      <c r="DH958" s="15">
        <v>2.064452369125874</v>
      </c>
      <c r="DI958" s="15">
        <v>2.3785191200809312</v>
      </c>
      <c r="DJ958" s="15">
        <v>1.7986021300773325</v>
      </c>
      <c r="DK958" s="15">
        <v>8.4326289420197889E-2</v>
      </c>
      <c r="DL958" s="15">
        <v>2.1417355513678467</v>
      </c>
      <c r="DM958" s="15">
        <v>-0.35108080879858466</v>
      </c>
      <c r="DN958" s="15">
        <v>1.3181874468110844</v>
      </c>
      <c r="DO958" s="15">
        <v>1.7514215980214058</v>
      </c>
      <c r="DP958" s="15">
        <v>-0.19977459305295131</v>
      </c>
      <c r="DQ958" s="15">
        <v>-1.5892212390579965</v>
      </c>
      <c r="DR958" s="15">
        <v>-3.1407056803128772</v>
      </c>
      <c r="DS958" s="15">
        <v>1.5888866965127322</v>
      </c>
      <c r="DT958" s="15">
        <v>-0.20044307508368731</v>
      </c>
      <c r="DU958" s="15">
        <v>1.2681860541255521</v>
      </c>
      <c r="DV958" s="15">
        <v>2.2736888519440437</v>
      </c>
      <c r="DW958" s="15">
        <v>2.6527631667241156</v>
      </c>
      <c r="DX958" s="15">
        <v>2.1605735648085207</v>
      </c>
      <c r="DY958" s="15">
        <v>0.462359283665703</v>
      </c>
      <c r="DZ958" s="15">
        <v>2.3687086021784234</v>
      </c>
      <c r="EA958" s="75">
        <v>-1.1276840161182582</v>
      </c>
      <c r="EB958" s="15">
        <v>0.52805972496172893</v>
      </c>
      <c r="EC958" s="15">
        <v>0.70903545446889604</v>
      </c>
      <c r="ED958" s="15">
        <v>-0.15351970931839759</v>
      </c>
      <c r="EE958" s="15">
        <v>-2.3990560295131806</v>
      </c>
      <c r="EF958" s="15">
        <v>-4.2897416570002713</v>
      </c>
      <c r="EG958" s="15">
        <v>0.36846849995529707</v>
      </c>
      <c r="EH958" s="53">
        <v>-0.99406511056626368</v>
      </c>
      <c r="EI958" s="15">
        <v>0.36390288499900653</v>
      </c>
      <c r="EJ958" s="15">
        <v>0.97566311203849276</v>
      </c>
      <c r="EK958" s="15">
        <v>0.67189785856119522</v>
      </c>
      <c r="EL958" s="15">
        <v>-1.0864042906957576</v>
      </c>
      <c r="EM958" s="15">
        <v>-2.9923369950264433</v>
      </c>
      <c r="EN958" s="56">
        <v>1.2573072781885231</v>
      </c>
      <c r="EO958" s="53">
        <v>-2.3442973897441504</v>
      </c>
      <c r="EP958" s="15">
        <v>-1.3288603308791882</v>
      </c>
      <c r="EQ958" s="15">
        <v>-1.1637806873407079</v>
      </c>
      <c r="ER958" s="15">
        <v>-1.9269092792736526</v>
      </c>
      <c r="ES958" s="15">
        <v>-3.6780604905188579</v>
      </c>
      <c r="ET958" s="15">
        <v>-4.3452426495058436</v>
      </c>
      <c r="EU958" s="56">
        <v>-0.90355546591905844</v>
      </c>
    </row>
    <row r="959" spans="1:151" s="15" customFormat="1" x14ac:dyDescent="0.35">
      <c r="A959" s="11">
        <v>21</v>
      </c>
      <c r="B959" s="1"/>
      <c r="C959" s="1"/>
      <c r="D959" s="43" t="str">
        <f t="shared" si="32"/>
        <v>ave</v>
      </c>
      <c r="E959" s="15">
        <v>-3.5680921981859122</v>
      </c>
      <c r="F959" s="15">
        <v>-1.516897415318063</v>
      </c>
      <c r="G959" s="15">
        <v>1.1006607030706437</v>
      </c>
      <c r="H959" s="15">
        <v>0.38039322520508168</v>
      </c>
      <c r="I959" s="15">
        <v>-1.7459419879983791</v>
      </c>
      <c r="J959" s="15">
        <v>-3.0260911625891818</v>
      </c>
      <c r="K959" s="15">
        <v>0.84383035040630749</v>
      </c>
      <c r="L959" s="15">
        <v>-3.7933958876378089</v>
      </c>
      <c r="M959" s="15">
        <v>-1.8718049413606104</v>
      </c>
      <c r="N959" s="15">
        <v>0.27861956886623518</v>
      </c>
      <c r="O959" s="15">
        <v>-0.19752415370264476</v>
      </c>
      <c r="P959" s="15">
        <v>-1.9617706101594088</v>
      </c>
      <c r="Q959" s="15">
        <v>-3.1366398833604379</v>
      </c>
      <c r="R959" s="15">
        <v>-0.58684831684654859</v>
      </c>
      <c r="S959" s="15">
        <v>-3.7933958876378089</v>
      </c>
      <c r="T959" s="15">
        <v>-1.6194176014752959</v>
      </c>
      <c r="U959" s="15">
        <v>1.0801383161286768</v>
      </c>
      <c r="V959" s="15">
        <v>-8.5430762673548058E-2</v>
      </c>
      <c r="W959" s="15">
        <v>-2.1006055414864448</v>
      </c>
      <c r="X959" s="15">
        <v>-2.8674061307120553</v>
      </c>
      <c r="Z959" s="15">
        <v>-3.8125646683202152</v>
      </c>
      <c r="AA959" s="15">
        <v>-1.906510608864652</v>
      </c>
      <c r="AB959" s="15">
        <v>0.209032276839069</v>
      </c>
      <c r="AC959" s="15">
        <v>-0.22514192046278139</v>
      </c>
      <c r="AD959" s="15">
        <v>-1.9620217259861406</v>
      </c>
      <c r="AE959" s="15">
        <v>-3.1314218908452527</v>
      </c>
      <c r="AF959" s="15">
        <v>-0.66931931845362314</v>
      </c>
      <c r="AG959" s="15">
        <v>-3.8125646683202152</v>
      </c>
      <c r="AH959" s="15">
        <v>-1.9287361597875834</v>
      </c>
      <c r="AI959" s="15">
        <v>0.48678440244649285</v>
      </c>
      <c r="AJ959" s="15">
        <v>-0.27961656059963025</v>
      </c>
      <c r="AK959" s="15">
        <v>-2.0154651348889314</v>
      </c>
      <c r="AL959" s="15">
        <v>-3.1601041028931824</v>
      </c>
      <c r="AM959" s="15">
        <v>-0.98547450115558954</v>
      </c>
      <c r="AN959" s="15">
        <v>-4.0062408423554556</v>
      </c>
      <c r="AO959" s="15">
        <v>-2.1697100022116893</v>
      </c>
      <c r="AP959" s="15">
        <v>-0.29379686095691515</v>
      </c>
      <c r="AQ959" s="15">
        <v>-0.53568795896238774</v>
      </c>
      <c r="AR959" s="15">
        <v>-2.0487717454461283</v>
      </c>
      <c r="AS959" s="15">
        <v>-3.1652425541861433</v>
      </c>
      <c r="AT959" s="15">
        <v>-1.331033660858526</v>
      </c>
      <c r="AU959" s="15">
        <v>-4.0062408423554556</v>
      </c>
      <c r="AV959" s="15">
        <v>-2.1018262571598667</v>
      </c>
      <c r="AW959" s="15">
        <v>-0.39029194669486211</v>
      </c>
      <c r="AX959" s="15">
        <v>-0.46337672296651694</v>
      </c>
      <c r="AY959" s="15">
        <v>-2.3494507421851027</v>
      </c>
      <c r="AZ959" s="15">
        <v>-3.4729757128724459</v>
      </c>
      <c r="BA959" s="15">
        <v>-1.8338095714390352</v>
      </c>
      <c r="BB959" s="15">
        <v>-3.8573533336121355</v>
      </c>
      <c r="BC959" s="15">
        <v>-1.9647262453835272</v>
      </c>
      <c r="BD959" s="15">
        <v>0.10368718216068404</v>
      </c>
      <c r="BE959" s="15">
        <v>-0.29468734394719148</v>
      </c>
      <c r="BF959" s="15">
        <v>-1.9839950174732666</v>
      </c>
      <c r="BG959" s="15">
        <v>-3.1414408400908167</v>
      </c>
      <c r="BH959" s="15">
        <v>-0.85828362590557827</v>
      </c>
      <c r="BI959" s="15">
        <v>-4.3120675024278672</v>
      </c>
      <c r="BJ959" s="15">
        <v>-2.4824444706909472</v>
      </c>
      <c r="BK959" s="15">
        <v>-1.5802333721966213</v>
      </c>
      <c r="BL959" s="15">
        <v>-2.2488550744038847</v>
      </c>
      <c r="BM959" s="15">
        <v>-3.6228647057846657</v>
      </c>
      <c r="BN959" s="15">
        <v>-4.8015170663353652</v>
      </c>
      <c r="BO959" s="15">
        <v>-2.2916910608158068</v>
      </c>
      <c r="BP959" s="15">
        <v>-4.1848706684797436</v>
      </c>
      <c r="BQ959" s="15">
        <v>-2.6092108595837402</v>
      </c>
      <c r="BR959" s="15">
        <v>-1.6983226627551855</v>
      </c>
      <c r="BS959" s="15">
        <v>-2.2629573272114842</v>
      </c>
      <c r="BT959" s="15">
        <v>-3.0524365674733467</v>
      </c>
      <c r="BU959" s="15">
        <v>-4.2159933631081978</v>
      </c>
      <c r="BV959" s="15">
        <v>-1.9873155967378064</v>
      </c>
      <c r="BW959" s="15">
        <v>-4.8391691650212127</v>
      </c>
      <c r="BX959" s="15">
        <v>-3.3782486400982026</v>
      </c>
      <c r="BY959" s="15">
        <v>-2.5721281837842147</v>
      </c>
      <c r="BZ959" s="15">
        <v>-2.9089670293462304</v>
      </c>
      <c r="CA959" s="15">
        <v>-3.558440756878039</v>
      </c>
      <c r="CB959" s="15">
        <v>-4.6222861796302865</v>
      </c>
      <c r="CC959" s="15">
        <v>-2.5688863775361317</v>
      </c>
      <c r="CD959" s="15">
        <v>-3.8740868855545934</v>
      </c>
      <c r="CE959" s="15">
        <v>-2.07263853293153</v>
      </c>
      <c r="CF959" s="15">
        <v>-0.44630429924365972</v>
      </c>
      <c r="CG959" s="15">
        <v>-0.99588045034504658</v>
      </c>
      <c r="CH959" s="15">
        <v>-2.3952121103364417</v>
      </c>
      <c r="CI959" s="15">
        <v>-3.4594514791196778</v>
      </c>
      <c r="CJ959" s="15">
        <v>-1.5479436072711148</v>
      </c>
      <c r="CK959" s="15">
        <v>-3.8740868855545934</v>
      </c>
      <c r="CL959" s="15">
        <v>-1.9365155128386893</v>
      </c>
      <c r="CM959" s="15">
        <v>-0.22721379521562418</v>
      </c>
      <c r="CN959" s="15">
        <v>-2.4436865362069384</v>
      </c>
      <c r="CO959" s="15">
        <v>-3.2084357419000775</v>
      </c>
      <c r="CP959" s="15">
        <v>-4.2161129390502197</v>
      </c>
      <c r="CQ959" s="15">
        <v>-1.6407799094073121</v>
      </c>
      <c r="CR959" s="15">
        <v>-4.0715529388338272</v>
      </c>
      <c r="CS959" s="15">
        <v>-2.3447019930770647</v>
      </c>
      <c r="CT959" s="15">
        <v>-0.98638875500208978</v>
      </c>
      <c r="CU959" s="15">
        <v>-1.2849716235781206</v>
      </c>
      <c r="CV959" s="15">
        <v>-2.4623247212627128</v>
      </c>
      <c r="CW959" s="15">
        <v>-3.4926265019309182</v>
      </c>
      <c r="CX959" s="15">
        <v>-1.5751595195847277</v>
      </c>
      <c r="CY959" s="15">
        <v>-4.0715529388338272</v>
      </c>
      <c r="CZ959" s="15">
        <v>-1.8636962880328258</v>
      </c>
      <c r="DA959" s="15">
        <v>-0.71756984587924111</v>
      </c>
      <c r="DB959" s="15">
        <v>-3.0027856200441025</v>
      </c>
      <c r="DC959" s="15">
        <v>-3.9323764201284934</v>
      </c>
      <c r="DD959" s="15">
        <v>-3.9622384163054005</v>
      </c>
      <c r="DE959" s="15">
        <v>-2.0724868056213275</v>
      </c>
      <c r="DF959" s="15">
        <v>-4.0993984611451788</v>
      </c>
      <c r="DG959" s="15">
        <v>-2.4235425726679209</v>
      </c>
      <c r="DH959" s="15">
        <v>-1.1630812506339632</v>
      </c>
      <c r="DI959" s="15">
        <v>-1.4370633240876614</v>
      </c>
      <c r="DJ959" s="15">
        <v>-2.5575064147106454</v>
      </c>
      <c r="DK959" s="15">
        <v>-3.572099687267468</v>
      </c>
      <c r="DL959" s="15">
        <v>-1.6777029604645741</v>
      </c>
      <c r="DM959" s="15">
        <v>-4.0993984611451788</v>
      </c>
      <c r="DN959" s="15">
        <v>-1.9456593194773195</v>
      </c>
      <c r="DO959" s="15">
        <v>-1.8527547331825092</v>
      </c>
      <c r="DP959" s="15">
        <v>-2.9280424098993736</v>
      </c>
      <c r="DQ959" s="15">
        <v>-3.9584227115519561</v>
      </c>
      <c r="DR959" s="15">
        <v>-4.0941329027076545</v>
      </c>
      <c r="DS959" s="15">
        <v>-2.0976472523955594</v>
      </c>
      <c r="DT959" s="15">
        <v>-3.9382464747066064</v>
      </c>
      <c r="DU959" s="15">
        <v>-2.1694600922532805</v>
      </c>
      <c r="DV959" s="15">
        <v>-0.68698088424864989</v>
      </c>
      <c r="DW959" s="15">
        <v>-1.0691373126898325</v>
      </c>
      <c r="DX959" s="15">
        <v>-2.3654719129785766</v>
      </c>
      <c r="DY959" s="15">
        <v>-3.4239854357860025</v>
      </c>
      <c r="DZ959" s="15">
        <v>-1.3597138906218478</v>
      </c>
      <c r="EA959" s="75">
        <v>-4.8770100095911904</v>
      </c>
      <c r="EB959" s="15">
        <v>-2.6600796859735549</v>
      </c>
      <c r="EC959" s="15">
        <v>-2.610388573358891</v>
      </c>
      <c r="ED959" s="15">
        <v>-3.6522877041373962</v>
      </c>
      <c r="EE959" s="15">
        <v>-5.0620456258026945</v>
      </c>
      <c r="EF959" s="15">
        <v>-5.6557918272391223</v>
      </c>
      <c r="EG959" s="15">
        <v>-3.2108870807749326</v>
      </c>
      <c r="EH959" s="53">
        <v>-4.7778760989902125</v>
      </c>
      <c r="EI959" s="15">
        <v>-3.5394486089491646</v>
      </c>
      <c r="EJ959" s="15">
        <v>-3.007995333125558</v>
      </c>
      <c r="EK959" s="15">
        <v>-3.6610094601303582</v>
      </c>
      <c r="EL959" s="15">
        <v>-4.6444839712707484</v>
      </c>
      <c r="EM959" s="15">
        <v>-5.0155011458217587</v>
      </c>
      <c r="EN959" s="56">
        <v>-2.5917524749033984</v>
      </c>
      <c r="EO959" s="53">
        <v>-5.7397042161327203</v>
      </c>
      <c r="EP959" s="15">
        <v>-4.6860927924697915</v>
      </c>
      <c r="EQ959" s="15">
        <v>-4.3368087817736614</v>
      </c>
      <c r="ER959" s="15">
        <v>-4.7041795693269135</v>
      </c>
      <c r="ES959" s="15">
        <v>-5.4175446045582873</v>
      </c>
      <c r="ET959" s="15">
        <v>-5.3911275763049114</v>
      </c>
      <c r="EU959" s="56">
        <v>-4.2408729634296636</v>
      </c>
    </row>
    <row r="960" spans="1:151" s="15" customFormat="1" x14ac:dyDescent="0.35">
      <c r="A960" s="11">
        <v>22</v>
      </c>
      <c r="B960" s="1"/>
      <c r="C960" s="1" t="s">
        <v>63</v>
      </c>
      <c r="D960" s="43">
        <f t="shared" si="32"/>
        <v>1</v>
      </c>
      <c r="E960" s="15">
        <v>2.2825059929335589</v>
      </c>
      <c r="F960" s="15">
        <v>6.1686302784638141</v>
      </c>
      <c r="G960" s="15">
        <v>4.6500595258265669</v>
      </c>
      <c r="H960" s="15">
        <v>3.1882440157399561</v>
      </c>
      <c r="I960" s="15">
        <v>1.8287201793598351</v>
      </c>
      <c r="J960" s="15">
        <v>0.61028191496969442</v>
      </c>
      <c r="K960" s="15">
        <v>3.9436984066353649</v>
      </c>
      <c r="L960" s="15">
        <v>0.71788973122821664</v>
      </c>
      <c r="M960" s="15">
        <v>5.9026342966844405</v>
      </c>
      <c r="N960" s="15">
        <v>4.4833515335726961</v>
      </c>
      <c r="O960" s="15">
        <v>3.0800969924959611</v>
      </c>
      <c r="P960" s="15">
        <v>1.7549540930338818</v>
      </c>
      <c r="Q960" s="15">
        <v>0.55974757505516126</v>
      </c>
      <c r="R960" s="15">
        <v>3.8123846590080896</v>
      </c>
      <c r="S960" s="15">
        <v>0.71788973122821664</v>
      </c>
      <c r="T960" s="15">
        <v>6.101315929473639</v>
      </c>
      <c r="U960" s="15">
        <v>4.6031104507383258</v>
      </c>
      <c r="V960" s="15">
        <v>3.0543098988899695</v>
      </c>
      <c r="W960" s="15">
        <v>1.489321945970205</v>
      </c>
      <c r="X960" s="15">
        <v>9.3430091405714219E-2</v>
      </c>
      <c r="Y960" s="15">
        <v>3.8125646683202152</v>
      </c>
      <c r="AA960" s="15">
        <v>5.8931235704783376</v>
      </c>
      <c r="AB960" s="15">
        <v>4.4756059962897545</v>
      </c>
      <c r="AC960" s="15">
        <v>3.0775731505620993</v>
      </c>
      <c r="AD960" s="15">
        <v>1.7559160915131626</v>
      </c>
      <c r="AE960" s="15">
        <v>0.56239810346091934</v>
      </c>
      <c r="AF960" s="15">
        <v>3.8069784612506163</v>
      </c>
      <c r="AH960" s="15">
        <v>5.8044515296663839</v>
      </c>
      <c r="AI960" s="15">
        <v>4.4799300925845094</v>
      </c>
      <c r="AJ960" s="15">
        <v>2.8973813690594397</v>
      </c>
      <c r="AK960" s="15">
        <v>1.4161300659464726</v>
      </c>
      <c r="AL960" s="15">
        <v>-0.12177406504902716</v>
      </c>
      <c r="AM960" s="15">
        <v>3.6897364721025445</v>
      </c>
      <c r="AN960" s="15">
        <v>-1.8330636706342791</v>
      </c>
      <c r="AO960" s="15">
        <v>5.3713422911908291</v>
      </c>
      <c r="AP960" s="15">
        <v>4.3089582016269645</v>
      </c>
      <c r="AQ960" s="15">
        <v>3.0013184094835741</v>
      </c>
      <c r="AR960" s="15">
        <v>1.7172267045235792</v>
      </c>
      <c r="AS960" s="15">
        <v>0.54156982536257259</v>
      </c>
      <c r="AT960" s="15">
        <v>3.6793428983503582</v>
      </c>
      <c r="AU960" s="15">
        <v>-1.8330636706342791</v>
      </c>
      <c r="AV960" s="15">
        <v>5.4418244007436698</v>
      </c>
      <c r="AW960" s="15">
        <v>3.9981227652720062</v>
      </c>
      <c r="AX960" s="15">
        <v>2.8405156904164897</v>
      </c>
      <c r="AY960" s="15">
        <v>1.2210450433114568</v>
      </c>
      <c r="AZ960" s="15">
        <v>-0.38195194282280348</v>
      </c>
      <c r="BA960" s="15">
        <v>3.4573449045731564</v>
      </c>
      <c r="BB960" s="15">
        <v>-1.0676612780944152</v>
      </c>
      <c r="BC960" s="15">
        <v>5.7895690619022924</v>
      </c>
      <c r="BD960" s="15">
        <v>4.4404737792926872</v>
      </c>
      <c r="BE960" s="15">
        <v>3.0605635191724549</v>
      </c>
      <c r="BF960" s="15">
        <v>1.7465485430640983</v>
      </c>
      <c r="BG960" s="15">
        <v>0.55674053615475261</v>
      </c>
      <c r="BH960" s="15">
        <v>3.7791220922810917</v>
      </c>
      <c r="BI960" s="15">
        <v>-1.694567063532614</v>
      </c>
      <c r="BJ960" s="15">
        <v>2.5117309489740967</v>
      </c>
      <c r="BK960" s="15">
        <v>2.6481152853212007</v>
      </c>
      <c r="BL960" s="15">
        <v>1.5731482354619137</v>
      </c>
      <c r="BM960" s="15">
        <v>0.1670480205143359</v>
      </c>
      <c r="BN960" s="15">
        <v>-1.3359724198744871</v>
      </c>
      <c r="BO960" s="15">
        <v>2.0287914413092278</v>
      </c>
      <c r="BP960" s="15">
        <v>-1.3526239308613242</v>
      </c>
      <c r="BQ960" s="15">
        <v>2.6110215304869775</v>
      </c>
      <c r="BR960" s="15">
        <v>2.7298847530139265</v>
      </c>
      <c r="BS960" s="15">
        <v>1.7532493632227231</v>
      </c>
      <c r="BT960" s="15">
        <v>0.5408013276435476</v>
      </c>
      <c r="BU960" s="15">
        <v>-0.64551651931527165</v>
      </c>
      <c r="BV960" s="15">
        <v>2.3926436135538536</v>
      </c>
      <c r="BW960" s="15">
        <v>-2.7115592580197343</v>
      </c>
      <c r="BX960" s="15">
        <v>0.83630825923530472</v>
      </c>
      <c r="BY960" s="15">
        <v>1.1236187291856801</v>
      </c>
      <c r="BZ960" s="15">
        <v>0.51107722501563568</v>
      </c>
      <c r="CA960" s="15">
        <v>-0.50180903175913671</v>
      </c>
      <c r="CB960" s="15">
        <v>-1.6657454718848808</v>
      </c>
      <c r="CC960" s="15">
        <v>1.1002564605367602</v>
      </c>
      <c r="CD960" s="15">
        <v>-0.37322994409326277</v>
      </c>
      <c r="CE960" s="15">
        <v>5.2742371631651546</v>
      </c>
      <c r="CF960" s="15">
        <v>4.1860832315969203</v>
      </c>
      <c r="CG960" s="15">
        <v>2.8474048075078535</v>
      </c>
      <c r="CH960" s="15">
        <v>1.5441650378944591</v>
      </c>
      <c r="CI960" s="15">
        <v>0.36082960703233968</v>
      </c>
      <c r="CJ960" s="15">
        <v>3.5298889086893821</v>
      </c>
      <c r="CK960" s="15">
        <v>-0.37322994409326277</v>
      </c>
      <c r="CL960" s="15">
        <v>5.2861556342850369</v>
      </c>
      <c r="CM960" s="15">
        <v>3.8669382804635579</v>
      </c>
      <c r="CN960" s="15">
        <v>1.2838950256959285</v>
      </c>
      <c r="CO960" s="15">
        <v>-1.0112821869427646</v>
      </c>
      <c r="CP960" s="15">
        <v>-1.9828914943754374</v>
      </c>
      <c r="CQ960" s="15">
        <v>2.7551702821081459</v>
      </c>
      <c r="CR960" s="15">
        <v>-1.5964724661448153</v>
      </c>
      <c r="CS960" s="15">
        <v>4.3048528084093762</v>
      </c>
      <c r="CT960" s="15">
        <v>3.781304714469417</v>
      </c>
      <c r="CU960" s="15">
        <v>2.5965928804296308</v>
      </c>
      <c r="CV960" s="15">
        <v>1.3553502891171256</v>
      </c>
      <c r="CW960" s="15">
        <v>0.20180606449914321</v>
      </c>
      <c r="CX960" s="15">
        <v>3.1969875810208457</v>
      </c>
      <c r="CY960" s="15">
        <v>-1.5964724661448153</v>
      </c>
      <c r="CZ960" s="15">
        <v>5.0628105132699037</v>
      </c>
      <c r="DA960" s="15">
        <v>3.5820080554466225</v>
      </c>
      <c r="DB960" s="15">
        <v>-4.5457882483557734E-2</v>
      </c>
      <c r="DC960" s="15">
        <v>-1.1080965597023915</v>
      </c>
      <c r="DD960" s="15">
        <v>-2.4044320773056462</v>
      </c>
      <c r="DE960" s="15">
        <v>2.3043263483796426</v>
      </c>
      <c r="DF960" s="15">
        <v>-1.5857148327890773</v>
      </c>
      <c r="DG960" s="15">
        <v>3.8937132509468722</v>
      </c>
      <c r="DH960" s="15">
        <v>3.613960884449547</v>
      </c>
      <c r="DI960" s="15">
        <v>2.5009671197404755</v>
      </c>
      <c r="DJ960" s="15">
        <v>1.2867167719630419</v>
      </c>
      <c r="DK960" s="15">
        <v>0.14314535633179767</v>
      </c>
      <c r="DL960" s="15">
        <v>3.0734242052363547</v>
      </c>
      <c r="DM960" s="15">
        <v>-1.5857148327890773</v>
      </c>
      <c r="DN960" s="15">
        <v>4.8638820463963226</v>
      </c>
      <c r="DO960" s="15">
        <v>2.8807394566979658</v>
      </c>
      <c r="DP960" s="15">
        <v>-8.3153018651296248E-2</v>
      </c>
      <c r="DQ960" s="15">
        <v>-1.1461670296834281</v>
      </c>
      <c r="DR960" s="15">
        <v>-2.544275724135697</v>
      </c>
      <c r="DS960" s="15">
        <v>2.1452163287969275</v>
      </c>
      <c r="DT960" s="15">
        <v>-0.99669331457212296</v>
      </c>
      <c r="DU960" s="15">
        <v>4.8356235617165524</v>
      </c>
      <c r="DV960" s="15">
        <v>4.0137464765773156</v>
      </c>
      <c r="DW960" s="15">
        <v>2.7480218342276257</v>
      </c>
      <c r="DX960" s="15">
        <v>1.4769219548872277</v>
      </c>
      <c r="DY960" s="15">
        <v>0.3114799699120836</v>
      </c>
      <c r="DZ960" s="15">
        <v>3.3975552776586064</v>
      </c>
      <c r="EA960" s="75">
        <v>-2.7492456964422489</v>
      </c>
      <c r="EB960" s="15">
        <v>1.2746697370652254</v>
      </c>
      <c r="EC960" s="15">
        <v>1.1336805017263689</v>
      </c>
      <c r="ED960" s="15">
        <v>-3.0893643464742122E-2</v>
      </c>
      <c r="EE960" s="15">
        <v>-1.8549636347409397</v>
      </c>
      <c r="EF960" s="15">
        <v>-3.4038126137633844</v>
      </c>
      <c r="EG960" s="15">
        <v>0.58601515520455194</v>
      </c>
      <c r="EH960" s="53">
        <v>-2.8055234951228121</v>
      </c>
      <c r="EI960" s="15">
        <v>1.1568139320334028</v>
      </c>
      <c r="EJ960" s="15">
        <v>1.6582655919990426</v>
      </c>
      <c r="EK960" s="15">
        <v>0.80586571780054483</v>
      </c>
      <c r="EL960" s="15">
        <v>-0.6790265627528187</v>
      </c>
      <c r="EM960" s="15">
        <v>-1.9633352707392242</v>
      </c>
      <c r="EN960" s="56">
        <v>1.7867835453575314</v>
      </c>
      <c r="EO960" s="53">
        <v>-4.2598066862059314</v>
      </c>
      <c r="EP960" s="15">
        <v>-2.0677008564740089</v>
      </c>
      <c r="EQ960" s="15">
        <v>-1.3876136274104034</v>
      </c>
      <c r="ER960" s="15">
        <v>-1.8511346589657822</v>
      </c>
      <c r="ES960" s="15">
        <v>-3.2660187941964991</v>
      </c>
      <c r="ET960" s="15">
        <v>-3.8193379962260026</v>
      </c>
      <c r="EU960" s="56">
        <v>-0.96463703517699906</v>
      </c>
    </row>
    <row r="961" spans="1:151" s="15" customFormat="1" x14ac:dyDescent="0.35">
      <c r="A961" s="11">
        <v>23</v>
      </c>
      <c r="B961" s="1"/>
      <c r="C961" s="1"/>
      <c r="D961" s="43">
        <f t="shared" si="32"/>
        <v>0.99</v>
      </c>
      <c r="E961" s="15">
        <v>-5.1756657842860267</v>
      </c>
      <c r="F961" s="15">
        <v>2.2425251527787631</v>
      </c>
      <c r="G961" s="15">
        <v>3.179896959717861</v>
      </c>
      <c r="H961" s="15">
        <v>1.5305569508751387</v>
      </c>
      <c r="I961" s="15">
        <v>0.11394628118245055</v>
      </c>
      <c r="J961" s="15">
        <v>-1.0838464809230304</v>
      </c>
      <c r="K961" s="15">
        <v>2.13006059290842</v>
      </c>
      <c r="L961" s="15">
        <v>-5.8356529135246422</v>
      </c>
      <c r="M961" s="15">
        <v>0.68536876260196522</v>
      </c>
      <c r="N961" s="15">
        <v>2.8461790218851224</v>
      </c>
      <c r="O961" s="15">
        <v>1.3544755513902387</v>
      </c>
      <c r="P961" s="15">
        <v>7.2336203252478326E-3</v>
      </c>
      <c r="Q961" s="15">
        <v>-1.1513237558584541</v>
      </c>
      <c r="R961" s="15">
        <v>1.886698947148026</v>
      </c>
      <c r="S961" s="15">
        <v>-5.8356529135246422</v>
      </c>
      <c r="T961" s="15">
        <v>2.0121133975616274</v>
      </c>
      <c r="U961" s="15">
        <v>3.0878930827625091</v>
      </c>
      <c r="V961" s="15">
        <v>1.3467586043696775</v>
      </c>
      <c r="W961" s="15">
        <v>-0.2384622648548515</v>
      </c>
      <c r="X961" s="15">
        <v>-1.4222671507127094</v>
      </c>
      <c r="Y961" s="15">
        <v>1.906510608864652</v>
      </c>
      <c r="Z961" s="15">
        <v>-5.8931235704783376</v>
      </c>
      <c r="AB961" s="15">
        <v>2.8256992873663482</v>
      </c>
      <c r="AC961" s="15">
        <v>1.347806647581977</v>
      </c>
      <c r="AD961" s="15">
        <v>7.4269751755886371E-3</v>
      </c>
      <c r="AE961" s="15">
        <v>-1.1483046015404101</v>
      </c>
      <c r="AF961" s="15">
        <v>1.8722580473797572</v>
      </c>
      <c r="AG961" s="15">
        <v>-5.8931235704783376</v>
      </c>
      <c r="AH961" s="15">
        <v>-0.24481516894211378</v>
      </c>
      <c r="AI961" s="15">
        <v>2.8402131031351794</v>
      </c>
      <c r="AJ961" s="15">
        <v>1.182361674533575</v>
      </c>
      <c r="AK961" s="15">
        <v>-0.28766864679477039</v>
      </c>
      <c r="AL961" s="15">
        <v>-1.6556753604509935</v>
      </c>
      <c r="AM961" s="15">
        <v>1.7208296708574007</v>
      </c>
      <c r="AN961" s="15">
        <v>-6.1661946060505377</v>
      </c>
      <c r="AO961" s="15">
        <v>-1.7437427681553594</v>
      </c>
      <c r="AP961" s="15">
        <v>2.4754377145089741</v>
      </c>
      <c r="AQ961" s="15">
        <v>1.2339097298434765</v>
      </c>
      <c r="AR961" s="15">
        <v>-4.237276767586963E-2</v>
      </c>
      <c r="AS961" s="15">
        <v>-1.1727233271491795</v>
      </c>
      <c r="AT961" s="15">
        <v>1.6543261922041161</v>
      </c>
      <c r="AU961" s="15">
        <v>-6.1661946060505377</v>
      </c>
      <c r="AV961" s="15">
        <v>-1.2932358742974683</v>
      </c>
      <c r="AW961" s="15">
        <v>2.0316749554931199</v>
      </c>
      <c r="AX961" s="15">
        <v>1.0873692062992466</v>
      </c>
      <c r="AY961" s="15">
        <v>-0.51881376720114269</v>
      </c>
      <c r="AZ961" s="15">
        <v>-1.9283014111792305</v>
      </c>
      <c r="BA961" s="15">
        <v>1.3632842357588191</v>
      </c>
      <c r="BB961" s="15">
        <v>-5.9775731548380451</v>
      </c>
      <c r="BC961" s="15">
        <v>-1.0029173613512696</v>
      </c>
      <c r="BD961" s="15">
        <v>2.7552299479514026</v>
      </c>
      <c r="BE961" s="15">
        <v>1.3232295993530783</v>
      </c>
      <c r="BF961" s="15">
        <v>-4.3803430390069497E-3</v>
      </c>
      <c r="BG961" s="15">
        <v>-1.154940149022021</v>
      </c>
      <c r="BH961" s="15">
        <v>1.8262840781029752</v>
      </c>
      <c r="BI961" s="15">
        <v>-5.4699823507542806</v>
      </c>
      <c r="BJ961" s="15">
        <v>-1.5043294158314482</v>
      </c>
      <c r="BK961" s="15">
        <v>0.16059019104972708</v>
      </c>
      <c r="BL961" s="15">
        <v>-0.46889563238005144</v>
      </c>
      <c r="BM961" s="15">
        <v>-1.7306339251113683</v>
      </c>
      <c r="BN961" s="15">
        <v>-3.058948777411715</v>
      </c>
      <c r="BO961" s="15">
        <v>-0.37553058294468167</v>
      </c>
      <c r="BP961" s="15">
        <v>-5.2527911473656808</v>
      </c>
      <c r="BQ961" s="15">
        <v>-1.6368422859127092</v>
      </c>
      <c r="BR961" s="15">
        <v>0.20023146061374292</v>
      </c>
      <c r="BS961" s="15">
        <v>-0.30303295142576625</v>
      </c>
      <c r="BT961" s="15">
        <v>-1.2762483350607146</v>
      </c>
      <c r="BU961" s="15">
        <v>-2.3751678488498889</v>
      </c>
      <c r="BV961" s="15">
        <v>5.3977808224332784E-2</v>
      </c>
      <c r="BW961" s="15">
        <v>-5.6219339324076554</v>
      </c>
      <c r="BX961" s="15">
        <v>-2.7121207005166004</v>
      </c>
      <c r="BY961" s="15">
        <v>-1.2767506058045068</v>
      </c>
      <c r="BZ961" s="15">
        <v>-1.4689645534717937</v>
      </c>
      <c r="CA961" s="15">
        <v>-2.2016103772043132</v>
      </c>
      <c r="CB961" s="15">
        <v>-3.2343384419501255</v>
      </c>
      <c r="CC961" s="15">
        <v>-1.1306888867328304</v>
      </c>
      <c r="CD961" s="15">
        <v>-5.7140506851531576</v>
      </c>
      <c r="CE961" s="15">
        <v>-0.6715895845039408</v>
      </c>
      <c r="CF961" s="15">
        <v>2.2203807156145055</v>
      </c>
      <c r="CG961" s="15">
        <v>1.0130445655728857</v>
      </c>
      <c r="CH961" s="15">
        <v>-0.26218853275173576</v>
      </c>
      <c r="CI961" s="15">
        <v>-1.3876356571306803</v>
      </c>
      <c r="CJ961" s="15">
        <v>1.4176695420330632</v>
      </c>
      <c r="CK961" s="15">
        <v>-5.7140506851531576</v>
      </c>
      <c r="CL961" s="15">
        <v>-0.21507758529625748</v>
      </c>
      <c r="CM961" s="15">
        <v>1.8476625871976209</v>
      </c>
      <c r="CN961" s="15">
        <v>-0.79542512625480755</v>
      </c>
      <c r="CO961" s="15">
        <v>-2.3471939858975115</v>
      </c>
      <c r="CP961" s="15">
        <v>-3.2369543533505056</v>
      </c>
      <c r="CQ961" s="15">
        <v>0.41772122508845017</v>
      </c>
      <c r="CR961" s="15">
        <v>-5.8216198616036046</v>
      </c>
      <c r="CS961" s="15">
        <v>-1.5362329899763918</v>
      </c>
      <c r="CT961" s="15">
        <v>1.45311568677101</v>
      </c>
      <c r="CU961" s="15">
        <v>0.67211633143933969</v>
      </c>
      <c r="CV961" s="15">
        <v>-0.47098473117108169</v>
      </c>
      <c r="CW961" s="15">
        <v>-1.5417413328596068</v>
      </c>
      <c r="CX961" s="15">
        <v>0.91115311673886812</v>
      </c>
      <c r="CY961" s="15">
        <v>-5.8216198616036046</v>
      </c>
      <c r="CZ961" s="15">
        <v>-0.18323211243594442</v>
      </c>
      <c r="DA961" s="15">
        <v>1.3365420762473221</v>
      </c>
      <c r="DB961" s="15">
        <v>-1.8478804585295678</v>
      </c>
      <c r="DC961" s="15">
        <v>-2.7148144659959472</v>
      </c>
      <c r="DD961" s="15">
        <v>-3.3478157029408657</v>
      </c>
      <c r="DE961" s="15">
        <v>-0.11051752920319327</v>
      </c>
      <c r="DF961" s="15">
        <v>-5.6098717136319216</v>
      </c>
      <c r="DG961" s="15">
        <v>-1.6145485934696857</v>
      </c>
      <c r="DH961" s="15">
        <v>1.1756111127405409</v>
      </c>
      <c r="DI961" s="15">
        <v>0.5389706996234952</v>
      </c>
      <c r="DJ961" s="15">
        <v>-0.55712066567262797</v>
      </c>
      <c r="DK961" s="15">
        <v>-1.6117115137596569</v>
      </c>
      <c r="DL961" s="15">
        <v>0.73331827174752862</v>
      </c>
      <c r="DM961" s="15">
        <v>-5.6098717136319216</v>
      </c>
      <c r="DN961" s="15">
        <v>-0.55338811632326268</v>
      </c>
      <c r="DO961" s="15">
        <v>0.26350682319085456</v>
      </c>
      <c r="DP961" s="15">
        <v>-1.8262000459871519</v>
      </c>
      <c r="DQ961" s="15">
        <v>-2.7515547368343811</v>
      </c>
      <c r="DR961" s="15">
        <v>-3.4799670372414959</v>
      </c>
      <c r="DS961" s="15">
        <v>-0.25376211331307508</v>
      </c>
      <c r="DT961" s="15">
        <v>-5.6960361189483812</v>
      </c>
      <c r="DU961" s="15">
        <v>-1.0900241921307929</v>
      </c>
      <c r="DV961" s="15">
        <v>1.8522115676211439</v>
      </c>
      <c r="DW961" s="15">
        <v>0.87002936718195434</v>
      </c>
      <c r="DX961" s="15">
        <v>-0.33681128795446413</v>
      </c>
      <c r="DY961" s="15">
        <v>-1.4321147194855472</v>
      </c>
      <c r="DZ961" s="15">
        <v>1.1998265397979075</v>
      </c>
      <c r="EA961" s="75">
        <v>-5.4599362281241568</v>
      </c>
      <c r="EB961" s="15">
        <v>-1.8518462360141033</v>
      </c>
      <c r="EC961" s="15">
        <v>-1.3193309088025045</v>
      </c>
      <c r="ED961" s="15">
        <v>-2.1459958297309787</v>
      </c>
      <c r="EE961" s="15">
        <v>-3.646211062697593</v>
      </c>
      <c r="EF961" s="15">
        <v>-4.6933813042796269</v>
      </c>
      <c r="EG961" s="15">
        <v>-1.7612236557912746</v>
      </c>
      <c r="EH961" s="53">
        <v>-5.624575909274065</v>
      </c>
      <c r="EI961" s="15">
        <v>-3.0765243607239174</v>
      </c>
      <c r="EJ961" s="15">
        <v>-1.2552128515367273</v>
      </c>
      <c r="EK961" s="15">
        <v>-1.536587212583878</v>
      </c>
      <c r="EL961" s="15">
        <v>-2.7018665678808418</v>
      </c>
      <c r="EM961" s="15">
        <v>-3.5857418597675581</v>
      </c>
      <c r="EN961" s="56">
        <v>-0.73745460343863312</v>
      </c>
      <c r="EO961" s="53">
        <v>-6.0392903879031481</v>
      </c>
      <c r="EP961" s="15">
        <v>-4.3609689080058054</v>
      </c>
      <c r="EQ961" s="15">
        <v>-3.5178831342391423</v>
      </c>
      <c r="ER961" s="15">
        <v>-3.6737762846990543</v>
      </c>
      <c r="ES961" s="15">
        <v>-4.6024590983229619</v>
      </c>
      <c r="ET961" s="15">
        <v>-4.7904980662319536</v>
      </c>
      <c r="EU961" s="56">
        <v>-3.1609440931179256</v>
      </c>
    </row>
    <row r="962" spans="1:151" s="15" customFormat="1" x14ac:dyDescent="0.35">
      <c r="A962" s="11">
        <v>24</v>
      </c>
      <c r="B962" s="1"/>
      <c r="C962" s="1"/>
      <c r="D962" s="43">
        <f t="shared" si="32"/>
        <v>0.98</v>
      </c>
      <c r="E962" s="15">
        <v>-4.1505734585707579</v>
      </c>
      <c r="F962" s="15">
        <v>-2.2001965920362347</v>
      </c>
      <c r="G962" s="15">
        <v>2.1620630034604207</v>
      </c>
      <c r="H962" s="15">
        <v>0.12003926529808744</v>
      </c>
      <c r="I962" s="15">
        <v>-1.3995655402838971</v>
      </c>
      <c r="J962" s="15">
        <v>-2.5385298016087763</v>
      </c>
      <c r="K962" s="15">
        <v>0.17728148022162252</v>
      </c>
      <c r="L962" s="15">
        <v>-4.4493477393280916</v>
      </c>
      <c r="M962" s="15">
        <v>-2.7696581018909647</v>
      </c>
      <c r="N962" s="15">
        <v>0.5345038382560352</v>
      </c>
      <c r="O962" s="15">
        <v>-0.27000441802226105</v>
      </c>
      <c r="P962" s="15">
        <v>-1.5751555074178012</v>
      </c>
      <c r="Q962" s="15">
        <v>-2.6345135609282542</v>
      </c>
      <c r="R962" s="15">
        <v>-0.63741967493809648</v>
      </c>
      <c r="S962" s="15">
        <v>-4.4493477393280916</v>
      </c>
      <c r="T962" s="15">
        <v>-2.3612903852106215</v>
      </c>
      <c r="U962" s="15">
        <v>1.7170045974076289</v>
      </c>
      <c r="V962" s="15">
        <v>-0.17492465105281713</v>
      </c>
      <c r="W962" s="15">
        <v>-1.6805183264254173</v>
      </c>
      <c r="X962" s="15">
        <v>-2.5120391586837769</v>
      </c>
      <c r="Y962" s="15">
        <v>-0.209032276839069</v>
      </c>
      <c r="Z962" s="15">
        <v>-4.4756059962897545</v>
      </c>
      <c r="AA962" s="15">
        <v>-2.8256992873663482</v>
      </c>
      <c r="AC962" s="15">
        <v>-0.29036901899657613</v>
      </c>
      <c r="AD962" s="15">
        <v>-1.5764797618905737</v>
      </c>
      <c r="AE962" s="15">
        <v>-2.6307740113310394</v>
      </c>
      <c r="AF962" s="15">
        <v>-0.70727065279600643</v>
      </c>
      <c r="AG962" s="15">
        <v>-4.4756059962897545</v>
      </c>
      <c r="AH962" s="15">
        <v>-2.8532813222550435</v>
      </c>
      <c r="AI962" s="15">
        <v>0.64935349607479642</v>
      </c>
      <c r="AJ962" s="15">
        <v>-0.2921571158839768</v>
      </c>
      <c r="AK962" s="15">
        <v>-1.6414579878537232</v>
      </c>
      <c r="AL962" s="15">
        <v>-2.772515807147844</v>
      </c>
      <c r="AM962" s="15">
        <v>-0.49395556900168758</v>
      </c>
      <c r="AN962" s="15">
        <v>-4.6868101334412176</v>
      </c>
      <c r="AO962" s="15">
        <v>-3.1462291730481051</v>
      </c>
      <c r="AP962" s="15">
        <v>-1.5531447569985957</v>
      </c>
      <c r="AQ962" s="15">
        <v>-0.51020873512777654</v>
      </c>
      <c r="AR962" s="15">
        <v>-1.6476606325665222</v>
      </c>
      <c r="AS962" s="15">
        <v>-2.6613881606879315</v>
      </c>
      <c r="AT962" s="15">
        <v>-1.2116961046583528</v>
      </c>
      <c r="AU962" s="15">
        <v>-4.6868101334412176</v>
      </c>
      <c r="AV962" s="15">
        <v>-3.0579398174054444</v>
      </c>
      <c r="AW962" s="15">
        <v>-0.81116511165907601</v>
      </c>
      <c r="AX962" s="15">
        <v>-0.41749704354425199</v>
      </c>
      <c r="AY962" s="15">
        <v>-1.921998861699842</v>
      </c>
      <c r="AZ962" s="15">
        <v>-3.0616307118893649</v>
      </c>
      <c r="BA962" s="15">
        <v>-1.0702207415742857</v>
      </c>
      <c r="BB962" s="15">
        <v>-4.5251782906277667</v>
      </c>
      <c r="BC962" s="15">
        <v>-2.9008575316986236</v>
      </c>
      <c r="BD962" s="15">
        <v>-0.89869985788214601</v>
      </c>
      <c r="BE962" s="15">
        <v>-0.3382070935762031</v>
      </c>
      <c r="BF962" s="15">
        <v>-1.5935930022212483</v>
      </c>
      <c r="BG962" s="15">
        <v>-2.639369651868412</v>
      </c>
      <c r="BH962" s="15">
        <v>-0.82800193894123708</v>
      </c>
      <c r="BI962" s="15">
        <v>-4.8848110721102396</v>
      </c>
      <c r="BJ962" s="15">
        <v>-2.9445285478052088</v>
      </c>
      <c r="BK962" s="15">
        <v>-1.7527521512126312</v>
      </c>
      <c r="BL962" s="15">
        <v>-2.1198037555042601</v>
      </c>
      <c r="BM962" s="15">
        <v>-3.24908547444497</v>
      </c>
      <c r="BN962" s="15">
        <v>-4.3681221448757093</v>
      </c>
      <c r="BO962" s="15">
        <v>-2.2453487133269547</v>
      </c>
      <c r="BP962" s="15">
        <v>-4.7540318482217012</v>
      </c>
      <c r="BQ962" s="15">
        <v>-3.1562351032414879</v>
      </c>
      <c r="BR962" s="15">
        <v>-1.9152805127376256</v>
      </c>
      <c r="BS962" s="15">
        <v>-2.095217877883397</v>
      </c>
      <c r="BT962" s="15">
        <v>-2.7385791827732611</v>
      </c>
      <c r="BU962" s="15">
        <v>-3.7672826037427161</v>
      </c>
      <c r="BV962" s="15">
        <v>-1.9454469069909053</v>
      </c>
      <c r="BW962" s="15">
        <v>-5.3603457564174928</v>
      </c>
      <c r="BX962" s="15">
        <v>-3.8372184026001523</v>
      </c>
      <c r="BY962" s="15">
        <v>-2.7161878065406229</v>
      </c>
      <c r="BZ962" s="15">
        <v>-2.8369283981872631</v>
      </c>
      <c r="CA962" s="15">
        <v>-3.3756855521178766</v>
      </c>
      <c r="CB962" s="15">
        <v>-4.3433589496765252</v>
      </c>
      <c r="CC962" s="15">
        <v>-2.5723769125657889</v>
      </c>
      <c r="CD962" s="15">
        <v>-4.4970282608815513</v>
      </c>
      <c r="CE962" s="15">
        <v>-2.9093240667966009</v>
      </c>
      <c r="CF962" s="15">
        <v>-1.0501934240049369</v>
      </c>
      <c r="CG962" s="15">
        <v>-0.83780822986176462</v>
      </c>
      <c r="CH962" s="15">
        <v>-1.9290185238109792</v>
      </c>
      <c r="CI962" s="15">
        <v>-2.9169427620444326</v>
      </c>
      <c r="CJ962" s="15">
        <v>-1.3296647796471392</v>
      </c>
      <c r="CK962" s="15">
        <v>-4.4970282608815513</v>
      </c>
      <c r="CL962" s="15">
        <v>-2.6770515410385225</v>
      </c>
      <c r="CM962" s="15">
        <v>-0.41823613492738843</v>
      </c>
      <c r="CN962" s="15">
        <v>-2.3469135834178907</v>
      </c>
      <c r="CO962" s="15">
        <v>-3.1220099561788563</v>
      </c>
      <c r="CP962" s="15">
        <v>-4.016353258224644</v>
      </c>
      <c r="CQ962" s="15">
        <v>-1.5890135317722853</v>
      </c>
      <c r="CR962" s="15">
        <v>-4.7208598962138053</v>
      </c>
      <c r="CS962" s="15">
        <v>-3.1649841133412377</v>
      </c>
      <c r="CT962" s="15">
        <v>-1.4818820090235403</v>
      </c>
      <c r="CU962" s="15">
        <v>-1.2014746148075308</v>
      </c>
      <c r="CV962" s="15">
        <v>-2.1000892741397847</v>
      </c>
      <c r="CW962" s="15">
        <v>-3.0268428407526207</v>
      </c>
      <c r="CX962" s="15">
        <v>-1.6399306100339299</v>
      </c>
      <c r="CY962" s="15">
        <v>-4.7208598962138053</v>
      </c>
      <c r="CZ962" s="15">
        <v>-2.5874642126557634</v>
      </c>
      <c r="DA962" s="15">
        <v>-0.91770396722055825</v>
      </c>
      <c r="DB962" s="15">
        <v>-2.9418434742646085</v>
      </c>
      <c r="DC962" s="15">
        <v>-3.7488753357467721</v>
      </c>
      <c r="DD962" s="15">
        <v>-3.8742268892260543</v>
      </c>
      <c r="DE962" s="15">
        <v>-2.0284615624481042</v>
      </c>
      <c r="DF962" s="15">
        <v>-4.7164958103847425</v>
      </c>
      <c r="DG962" s="15">
        <v>-3.1732696573042167</v>
      </c>
      <c r="DH962" s="15">
        <v>-1.599968829390328</v>
      </c>
      <c r="DI962" s="15">
        <v>-1.3450321001859382</v>
      </c>
      <c r="DJ962" s="15">
        <v>-2.1923330651828485</v>
      </c>
      <c r="DK962" s="15">
        <v>-3.1016200559671119</v>
      </c>
      <c r="DL962" s="15">
        <v>-1.7306779995634416</v>
      </c>
      <c r="DM962" s="15">
        <v>-4.7164958103847425</v>
      </c>
      <c r="DN962" s="15">
        <v>-2.6424815022011727</v>
      </c>
      <c r="DO962" s="15">
        <v>-2.1478082090006554</v>
      </c>
      <c r="DP962" s="15">
        <v>-2.8680851371364935</v>
      </c>
      <c r="DQ962" s="15">
        <v>-3.7820449236215987</v>
      </c>
      <c r="DR962" s="15">
        <v>-4.0022743055034473</v>
      </c>
      <c r="DS962" s="15">
        <v>-2.0608084121526296</v>
      </c>
      <c r="DT962" s="15">
        <v>-4.5697229820861196</v>
      </c>
      <c r="DU962" s="15">
        <v>-2.9765098827409089</v>
      </c>
      <c r="DV962" s="15">
        <v>-1.1719301168676419</v>
      </c>
      <c r="DW962" s="15">
        <v>-0.97467777400594791</v>
      </c>
      <c r="DX962" s="15">
        <v>-1.971086890723418</v>
      </c>
      <c r="DY962" s="15">
        <v>-2.9298586180413682</v>
      </c>
      <c r="DZ962" s="15">
        <v>-1.3788591928950875</v>
      </c>
      <c r="EA962" s="75">
        <v>-5.3387733094744148</v>
      </c>
      <c r="EB962" s="15">
        <v>-2.9752773032268309</v>
      </c>
      <c r="EC962" s="15">
        <v>-2.7536839742759702</v>
      </c>
      <c r="ED962" s="15">
        <v>-3.5770446089992389</v>
      </c>
      <c r="EE962" s="15">
        <v>-4.8437393027885571</v>
      </c>
      <c r="EF962" s="15">
        <v>-5.4824667011025499</v>
      </c>
      <c r="EG962" s="15">
        <v>-3.2052840393208148</v>
      </c>
      <c r="EH962" s="53">
        <v>-5.2864967347043255</v>
      </c>
      <c r="EI962" s="15">
        <v>-4.1241750836120197</v>
      </c>
      <c r="EJ962" s="15">
        <v>-3.2851892983530515</v>
      </c>
      <c r="EK962" s="15">
        <v>-3.4714387102526993</v>
      </c>
      <c r="EL962" s="15">
        <v>-4.3051154719021607</v>
      </c>
      <c r="EM962" s="15">
        <v>-4.7367371031165977</v>
      </c>
      <c r="EN962" s="56">
        <v>-2.6123606353532436</v>
      </c>
      <c r="EO962" s="53">
        <v>-6.086770460743482</v>
      </c>
      <c r="EP962" s="15">
        <v>-4.9667885898811752</v>
      </c>
      <c r="EQ962" s="15">
        <v>-4.4749887449698162</v>
      </c>
      <c r="ER962" s="15">
        <v>-4.6727029337021273</v>
      </c>
      <c r="ES962" s="15">
        <v>-5.3447405784759736</v>
      </c>
      <c r="ET962" s="15">
        <v>-5.3213522920928273</v>
      </c>
      <c r="EU962" s="56">
        <v>-4.2914385144948763</v>
      </c>
    </row>
    <row r="963" spans="1:151" s="15" customFormat="1" x14ac:dyDescent="0.35">
      <c r="A963" s="11">
        <v>25</v>
      </c>
      <c r="B963" s="1"/>
      <c r="C963" s="1"/>
      <c r="D963" s="43">
        <f t="shared" si="32"/>
        <v>0.97</v>
      </c>
      <c r="E963" s="15">
        <v>-2.8556284169738766</v>
      </c>
      <c r="F963" s="15">
        <v>-1.0366796113767947</v>
      </c>
      <c r="G963" s="15">
        <v>0.81530439333775606</v>
      </c>
      <c r="H963" s="15">
        <v>2.1187822404791912</v>
      </c>
      <c r="I963" s="15">
        <v>-2.4952279392508374</v>
      </c>
      <c r="J963" s="15">
        <v>-3.6569180898212679</v>
      </c>
      <c r="K963" s="15">
        <v>0.56141015104328096</v>
      </c>
      <c r="L963" s="15">
        <v>-3.0580177947041625</v>
      </c>
      <c r="M963" s="15">
        <v>-1.3182873965962616</v>
      </c>
      <c r="N963" s="15">
        <v>0.33408849936771051</v>
      </c>
      <c r="O963" s="15">
        <v>0.28644700287999952</v>
      </c>
      <c r="P963" s="15">
        <v>-2.8848337302755573</v>
      </c>
      <c r="Q963" s="15">
        <v>-3.8097724040013929</v>
      </c>
      <c r="R963" s="15">
        <v>-4.2685997932115131E-2</v>
      </c>
      <c r="S963" s="15">
        <v>-3.0580177947041625</v>
      </c>
      <c r="T963" s="15">
        <v>-1.1153800155097673</v>
      </c>
      <c r="U963" s="15">
        <v>0.77159479488657068</v>
      </c>
      <c r="V963" s="15">
        <v>0.28290866490420202</v>
      </c>
      <c r="W963" s="15">
        <v>-2.5015762748933748</v>
      </c>
      <c r="X963" s="15">
        <v>-3.0327170748921266</v>
      </c>
      <c r="Y963" s="15">
        <v>0.22514192046278139</v>
      </c>
      <c r="Z963" s="15">
        <v>-3.0775731505620993</v>
      </c>
      <c r="AA963" s="15">
        <v>-1.347806647581977</v>
      </c>
      <c r="AB963" s="15">
        <v>0.29036901899657613</v>
      </c>
      <c r="AD963" s="15">
        <v>-2.8916485189354337</v>
      </c>
      <c r="AE963" s="15">
        <v>-3.8045066209153</v>
      </c>
      <c r="AF963" s="15">
        <v>-8.7593519837568426E-2</v>
      </c>
      <c r="AG963" s="15">
        <v>-3.0775731505620993</v>
      </c>
      <c r="AH963" s="15">
        <v>-1.3646022642023183</v>
      </c>
      <c r="AI963" s="15">
        <v>0.4450881397195196</v>
      </c>
      <c r="AJ963" s="15">
        <v>-0.14906311428453795</v>
      </c>
      <c r="AK963" s="15">
        <v>-2.2585029082972738</v>
      </c>
      <c r="AL963" s="15">
        <v>-3.340000635035576</v>
      </c>
      <c r="AM963" s="15">
        <v>-8.3868772075888623E-2</v>
      </c>
      <c r="AN963" s="15">
        <v>-3.2450734141348958</v>
      </c>
      <c r="AO963" s="15">
        <v>-1.5564022926046805</v>
      </c>
      <c r="AP963" s="15">
        <v>-4.3639612175080431E-2</v>
      </c>
      <c r="AQ963" s="15">
        <v>-1.2663826856458587</v>
      </c>
      <c r="AR963" s="15">
        <v>-3.0078190334205783</v>
      </c>
      <c r="AS963" s="15">
        <v>-3.8449319466330274</v>
      </c>
      <c r="AT963" s="15">
        <v>-0.50226186644088133</v>
      </c>
      <c r="AU963" s="15">
        <v>-3.2450734141348958</v>
      </c>
      <c r="AV963" s="15">
        <v>-1.5037934779126805</v>
      </c>
      <c r="AW963" s="15">
        <v>-0.13488150031702251</v>
      </c>
      <c r="AX963" s="15">
        <v>-0.37572342398386499</v>
      </c>
      <c r="AY963" s="15">
        <v>-2.6223437613370781</v>
      </c>
      <c r="AZ963" s="15">
        <v>-3.6607027345517729</v>
      </c>
      <c r="BA963" s="15">
        <v>-0.71629963680947184</v>
      </c>
      <c r="BB963" s="15">
        <v>-3.1135798473845187</v>
      </c>
      <c r="BC963" s="15">
        <v>-1.3910044697747062</v>
      </c>
      <c r="BD963" s="15">
        <v>0.22205117637016308</v>
      </c>
      <c r="BE963" s="15">
        <v>-0.76991980570241392</v>
      </c>
      <c r="BF963" s="15">
        <v>-2.9227793789533618</v>
      </c>
      <c r="BG963" s="15">
        <v>-3.8168564036778152</v>
      </c>
      <c r="BH963" s="15">
        <v>-0.18052630167112643</v>
      </c>
      <c r="BI963" s="15">
        <v>-3.5756743539696085</v>
      </c>
      <c r="BJ963" s="15">
        <v>-2.0017298090180251</v>
      </c>
      <c r="BK963" s="15">
        <v>-1.3342850031945075</v>
      </c>
      <c r="BL963" s="15">
        <v>-2.2820941859705584</v>
      </c>
      <c r="BM963" s="15">
        <v>-3.896149094713286</v>
      </c>
      <c r="BN963" s="15">
        <v>-5.0663925505709377</v>
      </c>
      <c r="BO963" s="15">
        <v>-2.0243307628384386</v>
      </c>
      <c r="BP963" s="15">
        <v>-3.474757919850529</v>
      </c>
      <c r="BQ963" s="15">
        <v>-2.083442085948219</v>
      </c>
      <c r="BR963" s="15">
        <v>-1.4215155428359827</v>
      </c>
      <c r="BS963" s="15">
        <v>-2.3520550508217037</v>
      </c>
      <c r="BT963" s="15">
        <v>-3.3463474995383451</v>
      </c>
      <c r="BU963" s="15">
        <v>-4.5937423036999139</v>
      </c>
      <c r="BV963" s="15">
        <v>-1.7263330023889631</v>
      </c>
      <c r="BW963" s="15">
        <v>-4.1593686969264629</v>
      </c>
      <c r="BX963" s="15">
        <v>-2.888001158382167</v>
      </c>
      <c r="BY963" s="15">
        <v>-2.3955540686456849</v>
      </c>
      <c r="BZ963" s="15">
        <v>-2.9303083358482165</v>
      </c>
      <c r="CA963" s="15">
        <v>-3.68880142243064</v>
      </c>
      <c r="CB963" s="15">
        <v>-4.8138148364173805</v>
      </c>
      <c r="CC963" s="15">
        <v>-2.4225707671431311</v>
      </c>
      <c r="CD963" s="15">
        <v>-3.118910650244779</v>
      </c>
      <c r="CE963" s="15">
        <v>-1.4687281502565923</v>
      </c>
      <c r="CF963" s="15">
        <v>-0.15287349524672511</v>
      </c>
      <c r="CG963" s="15">
        <v>-1.3860538424627196</v>
      </c>
      <c r="CH963" s="15">
        <v>-3.2996549372948913</v>
      </c>
      <c r="CI963" s="15">
        <v>-4.1394363379771892</v>
      </c>
      <c r="CJ963" s="15">
        <v>-0.7575141502127295</v>
      </c>
      <c r="CK963" s="15">
        <v>-3.118910650244779</v>
      </c>
      <c r="CL963" s="15">
        <v>-1.3719109665213274</v>
      </c>
      <c r="CM963" s="15">
        <v>-5.1980769271034941E-2</v>
      </c>
      <c r="CN963" s="15">
        <v>-2.4215584653431645</v>
      </c>
      <c r="CO963" s="15">
        <v>-3.2393861120737726</v>
      </c>
      <c r="CP963" s="15">
        <v>-4.278031512724362</v>
      </c>
      <c r="CQ963" s="15">
        <v>-1.3191074572483528</v>
      </c>
      <c r="CR963" s="15">
        <v>-3.3365027437984502</v>
      </c>
      <c r="CS963" s="15">
        <v>-1.7616237061057056</v>
      </c>
      <c r="CT963" s="15">
        <v>-0.66977558566532858</v>
      </c>
      <c r="CU963" s="15">
        <v>-1.4433558472442973</v>
      </c>
      <c r="CV963" s="15">
        <v>-3.0783657716583637</v>
      </c>
      <c r="CW963" s="15">
        <v>-4.0648753977003489</v>
      </c>
      <c r="CX963" s="15">
        <v>-1.1720347515051848</v>
      </c>
      <c r="CY963" s="15">
        <v>-3.3365027437984502</v>
      </c>
      <c r="CZ963" s="15">
        <v>-1.3553394183218292</v>
      </c>
      <c r="DA963" s="15">
        <v>-0.48437340979043714</v>
      </c>
      <c r="DB963" s="15">
        <v>-2.9821961429585508</v>
      </c>
      <c r="DC963" s="15">
        <v>-4.0035532800239828</v>
      </c>
      <c r="DD963" s="15">
        <v>-3.9898350602173842</v>
      </c>
      <c r="DE963" s="15">
        <v>-1.7754924196659159</v>
      </c>
      <c r="DF963" s="15">
        <v>-3.3780108934625206</v>
      </c>
      <c r="DG963" s="15">
        <v>-1.8484550364523595</v>
      </c>
      <c r="DH963" s="15">
        <v>-0.8396526999650813</v>
      </c>
      <c r="DI963" s="15">
        <v>-1.566541338987933</v>
      </c>
      <c r="DJ963" s="15">
        <v>-3.1280602030158948</v>
      </c>
      <c r="DK963" s="15">
        <v>-4.1260365938977559</v>
      </c>
      <c r="DL963" s="15">
        <v>-1.2971475921958162</v>
      </c>
      <c r="DM963" s="15">
        <v>-3.3780108934625206</v>
      </c>
      <c r="DN963" s="15">
        <v>-1.4420624523126606</v>
      </c>
      <c r="DO963" s="15">
        <v>-1.4933063596176459</v>
      </c>
      <c r="DP963" s="15">
        <v>-2.9115018666791048</v>
      </c>
      <c r="DQ963" s="15">
        <v>-4.0301481681995526</v>
      </c>
      <c r="DR963" s="15">
        <v>-4.1199532789923614</v>
      </c>
      <c r="DS963" s="15">
        <v>-1.8297856775168431</v>
      </c>
      <c r="DT963" s="15">
        <v>-3.2016165337557618</v>
      </c>
      <c r="DU963" s="15">
        <v>-1.5893188198939483</v>
      </c>
      <c r="DV963" s="15">
        <v>-0.38832534141665165</v>
      </c>
      <c r="DW963" s="15">
        <v>-1.2192848315122724</v>
      </c>
      <c r="DX963" s="15">
        <v>-3.0507375142632087</v>
      </c>
      <c r="DY963" s="15">
        <v>-4.0261216771006803</v>
      </c>
      <c r="DZ963" s="15">
        <v>-0.88711676352072477</v>
      </c>
      <c r="EA963" s="75">
        <v>-4.2320054661982063</v>
      </c>
      <c r="EB963" s="15">
        <v>-2.3029080113775486</v>
      </c>
      <c r="EC963" s="15">
        <v>-2.4172210045290909</v>
      </c>
      <c r="ED963" s="15">
        <v>-3.6653483722435318</v>
      </c>
      <c r="EE963" s="15">
        <v>-5.1849212474038975</v>
      </c>
      <c r="EF963" s="15">
        <v>-5.7381394318573156</v>
      </c>
      <c r="EG963" s="15">
        <v>-3.0270386478179936</v>
      </c>
      <c r="EH963" s="53">
        <v>-4.0906486824928576</v>
      </c>
      <c r="EI963" s="15">
        <v>-2.9189522944055275</v>
      </c>
      <c r="EJ963" s="15">
        <v>-2.640949990699883</v>
      </c>
      <c r="EK963" s="15">
        <v>-3.7043185910942222</v>
      </c>
      <c r="EL963" s="15">
        <v>-4.960102171231898</v>
      </c>
      <c r="EM963" s="15">
        <v>-5.2296722682659933</v>
      </c>
      <c r="EN963" s="56">
        <v>-2.3227565347267776</v>
      </c>
      <c r="EO963" s="53">
        <v>-5.2469064510402967</v>
      </c>
      <c r="EP963" s="15">
        <v>-4.3183047316659771</v>
      </c>
      <c r="EQ963" s="15">
        <v>-4.1553053567925273</v>
      </c>
      <c r="ER963" s="15">
        <v>-4.6686503648466129</v>
      </c>
      <c r="ES963" s="15">
        <v>-5.4578353320909541</v>
      </c>
      <c r="ET963" s="15">
        <v>-5.4295503839043624</v>
      </c>
      <c r="EU963" s="56">
        <v>-4.0718895829210551</v>
      </c>
    </row>
    <row r="964" spans="1:151" s="15" customFormat="1" x14ac:dyDescent="0.35">
      <c r="A964" s="11">
        <v>26</v>
      </c>
      <c r="B964" s="1"/>
      <c r="C964" s="1"/>
      <c r="D964" s="43">
        <f t="shared" si="32"/>
        <v>0.96</v>
      </c>
      <c r="E964" s="15">
        <v>-1.5783578353445029</v>
      </c>
      <c r="F964" s="15">
        <v>0.21331654570747433</v>
      </c>
      <c r="G964" s="15">
        <v>1.8597923679502142</v>
      </c>
      <c r="H964" s="15">
        <v>3.325575670721145</v>
      </c>
      <c r="I964" s="15">
        <v>2.1481925951041725</v>
      </c>
      <c r="J964" s="15">
        <v>-4.3559561423886048</v>
      </c>
      <c r="K964" s="15">
        <v>2.0589150424187324</v>
      </c>
      <c r="L964" s="15">
        <v>-1.738958506674495</v>
      </c>
      <c r="M964" s="15">
        <v>1.4677506810506958E-2</v>
      </c>
      <c r="N964" s="15">
        <v>1.6004005941783788</v>
      </c>
      <c r="O964" s="15">
        <v>2.9103009674412808</v>
      </c>
      <c r="P964" s="15">
        <v>-1.074312081676587E-2</v>
      </c>
      <c r="Q964" s="15">
        <v>-4.6839873010985524</v>
      </c>
      <c r="R964" s="15">
        <v>1.7814839982118902</v>
      </c>
      <c r="S964" s="15">
        <v>-1.738958506674495</v>
      </c>
      <c r="T964" s="15">
        <v>0.15818932296134203</v>
      </c>
      <c r="U964" s="15">
        <v>1.8440030846935331</v>
      </c>
      <c r="V964" s="15">
        <v>2.9902560212354934</v>
      </c>
      <c r="W964" s="15">
        <v>-0.99099972065057362</v>
      </c>
      <c r="X964" s="15">
        <v>-2.7365892697988654</v>
      </c>
      <c r="Y964" s="15">
        <v>1.9620217259861406</v>
      </c>
      <c r="Z964" s="15">
        <v>-1.7559160915131626</v>
      </c>
      <c r="AA964" s="15">
        <v>-7.4269751755886371E-3</v>
      </c>
      <c r="AB964" s="15">
        <v>1.5764797618905737</v>
      </c>
      <c r="AC964" s="15">
        <v>2.8916485189354337</v>
      </c>
      <c r="AE964" s="15">
        <v>-4.675212203186387</v>
      </c>
      <c r="AF964" s="15">
        <v>1.7603292323376853</v>
      </c>
      <c r="AG964" s="15">
        <v>-1.7559160915131626</v>
      </c>
      <c r="AH964" s="15">
        <v>-1.7740575832268221E-2</v>
      </c>
      <c r="AI964" s="15">
        <v>1.6705390712369848</v>
      </c>
      <c r="AJ964" s="15">
        <v>2.8036114998934569</v>
      </c>
      <c r="AK964" s="15">
        <v>-0.88827470504691208</v>
      </c>
      <c r="AL964" s="15">
        <v>-3.1299802732737536</v>
      </c>
      <c r="AM964" s="15">
        <v>1.8264735520429127</v>
      </c>
      <c r="AN964" s="15">
        <v>-1.897782873817474</v>
      </c>
      <c r="AO964" s="15">
        <v>-0.16423423994994232</v>
      </c>
      <c r="AP964" s="15">
        <v>1.3920212999297066</v>
      </c>
      <c r="AQ964" s="15">
        <v>2.6041933024813462</v>
      </c>
      <c r="AR964" s="15">
        <v>-0.94307895125819285</v>
      </c>
      <c r="AS964" s="15">
        <v>-4.7235304767666566</v>
      </c>
      <c r="AT964" s="15">
        <v>1.5506797990042469</v>
      </c>
      <c r="AU964" s="15">
        <v>-1.897782873817474</v>
      </c>
      <c r="AV964" s="15">
        <v>-0.12405893881673034</v>
      </c>
      <c r="AW964" s="15">
        <v>1.3708642349912112</v>
      </c>
      <c r="AX964" s="15">
        <v>2.3588726017442232</v>
      </c>
      <c r="AY964" s="15">
        <v>-1.4803859511309889</v>
      </c>
      <c r="AZ964" s="15">
        <v>-3.5240329925625162</v>
      </c>
      <c r="BA964" s="15">
        <v>1.467568299680978</v>
      </c>
      <c r="BB964" s="15">
        <v>-1.7850130625530842</v>
      </c>
      <c r="BC964" s="15">
        <v>-3.8537001265092317E-2</v>
      </c>
      <c r="BD964" s="15">
        <v>1.5403243122108796</v>
      </c>
      <c r="BE964" s="15">
        <v>2.8349743954811264</v>
      </c>
      <c r="BF964" s="15">
        <v>-0.6369351787386659</v>
      </c>
      <c r="BG964" s="15">
        <v>-4.6961532048460652</v>
      </c>
      <c r="BH964" s="15">
        <v>1.717626106367137</v>
      </c>
      <c r="BI964" s="15">
        <v>-2.2326169067584107</v>
      </c>
      <c r="BJ964" s="15">
        <v>-0.68296597459344</v>
      </c>
      <c r="BK964" s="15">
        <v>0.11636533685659121</v>
      </c>
      <c r="BL964" s="15">
        <v>-0.65243617907797535</v>
      </c>
      <c r="BM964" s="15">
        <v>-3.0281024656576587</v>
      </c>
      <c r="BN964" s="15">
        <v>-4.930204437016819</v>
      </c>
      <c r="BO964" s="15">
        <v>-0.38163816200867057</v>
      </c>
      <c r="BP964" s="15">
        <v>-2.1451006164521211</v>
      </c>
      <c r="BQ964" s="15">
        <v>-0.69894967946032216</v>
      </c>
      <c r="BR964" s="15">
        <v>0.14548978445901262</v>
      </c>
      <c r="BS964" s="15">
        <v>-0.45964622486064055</v>
      </c>
      <c r="BT964" s="15">
        <v>-2.3760978423074386</v>
      </c>
      <c r="BU964" s="15">
        <v>-4.4830200924065817</v>
      </c>
      <c r="BV964" s="15">
        <v>4.4353734698332994E-2</v>
      </c>
      <c r="BW964" s="15">
        <v>-2.8231900825719425</v>
      </c>
      <c r="BX964" s="15">
        <v>-1.496489773443527</v>
      </c>
      <c r="BY964" s="15">
        <v>-1.1071011976079568</v>
      </c>
      <c r="BZ964" s="15">
        <v>-1.7770971582816215</v>
      </c>
      <c r="CA964" s="15">
        <v>-3.003579103088982</v>
      </c>
      <c r="CB964" s="15">
        <v>-4.5410012563365241</v>
      </c>
      <c r="CC964" s="15">
        <v>-1.1386551616679927</v>
      </c>
      <c r="CD964" s="15">
        <v>-1.796082279827345</v>
      </c>
      <c r="CE964" s="15">
        <v>-0.10515033819864059</v>
      </c>
      <c r="CF964" s="15">
        <v>1.3179479151969877</v>
      </c>
      <c r="CG964" s="15">
        <v>2.0209203467354273</v>
      </c>
      <c r="CH964" s="15">
        <v>-1.6048056654880165</v>
      </c>
      <c r="CI964" s="15">
        <v>-4.8949224058791971</v>
      </c>
      <c r="CJ964" s="15">
        <v>1.3502086098851431</v>
      </c>
      <c r="CK964" s="15">
        <v>-1.796082279827345</v>
      </c>
      <c r="CL964" s="15">
        <v>-4.4723429891539504E-2</v>
      </c>
      <c r="CM964" s="15">
        <v>1.3418969023588851</v>
      </c>
      <c r="CN964" s="15">
        <v>-0.99117334948164715</v>
      </c>
      <c r="CO964" s="15">
        <v>-2.7525432584055052</v>
      </c>
      <c r="CP964" s="15">
        <v>-4.0325642660017058</v>
      </c>
      <c r="CQ964" s="15">
        <v>0.3935862874302159</v>
      </c>
      <c r="CR964" s="15">
        <v>-1.9997348852251007</v>
      </c>
      <c r="CS964" s="15">
        <v>-0.36758983327475647</v>
      </c>
      <c r="CT964" s="15">
        <v>0.89428793293666675</v>
      </c>
      <c r="CU964" s="15">
        <v>1.0974724113998677</v>
      </c>
      <c r="CV964" s="15">
        <v>-1.4228753578973099</v>
      </c>
      <c r="CW964" s="15">
        <v>-4.1058349914728698</v>
      </c>
      <c r="CX964" s="15">
        <v>0.83421255319722865</v>
      </c>
      <c r="CY964" s="15">
        <v>-1.9997348852251007</v>
      </c>
      <c r="CZ964" s="15">
        <v>-4.5037094918736482E-2</v>
      </c>
      <c r="DA964" s="15">
        <v>0.95698969024372826</v>
      </c>
      <c r="DB964" s="15">
        <v>-2.0891318564599293</v>
      </c>
      <c r="DC964" s="15">
        <v>-3.4444089448848367</v>
      </c>
      <c r="DD964" s="15">
        <v>-3.7532486172824542</v>
      </c>
      <c r="DE964" s="15">
        <v>-0.11678215287298976</v>
      </c>
      <c r="DF964" s="15">
        <v>-2.0521493626155665</v>
      </c>
      <c r="DG964" s="15">
        <v>-0.45642534075885111</v>
      </c>
      <c r="DH964" s="15">
        <v>0.7411778219537023</v>
      </c>
      <c r="DI964" s="15">
        <v>0.8416031741933353</v>
      </c>
      <c r="DJ964" s="15">
        <v>-1.5490701206419795</v>
      </c>
      <c r="DK964" s="15">
        <v>-4.1270121905857557</v>
      </c>
      <c r="DL964" s="15">
        <v>0.66796959831379199</v>
      </c>
      <c r="DM964" s="15">
        <v>-2.0521493626155665</v>
      </c>
      <c r="DN964" s="15">
        <v>-0.13391924610854222</v>
      </c>
      <c r="DO964" s="15">
        <v>0.18204991566686715</v>
      </c>
      <c r="DP964" s="15">
        <v>-2.0719189683874055</v>
      </c>
      <c r="DQ964" s="15">
        <v>-3.4680020439134545</v>
      </c>
      <c r="DR964" s="15">
        <v>-3.892106631918673</v>
      </c>
      <c r="DS964" s="15">
        <v>-0.25536987926735</v>
      </c>
      <c r="DT964" s="15">
        <v>-1.878834353526192</v>
      </c>
      <c r="DU964" s="15">
        <v>-0.22203349801784955</v>
      </c>
      <c r="DV964" s="15">
        <v>1.1121009493080554</v>
      </c>
      <c r="DW964" s="15">
        <v>1.5151404759306797</v>
      </c>
      <c r="DX964" s="15">
        <v>-1.2356233301928998</v>
      </c>
      <c r="DY964" s="15">
        <v>-4.2469677389628426</v>
      </c>
      <c r="DZ964" s="15">
        <v>1.1057159937648926</v>
      </c>
      <c r="EA964" s="75">
        <v>-2.9291816706777385</v>
      </c>
      <c r="EB964" s="15">
        <v>-1.1011141422307804</v>
      </c>
      <c r="EC964" s="15">
        <v>-1.126932616166505</v>
      </c>
      <c r="ED964" s="15">
        <v>-2.5035752816976848</v>
      </c>
      <c r="EE964" s="15">
        <v>-4.6303429098309223</v>
      </c>
      <c r="EF964" s="15">
        <v>-5.5191239155743039</v>
      </c>
      <c r="EG964" s="15">
        <v>-1.7311003626459303</v>
      </c>
      <c r="EH964" s="53">
        <v>-2.7746710530132819</v>
      </c>
      <c r="EI964" s="15">
        <v>-1.4382484717403272</v>
      </c>
      <c r="EJ964" s="15">
        <v>-0.96106575577174136</v>
      </c>
      <c r="EK964" s="15">
        <v>-1.9825374760693106</v>
      </c>
      <c r="EL964" s="15">
        <v>-4.1771596023697102</v>
      </c>
      <c r="EM964" s="15">
        <v>-4.9567677448111525</v>
      </c>
      <c r="EN964" s="56">
        <v>-0.69943482883674746</v>
      </c>
      <c r="EO964" s="53">
        <v>-4.1061123001894444</v>
      </c>
      <c r="EP964" s="15">
        <v>-3.1676197670609674</v>
      </c>
      <c r="EQ964" s="15">
        <v>-3.099837180785332</v>
      </c>
      <c r="ER964" s="15">
        <v>-3.8764794299101766</v>
      </c>
      <c r="ES964" s="15">
        <v>-5.0477687010188275</v>
      </c>
      <c r="ET964" s="15">
        <v>-5.1950380684531661</v>
      </c>
      <c r="EU964" s="56">
        <v>-2.9759054184968781</v>
      </c>
    </row>
    <row r="965" spans="1:151" s="15" customFormat="1" x14ac:dyDescent="0.35">
      <c r="A965" s="11">
        <v>27</v>
      </c>
      <c r="B965" s="1"/>
      <c r="C965" s="1"/>
      <c r="D965" s="43">
        <f t="shared" si="32"/>
        <v>0.95</v>
      </c>
      <c r="E965" s="15">
        <v>-0.4092854306346782</v>
      </c>
      <c r="F965" s="15">
        <v>1.3261892349065172</v>
      </c>
      <c r="G965" s="15">
        <v>2.8336185902565507</v>
      </c>
      <c r="H965" s="15">
        <v>4.0467340817155932</v>
      </c>
      <c r="I965" s="15">
        <v>5.0259599306859641</v>
      </c>
      <c r="J965" s="15">
        <v>2.1440063633700914</v>
      </c>
      <c r="K965" s="15">
        <v>3.1581902853869357</v>
      </c>
      <c r="L965" s="15">
        <v>-0.54699808672426542</v>
      </c>
      <c r="M965" s="15">
        <v>1.1665093687920161</v>
      </c>
      <c r="N965" s="15">
        <v>2.6477711870659824</v>
      </c>
      <c r="O965" s="15">
        <v>3.8152426795379504</v>
      </c>
      <c r="P965" s="15">
        <v>4.6699793911011112</v>
      </c>
      <c r="Q965" s="15">
        <v>-0.32184076792666755</v>
      </c>
      <c r="R965" s="15">
        <v>2.9701463219666664</v>
      </c>
      <c r="S965" s="15">
        <v>-0.54699808672426542</v>
      </c>
      <c r="T965" s="15">
        <v>1.2819082937755883</v>
      </c>
      <c r="U965" s="15">
        <v>2.8276300371751675</v>
      </c>
      <c r="V965" s="15">
        <v>3.9168337270306846</v>
      </c>
      <c r="W965" s="15">
        <v>3.4824497679312332</v>
      </c>
      <c r="X965" s="15">
        <v>-1.1218676698577135</v>
      </c>
      <c r="Y965" s="15">
        <v>3.1314218908452527</v>
      </c>
      <c r="Z965" s="15">
        <v>-0.56239810346091934</v>
      </c>
      <c r="AA965" s="15">
        <v>1.1483046015404101</v>
      </c>
      <c r="AB965" s="15">
        <v>2.6307740113310394</v>
      </c>
      <c r="AC965" s="15">
        <v>3.8045066209153</v>
      </c>
      <c r="AD965" s="15">
        <v>4.675212203186387</v>
      </c>
      <c r="AF965" s="15">
        <v>2.9559446991162086</v>
      </c>
      <c r="AG965" s="15">
        <v>-0.56239810346091934</v>
      </c>
      <c r="AH965" s="15">
        <v>1.1415786190381696</v>
      </c>
      <c r="AI965" s="15">
        <v>2.7061415744896138</v>
      </c>
      <c r="AJ965" s="15">
        <v>3.943240957343606</v>
      </c>
      <c r="AK965" s="15">
        <v>2.7773808269400848</v>
      </c>
      <c r="AL965" s="15">
        <v>-1.6601280509571994</v>
      </c>
      <c r="AM965" s="15">
        <v>3.0620678284206901</v>
      </c>
      <c r="AN965" s="15">
        <v>-0.68668170496892089</v>
      </c>
      <c r="AO965" s="15">
        <v>1.0217098771620987</v>
      </c>
      <c r="AP965" s="15">
        <v>2.5026877342761011</v>
      </c>
      <c r="AQ965" s="15">
        <v>3.6655794121689556</v>
      </c>
      <c r="AR965" s="15">
        <v>4.4572263295429497</v>
      </c>
      <c r="AS965" s="15">
        <v>-0.68297494335760256</v>
      </c>
      <c r="AT965" s="15">
        <v>2.8199806090307571</v>
      </c>
      <c r="AU965" s="15">
        <v>-0.68668170496892089</v>
      </c>
      <c r="AV965" s="15">
        <v>1.0550665426866062</v>
      </c>
      <c r="AW965" s="15">
        <v>2.5168374680435059</v>
      </c>
      <c r="AX965" s="15">
        <v>3.7308014529927216</v>
      </c>
      <c r="AY965" s="15">
        <v>2.0049994043555968</v>
      </c>
      <c r="AZ965" s="15">
        <v>-2.2243776601323333</v>
      </c>
      <c r="BA965" s="15">
        <v>2.8400519834190403</v>
      </c>
      <c r="BB965" s="15">
        <v>-0.58715911344126404</v>
      </c>
      <c r="BC965" s="15">
        <v>1.123751768748775</v>
      </c>
      <c r="BD965" s="15">
        <v>2.6060496181650157</v>
      </c>
      <c r="BE965" s="15">
        <v>3.7770460888233752</v>
      </c>
      <c r="BF965" s="15">
        <v>4.6313634578860476</v>
      </c>
      <c r="BG965" s="15">
        <v>-0.53523445396256542</v>
      </c>
      <c r="BH965" s="15">
        <v>2.9287165405792361</v>
      </c>
      <c r="BI965" s="15">
        <v>-0.99894045253983499</v>
      </c>
      <c r="BJ965" s="15">
        <v>0.53496843536360672</v>
      </c>
      <c r="BK965" s="15">
        <v>1.4525679614539451</v>
      </c>
      <c r="BL965" s="15">
        <v>1.2029904285268807</v>
      </c>
      <c r="BM965" s="15">
        <v>-0.86941827243188818</v>
      </c>
      <c r="BN965" s="15">
        <v>-3.7448465060045257</v>
      </c>
      <c r="BO965" s="15">
        <v>1.2227885620491707</v>
      </c>
      <c r="BP965" s="15">
        <v>-0.91865053632578553</v>
      </c>
      <c r="BQ965" s="15">
        <v>0.54918781449881016</v>
      </c>
      <c r="BR965" s="15">
        <v>1.5231153826585611</v>
      </c>
      <c r="BS965" s="15">
        <v>1.5166735307664674</v>
      </c>
      <c r="BT965" s="15">
        <v>-0.11531551721521852</v>
      </c>
      <c r="BU965" s="15">
        <v>-2.9347569378895151</v>
      </c>
      <c r="BV965" s="15">
        <v>1.6469233539118762</v>
      </c>
      <c r="BW965" s="15">
        <v>-1.5639975287240888</v>
      </c>
      <c r="BX965" s="15">
        <v>-0.18638720286138108</v>
      </c>
      <c r="BY965" s="15">
        <v>0.27865621514013256</v>
      </c>
      <c r="BZ965" s="15">
        <v>-0.17917136910028594</v>
      </c>
      <c r="CA965" s="15">
        <v>-1.5916471747902123</v>
      </c>
      <c r="CB965" s="15">
        <v>-3.5406690996009149</v>
      </c>
      <c r="CC965" s="15">
        <v>0.35718238773033362</v>
      </c>
      <c r="CD965" s="15">
        <v>-0.59751153583366867</v>
      </c>
      <c r="CE965" s="15">
        <v>1.070441563914267</v>
      </c>
      <c r="CF965" s="15">
        <v>2.4537296794215964</v>
      </c>
      <c r="CG965" s="15">
        <v>3.3829987990863883</v>
      </c>
      <c r="CH965" s="15">
        <v>3.3707580871059517</v>
      </c>
      <c r="CI965" s="15">
        <v>-1.7132070251712845</v>
      </c>
      <c r="CJ965" s="15">
        <v>2.6892571365634139</v>
      </c>
      <c r="CK965" s="15">
        <v>-0.59751153583366867</v>
      </c>
      <c r="CL965" s="15">
        <v>1.1154775560724506</v>
      </c>
      <c r="CM965" s="15">
        <v>2.4812559754195616</v>
      </c>
      <c r="CN965" s="15">
        <v>0.73077430369781105</v>
      </c>
      <c r="CO965" s="15">
        <v>-1.8372877097799603</v>
      </c>
      <c r="CP965" s="15">
        <v>-3.3309086172318323</v>
      </c>
      <c r="CQ965" s="15">
        <v>1.9011735512225147</v>
      </c>
      <c r="CR965" s="15">
        <v>-0.78922918449248136</v>
      </c>
      <c r="CS965" s="15">
        <v>0.83515495623485159</v>
      </c>
      <c r="CT965" s="15">
        <v>2.1136081138251872</v>
      </c>
      <c r="CU965" s="15">
        <v>2.7543734435112888</v>
      </c>
      <c r="CV965" s="15">
        <v>2.0095015930896185</v>
      </c>
      <c r="CW965" s="15">
        <v>-1.4180850603313582</v>
      </c>
      <c r="CX965" s="15">
        <v>2.2738486466101997</v>
      </c>
      <c r="CY965" s="15">
        <v>-0.78922918449248136</v>
      </c>
      <c r="CZ965" s="15">
        <v>1.106602875010575</v>
      </c>
      <c r="DA965" s="15">
        <v>2.1681902825696766</v>
      </c>
      <c r="DB965" s="15">
        <v>-0.76019066548351877</v>
      </c>
      <c r="DC965" s="15">
        <v>-2.2687223263686378</v>
      </c>
      <c r="DD965" s="15">
        <v>-3.2447527820084296</v>
      </c>
      <c r="DE965" s="15">
        <v>1.447873129158793</v>
      </c>
      <c r="DF965" s="15">
        <v>-0.84197065391156234</v>
      </c>
      <c r="DG965" s="15">
        <v>0.75641465320893297</v>
      </c>
      <c r="DH965" s="15">
        <v>1.9949266901779821</v>
      </c>
      <c r="DI965" s="15">
        <v>2.5665060537606301</v>
      </c>
      <c r="DJ965" s="15">
        <v>1.7356477482129353</v>
      </c>
      <c r="DK965" s="15">
        <v>-1.5568505545564961</v>
      </c>
      <c r="DL965" s="15">
        <v>2.1433193414824752</v>
      </c>
      <c r="DM965" s="15">
        <v>-0.84197065391156234</v>
      </c>
      <c r="DN965" s="15">
        <v>1.0232296645570926</v>
      </c>
      <c r="DO965" s="15">
        <v>1.5603146481269239</v>
      </c>
      <c r="DP965" s="15">
        <v>-0.79159672003315096</v>
      </c>
      <c r="DQ965" s="15">
        <v>-2.2997227665202318</v>
      </c>
      <c r="DR965" s="15">
        <v>-3.3971619662436852</v>
      </c>
      <c r="DS965" s="15">
        <v>1.3011123583790702</v>
      </c>
      <c r="DT965" s="15">
        <v>-0.67849984281014653</v>
      </c>
      <c r="DU965" s="15">
        <v>0.96177781046094291</v>
      </c>
      <c r="DV965" s="15">
        <v>2.2853555797759428</v>
      </c>
      <c r="DW965" s="15">
        <v>3.0525866047680097</v>
      </c>
      <c r="DX965" s="15">
        <v>2.5789488436640555</v>
      </c>
      <c r="DY965" s="15">
        <v>-1.2311690101716679</v>
      </c>
      <c r="DZ965" s="15">
        <v>2.4867734674011333</v>
      </c>
      <c r="EA965" s="75">
        <v>-1.6740574655167135</v>
      </c>
      <c r="EB965" s="15">
        <v>0.10301880241277644</v>
      </c>
      <c r="EC965" s="15">
        <v>0.26524565782442094</v>
      </c>
      <c r="ED965" s="15">
        <v>-0.86594326704886226</v>
      </c>
      <c r="EE965" s="15">
        <v>-3.3930672686043768</v>
      </c>
      <c r="EF965" s="15">
        <v>-4.9161324365802948</v>
      </c>
      <c r="EG965" s="15">
        <v>-0.18861676457326632</v>
      </c>
      <c r="EH965" s="53">
        <v>-1.5344573613335051</v>
      </c>
      <c r="EI965" s="15">
        <v>-0.10534576392059307</v>
      </c>
      <c r="EJ965" s="15">
        <v>0.57230291661412236</v>
      </c>
      <c r="EK965" s="15">
        <v>7.6286069249395627E-2</v>
      </c>
      <c r="EL965" s="15">
        <v>-2.2477561926082452</v>
      </c>
      <c r="EM965" s="15">
        <v>-3.9429184974754583</v>
      </c>
      <c r="EN965" s="56">
        <v>0.90461088349157648</v>
      </c>
      <c r="EO965" s="53">
        <v>-2.9285807301518085</v>
      </c>
      <c r="EP965" s="15">
        <v>-1.9310856981166424</v>
      </c>
      <c r="EQ965" s="15">
        <v>-1.8189799600127772</v>
      </c>
      <c r="ER965" s="15">
        <v>-2.6689464053623424</v>
      </c>
      <c r="ES965" s="15">
        <v>-4.2754435354605613</v>
      </c>
      <c r="ET965" s="15">
        <v>-4.7106834476756063</v>
      </c>
      <c r="EU965" s="56">
        <v>-1.5911223872755329</v>
      </c>
    </row>
    <row r="966" spans="1:151" s="15" customFormat="1" x14ac:dyDescent="0.35">
      <c r="A966" s="11">
        <v>28</v>
      </c>
      <c r="B966" s="1"/>
      <c r="C966" s="1"/>
      <c r="D966" s="43" t="str">
        <f t="shared" si="32"/>
        <v>ave</v>
      </c>
      <c r="E966" s="15">
        <v>-3.5299706592058717</v>
      </c>
      <c r="F966" s="15">
        <v>-1.4269762531997818</v>
      </c>
      <c r="G966" s="15">
        <v>1.6768365499592399</v>
      </c>
      <c r="H966" s="15">
        <v>0.66732054430992616</v>
      </c>
      <c r="I966" s="15">
        <v>-1.5361509608906321</v>
      </c>
      <c r="J966" s="15">
        <v>-2.8463200425918114</v>
      </c>
      <c r="K966" s="15">
        <v>2.1626553303678313</v>
      </c>
      <c r="L966" s="15">
        <v>-3.7831996323950863</v>
      </c>
      <c r="M966" s="15">
        <v>-1.8300634119330457</v>
      </c>
      <c r="N966" s="15">
        <v>0.78809798299063094</v>
      </c>
      <c r="O966" s="15">
        <v>0.11485095866385082</v>
      </c>
      <c r="P966" s="15">
        <v>-1.7581462291087908</v>
      </c>
      <c r="Q966" s="15">
        <v>-2.9602214240073326</v>
      </c>
      <c r="R966" s="15">
        <v>0.4286352109806425</v>
      </c>
      <c r="S966" s="15">
        <v>-3.7831996323950863</v>
      </c>
      <c r="T966" s="15">
        <v>-1.5399528554925372</v>
      </c>
      <c r="U966" s="15">
        <v>1.5713173202393524</v>
      </c>
      <c r="V966" s="15">
        <v>0.1968232149171375</v>
      </c>
      <c r="W966" s="15">
        <v>-1.8164199230774853</v>
      </c>
      <c r="X966" s="15">
        <v>-2.6590171385808339</v>
      </c>
      <c r="Y966" s="15">
        <v>0.66931931845362314</v>
      </c>
      <c r="Z966" s="15">
        <v>-3.8069784612506163</v>
      </c>
      <c r="AA966" s="15">
        <v>-1.8722580473797572</v>
      </c>
      <c r="AB966" s="15">
        <v>0.70727065279600643</v>
      </c>
      <c r="AC966" s="15">
        <v>8.7593519837568426E-2</v>
      </c>
      <c r="AD966" s="15">
        <v>-1.7603292323376853</v>
      </c>
      <c r="AE966" s="15">
        <v>-2.9559446991162086</v>
      </c>
      <c r="AG966" s="15">
        <v>-3.8069784612506163</v>
      </c>
      <c r="AH966" s="15">
        <v>-1.8949205430239147</v>
      </c>
      <c r="AI966" s="15">
        <v>0.96901314902744218</v>
      </c>
      <c r="AJ966" s="15">
        <v>-2.8362350772825069E-2</v>
      </c>
      <c r="AK966" s="15">
        <v>-1.7474562626803491</v>
      </c>
      <c r="AL966" s="15">
        <v>-2.9422781821023749</v>
      </c>
      <c r="AM966" s="15">
        <v>-2.8099126532940841E-3</v>
      </c>
      <c r="AN966" s="15">
        <v>-4.0040455237482302</v>
      </c>
      <c r="AO966" s="15">
        <v>-2.1492566361200738</v>
      </c>
      <c r="AP966" s="15">
        <v>2.6079232468619189E-2</v>
      </c>
      <c r="AQ966" s="15">
        <v>-0.24101932920361124</v>
      </c>
      <c r="AR966" s="15">
        <v>-1.8457871995794384</v>
      </c>
      <c r="AS966" s="15">
        <v>-2.9893808264730488</v>
      </c>
      <c r="AT966" s="15">
        <v>-1.406236761267337</v>
      </c>
      <c r="AU966" s="15">
        <v>-4.0040455237482302</v>
      </c>
      <c r="AV966" s="15">
        <v>-2.077113971678989</v>
      </c>
      <c r="AW966" s="15">
        <v>-0.1181388863658889</v>
      </c>
      <c r="AX966" s="15">
        <v>-0.20145378988548035</v>
      </c>
      <c r="AY966" s="15">
        <v>-2.0657312842042228</v>
      </c>
      <c r="AZ966" s="15">
        <v>-3.2516125192267853</v>
      </c>
      <c r="BA966" s="15">
        <v>-0.94788608899519944</v>
      </c>
      <c r="BB966" s="15">
        <v>-3.8510921028225948</v>
      </c>
      <c r="BC966" s="15">
        <v>-1.9316856870908699</v>
      </c>
      <c r="BD966" s="15">
        <v>0.56284576854790069</v>
      </c>
      <c r="BE966" s="15">
        <v>1.5331601782906929E-2</v>
      </c>
      <c r="BF966" s="15">
        <v>-1.7809675779316487</v>
      </c>
      <c r="BG966" s="15">
        <v>-2.9654347178595302</v>
      </c>
      <c r="BH966" s="15">
        <v>-0.86657062495848092</v>
      </c>
      <c r="BI966" s="15">
        <v>-4.29008340292736</v>
      </c>
      <c r="BJ966" s="15">
        <v>-2.4263986218990694</v>
      </c>
      <c r="BK966" s="15">
        <v>-1.4637505505713095</v>
      </c>
      <c r="BL966" s="15">
        <v>-2.0925378626253828</v>
      </c>
      <c r="BM966" s="15">
        <v>-3.4278425373726669</v>
      </c>
      <c r="BN966" s="15">
        <v>-4.6151373090869825</v>
      </c>
      <c r="BO966" s="15">
        <v>-2.1348795417809323</v>
      </c>
      <c r="BP966" s="15">
        <v>-4.1661888987577518</v>
      </c>
      <c r="BQ966" s="15">
        <v>-2.5657226562316633</v>
      </c>
      <c r="BR966" s="15">
        <v>-1.5900617311371519</v>
      </c>
      <c r="BS966" s="15">
        <v>-2.0982225671630617</v>
      </c>
      <c r="BT966" s="15">
        <v>-2.8949250697363471</v>
      </c>
      <c r="BU966" s="15">
        <v>-4.0513081653880372</v>
      </c>
      <c r="BV966" s="15">
        <v>-1.8368727326811973</v>
      </c>
      <c r="BW966" s="15">
        <v>-4.8295138721742648</v>
      </c>
      <c r="BX966" s="15">
        <v>-3.3528595803164407</v>
      </c>
      <c r="BY966" s="15">
        <v>-2.5085612255068681</v>
      </c>
      <c r="BZ966" s="15">
        <v>-2.8077263545776501</v>
      </c>
      <c r="CA966" s="15">
        <v>-3.4514131698871213</v>
      </c>
      <c r="CB966" s="15">
        <v>-4.5077651561161645</v>
      </c>
      <c r="CC966" s="15">
        <v>-2.4776857354777508</v>
      </c>
      <c r="CD966" s="15">
        <v>-3.8449464687181076</v>
      </c>
      <c r="CE966" s="15">
        <v>-2.0107414237596175</v>
      </c>
      <c r="CF966" s="15">
        <v>-0.16448982160830403</v>
      </c>
      <c r="CG966" s="15">
        <v>-0.70786928678553618</v>
      </c>
      <c r="CH966" s="15">
        <v>-2.1734892056346653</v>
      </c>
      <c r="CI966" s="15">
        <v>-3.2729087972355178</v>
      </c>
      <c r="CJ966" s="15">
        <v>-1.2268140631733353</v>
      </c>
      <c r="CK966" s="15">
        <v>-3.8449464687181076</v>
      </c>
      <c r="CL966" s="15">
        <v>-1.8618675221422578</v>
      </c>
      <c r="CM966" s="15">
        <v>-4.5381602846551183E-3</v>
      </c>
      <c r="CN966" s="15">
        <v>-2.3058222197273608</v>
      </c>
      <c r="CO966" s="15">
        <v>-3.1383935152210345</v>
      </c>
      <c r="CP966" s="15">
        <v>-4.1099167741357681</v>
      </c>
      <c r="CQ966" s="15">
        <v>-1.4357590200401815</v>
      </c>
      <c r="CR966" s="15">
        <v>-4.0674319840506161</v>
      </c>
      <c r="CS966" s="15">
        <v>-2.3233421249762829</v>
      </c>
      <c r="CT966" s="15">
        <v>-0.84974807619596193</v>
      </c>
      <c r="CU966" s="15">
        <v>-1.105110889021738</v>
      </c>
      <c r="CV966" s="15">
        <v>-2.2905601901871697</v>
      </c>
      <c r="CW966" s="15">
        <v>-3.3327141762149717</v>
      </c>
      <c r="CX966" s="15">
        <v>-1.4310777818302236</v>
      </c>
      <c r="CY966" s="15">
        <v>-4.0674319840506161</v>
      </c>
      <c r="CZ966" s="15">
        <v>-1.8092926081095417</v>
      </c>
      <c r="DA966" s="15">
        <v>-0.54354091771974</v>
      </c>
      <c r="DB966" s="15">
        <v>-2.9102998753081448</v>
      </c>
      <c r="DC966" s="15">
        <v>-3.8266479502858131</v>
      </c>
      <c r="DD966" s="15">
        <v>-3.9079954799958299</v>
      </c>
      <c r="DE966" s="15">
        <v>-1.9029277176353925</v>
      </c>
      <c r="DF966" s="15">
        <v>-4.0948876146648399</v>
      </c>
      <c r="DG966" s="15">
        <v>-2.4031666337495499</v>
      </c>
      <c r="DH966" s="15">
        <v>-1.0462963490282811</v>
      </c>
      <c r="DI966" s="15">
        <v>-1.2700811325977561</v>
      </c>
      <c r="DJ966" s="15">
        <v>-2.3893396977904025</v>
      </c>
      <c r="DK966" s="15">
        <v>-3.412957102584373</v>
      </c>
      <c r="DL966" s="15">
        <v>-1.5465302263416549</v>
      </c>
      <c r="DM966" s="15">
        <v>-4.0948876146648399</v>
      </c>
      <c r="DN966" s="15">
        <v>-1.9061672398418794</v>
      </c>
      <c r="DO966" s="15">
        <v>-1.7170799492521751</v>
      </c>
      <c r="DP966" s="15">
        <v>-2.8470542485042922</v>
      </c>
      <c r="DQ966" s="15">
        <v>-3.856633173659735</v>
      </c>
      <c r="DR966" s="15">
        <v>-4.0392173438359169</v>
      </c>
      <c r="DS966" s="15">
        <v>-1.9465530418624262</v>
      </c>
      <c r="DT966" s="15">
        <v>-3.9238704716024704</v>
      </c>
      <c r="DU966" s="15">
        <v>-2.1303566781786465</v>
      </c>
      <c r="DV966" s="15">
        <v>-0.49629601085576841</v>
      </c>
      <c r="DW966" s="15">
        <v>-0.85266640234890179</v>
      </c>
      <c r="DX966" s="15">
        <v>-2.1753548459472141</v>
      </c>
      <c r="DY966" s="15">
        <v>-3.253338497478389</v>
      </c>
      <c r="DZ966" s="15">
        <v>-1.1598924415713487</v>
      </c>
      <c r="EA966" s="75">
        <v>-4.8558711403511614</v>
      </c>
      <c r="EB966" s="15">
        <v>-2.6191843074771346</v>
      </c>
      <c r="EC966" s="15">
        <v>-2.549439775010971</v>
      </c>
      <c r="ED966" s="15">
        <v>-3.5718057188991161</v>
      </c>
      <c r="EE966" s="15">
        <v>-4.9684617322311828</v>
      </c>
      <c r="EF966" s="15">
        <v>-5.5889053621061784</v>
      </c>
      <c r="EG966" s="15">
        <v>-3.1300467786615611</v>
      </c>
      <c r="EH966" s="53">
        <v>-4.7661549520171196</v>
      </c>
      <c r="EI966" s="15">
        <v>-3.5194872655930607</v>
      </c>
      <c r="EJ966" s="15">
        <v>-2.9412894648877348</v>
      </c>
      <c r="EK966" s="15">
        <v>-3.5203482121346634</v>
      </c>
      <c r="EL966" s="15">
        <v>-4.4956803988413343</v>
      </c>
      <c r="EM966" s="15">
        <v>-4.9086603809446361</v>
      </c>
      <c r="EN966" s="56">
        <v>-2.4815128035486791</v>
      </c>
      <c r="EO966" s="53">
        <v>-5.7342468295786198</v>
      </c>
      <c r="EP966" s="15">
        <v>-4.6719647159030124</v>
      </c>
      <c r="EQ966" s="15">
        <v>-4.3040974937451004</v>
      </c>
      <c r="ER966" s="15">
        <v>-4.6340988960507303</v>
      </c>
      <c r="ES966" s="15">
        <v>-5.3596731259796373</v>
      </c>
      <c r="ET966" s="15">
        <v>-5.346164579213796</v>
      </c>
      <c r="EU966" s="56">
        <v>-4.1805355190864155</v>
      </c>
    </row>
    <row r="967" spans="1:151" s="15" customFormat="1" x14ac:dyDescent="0.35">
      <c r="A967" s="11">
        <v>29</v>
      </c>
      <c r="B967" s="1"/>
      <c r="C967" s="1" t="s">
        <v>65</v>
      </c>
      <c r="D967" s="43">
        <f t="shared" si="32"/>
        <v>1</v>
      </c>
      <c r="E967" s="15">
        <v>2.2825059929335589</v>
      </c>
      <c r="F967" s="15">
        <v>6.1686302784638141</v>
      </c>
      <c r="G967" s="15">
        <v>4.6500595258265669</v>
      </c>
      <c r="H967" s="15">
        <v>3.1882440157399561</v>
      </c>
      <c r="I967" s="15">
        <v>1.8287201793598351</v>
      </c>
      <c r="J967" s="15">
        <v>0.61028191496969442</v>
      </c>
      <c r="K967" s="15">
        <v>3.9436984066353649</v>
      </c>
      <c r="L967" s="15">
        <v>0.71788973122821664</v>
      </c>
      <c r="M967" s="15">
        <v>5.9026342966844405</v>
      </c>
      <c r="N967" s="15">
        <v>4.4833515335726961</v>
      </c>
      <c r="O967" s="15">
        <v>3.0800969924959611</v>
      </c>
      <c r="P967" s="15">
        <v>1.7549540930338818</v>
      </c>
      <c r="Q967" s="15">
        <v>0.55974757505516126</v>
      </c>
      <c r="R967" s="15">
        <v>3.8123846590080896</v>
      </c>
      <c r="S967" s="15">
        <v>0.71788973122821664</v>
      </c>
      <c r="T967" s="15">
        <v>6.101315929473639</v>
      </c>
      <c r="U967" s="15">
        <v>4.6031104507383258</v>
      </c>
      <c r="V967" s="15">
        <v>3.0543098988899695</v>
      </c>
      <c r="W967" s="15">
        <v>1.489321945970205</v>
      </c>
      <c r="X967" s="15">
        <v>9.3430091405714219E-2</v>
      </c>
      <c r="Y967" s="15">
        <v>3.8125646683202152</v>
      </c>
      <c r="AA967" s="15">
        <v>5.8931235704783376</v>
      </c>
      <c r="AB967" s="15">
        <v>4.4756059962897545</v>
      </c>
      <c r="AC967" s="15">
        <v>3.0775731505620993</v>
      </c>
      <c r="AD967" s="15">
        <v>1.7559160915131626</v>
      </c>
      <c r="AE967" s="15">
        <v>0.56239810346091934</v>
      </c>
      <c r="AF967" s="15">
        <v>3.8069784612506163</v>
      </c>
      <c r="AH967" s="15">
        <v>5.8044515296663839</v>
      </c>
      <c r="AI967" s="15">
        <v>4.4799300925845094</v>
      </c>
      <c r="AJ967" s="15">
        <v>2.8973813690594397</v>
      </c>
      <c r="AK967" s="15">
        <v>1.4161300659464726</v>
      </c>
      <c r="AL967" s="15">
        <v>-0.12177406504902716</v>
      </c>
      <c r="AM967" s="15">
        <v>3.6897364721025445</v>
      </c>
      <c r="AN967" s="15">
        <v>-1.8330636706342791</v>
      </c>
      <c r="AO967" s="15">
        <v>5.3713422911908291</v>
      </c>
      <c r="AP967" s="15">
        <v>4.3089582016269645</v>
      </c>
      <c r="AQ967" s="15">
        <v>3.0013184094835741</v>
      </c>
      <c r="AR967" s="15">
        <v>1.7172267045235792</v>
      </c>
      <c r="AS967" s="15">
        <v>0.54156982536257259</v>
      </c>
      <c r="AT967" s="15">
        <v>3.6793428983503582</v>
      </c>
      <c r="AU967" s="15">
        <v>-1.8330636706342791</v>
      </c>
      <c r="AV967" s="15">
        <v>5.4418244007436698</v>
      </c>
      <c r="AW967" s="15">
        <v>3.9981227652720062</v>
      </c>
      <c r="AX967" s="15">
        <v>2.8405156904164897</v>
      </c>
      <c r="AY967" s="15">
        <v>1.2210450433114568</v>
      </c>
      <c r="AZ967" s="15">
        <v>-0.38195194282280348</v>
      </c>
      <c r="BA967" s="15">
        <v>3.4573449045731564</v>
      </c>
      <c r="BB967" s="15">
        <v>-1.0676612780944152</v>
      </c>
      <c r="BC967" s="15">
        <v>5.7895690619022924</v>
      </c>
      <c r="BD967" s="15">
        <v>4.4404737792926872</v>
      </c>
      <c r="BE967" s="15">
        <v>3.0605635191724549</v>
      </c>
      <c r="BF967" s="15">
        <v>1.7465485430640983</v>
      </c>
      <c r="BG967" s="15">
        <v>0.55674053615475261</v>
      </c>
      <c r="BH967" s="15">
        <v>3.7791220922810917</v>
      </c>
      <c r="BI967" s="15">
        <v>-1.694567063532614</v>
      </c>
      <c r="BJ967" s="15">
        <v>2.5117309489740967</v>
      </c>
      <c r="BK967" s="15">
        <v>2.6481152853212007</v>
      </c>
      <c r="BL967" s="15">
        <v>1.5731482354619137</v>
      </c>
      <c r="BM967" s="15">
        <v>0.1670480205143359</v>
      </c>
      <c r="BN967" s="15">
        <v>-1.3359724198744871</v>
      </c>
      <c r="BO967" s="15">
        <v>2.0287914413092278</v>
      </c>
      <c r="BP967" s="15">
        <v>-1.3526239308613242</v>
      </c>
      <c r="BQ967" s="15">
        <v>2.6110215304869775</v>
      </c>
      <c r="BR967" s="15">
        <v>2.7298847530139265</v>
      </c>
      <c r="BS967" s="15">
        <v>1.7532493632227231</v>
      </c>
      <c r="BT967" s="15">
        <v>0.5408013276435476</v>
      </c>
      <c r="BU967" s="15">
        <v>-0.64551651931527165</v>
      </c>
      <c r="BV967" s="15">
        <v>2.3926436135538536</v>
      </c>
      <c r="BW967" s="15">
        <v>-2.7115592580197343</v>
      </c>
      <c r="BX967" s="15">
        <v>0.83630825923530472</v>
      </c>
      <c r="BY967" s="15">
        <v>1.1236187291856801</v>
      </c>
      <c r="BZ967" s="15">
        <v>0.51107722501563568</v>
      </c>
      <c r="CA967" s="15">
        <v>-0.50180903175913671</v>
      </c>
      <c r="CB967" s="15">
        <v>-1.6657454718848808</v>
      </c>
      <c r="CC967" s="15">
        <v>1.1002564605367602</v>
      </c>
      <c r="CD967" s="15">
        <v>-0.37322994409326277</v>
      </c>
      <c r="CE967" s="15">
        <v>5.2742371631651546</v>
      </c>
      <c r="CF967" s="15">
        <v>4.1860832315969203</v>
      </c>
      <c r="CG967" s="15">
        <v>2.8474048075078535</v>
      </c>
      <c r="CH967" s="15">
        <v>1.5441650378944591</v>
      </c>
      <c r="CI967" s="15">
        <v>0.36082960703233968</v>
      </c>
      <c r="CJ967" s="15">
        <v>3.5298889086893821</v>
      </c>
      <c r="CK967" s="15">
        <v>-0.37322994409326277</v>
      </c>
      <c r="CL967" s="15">
        <v>5.2861556342850369</v>
      </c>
      <c r="CM967" s="15">
        <v>3.8669382804635579</v>
      </c>
      <c r="CN967" s="15">
        <v>1.2838950256959285</v>
      </c>
      <c r="CO967" s="15">
        <v>-1.0112821869427646</v>
      </c>
      <c r="CP967" s="15">
        <v>-1.9828914943754374</v>
      </c>
      <c r="CQ967" s="15">
        <v>2.7551702821081459</v>
      </c>
      <c r="CR967" s="15">
        <v>-1.5964724661448153</v>
      </c>
      <c r="CS967" s="15">
        <v>4.3048528084093762</v>
      </c>
      <c r="CT967" s="15">
        <v>3.781304714469417</v>
      </c>
      <c r="CU967" s="15">
        <v>2.5965928804296308</v>
      </c>
      <c r="CV967" s="15">
        <v>1.3553502891171256</v>
      </c>
      <c r="CW967" s="15">
        <v>0.20180606449914321</v>
      </c>
      <c r="CX967" s="15">
        <v>3.1969875810208457</v>
      </c>
      <c r="CY967" s="15">
        <v>-1.5964724661448153</v>
      </c>
      <c r="CZ967" s="15">
        <v>5.0628105132699037</v>
      </c>
      <c r="DA967" s="15">
        <v>3.5820080554466225</v>
      </c>
      <c r="DB967" s="15">
        <v>-4.5457882483557734E-2</v>
      </c>
      <c r="DC967" s="15">
        <v>-1.1080965597023915</v>
      </c>
      <c r="DD967" s="15">
        <v>-2.4044320773056462</v>
      </c>
      <c r="DE967" s="15">
        <v>2.3043263483796426</v>
      </c>
      <c r="DF967" s="15">
        <v>-1.5857148327890773</v>
      </c>
      <c r="DG967" s="15">
        <v>3.8937132509468722</v>
      </c>
      <c r="DH967" s="15">
        <v>3.613960884449547</v>
      </c>
      <c r="DI967" s="15">
        <v>2.5009671197404755</v>
      </c>
      <c r="DJ967" s="15">
        <v>1.2867167719630419</v>
      </c>
      <c r="DK967" s="15">
        <v>0.14314535633179767</v>
      </c>
      <c r="DL967" s="15">
        <v>3.0734242052363547</v>
      </c>
      <c r="DM967" s="15">
        <v>-1.5857148327890773</v>
      </c>
      <c r="DN967" s="15">
        <v>4.8638820463963226</v>
      </c>
      <c r="DO967" s="15">
        <v>2.8807394566979658</v>
      </c>
      <c r="DP967" s="15">
        <v>-8.3153018651296248E-2</v>
      </c>
      <c r="DQ967" s="15">
        <v>-1.1461670296834281</v>
      </c>
      <c r="DR967" s="15">
        <v>-2.544275724135697</v>
      </c>
      <c r="DS967" s="15">
        <v>2.1452163287969275</v>
      </c>
      <c r="DT967" s="15">
        <v>-0.99669331457212296</v>
      </c>
      <c r="DU967" s="15">
        <v>4.8356235617165524</v>
      </c>
      <c r="DV967" s="15">
        <v>4.0137464765773156</v>
      </c>
      <c r="DW967" s="15">
        <v>2.7480218342276257</v>
      </c>
      <c r="DX967" s="15">
        <v>1.4769219548872277</v>
      </c>
      <c r="DY967" s="15">
        <v>0.3114799699120836</v>
      </c>
      <c r="DZ967" s="15">
        <v>3.3975552776586064</v>
      </c>
      <c r="EA967" s="75">
        <v>-2.7492456964422489</v>
      </c>
      <c r="EB967" s="15">
        <v>1.2746697370652254</v>
      </c>
      <c r="EC967" s="15">
        <v>1.1336805017263689</v>
      </c>
      <c r="ED967" s="15">
        <v>-3.0893643464742122E-2</v>
      </c>
      <c r="EE967" s="15">
        <v>-1.8549636347409397</v>
      </c>
      <c r="EF967" s="15">
        <v>-3.4038126137633844</v>
      </c>
      <c r="EG967" s="15">
        <v>0.58601515520455194</v>
      </c>
      <c r="EH967" s="53">
        <v>-2.8055234951228121</v>
      </c>
      <c r="EI967" s="15">
        <v>1.1568139320334028</v>
      </c>
      <c r="EJ967" s="15">
        <v>1.6582655919990426</v>
      </c>
      <c r="EK967" s="15">
        <v>0.80586571780054483</v>
      </c>
      <c r="EL967" s="15">
        <v>-0.6790265627528187</v>
      </c>
      <c r="EM967" s="15">
        <v>-1.9633352707392242</v>
      </c>
      <c r="EN967" s="56">
        <v>1.7867835453575314</v>
      </c>
      <c r="EO967" s="53">
        <v>-4.2598066862059314</v>
      </c>
      <c r="EP967" s="15">
        <v>-2.0677008564740089</v>
      </c>
      <c r="EQ967" s="15">
        <v>-1.3876136274104034</v>
      </c>
      <c r="ER967" s="15">
        <v>-1.8511346589657822</v>
      </c>
      <c r="ES967" s="15">
        <v>-3.2660187941964991</v>
      </c>
      <c r="ET967" s="15">
        <v>-3.8193379962260026</v>
      </c>
      <c r="EU967" s="56">
        <v>-0.96463703517699906</v>
      </c>
    </row>
    <row r="968" spans="1:151" s="15" customFormat="1" x14ac:dyDescent="0.35">
      <c r="A968" s="11">
        <v>30</v>
      </c>
      <c r="B968" s="1"/>
      <c r="C968" s="1"/>
      <c r="D968" s="43">
        <f t="shared" si="32"/>
        <v>0.99</v>
      </c>
      <c r="E968" s="15">
        <v>-5.1122378637288275</v>
      </c>
      <c r="F968" s="15">
        <v>2.226987229119453</v>
      </c>
      <c r="G968" s="15">
        <v>3.2098983151500984</v>
      </c>
      <c r="H968" s="15">
        <v>1.547464466773095</v>
      </c>
      <c r="I968" s="15">
        <v>0.12434519099152422</v>
      </c>
      <c r="J968" s="15">
        <v>-1.077038845896346</v>
      </c>
      <c r="K968" s="15">
        <v>2.1534904829619772</v>
      </c>
      <c r="L968" s="15">
        <v>-5.7606305631951562</v>
      </c>
      <c r="M968" s="15">
        <v>0.69468385559887502</v>
      </c>
      <c r="N968" s="15">
        <v>2.8782333000246276</v>
      </c>
      <c r="O968" s="15">
        <v>1.3716059305131434</v>
      </c>
      <c r="P968" s="15">
        <v>1.7541263090772145E-2</v>
      </c>
      <c r="Q968" s="15">
        <v>-1.1446157314866769</v>
      </c>
      <c r="R968" s="15">
        <v>1.910627335762368</v>
      </c>
      <c r="S968" s="15">
        <v>-5.7606305631951562</v>
      </c>
      <c r="T968" s="15">
        <v>2.0006615171161872</v>
      </c>
      <c r="U968" s="15">
        <v>3.1175284269218428</v>
      </c>
      <c r="V968" s="15">
        <v>1.3629713613795476</v>
      </c>
      <c r="W968" s="15">
        <v>-0.22927836099165352</v>
      </c>
      <c r="X968" s="15">
        <v>-1.4167625420190189</v>
      </c>
      <c r="Y968" s="15">
        <v>1.9287361597875834</v>
      </c>
      <c r="Z968" s="15">
        <v>-5.8044515296663839</v>
      </c>
      <c r="AA968" s="15">
        <v>0.24481516894211378</v>
      </c>
      <c r="AB968" s="15">
        <v>2.8532813222550435</v>
      </c>
      <c r="AC968" s="15">
        <v>1.3646022642023183</v>
      </c>
      <c r="AD968" s="15">
        <v>1.7740575832268221E-2</v>
      </c>
      <c r="AE968" s="15">
        <v>-1.1415786190381696</v>
      </c>
      <c r="AF968" s="15">
        <v>1.8949205430239147</v>
      </c>
      <c r="AG968" s="15">
        <v>-5.8044515296663839</v>
      </c>
      <c r="AI968" s="15">
        <v>2.881302702177996</v>
      </c>
      <c r="AJ968" s="15">
        <v>1.1980166326154018</v>
      </c>
      <c r="AK968" s="15">
        <v>-0.27891952280730181</v>
      </c>
      <c r="AL968" s="15">
        <v>-1.6504981006364206</v>
      </c>
      <c r="AM968" s="15">
        <v>1.7445661174294946</v>
      </c>
      <c r="AN968" s="15">
        <v>-6.1653886107393729</v>
      </c>
      <c r="AO968" s="15">
        <v>-1.9295794577113217</v>
      </c>
      <c r="AP968" s="15">
        <v>2.5343298420145355</v>
      </c>
      <c r="AQ968" s="15">
        <v>1.2543604121086562</v>
      </c>
      <c r="AR968" s="15">
        <v>-3.2185714210059509E-2</v>
      </c>
      <c r="AS968" s="15">
        <v>-1.1668893881593878</v>
      </c>
      <c r="AT968" s="15">
        <v>1.6886195387510345</v>
      </c>
      <c r="AU968" s="15">
        <v>-6.1653886107393729</v>
      </c>
      <c r="AV968" s="15">
        <v>-1.4974855671478517</v>
      </c>
      <c r="AW968" s="15">
        <v>2.0777980510272274</v>
      </c>
      <c r="AX968" s="15">
        <v>1.1040763606228685</v>
      </c>
      <c r="AY968" s="15">
        <v>-0.51068652824715877</v>
      </c>
      <c r="AZ968" s="15">
        <v>-1.9238236173796366</v>
      </c>
      <c r="BA968" s="15">
        <v>1.3904575151170251</v>
      </c>
      <c r="BB968" s="15">
        <v>-5.9200088541920337</v>
      </c>
      <c r="BC968" s="15">
        <v>-0.59689932124289335</v>
      </c>
      <c r="BD968" s="15">
        <v>2.7957271814431706</v>
      </c>
      <c r="BE968" s="15">
        <v>1.3414382861711578</v>
      </c>
      <c r="BF968" s="15">
        <v>5.9157115190314538E-3</v>
      </c>
      <c r="BG968" s="15">
        <v>-1.1485047776632453</v>
      </c>
      <c r="BH968" s="15">
        <v>1.8535860443317094</v>
      </c>
      <c r="BI968" s="15">
        <v>-5.4608630133681988</v>
      </c>
      <c r="BJ968" s="15">
        <v>-1.4866559104505068</v>
      </c>
      <c r="BK968" s="15">
        <v>0.17676636389527117</v>
      </c>
      <c r="BL968" s="15">
        <v>-0.45865040402756491</v>
      </c>
      <c r="BM968" s="15">
        <v>-1.724616735622486</v>
      </c>
      <c r="BN968" s="15">
        <v>-3.0554046104205534</v>
      </c>
      <c r="BO968" s="15">
        <v>-0.36270517745771574</v>
      </c>
      <c r="BP968" s="15">
        <v>-5.2291341056808216</v>
      </c>
      <c r="BQ968" s="15">
        <v>-1.620556478143699</v>
      </c>
      <c r="BR968" s="15">
        <v>0.21770090529013927</v>
      </c>
      <c r="BS968" s="15">
        <v>-0.2919170702889351</v>
      </c>
      <c r="BT968" s="15">
        <v>-1.2694083516921981</v>
      </c>
      <c r="BU968" s="15">
        <v>-2.3704822258612808</v>
      </c>
      <c r="BV968" s="15">
        <v>6.8773199487604089E-2</v>
      </c>
      <c r="BW968" s="15">
        <v>-5.616805226540535</v>
      </c>
      <c r="BX968" s="15">
        <v>-2.7085545049929123</v>
      </c>
      <c r="BY968" s="15">
        <v>-1.2686489745918039</v>
      </c>
      <c r="BZ968" s="15">
        <v>-1.4626408627263336</v>
      </c>
      <c r="CA968" s="15">
        <v>-2.1972868800622005</v>
      </c>
      <c r="CB968" s="15">
        <v>-3.2311424837357796</v>
      </c>
      <c r="CC968" s="15">
        <v>-1.1225018605853376</v>
      </c>
      <c r="CD968" s="15">
        <v>-5.6514175661464874</v>
      </c>
      <c r="CE968" s="15">
        <v>-0.58783311032726371</v>
      </c>
      <c r="CF968" s="15">
        <v>2.2487858067096167</v>
      </c>
      <c r="CG968" s="15">
        <v>1.0289671558990303</v>
      </c>
      <c r="CH968" s="15">
        <v>-0.25236462536764881</v>
      </c>
      <c r="CI968" s="15">
        <v>-1.3811733022455768</v>
      </c>
      <c r="CJ968" s="15">
        <v>1.4396111788603967</v>
      </c>
      <c r="CK968" s="15">
        <v>-5.6514175661464874</v>
      </c>
      <c r="CL968" s="15">
        <v>-0.15370443827282992</v>
      </c>
      <c r="CM968" s="15">
        <v>1.8694299878847029</v>
      </c>
      <c r="CN968" s="15">
        <v>-0.78539678332465179</v>
      </c>
      <c r="CO968" s="15">
        <v>-2.3427674142931303</v>
      </c>
      <c r="CP968" s="15">
        <v>-3.2339302313514384</v>
      </c>
      <c r="CQ968" s="15">
        <v>0.43381384640213883</v>
      </c>
      <c r="CR968" s="15">
        <v>-5.7534164625329636</v>
      </c>
      <c r="CS968" s="15">
        <v>-1.4715960586170214</v>
      </c>
      <c r="CT968" s="15">
        <v>1.4759699022845076</v>
      </c>
      <c r="CU968" s="15">
        <v>0.68670735750953793</v>
      </c>
      <c r="CV968" s="15">
        <v>-0.46173343923594112</v>
      </c>
      <c r="CW968" s="15">
        <v>-1.535628056007575</v>
      </c>
      <c r="CX968" s="15">
        <v>0.93017548339207012</v>
      </c>
      <c r="CY968" s="15">
        <v>-5.7534164625329636</v>
      </c>
      <c r="CZ968" s="15">
        <v>-0.13287756465124645</v>
      </c>
      <c r="DA968" s="15">
        <v>1.3569201471540697</v>
      </c>
      <c r="DB968" s="15">
        <v>-1.8409791548589816</v>
      </c>
      <c r="DC968" s="15">
        <v>-2.7106400832374358</v>
      </c>
      <c r="DD968" s="15">
        <v>-3.3453337537831449</v>
      </c>
      <c r="DE968" s="15">
        <v>-9.6191322188145648E-2</v>
      </c>
      <c r="DF968" s="15">
        <v>-5.5517360255313433</v>
      </c>
      <c r="DG968" s="15">
        <v>-1.5632449693137309</v>
      </c>
      <c r="DH968" s="15">
        <v>1.1974710348848727</v>
      </c>
      <c r="DI968" s="15">
        <v>0.55317874962851077</v>
      </c>
      <c r="DJ968" s="15">
        <v>-0.54802101599414133</v>
      </c>
      <c r="DK968" s="15">
        <v>-1.6056789332989747</v>
      </c>
      <c r="DL968" s="15">
        <v>0.75168398177965789</v>
      </c>
      <c r="DM968" s="15">
        <v>-5.5517360255313433</v>
      </c>
      <c r="DN968" s="15">
        <v>-0.50729645079143915</v>
      </c>
      <c r="DO968" s="15">
        <v>0.2823603576891161</v>
      </c>
      <c r="DP968" s="15">
        <v>-1.8198202283924951</v>
      </c>
      <c r="DQ968" s="15">
        <v>-2.7474193414889192</v>
      </c>
      <c r="DR968" s="15">
        <v>-3.4775864670395431</v>
      </c>
      <c r="DS968" s="15">
        <v>-0.24031146604098552</v>
      </c>
      <c r="DT968" s="15">
        <v>-5.62863791807347</v>
      </c>
      <c r="DU968" s="15">
        <v>-1.0199237252026399</v>
      </c>
      <c r="DV968" s="15">
        <v>1.8769654282486361</v>
      </c>
      <c r="DW968" s="15">
        <v>0.88530394238196308</v>
      </c>
      <c r="DX968" s="15">
        <v>-0.32721889268102095</v>
      </c>
      <c r="DY968" s="15">
        <v>-1.425785929689402</v>
      </c>
      <c r="DZ968" s="15">
        <v>1.2200545739697219</v>
      </c>
      <c r="EA968" s="75">
        <v>-5.4549916711899851</v>
      </c>
      <c r="EB968" s="15">
        <v>-1.8394613512664237</v>
      </c>
      <c r="EC968" s="15">
        <v>-1.3093794670501686</v>
      </c>
      <c r="ED968" s="15">
        <v>-2.139724897802771</v>
      </c>
      <c r="EE968" s="15">
        <v>-3.6422199110224143</v>
      </c>
      <c r="EF968" s="15">
        <v>-4.6908087281372133</v>
      </c>
      <c r="EG968" s="15">
        <v>-1.7532262979403188</v>
      </c>
      <c r="EH968" s="53">
        <v>-5.6047546635699081</v>
      </c>
      <c r="EI968" s="15">
        <v>-3.0607210963432121</v>
      </c>
      <c r="EJ968" s="15">
        <v>-1.2417312528799884</v>
      </c>
      <c r="EK968" s="15">
        <v>-1.5268611230413829</v>
      </c>
      <c r="EL968" s="15">
        <v>-2.6958375894486291</v>
      </c>
      <c r="EM968" s="15">
        <v>-3.5818151571606407</v>
      </c>
      <c r="EN968" s="56">
        <v>-0.7246694588441891</v>
      </c>
      <c r="EO968" s="53">
        <v>-6.0382790780236038</v>
      </c>
      <c r="EP968" s="15">
        <v>-4.3587783442792238</v>
      </c>
      <c r="EQ968" s="15">
        <v>-3.5146347337346384</v>
      </c>
      <c r="ER968" s="15">
        <v>-3.6690557165824971</v>
      </c>
      <c r="ES968" s="15">
        <v>-4.5989198642461826</v>
      </c>
      <c r="ET968" s="15">
        <v>-4.7878692065346966</v>
      </c>
      <c r="EU968" s="56">
        <v>-3.1562229308862189</v>
      </c>
    </row>
    <row r="969" spans="1:151" s="15" customFormat="1" x14ac:dyDescent="0.35">
      <c r="A969" s="11">
        <v>31</v>
      </c>
      <c r="B969" s="1"/>
      <c r="C969" s="1"/>
      <c r="D969" s="43">
        <f t="shared" si="32"/>
        <v>0.98</v>
      </c>
      <c r="E969" s="15">
        <v>-4.1876903525573326</v>
      </c>
      <c r="F969" s="15">
        <v>-2.2974914034230105</v>
      </c>
      <c r="G969" s="15">
        <v>1.4820533844922137</v>
      </c>
      <c r="H969" s="15">
        <v>-2.9149969236392917E-2</v>
      </c>
      <c r="I969" s="15">
        <v>-1.4966030355363342</v>
      </c>
      <c r="J969" s="15">
        <v>-2.6156613531378961</v>
      </c>
      <c r="K969" s="15">
        <v>-0.1015654831116151</v>
      </c>
      <c r="L969" s="15">
        <v>-4.460758511006703</v>
      </c>
      <c r="M969" s="15">
        <v>-2.801530502665492</v>
      </c>
      <c r="N969" s="15">
        <v>-0.48499779682592592</v>
      </c>
      <c r="O969" s="15">
        <v>-0.42560487418862292</v>
      </c>
      <c r="P969" s="15">
        <v>-1.6702089194637313</v>
      </c>
      <c r="Q969" s="15">
        <v>-2.7103110879387238</v>
      </c>
      <c r="R969" s="15">
        <v>-0.91481777797453945</v>
      </c>
      <c r="S969" s="15">
        <v>-4.460758511006703</v>
      </c>
      <c r="T969" s="15">
        <v>-2.45009686458571</v>
      </c>
      <c r="U969" s="15">
        <v>1.4501013814128227</v>
      </c>
      <c r="V969" s="15">
        <v>-0.33274928722346753</v>
      </c>
      <c r="W969" s="15">
        <v>-1.7857355789738534</v>
      </c>
      <c r="X969" s="15">
        <v>-2.5796859912077386</v>
      </c>
      <c r="Y969" s="15">
        <v>-0.48678440244649285</v>
      </c>
      <c r="Z969" s="15">
        <v>-4.4799300925845094</v>
      </c>
      <c r="AA969" s="15">
        <v>-2.8402131031351794</v>
      </c>
      <c r="AB969" s="15">
        <v>-0.64935349607479642</v>
      </c>
      <c r="AC969" s="15">
        <v>-0.4450881397195196</v>
      </c>
      <c r="AD969" s="15">
        <v>-1.6705390712369848</v>
      </c>
      <c r="AE969" s="15">
        <v>-2.7061415744896138</v>
      </c>
      <c r="AF969" s="15">
        <v>-0.96901314902744218</v>
      </c>
      <c r="AG969" s="15">
        <v>-4.4799300925845094</v>
      </c>
      <c r="AH969" s="15">
        <v>-2.881302702177996</v>
      </c>
      <c r="AJ969" s="15">
        <v>-0.43161137490344048</v>
      </c>
      <c r="AK969" s="15">
        <v>-1.7383053543195566</v>
      </c>
      <c r="AL969" s="15">
        <v>-2.8418141592109323</v>
      </c>
      <c r="AM969" s="15">
        <v>-0.76560885768829789</v>
      </c>
      <c r="AN969" s="15">
        <v>-4.6943379710396558</v>
      </c>
      <c r="AO969" s="15">
        <v>-3.1636394791176095</v>
      </c>
      <c r="AP969" s="15">
        <v>-1.6015367663547251</v>
      </c>
      <c r="AQ969" s="15">
        <v>-0.66592451469183478</v>
      </c>
      <c r="AR969" s="15">
        <v>-1.7437775357366323</v>
      </c>
      <c r="AS969" s="15">
        <v>-2.7379964644188384</v>
      </c>
      <c r="AT969" s="15">
        <v>-1.4589823398836972</v>
      </c>
      <c r="AU969" s="15">
        <v>-4.6943379710396558</v>
      </c>
      <c r="AV969" s="15">
        <v>-3.0885406464479801</v>
      </c>
      <c r="AW969" s="15">
        <v>-1.1539426402585102</v>
      </c>
      <c r="AX969" s="15">
        <v>-0.55384367496331144</v>
      </c>
      <c r="AY969" s="15">
        <v>-2.0212809083889316</v>
      </c>
      <c r="AZ969" s="15">
        <v>-3.1314484708427046</v>
      </c>
      <c r="BA969" s="15">
        <v>-1.338308994193151</v>
      </c>
      <c r="BB969" s="15">
        <v>-4.5330634351996366</v>
      </c>
      <c r="BC969" s="15">
        <v>-2.9221915446646629</v>
      </c>
      <c r="BD969" s="15">
        <v>-0.94779643412627945</v>
      </c>
      <c r="BE969" s="15">
        <v>-0.4940884054879085</v>
      </c>
      <c r="BF969" s="15">
        <v>-1.6887518201292044</v>
      </c>
      <c r="BG969" s="15">
        <v>-2.7153319328340411</v>
      </c>
      <c r="BH969" s="15">
        <v>-1.0951104608062701</v>
      </c>
      <c r="BI969" s="15">
        <v>-4.9112987204908354</v>
      </c>
      <c r="BJ969" s="15">
        <v>-3.0088673809229811</v>
      </c>
      <c r="BK969" s="15">
        <v>-1.8576522685492884</v>
      </c>
      <c r="BL969" s="15">
        <v>-2.2194734980912423</v>
      </c>
      <c r="BM969" s="15">
        <v>-3.3404191174576772</v>
      </c>
      <c r="BN969" s="15">
        <v>-4.4445643089188112</v>
      </c>
      <c r="BO969" s="15">
        <v>-2.3579047080398552</v>
      </c>
      <c r="BP969" s="15">
        <v>-4.7782547675711395</v>
      </c>
      <c r="BQ969" s="15">
        <v>-3.2215642928918502</v>
      </c>
      <c r="BR969" s="15">
        <v>-2.0300380403635123</v>
      </c>
      <c r="BS969" s="15">
        <v>-2.2094906888692281</v>
      </c>
      <c r="BT969" s="15">
        <v>-2.8252743703275649</v>
      </c>
      <c r="BU969" s="15">
        <v>-3.8468932938042335</v>
      </c>
      <c r="BV969" s="15">
        <v>-2.0711427529086319</v>
      </c>
      <c r="BW969" s="15">
        <v>-5.3818118702792486</v>
      </c>
      <c r="BX969" s="15">
        <v>-3.8886094450609239</v>
      </c>
      <c r="BY969" s="15">
        <v>-2.7838132589387712</v>
      </c>
      <c r="BZ969" s="15">
        <v>-2.9133157514561523</v>
      </c>
      <c r="CA969" s="15">
        <v>-3.4420478518163367</v>
      </c>
      <c r="CB969" s="15">
        <v>-4.4066292553315973</v>
      </c>
      <c r="CC969" s="15">
        <v>-2.6512974208913671</v>
      </c>
      <c r="CD969" s="15">
        <v>-4.5284341122971696</v>
      </c>
      <c r="CE969" s="15">
        <v>-2.985421822732659</v>
      </c>
      <c r="CF969" s="15">
        <v>-1.3725723636590297</v>
      </c>
      <c r="CG969" s="15">
        <v>-0.99346160294653463</v>
      </c>
      <c r="CH969" s="15">
        <v>-2.0291550635151192</v>
      </c>
      <c r="CI969" s="15">
        <v>-2.9958474316892927</v>
      </c>
      <c r="CJ969" s="15">
        <v>-1.5811878989001542</v>
      </c>
      <c r="CK969" s="15">
        <v>-4.5284341122971696</v>
      </c>
      <c r="CL969" s="15">
        <v>-2.7633669836824226</v>
      </c>
      <c r="CM969" s="15">
        <v>-0.61128976686801184</v>
      </c>
      <c r="CN969" s="15">
        <v>-2.4343753635497829</v>
      </c>
      <c r="CO969" s="15">
        <v>-3.1612296301030853</v>
      </c>
      <c r="CP969" s="15">
        <v>-4.0570205618428723</v>
      </c>
      <c r="CQ969" s="15">
        <v>-1.7223800655945911</v>
      </c>
      <c r="CR969" s="15">
        <v>-4.7248220052662493</v>
      </c>
      <c r="CS969" s="15">
        <v>-3.1842722301952247</v>
      </c>
      <c r="CT969" s="15">
        <v>-1.6069911256449669</v>
      </c>
      <c r="CU969" s="15">
        <v>-1.3200713176538388</v>
      </c>
      <c r="CV969" s="15">
        <v>-2.1868102136024001</v>
      </c>
      <c r="CW969" s="15">
        <v>-3.0988116215171302</v>
      </c>
      <c r="CX969" s="15">
        <v>-1.7764844656064491</v>
      </c>
      <c r="CY969" s="15">
        <v>-4.7248220052662493</v>
      </c>
      <c r="CZ969" s="15">
        <v>-2.6552161631913989</v>
      </c>
      <c r="DA969" s="15">
        <v>-1.0688808464357595</v>
      </c>
      <c r="DB969" s="15">
        <v>-2.9957285367571722</v>
      </c>
      <c r="DC969" s="15">
        <v>-3.804061714893332</v>
      </c>
      <c r="DD969" s="15">
        <v>-3.9005024772559849</v>
      </c>
      <c r="DE969" s="15">
        <v>-2.1430207908764447</v>
      </c>
      <c r="DF969" s="15">
        <v>-4.7221125701750646</v>
      </c>
      <c r="DG969" s="15">
        <v>-3.1969389352907629</v>
      </c>
      <c r="DH969" s="15">
        <v>-1.7131083446036237</v>
      </c>
      <c r="DI969" s="15">
        <v>-1.4580997278013845</v>
      </c>
      <c r="DJ969" s="15">
        <v>-2.278118122015345</v>
      </c>
      <c r="DK969" s="15">
        <v>-3.1735277482782331</v>
      </c>
      <c r="DL969" s="15">
        <v>-1.8559852784174233</v>
      </c>
      <c r="DM969" s="15">
        <v>-4.7221125701750646</v>
      </c>
      <c r="DN969" s="15">
        <v>-2.6844375325014713</v>
      </c>
      <c r="DO969" s="15">
        <v>-2.2913180992594953</v>
      </c>
      <c r="DP969" s="15">
        <v>-2.9220505458928612</v>
      </c>
      <c r="DQ969" s="15">
        <v>-3.836910008828748</v>
      </c>
      <c r="DR969" s="15">
        <v>-4.0284383686126972</v>
      </c>
      <c r="DS969" s="15">
        <v>-2.1665911269138993</v>
      </c>
      <c r="DT969" s="15">
        <v>-4.5846870833626401</v>
      </c>
      <c r="DU969" s="15">
        <v>-3.0178953222913969</v>
      </c>
      <c r="DV969" s="15">
        <v>-1.3509413290116605</v>
      </c>
      <c r="DW969" s="15">
        <v>-1.1078773380351354</v>
      </c>
      <c r="DX969" s="15">
        <v>-2.0633265605392981</v>
      </c>
      <c r="DY969" s="15">
        <v>-3.0048224591413129</v>
      </c>
      <c r="DZ969" s="15">
        <v>-1.5509913227944643</v>
      </c>
      <c r="EA969" s="75">
        <v>-5.3555770025660259</v>
      </c>
      <c r="EB969" s="15">
        <v>-3.0241376301728793</v>
      </c>
      <c r="EC969" s="15">
        <v>-2.8172129575759244</v>
      </c>
      <c r="ED969" s="15">
        <v>-3.6436506687485868</v>
      </c>
      <c r="EE969" s="15">
        <v>-4.9000345008474744</v>
      </c>
      <c r="EF969" s="15">
        <v>-5.5195953276076555</v>
      </c>
      <c r="EG969" s="15">
        <v>-3.2726286058462977</v>
      </c>
      <c r="EH969" s="53">
        <v>-5.2980510103036718</v>
      </c>
      <c r="EI969" s="15">
        <v>-4.1656493159967232</v>
      </c>
      <c r="EJ969" s="15">
        <v>-3.3642891327493976</v>
      </c>
      <c r="EK969" s="15">
        <v>-3.5653311479531511</v>
      </c>
      <c r="EL969" s="15">
        <v>-4.3818824306581847</v>
      </c>
      <c r="EM969" s="15">
        <v>-4.789503013522868</v>
      </c>
      <c r="EN969" s="56">
        <v>-2.7022331567476718</v>
      </c>
      <c r="EO969" s="53">
        <v>-6.092840414066762</v>
      </c>
      <c r="EP969" s="15">
        <v>-4.9942249799003662</v>
      </c>
      <c r="EQ969" s="15">
        <v>-4.5117097932276362</v>
      </c>
      <c r="ER969" s="15">
        <v>-4.720867191013566</v>
      </c>
      <c r="ES969" s="15">
        <v>-5.3806593858802891</v>
      </c>
      <c r="ET969" s="15">
        <v>-5.3469830123171507</v>
      </c>
      <c r="EU969" s="56">
        <v>-4.3409084895047565</v>
      </c>
    </row>
    <row r="970" spans="1:151" s="15" customFormat="1" x14ac:dyDescent="0.35">
      <c r="A970" s="11">
        <v>32</v>
      </c>
      <c r="B970" s="1"/>
      <c r="C970" s="1"/>
      <c r="D970" s="43">
        <f t="shared" si="32"/>
        <v>0.97</v>
      </c>
      <c r="E970" s="15">
        <v>-2.6988266925866227</v>
      </c>
      <c r="F970" s="15">
        <v>-0.90907780071888822</v>
      </c>
      <c r="G970" s="15">
        <v>0.71923557654906123</v>
      </c>
      <c r="H970" s="15">
        <v>0.90612233472840675</v>
      </c>
      <c r="I970" s="15">
        <v>-2.4833595713883851</v>
      </c>
      <c r="J970" s="15">
        <v>-3.808876271221993</v>
      </c>
      <c r="K970" s="15">
        <v>0.48806552747056126</v>
      </c>
      <c r="L970" s="15">
        <v>-2.8794554026735857</v>
      </c>
      <c r="M970" s="15">
        <v>-1.1559797874536497</v>
      </c>
      <c r="N970" s="15">
        <v>0.32641014658310047</v>
      </c>
      <c r="O970" s="15">
        <v>0.18124801704484003</v>
      </c>
      <c r="P970" s="15">
        <v>-2.7995379085760761</v>
      </c>
      <c r="Q970" s="15">
        <v>-3.9488232431446253</v>
      </c>
      <c r="R970" s="15">
        <v>5.8622832725349322E-2</v>
      </c>
      <c r="S970" s="15">
        <v>-2.8794554026735857</v>
      </c>
      <c r="T970" s="15">
        <v>-0.97895430292220242</v>
      </c>
      <c r="U970" s="15">
        <v>0.69661784293899631</v>
      </c>
      <c r="V970" s="15">
        <v>0.40790072470658528</v>
      </c>
      <c r="W970" s="15">
        <v>-3.008226824662231</v>
      </c>
      <c r="X970" s="15">
        <v>-3.3219532574760047</v>
      </c>
      <c r="Y970" s="15">
        <v>0.27961656059963025</v>
      </c>
      <c r="Z970" s="15">
        <v>-2.8973813690594397</v>
      </c>
      <c r="AA970" s="15">
        <v>-1.182361674533575</v>
      </c>
      <c r="AB970" s="15">
        <v>0.2921571158839768</v>
      </c>
      <c r="AC970" s="15">
        <v>0.14906311428453795</v>
      </c>
      <c r="AD970" s="15">
        <v>-2.8036114998934569</v>
      </c>
      <c r="AE970" s="15">
        <v>-3.943240957343606</v>
      </c>
      <c r="AF970" s="15">
        <v>2.8362350772825069E-2</v>
      </c>
      <c r="AG970" s="15">
        <v>-2.8973813690594397</v>
      </c>
      <c r="AH970" s="15">
        <v>-1.1980166326154018</v>
      </c>
      <c r="AI970" s="15">
        <v>0.43161137490344048</v>
      </c>
      <c r="AK970" s="15">
        <v>-2.7770870775974767</v>
      </c>
      <c r="AL970" s="15">
        <v>-3.6791149575475472</v>
      </c>
      <c r="AM970" s="15">
        <v>3.3859313337544779E-2</v>
      </c>
      <c r="AN970" s="15">
        <v>-3.0604684389665171</v>
      </c>
      <c r="AO970" s="15">
        <v>-1.3758210659843928</v>
      </c>
      <c r="AP970" s="15">
        <v>3.2477195305297489E-2</v>
      </c>
      <c r="AQ970" s="15">
        <v>-0.22930736007955022</v>
      </c>
      <c r="AR970" s="15">
        <v>-2.9272854370475296</v>
      </c>
      <c r="AS970" s="15">
        <v>-3.9861415208266466</v>
      </c>
      <c r="AT970" s="15">
        <v>-0.26201118519296757</v>
      </c>
      <c r="AU970" s="15">
        <v>-3.0604684389665171</v>
      </c>
      <c r="AV970" s="15">
        <v>-1.3277518715087731</v>
      </c>
      <c r="AW970" s="15">
        <v>-4.6262795293227424E-2</v>
      </c>
      <c r="AX970" s="15">
        <v>-0.45443233615542289</v>
      </c>
      <c r="AY970" s="15">
        <v>-3.1642310570483856</v>
      </c>
      <c r="AZ970" s="15">
        <v>-4.0022936533288247</v>
      </c>
      <c r="BA970" s="15">
        <v>-0.57052203121273626</v>
      </c>
      <c r="BB970" s="15">
        <v>-2.9327370759041727</v>
      </c>
      <c r="BC970" s="15">
        <v>-1.2225102367657741</v>
      </c>
      <c r="BD970" s="15">
        <v>0.23976625016871722</v>
      </c>
      <c r="BE970" s="15">
        <v>6.6158397152828563E-2</v>
      </c>
      <c r="BF970" s="15">
        <v>-2.8386069829230478</v>
      </c>
      <c r="BG970" s="15">
        <v>-3.9568136584553089</v>
      </c>
      <c r="BH970" s="15">
        <v>-3.4634559496145668E-2</v>
      </c>
      <c r="BI970" s="15">
        <v>-3.4496292755847735</v>
      </c>
      <c r="BJ970" s="15">
        <v>-1.889634576362452</v>
      </c>
      <c r="BK970" s="15">
        <v>-1.2331272344650677</v>
      </c>
      <c r="BL970" s="15">
        <v>-2.2460257387771709</v>
      </c>
      <c r="BM970" s="15">
        <v>-4.0478099430129832</v>
      </c>
      <c r="BN970" s="15">
        <v>-5.2683867575320384</v>
      </c>
      <c r="BO970" s="15">
        <v>-1.9333661680584635</v>
      </c>
      <c r="BP970" s="15">
        <v>-3.3545636998060369</v>
      </c>
      <c r="BQ970" s="15">
        <v>-1.9611080081475689</v>
      </c>
      <c r="BR970" s="15">
        <v>-1.305590243706982</v>
      </c>
      <c r="BS970" s="15">
        <v>-2.3082340709133859</v>
      </c>
      <c r="BT970" s="15">
        <v>-3.4424003705583073</v>
      </c>
      <c r="BU970" s="15">
        <v>-4.7569320931725381</v>
      </c>
      <c r="BV970" s="15">
        <v>-1.6119809502087419</v>
      </c>
      <c r="BW970" s="15">
        <v>-4.0359264166777136</v>
      </c>
      <c r="BX970" s="15">
        <v>-2.7595408900785303</v>
      </c>
      <c r="BY970" s="15">
        <v>-2.3062520780051421</v>
      </c>
      <c r="BZ970" s="15">
        <v>-2.9107596069000552</v>
      </c>
      <c r="CA970" s="15">
        <v>-3.7337606899433826</v>
      </c>
      <c r="CB970" s="15">
        <v>-4.8986446115705631</v>
      </c>
      <c r="CC970" s="15">
        <v>-2.3549159978623706</v>
      </c>
      <c r="CD970" s="15">
        <v>-2.9487703228195277</v>
      </c>
      <c r="CE970" s="15">
        <v>-1.3054783764934408</v>
      </c>
      <c r="CF970" s="15">
        <v>-5.8331508632893325E-2</v>
      </c>
      <c r="CG970" s="15">
        <v>-0.78194025006988921</v>
      </c>
      <c r="CH970" s="15">
        <v>-3.292377937902319</v>
      </c>
      <c r="CI970" s="15">
        <v>-4.3014046969360127</v>
      </c>
      <c r="CJ970" s="15">
        <v>-0.49113074982919425</v>
      </c>
      <c r="CK970" s="15">
        <v>-2.9487703228195277</v>
      </c>
      <c r="CL970" s="15">
        <v>-1.2224822883194497</v>
      </c>
      <c r="CM970" s="15">
        <v>1.8045761498110657E-2</v>
      </c>
      <c r="CN970" s="15">
        <v>-2.3913750655851009</v>
      </c>
      <c r="CO970" s="15">
        <v>-3.2609083643298593</v>
      </c>
      <c r="CP970" s="15">
        <v>-4.3762290532790473</v>
      </c>
      <c r="CQ970" s="15">
        <v>-1.211352665789035</v>
      </c>
      <c r="CR970" s="15">
        <v>-3.153069330127221</v>
      </c>
      <c r="CS970" s="15">
        <v>-1.5774631944439685</v>
      </c>
      <c r="CT970" s="15">
        <v>-0.50823206555480083</v>
      </c>
      <c r="CU970" s="15">
        <v>-1.1236331204841683</v>
      </c>
      <c r="CV970" s="15">
        <v>-3.0144209980839789</v>
      </c>
      <c r="CW970" s="15">
        <v>-4.1677291980838946</v>
      </c>
      <c r="CX970" s="15">
        <v>-0.90130679804989766</v>
      </c>
      <c r="CY970" s="15">
        <v>-3.153069330127221</v>
      </c>
      <c r="CZ970" s="15">
        <v>-1.2110445856914875</v>
      </c>
      <c r="DA970" s="15">
        <v>-0.39242535747883073</v>
      </c>
      <c r="DB970" s="15">
        <v>-2.9807931590044023</v>
      </c>
      <c r="DC970" s="15">
        <v>-4.0604771149222403</v>
      </c>
      <c r="DD970" s="15">
        <v>-4.0177547686536705</v>
      </c>
      <c r="DE970" s="15">
        <v>-1.6650983805886073</v>
      </c>
      <c r="DF970" s="15">
        <v>-3.1963476747846689</v>
      </c>
      <c r="DG970" s="15">
        <v>-1.6639241534452753</v>
      </c>
      <c r="DH970" s="15">
        <v>-0.66610109103618231</v>
      </c>
      <c r="DI970" s="15">
        <v>-1.275440160907533</v>
      </c>
      <c r="DJ970" s="15">
        <v>-3.0678334268679235</v>
      </c>
      <c r="DK970" s="15">
        <v>-4.2272811248681847</v>
      </c>
      <c r="DL970" s="15">
        <v>-1.0351895542910143</v>
      </c>
      <c r="DM970" s="15">
        <v>-3.1963476747846689</v>
      </c>
      <c r="DN970" s="15">
        <v>-1.2942227016287722</v>
      </c>
      <c r="DO970" s="15">
        <v>-1.350399800047168</v>
      </c>
      <c r="DP970" s="15">
        <v>-2.902975395500353</v>
      </c>
      <c r="DQ970" s="15">
        <v>-4.0749630289596306</v>
      </c>
      <c r="DR970" s="15">
        <v>-4.1495426125010297</v>
      </c>
      <c r="DS970" s="15">
        <v>-1.7266764530564078</v>
      </c>
      <c r="DT970" s="15">
        <v>-3.0253350618314876</v>
      </c>
      <c r="DU970" s="15">
        <v>-1.4178816444435069</v>
      </c>
      <c r="DV970" s="15">
        <v>-0.2632072888317758</v>
      </c>
      <c r="DW970" s="15">
        <v>-0.8727013484975199</v>
      </c>
      <c r="DX970" s="15">
        <v>-3.0001811220314902</v>
      </c>
      <c r="DY970" s="15">
        <v>-4.1497174890008006</v>
      </c>
      <c r="DZ970" s="15">
        <v>-0.64203843841370067</v>
      </c>
      <c r="EA970" s="75">
        <v>-4.1161842441360079</v>
      </c>
      <c r="EB970" s="15">
        <v>-2.2003271211188378</v>
      </c>
      <c r="EC970" s="15">
        <v>-2.3109017429615419</v>
      </c>
      <c r="ED970" s="15">
        <v>-3.5890782898898261</v>
      </c>
      <c r="EE970" s="15">
        <v>-5.1835511221829185</v>
      </c>
      <c r="EF970" s="15">
        <v>-5.7632503253309766</v>
      </c>
      <c r="EG970" s="15">
        <v>-2.9298412281095167</v>
      </c>
      <c r="EH970" s="53">
        <v>-3.955556990204502</v>
      </c>
      <c r="EI970" s="15">
        <v>-2.7594703440625716</v>
      </c>
      <c r="EJ970" s="15">
        <v>-2.4624202250824516</v>
      </c>
      <c r="EK970" s="15">
        <v>-3.5889220540063467</v>
      </c>
      <c r="EL970" s="15">
        <v>-4.9716965733074705</v>
      </c>
      <c r="EM970" s="15">
        <v>-5.2795321204439576</v>
      </c>
      <c r="EN970" s="56">
        <v>-2.175888742111471</v>
      </c>
      <c r="EO970" s="53">
        <v>-5.1409445847102848</v>
      </c>
      <c r="EP970" s="15">
        <v>-4.2172085684324347</v>
      </c>
      <c r="EQ970" s="15">
        <v>-4.0735395213454053</v>
      </c>
      <c r="ER970" s="15">
        <v>-4.6529985503459246</v>
      </c>
      <c r="ES970" s="15">
        <v>-5.4558940068882826</v>
      </c>
      <c r="ET970" s="15">
        <v>-5.4409291948209413</v>
      </c>
      <c r="EU970" s="56">
        <v>-3.9964644599177137</v>
      </c>
    </row>
    <row r="971" spans="1:151" s="15" customFormat="1" x14ac:dyDescent="0.35">
      <c r="A971" s="11">
        <v>33</v>
      </c>
      <c r="B971" s="1"/>
      <c r="C971" s="1"/>
      <c r="D971" s="43">
        <f t="shared" si="32"/>
        <v>0.96</v>
      </c>
      <c r="E971" s="15">
        <v>-1.2509063957839457</v>
      </c>
      <c r="F971" s="15">
        <v>0.48535249362081112</v>
      </c>
      <c r="G971" s="15">
        <v>1.8735246363622369</v>
      </c>
      <c r="H971" s="15">
        <v>2.5346096903784532</v>
      </c>
      <c r="I971" s="15">
        <v>1.1843683403892797</v>
      </c>
      <c r="J971" s="15">
        <v>-2.5874336148571242</v>
      </c>
      <c r="K971" s="15">
        <v>1.9762762143806176</v>
      </c>
      <c r="L971" s="15">
        <v>-1.4001047959966355</v>
      </c>
      <c r="M971" s="15">
        <v>0.30756259905718741</v>
      </c>
      <c r="N971" s="15">
        <v>1.6608292780964096</v>
      </c>
      <c r="O971" s="15">
        <v>2.2713053835922201</v>
      </c>
      <c r="P971" s="15">
        <v>0.88773380206007546</v>
      </c>
      <c r="Q971" s="15">
        <v>-2.7871819879118318</v>
      </c>
      <c r="R971" s="15">
        <v>1.7634696652211599</v>
      </c>
      <c r="S971" s="15">
        <v>-1.4001047959966355</v>
      </c>
      <c r="T971" s="15">
        <v>0.43604277720145612</v>
      </c>
      <c r="U971" s="15">
        <v>1.8738776482907122</v>
      </c>
      <c r="V971" s="15">
        <v>2.4813571172817994</v>
      </c>
      <c r="W971" s="15">
        <v>0.34487429395225766</v>
      </c>
      <c r="X971" s="15">
        <v>-3.5789554483307793</v>
      </c>
      <c r="Y971" s="15">
        <v>2.0154651348889314</v>
      </c>
      <c r="Z971" s="15">
        <v>-1.4161300659464726</v>
      </c>
      <c r="AA971" s="15">
        <v>0.28766864679477039</v>
      </c>
      <c r="AB971" s="15">
        <v>1.6414579878537232</v>
      </c>
      <c r="AC971" s="15">
        <v>2.2585029082972738</v>
      </c>
      <c r="AD971" s="15">
        <v>0.88827470504691208</v>
      </c>
      <c r="AE971" s="15">
        <v>-2.7773808269400848</v>
      </c>
      <c r="AF971" s="15">
        <v>1.7474562626803491</v>
      </c>
      <c r="AG971" s="15">
        <v>-1.4161300659464726</v>
      </c>
      <c r="AH971" s="15">
        <v>0.27891952280730181</v>
      </c>
      <c r="AI971" s="15">
        <v>1.7383053543195566</v>
      </c>
      <c r="AJ971" s="15">
        <v>2.7770870775974767</v>
      </c>
      <c r="AL971" s="15">
        <v>-4.2492953317706199</v>
      </c>
      <c r="AM971" s="15">
        <v>1.9822681158598892</v>
      </c>
      <c r="AN971" s="15">
        <v>-1.5513085469630941</v>
      </c>
      <c r="AO971" s="15">
        <v>0.14763422533165083</v>
      </c>
      <c r="AP971" s="15">
        <v>1.4982276667414045</v>
      </c>
      <c r="AQ971" s="15">
        <v>2.1095840077147052</v>
      </c>
      <c r="AR971" s="15">
        <v>0.74861999229903309</v>
      </c>
      <c r="AS971" s="15">
        <v>-2.8390471760011873</v>
      </c>
      <c r="AT971" s="15">
        <v>1.5987477233173137</v>
      </c>
      <c r="AU971" s="15">
        <v>-1.5513085469630941</v>
      </c>
      <c r="AV971" s="15">
        <v>0.18378926109616586</v>
      </c>
      <c r="AW971" s="15">
        <v>1.5382271624159432</v>
      </c>
      <c r="AX971" s="15">
        <v>2.8006580013607127</v>
      </c>
      <c r="AY971" s="15">
        <v>-1.9770331206224874</v>
      </c>
      <c r="AZ971" s="15">
        <v>-4.6067057711855322</v>
      </c>
      <c r="BA971" s="15">
        <v>1.732763235987224</v>
      </c>
      <c r="BB971" s="15">
        <v>-1.443729942664417</v>
      </c>
      <c r="BC971" s="15">
        <v>0.26011956496937605</v>
      </c>
      <c r="BD971" s="15">
        <v>1.6136761189478674</v>
      </c>
      <c r="BE971" s="15">
        <v>2.2288439165342266</v>
      </c>
      <c r="BF971" s="15">
        <v>0.85640785537819231</v>
      </c>
      <c r="BG971" s="15">
        <v>-2.7975555503246441</v>
      </c>
      <c r="BH971" s="15">
        <v>1.717340135889569</v>
      </c>
      <c r="BI971" s="15">
        <v>-1.9018349285827654</v>
      </c>
      <c r="BJ971" s="15">
        <v>-0.35137450894788769</v>
      </c>
      <c r="BK971" s="15">
        <v>0.45710787623725552</v>
      </c>
      <c r="BL971" s="15">
        <v>-0.14321044753776421</v>
      </c>
      <c r="BM971" s="15">
        <v>-2.5487586126171231</v>
      </c>
      <c r="BN971" s="15">
        <v>-4.9415665017148198</v>
      </c>
      <c r="BO971" s="15">
        <v>5.1784249117182136E-2</v>
      </c>
      <c r="BP971" s="15">
        <v>-1.8197636844236178</v>
      </c>
      <c r="BQ971" s="15">
        <v>-0.35664922923833919</v>
      </c>
      <c r="BR971" s="15">
        <v>0.49426321652736971</v>
      </c>
      <c r="BS971" s="15">
        <v>8.5546604542324101E-2</v>
      </c>
      <c r="BT971" s="15">
        <v>-1.761374580120638</v>
      </c>
      <c r="BU971" s="15">
        <v>-4.1222422446320817</v>
      </c>
      <c r="BV971" s="15">
        <v>0.4546678216399922</v>
      </c>
      <c r="BW971" s="15">
        <v>-2.4883796810592016</v>
      </c>
      <c r="BX971" s="15">
        <v>-1.1247182596355223</v>
      </c>
      <c r="BY971" s="15">
        <v>-0.71952411932668481</v>
      </c>
      <c r="BZ971" s="15">
        <v>-1.3359002847252761</v>
      </c>
      <c r="CA971" s="15">
        <v>-2.6483614315666451</v>
      </c>
      <c r="CB971" s="15">
        <v>-4.325397360403791</v>
      </c>
      <c r="CC971" s="15">
        <v>-0.72440924757181868</v>
      </c>
      <c r="CD971" s="15">
        <v>-1.4565948491232212</v>
      </c>
      <c r="CE971" s="15">
        <v>0.20081205733088014</v>
      </c>
      <c r="CF971" s="15">
        <v>1.4470991596653231</v>
      </c>
      <c r="CG971" s="15">
        <v>1.8274157900811692</v>
      </c>
      <c r="CH971" s="15">
        <v>0.14689025451620563</v>
      </c>
      <c r="CI971" s="15">
        <v>-3.2662874700516524</v>
      </c>
      <c r="CJ971" s="15">
        <v>1.4645483336740319</v>
      </c>
      <c r="CK971" s="15">
        <v>-1.4565948491232212</v>
      </c>
      <c r="CL971" s="15">
        <v>0.25381703922406201</v>
      </c>
      <c r="CM971" s="15">
        <v>1.5104369057189606</v>
      </c>
      <c r="CN971" s="15">
        <v>-0.5069176508040909</v>
      </c>
      <c r="CO971" s="15">
        <v>-2.5507084407899678</v>
      </c>
      <c r="CP971" s="15">
        <v>-4.0565867402699318</v>
      </c>
      <c r="CQ971" s="15">
        <v>0.75233473544614016</v>
      </c>
      <c r="CR971" s="15">
        <v>-1.6533661628755973</v>
      </c>
      <c r="CS971" s="15">
        <v>-4.161206772617726E-2</v>
      </c>
      <c r="CT971" s="15">
        <v>1.1051179688150725</v>
      </c>
      <c r="CU971" s="15">
        <v>1.2877547064982602</v>
      </c>
      <c r="CV971" s="15">
        <v>-0.32626824466944065</v>
      </c>
      <c r="CW971" s="15">
        <v>-3.0413792332449434</v>
      </c>
      <c r="CX971" s="15">
        <v>1.0764230537821251</v>
      </c>
      <c r="CY971" s="15">
        <v>-1.6533661628755973</v>
      </c>
      <c r="CZ971" s="15">
        <v>0.25141383629483915</v>
      </c>
      <c r="DA971" s="15">
        <v>1.1907912225422186</v>
      </c>
      <c r="DB971" s="15">
        <v>-1.7430311387977917</v>
      </c>
      <c r="DC971" s="15">
        <v>-3.1837462317895873</v>
      </c>
      <c r="DD971" s="15">
        <v>-3.6821437870747613</v>
      </c>
      <c r="DE971" s="15">
        <v>0.29059637491153101</v>
      </c>
      <c r="DF971" s="15">
        <v>-1.7054052916877303</v>
      </c>
      <c r="DG971" s="15">
        <v>-0.12421060025110717</v>
      </c>
      <c r="DH971" s="15">
        <v>0.97931165062752457</v>
      </c>
      <c r="DI971" s="15">
        <v>1.1095028487045131</v>
      </c>
      <c r="DJ971" s="15">
        <v>-0.48654295862666813</v>
      </c>
      <c r="DK971" s="15">
        <v>-3.1091995334158975</v>
      </c>
      <c r="DL971" s="15">
        <v>0.94544093197168655</v>
      </c>
      <c r="DM971" s="15">
        <v>-1.7054052916877303</v>
      </c>
      <c r="DN971" s="15">
        <v>0.16788914185375237</v>
      </c>
      <c r="DO971" s="15">
        <v>0.5249067791961749</v>
      </c>
      <c r="DP971" s="15">
        <v>-1.7291429058365249</v>
      </c>
      <c r="DQ971" s="15">
        <v>-3.1953942972944973</v>
      </c>
      <c r="DR971" s="15">
        <v>-3.8317265527754412</v>
      </c>
      <c r="DS971" s="15">
        <v>0.15524329454680907</v>
      </c>
      <c r="DT971" s="15">
        <v>-1.5372618646617435</v>
      </c>
      <c r="DU971" s="15">
        <v>9.1692194385054007E-2</v>
      </c>
      <c r="DV971" s="15">
        <v>1.2827177995285735</v>
      </c>
      <c r="DW971" s="15">
        <v>1.5598730452634815</v>
      </c>
      <c r="DX971" s="15">
        <v>-4.4249665544471177E-2</v>
      </c>
      <c r="DY971" s="15">
        <v>-3.0065649640850358</v>
      </c>
      <c r="DZ971" s="15">
        <v>1.2858546754650926</v>
      </c>
      <c r="EA971" s="75">
        <v>-2.6041808986199575</v>
      </c>
      <c r="EB971" s="15">
        <v>-0.76938675061395756</v>
      </c>
      <c r="EC971" s="15">
        <v>-0.73010178730912689</v>
      </c>
      <c r="ED971" s="15">
        <v>-1.9759161681080755</v>
      </c>
      <c r="EE971" s="15">
        <v>-4.2224988239548216</v>
      </c>
      <c r="EF971" s="15">
        <v>-5.3451867001401743</v>
      </c>
      <c r="EG971" s="15">
        <v>-1.2742368349000357</v>
      </c>
      <c r="EH971" s="53">
        <v>-2.440984473036206</v>
      </c>
      <c r="EI971" s="15">
        <v>-1.0527236462146119</v>
      </c>
      <c r="EJ971" s="15">
        <v>-0.51277997137674913</v>
      </c>
      <c r="EK971" s="15">
        <v>-1.3168581440573486</v>
      </c>
      <c r="EL971" s="15">
        <v>-3.5341615683909184</v>
      </c>
      <c r="EM971" s="15">
        <v>-4.6756732172583364</v>
      </c>
      <c r="EN971" s="56">
        <v>-0.24905517668483193</v>
      </c>
      <c r="EO971" s="53">
        <v>-3.7954796684822738</v>
      </c>
      <c r="EP971" s="15">
        <v>-2.8156598493829015</v>
      </c>
      <c r="EQ971" s="15">
        <v>-2.7191509151585316</v>
      </c>
      <c r="ER971" s="15">
        <v>-3.5314496576725305</v>
      </c>
      <c r="ES971" s="15">
        <v>-4.8334441597434754</v>
      </c>
      <c r="ET971" s="15">
        <v>-5.0849593814681775</v>
      </c>
      <c r="EU971" s="56">
        <v>-2.5654280066466026</v>
      </c>
    </row>
    <row r="972" spans="1:151" s="15" customFormat="1" x14ac:dyDescent="0.35">
      <c r="A972" s="11">
        <v>34</v>
      </c>
      <c r="B972" s="1"/>
      <c r="C972" s="1"/>
      <c r="D972" s="43">
        <f t="shared" si="32"/>
        <v>0.95</v>
      </c>
      <c r="E972" s="15">
        <v>0.25900883307854966</v>
      </c>
      <c r="F972" s="15">
        <v>1.8029863421443495</v>
      </c>
      <c r="G972" s="15">
        <v>2.9210399221616759</v>
      </c>
      <c r="H972" s="15">
        <v>3.4847576021780529</v>
      </c>
      <c r="I972" s="15">
        <v>3.266809933628676</v>
      </c>
      <c r="J972" s="15">
        <v>1.7779879997922967</v>
      </c>
      <c r="K972" s="15">
        <v>3.0798193985427393</v>
      </c>
      <c r="L972" s="15">
        <v>0.13583951630347355</v>
      </c>
      <c r="M972" s="15">
        <v>1.6708179944613573</v>
      </c>
      <c r="N972" s="15">
        <v>2.7849377956327754</v>
      </c>
      <c r="O972" s="15">
        <v>3.3467022479441573</v>
      </c>
      <c r="P972" s="15">
        <v>3.1297228504740335</v>
      </c>
      <c r="Q972" s="15">
        <v>1.6539298478908873</v>
      </c>
      <c r="R972" s="15">
        <v>2.9518939261160404</v>
      </c>
      <c r="S972" s="15">
        <v>0.13583951630347355</v>
      </c>
      <c r="T972" s="15">
        <v>1.7664863413930691</v>
      </c>
      <c r="U972" s="15">
        <v>2.926128947773158</v>
      </c>
      <c r="V972" s="15">
        <v>3.476195929529406</v>
      </c>
      <c r="W972" s="15">
        <v>3.7679961040121275</v>
      </c>
      <c r="X972" s="15">
        <v>2.4626876956191448</v>
      </c>
      <c r="Y972" s="15">
        <v>3.1601041028931824</v>
      </c>
      <c r="Z972" s="15">
        <v>0.12177406504902716</v>
      </c>
      <c r="AA972" s="15">
        <v>1.6556753604509935</v>
      </c>
      <c r="AB972" s="15">
        <v>2.772515807147844</v>
      </c>
      <c r="AC972" s="15">
        <v>3.340000635035576</v>
      </c>
      <c r="AD972" s="15">
        <v>3.1299802732737536</v>
      </c>
      <c r="AE972" s="15">
        <v>1.6601280509571994</v>
      </c>
      <c r="AF972" s="15">
        <v>2.9422781821023749</v>
      </c>
      <c r="AG972" s="15">
        <v>0.12177406504902716</v>
      </c>
      <c r="AH972" s="15">
        <v>1.6504981006364206</v>
      </c>
      <c r="AI972" s="15">
        <v>2.8418141592109323</v>
      </c>
      <c r="AJ972" s="15">
        <v>3.6791149575475472</v>
      </c>
      <c r="AK972" s="15">
        <v>4.2492953317706199</v>
      </c>
      <c r="AM972" s="15">
        <v>3.1615504647666426</v>
      </c>
      <c r="AN972" s="15">
        <v>1.0595915498658307E-2</v>
      </c>
      <c r="AO972" s="15">
        <v>1.5521000129553995</v>
      </c>
      <c r="AP972" s="15">
        <v>2.6813232345391622</v>
      </c>
      <c r="AQ972" s="15">
        <v>3.2624965480900587</v>
      </c>
      <c r="AR972" s="15">
        <v>3.0649858830924996</v>
      </c>
      <c r="AS972" s="15">
        <v>1.6086632517293564</v>
      </c>
      <c r="AT972" s="15">
        <v>2.8534328831200457</v>
      </c>
      <c r="AU972" s="15">
        <v>1.0595915498658307E-2</v>
      </c>
      <c r="AV972" s="15">
        <v>1.5795963296802304</v>
      </c>
      <c r="AW972" s="15">
        <v>2.7310841009044911</v>
      </c>
      <c r="AX972" s="15">
        <v>3.6972976875202921</v>
      </c>
      <c r="AY972" s="15">
        <v>3.8489851756116482</v>
      </c>
      <c r="AZ972" s="15">
        <v>-2.0390288697459145</v>
      </c>
      <c r="BA972" s="15">
        <v>3.0375206904632726</v>
      </c>
      <c r="BB972" s="15">
        <v>9.992215653071973E-2</v>
      </c>
      <c r="BC972" s="15">
        <v>1.6357640195473673</v>
      </c>
      <c r="BD972" s="15">
        <v>2.7549147171307689</v>
      </c>
      <c r="BE972" s="15">
        <v>3.3243595224232503</v>
      </c>
      <c r="BF972" s="15">
        <v>3.1156050336507337</v>
      </c>
      <c r="BG972" s="15">
        <v>1.6468955558876528</v>
      </c>
      <c r="BH972" s="15">
        <v>2.9243265938145906</v>
      </c>
      <c r="BI972" s="15">
        <v>-0.27552462143124817</v>
      </c>
      <c r="BJ972" s="15">
        <v>1.1521616168493345</v>
      </c>
      <c r="BK972" s="15">
        <v>1.9659783875188519</v>
      </c>
      <c r="BL972" s="15">
        <v>1.8723722171255395</v>
      </c>
      <c r="BM972" s="15">
        <v>0.49351027405604875</v>
      </c>
      <c r="BN972" s="15">
        <v>-2.3357395974836281</v>
      </c>
      <c r="BO972" s="15">
        <v>1.8362403152524573</v>
      </c>
      <c r="BP972" s="15">
        <v>-0.20076099060804717</v>
      </c>
      <c r="BQ972" s="15">
        <v>1.1702498944586281</v>
      </c>
      <c r="BR972" s="15">
        <v>2.0104910054511484</v>
      </c>
      <c r="BS972" s="15">
        <v>2.0751861846762605</v>
      </c>
      <c r="BT972" s="15">
        <v>1.0525028528382299</v>
      </c>
      <c r="BU972" s="15">
        <v>-1.0127146122808564</v>
      </c>
      <c r="BV972" s="15">
        <v>2.1300149129082175</v>
      </c>
      <c r="BW972" s="15">
        <v>-0.80361102411394503</v>
      </c>
      <c r="BX972" s="15">
        <v>0.52623130736370238</v>
      </c>
      <c r="BY972" s="15">
        <v>0.98251543213473624</v>
      </c>
      <c r="BZ972" s="15">
        <v>0.70440418149652428</v>
      </c>
      <c r="CA972" s="15">
        <v>-0.49431916116494756</v>
      </c>
      <c r="CB972" s="15">
        <v>-2.3591565182702796</v>
      </c>
      <c r="CC972" s="15">
        <v>1.0979488018966668</v>
      </c>
      <c r="CD972" s="15">
        <v>9.1250308044318093E-2</v>
      </c>
      <c r="CE972" s="15">
        <v>1.5936846065850723</v>
      </c>
      <c r="CF972" s="15">
        <v>2.6500488719370754</v>
      </c>
      <c r="CG972" s="15">
        <v>3.1160083602443902</v>
      </c>
      <c r="CH972" s="15">
        <v>2.755338545739455</v>
      </c>
      <c r="CI972" s="15">
        <v>1.1478502798632455</v>
      </c>
      <c r="CJ972" s="15">
        <v>2.7735821365394027</v>
      </c>
      <c r="CK972" s="15">
        <v>9.1250308044318093E-2</v>
      </c>
      <c r="CL972" s="15">
        <v>1.63069660961521</v>
      </c>
      <c r="CM972" s="15">
        <v>2.707223754754974</v>
      </c>
      <c r="CN972" s="15">
        <v>1.4728401321414637</v>
      </c>
      <c r="CO972" s="15">
        <v>-1.0935004124580612</v>
      </c>
      <c r="CP972" s="15">
        <v>-2.8262454199303946</v>
      </c>
      <c r="CQ972" s="15">
        <v>2.3429746095568347</v>
      </c>
      <c r="CR972" s="15">
        <v>-8.7730569241638759E-2</v>
      </c>
      <c r="CS972" s="15">
        <v>1.3958725128255172</v>
      </c>
      <c r="CT972" s="15">
        <v>2.4140310315875912</v>
      </c>
      <c r="CU972" s="15">
        <v>2.8019819609973955</v>
      </c>
      <c r="CV972" s="15">
        <v>2.3273798196132711</v>
      </c>
      <c r="CW972" s="15">
        <v>0.70859449404877872</v>
      </c>
      <c r="CX972" s="15">
        <v>2.5159603560518007</v>
      </c>
      <c r="CY972" s="15">
        <v>-8.7730569241638759E-2</v>
      </c>
      <c r="CZ972" s="15">
        <v>1.622681981688967</v>
      </c>
      <c r="DA972" s="15">
        <v>2.4882467811691606</v>
      </c>
      <c r="DB972" s="15">
        <v>0.10384009264536725</v>
      </c>
      <c r="DC972" s="15">
        <v>-1.285732641453964</v>
      </c>
      <c r="DD972" s="15">
        <v>-2.8247533717763722</v>
      </c>
      <c r="DE972" s="15">
        <v>2.0025970417804415</v>
      </c>
      <c r="DF972" s="15">
        <v>-0.13679692291330675</v>
      </c>
      <c r="DG972" s="15">
        <v>1.329519400449126</v>
      </c>
      <c r="DH972" s="15">
        <v>2.3277297401496346</v>
      </c>
      <c r="DI972" s="15">
        <v>2.6918764628283958</v>
      </c>
      <c r="DJ972" s="15">
        <v>2.1938513514878912</v>
      </c>
      <c r="DK972" s="15">
        <v>0.57513097885411402</v>
      </c>
      <c r="DL972" s="15">
        <v>2.4283528467978903</v>
      </c>
      <c r="DM972" s="15">
        <v>-0.13679692291330675</v>
      </c>
      <c r="DN972" s="15">
        <v>1.5530930858458498</v>
      </c>
      <c r="DO972" s="15">
        <v>2.0324767938458104</v>
      </c>
      <c r="DP972" s="15">
        <v>6.0430352399172008E-2</v>
      </c>
      <c r="DQ972" s="15">
        <v>-1.3172410816466904</v>
      </c>
      <c r="DR972" s="15">
        <v>-2.991844464431253</v>
      </c>
      <c r="DS972" s="15">
        <v>1.888700604173019</v>
      </c>
      <c r="DT972" s="15">
        <v>1.4421981134379636E-2</v>
      </c>
      <c r="DU972" s="15">
        <v>1.5021865868268989</v>
      </c>
      <c r="DV972" s="15">
        <v>2.5366694972464563</v>
      </c>
      <c r="DW972" s="15">
        <v>2.9658698549267175</v>
      </c>
      <c r="DX972" s="15">
        <v>2.5601984814405707</v>
      </c>
      <c r="DY972" s="15">
        <v>0.97784940461166803</v>
      </c>
      <c r="DZ972" s="15">
        <v>2.6552036863884458</v>
      </c>
      <c r="EA972" s="75">
        <v>-0.91358389358271075</v>
      </c>
      <c r="EB972" s="15">
        <v>0.759432424688809</v>
      </c>
      <c r="EC972" s="15">
        <v>0.96869964018483512</v>
      </c>
      <c r="ED972" s="15">
        <v>0.13037126794771442</v>
      </c>
      <c r="EE972" s="15">
        <v>-2.1264047472145173</v>
      </c>
      <c r="EF972" s="15">
        <v>-4.1000224977563846</v>
      </c>
      <c r="EG972" s="15">
        <v>0.64397970267001914</v>
      </c>
      <c r="EH972" s="53">
        <v>-0.78514075120321036</v>
      </c>
      <c r="EI972" s="15">
        <v>0.60303261878961323</v>
      </c>
      <c r="EJ972" s="15">
        <v>1.2511488938746667</v>
      </c>
      <c r="EK972" s="15">
        <v>0.9978632525044655</v>
      </c>
      <c r="EL972" s="15">
        <v>-0.73567415050773433</v>
      </c>
      <c r="EM972" s="15">
        <v>-2.7100494465011606</v>
      </c>
      <c r="EN972" s="56">
        <v>1.552788064024788</v>
      </c>
      <c r="EO972" s="53">
        <v>-2.1539908417814724</v>
      </c>
      <c r="EP972" s="15">
        <v>-1.1218911588529363</v>
      </c>
      <c r="EQ972" s="15">
        <v>-0.94127971757810058</v>
      </c>
      <c r="ER972" s="15">
        <v>-1.6946409013923083</v>
      </c>
      <c r="ES972" s="15">
        <v>-3.4887038263756347</v>
      </c>
      <c r="ET972" s="15">
        <v>-4.2080395245302586</v>
      </c>
      <c r="EU972" s="56">
        <v>-0.65987554745203281</v>
      </c>
    </row>
    <row r="973" spans="1:151" s="15" customFormat="1" x14ac:dyDescent="0.35">
      <c r="A973" s="11">
        <v>35</v>
      </c>
      <c r="B973" s="1"/>
      <c r="C973" s="1"/>
      <c r="D973" s="43" t="str">
        <f t="shared" si="32"/>
        <v>ave</v>
      </c>
      <c r="E973" s="15">
        <v>-3.4372884959173349</v>
      </c>
      <c r="F973" s="15">
        <v>-1.3280133525611177</v>
      </c>
      <c r="G973" s="15">
        <v>1.2707026236691132</v>
      </c>
      <c r="H973" s="15">
        <v>0.65809316469162826</v>
      </c>
      <c r="I973" s="15">
        <v>-1.6040362933412204</v>
      </c>
      <c r="J973" s="15">
        <v>-2.9535375296929702</v>
      </c>
      <c r="K973" s="15">
        <v>1.1142807531318355</v>
      </c>
      <c r="L973" s="15">
        <v>-3.6686311383892023</v>
      </c>
      <c r="M973" s="15">
        <v>-1.6841069746708799</v>
      </c>
      <c r="N973" s="15">
        <v>0.5558624721509895</v>
      </c>
      <c r="O973" s="15">
        <v>0.10997766569025384</v>
      </c>
      <c r="P973" s="15">
        <v>-1.8249388404701186</v>
      </c>
      <c r="Q973" s="15">
        <v>-3.0666921894346371</v>
      </c>
      <c r="R973" s="15">
        <v>7.6897997048377451E-2</v>
      </c>
      <c r="S973" s="15">
        <v>-3.6686311383892023</v>
      </c>
      <c r="T973" s="15">
        <v>-1.4298431522164203</v>
      </c>
      <c r="U973" s="15">
        <v>1.2508191501028569</v>
      </c>
      <c r="V973" s="15">
        <v>0.21781675192136077</v>
      </c>
      <c r="W973" s="15">
        <v>-2.0076398331259648</v>
      </c>
      <c r="X973" s="15">
        <v>-2.8453497831902483</v>
      </c>
      <c r="Y973" s="15">
        <v>0.98547450115558954</v>
      </c>
      <c r="Z973" s="15">
        <v>-3.6897364721025445</v>
      </c>
      <c r="AA973" s="15">
        <v>-1.7208296708574007</v>
      </c>
      <c r="AB973" s="15">
        <v>0.49395556900168758</v>
      </c>
      <c r="AC973" s="15">
        <v>8.3868772075888623E-2</v>
      </c>
      <c r="AD973" s="15">
        <v>-1.8264735520429127</v>
      </c>
      <c r="AE973" s="15">
        <v>-3.0620678284206901</v>
      </c>
      <c r="AF973" s="15">
        <v>2.8099126532940841E-3</v>
      </c>
      <c r="AG973" s="15">
        <v>-3.6897364721025445</v>
      </c>
      <c r="AH973" s="15">
        <v>-1.7445661174294946</v>
      </c>
      <c r="AI973" s="15">
        <v>0.76560885768829789</v>
      </c>
      <c r="AJ973" s="15">
        <v>-3.3859313337544779E-2</v>
      </c>
      <c r="AK973" s="15">
        <v>-1.9822681158598892</v>
      </c>
      <c r="AL973" s="15">
        <v>-3.1615504647666426</v>
      </c>
      <c r="AN973" s="15">
        <v>-3.886481146605925</v>
      </c>
      <c r="AO973" s="15">
        <v>-1.9856612970333032</v>
      </c>
      <c r="AP973" s="15">
        <v>2.071770961441978E-2</v>
      </c>
      <c r="AQ973" s="15">
        <v>-0.2272523651130324</v>
      </c>
      <c r="AR973" s="15">
        <v>-1.9170648471349965</v>
      </c>
      <c r="AS973" s="15">
        <v>-3.0977242944512149</v>
      </c>
      <c r="AT973" s="15">
        <v>-0.65657764624304271</v>
      </c>
      <c r="AU973" s="15">
        <v>-3.886481146605925</v>
      </c>
      <c r="AV973" s="15">
        <v>-1.9193264578611706</v>
      </c>
      <c r="AW973" s="15">
        <v>-0.11337368642838187</v>
      </c>
      <c r="AX973" s="15">
        <v>-0.2620465398829811</v>
      </c>
      <c r="AY973" s="15">
        <v>-2.3422938178070507</v>
      </c>
      <c r="AZ973" s="15">
        <v>-3.481455123156274</v>
      </c>
      <c r="BA973" s="15">
        <v>-2.2111714181554549</v>
      </c>
      <c r="BB973" s="15">
        <v>-3.7345863721157162</v>
      </c>
      <c r="BC973" s="15">
        <v>-1.7782378410866655</v>
      </c>
      <c r="BD973" s="15">
        <v>0.39804324854837408</v>
      </c>
      <c r="BE973" s="15">
        <v>1.6061490497188604E-2</v>
      </c>
      <c r="BF973" s="15">
        <v>-1.8490315655376159</v>
      </c>
      <c r="BG973" s="15">
        <v>-3.0724393680320801</v>
      </c>
      <c r="BH973" s="15">
        <v>-0.15184797394777264</v>
      </c>
      <c r="BI973" s="15">
        <v>-4.2590242575997808</v>
      </c>
      <c r="BJ973" s="15">
        <v>-2.4057274713447008</v>
      </c>
      <c r="BK973" s="15">
        <v>-1.4809789655731633</v>
      </c>
      <c r="BL973" s="15">
        <v>-2.1828340798493104</v>
      </c>
      <c r="BM973" s="15">
        <v>-3.6014049088337439</v>
      </c>
      <c r="BN973" s="15">
        <v>-4.7974820486470229</v>
      </c>
      <c r="BO973" s="15">
        <v>-2.2193653304420509</v>
      </c>
      <c r="BP973" s="15">
        <v>-4.1388193373914834</v>
      </c>
      <c r="BQ973" s="15">
        <v>-2.5396321502088814</v>
      </c>
      <c r="BR973" s="15">
        <v>-1.6069628837292342</v>
      </c>
      <c r="BS973" s="15">
        <v>-2.2058525191568741</v>
      </c>
      <c r="BT973" s="15">
        <v>-3.0217847961688395</v>
      </c>
      <c r="BU973" s="15">
        <v>-4.2039882767082322</v>
      </c>
      <c r="BV973" s="15">
        <v>-1.9116618338829974</v>
      </c>
      <c r="BW973" s="15">
        <v>-4.8027077376845551</v>
      </c>
      <c r="BX973" s="15">
        <v>-3.3285318247574476</v>
      </c>
      <c r="BY973" s="15">
        <v>-2.5200903042522893</v>
      </c>
      <c r="BZ973" s="15">
        <v>-2.8700147729943466</v>
      </c>
      <c r="CA973" s="15">
        <v>-3.5316331454861256</v>
      </c>
      <c r="CB973" s="15">
        <v>-4.6078726458756147</v>
      </c>
      <c r="CC973" s="15">
        <v>-2.5177169246443505</v>
      </c>
      <c r="CD973" s="15">
        <v>-3.7427526530504318</v>
      </c>
      <c r="CE973" s="15">
        <v>-1.8751563710371399</v>
      </c>
      <c r="CF973" s="15">
        <v>-0.13215776075489905</v>
      </c>
      <c r="CG973" s="15">
        <v>-0.69488078651118002</v>
      </c>
      <c r="CH973" s="15">
        <v>-2.2607786194007082</v>
      </c>
      <c r="CI973" s="15">
        <v>-3.3908001722298611</v>
      </c>
      <c r="CJ973" s="15">
        <v>-0.96143547164743293</v>
      </c>
      <c r="CK973" s="15">
        <v>-3.7427526530504318</v>
      </c>
      <c r="CL973" s="15">
        <v>-1.7449663007579426</v>
      </c>
      <c r="CM973" s="15">
        <v>-3.2841197035271934E-3</v>
      </c>
      <c r="CN973" s="15">
        <v>-2.3654459528447731</v>
      </c>
      <c r="CO973" s="15">
        <v>-3.1760112334755317</v>
      </c>
      <c r="CP973" s="15">
        <v>-4.199547373313492</v>
      </c>
      <c r="CQ973" s="15">
        <v>-1.4811189221651904</v>
      </c>
      <c r="CR973" s="15">
        <v>-3.9537171786557979</v>
      </c>
      <c r="CS973" s="15">
        <v>-2.1748379234489597</v>
      </c>
      <c r="CT973" s="15">
        <v>-0.74933212244303582</v>
      </c>
      <c r="CU973" s="15">
        <v>-1.0807883754404533</v>
      </c>
      <c r="CV973" s="15">
        <v>-2.3534954889932025</v>
      </c>
      <c r="CW973" s="15">
        <v>-3.433198484286005</v>
      </c>
      <c r="CX973" s="15">
        <v>-1.2938637120931251</v>
      </c>
      <c r="CY973" s="15">
        <v>-3.9537171786557979</v>
      </c>
      <c r="CZ973" s="15">
        <v>-1.7007921938526778</v>
      </c>
      <c r="DA973" s="15">
        <v>-0.53775042817014351</v>
      </c>
      <c r="DB973" s="15">
        <v>-2.9548352101512023</v>
      </c>
      <c r="DC973" s="15">
        <v>-3.8996298595349881</v>
      </c>
      <c r="DD973" s="15">
        <v>-3.9436008514816656</v>
      </c>
      <c r="DE973" s="15">
        <v>-1.9439916331414189</v>
      </c>
      <c r="DF973" s="15">
        <v>-3.984242215081645</v>
      </c>
      <c r="DG973" s="15">
        <v>-2.2598673514059495</v>
      </c>
      <c r="DH973" s="15">
        <v>-0.94120829772098502</v>
      </c>
      <c r="DI973" s="15">
        <v>-1.2451854340407422</v>
      </c>
      <c r="DJ973" s="15">
        <v>-2.4518656615942662</v>
      </c>
      <c r="DK973" s="15">
        <v>-3.5139687517698874</v>
      </c>
      <c r="DL973" s="15">
        <v>-1.4246577243641136</v>
      </c>
      <c r="DM973" s="15">
        <v>-3.984242215081645</v>
      </c>
      <c r="DN973" s="15">
        <v>-1.7960533180289844</v>
      </c>
      <c r="DO973" s="15">
        <v>-1.7082683931284364</v>
      </c>
      <c r="DP973" s="15">
        <v>-2.8814226329499797</v>
      </c>
      <c r="DQ973" s="15">
        <v>-3.9237313131373988</v>
      </c>
      <c r="DR973" s="15">
        <v>-4.0781511588157455</v>
      </c>
      <c r="DS973" s="15">
        <v>-1.9854933654008975</v>
      </c>
      <c r="DT973" s="15">
        <v>-3.8157888277832575</v>
      </c>
      <c r="DU973" s="15">
        <v>-1.9905739295921512</v>
      </c>
      <c r="DV973" s="15">
        <v>-0.42633278122044621</v>
      </c>
      <c r="DW973" s="15">
        <v>-0.83424755481739732</v>
      </c>
      <c r="DX973" s="15">
        <v>-2.2467886478442729</v>
      </c>
      <c r="DY973" s="15">
        <v>-3.3610321510699874</v>
      </c>
      <c r="DZ973" s="15">
        <v>-1.0173233340991323</v>
      </c>
      <c r="EA973" s="75">
        <v>-4.8255390297834513</v>
      </c>
      <c r="EB973" s="15">
        <v>-2.5916720757206475</v>
      </c>
      <c r="EC973" s="15">
        <v>-2.5413527945842329</v>
      </c>
      <c r="ED973" s="15">
        <v>-3.6001965590111604</v>
      </c>
      <c r="EE973" s="15">
        <v>-5.030766706848147</v>
      </c>
      <c r="EF973" s="15">
        <v>-5.6387957752759688</v>
      </c>
      <c r="EG973" s="15">
        <v>-3.1515326517427495</v>
      </c>
      <c r="EH973" s="53">
        <v>-4.7241701697045517</v>
      </c>
      <c r="EI973" s="15">
        <v>-3.4631464255867996</v>
      </c>
      <c r="EJ973" s="15">
        <v>-2.9235054804294012</v>
      </c>
      <c r="EK973" s="15">
        <v>-3.6028970263221693</v>
      </c>
      <c r="EL973" s="15">
        <v>-4.5991543211532946</v>
      </c>
      <c r="EM973" s="15">
        <v>-4.9902168848988344</v>
      </c>
      <c r="EN973" s="56">
        <v>-2.5039189766793051</v>
      </c>
      <c r="EO973" s="53">
        <v>-5.7081182599464828</v>
      </c>
      <c r="EP973" s="15">
        <v>-4.6549868047557732</v>
      </c>
      <c r="EQ973" s="15">
        <v>-4.3070880899227655</v>
      </c>
      <c r="ER973" s="15">
        <v>-4.6766252421598802</v>
      </c>
      <c r="ES973" s="15">
        <v>-5.3917814335528487</v>
      </c>
      <c r="ET973" s="15">
        <v>-5.3750010574702349</v>
      </c>
      <c r="EU973" s="56">
        <v>-4.2055077040810032</v>
      </c>
    </row>
    <row r="974" spans="1:151" s="15" customFormat="1" x14ac:dyDescent="0.35">
      <c r="A974" s="11">
        <v>36</v>
      </c>
      <c r="B974" s="1"/>
      <c r="C974" s="1" t="s">
        <v>64</v>
      </c>
      <c r="D974" s="43">
        <f t="shared" si="32"/>
        <v>1</v>
      </c>
      <c r="E974" s="15">
        <v>2.8890248828209129</v>
      </c>
      <c r="F974" s="15">
        <v>6.4265556688007344</v>
      </c>
      <c r="G974" s="15">
        <v>4.8570579175121598</v>
      </c>
      <c r="H974" s="15">
        <v>3.3542599114103688</v>
      </c>
      <c r="I974" s="15">
        <v>1.9699263004569834</v>
      </c>
      <c r="J974" s="15">
        <v>0.73423646532413223</v>
      </c>
      <c r="K974" s="15">
        <v>4.1378893202502249</v>
      </c>
      <c r="L974" s="15">
        <v>1.9477253673409753</v>
      </c>
      <c r="M974" s="15">
        <v>6.1704984967911418</v>
      </c>
      <c r="N974" s="15">
        <v>4.6932242027041076</v>
      </c>
      <c r="O974" s="15">
        <v>3.247218474673613</v>
      </c>
      <c r="P974" s="15">
        <v>1.8967223613689239</v>
      </c>
      <c r="Q974" s="15">
        <v>0.68401547472593238</v>
      </c>
      <c r="R974" s="15">
        <v>4.0087235259727452</v>
      </c>
      <c r="S974" s="15">
        <v>1.9477253673409753</v>
      </c>
      <c r="T974" s="15">
        <v>6.360316227841782</v>
      </c>
      <c r="U974" s="15">
        <v>4.8097326296385869</v>
      </c>
      <c r="V974" s="15">
        <v>3.2195944891088204</v>
      </c>
      <c r="W974" s="15">
        <v>1.6263928525662135</v>
      </c>
      <c r="X974" s="15">
        <v>0.20515789439062532</v>
      </c>
      <c r="Y974" s="15">
        <v>4.0062408423554556</v>
      </c>
      <c r="Z974" s="15">
        <v>1.8330636706342791</v>
      </c>
      <c r="AA974" s="15">
        <v>6.1661946060505377</v>
      </c>
      <c r="AB974" s="15">
        <v>4.6868101334412176</v>
      </c>
      <c r="AC974" s="15">
        <v>3.2450734141348958</v>
      </c>
      <c r="AD974" s="15">
        <v>1.897782873817474</v>
      </c>
      <c r="AE974" s="15">
        <v>0.68668170496892089</v>
      </c>
      <c r="AF974" s="15">
        <v>4.0040455237482302</v>
      </c>
      <c r="AG974" s="15">
        <v>1.8330636706342791</v>
      </c>
      <c r="AH974" s="15">
        <v>6.1653886107393729</v>
      </c>
      <c r="AI974" s="15">
        <v>4.6943379710396558</v>
      </c>
      <c r="AJ974" s="15">
        <v>3.0604684389665171</v>
      </c>
      <c r="AK974" s="15">
        <v>1.5513085469630941</v>
      </c>
      <c r="AL974" s="15">
        <v>-1.0595915498658307E-2</v>
      </c>
      <c r="AM974" s="15">
        <v>3.886481146605925</v>
      </c>
      <c r="AO974" s="15">
        <v>5.9984208657315552</v>
      </c>
      <c r="AP974" s="15">
        <v>4.5823744054995599</v>
      </c>
      <c r="AQ974" s="15">
        <v>3.1860434788740508</v>
      </c>
      <c r="AR974" s="15">
        <v>1.8641198006277429</v>
      </c>
      <c r="AS974" s="15">
        <v>0.66683037292899616</v>
      </c>
      <c r="AT974" s="15">
        <v>3.9162701638943478</v>
      </c>
      <c r="AV974" s="15">
        <v>6.050859083644669</v>
      </c>
      <c r="AW974" s="15">
        <v>4.250226614573239</v>
      </c>
      <c r="AX974" s="15">
        <v>3.0085776170042973</v>
      </c>
      <c r="AY974" s="15">
        <v>1.356752132095431</v>
      </c>
      <c r="AZ974" s="15">
        <v>-0.27190487410834602</v>
      </c>
      <c r="BA974" s="15">
        <v>3.6768526728821436</v>
      </c>
      <c r="BB974" s="15">
        <v>2.1288522247198718</v>
      </c>
      <c r="BC974" s="15">
        <v>6.1789677141759176</v>
      </c>
      <c r="BD974" s="15">
        <v>4.6718874366312324</v>
      </c>
      <c r="BE974" s="15">
        <v>3.2336611710317995</v>
      </c>
      <c r="BF974" s="15">
        <v>1.8900580402529539</v>
      </c>
      <c r="BG974" s="15">
        <v>0.68135008551811083</v>
      </c>
      <c r="BH974" s="15">
        <v>3.9891991094090589</v>
      </c>
      <c r="BI974" s="15">
        <v>-1.2320078484283932</v>
      </c>
      <c r="BJ974" s="15">
        <v>2.8143808004625277</v>
      </c>
      <c r="BK974" s="15">
        <v>2.8554254721737649</v>
      </c>
      <c r="BL974" s="15">
        <v>1.7329626280867176</v>
      </c>
      <c r="BM974" s="15">
        <v>0.30014594252215776</v>
      </c>
      <c r="BN974" s="15">
        <v>-1.2235906180120724</v>
      </c>
      <c r="BO974" s="15">
        <v>2.2196435142102504</v>
      </c>
      <c r="BP974" s="15">
        <v>-0.88047173125939815</v>
      </c>
      <c r="BQ974" s="15">
        <v>2.9221151998109378</v>
      </c>
      <c r="BR974" s="15">
        <v>2.9416883180447866</v>
      </c>
      <c r="BS974" s="15">
        <v>1.9162994777378397</v>
      </c>
      <c r="BT974" s="15">
        <v>0.67254565172176384</v>
      </c>
      <c r="BU974" s="15">
        <v>-0.52991874874187994</v>
      </c>
      <c r="BV974" s="15">
        <v>2.5845665930868265</v>
      </c>
      <c r="BW974" s="15">
        <v>-2.4175340502488796</v>
      </c>
      <c r="BX974" s="15">
        <v>1.1036519219554288</v>
      </c>
      <c r="BY974" s="15">
        <v>1.3075816584637947</v>
      </c>
      <c r="BZ974" s="15">
        <v>0.65632969266870589</v>
      </c>
      <c r="CA974" s="15">
        <v>-0.38405951241858249</v>
      </c>
      <c r="CB974" s="15">
        <v>-1.5632920414754432</v>
      </c>
      <c r="CC974" s="15">
        <v>1.2714077433774957</v>
      </c>
      <c r="CD974" s="15">
        <v>0.78486096623034385</v>
      </c>
      <c r="CE974" s="15">
        <v>5.5592013919374068</v>
      </c>
      <c r="CF974" s="15">
        <v>4.3970634068321468</v>
      </c>
      <c r="CG974" s="15">
        <v>3.0149468111532163</v>
      </c>
      <c r="CH974" s="15">
        <v>1.6860964491633856</v>
      </c>
      <c r="CI974" s="15">
        <v>0.48509796690747164</v>
      </c>
      <c r="CJ974" s="15">
        <v>3.726673901839002</v>
      </c>
      <c r="CK974" s="15">
        <v>0.78486096623034385</v>
      </c>
      <c r="CL974" s="15">
        <v>5.5691270179209003</v>
      </c>
      <c r="CM974" s="15">
        <v>4.0673359184236721</v>
      </c>
      <c r="CN974" s="15">
        <v>1.4399287416818722</v>
      </c>
      <c r="CO974" s="15">
        <v>-0.91358399918969968</v>
      </c>
      <c r="CP974" s="15">
        <v>-1.8955029725367785</v>
      </c>
      <c r="CQ974" s="15">
        <v>2.9461630354011539</v>
      </c>
      <c r="CR974" s="15">
        <v>-0.68575826902432713</v>
      </c>
      <c r="CS974" s="15">
        <v>4.613306148696096</v>
      </c>
      <c r="CT974" s="15">
        <v>3.9930969915832106</v>
      </c>
      <c r="CU974" s="15">
        <v>2.7630468219537461</v>
      </c>
      <c r="CV974" s="15">
        <v>1.495819206211096</v>
      </c>
      <c r="CW974" s="15">
        <v>0.32451932172211134</v>
      </c>
      <c r="CX974" s="15">
        <v>3.3931993859177694</v>
      </c>
      <c r="CY974" s="15">
        <v>-0.68575826902432713</v>
      </c>
      <c r="CZ974" s="15">
        <v>5.3452004066179146</v>
      </c>
      <c r="DA974" s="15">
        <v>3.7833166624058978</v>
      </c>
      <c r="DB974" s="15">
        <v>8.6388229056441168E-2</v>
      </c>
      <c r="DC974" s="15">
        <v>-0.99659560945835213</v>
      </c>
      <c r="DD974" s="15">
        <v>-2.3364542583970032</v>
      </c>
      <c r="DE974" s="15">
        <v>2.4931914060287457</v>
      </c>
      <c r="DF974" s="15">
        <v>-0.85332671121020354</v>
      </c>
      <c r="DG974" s="15">
        <v>4.2027298769796593</v>
      </c>
      <c r="DH974" s="15">
        <v>3.8253467190068777</v>
      </c>
      <c r="DI974" s="15">
        <v>2.6673814488089955</v>
      </c>
      <c r="DJ974" s="15">
        <v>1.4273042596911374</v>
      </c>
      <c r="DK974" s="15">
        <v>0.2660483025887892</v>
      </c>
      <c r="DL974" s="15">
        <v>3.2691629190039548</v>
      </c>
      <c r="DM974" s="15">
        <v>-0.85332671121020354</v>
      </c>
      <c r="DN974" s="15">
        <v>5.1567775585878097</v>
      </c>
      <c r="DO974" s="15">
        <v>3.0877492728749809</v>
      </c>
      <c r="DP974" s="15">
        <v>4.5177648116508907E-2</v>
      </c>
      <c r="DQ974" s="15">
        <v>-1.0351887461510911</v>
      </c>
      <c r="DR974" s="15">
        <v>-2.4769563550574372</v>
      </c>
      <c r="DS974" s="15">
        <v>2.3318966869722284</v>
      </c>
      <c r="DT974" s="15">
        <v>3.1463298297553552E-2</v>
      </c>
      <c r="DU974" s="15">
        <v>5.1338949122176709</v>
      </c>
      <c r="DV974" s="15">
        <v>4.2254897209530311</v>
      </c>
      <c r="DW974" s="15">
        <v>2.9152550814090894</v>
      </c>
      <c r="DX974" s="15">
        <v>1.6183477770925108</v>
      </c>
      <c r="DY974" s="15">
        <v>0.43521391220152</v>
      </c>
      <c r="DZ974" s="15">
        <v>3.5942485972437681</v>
      </c>
      <c r="EA974" s="75">
        <v>-2.4893810151361508</v>
      </c>
      <c r="EB974" s="15">
        <v>1.5159459323341911</v>
      </c>
      <c r="EC974" s="15">
        <v>1.3173437123577876</v>
      </c>
      <c r="ED974" s="15">
        <v>0.11650213226639328</v>
      </c>
      <c r="EE974" s="15">
        <v>-1.7379955364141793</v>
      </c>
      <c r="EF974" s="15">
        <v>-3.3187637767463123</v>
      </c>
      <c r="EG974" s="15">
        <v>0.75702563681447343</v>
      </c>
      <c r="EH974" s="53">
        <v>-2.457635372558868</v>
      </c>
      <c r="EI974" s="15">
        <v>1.4538064573253802</v>
      </c>
      <c r="EJ974" s="15">
        <v>1.865399791817612</v>
      </c>
      <c r="EK974" s="15">
        <v>0.96944102249969355</v>
      </c>
      <c r="EL974" s="15">
        <v>-0.54615742231983322</v>
      </c>
      <c r="EM974" s="15">
        <v>-1.8582999652703169</v>
      </c>
      <c r="EN974" s="56">
        <v>1.9754596187833731</v>
      </c>
      <c r="EO974" s="53">
        <v>-4.1252861941309806</v>
      </c>
      <c r="EP974" s="15">
        <v>-1.8919407413626022</v>
      </c>
      <c r="EQ974" s="15">
        <v>-1.2367241041976118</v>
      </c>
      <c r="ER974" s="15">
        <v>-1.7259716900955193</v>
      </c>
      <c r="ES974" s="15">
        <v>-3.1737748133897026</v>
      </c>
      <c r="ET974" s="15">
        <v>-3.7510710615844429</v>
      </c>
      <c r="EU974" s="56">
        <v>-0.81134762039260466</v>
      </c>
    </row>
    <row r="975" spans="1:151" s="15" customFormat="1" x14ac:dyDescent="0.35">
      <c r="A975" s="11">
        <v>37</v>
      </c>
      <c r="B975" s="1"/>
      <c r="C975" s="1"/>
      <c r="D975" s="43">
        <f t="shared" si="32"/>
        <v>0.99</v>
      </c>
      <c r="E975" s="15">
        <v>-4.6797217119916166</v>
      </c>
      <c r="F975" s="15">
        <v>2.8210057831475877</v>
      </c>
      <c r="G975" s="15">
        <v>3.4806676084023365</v>
      </c>
      <c r="H975" s="15">
        <v>1.7350460635711362</v>
      </c>
      <c r="I975" s="15">
        <v>0.26936188933538874</v>
      </c>
      <c r="J975" s="15">
        <v>-0.9578183918191352</v>
      </c>
      <c r="K975" s="15">
        <v>2.3967469270151964</v>
      </c>
      <c r="L975" s="15">
        <v>-5.3123508582685748</v>
      </c>
      <c r="M975" s="15">
        <v>1.8569881973257902</v>
      </c>
      <c r="N975" s="15">
        <v>3.163204580404714</v>
      </c>
      <c r="O975" s="15">
        <v>1.5625024614988223</v>
      </c>
      <c r="P975" s="15">
        <v>0.16393744220096743</v>
      </c>
      <c r="Q975" s="15">
        <v>-1.0247367809566372</v>
      </c>
      <c r="R975" s="15">
        <v>2.162234963498797</v>
      </c>
      <c r="S975" s="15">
        <v>-5.3123508582685748</v>
      </c>
      <c r="T975" s="15">
        <v>2.6275094881417829</v>
      </c>
      <c r="U975" s="15">
        <v>3.3882426671430088</v>
      </c>
      <c r="V975" s="15">
        <v>1.5489214882522186</v>
      </c>
      <c r="W975" s="15">
        <v>-9.3296498903992414E-2</v>
      </c>
      <c r="X975" s="15">
        <v>-1.3178074919171707</v>
      </c>
      <c r="Y975" s="15">
        <v>2.1697100022116893</v>
      </c>
      <c r="Z975" s="15">
        <v>-5.3713422911908291</v>
      </c>
      <c r="AA975" s="15">
        <v>1.7437427681553594</v>
      </c>
      <c r="AB975" s="15">
        <v>3.1462291730481051</v>
      </c>
      <c r="AC975" s="15">
        <v>1.5564022926046805</v>
      </c>
      <c r="AD975" s="15">
        <v>0.16423423994994232</v>
      </c>
      <c r="AE975" s="15">
        <v>-1.0217098771620987</v>
      </c>
      <c r="AF975" s="15">
        <v>2.1492566361200738</v>
      </c>
      <c r="AG975" s="15">
        <v>-5.3713422911908291</v>
      </c>
      <c r="AH975" s="15">
        <v>1.9295794577113217</v>
      </c>
      <c r="AI975" s="15">
        <v>3.1636394791176095</v>
      </c>
      <c r="AJ975" s="15">
        <v>1.3758210659843928</v>
      </c>
      <c r="AK975" s="15">
        <v>-0.14763422533165083</v>
      </c>
      <c r="AL975" s="15">
        <v>-1.5521000129553995</v>
      </c>
      <c r="AM975" s="15">
        <v>1.9856612970333032</v>
      </c>
      <c r="AN975" s="15">
        <v>-5.9984208657315552</v>
      </c>
      <c r="AP975" s="15">
        <v>2.935469252587791</v>
      </c>
      <c r="AQ975" s="15">
        <v>1.4584635749625847</v>
      </c>
      <c r="AR975" s="15">
        <v>0.11496756423524268</v>
      </c>
      <c r="AS975" s="15">
        <v>-1.0483804922079614</v>
      </c>
      <c r="AT975" s="15">
        <v>1.9832259397445111</v>
      </c>
      <c r="AU975" s="15">
        <v>-5.9984208657315552</v>
      </c>
      <c r="AV975" s="15">
        <v>1.448287740921125</v>
      </c>
      <c r="AW975" s="15">
        <v>2.407322434488242</v>
      </c>
      <c r="AX975" s="15">
        <v>1.2830616250956219</v>
      </c>
      <c r="AY975" s="15">
        <v>-0.37993547374238823</v>
      </c>
      <c r="AZ975" s="15">
        <v>-1.8268830120636603</v>
      </c>
      <c r="BA975" s="15">
        <v>1.6485779948266062</v>
      </c>
      <c r="BB975" s="15">
        <v>-5.5597463253173256</v>
      </c>
      <c r="BC975" s="15">
        <v>2.0274946166898071</v>
      </c>
      <c r="BD975" s="15">
        <v>3.1231151174397298</v>
      </c>
      <c r="BE975" s="15">
        <v>1.5371858103796689</v>
      </c>
      <c r="BF975" s="15">
        <v>0.15264032519417225</v>
      </c>
      <c r="BG975" s="15">
        <v>-1.0290631664769549</v>
      </c>
      <c r="BH975" s="15">
        <v>2.1211149982705013</v>
      </c>
      <c r="BI975" s="15">
        <v>-5.2304184656826003</v>
      </c>
      <c r="BJ975" s="15">
        <v>-1.1843552867392517</v>
      </c>
      <c r="BK975" s="15">
        <v>0.40070032310527237</v>
      </c>
      <c r="BL975" s="15">
        <v>-0.2975823353228802</v>
      </c>
      <c r="BM975" s="15">
        <v>-1.5983165729170659</v>
      </c>
      <c r="BN975" s="15">
        <v>-2.955028966281342</v>
      </c>
      <c r="BO975" s="15">
        <v>-0.16468471484450437</v>
      </c>
      <c r="BP975" s="15">
        <v>-4.9734925942159371</v>
      </c>
      <c r="BQ975" s="15">
        <v>-1.284918269158962</v>
      </c>
      <c r="BR975" s="15">
        <v>0.45519969621769879</v>
      </c>
      <c r="BS975" s="15">
        <v>-0.12276172945251435</v>
      </c>
      <c r="BT975" s="15">
        <v>-1.143396776772261</v>
      </c>
      <c r="BU975" s="15">
        <v>-2.2638845978248661</v>
      </c>
      <c r="BV975" s="15">
        <v>0.27691286918206576</v>
      </c>
      <c r="BW975" s="15">
        <v>-5.4497494729676008</v>
      </c>
      <c r="BX975" s="15">
        <v>-2.4810309767448628</v>
      </c>
      <c r="BY975" s="15">
        <v>-1.1005678260014999</v>
      </c>
      <c r="BZ975" s="15">
        <v>-1.3295475168758839</v>
      </c>
      <c r="CA975" s="15">
        <v>-2.0934561744074016</v>
      </c>
      <c r="CB975" s="15">
        <v>-3.1420614852608364</v>
      </c>
      <c r="CC975" s="15">
        <v>-0.96468313046399945</v>
      </c>
      <c r="CD975" s="15">
        <v>-5.2262356067708673</v>
      </c>
      <c r="CE975" s="15">
        <v>0.34572399813552618</v>
      </c>
      <c r="CF975" s="15">
        <v>2.5409497191637023</v>
      </c>
      <c r="CG975" s="15">
        <v>1.2203406994624977</v>
      </c>
      <c r="CH975" s="15">
        <v>-0.10601960230957384</v>
      </c>
      <c r="CI975" s="15">
        <v>-1.2614771669260636</v>
      </c>
      <c r="CJ975" s="15">
        <v>1.6911876166325486</v>
      </c>
      <c r="CK975" s="15">
        <v>-5.2262356067708673</v>
      </c>
      <c r="CL975" s="15">
        <v>0.60863247882507709</v>
      </c>
      <c r="CM975" s="15">
        <v>2.1243805150715112</v>
      </c>
      <c r="CN975" s="15">
        <v>-0.62897858948230345</v>
      </c>
      <c r="CO975" s="15">
        <v>-2.2624849769838082</v>
      </c>
      <c r="CP975" s="15">
        <v>-3.1630414342320599</v>
      </c>
      <c r="CQ975" s="15">
        <v>0.64972894893638378</v>
      </c>
      <c r="CR975" s="15">
        <v>-5.3960754047527342</v>
      </c>
      <c r="CS975" s="15">
        <v>-0.83310031742930335</v>
      </c>
      <c r="CT975" s="15">
        <v>1.765387772240069</v>
      </c>
      <c r="CU975" s="15">
        <v>0.87376038779405862</v>
      </c>
      <c r="CV975" s="15">
        <v>-0.31868090037048419</v>
      </c>
      <c r="CW975" s="15">
        <v>-1.4185035986342114</v>
      </c>
      <c r="CX975" s="15">
        <v>1.1748712152152356</v>
      </c>
      <c r="CY975" s="15">
        <v>-5.3960754047527342</v>
      </c>
      <c r="CZ975" s="15">
        <v>0.52229670237433734</v>
      </c>
      <c r="DA975" s="15">
        <v>1.6074851653866495</v>
      </c>
      <c r="DB975" s="15">
        <v>-1.7238524197500618</v>
      </c>
      <c r="DC975" s="15">
        <v>-2.6146769739253255</v>
      </c>
      <c r="DD975" s="15">
        <v>-3.2925696468251999</v>
      </c>
      <c r="DE975" s="15">
        <v>0.11001360945566324</v>
      </c>
      <c r="DF975" s="15">
        <v>-5.2205027312719707</v>
      </c>
      <c r="DG975" s="15">
        <v>-1.0264596713017646</v>
      </c>
      <c r="DH975" s="15">
        <v>1.4807409778451992</v>
      </c>
      <c r="DI975" s="15">
        <v>0.73915701605679651</v>
      </c>
      <c r="DJ975" s="15">
        <v>-0.40518246492057886</v>
      </c>
      <c r="DK975" s="15">
        <v>-1.4885046355665463</v>
      </c>
      <c r="DL975" s="15">
        <v>0.99244334632964293</v>
      </c>
      <c r="DM975" s="15">
        <v>-5.2205027312719707</v>
      </c>
      <c r="DN975" s="15">
        <v>0.10538696574294885</v>
      </c>
      <c r="DO975" s="15">
        <v>0.53759977879202803</v>
      </c>
      <c r="DP975" s="15">
        <v>-1.7075116600686555</v>
      </c>
      <c r="DQ975" s="15">
        <v>-2.652201073001716</v>
      </c>
      <c r="DR975" s="15">
        <v>-3.4253346416697497</v>
      </c>
      <c r="DS975" s="15">
        <v>-4.2077703599701075E-2</v>
      </c>
      <c r="DT975" s="15">
        <v>-5.2451269707231001</v>
      </c>
      <c r="DU975" s="15">
        <v>-0.28115301029650791</v>
      </c>
      <c r="DV975" s="15">
        <v>2.1689222033691871</v>
      </c>
      <c r="DW975" s="15">
        <v>1.0745924825648101</v>
      </c>
      <c r="DX975" s="15">
        <v>-0.18238534561748898</v>
      </c>
      <c r="DY975" s="15">
        <v>-1.3071834195548619</v>
      </c>
      <c r="DZ975" s="15">
        <v>1.4679581544285778</v>
      </c>
      <c r="EA975" s="75">
        <v>-5.3090016282331645</v>
      </c>
      <c r="EB975" s="15">
        <v>-1.6284108877986727</v>
      </c>
      <c r="EC975" s="15">
        <v>-1.1348621121166151</v>
      </c>
      <c r="ED975" s="15">
        <v>-2.0007691551385012</v>
      </c>
      <c r="EE975" s="15">
        <v>-3.5392655695668549</v>
      </c>
      <c r="EF975" s="15">
        <v>-4.6216597427527883</v>
      </c>
      <c r="EG975" s="15">
        <v>-1.5938952392349246</v>
      </c>
      <c r="EH975" s="53">
        <v>-5.3985929708741791</v>
      </c>
      <c r="EI975" s="15">
        <v>-2.7566019267256303</v>
      </c>
      <c r="EJ975" s="15">
        <v>-1.009820808390806</v>
      </c>
      <c r="EK975" s="15">
        <v>-1.3555354496589573</v>
      </c>
      <c r="EL975" s="15">
        <v>-2.568503697361455</v>
      </c>
      <c r="EM975" s="15">
        <v>-3.4902865571881092</v>
      </c>
      <c r="EN975" s="56">
        <v>-0.52352745269916923</v>
      </c>
      <c r="EO975" s="53">
        <v>-5.9599909051085671</v>
      </c>
      <c r="EP975" s="15">
        <v>-4.225390032508928</v>
      </c>
      <c r="EQ975" s="15">
        <v>-3.3889019022536035</v>
      </c>
      <c r="ER975" s="15">
        <v>-3.5636534454880788</v>
      </c>
      <c r="ES975" s="15">
        <v>-4.5244810690493722</v>
      </c>
      <c r="ET975" s="15">
        <v>-4.7350637970781477</v>
      </c>
      <c r="EU975" s="56">
        <v>-3.0259553430890485</v>
      </c>
    </row>
    <row r="976" spans="1:151" s="15" customFormat="1" x14ac:dyDescent="0.35">
      <c r="A976" s="11">
        <v>38</v>
      </c>
      <c r="B976" s="1"/>
      <c r="C976" s="1"/>
      <c r="D976" s="43">
        <f t="shared" si="32"/>
        <v>0.98</v>
      </c>
      <c r="E976" s="15">
        <v>-3.9850440856746143</v>
      </c>
      <c r="F976" s="15">
        <v>-1.8648039070198641</v>
      </c>
      <c r="G976" s="15">
        <v>2.6485762625943545</v>
      </c>
      <c r="H976" s="15">
        <v>0.43261274301140401</v>
      </c>
      <c r="I976" s="15">
        <v>-1.2183337617064072</v>
      </c>
      <c r="J976" s="15">
        <v>-2.4113000672858611</v>
      </c>
      <c r="K976" s="15">
        <v>0.72158862463769857</v>
      </c>
      <c r="L976" s="15">
        <v>-4.2824099985992623</v>
      </c>
      <c r="M976" s="15">
        <v>-2.4195306904606038</v>
      </c>
      <c r="N976" s="15">
        <v>1.6387487454196321</v>
      </c>
      <c r="O976" s="15">
        <v>6.1903040451784311E-2</v>
      </c>
      <c r="P976" s="15">
        <v>-1.390892379718814</v>
      </c>
      <c r="Q976" s="15">
        <v>-2.5064402461236552</v>
      </c>
      <c r="R976" s="15">
        <v>2.9275721925358329E-2</v>
      </c>
      <c r="S976" s="15">
        <v>-4.2824099985992623</v>
      </c>
      <c r="T976" s="15">
        <v>-2.0209874694433401</v>
      </c>
      <c r="U976" s="15">
        <v>2.3071314740523645</v>
      </c>
      <c r="V976" s="15">
        <v>0.12521291282966387</v>
      </c>
      <c r="W976" s="15">
        <v>-1.5250930905427273</v>
      </c>
      <c r="X976" s="15">
        <v>-2.4196054640041131</v>
      </c>
      <c r="Y976" s="15">
        <v>0.29379686095691515</v>
      </c>
      <c r="Z976" s="15">
        <v>-4.3089582016269645</v>
      </c>
      <c r="AA976" s="15">
        <v>-2.4754377145089741</v>
      </c>
      <c r="AB976" s="15">
        <v>1.5531447569985957</v>
      </c>
      <c r="AC976" s="15">
        <v>4.3639612175080431E-2</v>
      </c>
      <c r="AD976" s="15">
        <v>-1.3920212999297066</v>
      </c>
      <c r="AE976" s="15">
        <v>-2.5026877342761011</v>
      </c>
      <c r="AF976" s="15">
        <v>-2.6079232468619189E-2</v>
      </c>
      <c r="AG976" s="15">
        <v>-4.3089582016269645</v>
      </c>
      <c r="AH976" s="15">
        <v>-2.5343298420145355</v>
      </c>
      <c r="AI976" s="15">
        <v>1.6015367663547251</v>
      </c>
      <c r="AJ976" s="15">
        <v>-3.2477195305297489E-2</v>
      </c>
      <c r="AK976" s="15">
        <v>-1.4982276667414045</v>
      </c>
      <c r="AL976" s="15">
        <v>-2.6813232345391622</v>
      </c>
      <c r="AM976" s="15">
        <v>-2.071770961441978E-2</v>
      </c>
      <c r="AN976" s="15">
        <v>-4.5823744054995599</v>
      </c>
      <c r="AO976" s="15">
        <v>-2.935469252587791</v>
      </c>
      <c r="AQ976" s="15">
        <v>-0.18145147636780978</v>
      </c>
      <c r="AR976" s="15">
        <v>-1.4754430155600744</v>
      </c>
      <c r="AS976" s="15">
        <v>-2.5417797760573104</v>
      </c>
      <c r="AT976" s="15">
        <v>-0.62838811754235824</v>
      </c>
      <c r="AU976" s="15">
        <v>-4.5823744054995599</v>
      </c>
      <c r="AV976" s="15">
        <v>-2.8373356802597836</v>
      </c>
      <c r="AW976" s="15">
        <v>-0.19419406455978377</v>
      </c>
      <c r="AX976" s="15">
        <v>-0.16980924873073663</v>
      </c>
      <c r="AY976" s="15">
        <v>-1.7829607661638784</v>
      </c>
      <c r="AZ976" s="15">
        <v>-2.9736607834432283</v>
      </c>
      <c r="BA976" s="15">
        <v>-0.65721041344105458</v>
      </c>
      <c r="BB976" s="15">
        <v>-4.3774903798572602</v>
      </c>
      <c r="BC976" s="15">
        <v>-2.5899232831267289</v>
      </c>
      <c r="BD976" s="15">
        <v>1.8063901231891839</v>
      </c>
      <c r="BE976" s="15">
        <v>-3.7039287177838523E-3</v>
      </c>
      <c r="BF976" s="15">
        <v>-1.4129548909608787</v>
      </c>
      <c r="BG976" s="15">
        <v>-2.514019515970332</v>
      </c>
      <c r="BH976" s="15">
        <v>-0.1489628818724226</v>
      </c>
      <c r="BI976" s="15">
        <v>-4.7699919478680561</v>
      </c>
      <c r="BJ976" s="15">
        <v>-2.763876143248166</v>
      </c>
      <c r="BK976" s="15">
        <v>-1.539790910416585</v>
      </c>
      <c r="BL976" s="15">
        <v>-1.9526462410886682</v>
      </c>
      <c r="BM976" s="15">
        <v>-3.1270245378679524</v>
      </c>
      <c r="BN976" s="15">
        <v>-4.2794943486302701</v>
      </c>
      <c r="BO976" s="15">
        <v>-2.0519171856219853</v>
      </c>
      <c r="BP976" s="15">
        <v>-4.624791261655778</v>
      </c>
      <c r="BQ976" s="15">
        <v>-2.9610291827401709</v>
      </c>
      <c r="BR976" s="15">
        <v>-1.6783455902813371</v>
      </c>
      <c r="BS976" s="15">
        <v>-1.9076199140554542</v>
      </c>
      <c r="BT976" s="15">
        <v>-2.6124305612265468</v>
      </c>
      <c r="BU976" s="15">
        <v>-3.6663372660121532</v>
      </c>
      <c r="BV976" s="15">
        <v>-1.7202384286897003</v>
      </c>
      <c r="BW976" s="15">
        <v>-5.2665423504149018</v>
      </c>
      <c r="BX976" s="15">
        <v>-3.7027490523481434</v>
      </c>
      <c r="BY976" s="15">
        <v>-2.5847595957553318</v>
      </c>
      <c r="BZ976" s="15">
        <v>-2.7213123332282185</v>
      </c>
      <c r="CA976" s="15">
        <v>-3.2865403332313767</v>
      </c>
      <c r="CB976" s="15">
        <v>-4.2674263823461018</v>
      </c>
      <c r="CC976" s="15">
        <v>-2.4400156681724239</v>
      </c>
      <c r="CD976" s="15">
        <v>-4.3322716934453718</v>
      </c>
      <c r="CE976" s="15">
        <v>-2.580329023396823</v>
      </c>
      <c r="CF976" s="15">
        <v>-0.24777538124877507</v>
      </c>
      <c r="CG976" s="15">
        <v>-0.5229248780447926</v>
      </c>
      <c r="CH976" s="15">
        <v>-1.748297947119223</v>
      </c>
      <c r="CI976" s="15">
        <v>-2.7903095725410125</v>
      </c>
      <c r="CJ976" s="15">
        <v>-0.79307297816853495</v>
      </c>
      <c r="CK976" s="15">
        <v>-4.3322716934453718</v>
      </c>
      <c r="CL976" s="15">
        <v>-2.3615230042468554</v>
      </c>
      <c r="CM976" s="15">
        <v>-2.1148390202574825E-2</v>
      </c>
      <c r="CN976" s="15">
        <v>-2.1882108238526383</v>
      </c>
      <c r="CO976" s="15">
        <v>-3.0556067491711705</v>
      </c>
      <c r="CP976" s="15">
        <v>-3.9588417877365178</v>
      </c>
      <c r="CQ976" s="15">
        <v>-1.3379709299568978</v>
      </c>
      <c r="CR976" s="15">
        <v>-4.5630573255516058</v>
      </c>
      <c r="CS976" s="15">
        <v>-2.8780332840443315</v>
      </c>
      <c r="CT976" s="15">
        <v>-1.0140020222496859</v>
      </c>
      <c r="CU976" s="15">
        <v>-0.93174704211926584</v>
      </c>
      <c r="CV976" s="15">
        <v>-1.9322402466688313</v>
      </c>
      <c r="CW976" s="15">
        <v>-2.9063123319334445</v>
      </c>
      <c r="CX976" s="15">
        <v>-1.2545792230996651</v>
      </c>
      <c r="CY976" s="15">
        <v>-4.5630573255516058</v>
      </c>
      <c r="CZ976" s="15">
        <v>-2.284678278999059</v>
      </c>
      <c r="DA976" s="15">
        <v>-0.59186477901249646</v>
      </c>
      <c r="DB976" s="15">
        <v>-2.8398203887735365</v>
      </c>
      <c r="DC976" s="15">
        <v>-3.6677486987891248</v>
      </c>
      <c r="DD976" s="15">
        <v>-3.8328833236847948</v>
      </c>
      <c r="DE976" s="15">
        <v>-1.8084491424436013</v>
      </c>
      <c r="DF976" s="15">
        <v>-4.5629376062197862</v>
      </c>
      <c r="DG976" s="15">
        <v>-2.9057334926303673</v>
      </c>
      <c r="DH976" s="15">
        <v>-1.194724942095811</v>
      </c>
      <c r="DI976" s="15">
        <v>-1.0867920982901729</v>
      </c>
      <c r="DJ976" s="15">
        <v>-2.0267852157640367</v>
      </c>
      <c r="DK976" s="15">
        <v>-2.9817099454785438</v>
      </c>
      <c r="DL976" s="15">
        <v>-1.3813379170850579</v>
      </c>
      <c r="DM976" s="15">
        <v>-4.5629376062197862</v>
      </c>
      <c r="DN976" s="15">
        <v>-2.3603922157018857</v>
      </c>
      <c r="DO976" s="15">
        <v>-1.8502781405658884</v>
      </c>
      <c r="DP976" s="15">
        <v>-2.7717301503454843</v>
      </c>
      <c r="DQ976" s="15">
        <v>-3.701903616963004</v>
      </c>
      <c r="DR976" s="15">
        <v>-3.9614446021445358</v>
      </c>
      <c r="DS976" s="15">
        <v>-1.8591310290220784</v>
      </c>
      <c r="DT976" s="15">
        <v>-4.4091045402425202</v>
      </c>
      <c r="DU976" s="15">
        <v>-2.6741775902750411</v>
      </c>
      <c r="DV976" s="15">
        <v>-0.6211728531216707</v>
      </c>
      <c r="DW976" s="15">
        <v>-0.68712293636866373</v>
      </c>
      <c r="DX976" s="15">
        <v>-1.7972752708416606</v>
      </c>
      <c r="DY976" s="15">
        <v>-2.8062149973302732</v>
      </c>
      <c r="DZ976" s="15">
        <v>-0.94808549403208753</v>
      </c>
      <c r="EA976" s="75">
        <v>-5.2541793466452784</v>
      </c>
      <c r="EB976" s="15">
        <v>-2.8341479084076564</v>
      </c>
      <c r="EC976" s="15">
        <v>-2.6092752798072323</v>
      </c>
      <c r="ED976" s="15">
        <v>-3.4542327987398145</v>
      </c>
      <c r="EE976" s="15">
        <v>-4.7565668617052292</v>
      </c>
      <c r="EF976" s="15">
        <v>-5.4274941373487078</v>
      </c>
      <c r="EG976" s="15">
        <v>-3.0714396727337538</v>
      </c>
      <c r="EH976" s="53">
        <v>-5.170417818570809</v>
      </c>
      <c r="EI976" s="15">
        <v>-3.9430275661273906</v>
      </c>
      <c r="EJ976" s="15">
        <v>-3.0707134163060297</v>
      </c>
      <c r="EK976" s="15">
        <v>-3.2907523280528643</v>
      </c>
      <c r="EL976" s="15">
        <v>-4.1819385922329033</v>
      </c>
      <c r="EM976" s="15">
        <v>-4.6573375101634769</v>
      </c>
      <c r="EN976" s="56">
        <v>-2.4133978531784441</v>
      </c>
      <c r="EO976" s="53">
        <v>-6.0391266172484448</v>
      </c>
      <c r="EP976" s="15">
        <v>-4.8809243626298242</v>
      </c>
      <c r="EQ976" s="15">
        <v>-4.3843430488824087</v>
      </c>
      <c r="ER976" s="15">
        <v>-4.5891744155169407</v>
      </c>
      <c r="ES976" s="15">
        <v>-5.2855466863713323</v>
      </c>
      <c r="ET976" s="15">
        <v>-5.2800985546389665</v>
      </c>
      <c r="EU976" s="56">
        <v>-4.1929398686889936</v>
      </c>
    </row>
    <row r="977" spans="1:151" s="15" customFormat="1" x14ac:dyDescent="0.35">
      <c r="A977" s="11">
        <v>39</v>
      </c>
      <c r="B977" s="1"/>
      <c r="C977" s="1"/>
      <c r="D977" s="43">
        <f t="shared" si="32"/>
        <v>0.97</v>
      </c>
      <c r="E977" s="15">
        <v>-2.7795754922515776</v>
      </c>
      <c r="F977" s="15">
        <v>-0.9234344228319098</v>
      </c>
      <c r="G977" s="15">
        <v>1.0268148745535703</v>
      </c>
      <c r="H977" s="15">
        <v>2.4115356605805931</v>
      </c>
      <c r="I977" s="15">
        <v>-2.2224447975475021</v>
      </c>
      <c r="J977" s="15">
        <v>-3.5193354909250925</v>
      </c>
      <c r="K977" s="15">
        <v>0.86044804031739197</v>
      </c>
      <c r="L977" s="15">
        <v>-2.9817931258032968</v>
      </c>
      <c r="M977" s="15">
        <v>-1.2044121767977494</v>
      </c>
      <c r="N977" s="15">
        <v>0.55365503365517676</v>
      </c>
      <c r="O977" s="15">
        <v>1.2953177963153983</v>
      </c>
      <c r="P977" s="15">
        <v>-2.5987092426283627</v>
      </c>
      <c r="Q977" s="15">
        <v>-3.6709314539115545</v>
      </c>
      <c r="R977" s="15">
        <v>0.28442290394050518</v>
      </c>
      <c r="S977" s="15">
        <v>-2.9817931258032968</v>
      </c>
      <c r="T977" s="15">
        <v>-1.001921531707775</v>
      </c>
      <c r="U977" s="15">
        <v>0.98443480961144958</v>
      </c>
      <c r="V977" s="15">
        <v>0.83711998415247002</v>
      </c>
      <c r="W977" s="15">
        <v>-2.3212563239984751</v>
      </c>
      <c r="X977" s="15">
        <v>-2.9536097714450111</v>
      </c>
      <c r="Y977" s="15">
        <v>0.53568795896238774</v>
      </c>
      <c r="Z977" s="15">
        <v>-3.0013184094835741</v>
      </c>
      <c r="AA977" s="15">
        <v>-1.2339097298434765</v>
      </c>
      <c r="AB977" s="15">
        <v>0.51020873512777654</v>
      </c>
      <c r="AC977" s="15">
        <v>1.2663826856458587</v>
      </c>
      <c r="AD977" s="15">
        <v>-2.6041933024813462</v>
      </c>
      <c r="AE977" s="15">
        <v>-3.6655794121689556</v>
      </c>
      <c r="AF977" s="15">
        <v>0.24101932920361124</v>
      </c>
      <c r="AG977" s="15">
        <v>-3.0013184094835741</v>
      </c>
      <c r="AH977" s="15">
        <v>-1.2543604121086562</v>
      </c>
      <c r="AI977" s="15">
        <v>0.66592451469183478</v>
      </c>
      <c r="AJ977" s="15">
        <v>0.22930736007955022</v>
      </c>
      <c r="AK977" s="15">
        <v>-2.1095840077147052</v>
      </c>
      <c r="AL977" s="15">
        <v>-3.2624965480900587</v>
      </c>
      <c r="AM977" s="15">
        <v>0.2272523651130324</v>
      </c>
      <c r="AN977" s="15">
        <v>-3.1860434788740508</v>
      </c>
      <c r="AO977" s="15">
        <v>-1.4584635749625847</v>
      </c>
      <c r="AP977" s="15">
        <v>0.18145147636780978</v>
      </c>
      <c r="AR977" s="15">
        <v>-2.8031172426511723</v>
      </c>
      <c r="AS977" s="15">
        <v>-3.7312915993670495</v>
      </c>
      <c r="AT977" s="15">
        <v>-0.18961566264521998</v>
      </c>
      <c r="AU977" s="15">
        <v>-3.1860434788740508</v>
      </c>
      <c r="AV977" s="15">
        <v>-1.404630418569734</v>
      </c>
      <c r="AW977" s="15">
        <v>8.4972278933262341E-2</v>
      </c>
      <c r="AX977" s="15">
        <v>-6.7664397741886692E-2</v>
      </c>
      <c r="AY977" s="15">
        <v>-2.4833589646000576</v>
      </c>
      <c r="AZ977" s="15">
        <v>-3.5874839118352124</v>
      </c>
      <c r="BA977" s="15">
        <v>-0.43417450678666342</v>
      </c>
      <c r="BB977" s="15">
        <v>-3.0426337255602465</v>
      </c>
      <c r="BC977" s="15">
        <v>-1.281582608531902</v>
      </c>
      <c r="BD977" s="15">
        <v>0.44769320611234176</v>
      </c>
      <c r="BE977" s="15">
        <v>1.463355832020466</v>
      </c>
      <c r="BF977" s="15">
        <v>-2.6610026117350767</v>
      </c>
      <c r="BG977" s="15">
        <v>-3.6861365877154237</v>
      </c>
      <c r="BH977" s="15">
        <v>0.15367062198036777</v>
      </c>
      <c r="BI977" s="15">
        <v>-3.5147748243968691</v>
      </c>
      <c r="BJ977" s="15">
        <v>-1.9136371059248758</v>
      </c>
      <c r="BK977" s="15">
        <v>-1.2136467045355834</v>
      </c>
      <c r="BL977" s="15">
        <v>-2.1547212977854628</v>
      </c>
      <c r="BM977" s="15">
        <v>-3.7954043873919212</v>
      </c>
      <c r="BN977" s="15">
        <v>-4.9964264559781091</v>
      </c>
      <c r="BO977" s="15">
        <v>-1.9000113172913005</v>
      </c>
      <c r="BP977" s="15">
        <v>-3.4086138721784365</v>
      </c>
      <c r="BQ977" s="15">
        <v>-1.9912882136058425</v>
      </c>
      <c r="BR977" s="15">
        <v>-1.2907327351001834</v>
      </c>
      <c r="BS977" s="15">
        <v>-2.2013166928115431</v>
      </c>
      <c r="BT977" s="15">
        <v>-3.2378097124751517</v>
      </c>
      <c r="BU977" s="15">
        <v>-4.5069787039688665</v>
      </c>
      <c r="BV977" s="15">
        <v>-1.5794025621716812</v>
      </c>
      <c r="BW977" s="15">
        <v>-4.1061051559141504</v>
      </c>
      <c r="BX977" s="15">
        <v>-2.8151296035532281</v>
      </c>
      <c r="BY977" s="15">
        <v>-2.3155304404053441</v>
      </c>
      <c r="BZ977" s="15">
        <v>-2.8502106781975649</v>
      </c>
      <c r="CA977" s="15">
        <v>-3.6237155314098244</v>
      </c>
      <c r="CB977" s="15">
        <v>-4.7565982238240938</v>
      </c>
      <c r="CC977" s="15">
        <v>-2.3366795681769457</v>
      </c>
      <c r="CD977" s="15">
        <v>-3.0430504981479491</v>
      </c>
      <c r="CE977" s="15">
        <v>-1.3561460453619159</v>
      </c>
      <c r="CF977" s="15">
        <v>5.6921230960172486E-2</v>
      </c>
      <c r="CG977" s="15">
        <v>-0.83000789015243204</v>
      </c>
      <c r="CH977" s="15">
        <v>-3.0439139260333516</v>
      </c>
      <c r="CI977" s="15">
        <v>-4.0050917365555554</v>
      </c>
      <c r="CJ977" s="15">
        <v>-0.46526563328005505</v>
      </c>
      <c r="CK977" s="15">
        <v>-3.0430504981479491</v>
      </c>
      <c r="CL977" s="15">
        <v>-1.2605313017522395</v>
      </c>
      <c r="CM977" s="15">
        <v>0.13315899286920704</v>
      </c>
      <c r="CN977" s="15">
        <v>-2.3041129220793128</v>
      </c>
      <c r="CO977" s="15">
        <v>-3.1920329618124441</v>
      </c>
      <c r="CP977" s="15">
        <v>-4.2363283840489663</v>
      </c>
      <c r="CQ977" s="15">
        <v>-1.1595264062105506</v>
      </c>
      <c r="CR977" s="15">
        <v>-3.2621220154846768</v>
      </c>
      <c r="CS977" s="15">
        <v>-1.6541333804890737</v>
      </c>
      <c r="CT977" s="15">
        <v>-0.49002707332580986</v>
      </c>
      <c r="CU977" s="15">
        <v>-1.1660678929457282</v>
      </c>
      <c r="CV977" s="15">
        <v>-2.8871363284664695</v>
      </c>
      <c r="CW977" s="15">
        <v>-3.9462828370827614</v>
      </c>
      <c r="CX977" s="15">
        <v>-0.95066568658538642</v>
      </c>
      <c r="CY977" s="15">
        <v>-3.2621220154846768</v>
      </c>
      <c r="CZ977" s="15">
        <v>-1.2455704284316855</v>
      </c>
      <c r="DA977" s="15">
        <v>-0.32281706914642538</v>
      </c>
      <c r="DB977" s="15">
        <v>-2.91032641747374</v>
      </c>
      <c r="DC977" s="15">
        <v>-3.9443225986701349</v>
      </c>
      <c r="DD977" s="15">
        <v>-3.9609885755680647</v>
      </c>
      <c r="DE977" s="15">
        <v>-1.6346568605667902</v>
      </c>
      <c r="DF977" s="15">
        <v>-3.304627717686166</v>
      </c>
      <c r="DG977" s="15">
        <v>-1.7433799303902167</v>
      </c>
      <c r="DH977" s="15">
        <v>-0.66946630321611056</v>
      </c>
      <c r="DI977" s="15">
        <v>-1.3188573492711675</v>
      </c>
      <c r="DJ977" s="15">
        <v>-2.9462884777916929</v>
      </c>
      <c r="DK977" s="15">
        <v>-4.0094683174947621</v>
      </c>
      <c r="DL977" s="15">
        <v>-1.0926249438313804</v>
      </c>
      <c r="DM977" s="15">
        <v>-3.304627717686166</v>
      </c>
      <c r="DN977" s="15">
        <v>-1.3355171948523623</v>
      </c>
      <c r="DO977" s="15">
        <v>-1.3428569756200104</v>
      </c>
      <c r="DP977" s="15">
        <v>-2.8436744058226249</v>
      </c>
      <c r="DQ977" s="15">
        <v>-3.9719443729764343</v>
      </c>
      <c r="DR977" s="15">
        <v>-4.0914951097888874</v>
      </c>
      <c r="DS977" s="15">
        <v>-1.6998413292908823</v>
      </c>
      <c r="DT977" s="15">
        <v>-3.126648677656092</v>
      </c>
      <c r="DU977" s="15">
        <v>-1.4799336093609399</v>
      </c>
      <c r="DV977" s="15">
        <v>-0.19859235812978068</v>
      </c>
      <c r="DW977" s="15">
        <v>-0.88528775035264851</v>
      </c>
      <c r="DX977" s="15">
        <v>-2.8369174866309206</v>
      </c>
      <c r="DY977" s="15">
        <v>-3.9005828093493697</v>
      </c>
      <c r="DZ977" s="15">
        <v>-0.64562663954980615</v>
      </c>
      <c r="EA977" s="75">
        <v>-4.1826825352084827</v>
      </c>
      <c r="EB977" s="15">
        <v>-2.2265631630559026</v>
      </c>
      <c r="EC977" s="15">
        <v>-2.3294483546140285</v>
      </c>
      <c r="ED977" s="15">
        <v>-3.5803981746908518</v>
      </c>
      <c r="EE977" s="15">
        <v>-5.1218043787353533</v>
      </c>
      <c r="EF977" s="15">
        <v>-5.6992730145294193</v>
      </c>
      <c r="EG977" s="15">
        <v>-2.9407552142118862</v>
      </c>
      <c r="EH977" s="53">
        <v>-4.0290346641500525</v>
      </c>
      <c r="EI977" s="15">
        <v>-2.8314068335678764</v>
      </c>
      <c r="EJ977" s="15">
        <v>-2.5229230675061358</v>
      </c>
      <c r="EK977" s="15">
        <v>-3.5684824038165655</v>
      </c>
      <c r="EL977" s="15">
        <v>-4.8594119809281562</v>
      </c>
      <c r="EM977" s="15">
        <v>-5.1689440710523247</v>
      </c>
      <c r="EN977" s="56">
        <v>-2.197855072684983</v>
      </c>
      <c r="EO977" s="53">
        <v>-5.2169304090965465</v>
      </c>
      <c r="EP977" s="15">
        <v>-4.2676811803275587</v>
      </c>
      <c r="EQ977" s="15">
        <v>-4.0994204659361841</v>
      </c>
      <c r="ER977" s="15">
        <v>-4.6130150539519548</v>
      </c>
      <c r="ES977" s="15">
        <v>-5.4167636093065168</v>
      </c>
      <c r="ET977" s="15">
        <v>-5.4009322813495153</v>
      </c>
      <c r="EU977" s="56">
        <v>-4.0095064893506773</v>
      </c>
    </row>
    <row r="978" spans="1:151" s="15" customFormat="1" x14ac:dyDescent="0.35">
      <c r="A978" s="11">
        <v>40</v>
      </c>
      <c r="B978" s="1"/>
      <c r="C978" s="1"/>
      <c r="D978" s="43">
        <f t="shared" si="32"/>
        <v>0.96</v>
      </c>
      <c r="E978" s="15">
        <v>-1.5397910319437644</v>
      </c>
      <c r="F978" s="15">
        <v>0.26304630156611375</v>
      </c>
      <c r="G978" s="15">
        <v>1.9304689822449899</v>
      </c>
      <c r="H978" s="15">
        <v>3.4348502441637296</v>
      </c>
      <c r="I978" s="15">
        <v>2.1309506116131383</v>
      </c>
      <c r="J978" s="15">
        <v>-4.1433863459038207</v>
      </c>
      <c r="K978" s="15">
        <v>2.1428815580452198</v>
      </c>
      <c r="L978" s="15">
        <v>-1.7003242880887326</v>
      </c>
      <c r="M978" s="15">
        <v>6.4508322725576259E-2</v>
      </c>
      <c r="N978" s="15">
        <v>1.6718823356461161</v>
      </c>
      <c r="O978" s="15">
        <v>3.0277565353343627</v>
      </c>
      <c r="P978" s="15">
        <v>0.90052638167768062</v>
      </c>
      <c r="Q978" s="15">
        <v>-4.4667151968117436</v>
      </c>
      <c r="R978" s="15">
        <v>1.8672872209682496</v>
      </c>
      <c r="S978" s="15">
        <v>-1.7003242880887326</v>
      </c>
      <c r="T978" s="15">
        <v>0.20796468868338647</v>
      </c>
      <c r="U978" s="15">
        <v>1.9150653010530285</v>
      </c>
      <c r="V978" s="15">
        <v>3.1039153855103327</v>
      </c>
      <c r="W978" s="15">
        <v>-0.7904400950823155</v>
      </c>
      <c r="X978" s="15">
        <v>-2.669745040040536</v>
      </c>
      <c r="Y978" s="15">
        <v>2.0487717454461283</v>
      </c>
      <c r="Z978" s="15">
        <v>-1.7172267045235792</v>
      </c>
      <c r="AA978" s="15">
        <v>4.237276767586963E-2</v>
      </c>
      <c r="AB978" s="15">
        <v>1.6476606325665222</v>
      </c>
      <c r="AC978" s="15">
        <v>3.0078190334205783</v>
      </c>
      <c r="AD978" s="15">
        <v>0.94307895125819285</v>
      </c>
      <c r="AE978" s="15">
        <v>-4.4572263295429497</v>
      </c>
      <c r="AF978" s="15">
        <v>1.8457871995794384</v>
      </c>
      <c r="AG978" s="15">
        <v>-1.7172267045235792</v>
      </c>
      <c r="AH978" s="15">
        <v>3.2185714210059509E-2</v>
      </c>
      <c r="AI978" s="15">
        <v>1.7437775357366323</v>
      </c>
      <c r="AJ978" s="15">
        <v>2.9272854370475296</v>
      </c>
      <c r="AK978" s="15">
        <v>-0.74861999229903309</v>
      </c>
      <c r="AL978" s="15">
        <v>-3.0649858830924996</v>
      </c>
      <c r="AM978" s="15">
        <v>1.9170648471349965</v>
      </c>
      <c r="AN978" s="15">
        <v>-1.8641198006277429</v>
      </c>
      <c r="AO978" s="15">
        <v>-0.11496756423524268</v>
      </c>
      <c r="AP978" s="15">
        <v>1.4754430155600744</v>
      </c>
      <c r="AQ978" s="15">
        <v>2.8031172426511723</v>
      </c>
      <c r="AS978" s="15">
        <v>-4.6194411918519869</v>
      </c>
      <c r="AT978" s="15">
        <v>1.6581352296947001</v>
      </c>
      <c r="AU978" s="15">
        <v>-1.8641198006277429</v>
      </c>
      <c r="AV978" s="15">
        <v>-7.456764732425282E-2</v>
      </c>
      <c r="AW978" s="15">
        <v>1.4554606843292412</v>
      </c>
      <c r="AX978" s="15">
        <v>2.4945646583233825</v>
      </c>
      <c r="AY978" s="15">
        <v>-1.3523727743245169</v>
      </c>
      <c r="AZ978" s="15">
        <v>-3.4641512526199985</v>
      </c>
      <c r="BA978" s="15">
        <v>1.5721185897913728</v>
      </c>
      <c r="BB978" s="15">
        <v>-1.747868274825439</v>
      </c>
      <c r="BC978" s="15">
        <v>1.1301501753464196E-2</v>
      </c>
      <c r="BD978" s="15">
        <v>1.6161100452062005</v>
      </c>
      <c r="BE978" s="15">
        <v>2.9811691192761205</v>
      </c>
      <c r="BF978" s="15">
        <v>1.0675427508365458</v>
      </c>
      <c r="BG978" s="15">
        <v>-4.5149848720268047</v>
      </c>
      <c r="BH978" s="15">
        <v>1.8112689723393598</v>
      </c>
      <c r="BI978" s="15">
        <v>-2.1988398735429211</v>
      </c>
      <c r="BJ978" s="15">
        <v>-0.63811808384333746</v>
      </c>
      <c r="BK978" s="15">
        <v>0.1760558183921479</v>
      </c>
      <c r="BL978" s="15">
        <v>-0.57910918391721555</v>
      </c>
      <c r="BM978" s="15">
        <v>-2.9567742676273685</v>
      </c>
      <c r="BN978" s="15">
        <v>-4.878288196060681</v>
      </c>
      <c r="BO978" s="15">
        <v>-0.31607861356984118</v>
      </c>
      <c r="BP978" s="15">
        <v>-2.1094063977230442</v>
      </c>
      <c r="BQ978" s="15">
        <v>-0.65278257825941211</v>
      </c>
      <c r="BR978" s="15">
        <v>0.20846972349304965</v>
      </c>
      <c r="BS978" s="15">
        <v>-0.3759159865563439</v>
      </c>
      <c r="BT978" s="15">
        <v>-2.2975638807700167</v>
      </c>
      <c r="BU978" s="15">
        <v>-4.4120862806036696</v>
      </c>
      <c r="BV978" s="15">
        <v>0.11675442678897026</v>
      </c>
      <c r="BW978" s="15">
        <v>-2.792354206150351</v>
      </c>
      <c r="BX978" s="15">
        <v>-1.4562831975495809</v>
      </c>
      <c r="BY978" s="15">
        <v>-1.0610008216290627</v>
      </c>
      <c r="BZ978" s="15">
        <v>-1.727400340979024</v>
      </c>
      <c r="CA978" s="15">
        <v>-2.9603026519764795</v>
      </c>
      <c r="CB978" s="15">
        <v>-4.5007002070640736</v>
      </c>
      <c r="CC978" s="15">
        <v>-1.0879962629885531</v>
      </c>
      <c r="CD978" s="15">
        <v>-1.7575059949807934</v>
      </c>
      <c r="CE978" s="15">
        <v>-5.5418561753484051E-2</v>
      </c>
      <c r="CF978" s="15">
        <v>1.3888508642385007</v>
      </c>
      <c r="CG978" s="15">
        <v>2.1383645722750093</v>
      </c>
      <c r="CH978" s="15">
        <v>-1.2509995549802486</v>
      </c>
      <c r="CI978" s="15">
        <v>-4.7104110384791724</v>
      </c>
      <c r="CJ978" s="15">
        <v>1.4353050657717505</v>
      </c>
      <c r="CK978" s="15">
        <v>-1.7575059949807934</v>
      </c>
      <c r="CL978" s="15">
        <v>4.7451633996206952E-3</v>
      </c>
      <c r="CM978" s="15">
        <v>1.4113065172490753</v>
      </c>
      <c r="CN978" s="15">
        <v>-0.92548720171083865</v>
      </c>
      <c r="CO978" s="15">
        <v>-2.7211672978771797</v>
      </c>
      <c r="CP978" s="15">
        <v>-4.0037891821523051</v>
      </c>
      <c r="CQ978" s="15">
        <v>0.46529201584584418</v>
      </c>
      <c r="CR978" s="15">
        <v>-1.9615162478559856</v>
      </c>
      <c r="CS978" s="15">
        <v>-0.31907898125543876</v>
      </c>
      <c r="CT978" s="15">
        <v>0.96142253593455451</v>
      </c>
      <c r="CU978" s="15">
        <v>1.199728508299267</v>
      </c>
      <c r="CV978" s="15">
        <v>-1.2670430314191654</v>
      </c>
      <c r="CW978" s="15">
        <v>-3.9848274807749253</v>
      </c>
      <c r="CX978" s="15">
        <v>0.91311737985581831</v>
      </c>
      <c r="CY978" s="15">
        <v>-1.9615162478559856</v>
      </c>
      <c r="CZ978" s="15">
        <v>4.0017946957340289E-3</v>
      </c>
      <c r="DA978" s="15">
        <v>1.0227497738264104</v>
      </c>
      <c r="DB978" s="15">
        <v>-2.0446836932474057</v>
      </c>
      <c r="DC978" s="15">
        <v>-3.4047497256661172</v>
      </c>
      <c r="DD978" s="15">
        <v>-3.7340535962320374</v>
      </c>
      <c r="DE978" s="15">
        <v>-4.9085884806723087E-2</v>
      </c>
      <c r="DF978" s="15">
        <v>-2.014220149541988</v>
      </c>
      <c r="DG978" s="15">
        <v>-0.40835076311178437</v>
      </c>
      <c r="DH978" s="15">
        <v>0.80723761288472484</v>
      </c>
      <c r="DI978" s="15">
        <v>0.9402674610409848</v>
      </c>
      <c r="DJ978" s="15">
        <v>-1.4058310275178456</v>
      </c>
      <c r="DK978" s="15">
        <v>-4.0115407130025043</v>
      </c>
      <c r="DL978" s="15">
        <v>0.74523384140975191</v>
      </c>
      <c r="DM978" s="15">
        <v>-2.014220149541988</v>
      </c>
      <c r="DN978" s="15">
        <v>-8.5602288853626904E-2</v>
      </c>
      <c r="DO978" s="15">
        <v>0.24633563099547329</v>
      </c>
      <c r="DP978" s="15">
        <v>-2.0294088729831552</v>
      </c>
      <c r="DQ978" s="15">
        <v>-3.4292003563976694</v>
      </c>
      <c r="DR978" s="15">
        <v>-3.8731823502968781</v>
      </c>
      <c r="DS978" s="15">
        <v>-0.19033162476268212</v>
      </c>
      <c r="DT978" s="15">
        <v>-1.8404895492143414</v>
      </c>
      <c r="DU978" s="15">
        <v>-0.1730909263690136</v>
      </c>
      <c r="DV978" s="15">
        <v>1.1805087387459086</v>
      </c>
      <c r="DW978" s="15">
        <v>1.6225174271651022</v>
      </c>
      <c r="DX978" s="15">
        <v>-1.0435888642380811</v>
      </c>
      <c r="DY978" s="15">
        <v>-4.1055066065382224</v>
      </c>
      <c r="DZ978" s="15">
        <v>1.1865379105838672</v>
      </c>
      <c r="EA978" s="75">
        <v>-2.9000201232078653</v>
      </c>
      <c r="EB978" s="15">
        <v>-1.060239921965227</v>
      </c>
      <c r="EC978" s="15">
        <v>-1.0786637631769034</v>
      </c>
      <c r="ED978" s="15">
        <v>-2.4526839939330913</v>
      </c>
      <c r="EE978" s="15">
        <v>-4.588659535994779</v>
      </c>
      <c r="EF978" s="15">
        <v>-5.4930387847039936</v>
      </c>
      <c r="EG978" s="15">
        <v>-1.6812073043948614</v>
      </c>
      <c r="EH978" s="53">
        <v>-2.7407830005840133</v>
      </c>
      <c r="EI978" s="15">
        <v>-1.3940074166808571</v>
      </c>
      <c r="EJ978" s="15">
        <v>-0.90361466234961485</v>
      </c>
      <c r="EK978" s="15">
        <v>-1.9082699401234804</v>
      </c>
      <c r="EL978" s="15">
        <v>-4.1073962375612307</v>
      </c>
      <c r="EM978" s="15">
        <v>-4.9133130414620441</v>
      </c>
      <c r="EN978" s="56">
        <v>-0.63638678856288389</v>
      </c>
      <c r="EO978" s="53">
        <v>-4.0870302966520873</v>
      </c>
      <c r="EP978" s="15">
        <v>-3.1379646556042151</v>
      </c>
      <c r="EQ978" s="15">
        <v>-3.0667787050687854</v>
      </c>
      <c r="ER978" s="15">
        <v>-3.8420731510643975</v>
      </c>
      <c r="ES978" s="15">
        <v>-5.0208524233365726</v>
      </c>
      <c r="ET978" s="15">
        <v>-5.1760175186589565</v>
      </c>
      <c r="EU978" s="56">
        <v>-2.9384934340888424</v>
      </c>
    </row>
    <row r="979" spans="1:151" s="15" customFormat="1" x14ac:dyDescent="0.35">
      <c r="A979" s="11">
        <v>41</v>
      </c>
      <c r="B979" s="1"/>
      <c r="C979" s="1"/>
      <c r="D979" s="43">
        <f t="shared" si="32"/>
        <v>0.95</v>
      </c>
      <c r="E979" s="15">
        <v>-0.38853910613890535</v>
      </c>
      <c r="F979" s="15">
        <v>1.3506045831397315</v>
      </c>
      <c r="G979" s="15">
        <v>2.8641040570863265</v>
      </c>
      <c r="H979" s="15">
        <v>4.0859632924393683</v>
      </c>
      <c r="I979" s="15">
        <v>5.065291311900304</v>
      </c>
      <c r="J979" s="15">
        <v>1.7981127326357464</v>
      </c>
      <c r="K979" s="15">
        <v>3.1912540585466203</v>
      </c>
      <c r="L979" s="15">
        <v>-0.52619005833117216</v>
      </c>
      <c r="M979" s="15">
        <v>1.1910221096430638</v>
      </c>
      <c r="N979" s="15">
        <v>2.6786959996776081</v>
      </c>
      <c r="O979" s="15">
        <v>3.8563443728300117</v>
      </c>
      <c r="P979" s="15">
        <v>4.7202523762076005</v>
      </c>
      <c r="Q979" s="15">
        <v>0.58065734867580066</v>
      </c>
      <c r="R979" s="15">
        <v>3.0039250030419979</v>
      </c>
      <c r="S979" s="15">
        <v>-0.52619005833117216</v>
      </c>
      <c r="T979" s="15">
        <v>1.3063854520728633</v>
      </c>
      <c r="U979" s="15">
        <v>2.8582596578920132</v>
      </c>
      <c r="V979" s="15">
        <v>3.9567922242541216</v>
      </c>
      <c r="W979" s="15">
        <v>3.5396717884372686</v>
      </c>
      <c r="X979" s="15">
        <v>-1.0693403369663241</v>
      </c>
      <c r="Y979" s="15">
        <v>3.1652425541861433</v>
      </c>
      <c r="Z979" s="15">
        <v>-0.54156982536257259</v>
      </c>
      <c r="AA979" s="15">
        <v>1.1727233271491795</v>
      </c>
      <c r="AB979" s="15">
        <v>2.6613881606879315</v>
      </c>
      <c r="AC979" s="15">
        <v>3.8449319466330274</v>
      </c>
      <c r="AD979" s="15">
        <v>4.7235304767666566</v>
      </c>
      <c r="AE979" s="15">
        <v>0.68297494335760256</v>
      </c>
      <c r="AF979" s="15">
        <v>2.9893808264730488</v>
      </c>
      <c r="AG979" s="15">
        <v>-0.54156982536257259</v>
      </c>
      <c r="AH979" s="15">
        <v>1.1668893881593878</v>
      </c>
      <c r="AI979" s="15">
        <v>2.7379964644188384</v>
      </c>
      <c r="AJ979" s="15">
        <v>3.9861415208266466</v>
      </c>
      <c r="AK979" s="15">
        <v>2.8390471760011873</v>
      </c>
      <c r="AL979" s="15">
        <v>-1.6086632517293564</v>
      </c>
      <c r="AM979" s="15">
        <v>3.0977242944512149</v>
      </c>
      <c r="AN979" s="15">
        <v>-0.66683037292899616</v>
      </c>
      <c r="AO979" s="15">
        <v>1.0483804922079614</v>
      </c>
      <c r="AP979" s="15">
        <v>2.5417797760573104</v>
      </c>
      <c r="AQ979" s="15">
        <v>3.7312915993670495</v>
      </c>
      <c r="AR979" s="15">
        <v>4.6194411918519869</v>
      </c>
      <c r="AT979" s="15">
        <v>2.8669213379186087</v>
      </c>
      <c r="AU979" s="15">
        <v>-0.66683037292899616</v>
      </c>
      <c r="AV979" s="15">
        <v>1.0818357126712159</v>
      </c>
      <c r="AW979" s="15">
        <v>2.556550619995603</v>
      </c>
      <c r="AX979" s="15">
        <v>3.7808721327283421</v>
      </c>
      <c r="AY979" s="15">
        <v>2.0737822282982212</v>
      </c>
      <c r="AZ979" s="15">
        <v>-2.1769484290616643</v>
      </c>
      <c r="BA979" s="15">
        <v>2.8847595974088698</v>
      </c>
      <c r="BB979" s="15">
        <v>-0.56660644601686283</v>
      </c>
      <c r="BC979" s="15">
        <v>1.1490166197473488</v>
      </c>
      <c r="BD979" s="15">
        <v>2.6396840058632782</v>
      </c>
      <c r="BE979" s="15">
        <v>3.8263115363184728</v>
      </c>
      <c r="BF979" s="15">
        <v>4.7191461214352302</v>
      </c>
      <c r="BG979" s="15">
        <v>0.7430926024673965</v>
      </c>
      <c r="BH979" s="15">
        <v>2.966896507205909</v>
      </c>
      <c r="BI979" s="15">
        <v>-0.97927437062557221</v>
      </c>
      <c r="BJ979" s="15">
        <v>0.55924395721382303</v>
      </c>
      <c r="BK979" s="15">
        <v>1.4832244367235596</v>
      </c>
      <c r="BL979" s="15">
        <v>1.241395048112232</v>
      </c>
      <c r="BM979" s="15">
        <v>-0.82577551356982959</v>
      </c>
      <c r="BN979" s="15">
        <v>-3.7078192564264962</v>
      </c>
      <c r="BO979" s="15">
        <v>1.2568562654029476</v>
      </c>
      <c r="BP979" s="15">
        <v>-0.89841141129215552</v>
      </c>
      <c r="BQ979" s="15">
        <v>0.57396981746544973</v>
      </c>
      <c r="BR979" s="15">
        <v>1.5550491707381258</v>
      </c>
      <c r="BS979" s="15">
        <v>1.5581341776014075</v>
      </c>
      <c r="BT979" s="15">
        <v>-6.9147581032025812E-2</v>
      </c>
      <c r="BU979" s="15">
        <v>-2.8826342448696525</v>
      </c>
      <c r="BV979" s="15">
        <v>1.6823373244839688</v>
      </c>
      <c r="BW979" s="15">
        <v>-1.5454396818089846</v>
      </c>
      <c r="BX979" s="15">
        <v>-0.16316634167869326</v>
      </c>
      <c r="BY979" s="15">
        <v>0.30569960635585475</v>
      </c>
      <c r="BZ979" s="15">
        <v>-0.14888491327083822</v>
      </c>
      <c r="CA979" s="15">
        <v>-1.5634945713422124</v>
      </c>
      <c r="CB979" s="15">
        <v>-3.5129245642479443</v>
      </c>
      <c r="CC979" s="15">
        <v>0.38678790518481659</v>
      </c>
      <c r="CD979" s="15">
        <v>-0.57667899771335296</v>
      </c>
      <c r="CE979" s="15">
        <v>1.0950003076615016</v>
      </c>
      <c r="CF979" s="15">
        <v>2.4845463706527235</v>
      </c>
      <c r="CG979" s="15">
        <v>3.4236780180964472</v>
      </c>
      <c r="CH979" s="15">
        <v>3.4291638124712565</v>
      </c>
      <c r="CI979" s="15">
        <v>-1.4883697000911276</v>
      </c>
      <c r="CJ979" s="15">
        <v>2.7230942346565028</v>
      </c>
      <c r="CK979" s="15">
        <v>-0.57667899771335296</v>
      </c>
      <c r="CL979" s="15">
        <v>1.1399257445463162</v>
      </c>
      <c r="CM979" s="15">
        <v>2.5118479810995837</v>
      </c>
      <c r="CN979" s="15">
        <v>0.76395058517975856</v>
      </c>
      <c r="CO979" s="15">
        <v>-1.8169653646893036</v>
      </c>
      <c r="CP979" s="15">
        <v>-3.3111516675444599</v>
      </c>
      <c r="CQ979" s="15">
        <v>1.933778790246641</v>
      </c>
      <c r="CR979" s="15">
        <v>-0.76849119911255448</v>
      </c>
      <c r="CS979" s="15">
        <v>0.85928324502543862</v>
      </c>
      <c r="CT979" s="15">
        <v>2.1435593224409848</v>
      </c>
      <c r="CU979" s="15">
        <v>2.793701226329234</v>
      </c>
      <c r="CV979" s="15">
        <v>2.066756112769081</v>
      </c>
      <c r="CW979" s="15">
        <v>-1.3281246830790248</v>
      </c>
      <c r="CX979" s="15">
        <v>2.3067290524983499</v>
      </c>
      <c r="CY979" s="15">
        <v>-0.76849119911255448</v>
      </c>
      <c r="CZ979" s="15">
        <v>1.1309587769919622</v>
      </c>
      <c r="DA979" s="15">
        <v>2.1981790007266548</v>
      </c>
      <c r="DB979" s="15">
        <v>-0.73419112406857634</v>
      </c>
      <c r="DC979" s="15">
        <v>-2.2431672133319172</v>
      </c>
      <c r="DD979" s="15">
        <v>-3.2318907292178314</v>
      </c>
      <c r="DE979" s="15">
        <v>1.4800291518212418</v>
      </c>
      <c r="DF979" s="15">
        <v>-0.82129403945179114</v>
      </c>
      <c r="DG979" s="15">
        <v>0.7805049742390725</v>
      </c>
      <c r="DH979" s="15">
        <v>2.0247791704040732</v>
      </c>
      <c r="DI979" s="15">
        <v>2.6055708855337034</v>
      </c>
      <c r="DJ979" s="15">
        <v>1.7919962273296235</v>
      </c>
      <c r="DK979" s="15">
        <v>-1.4719432619710637</v>
      </c>
      <c r="DL979" s="15">
        <v>2.1761484449320561</v>
      </c>
      <c r="DM979" s="15">
        <v>-0.82129403945179114</v>
      </c>
      <c r="DN979" s="15">
        <v>1.0474358288492867</v>
      </c>
      <c r="DO979" s="15">
        <v>1.5904660380301721</v>
      </c>
      <c r="DP979" s="15">
        <v>-0.76621746485565634</v>
      </c>
      <c r="DQ979" s="15">
        <v>-2.2747316735979357</v>
      </c>
      <c r="DR979" s="15">
        <v>-3.3844841340413563</v>
      </c>
      <c r="DS979" s="15">
        <v>1.3329172323107243</v>
      </c>
      <c r="DT979" s="15">
        <v>-0.65774526891762031</v>
      </c>
      <c r="DU979" s="15">
        <v>0.98603935425541267</v>
      </c>
      <c r="DV979" s="15">
        <v>2.3155679037240442</v>
      </c>
      <c r="DW979" s="15">
        <v>3.0923234876623775</v>
      </c>
      <c r="DX979" s="15">
        <v>2.637549543356394</v>
      </c>
      <c r="DY979" s="15">
        <v>-1.1178516859376233</v>
      </c>
      <c r="DZ979" s="15">
        <v>2.5198935886407403</v>
      </c>
      <c r="EA979" s="75">
        <v>-1.6561573563988903</v>
      </c>
      <c r="EB979" s="15">
        <v>0.1258052210514661</v>
      </c>
      <c r="EC979" s="15">
        <v>0.29206271225756975</v>
      </c>
      <c r="ED979" s="15">
        <v>-0.83629389703877288</v>
      </c>
      <c r="EE979" s="15">
        <v>-3.3664081747877317</v>
      </c>
      <c r="EF979" s="15">
        <v>-4.8985792527223113</v>
      </c>
      <c r="EG979" s="15">
        <v>-0.15999072600688219</v>
      </c>
      <c r="EH979" s="53">
        <v>-1.5149515113946808</v>
      </c>
      <c r="EI979" s="15">
        <v>-8.153796442540874E-2</v>
      </c>
      <c r="EJ979" s="15">
        <v>0.60155722337142836</v>
      </c>
      <c r="EK979" s="15">
        <v>0.11315031884768871</v>
      </c>
      <c r="EL979" s="15">
        <v>-2.2065753123251564</v>
      </c>
      <c r="EM979" s="15">
        <v>-3.9129889747786786</v>
      </c>
      <c r="EN979" s="56">
        <v>0.93613352005530392</v>
      </c>
      <c r="EO979" s="53">
        <v>-2.915893435204246</v>
      </c>
      <c r="EP979" s="15">
        <v>-1.912992365656015</v>
      </c>
      <c r="EQ979" s="15">
        <v>-1.7987972552796678</v>
      </c>
      <c r="ER979" s="15">
        <v>-2.6476080649494467</v>
      </c>
      <c r="ES979" s="15">
        <v>-4.2578241496348239</v>
      </c>
      <c r="ET979" s="15">
        <v>-4.6978983742725697</v>
      </c>
      <c r="EU979" s="56">
        <v>-1.5683000307335455</v>
      </c>
    </row>
    <row r="980" spans="1:151" s="15" customFormat="1" x14ac:dyDescent="0.35">
      <c r="A980" s="11">
        <v>42</v>
      </c>
      <c r="B980" s="1"/>
      <c r="C980" s="1"/>
      <c r="D980" s="43" t="str">
        <f t="shared" si="32"/>
        <v>ave</v>
      </c>
      <c r="E980" s="15">
        <v>-3.4027947367700748</v>
      </c>
      <c r="F980" s="15">
        <v>-1.2126608946614774</v>
      </c>
      <c r="G980" s="15">
        <v>2.0949182041973637</v>
      </c>
      <c r="H980" s="15">
        <v>1.0375780057125361</v>
      </c>
      <c r="I980" s="15">
        <v>-1.3313286536077267</v>
      </c>
      <c r="J980" s="15">
        <v>-2.7113814847310569</v>
      </c>
      <c r="K980" s="15">
        <v>2.5184171091462977</v>
      </c>
      <c r="L980" s="15">
        <v>-3.6554705631635098</v>
      </c>
      <c r="M980" s="15">
        <v>-1.6122231754122198</v>
      </c>
      <c r="N980" s="15">
        <v>1.2835775922281769</v>
      </c>
      <c r="O980" s="15">
        <v>0.52494687132513929</v>
      </c>
      <c r="P980" s="15">
        <v>-1.5488641703684611</v>
      </c>
      <c r="Q980" s="15">
        <v>-2.8242886955483053</v>
      </c>
      <c r="R980" s="15">
        <v>1.4713294476228842</v>
      </c>
      <c r="S980" s="15">
        <v>-3.6554705631635098</v>
      </c>
      <c r="T980" s="15">
        <v>-1.3244597131279676</v>
      </c>
      <c r="U980" s="15">
        <v>1.9935223990088384</v>
      </c>
      <c r="V980" s="15">
        <v>0.55083108961118132</v>
      </c>
      <c r="W980" s="15">
        <v>-1.6510412595150985</v>
      </c>
      <c r="X980" s="15">
        <v>-2.5688140505755075</v>
      </c>
      <c r="Y980" s="15">
        <v>1.331033660858526</v>
      </c>
      <c r="Z980" s="15">
        <v>-3.6793428983503582</v>
      </c>
      <c r="AA980" s="15">
        <v>-1.6543261922041161</v>
      </c>
      <c r="AB980" s="15">
        <v>1.2116961046583528</v>
      </c>
      <c r="AC980" s="15">
        <v>0.50226186644088133</v>
      </c>
      <c r="AD980" s="15">
        <v>-1.5506797990042469</v>
      </c>
      <c r="AE980" s="15">
        <v>-2.8199806090307571</v>
      </c>
      <c r="AF980" s="15">
        <v>1.406236761267337</v>
      </c>
      <c r="AG980" s="15">
        <v>-3.6793428983503582</v>
      </c>
      <c r="AH980" s="15">
        <v>-1.6886195387510345</v>
      </c>
      <c r="AI980" s="15">
        <v>1.4589823398836972</v>
      </c>
      <c r="AJ980" s="15">
        <v>0.26201118519296757</v>
      </c>
      <c r="AK980" s="15">
        <v>-1.5987477233173137</v>
      </c>
      <c r="AL980" s="15">
        <v>-2.8534328831200457</v>
      </c>
      <c r="AM980" s="15">
        <v>0.65657764624304271</v>
      </c>
      <c r="AN980" s="15">
        <v>-3.9162701638943478</v>
      </c>
      <c r="AO980" s="15">
        <v>-1.9832259397445111</v>
      </c>
      <c r="AP980" s="15">
        <v>0.62838811754235824</v>
      </c>
      <c r="AQ980" s="15">
        <v>0.18961566264521998</v>
      </c>
      <c r="AR980" s="15">
        <v>-1.6581352296947001</v>
      </c>
      <c r="AS980" s="15">
        <v>-2.8669213379186087</v>
      </c>
      <c r="AU980" s="15">
        <v>-3.9162701638943478</v>
      </c>
      <c r="AV980" s="15">
        <v>-1.9074929748738529</v>
      </c>
      <c r="AW980" s="15">
        <v>0.32808800569069685</v>
      </c>
      <c r="AX980" s="15">
        <v>7.1419516849497905E-2</v>
      </c>
      <c r="AY980" s="15">
        <v>-1.9228494379443335</v>
      </c>
      <c r="AZ980" s="15">
        <v>-3.1664778059532441</v>
      </c>
      <c r="BA980" s="15">
        <v>-0.40367780786239277</v>
      </c>
      <c r="BB980" s="15">
        <v>-3.7356579673943315</v>
      </c>
      <c r="BC980" s="15">
        <v>-1.7281792105957712</v>
      </c>
      <c r="BD980" s="15">
        <v>1.1318974494580445</v>
      </c>
      <c r="BE980" s="15">
        <v>0.44207353225804258</v>
      </c>
      <c r="BF980" s="15">
        <v>-1.5781746658045896</v>
      </c>
      <c r="BG980" s="15">
        <v>-2.8338487085244095</v>
      </c>
      <c r="BH980" s="15">
        <v>1.6234249772840061</v>
      </c>
      <c r="BI980" s="15">
        <v>-4.1966523293385478</v>
      </c>
      <c r="BJ980" s="15">
        <v>-2.2854404911897808</v>
      </c>
      <c r="BK980" s="15">
        <v>-1.2852249065596837</v>
      </c>
      <c r="BL980" s="15">
        <v>-1.9353694785100237</v>
      </c>
      <c r="BM980" s="15">
        <v>-3.3101486850903563</v>
      </c>
      <c r="BN980" s="15">
        <v>-4.5309162740678737</v>
      </c>
      <c r="BO980" s="15">
        <v>-1.9583281285285616</v>
      </c>
      <c r="BP980" s="15">
        <v>-4.0626114463846497</v>
      </c>
      <c r="BQ980" s="15">
        <v>-2.4159585729161779</v>
      </c>
      <c r="BR980" s="15">
        <v>-1.3923812289603592</v>
      </c>
      <c r="BS980" s="15">
        <v>-1.9171408012356395</v>
      </c>
      <c r="BT980" s="15">
        <v>-2.771461733229347</v>
      </c>
      <c r="BU980" s="15">
        <v>-3.9520539683872555</v>
      </c>
      <c r="BV980" s="15">
        <v>-1.6255772309105623</v>
      </c>
      <c r="BW980" s="15">
        <v>-4.7516556136354833</v>
      </c>
      <c r="BX980" s="15">
        <v>-3.2436900715251458</v>
      </c>
      <c r="BY980" s="15">
        <v>-2.3962876854404147</v>
      </c>
      <c r="BZ980" s="15">
        <v>-2.7037831068165197</v>
      </c>
      <c r="CA980" s="15">
        <v>-3.3697496516076693</v>
      </c>
      <c r="CB980" s="15">
        <v>-4.43717282475352</v>
      </c>
      <c r="CC980" s="15">
        <v>-2.3600764646390386</v>
      </c>
      <c r="CD980" s="15">
        <v>-3.7182257665485827</v>
      </c>
      <c r="CE980" s="15">
        <v>-1.798531648839748</v>
      </c>
      <c r="CF980" s="15">
        <v>0.28246800387278692</v>
      </c>
      <c r="CG980" s="15">
        <v>-0.33303580853062004</v>
      </c>
      <c r="CH980" s="15">
        <v>-1.9709220720193008</v>
      </c>
      <c r="CI980" s="15">
        <v>-3.1392582497461454</v>
      </c>
      <c r="CJ980" s="15">
        <v>-0.51594507967203718</v>
      </c>
      <c r="CK980" s="15">
        <v>-3.7182257665485827</v>
      </c>
      <c r="CL980" s="15">
        <v>-1.6542951794386442</v>
      </c>
      <c r="CM980" s="15">
        <v>0.30124552849054004</v>
      </c>
      <c r="CN980" s="15">
        <v>-2.1584097538482592</v>
      </c>
      <c r="CO980" s="15">
        <v>-3.0782252377468637</v>
      </c>
      <c r="CP980" s="15">
        <v>-4.0573120623528105</v>
      </c>
      <c r="CQ980" s="15">
        <v>-1.1995506557997726</v>
      </c>
      <c r="CR980" s="15">
        <v>-3.9451000225644974</v>
      </c>
      <c r="CS980" s="15">
        <v>-2.1293016309599508</v>
      </c>
      <c r="CT980" s="15">
        <v>-0.52616704652635471</v>
      </c>
      <c r="CU980" s="15">
        <v>-0.82382408691773945</v>
      </c>
      <c r="CV980" s="15">
        <v>-2.1123641154372921</v>
      </c>
      <c r="CW980" s="15">
        <v>-3.2088970533316141</v>
      </c>
      <c r="CX980" s="15">
        <v>-1.0509250601762665</v>
      </c>
      <c r="CY980" s="15">
        <v>-3.9451000225644974</v>
      </c>
      <c r="CZ980" s="15">
        <v>-1.6085033252640313</v>
      </c>
      <c r="DA980" s="15">
        <v>-0.28417441552025585</v>
      </c>
      <c r="DB980" s="15">
        <v>-2.8181241543569731</v>
      </c>
      <c r="DC980" s="15">
        <v>-3.7521607537156925</v>
      </c>
      <c r="DD980" s="15">
        <v>-3.8708882516580969</v>
      </c>
      <c r="DE980" s="15">
        <v>-1.6997098194463101</v>
      </c>
      <c r="DF980" s="15">
        <v>-3.9749123747325368</v>
      </c>
      <c r="DG980" s="15">
        <v>-2.216541977993967</v>
      </c>
      <c r="DH980" s="15">
        <v>-0.74958825048532407</v>
      </c>
      <c r="DI980" s="15">
        <v>-1.0044433573158706</v>
      </c>
      <c r="DJ980" s="15">
        <v>-2.2145707607139808</v>
      </c>
      <c r="DK980" s="15">
        <v>-3.2899951842346127</v>
      </c>
      <c r="DL980" s="15">
        <v>-1.2066648548868923</v>
      </c>
      <c r="DM980" s="15">
        <v>-3.9749123747325368</v>
      </c>
      <c r="DN980" s="15">
        <v>-1.7137632647748215</v>
      </c>
      <c r="DO980" s="15">
        <v>-1.4809026896700883</v>
      </c>
      <c r="DP980" s="15">
        <v>-2.7597991798510018</v>
      </c>
      <c r="DQ980" s="15">
        <v>-3.7832532478476599</v>
      </c>
      <c r="DR980" s="15">
        <v>-4.0025692086240641</v>
      </c>
      <c r="DS980" s="15">
        <v>-1.7609947196771309</v>
      </c>
      <c r="DT980" s="15">
        <v>-3.7997113863354324</v>
      </c>
      <c r="DU980" s="15">
        <v>-1.9292674242164807</v>
      </c>
      <c r="DV980" s="15">
        <v>-0.13410834699357041</v>
      </c>
      <c r="DW980" s="15">
        <v>-0.53896730507781876</v>
      </c>
      <c r="DX980" s="15">
        <v>-1.9865114610320787</v>
      </c>
      <c r="DY980" s="15">
        <v>-3.1246928061879053</v>
      </c>
      <c r="DZ980" s="15">
        <v>-0.70623407412732997</v>
      </c>
      <c r="EA980" s="75">
        <v>-4.7852160001383153</v>
      </c>
      <c r="EB980" s="15">
        <v>-2.5043555266038977</v>
      </c>
      <c r="EC980" s="15">
        <v>-2.4259255225640608</v>
      </c>
      <c r="ED980" s="15">
        <v>-3.4609738836316861</v>
      </c>
      <c r="EE980" s="15">
        <v>-4.8885311325794447</v>
      </c>
      <c r="EF980" s="15">
        <v>-5.5391180189334781</v>
      </c>
      <c r="EG980" s="15">
        <v>-3.0109714261526772</v>
      </c>
      <c r="EH980" s="53">
        <v>-4.6716057969342568</v>
      </c>
      <c r="EI980" s="15">
        <v>-3.3786403761181925</v>
      </c>
      <c r="EJ980" s="15">
        <v>-2.7637786691647972</v>
      </c>
      <c r="EK980" s="15">
        <v>-3.349982187018234</v>
      </c>
      <c r="EL980" s="15">
        <v>-4.3778058768199761</v>
      </c>
      <c r="EM980" s="15">
        <v>-4.8344039887405552</v>
      </c>
      <c r="EN980" s="56">
        <v>-2.3022928667389566</v>
      </c>
      <c r="EO980" s="53">
        <v>-5.6941296345759858</v>
      </c>
      <c r="EP980" s="15">
        <v>-4.599982156496643</v>
      </c>
      <c r="EQ980" s="15">
        <v>-4.2268363386401431</v>
      </c>
      <c r="ER980" s="15">
        <v>-4.5605602064655191</v>
      </c>
      <c r="ES980" s="15">
        <v>-5.3067252497426054</v>
      </c>
      <c r="ET980" s="15">
        <v>-5.3092617803501589</v>
      </c>
      <c r="EU980" s="56">
        <v>-4.0951491491918688</v>
      </c>
    </row>
    <row r="981" spans="1:151" s="15" customFormat="1" x14ac:dyDescent="0.35">
      <c r="A981" s="11">
        <v>43</v>
      </c>
      <c r="B981" s="1"/>
      <c r="C981" s="1" t="s">
        <v>67</v>
      </c>
      <c r="D981" s="43">
        <f t="shared" si="32"/>
        <v>1</v>
      </c>
      <c r="E981" s="15">
        <v>2.8890248828209129</v>
      </c>
      <c r="F981" s="15">
        <v>6.4265556688007344</v>
      </c>
      <c r="G981" s="15">
        <v>4.8570579175121598</v>
      </c>
      <c r="H981" s="15">
        <v>3.3542599114103688</v>
      </c>
      <c r="I981" s="15">
        <v>1.9699263004569834</v>
      </c>
      <c r="J981" s="15">
        <v>0.73423646532413223</v>
      </c>
      <c r="K981" s="15">
        <v>4.1378893202502249</v>
      </c>
      <c r="L981" s="15">
        <v>1.9477253673409753</v>
      </c>
      <c r="M981" s="15">
        <v>6.1704984967911418</v>
      </c>
      <c r="N981" s="15">
        <v>4.6932242027041076</v>
      </c>
      <c r="O981" s="15">
        <v>3.247218474673613</v>
      </c>
      <c r="P981" s="15">
        <v>1.8967223613689239</v>
      </c>
      <c r="Q981" s="15">
        <v>0.68401547472593238</v>
      </c>
      <c r="R981" s="15">
        <v>4.0087235259727452</v>
      </c>
      <c r="S981" s="15">
        <v>1.9477253673409753</v>
      </c>
      <c r="T981" s="15">
        <v>6.360316227841782</v>
      </c>
      <c r="U981" s="15">
        <v>4.8097326296385869</v>
      </c>
      <c r="V981" s="15">
        <v>3.2195944891088204</v>
      </c>
      <c r="W981" s="15">
        <v>1.6263928525662135</v>
      </c>
      <c r="X981" s="15">
        <v>0.20515789439062532</v>
      </c>
      <c r="Y981" s="15">
        <v>4.0062408423554556</v>
      </c>
      <c r="Z981" s="15">
        <v>1.8330636706342791</v>
      </c>
      <c r="AA981" s="15">
        <v>6.1661946060505377</v>
      </c>
      <c r="AB981" s="15">
        <v>4.6868101334412176</v>
      </c>
      <c r="AC981" s="15">
        <v>3.2450734141348958</v>
      </c>
      <c r="AD981" s="15">
        <v>1.897782873817474</v>
      </c>
      <c r="AE981" s="15">
        <v>0.68668170496892089</v>
      </c>
      <c r="AF981" s="15">
        <v>4.0040455237482302</v>
      </c>
      <c r="AG981" s="15">
        <v>1.8330636706342791</v>
      </c>
      <c r="AH981" s="15">
        <v>6.1653886107393729</v>
      </c>
      <c r="AI981" s="15">
        <v>4.6943379710396558</v>
      </c>
      <c r="AJ981" s="15">
        <v>3.0604684389665171</v>
      </c>
      <c r="AK981" s="15">
        <v>1.5513085469630941</v>
      </c>
      <c r="AL981" s="15">
        <v>-1.0595915498658307E-2</v>
      </c>
      <c r="AM981" s="15">
        <v>3.886481146605925</v>
      </c>
      <c r="AO981" s="15">
        <v>5.9984208657315552</v>
      </c>
      <c r="AP981" s="15">
        <v>4.5823744054995599</v>
      </c>
      <c r="AQ981" s="15">
        <v>3.1860434788740508</v>
      </c>
      <c r="AR981" s="15">
        <v>1.8641198006277429</v>
      </c>
      <c r="AS981" s="15">
        <v>0.66683037292899616</v>
      </c>
      <c r="AT981" s="15">
        <v>3.9162701638943478</v>
      </c>
      <c r="AV981" s="15">
        <v>6.050859083644669</v>
      </c>
      <c r="AW981" s="15">
        <v>4.250226614573239</v>
      </c>
      <c r="AX981" s="15">
        <v>3.0085776170042973</v>
      </c>
      <c r="AY981" s="15">
        <v>1.356752132095431</v>
      </c>
      <c r="AZ981" s="15">
        <v>-0.27190487410834602</v>
      </c>
      <c r="BA981" s="15">
        <v>3.6768526728821436</v>
      </c>
      <c r="BB981" s="15">
        <v>2.1288522247198718</v>
      </c>
      <c r="BC981" s="15">
        <v>6.1789677141759176</v>
      </c>
      <c r="BD981" s="15">
        <v>4.6718874366312324</v>
      </c>
      <c r="BE981" s="15">
        <v>3.2336611710317995</v>
      </c>
      <c r="BF981" s="15">
        <v>1.8900580402529539</v>
      </c>
      <c r="BG981" s="15">
        <v>0.68135008551811083</v>
      </c>
      <c r="BH981" s="15">
        <v>3.9891991094090589</v>
      </c>
      <c r="BI981" s="15">
        <v>-1.2320078484283932</v>
      </c>
      <c r="BJ981" s="15">
        <v>2.8143808004625277</v>
      </c>
      <c r="BK981" s="15">
        <v>2.8554254721737649</v>
      </c>
      <c r="BL981" s="15">
        <v>1.7329626280867176</v>
      </c>
      <c r="BM981" s="15">
        <v>0.30014594252215776</v>
      </c>
      <c r="BN981" s="15">
        <v>-1.2235906180120724</v>
      </c>
      <c r="BO981" s="15">
        <v>2.2196435142102504</v>
      </c>
      <c r="BP981" s="15">
        <v>-0.88047173125939815</v>
      </c>
      <c r="BQ981" s="15">
        <v>2.9221151998109378</v>
      </c>
      <c r="BR981" s="15">
        <v>2.9416883180447866</v>
      </c>
      <c r="BS981" s="15">
        <v>1.9162994777378397</v>
      </c>
      <c r="BT981" s="15">
        <v>0.67254565172176384</v>
      </c>
      <c r="BU981" s="15">
        <v>-0.52991874874187994</v>
      </c>
      <c r="BV981" s="15">
        <v>2.5845665930868265</v>
      </c>
      <c r="BW981" s="15">
        <v>-2.4175340502488796</v>
      </c>
      <c r="BX981" s="15">
        <v>1.1036519219554288</v>
      </c>
      <c r="BY981" s="15">
        <v>1.3075816584637947</v>
      </c>
      <c r="BZ981" s="15">
        <v>0.65632969266870589</v>
      </c>
      <c r="CA981" s="15">
        <v>-0.38405951241858249</v>
      </c>
      <c r="CB981" s="15">
        <v>-1.5632920414754432</v>
      </c>
      <c r="CC981" s="15">
        <v>1.2714077433774957</v>
      </c>
      <c r="CD981" s="15">
        <v>0.78486096623034385</v>
      </c>
      <c r="CE981" s="15">
        <v>5.5592013919374068</v>
      </c>
      <c r="CF981" s="15">
        <v>4.3970634068321468</v>
      </c>
      <c r="CG981" s="15">
        <v>3.0149468111532163</v>
      </c>
      <c r="CH981" s="15">
        <v>1.6860964491633856</v>
      </c>
      <c r="CI981" s="15">
        <v>0.48509796690747164</v>
      </c>
      <c r="CJ981" s="15">
        <v>3.726673901839002</v>
      </c>
      <c r="CK981" s="15">
        <v>0.78486096623034385</v>
      </c>
      <c r="CL981" s="15">
        <v>5.5691270179209003</v>
      </c>
      <c r="CM981" s="15">
        <v>4.0673359184236721</v>
      </c>
      <c r="CN981" s="15">
        <v>1.4399287416818722</v>
      </c>
      <c r="CO981" s="15">
        <v>-0.91358399918969968</v>
      </c>
      <c r="CP981" s="15">
        <v>-1.8955029725367785</v>
      </c>
      <c r="CQ981" s="15">
        <v>2.9461630354011539</v>
      </c>
      <c r="CR981" s="15">
        <v>-0.68575826902432713</v>
      </c>
      <c r="CS981" s="15">
        <v>4.613306148696096</v>
      </c>
      <c r="CT981" s="15">
        <v>3.9930969915832106</v>
      </c>
      <c r="CU981" s="15">
        <v>2.7630468219537461</v>
      </c>
      <c r="CV981" s="15">
        <v>1.495819206211096</v>
      </c>
      <c r="CW981" s="15">
        <v>0.32451932172211134</v>
      </c>
      <c r="CX981" s="15">
        <v>3.3931993859177694</v>
      </c>
      <c r="CY981" s="15">
        <v>-0.68575826902432713</v>
      </c>
      <c r="CZ981" s="15">
        <v>5.3452004066179146</v>
      </c>
      <c r="DA981" s="15">
        <v>3.7833166624058978</v>
      </c>
      <c r="DB981" s="15">
        <v>8.6388229056441168E-2</v>
      </c>
      <c r="DC981" s="15">
        <v>-0.99659560945835213</v>
      </c>
      <c r="DD981" s="15">
        <v>-2.3364542583970032</v>
      </c>
      <c r="DE981" s="15">
        <v>2.4931914060287457</v>
      </c>
      <c r="DF981" s="15">
        <v>-0.85332671121020354</v>
      </c>
      <c r="DG981" s="15">
        <v>4.2027298769796593</v>
      </c>
      <c r="DH981" s="15">
        <v>3.8253467190068777</v>
      </c>
      <c r="DI981" s="15">
        <v>2.6673814488089955</v>
      </c>
      <c r="DJ981" s="15">
        <v>1.4273042596911374</v>
      </c>
      <c r="DK981" s="15">
        <v>0.2660483025887892</v>
      </c>
      <c r="DL981" s="15">
        <v>3.2691629190039548</v>
      </c>
      <c r="DM981" s="15">
        <v>-0.85332671121020354</v>
      </c>
      <c r="DN981" s="15">
        <v>5.1567775585878097</v>
      </c>
      <c r="DO981" s="15">
        <v>3.0877492728749809</v>
      </c>
      <c r="DP981" s="15">
        <v>4.5177648116508907E-2</v>
      </c>
      <c r="DQ981" s="15">
        <v>-1.0351887461510911</v>
      </c>
      <c r="DR981" s="15">
        <v>-2.4769563550574372</v>
      </c>
      <c r="DS981" s="15">
        <v>2.3318966869722284</v>
      </c>
      <c r="DT981" s="15">
        <v>3.1463298297553552E-2</v>
      </c>
      <c r="DU981" s="15">
        <v>5.1338949122176709</v>
      </c>
      <c r="DV981" s="15">
        <v>4.2254897209530311</v>
      </c>
      <c r="DW981" s="15">
        <v>2.9152550814090894</v>
      </c>
      <c r="DX981" s="15">
        <v>1.6183477770925108</v>
      </c>
      <c r="DY981" s="15">
        <v>0.43521391220152</v>
      </c>
      <c r="DZ981" s="15">
        <v>3.5942485972437681</v>
      </c>
      <c r="EA981" s="75">
        <v>-2.4893810151361508</v>
      </c>
      <c r="EB981" s="15">
        <v>1.5159459323341911</v>
      </c>
      <c r="EC981" s="15">
        <v>1.3173437123577876</v>
      </c>
      <c r="ED981" s="15">
        <v>0.11650213226639328</v>
      </c>
      <c r="EE981" s="15">
        <v>-1.7379955364141793</v>
      </c>
      <c r="EF981" s="15">
        <v>-3.3187637767463123</v>
      </c>
      <c r="EG981" s="15">
        <v>0.75702563681447343</v>
      </c>
      <c r="EH981" s="53">
        <v>-2.457635372558868</v>
      </c>
      <c r="EI981" s="15">
        <v>1.4538064573253802</v>
      </c>
      <c r="EJ981" s="15">
        <v>1.865399791817612</v>
      </c>
      <c r="EK981" s="15">
        <v>0.96944102249969355</v>
      </c>
      <c r="EL981" s="15">
        <v>-0.54615742231983322</v>
      </c>
      <c r="EM981" s="15">
        <v>-1.8582999652703169</v>
      </c>
      <c r="EN981" s="56">
        <v>1.9754596187833731</v>
      </c>
      <c r="EO981" s="53">
        <v>-4.1252861941309806</v>
      </c>
      <c r="EP981" s="15">
        <v>-1.8919407413626022</v>
      </c>
      <c r="EQ981" s="15">
        <v>-1.2367241041976118</v>
      </c>
      <c r="ER981" s="15">
        <v>-1.7259716900955193</v>
      </c>
      <c r="ES981" s="15">
        <v>-3.1737748133897026</v>
      </c>
      <c r="ET981" s="15">
        <v>-3.7510710615844429</v>
      </c>
      <c r="EU981" s="56">
        <v>-0.81134762039260466</v>
      </c>
    </row>
    <row r="982" spans="1:151" s="15" customFormat="1" x14ac:dyDescent="0.35">
      <c r="A982" s="11">
        <v>44</v>
      </c>
      <c r="B982" s="1"/>
      <c r="C982" s="1"/>
      <c r="D982" s="43">
        <f t="shared" si="32"/>
        <v>0.99</v>
      </c>
      <c r="E982" s="15">
        <v>-4.7610815570243012</v>
      </c>
      <c r="F982" s="15">
        <v>2.5484649540427116</v>
      </c>
      <c r="G982" s="15">
        <v>3.3993597176932577</v>
      </c>
      <c r="H982" s="15">
        <v>1.6836050406058611</v>
      </c>
      <c r="I982" s="15">
        <v>0.22961120525448489</v>
      </c>
      <c r="J982" s="15">
        <v>-0.99094799152210766</v>
      </c>
      <c r="K982" s="15">
        <v>2.327860486836117</v>
      </c>
      <c r="L982" s="15">
        <v>-5.3894079237401771</v>
      </c>
      <c r="M982" s="15">
        <v>1.4645082837978489</v>
      </c>
      <c r="N982" s="15">
        <v>3.0783955523601811</v>
      </c>
      <c r="O982" s="15">
        <v>1.5102692609503598</v>
      </c>
      <c r="P982" s="15">
        <v>0.12379353424992606</v>
      </c>
      <c r="Q982" s="15">
        <v>-1.0581015710099699</v>
      </c>
      <c r="R982" s="15">
        <v>2.0912627874043022</v>
      </c>
      <c r="S982" s="15">
        <v>-5.3894079237401771</v>
      </c>
      <c r="T982" s="15">
        <v>2.3363725784678122</v>
      </c>
      <c r="U982" s="15">
        <v>3.3080392833237804</v>
      </c>
      <c r="V982" s="15">
        <v>1.4979907208735364</v>
      </c>
      <c r="W982" s="15">
        <v>-0.13068398708052117</v>
      </c>
      <c r="X982" s="15">
        <v>-1.3453681028630369</v>
      </c>
      <c r="Y982" s="15">
        <v>2.1018262571598667</v>
      </c>
      <c r="Z982" s="15">
        <v>-5.4418244007436698</v>
      </c>
      <c r="AA982" s="15">
        <v>1.2932358742974683</v>
      </c>
      <c r="AB982" s="15">
        <v>3.0579398174054444</v>
      </c>
      <c r="AC982" s="15">
        <v>1.5037934779126805</v>
      </c>
      <c r="AD982" s="15">
        <v>0.12405893881673034</v>
      </c>
      <c r="AE982" s="15">
        <v>-1.0550665426866062</v>
      </c>
      <c r="AF982" s="15">
        <v>2.077113971678989</v>
      </c>
      <c r="AG982" s="15">
        <v>-5.4418244007436698</v>
      </c>
      <c r="AH982" s="15">
        <v>1.4974855671478517</v>
      </c>
      <c r="AI982" s="15">
        <v>3.0885406464479801</v>
      </c>
      <c r="AJ982" s="15">
        <v>1.3277518715087731</v>
      </c>
      <c r="AK982" s="15">
        <v>-0.18378926109616586</v>
      </c>
      <c r="AL982" s="15">
        <v>-1.5795963296802304</v>
      </c>
      <c r="AM982" s="15">
        <v>1.9193264578611706</v>
      </c>
      <c r="AN982" s="15">
        <v>-6.050859083644669</v>
      </c>
      <c r="AO982" s="15">
        <v>-1.448287740921125</v>
      </c>
      <c r="AP982" s="15">
        <v>2.8373356802597836</v>
      </c>
      <c r="AQ982" s="15">
        <v>1.404630418569734</v>
      </c>
      <c r="AR982" s="15">
        <v>7.456764732425282E-2</v>
      </c>
      <c r="AS982" s="15">
        <v>-1.0818357126712159</v>
      </c>
      <c r="AT982" s="15">
        <v>1.9074929748738529</v>
      </c>
      <c r="AU982" s="15">
        <v>-6.050859083644669</v>
      </c>
      <c r="AW982" s="15">
        <v>2.3299652749799371</v>
      </c>
      <c r="AX982" s="15">
        <v>1.2350064773875009</v>
      </c>
      <c r="AY982" s="15">
        <v>-0.41608036714008417</v>
      </c>
      <c r="AZ982" s="15">
        <v>-1.8542103186532963</v>
      </c>
      <c r="BA982" s="15">
        <v>1.5813704843150973</v>
      </c>
      <c r="BB982" s="15">
        <v>-5.6274100222338452</v>
      </c>
      <c r="BC982" s="15">
        <v>1.3514032280596131</v>
      </c>
      <c r="BD982" s="15">
        <v>3.0327406841006912</v>
      </c>
      <c r="BE982" s="15">
        <v>1.4842988939749104</v>
      </c>
      <c r="BF982" s="15">
        <v>0.11239980917992017</v>
      </c>
      <c r="BG982" s="15">
        <v>-1.0624581601657239</v>
      </c>
      <c r="BH982" s="15">
        <v>2.0481240642173075</v>
      </c>
      <c r="BI982" s="15">
        <v>-5.2913169736627612</v>
      </c>
      <c r="BJ982" s="15">
        <v>-1.2668058853335797</v>
      </c>
      <c r="BK982" s="15">
        <v>0.33927345157126121</v>
      </c>
      <c r="BL982" s="15">
        <v>-0.34200891002665779</v>
      </c>
      <c r="BM982" s="15">
        <v>-1.6337562979827249</v>
      </c>
      <c r="BN982" s="15">
        <v>-2.9837518498388702</v>
      </c>
      <c r="BO982" s="15">
        <v>-0.21921635194496714</v>
      </c>
      <c r="BP982" s="15">
        <v>-5.0357963639959014</v>
      </c>
      <c r="BQ982" s="15">
        <v>-1.3780429382062893</v>
      </c>
      <c r="BR982" s="15">
        <v>0.39022004334060834</v>
      </c>
      <c r="BS982" s="15">
        <v>-0.16932775336348224</v>
      </c>
      <c r="BT982" s="15">
        <v>-1.1785608798324019</v>
      </c>
      <c r="BU982" s="15">
        <v>-2.2939377450332854</v>
      </c>
      <c r="BV982" s="15">
        <v>0.21988996625479509</v>
      </c>
      <c r="BW982" s="15">
        <v>-5.4998573243552968</v>
      </c>
      <c r="BX982" s="15">
        <v>-2.5496028413440994</v>
      </c>
      <c r="BY982" s="15">
        <v>-1.1478977541903881</v>
      </c>
      <c r="BZ982" s="15">
        <v>-1.3670714793143504</v>
      </c>
      <c r="CA982" s="15">
        <v>-2.1231426568416549</v>
      </c>
      <c r="CB982" s="15">
        <v>-3.1674740576409661</v>
      </c>
      <c r="CC982" s="15">
        <v>-1.0090560033847191</v>
      </c>
      <c r="CD982" s="15">
        <v>-5.3047516808713633</v>
      </c>
      <c r="CE982" s="15">
        <v>0.11060949481947444</v>
      </c>
      <c r="CF982" s="15">
        <v>2.4566477614801294</v>
      </c>
      <c r="CG982" s="15">
        <v>1.167920366882528</v>
      </c>
      <c r="CH982" s="15">
        <v>-0.14623616131691997</v>
      </c>
      <c r="CI982" s="15">
        <v>-1.2948545419843169</v>
      </c>
      <c r="CJ982" s="15">
        <v>1.6209810002359784</v>
      </c>
      <c r="CK982" s="15">
        <v>-5.3047516808713633</v>
      </c>
      <c r="CL982" s="15">
        <v>0.40482483182175161</v>
      </c>
      <c r="CM982" s="15">
        <v>2.0522551572842702</v>
      </c>
      <c r="CN982" s="15">
        <v>-0.67184420533800249</v>
      </c>
      <c r="CO982" s="15">
        <v>-2.2849224240171973</v>
      </c>
      <c r="CP982" s="15">
        <v>-3.1833898136926679</v>
      </c>
      <c r="CQ982" s="15">
        <v>0.59046894373283998</v>
      </c>
      <c r="CR982" s="15">
        <v>-5.4585596565138701</v>
      </c>
      <c r="CS982" s="15">
        <v>-0.98937341670664691</v>
      </c>
      <c r="CT982" s="15">
        <v>1.6832563275310692</v>
      </c>
      <c r="CU982" s="15">
        <v>0.82246543356583546</v>
      </c>
      <c r="CV982" s="15">
        <v>-0.35805438055125438</v>
      </c>
      <c r="CW982" s="15">
        <v>-1.4512160341895559</v>
      </c>
      <c r="CX982" s="15">
        <v>1.106862152103905</v>
      </c>
      <c r="CY982" s="15">
        <v>-5.4585596565138701</v>
      </c>
      <c r="CZ982" s="15">
        <v>0.34627312709737351</v>
      </c>
      <c r="DA982" s="15">
        <v>1.5367318549288882</v>
      </c>
      <c r="DB982" s="15">
        <v>-1.7561172183702511</v>
      </c>
      <c r="DC982" s="15">
        <v>-2.6419235181559828</v>
      </c>
      <c r="DD982" s="15">
        <v>-3.3076076652902873</v>
      </c>
      <c r="DE982" s="15">
        <v>5.3502014038364229E-2</v>
      </c>
      <c r="DF982" s="15">
        <v>-5.2816488333266287</v>
      </c>
      <c r="DG982" s="15">
        <v>-1.1593598122393951</v>
      </c>
      <c r="DH982" s="15">
        <v>1.4010176884616237</v>
      </c>
      <c r="DI982" s="15">
        <v>0.68815145366531272</v>
      </c>
      <c r="DJ982" s="15">
        <v>-0.44451480774132368</v>
      </c>
      <c r="DK982" s="15">
        <v>-1.521241069971532</v>
      </c>
      <c r="DL982" s="15">
        <v>0.92572856204342158</v>
      </c>
      <c r="DM982" s="15">
        <v>-5.2816488333266287</v>
      </c>
      <c r="DN982" s="15">
        <v>-5.5572540856627842E-2</v>
      </c>
      <c r="DO982" s="15">
        <v>0.46743370396089418</v>
      </c>
      <c r="DP982" s="15">
        <v>-1.7387803755532649</v>
      </c>
      <c r="DQ982" s="15">
        <v>-2.6793414778239151</v>
      </c>
      <c r="DR982" s="15">
        <v>-3.4402247888856952</v>
      </c>
      <c r="DS982" s="15">
        <v>-9.6434045913507321E-2</v>
      </c>
      <c r="DT982" s="15">
        <v>-5.3135589028892545</v>
      </c>
      <c r="DU982" s="15">
        <v>-0.46570800411410257</v>
      </c>
      <c r="DV982" s="15">
        <v>2.0851381466755368</v>
      </c>
      <c r="DW982" s="15">
        <v>1.0226875299903493</v>
      </c>
      <c r="DX982" s="15">
        <v>-0.2222087559273416</v>
      </c>
      <c r="DY982" s="15">
        <v>-1.3402693362227365</v>
      </c>
      <c r="DZ982" s="15">
        <v>1.3987751100201586</v>
      </c>
      <c r="EA982" s="75">
        <v>-5.3556804748869986</v>
      </c>
      <c r="EB982" s="15">
        <v>-1.6863447548950348</v>
      </c>
      <c r="EC982" s="15">
        <v>-1.1831807514412946</v>
      </c>
      <c r="ED982" s="15">
        <v>-2.0394685752040038</v>
      </c>
      <c r="EE982" s="15">
        <v>-3.5680555998561481</v>
      </c>
      <c r="EF982" s="15">
        <v>-4.6412699900590617</v>
      </c>
      <c r="EG982" s="15">
        <v>-1.6383647392512224</v>
      </c>
      <c r="EH982" s="53">
        <v>-5.4466668127162778</v>
      </c>
      <c r="EI982" s="15">
        <v>-2.8370200596272004</v>
      </c>
      <c r="EJ982" s="15">
        <v>-1.0731900032132522</v>
      </c>
      <c r="EK982" s="15">
        <v>-1.4025515559812021</v>
      </c>
      <c r="EL982" s="15">
        <v>-2.6039032726674147</v>
      </c>
      <c r="EM982" s="15">
        <v>-3.516112541746621</v>
      </c>
      <c r="EN982" s="56">
        <v>-0.57860658856434888</v>
      </c>
      <c r="EO982" s="53">
        <v>-5.9900366663021005</v>
      </c>
      <c r="EP982" s="15">
        <v>-4.2649166431405909</v>
      </c>
      <c r="EQ982" s="15">
        <v>-3.425374393022083</v>
      </c>
      <c r="ER982" s="15">
        <v>-3.5934802088720175</v>
      </c>
      <c r="ES982" s="15">
        <v>-4.5452063049868556</v>
      </c>
      <c r="ET982" s="15">
        <v>-4.7499270621153071</v>
      </c>
      <c r="EU982" s="56">
        <v>-3.0636255672551629</v>
      </c>
    </row>
    <row r="983" spans="1:151" s="15" customFormat="1" x14ac:dyDescent="0.35">
      <c r="A983" s="11">
        <v>45</v>
      </c>
      <c r="B983" s="1"/>
      <c r="C983" s="1"/>
      <c r="D983" s="43">
        <f t="shared" si="32"/>
        <v>0.98</v>
      </c>
      <c r="E983" s="15">
        <v>-3.6945823824324866</v>
      </c>
      <c r="F983" s="15">
        <v>-1.518444023440636</v>
      </c>
      <c r="G983" s="15">
        <v>1.6392335244472835</v>
      </c>
      <c r="H983" s="15">
        <v>0.51587435834655382</v>
      </c>
      <c r="I983" s="15">
        <v>-1.1932427610147183</v>
      </c>
      <c r="J983" s="15">
        <v>-2.4232706828191293</v>
      </c>
      <c r="K983" s="15">
        <v>0.71899825117708327</v>
      </c>
      <c r="L983" s="15">
        <v>-3.9733150451935773</v>
      </c>
      <c r="M983" s="15">
        <v>-1.9847620315793804</v>
      </c>
      <c r="N983" s="15">
        <v>0.8853221549926007</v>
      </c>
      <c r="O983" s="15">
        <v>0.15259206465369318</v>
      </c>
      <c r="P983" s="15">
        <v>-1.3698386523055743</v>
      </c>
      <c r="Q983" s="15">
        <v>-2.5207242806089551</v>
      </c>
      <c r="R983" s="15">
        <v>0.16113333136014321</v>
      </c>
      <c r="S983" s="15">
        <v>-3.9733150451935773</v>
      </c>
      <c r="T983" s="15">
        <v>-1.6487803091601945</v>
      </c>
      <c r="U983" s="15">
        <v>1.5878018556034204</v>
      </c>
      <c r="V983" s="15">
        <v>0.21528167610110463</v>
      </c>
      <c r="W983" s="15">
        <v>-1.5338014065572645</v>
      </c>
      <c r="X983" s="15">
        <v>-2.4480894383029548</v>
      </c>
      <c r="Y983" s="15">
        <v>0.39029194669486211</v>
      </c>
      <c r="Z983" s="15">
        <v>-3.9981227652720062</v>
      </c>
      <c r="AA983" s="15">
        <v>-2.0316749554931199</v>
      </c>
      <c r="AB983" s="15">
        <v>0.81116511165907601</v>
      </c>
      <c r="AC983" s="15">
        <v>0.13488150031702251</v>
      </c>
      <c r="AD983" s="15">
        <v>-1.3708642349912112</v>
      </c>
      <c r="AE983" s="15">
        <v>-2.5168374680435059</v>
      </c>
      <c r="AF983" s="15">
        <v>0.1181388863658889</v>
      </c>
      <c r="AG983" s="15">
        <v>-3.9981227652720062</v>
      </c>
      <c r="AH983" s="15">
        <v>-2.0777980510272274</v>
      </c>
      <c r="AI983" s="15">
        <v>1.1539426402585102</v>
      </c>
      <c r="AJ983" s="15">
        <v>4.6262795293227424E-2</v>
      </c>
      <c r="AK983" s="15">
        <v>-1.5382271624159432</v>
      </c>
      <c r="AL983" s="15">
        <v>-2.7310841009044911</v>
      </c>
      <c r="AM983" s="15">
        <v>0.11337368642838187</v>
      </c>
      <c r="AN983" s="15">
        <v>-4.250226614573239</v>
      </c>
      <c r="AO983" s="15">
        <v>-2.407322434488242</v>
      </c>
      <c r="AP983" s="15">
        <v>0.19419406455978377</v>
      </c>
      <c r="AQ983" s="15">
        <v>-8.4972278933262341E-2</v>
      </c>
      <c r="AR983" s="15">
        <v>-1.4554606843292412</v>
      </c>
      <c r="AS983" s="15">
        <v>-2.556550619995603</v>
      </c>
      <c r="AT983" s="15">
        <v>-0.32808800569069685</v>
      </c>
      <c r="AU983" s="15">
        <v>-4.250226614573239</v>
      </c>
      <c r="AV983" s="15">
        <v>-2.3299652749799371</v>
      </c>
      <c r="AX983" s="15">
        <v>-0.11390869624094163</v>
      </c>
      <c r="AY983" s="15">
        <v>-1.8361350438363493</v>
      </c>
      <c r="AZ983" s="15">
        <v>-3.0283931800077655</v>
      </c>
      <c r="BA983" s="15">
        <v>-0.59417981349981064</v>
      </c>
      <c r="BB983" s="15">
        <v>-4.0596590045558703</v>
      </c>
      <c r="BC983" s="15">
        <v>-2.1197992181625627</v>
      </c>
      <c r="BD983" s="15">
        <v>0.71359725457847689</v>
      </c>
      <c r="BE983" s="15">
        <v>8.8959909313574878E-2</v>
      </c>
      <c r="BF983" s="15">
        <v>-1.3920981946126603</v>
      </c>
      <c r="BG983" s="15">
        <v>-2.5283804215457573</v>
      </c>
      <c r="BH983" s="15">
        <v>2.7116425118489492E-2</v>
      </c>
      <c r="BI983" s="15">
        <v>-4.6517020077831663</v>
      </c>
      <c r="BJ983" s="15">
        <v>-2.6986899676546798</v>
      </c>
      <c r="BK983" s="15">
        <v>-1.5117783024687508</v>
      </c>
      <c r="BL983" s="15">
        <v>-1.971692786536789</v>
      </c>
      <c r="BM983" s="15">
        <v>-3.1784620315017738</v>
      </c>
      <c r="BN983" s="15">
        <v>-4.3326772053600937</v>
      </c>
      <c r="BO983" s="15">
        <v>-2.0507393302979664</v>
      </c>
      <c r="BP983" s="15">
        <v>-4.5334408956290924</v>
      </c>
      <c r="BQ983" s="15">
        <v>-2.92457577375415</v>
      </c>
      <c r="BR983" s="15">
        <v>-1.6937201644936817</v>
      </c>
      <c r="BS983" s="15">
        <v>-1.9577578655702166</v>
      </c>
      <c r="BT983" s="15">
        <v>-2.6607193134708655</v>
      </c>
      <c r="BU983" s="15">
        <v>-3.7205792414472976</v>
      </c>
      <c r="BV983" s="15">
        <v>-1.7402000324024944</v>
      </c>
      <c r="BW983" s="15">
        <v>-5.1870536948933958</v>
      </c>
      <c r="BX983" s="15">
        <v>-3.6762256873405907</v>
      </c>
      <c r="BY983" s="15">
        <v>-2.5897183857977293</v>
      </c>
      <c r="BZ983" s="15">
        <v>-2.7528075315828997</v>
      </c>
      <c r="CA983" s="15">
        <v>-3.322075425365135</v>
      </c>
      <c r="CB983" s="15">
        <v>-4.3067219412838673</v>
      </c>
      <c r="CC983" s="15">
        <v>-2.449482062376239</v>
      </c>
      <c r="CD983" s="15">
        <v>-4.0265014842318108</v>
      </c>
      <c r="CE983" s="15">
        <v>-2.1589431230187284</v>
      </c>
      <c r="CF983" s="15">
        <v>-3.570547812991258E-2</v>
      </c>
      <c r="CG983" s="15">
        <v>-0.4335193070571699</v>
      </c>
      <c r="CH983" s="15">
        <v>-1.7333085619981734</v>
      </c>
      <c r="CI983" s="15">
        <v>-2.8083933011083162</v>
      </c>
      <c r="CJ983" s="15">
        <v>-0.56689124692623682</v>
      </c>
      <c r="CK983" s="15">
        <v>-4.0265014842318108</v>
      </c>
      <c r="CL983" s="15">
        <v>-1.9910101204311983</v>
      </c>
      <c r="CM983" s="15">
        <v>9.0959897008825161E-2</v>
      </c>
      <c r="CN983" s="15">
        <v>-2.1981383305312083</v>
      </c>
      <c r="CO983" s="15">
        <v>-3.0609110137540183</v>
      </c>
      <c r="CP983" s="15">
        <v>-3.9779415983693096</v>
      </c>
      <c r="CQ983" s="15">
        <v>-1.2767170229473741</v>
      </c>
      <c r="CR983" s="15">
        <v>-4.2650216623277126</v>
      </c>
      <c r="CS983" s="15">
        <v>-2.4984697895474057</v>
      </c>
      <c r="CT983" s="15">
        <v>-0.76925612298005819</v>
      </c>
      <c r="CU983" s="15">
        <v>-0.85443822935064595</v>
      </c>
      <c r="CV983" s="15">
        <v>-1.9202864531207737</v>
      </c>
      <c r="CW983" s="15">
        <v>-2.9239756967620303</v>
      </c>
      <c r="CX983" s="15">
        <v>-1.0634060328000361</v>
      </c>
      <c r="CY983" s="15">
        <v>-4.2650216623277126</v>
      </c>
      <c r="CZ983" s="15">
        <v>-1.990100971341638</v>
      </c>
      <c r="DA983" s="15">
        <v>-0.51226110289822802</v>
      </c>
      <c r="DB983" s="15">
        <v>-2.8436285972899089</v>
      </c>
      <c r="DC983" s="15">
        <v>-3.6887770468354879</v>
      </c>
      <c r="DD983" s="15">
        <v>-3.8353729643901575</v>
      </c>
      <c r="DE983" s="15">
        <v>-1.7554699603171127</v>
      </c>
      <c r="DF983" s="15">
        <v>-4.2775915299238925</v>
      </c>
      <c r="DG983" s="15">
        <v>-2.5589299896264723</v>
      </c>
      <c r="DH983" s="15">
        <v>-0.96856960469409548</v>
      </c>
      <c r="DI983" s="15">
        <v>-1.0125663438660277</v>
      </c>
      <c r="DJ983" s="15">
        <v>-2.0162066520964785</v>
      </c>
      <c r="DK983" s="15">
        <v>-3.0003124584380187</v>
      </c>
      <c r="DL983" s="15">
        <v>-1.2042949681033641</v>
      </c>
      <c r="DM983" s="15">
        <v>-4.2775915299238925</v>
      </c>
      <c r="DN983" s="15">
        <v>-2.0930284743834395</v>
      </c>
      <c r="DO983" s="15">
        <v>-1.798633375118567</v>
      </c>
      <c r="DP983" s="15">
        <v>-2.7745431372464484</v>
      </c>
      <c r="DQ983" s="15">
        <v>-3.7171227883351294</v>
      </c>
      <c r="DR983" s="15">
        <v>-3.965958954445536</v>
      </c>
      <c r="DS983" s="15">
        <v>-1.8123823634888656</v>
      </c>
      <c r="DT983" s="15">
        <v>-4.1105240227485282</v>
      </c>
      <c r="DU983" s="15">
        <v>-2.2869618479115932</v>
      </c>
      <c r="DV983" s="15">
        <v>-0.39262305935375347</v>
      </c>
      <c r="DW983" s="15">
        <v>-0.60511665943419701</v>
      </c>
      <c r="DX983" s="15">
        <v>-1.7832811151415153</v>
      </c>
      <c r="DY983" s="15">
        <v>-2.8236261881078448</v>
      </c>
      <c r="DZ983" s="15">
        <v>-0.75479197229644845</v>
      </c>
      <c r="EA983" s="75">
        <v>-5.1564039881595765</v>
      </c>
      <c r="EB983" s="15">
        <v>-2.78209634465978</v>
      </c>
      <c r="EC983" s="15">
        <v>-2.5855456759373059</v>
      </c>
      <c r="ED983" s="15">
        <v>-3.4664347029513114</v>
      </c>
      <c r="EE983" s="15">
        <v>-4.775784094230012</v>
      </c>
      <c r="EF983" s="15">
        <v>-5.4446908351665675</v>
      </c>
      <c r="EG983" s="15">
        <v>-3.0589524662823471</v>
      </c>
      <c r="EH983" s="53">
        <v>-5.042790737971</v>
      </c>
      <c r="EI983" s="15">
        <v>-3.8332544050682231</v>
      </c>
      <c r="EJ983" s="15">
        <v>-3.0273353274784629</v>
      </c>
      <c r="EK983" s="15">
        <v>-3.3143756235914892</v>
      </c>
      <c r="EL983" s="15">
        <v>-4.1974412143451278</v>
      </c>
      <c r="EM983" s="15">
        <v>-4.6750161234340828</v>
      </c>
      <c r="EN983" s="56">
        <v>-2.3698227791964235</v>
      </c>
      <c r="EO983" s="53">
        <v>-5.9782447183320047</v>
      </c>
      <c r="EP983" s="15">
        <v>-4.8529887380039565</v>
      </c>
      <c r="EQ983" s="15">
        <v>-4.3836916404011301</v>
      </c>
      <c r="ER983" s="15">
        <v>-4.6097617815333924</v>
      </c>
      <c r="ES983" s="15">
        <v>-5.2876885291420903</v>
      </c>
      <c r="ET983" s="15">
        <v>-5.283443478103826</v>
      </c>
      <c r="EU983" s="56">
        <v>-4.1867146674901186</v>
      </c>
    </row>
    <row r="984" spans="1:151" s="15" customFormat="1" x14ac:dyDescent="0.35">
      <c r="A984" s="11">
        <v>46</v>
      </c>
      <c r="B984" s="1"/>
      <c r="C984" s="1"/>
      <c r="D984" s="43">
        <f t="shared" si="32"/>
        <v>0.97</v>
      </c>
      <c r="E984" s="15">
        <v>-2.6397027291777624</v>
      </c>
      <c r="F984" s="15">
        <v>-0.81440620045665535</v>
      </c>
      <c r="G984" s="15">
        <v>0.82146593651801647</v>
      </c>
      <c r="H984" s="15">
        <v>0.95742371187031416</v>
      </c>
      <c r="I984" s="15">
        <v>-2.0545689226265438</v>
      </c>
      <c r="J984" s="15">
        <v>-3.5953796255022339</v>
      </c>
      <c r="K984" s="15">
        <v>0.62509326288180878</v>
      </c>
      <c r="L984" s="15">
        <v>-2.8234125664225265</v>
      </c>
      <c r="M984" s="15">
        <v>-1.0617730917460775</v>
      </c>
      <c r="N984" s="15">
        <v>0.45105031189532457</v>
      </c>
      <c r="O984" s="15">
        <v>0.40315523563754585</v>
      </c>
      <c r="P984" s="15">
        <v>-2.3608478114577358</v>
      </c>
      <c r="Q984" s="15">
        <v>-3.7381210394450486</v>
      </c>
      <c r="R984" s="15">
        <v>0.23026606377501496</v>
      </c>
      <c r="S984" s="15">
        <v>-2.8234125664225265</v>
      </c>
      <c r="T984" s="15">
        <v>-0.8841814015705689</v>
      </c>
      <c r="U984" s="15">
        <v>0.80150976630172832</v>
      </c>
      <c r="V984" s="15">
        <v>0.58382382536321187</v>
      </c>
      <c r="W984" s="15">
        <v>-2.7283654170637552</v>
      </c>
      <c r="X984" s="15">
        <v>-3.3051219096011435</v>
      </c>
      <c r="Y984" s="15">
        <v>0.46337672296651694</v>
      </c>
      <c r="Z984" s="15">
        <v>-2.8405156904164897</v>
      </c>
      <c r="AA984" s="15">
        <v>-1.0873692062992466</v>
      </c>
      <c r="AB984" s="15">
        <v>0.41749704354425199</v>
      </c>
      <c r="AC984" s="15">
        <v>0.37572342398386499</v>
      </c>
      <c r="AD984" s="15">
        <v>-2.3588726017442232</v>
      </c>
      <c r="AE984" s="15">
        <v>-3.7308014529927216</v>
      </c>
      <c r="AF984" s="15">
        <v>0.20145378988548035</v>
      </c>
      <c r="AG984" s="15">
        <v>-2.8405156904164897</v>
      </c>
      <c r="AH984" s="15">
        <v>-1.1040763606228685</v>
      </c>
      <c r="AI984" s="15">
        <v>0.55384367496331144</v>
      </c>
      <c r="AJ984" s="15">
        <v>0.45443233615542289</v>
      </c>
      <c r="AK984" s="15">
        <v>-2.8006580013607127</v>
      </c>
      <c r="AL984" s="15">
        <v>-3.6972976875202921</v>
      </c>
      <c r="AM984" s="15">
        <v>0.2620465398829811</v>
      </c>
      <c r="AN984" s="15">
        <v>-3.0085776170042973</v>
      </c>
      <c r="AO984" s="15">
        <v>-1.2830616250956219</v>
      </c>
      <c r="AP984" s="15">
        <v>0.16980924873073663</v>
      </c>
      <c r="AQ984" s="15">
        <v>6.7664397741886692E-2</v>
      </c>
      <c r="AR984" s="15">
        <v>-2.4945646583233825</v>
      </c>
      <c r="AS984" s="15">
        <v>-3.7808721327283421</v>
      </c>
      <c r="AT984" s="15">
        <v>-7.1419516849497905E-2</v>
      </c>
      <c r="AU984" s="15">
        <v>-3.0085776170042973</v>
      </c>
      <c r="AV984" s="15">
        <v>-1.2350064773875009</v>
      </c>
      <c r="AW984" s="15">
        <v>0.11390869624094163</v>
      </c>
      <c r="AY984" s="15">
        <v>-3.2729440969072181</v>
      </c>
      <c r="AZ984" s="15">
        <v>-4.0367579809236451</v>
      </c>
      <c r="BA984" s="15">
        <v>-0.35758681131894005</v>
      </c>
      <c r="BB984" s="15">
        <v>-2.8775158655296051</v>
      </c>
      <c r="BC984" s="15">
        <v>-1.1282760274607062</v>
      </c>
      <c r="BD984" s="15">
        <v>0.36854623349725874</v>
      </c>
      <c r="BE984" s="15">
        <v>0.31191185292588913</v>
      </c>
      <c r="BF984" s="15">
        <v>-2.3977088866457072</v>
      </c>
      <c r="BG984" s="15">
        <v>-3.7470341385208323</v>
      </c>
      <c r="BH984" s="15">
        <v>0.14370492040227842</v>
      </c>
      <c r="BI984" s="15">
        <v>-3.4321898654536054</v>
      </c>
      <c r="BJ984" s="15">
        <v>-1.8411722384093081</v>
      </c>
      <c r="BK984" s="15">
        <v>-1.1589037023384128</v>
      </c>
      <c r="BL984" s="15">
        <v>-2.1897342734402554</v>
      </c>
      <c r="BM984" s="15">
        <v>-4.0366153844591972</v>
      </c>
      <c r="BN984" s="15">
        <v>-5.2775631092920765</v>
      </c>
      <c r="BO984" s="15">
        <v>-1.8773092602564141</v>
      </c>
      <c r="BP984" s="15">
        <v>-3.34063423953461</v>
      </c>
      <c r="BQ984" s="15">
        <v>-1.9176060717904202</v>
      </c>
      <c r="BR984" s="15">
        <v>-1.2326523263226263</v>
      </c>
      <c r="BS984" s="15">
        <v>-2.2674126124834291</v>
      </c>
      <c r="BT984" s="15">
        <v>-3.4208602639352375</v>
      </c>
      <c r="BU984" s="15">
        <v>-4.750053142258035</v>
      </c>
      <c r="BV984" s="15">
        <v>-1.548613722081968</v>
      </c>
      <c r="BW984" s="15">
        <v>-4.0296752009028021</v>
      </c>
      <c r="BX984" s="15">
        <v>-2.7323860868130954</v>
      </c>
      <c r="BY984" s="15">
        <v>-2.2710573760071289</v>
      </c>
      <c r="BZ984" s="15">
        <v>-2.8899844320697401</v>
      </c>
      <c r="CA984" s="15">
        <v>-3.7104586843975067</v>
      </c>
      <c r="CB984" s="15">
        <v>-4.8895225552662245</v>
      </c>
      <c r="CC984" s="15">
        <v>-2.3193207019090099</v>
      </c>
      <c r="CD984" s="15">
        <v>-2.8911136705531923</v>
      </c>
      <c r="CE984" s="15">
        <v>-1.2086502470476481</v>
      </c>
      <c r="CF984" s="15">
        <v>8.0551741071304542E-2</v>
      </c>
      <c r="CG984" s="15">
        <v>-0.42818599491365056</v>
      </c>
      <c r="CH984" s="15">
        <v>-2.8586411461003665</v>
      </c>
      <c r="CI984" s="15">
        <v>-4.0878849861813862</v>
      </c>
      <c r="CJ984" s="15">
        <v>-0.29153608514779772</v>
      </c>
      <c r="CK984" s="15">
        <v>-2.8911136705531923</v>
      </c>
      <c r="CL984" s="15">
        <v>-1.1262582736544648</v>
      </c>
      <c r="CM984" s="15">
        <v>0.15545740291348148</v>
      </c>
      <c r="CN984" s="15">
        <v>-2.2620900694303203</v>
      </c>
      <c r="CO984" s="15">
        <v>-3.2169969442200208</v>
      </c>
      <c r="CP984" s="15">
        <v>-4.3472531012152684</v>
      </c>
      <c r="CQ984" s="15">
        <v>-1.0616527483306746</v>
      </c>
      <c r="CR984" s="15">
        <v>-3.1003570647868077</v>
      </c>
      <c r="CS984" s="15">
        <v>-1.4869604977977642</v>
      </c>
      <c r="CT984" s="15">
        <v>-0.37211577230771192</v>
      </c>
      <c r="CU984" s="15">
        <v>-0.87990295180727596</v>
      </c>
      <c r="CV984" s="15">
        <v>-2.7510721034069912</v>
      </c>
      <c r="CW984" s="15">
        <v>-4.0040164264984952</v>
      </c>
      <c r="CX984" s="15">
        <v>-0.72707239413419711</v>
      </c>
      <c r="CY984" s="15">
        <v>-3.1003570647868077</v>
      </c>
      <c r="CZ984" s="15">
        <v>-1.1192489007918454</v>
      </c>
      <c r="DA984" s="15">
        <v>-0.26302348227324668</v>
      </c>
      <c r="DB984" s="15">
        <v>-2.9128695606132706</v>
      </c>
      <c r="DC984" s="15">
        <v>-4.0008543810448165</v>
      </c>
      <c r="DD984" s="15">
        <v>-3.9928015133471266</v>
      </c>
      <c r="DE984" s="15">
        <v>-1.5279116807965838</v>
      </c>
      <c r="DF984" s="15">
        <v>-3.1442189539349323</v>
      </c>
      <c r="DG984" s="15">
        <v>-1.574739552861478</v>
      </c>
      <c r="DH984" s="15">
        <v>-0.53157825932792646</v>
      </c>
      <c r="DI984" s="15">
        <v>-1.0446332101115283</v>
      </c>
      <c r="DJ984" s="15">
        <v>-2.8187156654596728</v>
      </c>
      <c r="DK984" s="15">
        <v>-4.0664896334390388</v>
      </c>
      <c r="DL984" s="15">
        <v>-0.86695720899297535</v>
      </c>
      <c r="DM984" s="15">
        <v>-3.1442189539349323</v>
      </c>
      <c r="DN984" s="15">
        <v>-1.2046047941375968</v>
      </c>
      <c r="DO984" s="15">
        <v>-1.2159849586040052</v>
      </c>
      <c r="DP984" s="15">
        <v>-2.8377520297793053</v>
      </c>
      <c r="DQ984" s="15">
        <v>-4.0126871673864679</v>
      </c>
      <c r="DR984" s="15">
        <v>-4.132170763659202</v>
      </c>
      <c r="DS984" s="15">
        <v>-1.6074591804665206</v>
      </c>
      <c r="DT984" s="15">
        <v>-2.9706446909832009</v>
      </c>
      <c r="DU984" s="15">
        <v>-1.3252664389572608</v>
      </c>
      <c r="DV984" s="15">
        <v>-0.12739974563705947</v>
      </c>
      <c r="DW984" s="15">
        <v>-0.60500826333327529</v>
      </c>
      <c r="DX984" s="15">
        <v>-2.6870225330983795</v>
      </c>
      <c r="DY984" s="15">
        <v>-3.9675332874561349</v>
      </c>
      <c r="DZ984" s="15">
        <v>-0.4627967126956023</v>
      </c>
      <c r="EA984" s="75">
        <v>-4.100165735028642</v>
      </c>
      <c r="EB984" s="15">
        <v>-2.15683565347525</v>
      </c>
      <c r="EC984" s="15">
        <v>-2.2579683922816085</v>
      </c>
      <c r="ED984" s="15">
        <v>-3.541480511052121</v>
      </c>
      <c r="EE984" s="15">
        <v>-5.149604690979376</v>
      </c>
      <c r="EF984" s="15">
        <v>-5.744707659829106</v>
      </c>
      <c r="EG984" s="15">
        <v>-2.8835936193702261</v>
      </c>
      <c r="EH984" s="53">
        <v>-3.9455759331416882</v>
      </c>
      <c r="EI984" s="15">
        <v>-2.71702775148067</v>
      </c>
      <c r="EJ984" s="15">
        <v>-2.3954375623877953</v>
      </c>
      <c r="EK984" s="15">
        <v>-3.5059577740766796</v>
      </c>
      <c r="EL984" s="15">
        <v>-4.905920249152226</v>
      </c>
      <c r="EM984" s="15">
        <v>-5.2399770512264991</v>
      </c>
      <c r="EN984" s="56">
        <v>-2.1016031358741043</v>
      </c>
      <c r="EO984" s="53">
        <v>-5.1413617524949009</v>
      </c>
      <c r="EP984" s="15">
        <v>-4.2094117695477591</v>
      </c>
      <c r="EQ984" s="15">
        <v>-4.0639309675076465</v>
      </c>
      <c r="ER984" s="15">
        <v>-4.6286114017719253</v>
      </c>
      <c r="ES984" s="15">
        <v>-5.4348201231408879</v>
      </c>
      <c r="ET984" s="15">
        <v>-5.4264650556168119</v>
      </c>
      <c r="EU984" s="56">
        <v>-3.9780450412912844</v>
      </c>
    </row>
    <row r="985" spans="1:151" s="15" customFormat="1" x14ac:dyDescent="0.35">
      <c r="A985" s="11">
        <v>47</v>
      </c>
      <c r="B985" s="1"/>
      <c r="C985" s="1"/>
      <c r="D985" s="43">
        <f t="shared" si="32"/>
        <v>0.96</v>
      </c>
      <c r="E985" s="15">
        <v>-1.0558599267450524</v>
      </c>
      <c r="F985" s="15">
        <v>0.71550042421295323</v>
      </c>
      <c r="G985" s="15">
        <v>2.1506424727973834</v>
      </c>
      <c r="H985" s="15">
        <v>2.8883565646317986</v>
      </c>
      <c r="I985" s="15">
        <v>1.7560725974684321</v>
      </c>
      <c r="J985" s="15">
        <v>-1.8246163872183094</v>
      </c>
      <c r="K985" s="15">
        <v>2.2898075854291111</v>
      </c>
      <c r="L985" s="15">
        <v>-1.204793043574139</v>
      </c>
      <c r="M985" s="15">
        <v>0.5386478810638059</v>
      </c>
      <c r="N985" s="15">
        <v>1.9407343655351035</v>
      </c>
      <c r="O985" s="15">
        <v>2.6336620523444658</v>
      </c>
      <c r="P985" s="15">
        <v>1.4788469182372275</v>
      </c>
      <c r="Q985" s="15">
        <v>-2.0133924289683129</v>
      </c>
      <c r="R985" s="15">
        <v>2.0809705123541464</v>
      </c>
      <c r="S985" s="15">
        <v>-1.204793043574139</v>
      </c>
      <c r="T985" s="15">
        <v>0.6665269291937258</v>
      </c>
      <c r="U985" s="15">
        <v>2.1530008800532516</v>
      </c>
      <c r="V985" s="15">
        <v>2.8535279083959137</v>
      </c>
      <c r="W985" s="15">
        <v>1.3555044399206964</v>
      </c>
      <c r="X985" s="15">
        <v>-2.9891633121183161</v>
      </c>
      <c r="Y985" s="15">
        <v>2.3494507421851027</v>
      </c>
      <c r="Z985" s="15">
        <v>-1.2210450433114568</v>
      </c>
      <c r="AA985" s="15">
        <v>0.51881376720114269</v>
      </c>
      <c r="AB985" s="15">
        <v>1.921998861699842</v>
      </c>
      <c r="AC985" s="15">
        <v>2.6223437613370781</v>
      </c>
      <c r="AD985" s="15">
        <v>1.4803859511309889</v>
      </c>
      <c r="AE985" s="15">
        <v>-2.0049994043555968</v>
      </c>
      <c r="AF985" s="15">
        <v>2.0657312842042228</v>
      </c>
      <c r="AG985" s="15">
        <v>-1.2210450433114568</v>
      </c>
      <c r="AH985" s="15">
        <v>0.51068652824715877</v>
      </c>
      <c r="AI985" s="15">
        <v>2.0212809083889316</v>
      </c>
      <c r="AJ985" s="15">
        <v>3.1642310570483856</v>
      </c>
      <c r="AK985" s="15">
        <v>1.9770331206224874</v>
      </c>
      <c r="AL985" s="15">
        <v>-3.8489851756116482</v>
      </c>
      <c r="AM985" s="15">
        <v>2.3422938178070507</v>
      </c>
      <c r="AN985" s="15">
        <v>-1.356752132095431</v>
      </c>
      <c r="AO985" s="15">
        <v>0.37993547374238823</v>
      </c>
      <c r="AP985" s="15">
        <v>1.7829607661638784</v>
      </c>
      <c r="AQ985" s="15">
        <v>2.4833589646000576</v>
      </c>
      <c r="AR985" s="15">
        <v>1.3523727743245169</v>
      </c>
      <c r="AS985" s="15">
        <v>-2.0737822282982212</v>
      </c>
      <c r="AT985" s="15">
        <v>1.9228494379443335</v>
      </c>
      <c r="AU985" s="15">
        <v>-1.356752132095431</v>
      </c>
      <c r="AV985" s="15">
        <v>0.41608036714008417</v>
      </c>
      <c r="AW985" s="15">
        <v>1.8361350438363493</v>
      </c>
      <c r="AX985" s="15">
        <v>3.2729440969072181</v>
      </c>
      <c r="AZ985" s="15">
        <v>-4.328219924033446</v>
      </c>
      <c r="BA985" s="15">
        <v>2.1303651332062383</v>
      </c>
      <c r="BB985" s="15">
        <v>-1.2486463909441938</v>
      </c>
      <c r="BC985" s="15">
        <v>0.49168855572736253</v>
      </c>
      <c r="BD985" s="15">
        <v>1.8953887411989756</v>
      </c>
      <c r="BE985" s="15">
        <v>2.5953030850869085</v>
      </c>
      <c r="BF985" s="15">
        <v>1.452192581681478</v>
      </c>
      <c r="BG985" s="15">
        <v>-2.0258672572202334</v>
      </c>
      <c r="BH985" s="15">
        <v>2.0372947190811876</v>
      </c>
      <c r="BI985" s="15">
        <v>-1.7163987774539959</v>
      </c>
      <c r="BJ985" s="15">
        <v>-0.12566325412410104</v>
      </c>
      <c r="BK985" s="15">
        <v>0.74432552642423577</v>
      </c>
      <c r="BL985" s="15">
        <v>0.21271535209556136</v>
      </c>
      <c r="BM985" s="15">
        <v>-2.2103344162556438</v>
      </c>
      <c r="BN985" s="15">
        <v>-4.7235813822030579</v>
      </c>
      <c r="BO985" s="15">
        <v>0.37110136401625776</v>
      </c>
      <c r="BP985" s="15">
        <v>-1.6336472395653681</v>
      </c>
      <c r="BQ985" s="15">
        <v>-0.12550148647729048</v>
      </c>
      <c r="BR985" s="15">
        <v>0.79282990259013864</v>
      </c>
      <c r="BS985" s="15">
        <v>0.47677483101482382</v>
      </c>
      <c r="BT985" s="15">
        <v>-1.4059213725721282</v>
      </c>
      <c r="BU985" s="15">
        <v>-3.8735784315707931</v>
      </c>
      <c r="BV985" s="15">
        <v>0.79693582657026607</v>
      </c>
      <c r="BW985" s="15">
        <v>-2.3120726010945556</v>
      </c>
      <c r="BX985" s="15">
        <v>-0.91103014906307289</v>
      </c>
      <c r="BY985" s="15">
        <v>-0.48084424686617028</v>
      </c>
      <c r="BZ985" s="15">
        <v>-1.0769437655267946</v>
      </c>
      <c r="CA985" s="15">
        <v>-2.4332886742651705</v>
      </c>
      <c r="CB985" s="15">
        <v>-4.161067713019901</v>
      </c>
      <c r="CC985" s="15">
        <v>-0.4661430104934437</v>
      </c>
      <c r="CD985" s="15">
        <v>-1.2608874717362961</v>
      </c>
      <c r="CE985" s="15">
        <v>0.43291688488493463</v>
      </c>
      <c r="CF985" s="15">
        <v>1.7302257379539059</v>
      </c>
      <c r="CG985" s="15">
        <v>2.2021270007417257</v>
      </c>
      <c r="CH985" s="15">
        <v>0.75444240153987563</v>
      </c>
      <c r="CI985" s="15">
        <v>-2.5390729525562219</v>
      </c>
      <c r="CJ985" s="15">
        <v>1.786709335171879</v>
      </c>
      <c r="CK985" s="15">
        <v>-1.2608874717362961</v>
      </c>
      <c r="CL985" s="15">
        <v>0.48482394733175965</v>
      </c>
      <c r="CM985" s="15">
        <v>1.8068012635127988</v>
      </c>
      <c r="CN985" s="15">
        <v>-0.19721356549672775</v>
      </c>
      <c r="CO985" s="15">
        <v>-2.3771772260222264</v>
      </c>
      <c r="CP985" s="15">
        <v>-3.8864992725456839</v>
      </c>
      <c r="CQ985" s="15">
        <v>1.0693484452454294</v>
      </c>
      <c r="CR985" s="15">
        <v>-1.4608370247470694</v>
      </c>
      <c r="CS985" s="15">
        <v>0.18737110384585401</v>
      </c>
      <c r="CT985" s="15">
        <v>1.3866086399840469</v>
      </c>
      <c r="CU985" s="15">
        <v>1.660594844251271</v>
      </c>
      <c r="CV985" s="15">
        <v>0.19104140085679513</v>
      </c>
      <c r="CW985" s="15">
        <v>-2.5213577563439586</v>
      </c>
      <c r="CX985" s="15">
        <v>1.3956043572614296</v>
      </c>
      <c r="CY985" s="15">
        <v>-1.4608370247470694</v>
      </c>
      <c r="CZ985" s="15">
        <v>0.48116660629766544</v>
      </c>
      <c r="DA985" s="15">
        <v>1.4791081750396378</v>
      </c>
      <c r="DB985" s="15">
        <v>-1.5111412131264721</v>
      </c>
      <c r="DC985" s="15">
        <v>-2.9629363153806532</v>
      </c>
      <c r="DD985" s="15">
        <v>-3.5768529187817517</v>
      </c>
      <c r="DE985" s="15">
        <v>0.59953626822720751</v>
      </c>
      <c r="DF985" s="15">
        <v>-1.5138323566377667</v>
      </c>
      <c r="DG985" s="15">
        <v>0.10365568421884701</v>
      </c>
      <c r="DH985" s="15">
        <v>1.2592381969383613</v>
      </c>
      <c r="DI985" s="15">
        <v>1.4783763298642414</v>
      </c>
      <c r="DJ985" s="15">
        <v>1.4629563763309273E-2</v>
      </c>
      <c r="DK985" s="15">
        <v>-2.6082183946174347</v>
      </c>
      <c r="DL985" s="15">
        <v>1.2618921194018724</v>
      </c>
      <c r="DM985" s="15">
        <v>-1.5138323566377667</v>
      </c>
      <c r="DN985" s="15">
        <v>0.39587545072027575</v>
      </c>
      <c r="DO985" s="15">
        <v>0.81232615990564427</v>
      </c>
      <c r="DP985" s="15">
        <v>-1.5066368577147715</v>
      </c>
      <c r="DQ985" s="15">
        <v>-2.97729488703439</v>
      </c>
      <c r="DR985" s="15">
        <v>-3.7294943804491236</v>
      </c>
      <c r="DS985" s="15">
        <v>0.45685880319216593</v>
      </c>
      <c r="DT985" s="15">
        <v>-1.3437287794373101</v>
      </c>
      <c r="DU985" s="15">
        <v>0.32167658440309693</v>
      </c>
      <c r="DV985" s="15">
        <v>1.5649910218715208</v>
      </c>
      <c r="DW985" s="15">
        <v>1.9353261139754481</v>
      </c>
      <c r="DX985" s="15">
        <v>0.50683548216752405</v>
      </c>
      <c r="DY985" s="15">
        <v>-2.4195299706610673</v>
      </c>
      <c r="DZ985" s="15">
        <v>1.6063921275802633</v>
      </c>
      <c r="EA985" s="75">
        <v>-2.4223582701594246</v>
      </c>
      <c r="EB985" s="15">
        <v>-0.56086173393270933</v>
      </c>
      <c r="EC985" s="15">
        <v>-0.49053651380032032</v>
      </c>
      <c r="ED985" s="15">
        <v>-1.7240410431843618</v>
      </c>
      <c r="EE985" s="15">
        <v>-4.0095449586698528</v>
      </c>
      <c r="EF985" s="15">
        <v>-5.2123496980881407</v>
      </c>
      <c r="EG985" s="15">
        <v>-1.022256656684011</v>
      </c>
      <c r="EH985" s="53">
        <v>-2.2653551885869816</v>
      </c>
      <c r="EI985" s="15">
        <v>-0.83186154331029405</v>
      </c>
      <c r="EJ985" s="15">
        <v>-0.24167787437811897</v>
      </c>
      <c r="EK985" s="15">
        <v>-0.99054919085335535</v>
      </c>
      <c r="EL985" s="15">
        <v>-3.236764382018575</v>
      </c>
      <c r="EM985" s="15">
        <v>-4.4750934719777504</v>
      </c>
      <c r="EN985" s="56">
        <v>4.5633271345028058E-2</v>
      </c>
      <c r="EO985" s="53">
        <v>-3.64851319411662</v>
      </c>
      <c r="EP985" s="15">
        <v>-2.6457992842480427</v>
      </c>
      <c r="EQ985" s="15">
        <v>-2.5382843749645141</v>
      </c>
      <c r="ER985" s="15">
        <v>-3.3497298598731575</v>
      </c>
      <c r="ES985" s="15">
        <v>-4.6992643665549929</v>
      </c>
      <c r="ET985" s="15">
        <v>-4.9892573164059115</v>
      </c>
      <c r="EU985" s="56">
        <v>-2.3665692164553289</v>
      </c>
    </row>
    <row r="986" spans="1:151" s="15" customFormat="1" x14ac:dyDescent="0.35">
      <c r="A986" s="11">
        <v>48</v>
      </c>
      <c r="B986" s="1"/>
      <c r="C986" s="1"/>
      <c r="D986" s="43">
        <f t="shared" si="32"/>
        <v>0.95</v>
      </c>
      <c r="E986" s="15">
        <v>0.51819298958151061</v>
      </c>
      <c r="F986" s="15">
        <v>2.0736682536829991</v>
      </c>
      <c r="G986" s="15">
        <v>3.2069450197526144</v>
      </c>
      <c r="H986" s="15">
        <v>3.8005946327835614</v>
      </c>
      <c r="I986" s="15">
        <v>3.6541206605575951</v>
      </c>
      <c r="J986" s="15">
        <v>2.3350176215305982</v>
      </c>
      <c r="K986" s="15">
        <v>3.3857025859497902</v>
      </c>
      <c r="L986" s="15">
        <v>0.39600619483335575</v>
      </c>
      <c r="M986" s="15">
        <v>1.9433085882853232</v>
      </c>
      <c r="N986" s="15">
        <v>3.0738279227250707</v>
      </c>
      <c r="O986" s="15">
        <v>3.667216269320821</v>
      </c>
      <c r="P986" s="15">
        <v>3.523819232100486</v>
      </c>
      <c r="Q986" s="15">
        <v>2.218566253246653</v>
      </c>
      <c r="R986" s="15">
        <v>3.2610361919581941</v>
      </c>
      <c r="S986" s="15">
        <v>0.39600619483335575</v>
      </c>
      <c r="T986" s="15">
        <v>2.0376844595129495</v>
      </c>
      <c r="U986" s="15">
        <v>3.2129622105490818</v>
      </c>
      <c r="V986" s="15">
        <v>3.7967412295478304</v>
      </c>
      <c r="W986" s="15">
        <v>4.1502334542969956</v>
      </c>
      <c r="X986" s="15">
        <v>2.9431421853112307</v>
      </c>
      <c r="Y986" s="15">
        <v>3.4729757128724459</v>
      </c>
      <c r="Z986" s="15">
        <v>0.38195194282280348</v>
      </c>
      <c r="AA986" s="15">
        <v>1.9283014111792305</v>
      </c>
      <c r="AB986" s="15">
        <v>3.0616307118893649</v>
      </c>
      <c r="AC986" s="15">
        <v>3.6607027345517729</v>
      </c>
      <c r="AD986" s="15">
        <v>3.5240329925625162</v>
      </c>
      <c r="AE986" s="15">
        <v>2.2243776601323333</v>
      </c>
      <c r="AF986" s="15">
        <v>3.2516125192267853</v>
      </c>
      <c r="AG986" s="15">
        <v>0.38195194282280348</v>
      </c>
      <c r="AH986" s="15">
        <v>1.9238236173796366</v>
      </c>
      <c r="AI986" s="15">
        <v>3.1314484708427046</v>
      </c>
      <c r="AJ986" s="15">
        <v>4.0022936533288247</v>
      </c>
      <c r="AK986" s="15">
        <v>4.6067057711855322</v>
      </c>
      <c r="AL986" s="15">
        <v>2.0390288697459145</v>
      </c>
      <c r="AM986" s="15">
        <v>3.481455123156274</v>
      </c>
      <c r="AN986" s="15">
        <v>0.27190487410834602</v>
      </c>
      <c r="AO986" s="15">
        <v>1.8268830120636603</v>
      </c>
      <c r="AP986" s="15">
        <v>2.9736607834432283</v>
      </c>
      <c r="AQ986" s="15">
        <v>3.5874839118352124</v>
      </c>
      <c r="AR986" s="15">
        <v>3.4641512526199985</v>
      </c>
      <c r="AS986" s="15">
        <v>2.1769484290616643</v>
      </c>
      <c r="AT986" s="15">
        <v>3.1664778059532441</v>
      </c>
      <c r="AU986" s="15">
        <v>0.27190487410834602</v>
      </c>
      <c r="AV986" s="15">
        <v>1.8542103186532963</v>
      </c>
      <c r="AW986" s="15">
        <v>3.0283931800077655</v>
      </c>
      <c r="AX986" s="15">
        <v>4.0367579809236451</v>
      </c>
      <c r="AY986" s="15">
        <v>4.328219924033446</v>
      </c>
      <c r="BA986" s="15">
        <v>3.3890645340459216</v>
      </c>
      <c r="BB986" s="15">
        <v>0.36044291674497975</v>
      </c>
      <c r="BC986" s="15">
        <v>1.9089710849295145</v>
      </c>
      <c r="BD986" s="15">
        <v>3.0448714512788859</v>
      </c>
      <c r="BE986" s="15">
        <v>3.6461963097672809</v>
      </c>
      <c r="BF986" s="15">
        <v>3.5110847310714899</v>
      </c>
      <c r="BG986" s="15">
        <v>2.2124696185625163</v>
      </c>
      <c r="BH986" s="15">
        <v>3.2346642267320393</v>
      </c>
      <c r="BI986" s="15">
        <v>-1.1248616288180401E-2</v>
      </c>
      <c r="BJ986" s="15">
        <v>1.4732534612374897</v>
      </c>
      <c r="BK986" s="15">
        <v>2.3751361542274916</v>
      </c>
      <c r="BL986" s="15">
        <v>2.3940792638426704</v>
      </c>
      <c r="BM986" s="15">
        <v>1.0776410736576154</v>
      </c>
      <c r="BN986" s="15">
        <v>-2.0175700676242863</v>
      </c>
      <c r="BO986" s="15">
        <v>2.2934989533217887</v>
      </c>
      <c r="BP986" s="15">
        <v>6.5374452746128853E-2</v>
      </c>
      <c r="BQ986" s="15">
        <v>1.489465733172596</v>
      </c>
      <c r="BR986" s="15">
        <v>2.4090188732686721</v>
      </c>
      <c r="BS986" s="15">
        <v>2.5763180103904286</v>
      </c>
      <c r="BT986" s="15">
        <v>1.6319140029507351</v>
      </c>
      <c r="BU986" s="15">
        <v>-0.50263483057675695</v>
      </c>
      <c r="BV986" s="15">
        <v>2.575154855792976</v>
      </c>
      <c r="BW986" s="15">
        <v>-0.55400778866329881</v>
      </c>
      <c r="BX986" s="15">
        <v>0.83927631593041085</v>
      </c>
      <c r="BY986" s="15">
        <v>1.3653207920688069</v>
      </c>
      <c r="BZ986" s="15">
        <v>1.1419879644948447</v>
      </c>
      <c r="CA986" s="15">
        <v>-0.13390500948826403</v>
      </c>
      <c r="CB986" s="15">
        <v>-2.1639870674893626</v>
      </c>
      <c r="CC986" s="15">
        <v>1.5253501847744106</v>
      </c>
      <c r="CD986" s="15">
        <v>0.35215188151394983</v>
      </c>
      <c r="CE986" s="15">
        <v>1.8675304669111792</v>
      </c>
      <c r="CF986" s="15">
        <v>2.9419047268754976</v>
      </c>
      <c r="CG986" s="15">
        <v>3.4435243629291796</v>
      </c>
      <c r="CH986" s="15">
        <v>3.1645868074865224</v>
      </c>
      <c r="CI986" s="15">
        <v>1.7295407467344028</v>
      </c>
      <c r="CJ986" s="15">
        <v>3.0868356500290854</v>
      </c>
      <c r="CK986" s="15">
        <v>0.35215188151394983</v>
      </c>
      <c r="CL986" s="15">
        <v>1.9036325637300546</v>
      </c>
      <c r="CM986" s="15">
        <v>3.0008405358222618</v>
      </c>
      <c r="CN986" s="15">
        <v>1.8110606229292527</v>
      </c>
      <c r="CO986" s="15">
        <v>-0.81419635302622084</v>
      </c>
      <c r="CP986" s="15">
        <v>-2.5400351138160113</v>
      </c>
      <c r="CQ986" s="15">
        <v>2.6837005913292797</v>
      </c>
      <c r="CR986" s="15">
        <v>0.17256372692137079</v>
      </c>
      <c r="CS986" s="15">
        <v>1.6699745634909267</v>
      </c>
      <c r="CT986" s="15">
        <v>2.7077800837044608</v>
      </c>
      <c r="CU986" s="15">
        <v>3.1344773680116269</v>
      </c>
      <c r="CV986" s="15">
        <v>2.7424271518387422</v>
      </c>
      <c r="CW986" s="15">
        <v>1.2666227844851521</v>
      </c>
      <c r="CX986" s="15">
        <v>2.8314392932682897</v>
      </c>
      <c r="CY986" s="15">
        <v>0.17256372692137079</v>
      </c>
      <c r="CZ986" s="15">
        <v>1.8947243460542758</v>
      </c>
      <c r="DA986" s="15">
        <v>2.7819470465626099</v>
      </c>
      <c r="DB986" s="15">
        <v>0.42858558154252108</v>
      </c>
      <c r="DC986" s="15">
        <v>-0.94418463625962568</v>
      </c>
      <c r="DD986" s="15">
        <v>-2.6446065883409524</v>
      </c>
      <c r="DE986" s="15">
        <v>2.3493691590042429</v>
      </c>
      <c r="DF986" s="15">
        <v>0.12344955621061583</v>
      </c>
      <c r="DG986" s="15">
        <v>1.604189686648495</v>
      </c>
      <c r="DH986" s="15">
        <v>2.6229368788102287</v>
      </c>
      <c r="DI986" s="15">
        <v>3.0270540376290827</v>
      </c>
      <c r="DJ986" s="15">
        <v>2.6120422019383569</v>
      </c>
      <c r="DK986" s="15">
        <v>1.1318927289030747</v>
      </c>
      <c r="DL986" s="15">
        <v>2.7454084600069968</v>
      </c>
      <c r="DM986" s="15">
        <v>0.12344955621061583</v>
      </c>
      <c r="DN986" s="15">
        <v>1.8252484844003991</v>
      </c>
      <c r="DO986" s="15">
        <v>2.3332561802355416</v>
      </c>
      <c r="DP986" s="15">
        <v>0.38024133674033195</v>
      </c>
      <c r="DQ986" s="15">
        <v>-0.98185573800014447</v>
      </c>
      <c r="DR986" s="15">
        <v>-2.8145185094862093</v>
      </c>
      <c r="DS986" s="15">
        <v>2.2363960756583667</v>
      </c>
      <c r="DT986" s="15">
        <v>0.27469520643842549</v>
      </c>
      <c r="DU986" s="15">
        <v>1.7758792472591445</v>
      </c>
      <c r="DV986" s="15">
        <v>2.8292991703518711</v>
      </c>
      <c r="DW986" s="15">
        <v>3.295852313985645</v>
      </c>
      <c r="DX986" s="15">
        <v>2.9720480945101402</v>
      </c>
      <c r="DY986" s="15">
        <v>1.5444468962379039</v>
      </c>
      <c r="DZ986" s="15">
        <v>2.969239132192417</v>
      </c>
      <c r="EA986" s="75">
        <v>-0.65623477565803034</v>
      </c>
      <c r="EB986" s="15">
        <v>1.0609324321219564</v>
      </c>
      <c r="EC986" s="15">
        <v>1.3168121113368347</v>
      </c>
      <c r="ED986" s="15">
        <v>0.49709099025663406</v>
      </c>
      <c r="EE986" s="15">
        <v>-1.8626837644540728</v>
      </c>
      <c r="EF986" s="15">
        <v>-3.9583135281533499</v>
      </c>
      <c r="EG986" s="15">
        <v>1.0138133846244506</v>
      </c>
      <c r="EH986" s="53">
        <v>-0.53105281905394219</v>
      </c>
      <c r="EI986" s="15">
        <v>0.90393437590726733</v>
      </c>
      <c r="EJ986" s="15">
        <v>1.608338314462016</v>
      </c>
      <c r="EK986" s="15">
        <v>1.4193073056056322</v>
      </c>
      <c r="EL986" s="15">
        <v>-0.30908442051687074</v>
      </c>
      <c r="EM986" s="15">
        <v>-2.365001107549221</v>
      </c>
      <c r="EN986" s="56">
        <v>1.9358271756302374</v>
      </c>
      <c r="EO986" s="53">
        <v>-1.9467630864773069</v>
      </c>
      <c r="EP986" s="15">
        <v>-0.88071755540488306</v>
      </c>
      <c r="EQ986" s="15">
        <v>-0.68137340989769468</v>
      </c>
      <c r="ER986" s="15">
        <v>-1.4537765213526113</v>
      </c>
      <c r="ES986" s="15">
        <v>-3.3353083390312519</v>
      </c>
      <c r="ET986" s="15">
        <v>-4.0890731821058983</v>
      </c>
      <c r="EU986" s="56">
        <v>-0.36898673027512169</v>
      </c>
    </row>
    <row r="987" spans="1:151" s="15" customFormat="1" x14ac:dyDescent="0.35">
      <c r="A987" s="11">
        <v>49</v>
      </c>
      <c r="B987" s="1"/>
      <c r="C987" s="1"/>
      <c r="D987" s="43" t="str">
        <f t="shared" si="32"/>
        <v>ave</v>
      </c>
      <c r="E987" s="15">
        <v>-3.2025583505693227</v>
      </c>
      <c r="F987" s="15">
        <v>-0.97456336024681023</v>
      </c>
      <c r="G987" s="15">
        <v>1.7539393086763766</v>
      </c>
      <c r="H987" s="15">
        <v>1.2310308284031177</v>
      </c>
      <c r="I987" s="15">
        <v>-1.2483003239813732</v>
      </c>
      <c r="J987" s="15">
        <v>-2.7312142037670282</v>
      </c>
      <c r="K987" s="15">
        <v>1.7759013051691013</v>
      </c>
      <c r="L987" s="15">
        <v>-3.4354302417042093</v>
      </c>
      <c r="M987" s="15">
        <v>-1.3261449503780762</v>
      </c>
      <c r="N987" s="15">
        <v>1.1247378645740573</v>
      </c>
      <c r="O987" s="15">
        <v>0.73750819377426247</v>
      </c>
      <c r="P987" s="15">
        <v>-1.4663246155513419</v>
      </c>
      <c r="Q987" s="15">
        <v>-2.844709112637358</v>
      </c>
      <c r="R987" s="15">
        <v>1.0025104475989677</v>
      </c>
      <c r="S987" s="15">
        <v>-3.4354302417042093</v>
      </c>
      <c r="T987" s="15">
        <v>-1.0739188939891948</v>
      </c>
      <c r="U987" s="15">
        <v>1.7455040251456999</v>
      </c>
      <c r="V987" s="15">
        <v>0.83311585651181375</v>
      </c>
      <c r="W987" s="15">
        <v>-1.7096928397092108</v>
      </c>
      <c r="X987" s="15">
        <v>-2.7043346829121813</v>
      </c>
      <c r="Y987" s="15">
        <v>1.8338095714390352</v>
      </c>
      <c r="Z987" s="15">
        <v>-3.4573449045731564</v>
      </c>
      <c r="AA987" s="15">
        <v>-1.3632842357588191</v>
      </c>
      <c r="AB987" s="15">
        <v>1.0702207415742857</v>
      </c>
      <c r="AC987" s="15">
        <v>0.71629963680947184</v>
      </c>
      <c r="AD987" s="15">
        <v>-1.467568299680978</v>
      </c>
      <c r="AE987" s="15">
        <v>-2.8400519834190403</v>
      </c>
      <c r="AF987" s="15">
        <v>0.94788608899519944</v>
      </c>
      <c r="AG987" s="15">
        <v>-3.4573449045731564</v>
      </c>
      <c r="AH987" s="15">
        <v>-1.3904575151170251</v>
      </c>
      <c r="AI987" s="15">
        <v>1.338308994193151</v>
      </c>
      <c r="AJ987" s="15">
        <v>0.57052203121273626</v>
      </c>
      <c r="AK987" s="15">
        <v>-1.732763235987224</v>
      </c>
      <c r="AL987" s="15">
        <v>-3.0375206904632726</v>
      </c>
      <c r="AM987" s="15">
        <v>2.2111714181554549</v>
      </c>
      <c r="AN987" s="15">
        <v>-3.6768526728821436</v>
      </c>
      <c r="AO987" s="15">
        <v>-1.6485779948266062</v>
      </c>
      <c r="AP987" s="15">
        <v>0.65721041344105458</v>
      </c>
      <c r="AQ987" s="15">
        <v>0.43417450678666342</v>
      </c>
      <c r="AR987" s="15">
        <v>-1.5721185897913728</v>
      </c>
      <c r="AS987" s="15">
        <v>-2.8847595974088698</v>
      </c>
      <c r="AT987" s="15">
        <v>0.40367780786239277</v>
      </c>
      <c r="AU987" s="15">
        <v>-3.6768526728821436</v>
      </c>
      <c r="AV987" s="15">
        <v>-1.5813704843150973</v>
      </c>
      <c r="AW987" s="15">
        <v>0.59417981349981064</v>
      </c>
      <c r="AX987" s="15">
        <v>0.35758681131894005</v>
      </c>
      <c r="AY987" s="15">
        <v>-2.1303651332062383</v>
      </c>
      <c r="AZ987" s="15">
        <v>-3.3890645340459216</v>
      </c>
      <c r="BB987" s="15">
        <v>-3.5086172080818199</v>
      </c>
      <c r="BC987" s="15">
        <v>-1.4253975079029528</v>
      </c>
      <c r="BD987" s="15">
        <v>0.9988094409708651</v>
      </c>
      <c r="BE987" s="15">
        <v>0.66159903505745865</v>
      </c>
      <c r="BF987" s="15">
        <v>-1.4941932787886247</v>
      </c>
      <c r="BG987" s="15">
        <v>-2.8532909980962362</v>
      </c>
      <c r="BH987" s="15">
        <v>0.8559275464860876</v>
      </c>
      <c r="BI987" s="15">
        <v>-4.1275996227559739</v>
      </c>
      <c r="BJ987" s="15">
        <v>-2.2228868133916264</v>
      </c>
      <c r="BK987" s="15">
        <v>-1.2366457211005726</v>
      </c>
      <c r="BL987" s="15">
        <v>-2.0033034953671556</v>
      </c>
      <c r="BM987" s="15">
        <v>-3.5049438330835216</v>
      </c>
      <c r="BN987" s="15">
        <v>-4.7388749905460381</v>
      </c>
      <c r="BO987" s="15">
        <v>-2.0238664632461947</v>
      </c>
      <c r="BP987" s="15">
        <v>-4.007507709196731</v>
      </c>
      <c r="BQ987" s="15">
        <v>-2.3509827313899616</v>
      </c>
      <c r="BR987" s="15">
        <v>-1.3466944227983217</v>
      </c>
      <c r="BS987" s="15">
        <v>-2.0019108181055225</v>
      </c>
      <c r="BT987" s="15">
        <v>-2.9005743413850817</v>
      </c>
      <c r="BU987" s="15">
        <v>-4.1097904712867237</v>
      </c>
      <c r="BV987" s="15">
        <v>-1.6628407277703079</v>
      </c>
      <c r="BW987" s="15">
        <v>-4.7216962855590259</v>
      </c>
      <c r="BX987" s="15">
        <v>-3.2175209343385802</v>
      </c>
      <c r="BY987" s="15">
        <v>-2.4068780831212719</v>
      </c>
      <c r="BZ987" s="15">
        <v>-2.7800344300297093</v>
      </c>
      <c r="CA987" s="15">
        <v>-3.471210004252947</v>
      </c>
      <c r="CB987" s="15">
        <v>-4.5618902579457394</v>
      </c>
      <c r="CC987" s="15">
        <v>-2.4045355502493728</v>
      </c>
      <c r="CD987" s="15">
        <v>-3.5075422031719632</v>
      </c>
      <c r="CE987" s="15">
        <v>-1.516065054714596</v>
      </c>
      <c r="CF987" s="15">
        <v>0.451994838774185</v>
      </c>
      <c r="CG987" s="15">
        <v>-8.4986970098506406E-2</v>
      </c>
      <c r="CH987" s="15">
        <v>-1.9119465731902756</v>
      </c>
      <c r="CI987" s="15">
        <v>-3.1726897310428073</v>
      </c>
      <c r="CJ987" s="15">
        <v>-7.6626831943844176E-2</v>
      </c>
      <c r="CK987" s="15">
        <v>-3.5075422031719632</v>
      </c>
      <c r="CL987" s="15">
        <v>-1.3938322343536578</v>
      </c>
      <c r="CM987" s="15">
        <v>0.4979967901119442</v>
      </c>
      <c r="CN987" s="15">
        <v>-2.1127123564183301</v>
      </c>
      <c r="CO987" s="15">
        <v>-3.0816243979471531</v>
      </c>
      <c r="CP987" s="15">
        <v>-4.1252658645854305</v>
      </c>
      <c r="CQ987" s="15">
        <v>-1.0762243002305001</v>
      </c>
      <c r="CR987" s="15">
        <v>-3.7311835010764609</v>
      </c>
      <c r="CS987" s="15">
        <v>-1.8476848889138473</v>
      </c>
      <c r="CT987" s="15">
        <v>-0.27037711858977492</v>
      </c>
      <c r="CU987" s="15">
        <v>-0.62083754078787401</v>
      </c>
      <c r="CV987" s="15">
        <v>-2.0568728064196176</v>
      </c>
      <c r="CW987" s="15">
        <v>-3.2370011416749258</v>
      </c>
      <c r="CX987" s="15">
        <v>-0.72080282440481402</v>
      </c>
      <c r="CY987" s="15">
        <v>-3.7311835010764609</v>
      </c>
      <c r="CZ987" s="15">
        <v>-1.3666955825071696</v>
      </c>
      <c r="DA987" s="15">
        <v>-0.10769325456926086</v>
      </c>
      <c r="DB987" s="15">
        <v>-2.8058337874958914</v>
      </c>
      <c r="DC987" s="15">
        <v>-3.7886153186185574</v>
      </c>
      <c r="DD987" s="15">
        <v>-3.887830087696337</v>
      </c>
      <c r="DE987" s="15">
        <v>-1.6044647941682313</v>
      </c>
      <c r="DF987" s="15">
        <v>-3.7661112307969469</v>
      </c>
      <c r="DG987" s="15">
        <v>-1.9434931090568841</v>
      </c>
      <c r="DH987" s="15">
        <v>-0.48975814640473087</v>
      </c>
      <c r="DI987" s="15">
        <v>-0.80940300679158383</v>
      </c>
      <c r="DJ987" s="15">
        <v>-2.1622716951758649</v>
      </c>
      <c r="DK987" s="15">
        <v>-3.3200903255460545</v>
      </c>
      <c r="DL987" s="15">
        <v>-0.89946551973113997</v>
      </c>
      <c r="DM987" s="15">
        <v>-3.7661112307969469</v>
      </c>
      <c r="DN987" s="15">
        <v>-1.4762745163597868</v>
      </c>
      <c r="DO987" s="15">
        <v>-1.3082216848457893</v>
      </c>
      <c r="DP987" s="15">
        <v>-2.7427556650754985</v>
      </c>
      <c r="DQ987" s="15">
        <v>-3.8122339253441573</v>
      </c>
      <c r="DR987" s="15">
        <v>-4.0248539308303624</v>
      </c>
      <c r="DS987" s="15">
        <v>-1.6786136420362894</v>
      </c>
      <c r="DT987" s="15">
        <v>-3.5886809994192173</v>
      </c>
      <c r="DU987" s="15">
        <v>-1.652092649451276</v>
      </c>
      <c r="DV987" s="15">
        <v>8.9132154172174571E-2</v>
      </c>
      <c r="DW987" s="15">
        <v>-0.32201062128658303</v>
      </c>
      <c r="DX987" s="15">
        <v>-1.9285709889082243</v>
      </c>
      <c r="DY987" s="15">
        <v>-3.1551389498648996</v>
      </c>
      <c r="DZ987" s="15">
        <v>-0.36112021441436465</v>
      </c>
      <c r="EA987" s="75">
        <v>-4.7150328238263004</v>
      </c>
      <c r="EB987" s="15">
        <v>-2.4372641324584294</v>
      </c>
      <c r="EC987" s="15">
        <v>-2.3828975722734724</v>
      </c>
      <c r="ED987" s="15">
        <v>-3.4832293298970027</v>
      </c>
      <c r="EE987" s="15">
        <v>-4.9551681522594819</v>
      </c>
      <c r="EF987" s="15">
        <v>-5.5886652407775488</v>
      </c>
      <c r="EG987" s="15">
        <v>-3.0174969094092146</v>
      </c>
      <c r="EH987" s="53">
        <v>-4.5987562309256944</v>
      </c>
      <c r="EI987" s="15">
        <v>-3.2808082279261095</v>
      </c>
      <c r="EJ987" s="15">
        <v>-2.7097017294978158</v>
      </c>
      <c r="EK987" s="15">
        <v>-3.4144075278592223</v>
      </c>
      <c r="EL987" s="15">
        <v>-4.4606160320673283</v>
      </c>
      <c r="EM987" s="15">
        <v>-4.8935046009492469</v>
      </c>
      <c r="EN987" s="56">
        <v>-2.271669569682869</v>
      </c>
      <c r="EO987" s="53">
        <v>-5.655572831185121</v>
      </c>
      <c r="EP987" s="15">
        <v>-4.5791585618808917</v>
      </c>
      <c r="EQ987" s="15">
        <v>-4.2344295482751511</v>
      </c>
      <c r="ER987" s="15">
        <v>-4.6096349861853749</v>
      </c>
      <c r="ES987" s="15">
        <v>-5.3353653068245892</v>
      </c>
      <c r="ET987" s="15">
        <v>-5.3309524758316629</v>
      </c>
      <c r="EU987" s="56">
        <v>-4.1297507713126071</v>
      </c>
    </row>
    <row r="988" spans="1:151" s="15" customFormat="1" x14ac:dyDescent="0.35">
      <c r="A988" s="11">
        <v>50</v>
      </c>
      <c r="B988" s="1"/>
      <c r="C988" s="1" t="s">
        <v>68</v>
      </c>
      <c r="D988" s="43">
        <f t="shared" si="32"/>
        <v>1</v>
      </c>
      <c r="E988" s="15">
        <v>2.6231205884803614</v>
      </c>
      <c r="F988" s="15">
        <v>6.2668896803751251</v>
      </c>
      <c r="G988" s="15">
        <v>4.7019482939428894</v>
      </c>
      <c r="H988" s="15">
        <v>3.2247710606017579</v>
      </c>
      <c r="I988" s="15">
        <v>1.857902399580081</v>
      </c>
      <c r="J988" s="15">
        <v>0.63502542104767601</v>
      </c>
      <c r="K988" s="15">
        <v>3.9890078716996507</v>
      </c>
      <c r="L988" s="15">
        <v>1.5018667716657179</v>
      </c>
      <c r="M988" s="15">
        <v>5.9985398076740601</v>
      </c>
      <c r="N988" s="15">
        <v>4.5348954086477793</v>
      </c>
      <c r="O988" s="15">
        <v>3.1166203559092431</v>
      </c>
      <c r="P988" s="15">
        <v>1.7841823767809961</v>
      </c>
      <c r="Q988" s="15">
        <v>0.58452720879248288</v>
      </c>
      <c r="R988" s="15">
        <v>3.8576177123849509</v>
      </c>
      <c r="S988" s="15">
        <v>1.5018667716657179</v>
      </c>
      <c r="T988" s="15">
        <v>6.2007843397763622</v>
      </c>
      <c r="U988" s="15">
        <v>4.6550427484549317</v>
      </c>
      <c r="V988" s="15">
        <v>3.0904774314106964</v>
      </c>
      <c r="W988" s="15">
        <v>1.5173463991365963</v>
      </c>
      <c r="X988" s="15">
        <v>0.11547836597781908</v>
      </c>
      <c r="Y988" s="15">
        <v>3.8573533336121355</v>
      </c>
      <c r="Z988" s="15">
        <v>1.0676612780944152</v>
      </c>
      <c r="AA988" s="15">
        <v>5.9775731548380451</v>
      </c>
      <c r="AB988" s="15">
        <v>4.5251782906277667</v>
      </c>
      <c r="AC988" s="15">
        <v>3.1135798473845187</v>
      </c>
      <c r="AD988" s="15">
        <v>1.7850130625530842</v>
      </c>
      <c r="AE988" s="15">
        <v>0.58715911344126404</v>
      </c>
      <c r="AF988" s="15">
        <v>3.8510921028225948</v>
      </c>
      <c r="AG988" s="15">
        <v>1.0676612780944152</v>
      </c>
      <c r="AH988" s="15">
        <v>5.9200088541920337</v>
      </c>
      <c r="AI988" s="15">
        <v>4.5330634351996366</v>
      </c>
      <c r="AJ988" s="15">
        <v>2.9327370759041727</v>
      </c>
      <c r="AK988" s="15">
        <v>1.443729942664417</v>
      </c>
      <c r="AL988" s="15">
        <v>-9.992215653071973E-2</v>
      </c>
      <c r="AM988" s="15">
        <v>3.7345863721157162</v>
      </c>
      <c r="AN988" s="15">
        <v>-2.1288522247198718</v>
      </c>
      <c r="AO988" s="15">
        <v>5.5597463253173256</v>
      </c>
      <c r="AP988" s="15">
        <v>4.3774903798572602</v>
      </c>
      <c r="AQ988" s="15">
        <v>3.0426337255602465</v>
      </c>
      <c r="AR988" s="15">
        <v>1.747868274825439</v>
      </c>
      <c r="AS988" s="15">
        <v>0.56660644601686283</v>
      </c>
      <c r="AT988" s="15">
        <v>3.7356579673943315</v>
      </c>
      <c r="AU988" s="15">
        <v>-2.1288522247198718</v>
      </c>
      <c r="AV988" s="15">
        <v>5.6274100222338452</v>
      </c>
      <c r="AW988" s="15">
        <v>4.0596590045558703</v>
      </c>
      <c r="AX988" s="15">
        <v>2.8775158655296051</v>
      </c>
      <c r="AY988" s="15">
        <v>1.2486463909441938</v>
      </c>
      <c r="AZ988" s="15">
        <v>-0.36044291674497975</v>
      </c>
      <c r="BA988" s="15">
        <v>3.5086172080818199</v>
      </c>
      <c r="BC988" s="15">
        <v>5.9156039458501324</v>
      </c>
      <c r="BD988" s="15">
        <v>4.4971900196780359</v>
      </c>
      <c r="BE988" s="15">
        <v>3.0985403099587518</v>
      </c>
      <c r="BF988" s="15">
        <v>1.7762120825666958</v>
      </c>
      <c r="BG988" s="15">
        <v>0.58160309207845651</v>
      </c>
      <c r="BH988" s="15">
        <v>3.8277650644451144</v>
      </c>
      <c r="BI988" s="15">
        <v>-1.619182186112611</v>
      </c>
      <c r="BJ988" s="15">
        <v>2.58117880499714</v>
      </c>
      <c r="BK988" s="15">
        <v>2.6940023137207008</v>
      </c>
      <c r="BL988" s="15">
        <v>1.6063743516083109</v>
      </c>
      <c r="BM988" s="15">
        <v>0.19339796155009417</v>
      </c>
      <c r="BN988" s="15">
        <v>-1.3144673246375147</v>
      </c>
      <c r="BO988" s="15">
        <v>2.069652663997005</v>
      </c>
      <c r="BP988" s="15">
        <v>-1.2674488196701064</v>
      </c>
      <c r="BQ988" s="15">
        <v>2.6829136687857784</v>
      </c>
      <c r="BR988" s="15">
        <v>2.7770691624472748</v>
      </c>
      <c r="BS988" s="15">
        <v>1.7873935927538658</v>
      </c>
      <c r="BT988" s="15">
        <v>0.56712707992775935</v>
      </c>
      <c r="BU988" s="15">
        <v>-0.62302373264015476</v>
      </c>
      <c r="BV988" s="15">
        <v>2.4341481256058386</v>
      </c>
      <c r="BW988" s="15">
        <v>-2.6653370905721898</v>
      </c>
      <c r="BX988" s="15">
        <v>0.89154831837656601</v>
      </c>
      <c r="BY988" s="15">
        <v>1.1616298131852583</v>
      </c>
      <c r="BZ988" s="15">
        <v>0.54018119419264976</v>
      </c>
      <c r="CA988" s="15">
        <v>-0.47894348990935931</v>
      </c>
      <c r="CB988" s="15">
        <v>-1.6462010468740804</v>
      </c>
      <c r="CC988" s="15">
        <v>1.1354248103781885</v>
      </c>
      <c r="CD988" s="15">
        <v>-0.10644831176298201</v>
      </c>
      <c r="CE988" s="15">
        <v>5.3699701850748101</v>
      </c>
      <c r="CF988" s="15">
        <v>4.2377515882729684</v>
      </c>
      <c r="CG988" s="15">
        <v>2.8838778713938198</v>
      </c>
      <c r="CH988" s="15">
        <v>1.5732940427934006</v>
      </c>
      <c r="CI988" s="15">
        <v>0.3855080943898111</v>
      </c>
      <c r="CJ988" s="15">
        <v>3.5750451066518898</v>
      </c>
      <c r="CK988" s="15">
        <v>-0.10644831176298201</v>
      </c>
      <c r="CL988" s="15">
        <v>5.3803150355477625</v>
      </c>
      <c r="CM988" s="15">
        <v>3.9140452848601925</v>
      </c>
      <c r="CN988" s="15">
        <v>1.3158304716866296</v>
      </c>
      <c r="CO988" s="15">
        <v>-0.99237487784279543</v>
      </c>
      <c r="CP988" s="15">
        <v>-1.966259716123351</v>
      </c>
      <c r="CQ988" s="15">
        <v>2.7971693722087485</v>
      </c>
      <c r="CR988" s="15">
        <v>-1.414492431953893</v>
      </c>
      <c r="CS988" s="15">
        <v>4.3830694194060111</v>
      </c>
      <c r="CT988" s="15">
        <v>3.8291998490458194</v>
      </c>
      <c r="CU988" s="15">
        <v>2.6317922489495116</v>
      </c>
      <c r="CV988" s="15">
        <v>1.383875444261714</v>
      </c>
      <c r="CW988" s="15">
        <v>0.22608235986538058</v>
      </c>
      <c r="CX988" s="15">
        <v>3.2397630988602573</v>
      </c>
      <c r="CY988" s="15">
        <v>-1.414492431953893</v>
      </c>
      <c r="CZ988" s="15">
        <v>5.1480741848050577</v>
      </c>
      <c r="DA988" s="15">
        <v>3.6287201661964059</v>
      </c>
      <c r="DB988" s="15">
        <v>-1.9489400189726287E-2</v>
      </c>
      <c r="DC988" s="15">
        <v>-1.0866541146430955</v>
      </c>
      <c r="DD988" s="15">
        <v>-2.3914804320348311</v>
      </c>
      <c r="DE988" s="15">
        <v>2.3448115588912777</v>
      </c>
      <c r="DF988" s="15">
        <v>-1.4417173901404261</v>
      </c>
      <c r="DG988" s="15">
        <v>3.9689689286040468</v>
      </c>
      <c r="DH988" s="15">
        <v>3.6613634050855253</v>
      </c>
      <c r="DI988" s="15">
        <v>2.5360529332710815</v>
      </c>
      <c r="DJ988" s="15">
        <v>1.3152220546581841</v>
      </c>
      <c r="DK988" s="15">
        <v>0.16743295258819629</v>
      </c>
      <c r="DL988" s="15">
        <v>3.1158805272402614</v>
      </c>
      <c r="DM988" s="15">
        <v>-1.4417173901404261</v>
      </c>
      <c r="DN988" s="15">
        <v>4.9442880498005346</v>
      </c>
      <c r="DO988" s="15">
        <v>2.9273466027735231</v>
      </c>
      <c r="DP988" s="15">
        <v>-5.7908395286398642E-2</v>
      </c>
      <c r="DQ988" s="15">
        <v>-1.1248650225217454</v>
      </c>
      <c r="DR988" s="15">
        <v>-2.5314755893417669</v>
      </c>
      <c r="DS988" s="15">
        <v>2.1849055200125678</v>
      </c>
      <c r="DT988" s="15">
        <v>-0.78418365066315443</v>
      </c>
      <c r="DU988" s="15">
        <v>4.9203027219252569</v>
      </c>
      <c r="DV988" s="15">
        <v>4.0632384514573072</v>
      </c>
      <c r="DW988" s="15">
        <v>2.7838352758532587</v>
      </c>
      <c r="DX988" s="15">
        <v>1.5057904577006243</v>
      </c>
      <c r="DY988" s="15">
        <v>0.33601654120234775</v>
      </c>
      <c r="DZ988" s="15">
        <v>3.4413714649064397</v>
      </c>
      <c r="EA988" s="75">
        <v>-2.7110712693781522</v>
      </c>
      <c r="EB988" s="15">
        <v>1.3252053398064658</v>
      </c>
      <c r="EC988" s="15">
        <v>1.1714999788704925</v>
      </c>
      <c r="ED988" s="15">
        <v>-1.8555442113665859E-3</v>
      </c>
      <c r="EE988" s="15">
        <v>-1.8328412207273896</v>
      </c>
      <c r="EF988" s="15">
        <v>-3.3879203433007534</v>
      </c>
      <c r="EG988" s="15">
        <v>0.6204689019222106</v>
      </c>
      <c r="EH988" s="53">
        <v>-2.7454845678444895</v>
      </c>
      <c r="EI988" s="15">
        <v>1.2194833150128639</v>
      </c>
      <c r="EJ988" s="15">
        <v>1.7019981742850876</v>
      </c>
      <c r="EK988" s="15">
        <v>0.83892620126747619</v>
      </c>
      <c r="EL988" s="15">
        <v>-0.65318934946056728</v>
      </c>
      <c r="EM988" s="15">
        <v>-1.9432409772921764</v>
      </c>
      <c r="EN988" s="56">
        <v>1.826406637451035</v>
      </c>
      <c r="EO988" s="53">
        <v>-4.2439677534132221</v>
      </c>
      <c r="EP988" s="15">
        <v>-2.0362679983942358</v>
      </c>
      <c r="EQ988" s="15">
        <v>-1.3593749241986501</v>
      </c>
      <c r="ER988" s="15">
        <v>-1.8276963762188454</v>
      </c>
      <c r="ES988" s="15">
        <v>-3.2485993486076037</v>
      </c>
      <c r="ET988" s="15">
        <v>-3.8063032822722773</v>
      </c>
      <c r="EU988" s="56">
        <v>-0.93549303006487383</v>
      </c>
    </row>
    <row r="989" spans="1:151" s="15" customFormat="1" x14ac:dyDescent="0.35">
      <c r="A989" s="11">
        <v>51</v>
      </c>
      <c r="B989" s="1"/>
      <c r="C989" s="1"/>
      <c r="D989" s="43">
        <f t="shared" si="32"/>
        <v>0.99</v>
      </c>
      <c r="E989" s="15">
        <v>-5.0934411581740129</v>
      </c>
      <c r="F989" s="15">
        <v>2.5495134681933278</v>
      </c>
      <c r="G989" s="15">
        <v>3.2588263016808257</v>
      </c>
      <c r="H989" s="15">
        <v>1.573843062894182</v>
      </c>
      <c r="I989" s="15">
        <v>0.14486811313711284</v>
      </c>
      <c r="J989" s="15">
        <v>-1.0594306835671532</v>
      </c>
      <c r="K989" s="15">
        <v>2.1901416576661106</v>
      </c>
      <c r="L989" s="15">
        <v>-5.7446505417713265</v>
      </c>
      <c r="M989" s="15">
        <v>1.4361755211404088</v>
      </c>
      <c r="N989" s="15">
        <v>2.9263818363428746</v>
      </c>
      <c r="O989" s="15">
        <v>1.3981715713945446</v>
      </c>
      <c r="P989" s="15">
        <v>3.8329260507349444E-2</v>
      </c>
      <c r="Q989" s="15">
        <v>-1.1268431901807372</v>
      </c>
      <c r="R989" s="15">
        <v>1.9477081420129849</v>
      </c>
      <c r="S989" s="15">
        <v>-5.7446505417713265</v>
      </c>
      <c r="T989" s="15">
        <v>2.3798077384057734</v>
      </c>
      <c r="U989" s="15">
        <v>3.1665289422284424</v>
      </c>
      <c r="V989" s="15">
        <v>1.3891829306989731</v>
      </c>
      <c r="W989" s="15">
        <v>-0.20985075977731873</v>
      </c>
      <c r="X989" s="15">
        <v>-1.4020894595018563</v>
      </c>
      <c r="Y989" s="15">
        <v>1.9647262453835272</v>
      </c>
      <c r="Z989" s="15">
        <v>-5.7895690619022924</v>
      </c>
      <c r="AA989" s="15">
        <v>1.0029173613512696</v>
      </c>
      <c r="AB989" s="15">
        <v>2.9008575316986236</v>
      </c>
      <c r="AC989" s="15">
        <v>1.3910044697747062</v>
      </c>
      <c r="AD989" s="15">
        <v>3.8537001265092317E-2</v>
      </c>
      <c r="AE989" s="15">
        <v>-1.123751768748775</v>
      </c>
      <c r="AF989" s="15">
        <v>1.9316856870908699</v>
      </c>
      <c r="AG989" s="15">
        <v>-5.7895690619022924</v>
      </c>
      <c r="AH989" s="15">
        <v>0.59689932124289335</v>
      </c>
      <c r="AI989" s="15">
        <v>2.9221915446646629</v>
      </c>
      <c r="AJ989" s="15">
        <v>1.2225102367657741</v>
      </c>
      <c r="AK989" s="15">
        <v>-0.26011956496937605</v>
      </c>
      <c r="AL989" s="15">
        <v>-1.6357640195473673</v>
      </c>
      <c r="AM989" s="15">
        <v>1.7782378410866655</v>
      </c>
      <c r="AN989" s="15">
        <v>-6.1789677141759176</v>
      </c>
      <c r="AO989" s="15">
        <v>-2.0274946166898071</v>
      </c>
      <c r="AP989" s="15">
        <v>2.5899232831267289</v>
      </c>
      <c r="AQ989" s="15">
        <v>1.281582608531902</v>
      </c>
      <c r="AR989" s="15">
        <v>-1.1301501753464196E-2</v>
      </c>
      <c r="AS989" s="15">
        <v>-1.1490166197473488</v>
      </c>
      <c r="AT989" s="15">
        <v>1.7281792105957712</v>
      </c>
      <c r="AU989" s="15">
        <v>-6.1789677141759176</v>
      </c>
      <c r="AV989" s="15">
        <v>-1.3514032280596131</v>
      </c>
      <c r="AW989" s="15">
        <v>2.1197992181625627</v>
      </c>
      <c r="AX989" s="15">
        <v>1.1282760274607062</v>
      </c>
      <c r="AY989" s="15">
        <v>-0.49168855572736253</v>
      </c>
      <c r="AZ989" s="15">
        <v>-1.9089710849295145</v>
      </c>
      <c r="BA989" s="15">
        <v>1.4253975079029528</v>
      </c>
      <c r="BB989" s="15">
        <v>-5.9156039458501324</v>
      </c>
      <c r="BD989" s="15">
        <v>2.8467653348492532</v>
      </c>
      <c r="BE989" s="15">
        <v>1.3681965132709961</v>
      </c>
      <c r="BF989" s="15">
        <v>2.6736634995832766E-2</v>
      </c>
      <c r="BG989" s="15">
        <v>-1.1306832848379889</v>
      </c>
      <c r="BH989" s="15">
        <v>1.8915728734034212</v>
      </c>
      <c r="BI989" s="15">
        <v>-5.4409478435472955</v>
      </c>
      <c r="BJ989" s="15">
        <v>-1.4470102981296995</v>
      </c>
      <c r="BK989" s="15">
        <v>0.20861702083513384</v>
      </c>
      <c r="BL989" s="15">
        <v>-0.43554971507389029</v>
      </c>
      <c r="BM989" s="15">
        <v>-1.7057052177821734</v>
      </c>
      <c r="BN989" s="15">
        <v>-3.0396939055842571</v>
      </c>
      <c r="BO989" s="15">
        <v>-0.3344764318120943</v>
      </c>
      <c r="BP989" s="15">
        <v>-5.2081800878358324</v>
      </c>
      <c r="BQ989" s="15">
        <v>-1.5744479173100618</v>
      </c>
      <c r="BR989" s="15">
        <v>0.2513981949005048</v>
      </c>
      <c r="BS989" s="15">
        <v>-0.26771930343887729</v>
      </c>
      <c r="BT989" s="15">
        <v>-1.2508109712400006</v>
      </c>
      <c r="BU989" s="15">
        <v>-2.3540912466190838</v>
      </c>
      <c r="BV989" s="15">
        <v>9.8321928776738773E-2</v>
      </c>
      <c r="BW989" s="15">
        <v>-5.5991227595393189</v>
      </c>
      <c r="BX989" s="15">
        <v>-2.6748416603255407</v>
      </c>
      <c r="BY989" s="15">
        <v>-1.2441986625312416</v>
      </c>
      <c r="BZ989" s="15">
        <v>-1.4429371500891326</v>
      </c>
      <c r="CA989" s="15">
        <v>-2.1815308186756392</v>
      </c>
      <c r="CB989" s="15">
        <v>-3.2171277370115483</v>
      </c>
      <c r="CC989" s="15">
        <v>-1.0994892279429771</v>
      </c>
      <c r="CD989" s="15">
        <v>-5.6344996793196245</v>
      </c>
      <c r="CE989" s="15">
        <v>-0.45816305693811976</v>
      </c>
      <c r="CF989" s="15">
        <v>2.2973377801890265</v>
      </c>
      <c r="CG989" s="15">
        <v>1.0560407851867502</v>
      </c>
      <c r="CH989" s="15">
        <v>-0.23142270667690379</v>
      </c>
      <c r="CI989" s="15">
        <v>-1.3633478123747236</v>
      </c>
      <c r="CJ989" s="15">
        <v>1.4768356836079413</v>
      </c>
      <c r="CK989" s="15">
        <v>-5.6344996793196245</v>
      </c>
      <c r="CL989" s="15">
        <v>-3.7244274389871171E-2</v>
      </c>
      <c r="CM989" s="15">
        <v>1.9094273983648586</v>
      </c>
      <c r="CN989" s="15">
        <v>-0.76310748809508799</v>
      </c>
      <c r="CO989" s="15">
        <v>-2.3310206693114943</v>
      </c>
      <c r="CP989" s="15">
        <v>-3.2230505165048573</v>
      </c>
      <c r="CQ989" s="15">
        <v>0.46477765082648587</v>
      </c>
      <c r="CR989" s="15">
        <v>-5.7375067364318841</v>
      </c>
      <c r="CS989" s="15">
        <v>-1.3972218224849078</v>
      </c>
      <c r="CT989" s="15">
        <v>1.5195475615070695</v>
      </c>
      <c r="CU989" s="15">
        <v>0.71295055067993129</v>
      </c>
      <c r="CV989" s="15">
        <v>-0.44107074941875524</v>
      </c>
      <c r="CW989" s="15">
        <v>-1.5179843683731005</v>
      </c>
      <c r="CX989" s="15">
        <v>0.96534858089868469</v>
      </c>
      <c r="CY989" s="15">
        <v>-5.7375067364318841</v>
      </c>
      <c r="CZ989" s="15">
        <v>-3.44263037121528E-2</v>
      </c>
      <c r="DA989" s="15">
        <v>1.3949192210615851</v>
      </c>
      <c r="DB989" s="15">
        <v>-1.8242311749458</v>
      </c>
      <c r="DC989" s="15">
        <v>-2.6960625554819573</v>
      </c>
      <c r="DD989" s="15">
        <v>-3.3373244774322823</v>
      </c>
      <c r="DE989" s="15">
        <v>-6.6815518907142463E-2</v>
      </c>
      <c r="DF989" s="15">
        <v>-5.533010825888673</v>
      </c>
      <c r="DG989" s="15">
        <v>-1.4995750815865094</v>
      </c>
      <c r="DH989" s="15">
        <v>1.2395577913381177</v>
      </c>
      <c r="DI989" s="15">
        <v>0.57935117904943267</v>
      </c>
      <c r="DJ989" s="15">
        <v>-0.52732899129665556</v>
      </c>
      <c r="DK989" s="15">
        <v>-1.587986911549917</v>
      </c>
      <c r="DL989" s="15">
        <v>0.78621184728328397</v>
      </c>
      <c r="DM989" s="15">
        <v>-5.533010825888673</v>
      </c>
      <c r="DN989" s="15">
        <v>-0.41933182957567611</v>
      </c>
      <c r="DO989" s="15">
        <v>0.31911178787965777</v>
      </c>
      <c r="DP989" s="15">
        <v>-1.8035368704440864</v>
      </c>
      <c r="DQ989" s="15">
        <v>-2.733020827103378</v>
      </c>
      <c r="DR989" s="15">
        <v>-3.4696173663727738</v>
      </c>
      <c r="DS989" s="15">
        <v>-0.21205439634448753</v>
      </c>
      <c r="DT989" s="15">
        <v>-5.6122749766009736</v>
      </c>
      <c r="DU989" s="15">
        <v>-0.92871318779259127</v>
      </c>
      <c r="DV989" s="15">
        <v>1.9226270920948749</v>
      </c>
      <c r="DW989" s="15">
        <v>0.91188212254998979</v>
      </c>
      <c r="DX989" s="15">
        <v>-0.30641686648231076</v>
      </c>
      <c r="DY989" s="15">
        <v>-1.4080261163511065</v>
      </c>
      <c r="DZ989" s="15">
        <v>1.2560569315143748</v>
      </c>
      <c r="EA989" s="75">
        <v>-5.4437188467567461</v>
      </c>
      <c r="EB989" s="15">
        <v>-1.8110731149184862</v>
      </c>
      <c r="EC989" s="15">
        <v>-1.2846589941758344</v>
      </c>
      <c r="ED989" s="15">
        <v>-2.1190766937302392</v>
      </c>
      <c r="EE989" s="15">
        <v>-3.626627038498889</v>
      </c>
      <c r="EF989" s="15">
        <v>-4.6801005022609985</v>
      </c>
      <c r="EG989" s="15">
        <v>-1.7303374571116015</v>
      </c>
      <c r="EH989" s="53">
        <v>-5.5866058578882933</v>
      </c>
      <c r="EI989" s="15">
        <v>-3.0220502901820132</v>
      </c>
      <c r="EJ989" s="15">
        <v>-1.2088817118029636</v>
      </c>
      <c r="EK989" s="15">
        <v>-1.50218049616671</v>
      </c>
      <c r="EL989" s="15">
        <v>-2.6767984993191014</v>
      </c>
      <c r="EM989" s="15">
        <v>-3.5677007240287542</v>
      </c>
      <c r="EN989" s="56">
        <v>-0.69600997707943946</v>
      </c>
      <c r="EO989" s="53">
        <v>-6.0331676679637471</v>
      </c>
      <c r="EP989" s="15">
        <v>-4.3390827425843517</v>
      </c>
      <c r="EQ989" s="15">
        <v>-3.495537344689724</v>
      </c>
      <c r="ER989" s="15">
        <v>-3.654022932474573</v>
      </c>
      <c r="ES989" s="15">
        <v>-4.5877739362370713</v>
      </c>
      <c r="ET989" s="15">
        <v>-4.7798369435176049</v>
      </c>
      <c r="EU989" s="56">
        <v>-3.1372319362204246</v>
      </c>
    </row>
    <row r="990" spans="1:151" s="15" customFormat="1" x14ac:dyDescent="0.35">
      <c r="A990" s="11">
        <v>52</v>
      </c>
      <c r="B990" s="1"/>
      <c r="C990" s="1"/>
      <c r="D990" s="43">
        <f t="shared" si="32"/>
        <v>0.98</v>
      </c>
      <c r="E990" s="15">
        <v>-4.1189316335133324</v>
      </c>
      <c r="F990" s="15">
        <v>-2.1382034111126758</v>
      </c>
      <c r="G990" s="15">
        <v>2.4221976964687628</v>
      </c>
      <c r="H990" s="15">
        <v>0.18515095982443985</v>
      </c>
      <c r="I990" s="15">
        <v>-1.3642523130877799</v>
      </c>
      <c r="J990" s="15">
        <v>-2.5140837941463121</v>
      </c>
      <c r="K990" s="15">
        <v>0.2974135020947401</v>
      </c>
      <c r="L990" s="15">
        <v>-4.4165145823290386</v>
      </c>
      <c r="M990" s="15">
        <v>-2.7048563667031509</v>
      </c>
      <c r="N990" s="15">
        <v>1.2348641711492341</v>
      </c>
      <c r="O990" s="15">
        <v>-0.20240845609079031</v>
      </c>
      <c r="P990" s="15">
        <v>-1.5395436489550118</v>
      </c>
      <c r="Q990" s="15">
        <v>-2.6100654088173068</v>
      </c>
      <c r="R990" s="15">
        <v>-0.4994023813149156</v>
      </c>
      <c r="S990" s="15">
        <v>-4.4165145823290386</v>
      </c>
      <c r="T990" s="15">
        <v>-2.2990059975332704</v>
      </c>
      <c r="U990" s="15">
        <v>1.9561292196750211</v>
      </c>
      <c r="V990" s="15">
        <v>-0.11365641035068422</v>
      </c>
      <c r="W990" s="15">
        <v>-1.6503266622708246</v>
      </c>
      <c r="X990" s="15">
        <v>-2.4940829284419905</v>
      </c>
      <c r="Y990" s="15">
        <v>-0.10368718216068404</v>
      </c>
      <c r="Z990" s="15">
        <v>-4.4404737792926872</v>
      </c>
      <c r="AA990" s="15">
        <v>-2.7552299479514026</v>
      </c>
      <c r="AB990" s="15">
        <v>0.89869985788214601</v>
      </c>
      <c r="AC990" s="15">
        <v>-0.22205117637016308</v>
      </c>
      <c r="AD990" s="15">
        <v>-1.5403243122108796</v>
      </c>
      <c r="AE990" s="15">
        <v>-2.6060496181650157</v>
      </c>
      <c r="AF990" s="15">
        <v>-0.56284576854790069</v>
      </c>
      <c r="AG990" s="15">
        <v>-4.4404737792926872</v>
      </c>
      <c r="AH990" s="15">
        <v>-2.7957271814431706</v>
      </c>
      <c r="AI990" s="15">
        <v>0.94779643412627945</v>
      </c>
      <c r="AJ990" s="15">
        <v>-0.23976625016871722</v>
      </c>
      <c r="AK990" s="15">
        <v>-1.6136761189478674</v>
      </c>
      <c r="AL990" s="15">
        <v>-2.7549147171307689</v>
      </c>
      <c r="AM990" s="15">
        <v>-0.39804324854837408</v>
      </c>
      <c r="AN990" s="15">
        <v>-4.6718874366312324</v>
      </c>
      <c r="AO990" s="15">
        <v>-3.1231151174397298</v>
      </c>
      <c r="AP990" s="15">
        <v>-1.8063901231891839</v>
      </c>
      <c r="AQ990" s="15">
        <v>-0.44769320611234176</v>
      </c>
      <c r="AR990" s="15">
        <v>-1.6161100452062005</v>
      </c>
      <c r="AS990" s="15">
        <v>-2.6396840058632782</v>
      </c>
      <c r="AT990" s="15">
        <v>-1.1318974494580445</v>
      </c>
      <c r="AU990" s="15">
        <v>-4.6718874366312324</v>
      </c>
      <c r="AV990" s="15">
        <v>-3.0327406841006912</v>
      </c>
      <c r="AW990" s="15">
        <v>-0.71359725457847689</v>
      </c>
      <c r="AX990" s="15">
        <v>-0.36854623349725874</v>
      </c>
      <c r="AY990" s="15">
        <v>-1.8953887411989756</v>
      </c>
      <c r="AZ990" s="15">
        <v>-3.0448714512788859</v>
      </c>
      <c r="BA990" s="15">
        <v>-0.9988094409708651</v>
      </c>
      <c r="BB990" s="15">
        <v>-4.4971900196780359</v>
      </c>
      <c r="BC990" s="15">
        <v>-2.8467653348492532</v>
      </c>
      <c r="BE990" s="15">
        <v>-0.27116758871100988</v>
      </c>
      <c r="BF990" s="15">
        <v>-1.5590670296914357</v>
      </c>
      <c r="BG990" s="15">
        <v>-2.6157199334334456</v>
      </c>
      <c r="BH990" s="15">
        <v>-0.6984668582056266</v>
      </c>
      <c r="BI990" s="15">
        <v>-4.8660204548448469</v>
      </c>
      <c r="BJ990" s="15">
        <v>-2.91290313505765</v>
      </c>
      <c r="BK990" s="15">
        <v>-1.7137320639012243</v>
      </c>
      <c r="BL990" s="15">
        <v>-2.0890461600864394</v>
      </c>
      <c r="BM990" s="15">
        <v>-3.2268608716927387</v>
      </c>
      <c r="BN990" s="15">
        <v>-4.3518765821291678</v>
      </c>
      <c r="BO990" s="15">
        <v>-2.2107029431358289</v>
      </c>
      <c r="BP990" s="15">
        <v>-4.7299235041597543</v>
      </c>
      <c r="BQ990" s="15">
        <v>-3.1222945243007953</v>
      </c>
      <c r="BR990" s="15">
        <v>-1.8728592130770643</v>
      </c>
      <c r="BS990" s="15">
        <v>-2.0608703742675054</v>
      </c>
      <c r="BT990" s="15">
        <v>-2.7149835898811272</v>
      </c>
      <c r="BU990" s="15">
        <v>-3.7482346578564494</v>
      </c>
      <c r="BV990" s="15">
        <v>-1.90403250582624</v>
      </c>
      <c r="BW990" s="15">
        <v>-5.3450475719256785</v>
      </c>
      <c r="BX990" s="15">
        <v>-3.815989818947044</v>
      </c>
      <c r="BY990" s="15">
        <v>-2.6935888364719789</v>
      </c>
      <c r="BZ990" s="15">
        <v>-2.8163894118219979</v>
      </c>
      <c r="CA990" s="15">
        <v>-3.3594844798701029</v>
      </c>
      <c r="CB990" s="15">
        <v>-4.3291682834115832</v>
      </c>
      <c r="CC990" s="15">
        <v>-2.5488202057787843</v>
      </c>
      <c r="CD990" s="15">
        <v>-4.4657536807023464</v>
      </c>
      <c r="CE990" s="15">
        <v>-2.8504966921672534</v>
      </c>
      <c r="CF990" s="15">
        <v>-0.89318740031053034</v>
      </c>
      <c r="CG990" s="15">
        <v>-0.77595625098036969</v>
      </c>
      <c r="CH990" s="15">
        <v>-1.8944151377723815</v>
      </c>
      <c r="CI990" s="15">
        <v>-2.8928466521868428</v>
      </c>
      <c r="CJ990" s="15">
        <v>-1.227270980521858</v>
      </c>
      <c r="CK990" s="15">
        <v>-4.4657536807023464</v>
      </c>
      <c r="CL990" s="15">
        <v>-2.6202187464381281</v>
      </c>
      <c r="CM990" s="15">
        <v>-0.33801567540682986</v>
      </c>
      <c r="CN990" s="15">
        <v>-2.3166525786757393</v>
      </c>
      <c r="CO990" s="15">
        <v>-3.1091251061736123</v>
      </c>
      <c r="CP990" s="15">
        <v>-4.0053688670703584</v>
      </c>
      <c r="CQ990" s="15">
        <v>-1.5411873056346046</v>
      </c>
      <c r="CR990" s="15">
        <v>-4.6875565409465327</v>
      </c>
      <c r="CS990" s="15">
        <v>-3.1074044055627463</v>
      </c>
      <c r="CT990" s="15">
        <v>-1.3886328503283756</v>
      </c>
      <c r="CU990" s="15">
        <v>-1.1480767454617502</v>
      </c>
      <c r="CV990" s="15">
        <v>-2.0674585330468576</v>
      </c>
      <c r="CW990" s="15">
        <v>-3.00366838039078</v>
      </c>
      <c r="CX990" s="15">
        <v>-1.5634977313004526</v>
      </c>
      <c r="CY990" s="15">
        <v>-4.6875565409465327</v>
      </c>
      <c r="CZ990" s="15">
        <v>-2.5307085362063346</v>
      </c>
      <c r="DA990" s="15">
        <v>-0.85414581527061806</v>
      </c>
      <c r="DB990" s="15">
        <v>-2.9222712743587884</v>
      </c>
      <c r="DC990" s="15">
        <v>-3.7336215158556776</v>
      </c>
      <c r="DD990" s="15">
        <v>-3.8662133503371847</v>
      </c>
      <c r="DE990" s="15">
        <v>-1.9867043339426913</v>
      </c>
      <c r="DF990" s="15">
        <v>-4.6841687474353408</v>
      </c>
      <c r="DG990" s="15">
        <v>-3.1196491837758527</v>
      </c>
      <c r="DH990" s="15">
        <v>-1.5196741974840096</v>
      </c>
      <c r="DI990" s="15">
        <v>-1.294085737177596</v>
      </c>
      <c r="DJ990" s="15">
        <v>-2.1601914953752632</v>
      </c>
      <c r="DK990" s="15">
        <v>-3.0785852314702198</v>
      </c>
      <c r="DL990" s="15">
        <v>-1.6615965725551369</v>
      </c>
      <c r="DM990" s="15">
        <v>-4.6841687474353408</v>
      </c>
      <c r="DN990" s="15">
        <v>-2.5870184304693806</v>
      </c>
      <c r="DO990" s="15">
        <v>-2.094075678135821</v>
      </c>
      <c r="DP990" s="15">
        <v>-2.8495194067947138</v>
      </c>
      <c r="DQ990" s="15">
        <v>-3.7670648125959811</v>
      </c>
      <c r="DR990" s="15">
        <v>-3.9943862971920736</v>
      </c>
      <c r="DS990" s="15">
        <v>-2.0224428239408243</v>
      </c>
      <c r="DT990" s="15">
        <v>-4.5370553393575532</v>
      </c>
      <c r="DU990" s="15">
        <v>-2.918083694190905</v>
      </c>
      <c r="DV990" s="15">
        <v>-1.0627674340064777</v>
      </c>
      <c r="DW990" s="15">
        <v>-0.9178141897001092</v>
      </c>
      <c r="DX990" s="15">
        <v>-1.9374467772388675</v>
      </c>
      <c r="DY990" s="15">
        <v>-2.9061617123171537</v>
      </c>
      <c r="DZ990" s="15">
        <v>-1.2941572284705893</v>
      </c>
      <c r="EA990" s="75">
        <v>-5.3270877868447304</v>
      </c>
      <c r="EB990" s="15">
        <v>-2.9494648861604795</v>
      </c>
      <c r="EC990" s="15">
        <v>-2.7274447199570342</v>
      </c>
      <c r="ED990" s="15">
        <v>-3.5549681451629449</v>
      </c>
      <c r="EE990" s="15">
        <v>-4.8278546420895543</v>
      </c>
      <c r="EF990" s="15">
        <v>-5.4721345922470634</v>
      </c>
      <c r="EG990" s="15">
        <v>-3.1815590823704811</v>
      </c>
      <c r="EH990" s="53">
        <v>-5.2647409109191861</v>
      </c>
      <c r="EI990" s="15">
        <v>-4.09223106980519</v>
      </c>
      <c r="EJ990" s="15">
        <v>-3.2470485171891075</v>
      </c>
      <c r="EK990" s="15">
        <v>-3.4383015226857445</v>
      </c>
      <c r="EL990" s="15">
        <v>-4.282116476758409</v>
      </c>
      <c r="EM990" s="15">
        <v>-4.7214939313567248</v>
      </c>
      <c r="EN990" s="56">
        <v>-2.5752708445655643</v>
      </c>
      <c r="EO990" s="53">
        <v>-6.0823187245872772</v>
      </c>
      <c r="EP990" s="15">
        <v>-4.9526646246825923</v>
      </c>
      <c r="EQ990" s="15">
        <v>-4.4594922033461968</v>
      </c>
      <c r="ER990" s="15">
        <v>-4.6577790256761062</v>
      </c>
      <c r="ES990" s="15">
        <v>-5.3333316635758301</v>
      </c>
      <c r="ET990" s="15">
        <v>-5.3131828651295798</v>
      </c>
      <c r="EU990" s="56">
        <v>-4.274486329009008</v>
      </c>
    </row>
    <row r="991" spans="1:151" s="15" customFormat="1" x14ac:dyDescent="0.35">
      <c r="A991" s="11">
        <v>53</v>
      </c>
      <c r="B991" s="1"/>
      <c r="C991" s="1"/>
      <c r="D991" s="43">
        <f t="shared" si="32"/>
        <v>0.97</v>
      </c>
      <c r="E991" s="15">
        <v>-2.8395429512625969</v>
      </c>
      <c r="F991" s="15">
        <v>-1.0128643449629406</v>
      </c>
      <c r="G991" s="15">
        <v>0.86327939641894547</v>
      </c>
      <c r="H991" s="15">
        <v>2.3190625933254805</v>
      </c>
      <c r="I991" s="15">
        <v>-2.4424789617281033</v>
      </c>
      <c r="J991" s="15">
        <v>-3.629905841189434</v>
      </c>
      <c r="K991" s="15">
        <v>0.62991543304837039</v>
      </c>
      <c r="L991" s="15">
        <v>-3.0416586388840248</v>
      </c>
      <c r="M991" s="15">
        <v>-1.2943302787859436</v>
      </c>
      <c r="N991" s="15">
        <v>0.38255621542755008</v>
      </c>
      <c r="O991" s="15">
        <v>0.915371868343694</v>
      </c>
      <c r="P991" s="15">
        <v>-2.8317220236787448</v>
      </c>
      <c r="Q991" s="15">
        <v>-3.7831206515179638</v>
      </c>
      <c r="R991" s="15">
        <v>2.9373491912156591E-2</v>
      </c>
      <c r="S991" s="15">
        <v>-3.0416586388840248</v>
      </c>
      <c r="T991" s="15">
        <v>-1.0915686906512134</v>
      </c>
      <c r="U991" s="15">
        <v>0.82000748417055014</v>
      </c>
      <c r="V991" s="15">
        <v>0.42226125674119469</v>
      </c>
      <c r="W991" s="15">
        <v>-2.4658452387724976</v>
      </c>
      <c r="X991" s="15">
        <v>-3.0166067603264377</v>
      </c>
      <c r="Y991" s="15">
        <v>0.29468734394719148</v>
      </c>
      <c r="Z991" s="15">
        <v>-3.0605635191724549</v>
      </c>
      <c r="AA991" s="15">
        <v>-1.3232295993530783</v>
      </c>
      <c r="AB991" s="15">
        <v>0.3382070935762031</v>
      </c>
      <c r="AC991" s="15">
        <v>0.76991980570241392</v>
      </c>
      <c r="AD991" s="15">
        <v>-2.8349743954811264</v>
      </c>
      <c r="AE991" s="15">
        <v>-3.7770460888233752</v>
      </c>
      <c r="AF991" s="15">
        <v>-1.5331601782906929E-2</v>
      </c>
      <c r="AG991" s="15">
        <v>-3.0605635191724549</v>
      </c>
      <c r="AH991" s="15">
        <v>-1.3414382861711578</v>
      </c>
      <c r="AI991" s="15">
        <v>0.4940884054879085</v>
      </c>
      <c r="AJ991" s="15">
        <v>-6.6158397152828563E-2</v>
      </c>
      <c r="AK991" s="15">
        <v>-2.2288439165342266</v>
      </c>
      <c r="AL991" s="15">
        <v>-3.3243595224232503</v>
      </c>
      <c r="AM991" s="15">
        <v>-1.6061490497188604E-2</v>
      </c>
      <c r="AN991" s="15">
        <v>-3.2336611710317995</v>
      </c>
      <c r="AO991" s="15">
        <v>-1.5371858103796689</v>
      </c>
      <c r="AP991" s="15">
        <v>3.7039287177838523E-3</v>
      </c>
      <c r="AQ991" s="15">
        <v>-1.463355832020466</v>
      </c>
      <c r="AR991" s="15">
        <v>-2.9811691192761205</v>
      </c>
      <c r="AS991" s="15">
        <v>-3.8263115363184728</v>
      </c>
      <c r="AT991" s="15">
        <v>-0.44207353225804258</v>
      </c>
      <c r="AU991" s="15">
        <v>-3.2336611710317995</v>
      </c>
      <c r="AV991" s="15">
        <v>-1.4842988939749104</v>
      </c>
      <c r="AW991" s="15">
        <v>-8.8959909313574878E-2</v>
      </c>
      <c r="AX991" s="15">
        <v>-0.31191185292588913</v>
      </c>
      <c r="AY991" s="15">
        <v>-2.5953030850869085</v>
      </c>
      <c r="AZ991" s="15">
        <v>-3.6461963097672809</v>
      </c>
      <c r="BA991" s="15">
        <v>-0.66159903505745865</v>
      </c>
      <c r="BB991" s="15">
        <v>-3.0985403099587518</v>
      </c>
      <c r="BC991" s="15">
        <v>-1.3681965132709961</v>
      </c>
      <c r="BD991" s="15">
        <v>0.27116758871100988</v>
      </c>
      <c r="BF991" s="15">
        <v>-2.8768591527838723</v>
      </c>
      <c r="BG991" s="15">
        <v>-3.7925552469692985</v>
      </c>
      <c r="BH991" s="15">
        <v>-0.10912616578343302</v>
      </c>
      <c r="BI991" s="15">
        <v>-3.5636757038743387</v>
      </c>
      <c r="BJ991" s="15">
        <v>-1.9838939617042188</v>
      </c>
      <c r="BK991" s="15">
        <v>-1.3098844489109371</v>
      </c>
      <c r="BL991" s="15">
        <v>-2.2577312744922531</v>
      </c>
      <c r="BM991" s="15">
        <v>-3.8776045716729581</v>
      </c>
      <c r="BN991" s="15">
        <v>-5.053191946436761</v>
      </c>
      <c r="BO991" s="15">
        <v>-2.0001584777128625</v>
      </c>
      <c r="BP991" s="15">
        <v>-3.4608843817612041</v>
      </c>
      <c r="BQ991" s="15">
        <v>-2.0647419446328628</v>
      </c>
      <c r="BR991" s="15">
        <v>-1.3953231995478101</v>
      </c>
      <c r="BS991" s="15">
        <v>-2.3236959202932974</v>
      </c>
      <c r="BT991" s="15">
        <v>-3.3255520235906268</v>
      </c>
      <c r="BU991" s="15">
        <v>-4.5767666366929669</v>
      </c>
      <c r="BV991" s="15">
        <v>-1.697049034680943</v>
      </c>
      <c r="BW991" s="15">
        <v>-4.1489677553372619</v>
      </c>
      <c r="BX991" s="15">
        <v>-2.8741319821536684</v>
      </c>
      <c r="BY991" s="15">
        <v>-2.3804110458719321</v>
      </c>
      <c r="BZ991" s="15">
        <v>-2.9154274509894136</v>
      </c>
      <c r="CA991" s="15">
        <v>-3.6765492127235802</v>
      </c>
      <c r="CB991" s="15">
        <v>-4.8026280674783406</v>
      </c>
      <c r="CC991" s="15">
        <v>-2.406090927508242</v>
      </c>
      <c r="CD991" s="15">
        <v>-3.102918297729329</v>
      </c>
      <c r="CE991" s="15">
        <v>-1.4452952011300844</v>
      </c>
      <c r="CF991" s="15">
        <v>-0.10778244337597249</v>
      </c>
      <c r="CG991" s="15">
        <v>-1.276611062156527</v>
      </c>
      <c r="CH991" s="15">
        <v>-3.2519825730577927</v>
      </c>
      <c r="CI991" s="15">
        <v>-4.113524859341406</v>
      </c>
      <c r="CJ991" s="15">
        <v>-0.69626272278195123</v>
      </c>
      <c r="CK991" s="15">
        <v>-3.102918297729329</v>
      </c>
      <c r="CL991" s="15">
        <v>-1.348722038660231</v>
      </c>
      <c r="CM991" s="15">
        <v>-1.20612492420099E-2</v>
      </c>
      <c r="CN991" s="15">
        <v>-2.3977698220981676</v>
      </c>
      <c r="CO991" s="15">
        <v>-3.2296288583237742</v>
      </c>
      <c r="CP991" s="15">
        <v>-4.2695960480450657</v>
      </c>
      <c r="CQ991" s="15">
        <v>-1.2862380758627927</v>
      </c>
      <c r="CR991" s="15">
        <v>-3.3198557319086128</v>
      </c>
      <c r="CS991" s="15">
        <v>-1.7383958696182737</v>
      </c>
      <c r="CT991" s="15">
        <v>-0.63129881287097145</v>
      </c>
      <c r="CU991" s="15">
        <v>-1.3854834848658628</v>
      </c>
      <c r="CV991" s="15">
        <v>-3.0401391872256198</v>
      </c>
      <c r="CW991" s="15">
        <v>-4.0413225845459477</v>
      </c>
      <c r="CX991" s="15">
        <v>-1.1247365582719488</v>
      </c>
      <c r="CY991" s="15">
        <v>-3.3198557319086128</v>
      </c>
      <c r="CZ991" s="15">
        <v>-1.3322181181043566</v>
      </c>
      <c r="DA991" s="15">
        <v>-0.450187468495239</v>
      </c>
      <c r="DB991" s="15">
        <v>-2.9675190587792182</v>
      </c>
      <c r="DC991" s="15">
        <v>-3.9918040154984729</v>
      </c>
      <c r="DD991" s="15">
        <v>-3.9839007975142904</v>
      </c>
      <c r="DE991" s="15">
        <v>-1.7465761650450582</v>
      </c>
      <c r="DF991" s="15">
        <v>-3.3616128100695275</v>
      </c>
      <c r="DG991" s="15">
        <v>-1.8257630480392388</v>
      </c>
      <c r="DH991" s="15">
        <v>-0.80330736950003179</v>
      </c>
      <c r="DI991" s="15">
        <v>-1.5149789097440411</v>
      </c>
      <c r="DJ991" s="15">
        <v>-3.0916754796413981</v>
      </c>
      <c r="DK991" s="15">
        <v>-4.1028820032136952</v>
      </c>
      <c r="DL991" s="15">
        <v>-1.253558230718157</v>
      </c>
      <c r="DM991" s="15">
        <v>-3.3616128100695275</v>
      </c>
      <c r="DN991" s="15">
        <v>-1.419249835630723</v>
      </c>
      <c r="DO991" s="15">
        <v>-1.4628602135379369</v>
      </c>
      <c r="DP991" s="15">
        <v>-2.8975641014461626</v>
      </c>
      <c r="DQ991" s="15">
        <v>-4.0186817550421399</v>
      </c>
      <c r="DR991" s="15">
        <v>-4.1141243715541007</v>
      </c>
      <c r="DS991" s="15">
        <v>-1.8030783031089095</v>
      </c>
      <c r="DT991" s="15">
        <v>-3.1851970347059728</v>
      </c>
      <c r="DU991" s="15">
        <v>-1.5660092505425454</v>
      </c>
      <c r="DV991" s="15">
        <v>-0.34773138357007782</v>
      </c>
      <c r="DW991" s="15">
        <v>-1.1501375583134026</v>
      </c>
      <c r="DX991" s="15">
        <v>-3.0088120091974395</v>
      </c>
      <c r="DY991" s="15">
        <v>-4.0014255205843536</v>
      </c>
      <c r="DZ991" s="15">
        <v>-0.83581610861385325</v>
      </c>
      <c r="EA991" s="75">
        <v>-4.2232148660910704</v>
      </c>
      <c r="EB991" s="15">
        <v>-2.287377509616968</v>
      </c>
      <c r="EC991" s="15">
        <v>-2.3998441468064962</v>
      </c>
      <c r="ED991" s="15">
        <v>-3.6493172235950073</v>
      </c>
      <c r="EE991" s="15">
        <v>-5.1729041875563322</v>
      </c>
      <c r="EF991" s="15">
        <v>-5.7304257924904407</v>
      </c>
      <c r="EG991" s="15">
        <v>-3.0105367837926122</v>
      </c>
      <c r="EH991" s="53">
        <v>-4.0777752890949124</v>
      </c>
      <c r="EI991" s="15">
        <v>-2.9012199330953221</v>
      </c>
      <c r="EJ991" s="15">
        <v>-2.6175770536811975</v>
      </c>
      <c r="EK991" s="15">
        <v>-3.678083394614363</v>
      </c>
      <c r="EL991" s="15">
        <v>-4.9404611054577936</v>
      </c>
      <c r="EM991" s="15">
        <v>-5.2173117544420462</v>
      </c>
      <c r="EN991" s="56">
        <v>-2.2974861851539363</v>
      </c>
      <c r="EO991" s="53">
        <v>-5.2427651904588526</v>
      </c>
      <c r="EP991" s="15">
        <v>-4.3089030911417554</v>
      </c>
      <c r="EQ991" s="15">
        <v>-4.1449220061034753</v>
      </c>
      <c r="ER991" s="15">
        <v>-4.6580999097322504</v>
      </c>
      <c r="ES991" s="15">
        <v>-5.4494107848988333</v>
      </c>
      <c r="ET991" s="15">
        <v>-5.4235051273192934</v>
      </c>
      <c r="EU991" s="56">
        <v>-4.0602472793298192</v>
      </c>
    </row>
    <row r="992" spans="1:151" s="15" customFormat="1" x14ac:dyDescent="0.35">
      <c r="A992" s="11">
        <v>54</v>
      </c>
      <c r="B992" s="1"/>
      <c r="C992" s="1"/>
      <c r="D992" s="43">
        <f t="shared" si="32"/>
        <v>0.96</v>
      </c>
      <c r="E992" s="15">
        <v>-1.5692402635301321</v>
      </c>
      <c r="F992" s="15">
        <v>0.22514109121499892</v>
      </c>
      <c r="G992" s="15">
        <v>1.8774692091053806</v>
      </c>
      <c r="H992" s="15">
        <v>3.3585664399118071</v>
      </c>
      <c r="I992" s="15">
        <v>2.2609466437741488</v>
      </c>
      <c r="J992" s="15">
        <v>-4.3131340866076071</v>
      </c>
      <c r="K992" s="15">
        <v>2.0801822887522499</v>
      </c>
      <c r="L992" s="15">
        <v>-1.7297749545217367</v>
      </c>
      <c r="M992" s="15">
        <v>2.6494935631956283E-2</v>
      </c>
      <c r="N992" s="15">
        <v>1.6181714276883996</v>
      </c>
      <c r="O992" s="15">
        <v>2.9453641793640077</v>
      </c>
      <c r="P992" s="15">
        <v>0.55367704496932002</v>
      </c>
      <c r="Q992" s="15">
        <v>-4.6435011531888524</v>
      </c>
      <c r="R992" s="15">
        <v>1.8031065340482284</v>
      </c>
      <c r="S992" s="15">
        <v>-1.7297749545217367</v>
      </c>
      <c r="T992" s="15">
        <v>0.1700161606760251</v>
      </c>
      <c r="U992" s="15">
        <v>1.8618976552417241</v>
      </c>
      <c r="V992" s="15">
        <v>3.0237577948035836</v>
      </c>
      <c r="W992" s="15">
        <v>-0.94542320297457816</v>
      </c>
      <c r="X992" s="15">
        <v>-2.7216173958830883</v>
      </c>
      <c r="Y992" s="15">
        <v>1.9839950174732666</v>
      </c>
      <c r="Z992" s="15">
        <v>-1.7465485430640983</v>
      </c>
      <c r="AA992" s="15">
        <v>4.3803430390069497E-3</v>
      </c>
      <c r="AB992" s="15">
        <v>1.5935930022212483</v>
      </c>
      <c r="AC992" s="15">
        <v>2.9227793789533618</v>
      </c>
      <c r="AD992" s="15">
        <v>0.6369351787386659</v>
      </c>
      <c r="AE992" s="15">
        <v>-4.6313634578860476</v>
      </c>
      <c r="AF992" s="15">
        <v>1.7809675779316487</v>
      </c>
      <c r="AG992" s="15">
        <v>-1.7465485430640983</v>
      </c>
      <c r="AH992" s="15">
        <v>-5.9157115190314538E-3</v>
      </c>
      <c r="AI992" s="15">
        <v>1.6887518201292044</v>
      </c>
      <c r="AJ992" s="15">
        <v>2.8386069829230478</v>
      </c>
      <c r="AK992" s="15">
        <v>-0.85640785537819231</v>
      </c>
      <c r="AL992" s="15">
        <v>-3.1156050336507337</v>
      </c>
      <c r="AM992" s="15">
        <v>1.8490315655376159</v>
      </c>
      <c r="AN992" s="15">
        <v>-1.8900580402529539</v>
      </c>
      <c r="AO992" s="15">
        <v>-0.15264032519417225</v>
      </c>
      <c r="AP992" s="15">
        <v>1.4129548909608787</v>
      </c>
      <c r="AQ992" s="15">
        <v>2.6610026117350767</v>
      </c>
      <c r="AR992" s="15">
        <v>-1.0675427508365458</v>
      </c>
      <c r="AS992" s="15">
        <v>-4.7191461214352302</v>
      </c>
      <c r="AT992" s="15">
        <v>1.5781746658045896</v>
      </c>
      <c r="AU992" s="15">
        <v>-1.8900580402529539</v>
      </c>
      <c r="AV992" s="15">
        <v>-0.11239980917992017</v>
      </c>
      <c r="AW992" s="15">
        <v>1.3920981946126603</v>
      </c>
      <c r="AX992" s="15">
        <v>2.3977088866457072</v>
      </c>
      <c r="AY992" s="15">
        <v>-1.452192581681478</v>
      </c>
      <c r="AZ992" s="15">
        <v>-3.5110847310714899</v>
      </c>
      <c r="BA992" s="15">
        <v>1.4941932787886247</v>
      </c>
      <c r="BB992" s="15">
        <v>-1.7762120825666958</v>
      </c>
      <c r="BC992" s="15">
        <v>-2.6736634995832766E-2</v>
      </c>
      <c r="BD992" s="15">
        <v>1.5590670296914357</v>
      </c>
      <c r="BE992" s="15">
        <v>2.8768591527838723</v>
      </c>
      <c r="BG992" s="15">
        <v>-4.6664433815185884</v>
      </c>
      <c r="BH992" s="15">
        <v>1.7411308836150381</v>
      </c>
      <c r="BI992" s="15">
        <v>-2.2248643215226158</v>
      </c>
      <c r="BJ992" s="15">
        <v>-0.67247529456268029</v>
      </c>
      <c r="BK992" s="15">
        <v>0.13054542800873775</v>
      </c>
      <c r="BL992" s="15">
        <v>-0.63553275492202688</v>
      </c>
      <c r="BM992" s="15">
        <v>-3.0132941719921171</v>
      </c>
      <c r="BN992" s="15">
        <v>-4.9195403551622769</v>
      </c>
      <c r="BO992" s="15">
        <v>-0.36631043042540729</v>
      </c>
      <c r="BP992" s="15">
        <v>-2.1366810713851159</v>
      </c>
      <c r="BQ992" s="15">
        <v>-0.68814053856228219</v>
      </c>
      <c r="BR992" s="15">
        <v>0.16046486193675155</v>
      </c>
      <c r="BS992" s="15">
        <v>-0.44020608060477406</v>
      </c>
      <c r="BT992" s="15">
        <v>-2.3590660450596741</v>
      </c>
      <c r="BU992" s="15">
        <v>-4.4678691153380887</v>
      </c>
      <c r="BV992" s="15">
        <v>6.1530049507530535E-2</v>
      </c>
      <c r="BW992" s="15">
        <v>-2.8161586872185951</v>
      </c>
      <c r="BX992" s="15">
        <v>-1.4873425141712271</v>
      </c>
      <c r="BY992" s="15">
        <v>-1.0966298684282898</v>
      </c>
      <c r="BZ992" s="15">
        <v>-1.766177591507444</v>
      </c>
      <c r="CA992" s="15">
        <v>-2.994380776393383</v>
      </c>
      <c r="CB992" s="15">
        <v>-4.5323046792221291</v>
      </c>
      <c r="CC992" s="15">
        <v>-1.1271249695771808</v>
      </c>
      <c r="CD992" s="15">
        <v>-1.7869759097262456</v>
      </c>
      <c r="CE992" s="15">
        <v>-9.3374952369849162E-2</v>
      </c>
      <c r="CF992" s="15">
        <v>1.3354335077429313</v>
      </c>
      <c r="CG992" s="15">
        <v>2.0527196028676031</v>
      </c>
      <c r="CH992" s="15">
        <v>-1.5294860773121319</v>
      </c>
      <c r="CI992" s="15">
        <v>-4.8586980942406006</v>
      </c>
      <c r="CJ992" s="15">
        <v>1.3713082812887722</v>
      </c>
      <c r="CK992" s="15">
        <v>-1.7869759097262456</v>
      </c>
      <c r="CL992" s="15">
        <v>-3.3001064642234394E-2</v>
      </c>
      <c r="CM992" s="15">
        <v>1.358967681833021</v>
      </c>
      <c r="CN992" s="15">
        <v>-0.97592109330342891</v>
      </c>
      <c r="CO992" s="15">
        <v>-2.745357754697769</v>
      </c>
      <c r="CP992" s="15">
        <v>-4.0261145691329538</v>
      </c>
      <c r="CQ992" s="15">
        <v>0.41077608927583276</v>
      </c>
      <c r="CR992" s="15">
        <v>-1.9904501864586275</v>
      </c>
      <c r="CS992" s="15">
        <v>-0.35607171069478433</v>
      </c>
      <c r="CT992" s="15">
        <v>0.91031792328925187</v>
      </c>
      <c r="CU992" s="15">
        <v>1.1224643699104511</v>
      </c>
      <c r="CV992" s="15">
        <v>-1.3874148135735098</v>
      </c>
      <c r="CW992" s="15">
        <v>-4.0800098841300532</v>
      </c>
      <c r="CX992" s="15">
        <v>0.85306537770948709</v>
      </c>
      <c r="CY992" s="15">
        <v>-1.9904501864586275</v>
      </c>
      <c r="CZ992" s="15">
        <v>-3.3415060142075417E-2</v>
      </c>
      <c r="DA992" s="15">
        <v>0.9729738885709921</v>
      </c>
      <c r="DB992" s="15">
        <v>-2.0789411263932323</v>
      </c>
      <c r="DC992" s="15">
        <v>-3.4356358063891639</v>
      </c>
      <c r="DD992" s="15">
        <v>-3.7488741380513142</v>
      </c>
      <c r="DE992" s="15">
        <v>-0.10075351067830572</v>
      </c>
      <c r="DF992" s="15">
        <v>-2.042941511913138</v>
      </c>
      <c r="DG992" s="15">
        <v>-0.44500949406974716</v>
      </c>
      <c r="DH992" s="15">
        <v>0.75693331034405409</v>
      </c>
      <c r="DI992" s="15">
        <v>0.86552725880868575</v>
      </c>
      <c r="DJ992" s="15">
        <v>-1.5165252733410672</v>
      </c>
      <c r="DK992" s="15">
        <v>-4.1022895018330967</v>
      </c>
      <c r="DL992" s="15">
        <v>0.68640759828106379</v>
      </c>
      <c r="DM992" s="15">
        <v>-2.042941511913138</v>
      </c>
      <c r="DN992" s="15">
        <v>-0.12246565690042367</v>
      </c>
      <c r="DO992" s="15">
        <v>0.19737696916852995</v>
      </c>
      <c r="DP992" s="15">
        <v>-2.0621193246372154</v>
      </c>
      <c r="DQ992" s="15">
        <v>-3.4594685269330649</v>
      </c>
      <c r="DR992" s="15">
        <v>-3.8878161232442974</v>
      </c>
      <c r="DS992" s="15">
        <v>-0.24001240986280242</v>
      </c>
      <c r="DT992" s="15">
        <v>-1.8696184412380417</v>
      </c>
      <c r="DU992" s="15">
        <v>-0.21043451045558959</v>
      </c>
      <c r="DV992" s="15">
        <v>1.1285954546324577</v>
      </c>
      <c r="DW992" s="15">
        <v>1.542134469573943</v>
      </c>
      <c r="DX992" s="15">
        <v>-1.1921691112414785</v>
      </c>
      <c r="DY992" s="15">
        <v>-4.2174635260944786</v>
      </c>
      <c r="DZ992" s="15">
        <v>1.1252351022660547</v>
      </c>
      <c r="EA992" s="75">
        <v>-2.922816077773208</v>
      </c>
      <c r="EB992" s="15">
        <v>-1.0916027200583713</v>
      </c>
      <c r="EC992" s="15">
        <v>-1.1158270355807605</v>
      </c>
      <c r="ED992" s="15">
        <v>-2.4924885294893753</v>
      </c>
      <c r="EE992" s="15">
        <v>-4.6215366965856877</v>
      </c>
      <c r="EF992" s="15">
        <v>-5.5134141825587459</v>
      </c>
      <c r="EG992" s="15">
        <v>-1.7198961943213145</v>
      </c>
      <c r="EH992" s="53">
        <v>-2.766706279587928</v>
      </c>
      <c r="EI992" s="15">
        <v>-1.4279619928072298</v>
      </c>
      <c r="EJ992" s="15">
        <v>-0.94774015447971516</v>
      </c>
      <c r="EK992" s="15">
        <v>-1.9658183447147302</v>
      </c>
      <c r="EL992" s="15">
        <v>-4.1619917685020278</v>
      </c>
      <c r="EM992" s="15">
        <v>-4.9469759914566538</v>
      </c>
      <c r="EN992" s="56">
        <v>-0.68468586728237235</v>
      </c>
      <c r="EO992" s="53">
        <v>-4.1024881864161058</v>
      </c>
      <c r="EP992" s="15">
        <v>-3.1611388576574107</v>
      </c>
      <c r="EQ992" s="15">
        <v>-3.0926852971387619</v>
      </c>
      <c r="ER992" s="15">
        <v>-3.8690912424135613</v>
      </c>
      <c r="ES992" s="15">
        <v>-5.0416553869454868</v>
      </c>
      <c r="ET992" s="15">
        <v>-5.1905930071964663</v>
      </c>
      <c r="EU992" s="56">
        <v>-2.9677571030791001</v>
      </c>
    </row>
    <row r="993" spans="1:151" s="15" customFormat="1" x14ac:dyDescent="0.35">
      <c r="A993" s="11">
        <v>55</v>
      </c>
      <c r="B993" s="1"/>
      <c r="C993" s="1"/>
      <c r="D993" s="43">
        <f t="shared" si="32"/>
        <v>0.95</v>
      </c>
      <c r="E993" s="15">
        <v>-0.40367702457954946</v>
      </c>
      <c r="F993" s="15">
        <v>1.3329227652532167</v>
      </c>
      <c r="G993" s="15">
        <v>2.8424708622856918</v>
      </c>
      <c r="H993" s="15">
        <v>4.0593929361968932</v>
      </c>
      <c r="I993" s="15">
        <v>5.046291993387765</v>
      </c>
      <c r="J993" s="15">
        <v>2.1432763304484168</v>
      </c>
      <c r="K993" s="15">
        <v>3.1679477758277956</v>
      </c>
      <c r="L993" s="15">
        <v>-0.5413719646866032</v>
      </c>
      <c r="M993" s="15">
        <v>1.1732558935901531</v>
      </c>
      <c r="N993" s="15">
        <v>2.6567694542922538</v>
      </c>
      <c r="O993" s="15">
        <v>3.8286527775935122</v>
      </c>
      <c r="P993" s="15">
        <v>4.6947976555802109</v>
      </c>
      <c r="Q993" s="15">
        <v>0.26173945681365268</v>
      </c>
      <c r="R993" s="15">
        <v>2.9801630129368131</v>
      </c>
      <c r="S993" s="15">
        <v>-0.5413719646866032</v>
      </c>
      <c r="T993" s="15">
        <v>1.2886534892294643</v>
      </c>
      <c r="U993" s="15">
        <v>2.8365946206748918</v>
      </c>
      <c r="V993" s="15">
        <v>3.9297099465087495</v>
      </c>
      <c r="W993" s="15">
        <v>3.5035351476244165</v>
      </c>
      <c r="X993" s="15">
        <v>-1.1081139182176496</v>
      </c>
      <c r="Y993" s="15">
        <v>3.1414408400908167</v>
      </c>
      <c r="Z993" s="15">
        <v>-0.55674053615475261</v>
      </c>
      <c r="AA993" s="15">
        <v>1.154940149022021</v>
      </c>
      <c r="AB993" s="15">
        <v>2.639369651868412</v>
      </c>
      <c r="AC993" s="15">
        <v>3.8168564036778152</v>
      </c>
      <c r="AD993" s="15">
        <v>4.6961532048460652</v>
      </c>
      <c r="AE993" s="15">
        <v>0.53523445396256542</v>
      </c>
      <c r="AF993" s="15">
        <v>2.9654347178595302</v>
      </c>
      <c r="AG993" s="15">
        <v>-0.55674053615475261</v>
      </c>
      <c r="AH993" s="15">
        <v>1.1485047776632453</v>
      </c>
      <c r="AI993" s="15">
        <v>2.7153319328340411</v>
      </c>
      <c r="AJ993" s="15">
        <v>3.9568136584553089</v>
      </c>
      <c r="AK993" s="15">
        <v>2.7975555503246441</v>
      </c>
      <c r="AL993" s="15">
        <v>-1.6468955558876528</v>
      </c>
      <c r="AM993" s="15">
        <v>3.0724393680320801</v>
      </c>
      <c r="AN993" s="15">
        <v>-0.68135008551811083</v>
      </c>
      <c r="AO993" s="15">
        <v>1.0290631664769549</v>
      </c>
      <c r="AP993" s="15">
        <v>2.514019515970332</v>
      </c>
      <c r="AQ993" s="15">
        <v>3.6861365877154237</v>
      </c>
      <c r="AR993" s="15">
        <v>4.5149848720268047</v>
      </c>
      <c r="AS993" s="15">
        <v>-0.7430926024673965</v>
      </c>
      <c r="AT993" s="15">
        <v>2.8338487085244095</v>
      </c>
      <c r="AU993" s="15">
        <v>-0.68135008551811083</v>
      </c>
      <c r="AV993" s="15">
        <v>1.0624581601657239</v>
      </c>
      <c r="AW993" s="15">
        <v>2.5283804215457573</v>
      </c>
      <c r="AX993" s="15">
        <v>3.7470341385208323</v>
      </c>
      <c r="AY993" s="15">
        <v>2.0258672572202334</v>
      </c>
      <c r="AZ993" s="15">
        <v>-2.2124696185625163</v>
      </c>
      <c r="BA993" s="15">
        <v>2.8532909980962362</v>
      </c>
      <c r="BB993" s="15">
        <v>-0.58160309207845651</v>
      </c>
      <c r="BC993" s="15">
        <v>1.1306832848379889</v>
      </c>
      <c r="BD993" s="15">
        <v>2.6157199334334456</v>
      </c>
      <c r="BE993" s="15">
        <v>3.7925552469692985</v>
      </c>
      <c r="BF993" s="15">
        <v>4.6664433815185884</v>
      </c>
      <c r="BH993" s="15">
        <v>2.939885223536697</v>
      </c>
      <c r="BI993" s="15">
        <v>-0.99367481053776996</v>
      </c>
      <c r="BJ993" s="15">
        <v>0.54158907545602797</v>
      </c>
      <c r="BK993" s="15">
        <v>1.4611395179064537</v>
      </c>
      <c r="BL993" s="15">
        <v>1.2138053268303155</v>
      </c>
      <c r="BM993" s="15">
        <v>-0.85801594140749027</v>
      </c>
      <c r="BN993" s="15">
        <v>-3.7359752839102933</v>
      </c>
      <c r="BO993" s="15">
        <v>1.2323037920853186</v>
      </c>
      <c r="BP993" s="15">
        <v>-0.91318911127899793</v>
      </c>
      <c r="BQ993" s="15">
        <v>0.55594470292416243</v>
      </c>
      <c r="BR993" s="15">
        <v>1.5320645696317521</v>
      </c>
      <c r="BS993" s="15">
        <v>1.5284870154710151</v>
      </c>
      <c r="BT993" s="15">
        <v>-0.10286206074186238</v>
      </c>
      <c r="BU993" s="15">
        <v>-2.9218128079390291</v>
      </c>
      <c r="BV993" s="15">
        <v>1.6568881383608876</v>
      </c>
      <c r="BW993" s="15">
        <v>-1.5590555145769498</v>
      </c>
      <c r="BX993" s="15">
        <v>-0.18012877757551765</v>
      </c>
      <c r="BY993" s="15">
        <v>0.2860224452799438</v>
      </c>
      <c r="BZ993" s="15">
        <v>-0.17102671682300996</v>
      </c>
      <c r="CA993" s="15">
        <v>-1.584414844887843</v>
      </c>
      <c r="CB993" s="15">
        <v>-3.5337335340380243</v>
      </c>
      <c r="CC993" s="15">
        <v>0.36526448257413835</v>
      </c>
      <c r="CD993" s="15">
        <v>-0.59188580639711386</v>
      </c>
      <c r="CE993" s="15">
        <v>1.077194542779748</v>
      </c>
      <c r="CF993" s="15">
        <v>2.4626076719520977</v>
      </c>
      <c r="CG993" s="15">
        <v>3.3957271369783331</v>
      </c>
      <c r="CH993" s="15">
        <v>3.3921186263403884</v>
      </c>
      <c r="CI993" s="15">
        <v>-1.6596817786091391</v>
      </c>
      <c r="CJ993" s="15">
        <v>2.6991277550728339</v>
      </c>
      <c r="CK993" s="15">
        <v>-0.59188580639711386</v>
      </c>
      <c r="CL993" s="15">
        <v>1.1222139163555944</v>
      </c>
      <c r="CM993" s="15">
        <v>2.4900476838319188</v>
      </c>
      <c r="CN993" s="15">
        <v>0.73991671892661581</v>
      </c>
      <c r="CO993" s="15">
        <v>-1.8319303153064463</v>
      </c>
      <c r="CP993" s="15">
        <v>-3.3258269550604393</v>
      </c>
      <c r="CQ993" s="15">
        <v>1.9104117778100556</v>
      </c>
      <c r="CR993" s="15">
        <v>-0.78358768930003908</v>
      </c>
      <c r="CS993" s="15">
        <v>0.84170301545330861</v>
      </c>
      <c r="CT993" s="15">
        <v>2.1219379771768692</v>
      </c>
      <c r="CU993" s="15">
        <v>2.765816591412547</v>
      </c>
      <c r="CV993" s="15">
        <v>2.0264744007271247</v>
      </c>
      <c r="CW993" s="15">
        <v>-1.3950842317994356</v>
      </c>
      <c r="CX993" s="15">
        <v>2.2830367141358452</v>
      </c>
      <c r="CY993" s="15">
        <v>-0.78358768930003908</v>
      </c>
      <c r="CZ993" s="15">
        <v>1.1132762940854006</v>
      </c>
      <c r="DA993" s="15">
        <v>2.1767266706556132</v>
      </c>
      <c r="DB993" s="15">
        <v>-0.75324651393389574</v>
      </c>
      <c r="DC993" s="15">
        <v>-2.2621318070455616</v>
      </c>
      <c r="DD993" s="15">
        <v>-3.2413957903997059</v>
      </c>
      <c r="DE993" s="15">
        <v>1.4568372029970831</v>
      </c>
      <c r="DF993" s="15">
        <v>-0.83634686202482678</v>
      </c>
      <c r="DG993" s="15">
        <v>0.76295248274590055</v>
      </c>
      <c r="DH993" s="15">
        <v>2.0032159777007563</v>
      </c>
      <c r="DI993" s="15">
        <v>2.5777948222725318</v>
      </c>
      <c r="DJ993" s="15">
        <v>1.7520682231516429</v>
      </c>
      <c r="DK993" s="15">
        <v>-1.5351940491837575</v>
      </c>
      <c r="DL993" s="15">
        <v>2.1524757713828038</v>
      </c>
      <c r="DM993" s="15">
        <v>-0.83634686202482678</v>
      </c>
      <c r="DN993" s="15">
        <v>1.0298171339400144</v>
      </c>
      <c r="DO993" s="15">
        <v>1.5687940160458949</v>
      </c>
      <c r="DP993" s="15">
        <v>-0.78480577286145214</v>
      </c>
      <c r="DQ993" s="15">
        <v>-2.2932982236569441</v>
      </c>
      <c r="DR993" s="15">
        <v>-3.3938701167717307</v>
      </c>
      <c r="DS993" s="15">
        <v>1.3099393285457526</v>
      </c>
      <c r="DT993" s="15">
        <v>-0.67287054634454191</v>
      </c>
      <c r="DU993" s="15">
        <v>0.96838843191430801</v>
      </c>
      <c r="DV993" s="15">
        <v>2.2938553013817824</v>
      </c>
      <c r="DW993" s="15">
        <v>3.0644291807062856</v>
      </c>
      <c r="DX993" s="15">
        <v>2.5973185474360494</v>
      </c>
      <c r="DY993" s="15">
        <v>-1.2022920645684247</v>
      </c>
      <c r="DZ993" s="15">
        <v>2.4961588649369548</v>
      </c>
      <c r="EA993" s="75">
        <v>-1.6693651222529164</v>
      </c>
      <c r="EB993" s="15">
        <v>0.10919473690331763</v>
      </c>
      <c r="EC993" s="15">
        <v>0.27254603401764294</v>
      </c>
      <c r="ED993" s="15">
        <v>-0.85812757483242952</v>
      </c>
      <c r="EE993" s="15">
        <v>-3.3864744273823004</v>
      </c>
      <c r="EF993" s="15">
        <v>-4.9117440483964998</v>
      </c>
      <c r="EG993" s="15">
        <v>-0.18090775779400536</v>
      </c>
      <c r="EH993" s="53">
        <v>-1.5292129009084974</v>
      </c>
      <c r="EI993" s="15">
        <v>-9.8909891095917343E-2</v>
      </c>
      <c r="EJ993" s="15">
        <v>0.58031810405477025</v>
      </c>
      <c r="EK993" s="15">
        <v>8.6294723601170784E-2</v>
      </c>
      <c r="EL993" s="15">
        <v>-2.2372098643475207</v>
      </c>
      <c r="EM993" s="15">
        <v>-3.9352305261722442</v>
      </c>
      <c r="EN993" s="56">
        <v>0.91330073724352212</v>
      </c>
      <c r="EO993" s="53">
        <v>-2.9254615701906435</v>
      </c>
      <c r="EP993" s="15">
        <v>-1.9263745136879773</v>
      </c>
      <c r="EQ993" s="15">
        <v>-1.8137545159182289</v>
      </c>
      <c r="ER993" s="15">
        <v>-2.6635298605524844</v>
      </c>
      <c r="ES993" s="15">
        <v>-4.2708851350154751</v>
      </c>
      <c r="ET993" s="15">
        <v>-4.707295568069167</v>
      </c>
      <c r="EU993" s="56">
        <v>-1.5851730208697807</v>
      </c>
    </row>
    <row r="994" spans="1:151" s="15" customFormat="1" x14ac:dyDescent="0.35">
      <c r="A994" s="11">
        <v>56</v>
      </c>
      <c r="B994" s="1"/>
      <c r="C994" s="1"/>
      <c r="D994" s="43" t="str">
        <f t="shared" si="32"/>
        <v>ave</v>
      </c>
      <c r="E994" s="15">
        <v>-3.5040235963663151</v>
      </c>
      <c r="F994" s="15">
        <v>-1.3833801954247558</v>
      </c>
      <c r="G994" s="15">
        <v>1.7969946213815491</v>
      </c>
      <c r="H994" s="15">
        <v>0.75517341420720663</v>
      </c>
      <c r="I994" s="15">
        <v>-1.4946455362678763</v>
      </c>
      <c r="J994" s="15">
        <v>-2.819412880423207</v>
      </c>
      <c r="K994" s="15">
        <v>2.4148750589675365</v>
      </c>
      <c r="L994" s="15">
        <v>-3.7566558211719294</v>
      </c>
      <c r="M994" s="15">
        <v>-1.7859055422292673</v>
      </c>
      <c r="N994" s="15">
        <v>0.91388485610929215</v>
      </c>
      <c r="O994" s="15">
        <v>0.20749970775986631</v>
      </c>
      <c r="P994" s="15">
        <v>-1.7163131488062406</v>
      </c>
      <c r="Q994" s="15">
        <v>-2.9333830225910762</v>
      </c>
      <c r="R994" s="15">
        <v>1.1103992870614667</v>
      </c>
      <c r="S994" s="15">
        <v>-3.7566558211719294</v>
      </c>
      <c r="T994" s="15">
        <v>-1.4963450020969291</v>
      </c>
      <c r="U994" s="15">
        <v>1.6921414708677491</v>
      </c>
      <c r="V994" s="15">
        <v>0.27630124807898465</v>
      </c>
      <c r="W994" s="15">
        <v>-1.7829374253126204</v>
      </c>
      <c r="X994" s="15">
        <v>-2.6406541525497609</v>
      </c>
      <c r="Y994" s="15">
        <v>0.85828362590557827</v>
      </c>
      <c r="Z994" s="15">
        <v>-3.7791220922810917</v>
      </c>
      <c r="AA994" s="15">
        <v>-1.8262840781029752</v>
      </c>
      <c r="AB994" s="15">
        <v>0.82800193894123708</v>
      </c>
      <c r="AC994" s="15">
        <v>0.18052630167112643</v>
      </c>
      <c r="AD994" s="15">
        <v>-1.717626106367137</v>
      </c>
      <c r="AE994" s="15">
        <v>-2.9287165405792361</v>
      </c>
      <c r="AF994" s="15">
        <v>0.86657062495848092</v>
      </c>
      <c r="AG994" s="15">
        <v>-3.7791220922810917</v>
      </c>
      <c r="AH994" s="15">
        <v>-1.8535860443317094</v>
      </c>
      <c r="AI994" s="15">
        <v>1.0951104608062701</v>
      </c>
      <c r="AJ994" s="15">
        <v>3.4634559496145668E-2</v>
      </c>
      <c r="AK994" s="15">
        <v>-1.717340135889569</v>
      </c>
      <c r="AL994" s="15">
        <v>-2.9243265938145906</v>
      </c>
      <c r="AM994" s="15">
        <v>0.15184797394777264</v>
      </c>
      <c r="AN994" s="15">
        <v>-3.9891991094090589</v>
      </c>
      <c r="AO994" s="15">
        <v>-2.1211149982705013</v>
      </c>
      <c r="AP994" s="15">
        <v>0.1489628818724226</v>
      </c>
      <c r="AQ994" s="15">
        <v>-0.15367062198036777</v>
      </c>
      <c r="AR994" s="15">
        <v>-1.8112689723393598</v>
      </c>
      <c r="AS994" s="15">
        <v>-2.966896507205909</v>
      </c>
      <c r="AT994" s="15">
        <v>-1.6234249772840061</v>
      </c>
      <c r="AU994" s="15">
        <v>-3.9891991094090589</v>
      </c>
      <c r="AV994" s="15">
        <v>-2.0481240642173075</v>
      </c>
      <c r="AW994" s="15">
        <v>-2.7116425118489492E-2</v>
      </c>
      <c r="AX994" s="15">
        <v>-0.14370492040227842</v>
      </c>
      <c r="AY994" s="15">
        <v>-2.0372947190811876</v>
      </c>
      <c r="AZ994" s="15">
        <v>-3.2346642267320393</v>
      </c>
      <c r="BA994" s="15">
        <v>-0.8559275464860876</v>
      </c>
      <c r="BB994" s="15">
        <v>-3.8277650644451144</v>
      </c>
      <c r="BC994" s="15">
        <v>-1.8915728734034212</v>
      </c>
      <c r="BD994" s="15">
        <v>0.6984668582056266</v>
      </c>
      <c r="BE994" s="15">
        <v>0.10912616578343302</v>
      </c>
      <c r="BF994" s="15">
        <v>-1.7411308836150381</v>
      </c>
      <c r="BG994" s="15">
        <v>-2.939885223536697</v>
      </c>
      <c r="BI994" s="15">
        <v>-4.2731505412765349</v>
      </c>
      <c r="BJ994" s="15">
        <v>-2.3993313488541972</v>
      </c>
      <c r="BK994" s="15">
        <v>-1.428613743208264</v>
      </c>
      <c r="BL994" s="15">
        <v>-2.0622858299434146</v>
      </c>
      <c r="BM994" s="15">
        <v>-3.4056570383686351</v>
      </c>
      <c r="BN994" s="15">
        <v>-4.5990851280033702</v>
      </c>
      <c r="BO994" s="15">
        <v>-2.1015899124451978</v>
      </c>
      <c r="BP994" s="15">
        <v>-4.145567545146597</v>
      </c>
      <c r="BQ994" s="15">
        <v>-2.5370932595499287</v>
      </c>
      <c r="BR994" s="15">
        <v>-1.5518566395741484</v>
      </c>
      <c r="BS994" s="15">
        <v>-2.063736057831421</v>
      </c>
      <c r="BT994" s="15">
        <v>-2.8709339317363525</v>
      </c>
      <c r="BU994" s="15">
        <v>-4.0318239156204232</v>
      </c>
      <c r="BV994" s="15">
        <v>-1.7960803900658076</v>
      </c>
      <c r="BW994" s="15">
        <v>-4.8156119478051567</v>
      </c>
      <c r="BX994" s="15">
        <v>-3.3337087478437852</v>
      </c>
      <c r="BY994" s="15">
        <v>-2.4878812545877849</v>
      </c>
      <c r="BZ994" s="15">
        <v>-2.7883585189162385</v>
      </c>
      <c r="CA994" s="15">
        <v>-3.43591749337403</v>
      </c>
      <c r="CB994" s="15">
        <v>-4.4939759327599367</v>
      </c>
      <c r="CC994" s="15">
        <v>-2.4556141323445164</v>
      </c>
      <c r="CD994" s="15">
        <v>-3.8192445477241823</v>
      </c>
      <c r="CE994" s="15">
        <v>-1.9685697207142905</v>
      </c>
      <c r="CF994" s="15">
        <v>-6.6380800242834395E-2</v>
      </c>
      <c r="CG994" s="15">
        <v>-0.62989548835658749</v>
      </c>
      <c r="CH994" s="15">
        <v>-2.1334813417040279</v>
      </c>
      <c r="CI994" s="15">
        <v>-3.2466005345240392</v>
      </c>
      <c r="CJ994" s="15">
        <v>-1.0827218210978351</v>
      </c>
      <c r="CK994" s="15">
        <v>-3.8192445477241823</v>
      </c>
      <c r="CL994" s="15">
        <v>-1.8204698969638082</v>
      </c>
      <c r="CM994" s="15">
        <v>6.2071162541720223E-2</v>
      </c>
      <c r="CN994" s="15">
        <v>-2.2762849498622773</v>
      </c>
      <c r="CO994" s="15">
        <v>-3.1261020534563166</v>
      </c>
      <c r="CP994" s="15">
        <v>-4.0993535796553209</v>
      </c>
      <c r="CQ994" s="15">
        <v>-1.388245522686457</v>
      </c>
      <c r="CR994" s="15">
        <v>-4.0406946092275096</v>
      </c>
      <c r="CS994" s="15">
        <v>-2.2825150358082329</v>
      </c>
      <c r="CT994" s="15">
        <v>-0.78136820348147362</v>
      </c>
      <c r="CU994" s="15">
        <v>-1.0466051501153086</v>
      </c>
      <c r="CV994" s="15">
        <v>-2.2545471651849716</v>
      </c>
      <c r="CW994" s="15">
        <v>-3.3079748873765324</v>
      </c>
      <c r="CX994" s="15">
        <v>-1.3517991225476043</v>
      </c>
      <c r="CY994" s="15">
        <v>-4.0406946092275096</v>
      </c>
      <c r="CZ994" s="15">
        <v>-1.7684033920513702</v>
      </c>
      <c r="DA994" s="15">
        <v>-0.48915524963773377</v>
      </c>
      <c r="DB994" s="15">
        <v>-2.891686509050249</v>
      </c>
      <c r="DC994" s="15">
        <v>-3.8119649782871416</v>
      </c>
      <c r="DD994" s="15">
        <v>-3.900415462041924</v>
      </c>
      <c r="DE994" s="15">
        <v>-1.8623090638228694</v>
      </c>
      <c r="DF994" s="15">
        <v>-4.0687066412541428</v>
      </c>
      <c r="DG994" s="15">
        <v>-2.3639380229705935</v>
      </c>
      <c r="DH994" s="15">
        <v>-0.98402012575538444</v>
      </c>
      <c r="DI994" s="15">
        <v>-1.2151144727909704</v>
      </c>
      <c r="DJ994" s="15">
        <v>-2.3540709778388451</v>
      </c>
      <c r="DK994" s="15">
        <v>-3.3884131702414431</v>
      </c>
      <c r="DL994" s="15">
        <v>-1.47595851360553</v>
      </c>
      <c r="DM994" s="15">
        <v>-4.0687066412541428</v>
      </c>
      <c r="DN994" s="15">
        <v>-1.8660487609285303</v>
      </c>
      <c r="DO994" s="15">
        <v>-1.6708848398423708</v>
      </c>
      <c r="DP994" s="15">
        <v>-2.8293550720444998</v>
      </c>
      <c r="DQ994" s="15">
        <v>-3.8422563581423907</v>
      </c>
      <c r="DR994" s="15">
        <v>-4.0317558514557659</v>
      </c>
      <c r="DS994" s="15">
        <v>-1.9093835333189269</v>
      </c>
      <c r="DT994" s="15">
        <v>-3.8974369864900598</v>
      </c>
      <c r="DU994" s="15">
        <v>-2.0888655790986457</v>
      </c>
      <c r="DV994" s="15">
        <v>-0.41908902613987925</v>
      </c>
      <c r="DW994" s="15">
        <v>-0.787249173058024</v>
      </c>
      <c r="DX994" s="15">
        <v>-2.1374406237478105</v>
      </c>
      <c r="DY994" s="15">
        <v>-3.2277569570875579</v>
      </c>
      <c r="DZ994" s="15">
        <v>-1.0655147959674833</v>
      </c>
      <c r="EA994" s="75">
        <v>-4.8447472748575553</v>
      </c>
      <c r="EB994" s="15">
        <v>-2.5966747845627172</v>
      </c>
      <c r="EC994" s="15">
        <v>-2.5255905450354712</v>
      </c>
      <c r="ED994" s="15">
        <v>-3.5509552948323662</v>
      </c>
      <c r="EE994" s="15">
        <v>-4.9532513462358034</v>
      </c>
      <c r="EF994" s="15">
        <v>-5.579075047688324</v>
      </c>
      <c r="EG994" s="15">
        <v>-3.1078421814135058</v>
      </c>
      <c r="EH994" s="53">
        <v>-4.7473121291114131</v>
      </c>
      <c r="EI994" s="15">
        <v>-3.4925662615609716</v>
      </c>
      <c r="EJ994" s="15">
        <v>-2.9076007618421809</v>
      </c>
      <c r="EK994" s="15">
        <v>-3.487816877928525</v>
      </c>
      <c r="EL994" s="15">
        <v>-4.4727361986038421</v>
      </c>
      <c r="EM994" s="15">
        <v>-4.8937161931890198</v>
      </c>
      <c r="EN994" s="56">
        <v>-2.4463400980864289</v>
      </c>
      <c r="EO994" s="53">
        <v>-5.7297721917313975</v>
      </c>
      <c r="EP994" s="15">
        <v>-4.6592457253717861</v>
      </c>
      <c r="EQ994" s="15">
        <v>-4.2900985474273368</v>
      </c>
      <c r="ER994" s="15">
        <v>-4.6202742164199666</v>
      </c>
      <c r="ES994" s="15">
        <v>-5.3489289218536742</v>
      </c>
      <c r="ET994" s="15">
        <v>-5.3384691809493354</v>
      </c>
      <c r="EU994" s="56">
        <v>-4.1650229582328979</v>
      </c>
    </row>
    <row r="995" spans="1:151" s="15" customFormat="1" x14ac:dyDescent="0.35">
      <c r="A995" s="11">
        <v>57</v>
      </c>
      <c r="B995" s="1"/>
      <c r="C995" s="1" t="s">
        <v>144</v>
      </c>
      <c r="D995" s="43">
        <f t="shared" si="32"/>
        <v>1</v>
      </c>
      <c r="E995" s="15">
        <v>2.2562319120007883</v>
      </c>
      <c r="F995" s="15">
        <v>5.7987695635862186</v>
      </c>
      <c r="G995" s="15">
        <v>5.0657391010524142</v>
      </c>
      <c r="H995" s="15">
        <v>3.6864164043127272</v>
      </c>
      <c r="I995" s="15">
        <v>2.3042935271641065</v>
      </c>
      <c r="J995" s="15">
        <v>1.0457916016703386</v>
      </c>
      <c r="K995" s="15">
        <v>4.4286927148370729</v>
      </c>
      <c r="L995" s="15">
        <v>1.7537828786204213</v>
      </c>
      <c r="M995" s="15">
        <v>5.4967243618599575</v>
      </c>
      <c r="N995" s="15">
        <v>4.894723513290602</v>
      </c>
      <c r="O995" s="15">
        <v>3.5784578812337928</v>
      </c>
      <c r="P995" s="15">
        <v>2.231647339901234</v>
      </c>
      <c r="Q995" s="15">
        <v>0.99628556966760995</v>
      </c>
      <c r="R995" s="15">
        <v>4.2963604503043165</v>
      </c>
      <c r="S995" s="15">
        <v>1.7537828786204213</v>
      </c>
      <c r="T995" s="15">
        <v>5.7209482692109441</v>
      </c>
      <c r="U995" s="15">
        <v>5.0223946886256279</v>
      </c>
      <c r="V995" s="15">
        <v>3.556496103569831</v>
      </c>
      <c r="W995" s="15">
        <v>1.9551453715056828</v>
      </c>
      <c r="X995" s="15">
        <v>0.49018333124459373</v>
      </c>
      <c r="Y995" s="15">
        <v>4.3120675024278672</v>
      </c>
      <c r="Z995" s="15">
        <v>1.694567063532614</v>
      </c>
      <c r="AA995" s="15">
        <v>5.4699823507542806</v>
      </c>
      <c r="AB995" s="15">
        <v>4.8848110721102396</v>
      </c>
      <c r="AC995" s="15">
        <v>3.5756743539696085</v>
      </c>
      <c r="AD995" s="15">
        <v>2.2326169067584107</v>
      </c>
      <c r="AE995" s="15">
        <v>0.99894045253983499</v>
      </c>
      <c r="AF995" s="15">
        <v>4.29008340292736</v>
      </c>
      <c r="AG995" s="15">
        <v>1.694567063532614</v>
      </c>
      <c r="AH995" s="15">
        <v>5.4608630133681988</v>
      </c>
      <c r="AI995" s="15">
        <v>4.9112987204908354</v>
      </c>
      <c r="AJ995" s="15">
        <v>3.4496292755847735</v>
      </c>
      <c r="AK995" s="15">
        <v>1.9018349285827654</v>
      </c>
      <c r="AL995" s="15">
        <v>0.27552462143124817</v>
      </c>
      <c r="AM995" s="15">
        <v>4.2590242575997808</v>
      </c>
      <c r="AN995" s="15">
        <v>1.2320078484283932</v>
      </c>
      <c r="AO995" s="15">
        <v>5.2304184656826003</v>
      </c>
      <c r="AP995" s="15">
        <v>4.7699919478680561</v>
      </c>
      <c r="AQ995" s="15">
        <v>3.5147748243968691</v>
      </c>
      <c r="AR995" s="15">
        <v>2.1988398735429211</v>
      </c>
      <c r="AS995" s="15">
        <v>0.97927437062557221</v>
      </c>
      <c r="AT995" s="15">
        <v>4.1966523293385478</v>
      </c>
      <c r="AU995" s="15">
        <v>1.2320078484283932</v>
      </c>
      <c r="AV995" s="15">
        <v>5.2913169736627612</v>
      </c>
      <c r="AW995" s="15">
        <v>4.6517020077831663</v>
      </c>
      <c r="AX995" s="15">
        <v>3.4321898654536054</v>
      </c>
      <c r="AY995" s="15">
        <v>1.7163987774539959</v>
      </c>
      <c r="AZ995" s="15">
        <v>1.1248616288180401E-2</v>
      </c>
      <c r="BA995" s="15">
        <v>4.1275996227559739</v>
      </c>
      <c r="BB995" s="15">
        <v>1.619182186112611</v>
      </c>
      <c r="BC995" s="15">
        <v>5.4409478435472955</v>
      </c>
      <c r="BD995" s="15">
        <v>4.8660204548448469</v>
      </c>
      <c r="BE995" s="15">
        <v>3.5636757038743387</v>
      </c>
      <c r="BF995" s="15">
        <v>2.2248643215226158</v>
      </c>
      <c r="BG995" s="15">
        <v>0.99367481053776996</v>
      </c>
      <c r="BH995" s="15">
        <v>4.2731505412765349</v>
      </c>
      <c r="BJ995" s="15">
        <v>5.6068337098053265</v>
      </c>
      <c r="BK995" s="15">
        <v>4.112331223279126</v>
      </c>
      <c r="BL995" s="15">
        <v>2.4180414973184203</v>
      </c>
      <c r="BM995" s="15">
        <v>0.69826467197311837</v>
      </c>
      <c r="BN995" s="15">
        <v>-0.99328376624254866</v>
      </c>
      <c r="BO995" s="15">
        <v>3.1915969326666831</v>
      </c>
      <c r="BP995" s="15">
        <v>0.74231807155036078</v>
      </c>
      <c r="BQ995" s="15">
        <v>5.2092866144182013</v>
      </c>
      <c r="BR995" s="15">
        <v>4.068603918494972</v>
      </c>
      <c r="BS995" s="15">
        <v>2.5508634511470758</v>
      </c>
      <c r="BT995" s="15">
        <v>1.080274279395061</v>
      </c>
      <c r="BU995" s="15">
        <v>-0.24305898547633747</v>
      </c>
      <c r="BV995" s="15">
        <v>3.4801818963630771</v>
      </c>
      <c r="BW995" s="15">
        <v>-2.9870481319339577</v>
      </c>
      <c r="BX995" s="15">
        <v>2.5578547656987394</v>
      </c>
      <c r="BY995" s="15">
        <v>2.1554459425477837</v>
      </c>
      <c r="BZ995" s="15">
        <v>1.1633955931610471</v>
      </c>
      <c r="CA995" s="15">
        <v>-8.8007833149449169E-2</v>
      </c>
      <c r="CB995" s="15">
        <v>-1.3869307272025873</v>
      </c>
      <c r="CC995" s="15">
        <v>2.0123263230163766</v>
      </c>
      <c r="CD995" s="15">
        <v>1.5018087568427965</v>
      </c>
      <c r="CE995" s="15">
        <v>5.1546057080319834</v>
      </c>
      <c r="CF995" s="15">
        <v>4.6394461640679125</v>
      </c>
      <c r="CG995" s="15">
        <v>3.3573576174828128</v>
      </c>
      <c r="CH995" s="15">
        <v>2.024798423860072</v>
      </c>
      <c r="CI995" s="15">
        <v>0.79867289177245915</v>
      </c>
      <c r="CJ995" s="15">
        <v>4.039835914695816</v>
      </c>
      <c r="CK995" s="15">
        <v>1.5018087568427965</v>
      </c>
      <c r="CL995" s="15">
        <v>5.2027582333003846</v>
      </c>
      <c r="CM995" s="15">
        <v>4.4709151406689562</v>
      </c>
      <c r="CN995" s="15">
        <v>1.824213962775147</v>
      </c>
      <c r="CO995" s="15">
        <v>-0.67048944648875908</v>
      </c>
      <c r="CP995" s="15">
        <v>-1.6832305508921095</v>
      </c>
      <c r="CQ995" s="15">
        <v>3.3154023612637511</v>
      </c>
      <c r="CR995" s="15">
        <v>0.71333679776357561</v>
      </c>
      <c r="CS995" s="15">
        <v>4.5215590952199438</v>
      </c>
      <c r="CT995" s="15">
        <v>4.2908149419602815</v>
      </c>
      <c r="CU995" s="15">
        <v>3.1223505307535935</v>
      </c>
      <c r="CV995" s="15">
        <v>1.8389200616293353</v>
      </c>
      <c r="CW995" s="15">
        <v>0.63668180595900048</v>
      </c>
      <c r="CX995" s="15">
        <v>3.7417850692771846</v>
      </c>
      <c r="CY995" s="15">
        <v>0.71333679776357561</v>
      </c>
      <c r="CZ995" s="15">
        <v>5.215980139956808</v>
      </c>
      <c r="DA995" s="15">
        <v>4.1908938296669751</v>
      </c>
      <c r="DB995" s="15">
        <v>0.43075496476642683</v>
      </c>
      <c r="DC995" s="15">
        <v>-0.71505220368205968</v>
      </c>
      <c r="DD995" s="15">
        <v>-2.1918343584946025</v>
      </c>
      <c r="DE995" s="15">
        <v>2.8812232989338202</v>
      </c>
      <c r="DF995" s="15">
        <v>0.49433886141093392</v>
      </c>
      <c r="DG995" s="15">
        <v>4.2425365833922051</v>
      </c>
      <c r="DH995" s="15">
        <v>4.1401243337236284</v>
      </c>
      <c r="DI995" s="15">
        <v>3.0301879150593329</v>
      </c>
      <c r="DJ995" s="15">
        <v>1.7716325678974378</v>
      </c>
      <c r="DK995" s="15">
        <v>0.57895247883472456</v>
      </c>
      <c r="DL995" s="15">
        <v>3.6270004019706961</v>
      </c>
      <c r="DM995" s="15">
        <v>0.49433886141093392</v>
      </c>
      <c r="DN995" s="15">
        <v>5.0636682963327635</v>
      </c>
      <c r="DO995" s="15">
        <v>3.5156318506414084</v>
      </c>
      <c r="DP995" s="15">
        <v>0.37982989690285474</v>
      </c>
      <c r="DQ995" s="15">
        <v>-0.75387868956028803</v>
      </c>
      <c r="DR995" s="15">
        <v>-2.338300294248997</v>
      </c>
      <c r="DS995" s="15">
        <v>2.7252906174185481</v>
      </c>
      <c r="DT995" s="15">
        <v>1.1553751262945344</v>
      </c>
      <c r="DU995" s="15">
        <v>4.8937869037560926</v>
      </c>
      <c r="DV995" s="15">
        <v>4.5014867681971147</v>
      </c>
      <c r="DW995" s="15">
        <v>3.2696402129836328</v>
      </c>
      <c r="DX995" s="15">
        <v>1.9612268672307527</v>
      </c>
      <c r="DY995" s="15">
        <v>0.74912327012174473</v>
      </c>
      <c r="DZ995" s="15">
        <v>3.9299563641519346</v>
      </c>
      <c r="EA995" s="75">
        <v>-1.9788302070532306</v>
      </c>
      <c r="EB995" s="15">
        <v>2.5192961120713178</v>
      </c>
      <c r="EC995" s="15">
        <v>1.9788822231759438</v>
      </c>
      <c r="ED995" s="15">
        <v>0.53462991995391407</v>
      </c>
      <c r="EE995" s="15">
        <v>-1.5243159973628058</v>
      </c>
      <c r="EF995" s="15">
        <v>-3.2286579615120945</v>
      </c>
      <c r="EG995" s="15">
        <v>1.3081225212578553</v>
      </c>
      <c r="EH995" s="53">
        <v>-1.9376497712617957</v>
      </c>
      <c r="EI995" s="15">
        <v>2.6574476240707172</v>
      </c>
      <c r="EJ995" s="15">
        <v>2.6534922262392242</v>
      </c>
      <c r="EK995" s="15">
        <v>1.4773837523590265</v>
      </c>
      <c r="EL995" s="15">
        <v>-0.21561467036274254</v>
      </c>
      <c r="EM995" s="15">
        <v>-1.6392333121216922</v>
      </c>
      <c r="EN995" s="56">
        <v>2.603414249464548</v>
      </c>
      <c r="EO995" s="53">
        <v>-4.1699996635914571</v>
      </c>
      <c r="EP995" s="15">
        <v>-1.651855177840553</v>
      </c>
      <c r="EQ995" s="15">
        <v>-0.95114198958589646</v>
      </c>
      <c r="ER995" s="15">
        <v>-1.5300534593795854</v>
      </c>
      <c r="ES995" s="15">
        <v>-3.0986699895212029</v>
      </c>
      <c r="ET995" s="15">
        <v>-3.7008470592260778</v>
      </c>
      <c r="EU995" s="56">
        <v>-0.45953641527417594</v>
      </c>
    </row>
    <row r="996" spans="1:151" s="15" customFormat="1" x14ac:dyDescent="0.35">
      <c r="A996" s="11">
        <v>58</v>
      </c>
      <c r="B996" s="1"/>
      <c r="C996" s="1"/>
      <c r="D996" s="43">
        <f t="shared" si="32"/>
        <v>0.99</v>
      </c>
      <c r="E996" s="15">
        <v>-2.1334901482442716</v>
      </c>
      <c r="F996" s="15">
        <v>1.9409738913471748</v>
      </c>
      <c r="G996" s="15">
        <v>3.2183650857649955</v>
      </c>
      <c r="H996" s="15">
        <v>2.1582197127246805</v>
      </c>
      <c r="I996" s="15">
        <v>0.77802355116941269</v>
      </c>
      <c r="J996" s="15">
        <v>-0.47591819143905317</v>
      </c>
      <c r="K996" s="15">
        <v>2.6301760924966127</v>
      </c>
      <c r="L996" s="15">
        <v>-2.476707306054148</v>
      </c>
      <c r="M996" s="15">
        <v>1.5487836666476382</v>
      </c>
      <c r="N996" s="15">
        <v>2.9643200291491776</v>
      </c>
      <c r="O996" s="15">
        <v>2.0074647399596932</v>
      </c>
      <c r="P996" s="15">
        <v>0.68250366720645161</v>
      </c>
      <c r="Q996" s="15">
        <v>-0.53794408578459241</v>
      </c>
      <c r="R996" s="15">
        <v>2.4385862967924812</v>
      </c>
      <c r="S996" s="15">
        <v>-2.476707306054148</v>
      </c>
      <c r="T996" s="15">
        <v>1.8359081839280078</v>
      </c>
      <c r="U996" s="15">
        <v>3.1707721650483482</v>
      </c>
      <c r="V996" s="15">
        <v>2.0020731353909729</v>
      </c>
      <c r="W996" s="15">
        <v>0.41084848796527429</v>
      </c>
      <c r="X996" s="15">
        <v>-0.91120189459166989</v>
      </c>
      <c r="Y996" s="15">
        <v>2.4824444706909472</v>
      </c>
      <c r="Z996" s="15">
        <v>-2.5117309489740967</v>
      </c>
      <c r="AA996" s="15">
        <v>1.5043294158314482</v>
      </c>
      <c r="AB996" s="15">
        <v>2.9445285478052088</v>
      </c>
      <c r="AC996" s="15">
        <v>2.0017298090180251</v>
      </c>
      <c r="AD996" s="15">
        <v>0.68296597459344</v>
      </c>
      <c r="AE996" s="15">
        <v>-0.53496843536360672</v>
      </c>
      <c r="AF996" s="15">
        <v>2.4263986218990694</v>
      </c>
      <c r="AG996" s="15">
        <v>-2.5117309489740967</v>
      </c>
      <c r="AH996" s="15">
        <v>1.4866559104505068</v>
      </c>
      <c r="AI996" s="15">
        <v>3.0088673809229811</v>
      </c>
      <c r="AJ996" s="15">
        <v>1.889634576362452</v>
      </c>
      <c r="AK996" s="15">
        <v>0.35137450894788769</v>
      </c>
      <c r="AL996" s="15">
        <v>-1.1521616168493345</v>
      </c>
      <c r="AM996" s="15">
        <v>2.4057274713447008</v>
      </c>
      <c r="AN996" s="15">
        <v>-2.8143808004625277</v>
      </c>
      <c r="AO996" s="15">
        <v>1.1843552867392517</v>
      </c>
      <c r="AP996" s="15">
        <v>2.763876143248166</v>
      </c>
      <c r="AQ996" s="15">
        <v>1.9136371059248758</v>
      </c>
      <c r="AR996" s="15">
        <v>0.63811808384333746</v>
      </c>
      <c r="AS996" s="15">
        <v>-0.55924395721382303</v>
      </c>
      <c r="AT996" s="15">
        <v>2.2854404911897808</v>
      </c>
      <c r="AU996" s="15">
        <v>-2.8143808004625277</v>
      </c>
      <c r="AV996" s="15">
        <v>1.2668058853335797</v>
      </c>
      <c r="AW996" s="15">
        <v>2.6986899676546798</v>
      </c>
      <c r="AX996" s="15">
        <v>1.8411722384093081</v>
      </c>
      <c r="AY996" s="15">
        <v>0.12566325412410104</v>
      </c>
      <c r="AZ996" s="15">
        <v>-1.4732534612374897</v>
      </c>
      <c r="BA996" s="15">
        <v>2.2228868133916264</v>
      </c>
      <c r="BB996" s="15">
        <v>-2.58117880499714</v>
      </c>
      <c r="BC996" s="15">
        <v>1.4470102981296995</v>
      </c>
      <c r="BD996" s="15">
        <v>2.91290313505765</v>
      </c>
      <c r="BE996" s="15">
        <v>1.9838939617042188</v>
      </c>
      <c r="BF996" s="15">
        <v>0.67247529456268029</v>
      </c>
      <c r="BG996" s="15">
        <v>-0.54158907545602797</v>
      </c>
      <c r="BH996" s="15">
        <v>2.3993313488541972</v>
      </c>
      <c r="BI996" s="15">
        <v>-5.6068337098053265</v>
      </c>
      <c r="BK996" s="15">
        <v>2.2168838906418853</v>
      </c>
      <c r="BL996" s="15">
        <v>0.42548490937985184</v>
      </c>
      <c r="BM996" s="15">
        <v>-1.2896995824157675</v>
      </c>
      <c r="BN996" s="15">
        <v>-2.8301427583023342</v>
      </c>
      <c r="BO996" s="15">
        <v>0.89744218862745151</v>
      </c>
      <c r="BP996" s="15">
        <v>-4.9722819763937904</v>
      </c>
      <c r="BQ996" s="15">
        <v>1.8424079980017202E-2</v>
      </c>
      <c r="BR996" s="15">
        <v>2.0120278087793606</v>
      </c>
      <c r="BS996" s="15">
        <v>0.63018076677752011</v>
      </c>
      <c r="BT996" s="15">
        <v>-0.73228040852601084</v>
      </c>
      <c r="BU996" s="15">
        <v>-1.9572686036484606</v>
      </c>
      <c r="BV996" s="15">
        <v>1.402871706517953</v>
      </c>
      <c r="BW996" s="15">
        <v>-6.8963728886411042</v>
      </c>
      <c r="BX996" s="15">
        <v>-3.3208411483831926</v>
      </c>
      <c r="BY996" s="15">
        <v>-0.66921427620781426</v>
      </c>
      <c r="BZ996" s="15">
        <v>-1.0333141324348314</v>
      </c>
      <c r="CA996" s="15">
        <v>-1.9927917494138152</v>
      </c>
      <c r="CB996" s="15">
        <v>-3.113760815830104</v>
      </c>
      <c r="CC996" s="15">
        <v>-0.48687379060470654</v>
      </c>
      <c r="CD996" s="15">
        <v>-2.562337394585219</v>
      </c>
      <c r="CE996" s="15">
        <v>1.2668107106029431</v>
      </c>
      <c r="CF996" s="15">
        <v>2.6237725729657946</v>
      </c>
      <c r="CG996" s="15">
        <v>1.7193841256059927</v>
      </c>
      <c r="CH996" s="15">
        <v>0.43025886193508922</v>
      </c>
      <c r="CI996" s="15">
        <v>-0.76677266999869331</v>
      </c>
      <c r="CJ996" s="15">
        <v>2.1051270603675412</v>
      </c>
      <c r="CK996" s="15">
        <v>-2.562337394585219</v>
      </c>
      <c r="CL996" s="15">
        <v>1.3653861338435742</v>
      </c>
      <c r="CM996" s="15">
        <v>2.5488140848518328</v>
      </c>
      <c r="CN996" s="15">
        <v>-2.4247811781707249E-2</v>
      </c>
      <c r="CO996" s="15">
        <v>-1.9587811145464196</v>
      </c>
      <c r="CP996" s="15">
        <v>-2.8938220267117813</v>
      </c>
      <c r="CQ996" s="15">
        <v>1.2703538803013548</v>
      </c>
      <c r="CR996" s="15">
        <v>-2.9392544783555685</v>
      </c>
      <c r="CS996" s="15">
        <v>0.68837527787171482</v>
      </c>
      <c r="CT996" s="15">
        <v>2.1620530156530449</v>
      </c>
      <c r="CU996" s="15">
        <v>1.4252946011995875</v>
      </c>
      <c r="CV996" s="15">
        <v>0.22129221968700444</v>
      </c>
      <c r="CW996" s="15">
        <v>-0.93341808341884258</v>
      </c>
      <c r="CX996" s="15">
        <v>1.7294067576508525</v>
      </c>
      <c r="CY996" s="15">
        <v>-2.9392544783555685</v>
      </c>
      <c r="CZ996" s="15">
        <v>1.3848547913205362</v>
      </c>
      <c r="DA996" s="15">
        <v>2.1437261509332517</v>
      </c>
      <c r="DB996" s="15">
        <v>-1.2670937824599779</v>
      </c>
      <c r="DC996" s="15">
        <v>-2.2305431289441198</v>
      </c>
      <c r="DD996" s="15">
        <v>-3.1281047575798939</v>
      </c>
      <c r="DE996" s="15">
        <v>0.78992932182775011</v>
      </c>
      <c r="DF996" s="15">
        <v>-2.9823158481066296</v>
      </c>
      <c r="DG996" s="15">
        <v>0.48877467949748576</v>
      </c>
      <c r="DH996" s="15">
        <v>1.9695261097177448</v>
      </c>
      <c r="DI996" s="15">
        <v>1.3062620223488015</v>
      </c>
      <c r="DJ996" s="15">
        <v>0.13867875367394553</v>
      </c>
      <c r="DK996" s="15">
        <v>-1.0017403475143067</v>
      </c>
      <c r="DL996" s="15">
        <v>1.5851393009186443</v>
      </c>
      <c r="DM996" s="15">
        <v>-2.9823158481066296</v>
      </c>
      <c r="DN996" s="15">
        <v>1.1798744277910294</v>
      </c>
      <c r="DO996" s="15">
        <v>1.2659312325417913</v>
      </c>
      <c r="DP996" s="15">
        <v>-1.2689099647117525</v>
      </c>
      <c r="DQ996" s="15">
        <v>-2.2658264332830682</v>
      </c>
      <c r="DR996" s="15">
        <v>-3.2683180376475294</v>
      </c>
      <c r="DS996" s="15">
        <v>0.63894554028158967</v>
      </c>
      <c r="DT996" s="15">
        <v>-2.7260457372481732</v>
      </c>
      <c r="DU996" s="15">
        <v>1.0062799754708545</v>
      </c>
      <c r="DV996" s="15">
        <v>2.426996045204878</v>
      </c>
      <c r="DW996" s="15">
        <v>1.6031242721100643</v>
      </c>
      <c r="DX996" s="15">
        <v>0.3557331947898279</v>
      </c>
      <c r="DY996" s="15">
        <v>-0.818626052884462</v>
      </c>
      <c r="DZ996" s="15">
        <v>1.9574172550120834</v>
      </c>
      <c r="EA996" s="75">
        <v>-4.8248372457221933</v>
      </c>
      <c r="EB996" s="15">
        <v>-0.9891611378496542</v>
      </c>
      <c r="EC996" s="15">
        <v>-0.53407248328251822</v>
      </c>
      <c r="ED996" s="15">
        <v>-1.6539662165249023</v>
      </c>
      <c r="EE996" s="15">
        <v>-3.4083802629587803</v>
      </c>
      <c r="EF996" s="15">
        <v>-4.5802138332111628</v>
      </c>
      <c r="EG996" s="15">
        <v>-1.1160488328922247</v>
      </c>
      <c r="EH996" s="53">
        <v>-5.0249973177643277</v>
      </c>
      <c r="EI996" s="15">
        <v>-2.0386468917684719</v>
      </c>
      <c r="EJ996" s="15">
        <v>-0.15534785469153484</v>
      </c>
      <c r="EK996" s="15">
        <v>-0.77088859216386563</v>
      </c>
      <c r="EL996" s="15">
        <v>-2.1985655844017788</v>
      </c>
      <c r="EM996" s="15">
        <v>-3.2474625293061643</v>
      </c>
      <c r="EN996" s="56">
        <v>0.26601998193208121</v>
      </c>
      <c r="EO996" s="53">
        <v>-6.127774059120612</v>
      </c>
      <c r="EP996" s="15">
        <v>-4.3832434305348018</v>
      </c>
      <c r="EQ996" s="15">
        <v>-3.4373624724142844</v>
      </c>
      <c r="ER996" s="15">
        <v>-3.5827402628418472</v>
      </c>
      <c r="ES996" s="15">
        <v>-4.5579157204731695</v>
      </c>
      <c r="ET996" s="15">
        <v>-4.7332222004609186</v>
      </c>
      <c r="EU996" s="56">
        <v>-2.9553858942765832</v>
      </c>
    </row>
    <row r="997" spans="1:151" s="15" customFormat="1" x14ac:dyDescent="0.35">
      <c r="A997" s="11">
        <v>59</v>
      </c>
      <c r="B997" s="1"/>
      <c r="C997" s="1"/>
      <c r="D997" s="43">
        <f t="shared" si="32"/>
        <v>0.98</v>
      </c>
      <c r="E997" s="15">
        <v>-2.3915481770015949</v>
      </c>
      <c r="F997" s="15">
        <v>0.17636496533186835</v>
      </c>
      <c r="G997" s="15">
        <v>2.0834359191303493</v>
      </c>
      <c r="H997" s="15">
        <v>1.549829701777198</v>
      </c>
      <c r="I997" s="15">
        <v>1.1494862171357643E-2</v>
      </c>
      <c r="J997" s="15">
        <v>-1.3766974817239361</v>
      </c>
      <c r="K997" s="15">
        <v>1.7267730813925968</v>
      </c>
      <c r="L997" s="15">
        <v>-2.624934523762037</v>
      </c>
      <c r="M997" s="15">
        <v>-0.12693842255834656</v>
      </c>
      <c r="N997" s="15">
        <v>1.77982527366781</v>
      </c>
      <c r="O997" s="15">
        <v>1.343363650368449</v>
      </c>
      <c r="P997" s="15">
        <v>-0.11653705664844109</v>
      </c>
      <c r="Q997" s="15">
        <v>-1.4561877605166931</v>
      </c>
      <c r="R997" s="15">
        <v>1.4813898461371759</v>
      </c>
      <c r="S997" s="15">
        <v>-2.624934523762037</v>
      </c>
      <c r="T997" s="15">
        <v>9.2347650773013795E-2</v>
      </c>
      <c r="U997" s="15">
        <v>2.0515177567624758</v>
      </c>
      <c r="V997" s="15">
        <v>1.3615947505352968</v>
      </c>
      <c r="W997" s="15">
        <v>-0.3951153409488255</v>
      </c>
      <c r="X997" s="15">
        <v>-1.6858509610263377</v>
      </c>
      <c r="Y997" s="15">
        <v>1.5802333721966213</v>
      </c>
      <c r="Z997" s="15">
        <v>-2.6481152853212007</v>
      </c>
      <c r="AA997" s="15">
        <v>-0.16059019104972708</v>
      </c>
      <c r="AB997" s="15">
        <v>1.7527521512126312</v>
      </c>
      <c r="AC997" s="15">
        <v>1.3342850031945075</v>
      </c>
      <c r="AD997" s="15">
        <v>-0.11636533685659121</v>
      </c>
      <c r="AE997" s="15">
        <v>-1.4525679614539451</v>
      </c>
      <c r="AF997" s="15">
        <v>1.4637505505713095</v>
      </c>
      <c r="AG997" s="15">
        <v>-2.6481152853212007</v>
      </c>
      <c r="AH997" s="15">
        <v>-0.17676636389527117</v>
      </c>
      <c r="AI997" s="15">
        <v>1.8576522685492884</v>
      </c>
      <c r="AJ997" s="15">
        <v>1.2331272344650677</v>
      </c>
      <c r="AK997" s="15">
        <v>-0.45710787623725552</v>
      </c>
      <c r="AL997" s="15">
        <v>-1.9659783875188519</v>
      </c>
      <c r="AM997" s="15">
        <v>1.4809789655731633</v>
      </c>
      <c r="AN997" s="15">
        <v>-2.8554254721737649</v>
      </c>
      <c r="AO997" s="15">
        <v>-0.40070032310527237</v>
      </c>
      <c r="AP997" s="15">
        <v>1.539790910416585</v>
      </c>
      <c r="AQ997" s="15">
        <v>1.2136467045355834</v>
      </c>
      <c r="AR997" s="15">
        <v>-0.1760558183921479</v>
      </c>
      <c r="AS997" s="15">
        <v>-1.4832244367235596</v>
      </c>
      <c r="AT997" s="15">
        <v>1.2852249065596837</v>
      </c>
      <c r="AU997" s="15">
        <v>-2.8554254721737649</v>
      </c>
      <c r="AV997" s="15">
        <v>-0.33927345157126121</v>
      </c>
      <c r="AW997" s="15">
        <v>1.5117783024687508</v>
      </c>
      <c r="AX997" s="15">
        <v>1.1589037023384128</v>
      </c>
      <c r="AY997" s="15">
        <v>-0.74432552642423577</v>
      </c>
      <c r="AZ997" s="15">
        <v>-2.3751361542274916</v>
      </c>
      <c r="BA997" s="15">
        <v>1.2366457211005726</v>
      </c>
      <c r="BB997" s="15">
        <v>-2.6940023137207008</v>
      </c>
      <c r="BC997" s="15">
        <v>-0.20861702083513384</v>
      </c>
      <c r="BD997" s="15">
        <v>1.7137320639012243</v>
      </c>
      <c r="BE997" s="15">
        <v>1.3098844489109371</v>
      </c>
      <c r="BF997" s="15">
        <v>-0.13054542800873775</v>
      </c>
      <c r="BG997" s="15">
        <v>-1.4611395179064537</v>
      </c>
      <c r="BH997" s="15">
        <v>1.428613743208264</v>
      </c>
      <c r="BI997" s="15">
        <v>-4.112331223279126</v>
      </c>
      <c r="BJ997" s="15">
        <v>-2.2168838906418853</v>
      </c>
      <c r="BL997" s="15">
        <v>-1.4698708619970884</v>
      </c>
      <c r="BM997" s="15">
        <v>-3.0298848634000288</v>
      </c>
      <c r="BN997" s="15">
        <v>-4.2784277939955393</v>
      </c>
      <c r="BO997" s="15">
        <v>-1.9668946978114494</v>
      </c>
      <c r="BP997" s="15">
        <v>-3.8814523539173003</v>
      </c>
      <c r="BQ997" s="15">
        <v>-1.9632243981157347</v>
      </c>
      <c r="BR997" s="15">
        <v>7.542317843266387E-2</v>
      </c>
      <c r="BS997" s="15">
        <v>-0.81787853826815637</v>
      </c>
      <c r="BT997" s="15">
        <v>-2.0964800580758247</v>
      </c>
      <c r="BU997" s="15">
        <v>-3.2128507750945685</v>
      </c>
      <c r="BV997" s="15">
        <v>-0.21582594436011282</v>
      </c>
      <c r="BW997" s="15">
        <v>-5.2395570650250853</v>
      </c>
      <c r="BX997" s="15">
        <v>-3.9616917018023492</v>
      </c>
      <c r="BY997" s="15">
        <v>-2.9960661366684054</v>
      </c>
      <c r="BZ997" s="15">
        <v>-2.8806738609965459</v>
      </c>
      <c r="CA997" s="15">
        <v>-3.4431690076945021</v>
      </c>
      <c r="CB997" s="15">
        <v>-4.3753443923859647</v>
      </c>
      <c r="CC997" s="15">
        <v>-2.6282698114267622</v>
      </c>
      <c r="CD997" s="15">
        <v>-2.695815420715344</v>
      </c>
      <c r="CE997" s="15">
        <v>-0.30644454142771199</v>
      </c>
      <c r="CF997" s="15">
        <v>1.4212266181108097</v>
      </c>
      <c r="CG997" s="15">
        <v>0.96413801611857697</v>
      </c>
      <c r="CH997" s="15">
        <v>-0.43444164745191971</v>
      </c>
      <c r="CI997" s="15">
        <v>-1.7273783985994959</v>
      </c>
      <c r="CJ997" s="15">
        <v>1.0917021010626653</v>
      </c>
      <c r="CK997" s="15">
        <v>-2.695815420715344</v>
      </c>
      <c r="CL997" s="15">
        <v>-0.21320989440587626</v>
      </c>
      <c r="CM997" s="15">
        <v>1.4565016723091384</v>
      </c>
      <c r="CN997" s="15">
        <v>-0.96621186859289065</v>
      </c>
      <c r="CO997" s="15">
        <v>-2.5838336571619118</v>
      </c>
      <c r="CP997" s="15">
        <v>-3.5473675650245022</v>
      </c>
      <c r="CQ997" s="15">
        <v>0.2449712524585633</v>
      </c>
      <c r="CR997" s="15">
        <v>-2.978162382665976</v>
      </c>
      <c r="CS997" s="15">
        <v>-0.69734250653697627</v>
      </c>
      <c r="CT997" s="15">
        <v>0.9429956117966295</v>
      </c>
      <c r="CU997" s="15">
        <v>0.59545914551981105</v>
      </c>
      <c r="CV997" s="15">
        <v>-0.67828611490932822</v>
      </c>
      <c r="CW997" s="15">
        <v>-1.9044934428513376</v>
      </c>
      <c r="CX997" s="15">
        <v>0.67009967060793219</v>
      </c>
      <c r="CY997" s="15">
        <v>-2.978162382665976</v>
      </c>
      <c r="CZ997" s="15">
        <v>-0.21724953041823702</v>
      </c>
      <c r="DA997" s="15">
        <v>1.0070950741692104</v>
      </c>
      <c r="DB997" s="15">
        <v>-2.0842541408739668</v>
      </c>
      <c r="DC997" s="15">
        <v>-3.0378420191195574</v>
      </c>
      <c r="DD997" s="15">
        <v>-3.5888982831496441</v>
      </c>
      <c r="DE997" s="15">
        <v>-0.24664841365046941</v>
      </c>
      <c r="DF997" s="15">
        <v>-3.0305180775621774</v>
      </c>
      <c r="DG997" s="15">
        <v>-0.82068821113200341</v>
      </c>
      <c r="DH997" s="15">
        <v>0.75325864831929734</v>
      </c>
      <c r="DI997" s="15">
        <v>0.44727840619411724</v>
      </c>
      <c r="DJ997" s="15">
        <v>-0.77758487605346094</v>
      </c>
      <c r="DK997" s="15">
        <v>-1.9829344512014131</v>
      </c>
      <c r="DL997" s="15">
        <v>0.51374846825390508</v>
      </c>
      <c r="DM997" s="15">
        <v>-3.0305180775621774</v>
      </c>
      <c r="DN997" s="15">
        <v>-0.3504758548198455</v>
      </c>
      <c r="DO997" s="15">
        <v>6.7184000570147853E-2</v>
      </c>
      <c r="DP997" s="15">
        <v>-2.0535372259757754</v>
      </c>
      <c r="DQ997" s="15">
        <v>-3.0726249355001904</v>
      </c>
      <c r="DR997" s="15">
        <v>-3.7272427282561655</v>
      </c>
      <c r="DS997" s="15">
        <v>-0.38002393398570522</v>
      </c>
      <c r="DT997" s="15">
        <v>-2.8168464092569141</v>
      </c>
      <c r="DU997" s="15">
        <v>-0.48281848491355622</v>
      </c>
      <c r="DV997" s="15">
        <v>1.2107312455956747</v>
      </c>
      <c r="DW997" s="15">
        <v>0.81439847048551872</v>
      </c>
      <c r="DX997" s="15">
        <v>-0.52313283351133455</v>
      </c>
      <c r="DY997" s="15">
        <v>-1.7827994077026468</v>
      </c>
      <c r="DZ997" s="15">
        <v>0.92197855719285915</v>
      </c>
      <c r="EA997" s="75">
        <v>-4.4932038222032569</v>
      </c>
      <c r="EB997" s="15">
        <v>-2.0372995035961319</v>
      </c>
      <c r="EC997" s="15">
        <v>-1.8512322847001974</v>
      </c>
      <c r="ED997" s="15">
        <v>-3.0420156894013033</v>
      </c>
      <c r="EE997" s="15">
        <v>-4.6192819550443058</v>
      </c>
      <c r="EF997" s="15">
        <v>-5.3612793681317941</v>
      </c>
      <c r="EG997" s="15">
        <v>-2.4741892010520914</v>
      </c>
      <c r="EH997" s="53">
        <v>-4.4618212907375225</v>
      </c>
      <c r="EI997" s="15">
        <v>-2.9344576735077275</v>
      </c>
      <c r="EJ997" s="15">
        <v>-1.957178272553574</v>
      </c>
      <c r="EK997" s="15">
        <v>-2.4005459135575618</v>
      </c>
      <c r="EL997" s="15">
        <v>-3.627672930411411</v>
      </c>
      <c r="EM997" s="15">
        <v>-4.2910837504267416</v>
      </c>
      <c r="EN997" s="56">
        <v>-1.1229322569339737</v>
      </c>
      <c r="EO997" s="53">
        <v>-5.8589487243006166</v>
      </c>
      <c r="EP997" s="15">
        <v>-4.7906509273849078</v>
      </c>
      <c r="EQ997" s="15">
        <v>-4.4363354539408135</v>
      </c>
      <c r="ER997" s="15">
        <v>-4.6738137424197825</v>
      </c>
      <c r="ES997" s="15">
        <v>-5.3366376844352352</v>
      </c>
      <c r="ET997" s="15">
        <v>-5.2587184200333699</v>
      </c>
      <c r="EU997" s="56">
        <v>-4.1811114447577324</v>
      </c>
    </row>
    <row r="998" spans="1:151" s="15" customFormat="1" x14ac:dyDescent="0.35">
      <c r="A998" s="11">
        <v>60</v>
      </c>
      <c r="B998" s="1"/>
      <c r="C998" s="1"/>
      <c r="D998" s="43">
        <f t="shared" si="32"/>
        <v>0.97</v>
      </c>
      <c r="E998" s="15">
        <v>-1.3776935405093433</v>
      </c>
      <c r="F998" s="15">
        <v>0.71021076660621751</v>
      </c>
      <c r="G998" s="15">
        <v>2.3887750067101892</v>
      </c>
      <c r="H998" s="15">
        <v>2.515880109529085</v>
      </c>
      <c r="I998" s="15">
        <v>0.80876554844746451</v>
      </c>
      <c r="J998" s="15">
        <v>-1.1090076957719566</v>
      </c>
      <c r="K998" s="15">
        <v>2.331729225228993</v>
      </c>
      <c r="L998" s="15">
        <v>-1.554502528066638</v>
      </c>
      <c r="M998" s="15">
        <v>0.493424950833801</v>
      </c>
      <c r="N998" s="15">
        <v>2.1427640596281283</v>
      </c>
      <c r="O998" s="15">
        <v>2.2926834599257693</v>
      </c>
      <c r="P998" s="15">
        <v>0.6519872096257725</v>
      </c>
      <c r="Q998" s="15">
        <v>-1.207701540895626</v>
      </c>
      <c r="R998" s="15">
        <v>2.1095480688750228</v>
      </c>
      <c r="S998" s="15">
        <v>-1.554502528066638</v>
      </c>
      <c r="T998" s="15">
        <v>0.65017064506538769</v>
      </c>
      <c r="U998" s="15">
        <v>2.3755425113984301</v>
      </c>
      <c r="V998" s="15">
        <v>2.3426599244052562</v>
      </c>
      <c r="W998" s="15">
        <v>0.23422914292221664</v>
      </c>
      <c r="X998" s="15">
        <v>-1.5362433729984866</v>
      </c>
      <c r="Y998" s="15">
        <v>2.2488550744038847</v>
      </c>
      <c r="Z998" s="15">
        <v>-1.5731482354619137</v>
      </c>
      <c r="AA998" s="15">
        <v>0.46889563238005144</v>
      </c>
      <c r="AB998" s="15">
        <v>2.1198037555042601</v>
      </c>
      <c r="AC998" s="15">
        <v>2.2820941859705584</v>
      </c>
      <c r="AD998" s="15">
        <v>0.65243617907797535</v>
      </c>
      <c r="AE998" s="15">
        <v>-1.2029904285268807</v>
      </c>
      <c r="AF998" s="15">
        <v>2.0925378626253828</v>
      </c>
      <c r="AG998" s="15">
        <v>-1.5731482354619137</v>
      </c>
      <c r="AH998" s="15">
        <v>0.45865040402756491</v>
      </c>
      <c r="AI998" s="15">
        <v>2.2194734980912423</v>
      </c>
      <c r="AJ998" s="15">
        <v>2.2460257387771709</v>
      </c>
      <c r="AK998" s="15">
        <v>0.14321044753776421</v>
      </c>
      <c r="AL998" s="15">
        <v>-1.8723722171255395</v>
      </c>
      <c r="AM998" s="15">
        <v>2.1828340798493104</v>
      </c>
      <c r="AN998" s="15">
        <v>-1.7329626280867176</v>
      </c>
      <c r="AO998" s="15">
        <v>0.2975823353228802</v>
      </c>
      <c r="AP998" s="15">
        <v>1.9526462410886682</v>
      </c>
      <c r="AQ998" s="15">
        <v>2.1547212977854628</v>
      </c>
      <c r="AR998" s="15">
        <v>0.57910918391721555</v>
      </c>
      <c r="AS998" s="15">
        <v>-1.241395048112232</v>
      </c>
      <c r="AT998" s="15">
        <v>1.9353694785100237</v>
      </c>
      <c r="AU998" s="15">
        <v>-1.7329626280867176</v>
      </c>
      <c r="AV998" s="15">
        <v>0.34200891002665779</v>
      </c>
      <c r="AW998" s="15">
        <v>1.971692786536789</v>
      </c>
      <c r="AX998" s="15">
        <v>2.1897342734402554</v>
      </c>
      <c r="AY998" s="15">
        <v>-0.21271535209556136</v>
      </c>
      <c r="AZ998" s="15">
        <v>-2.3940792638426704</v>
      </c>
      <c r="BA998" s="15">
        <v>2.0033034953671556</v>
      </c>
      <c r="BB998" s="15">
        <v>-1.6063743516083109</v>
      </c>
      <c r="BC998" s="15">
        <v>0.43554971507389029</v>
      </c>
      <c r="BD998" s="15">
        <v>2.0890461600864394</v>
      </c>
      <c r="BE998" s="15">
        <v>2.2577312744922531</v>
      </c>
      <c r="BF998" s="15">
        <v>0.63553275492202688</v>
      </c>
      <c r="BG998" s="15">
        <v>-1.2138053268303155</v>
      </c>
      <c r="BH998" s="15">
        <v>2.0622858299434146</v>
      </c>
      <c r="BI998" s="15">
        <v>-2.4180414973184203</v>
      </c>
      <c r="BJ998" s="15">
        <v>-0.42548490937985184</v>
      </c>
      <c r="BK998" s="15">
        <v>1.4698708619970884</v>
      </c>
      <c r="BM998" s="15">
        <v>-4.2659042191593919</v>
      </c>
      <c r="BN998" s="15">
        <v>-5.2316078238666686</v>
      </c>
      <c r="BO998" s="15">
        <v>0.63027662383971583</v>
      </c>
      <c r="BP998" s="15">
        <v>-2.2804752239532515</v>
      </c>
      <c r="BQ998" s="15">
        <v>-0.40629215380704642</v>
      </c>
      <c r="BR998" s="15">
        <v>1.2492652345195423</v>
      </c>
      <c r="BS998" s="15">
        <v>0.52295750214103343</v>
      </c>
      <c r="BT998" s="15">
        <v>-2.1236778404250907</v>
      </c>
      <c r="BU998" s="15">
        <v>-3.6182784169962368</v>
      </c>
      <c r="BV998" s="15">
        <v>1.2861982150421916</v>
      </c>
      <c r="BW998" s="15">
        <v>-3.314888142225731</v>
      </c>
      <c r="BX998" s="15">
        <v>-1.7100052632387088</v>
      </c>
      <c r="BY998" s="15">
        <v>-1.3277770408945209</v>
      </c>
      <c r="BZ998" s="15">
        <v>-2.6179228542592989</v>
      </c>
      <c r="CA998" s="15">
        <v>-3.8159978738783114</v>
      </c>
      <c r="CB998" s="15">
        <v>-4.9537036665306458</v>
      </c>
      <c r="CC998" s="15">
        <v>-1.4353516331219016</v>
      </c>
      <c r="CD998" s="15">
        <v>-1.6173298114845336</v>
      </c>
      <c r="CE998" s="15">
        <v>0.3612418810271199</v>
      </c>
      <c r="CF998" s="15">
        <v>1.871180978301912</v>
      </c>
      <c r="CG998" s="15">
        <v>1.8732509195867513</v>
      </c>
      <c r="CH998" s="15">
        <v>0.24185084372112076</v>
      </c>
      <c r="CI998" s="15">
        <v>-1.5444125824589781</v>
      </c>
      <c r="CJ998" s="15">
        <v>1.7646251164048927</v>
      </c>
      <c r="CK998" s="15">
        <v>-1.6173298114845336</v>
      </c>
      <c r="CL998" s="15">
        <v>0.42464456986688243</v>
      </c>
      <c r="CM998" s="15">
        <v>1.9592916348617706</v>
      </c>
      <c r="CN998" s="15">
        <v>-0.37626530519396373</v>
      </c>
      <c r="CO998" s="15">
        <v>-2.3962626428822</v>
      </c>
      <c r="CP998" s="15">
        <v>-3.5305659183941733</v>
      </c>
      <c r="CQ998" s="15">
        <v>0.9263842819485576</v>
      </c>
      <c r="CR998" s="15">
        <v>-1.8552827806992624</v>
      </c>
      <c r="CS998" s="15">
        <v>6.3412238061569898E-2</v>
      </c>
      <c r="CT998" s="15">
        <v>1.4844888200076831</v>
      </c>
      <c r="CU998" s="15">
        <v>1.4461974431774864</v>
      </c>
      <c r="CV998" s="15">
        <v>-8.0699009505116562E-2</v>
      </c>
      <c r="CW998" s="15">
        <v>-1.7577979352018342</v>
      </c>
      <c r="CX998" s="15">
        <v>1.3710426604116128</v>
      </c>
      <c r="CY998" s="15">
        <v>-1.8552827806992624</v>
      </c>
      <c r="CZ998" s="15">
        <v>0.42755338210534305</v>
      </c>
      <c r="DA998" s="15">
        <v>1.5679435802961756</v>
      </c>
      <c r="DB998" s="15">
        <v>-1.6748062104989179</v>
      </c>
      <c r="DC998" s="15">
        <v>-2.8623938543071614</v>
      </c>
      <c r="DD998" s="15">
        <v>-3.5324735466704582</v>
      </c>
      <c r="DE998" s="15">
        <v>0.43887718180892871</v>
      </c>
      <c r="DF998" s="15">
        <v>-1.9167049483111007</v>
      </c>
      <c r="DG998" s="15">
        <v>-3.8811428219840079E-2</v>
      </c>
      <c r="DH998" s="15">
        <v>1.3333981762087672</v>
      </c>
      <c r="DI998" s="15">
        <v>1.2817842855156825</v>
      </c>
      <c r="DJ998" s="15">
        <v>-0.20623709275611812</v>
      </c>
      <c r="DK998" s="15">
        <v>-1.8538917005679103</v>
      </c>
      <c r="DL998" s="15">
        <v>1.2271552859744046</v>
      </c>
      <c r="DM998" s="15">
        <v>-1.9167049483111007</v>
      </c>
      <c r="DN998" s="15">
        <v>0.32330176799448307</v>
      </c>
      <c r="DO998" s="15">
        <v>0.7563373231188224</v>
      </c>
      <c r="DP998" s="15">
        <v>-1.6650402851413042</v>
      </c>
      <c r="DQ998" s="15">
        <v>-2.8963807020384542</v>
      </c>
      <c r="DR998" s="15">
        <v>-3.675792278079046</v>
      </c>
      <c r="DS998" s="15">
        <v>0.29252638292384103</v>
      </c>
      <c r="DT998" s="15">
        <v>-1.7197623360593655</v>
      </c>
      <c r="DU998" s="15">
        <v>0.22837356608877288</v>
      </c>
      <c r="DV998" s="15">
        <v>1.7041367145859612</v>
      </c>
      <c r="DW998" s="15">
        <v>1.7034678098115157</v>
      </c>
      <c r="DX998" s="15">
        <v>0.12451908772827722</v>
      </c>
      <c r="DY998" s="15">
        <v>-1.6134283247157866</v>
      </c>
      <c r="DZ998" s="15">
        <v>1.6086710203805834</v>
      </c>
      <c r="EA998" s="75">
        <v>-3.106458355040508</v>
      </c>
      <c r="EB998" s="15">
        <v>-0.94812345524426833</v>
      </c>
      <c r="EC998" s="15">
        <v>-0.91413307336850957</v>
      </c>
      <c r="ED998" s="15">
        <v>-2.5764481527359284</v>
      </c>
      <c r="EE998" s="15">
        <v>-4.7552744378520035</v>
      </c>
      <c r="EF998" s="15">
        <v>-5.5143235176215386</v>
      </c>
      <c r="EG998" s="15">
        <v>-1.6658162497905658</v>
      </c>
      <c r="EH998" s="53">
        <v>-2.9863842374471674</v>
      </c>
      <c r="EI998" s="15">
        <v>-1.3777106992732451</v>
      </c>
      <c r="EJ998" s="15">
        <v>-0.64758116603023841</v>
      </c>
      <c r="EK998" s="15">
        <v>-1.745988534578959</v>
      </c>
      <c r="EL998" s="15">
        <v>-3.770413377130764</v>
      </c>
      <c r="EM998" s="15">
        <v>-4.483220433606343</v>
      </c>
      <c r="EN998" s="56">
        <v>-0.18442129937401319</v>
      </c>
      <c r="EO998" s="53">
        <v>-4.5949170394138648</v>
      </c>
      <c r="EP998" s="15">
        <v>-3.6182011009841148</v>
      </c>
      <c r="EQ998" s="15">
        <v>-3.6516911929904956</v>
      </c>
      <c r="ER998" s="15">
        <v>-4.4509894658464866</v>
      </c>
      <c r="ES998" s="15">
        <v>-5.3628400475171913</v>
      </c>
      <c r="ET998" s="15">
        <v>-5.2869729976160844</v>
      </c>
      <c r="EU998" s="56">
        <v>-3.4998905926295167</v>
      </c>
    </row>
    <row r="999" spans="1:151" s="15" customFormat="1" x14ac:dyDescent="0.35">
      <c r="A999" s="11">
        <v>61</v>
      </c>
      <c r="B999" s="1"/>
      <c r="C999" s="1"/>
      <c r="D999" s="43">
        <f t="shared" si="32"/>
        <v>0.96</v>
      </c>
      <c r="E999" s="15">
        <v>-3.0874054652463663E-3</v>
      </c>
      <c r="F999" s="15">
        <v>1.9195617719030467</v>
      </c>
      <c r="G999" s="15">
        <v>3.4505859414445474</v>
      </c>
      <c r="H999" s="15">
        <v>4.0885919719041368</v>
      </c>
      <c r="I999" s="15">
        <v>3.1826445652134718</v>
      </c>
      <c r="J999" s="15">
        <v>0.97379860406407404</v>
      </c>
      <c r="K999" s="15">
        <v>3.6126019254803152</v>
      </c>
      <c r="L999" s="15">
        <v>-0.15039879306230231</v>
      </c>
      <c r="M999" s="15">
        <v>1.7504324250791459</v>
      </c>
      <c r="N999" s="15">
        <v>3.2666291947082975</v>
      </c>
      <c r="O999" s="15">
        <v>3.9055104710198725</v>
      </c>
      <c r="P999" s="15">
        <v>3.0277758002545121</v>
      </c>
      <c r="Q999" s="15">
        <v>0.86388188360319418</v>
      </c>
      <c r="R999" s="15">
        <v>3.4414604958327164</v>
      </c>
      <c r="S999" s="15">
        <v>-0.15039879306230231</v>
      </c>
      <c r="T999" s="15">
        <v>1.8729660027591377</v>
      </c>
      <c r="U999" s="15">
        <v>3.4543436002757137</v>
      </c>
      <c r="V999" s="15">
        <v>4.0200587325327533</v>
      </c>
      <c r="W999" s="15">
        <v>2.6380823398357394</v>
      </c>
      <c r="X999" s="15">
        <v>-8.7217704487817557E-2</v>
      </c>
      <c r="Y999" s="15">
        <v>3.6228647057846657</v>
      </c>
      <c r="Z999" s="15">
        <v>-0.1670480205143359</v>
      </c>
      <c r="AA999" s="15">
        <v>1.7306339251113683</v>
      </c>
      <c r="AB999" s="15">
        <v>3.24908547444497</v>
      </c>
      <c r="AC999" s="15">
        <v>3.896149094713286</v>
      </c>
      <c r="AD999" s="15">
        <v>3.0281024656576587</v>
      </c>
      <c r="AE999" s="15">
        <v>0.86941827243188818</v>
      </c>
      <c r="AF999" s="15">
        <v>3.4278425373726669</v>
      </c>
      <c r="AG999" s="15">
        <v>-0.1670480205143359</v>
      </c>
      <c r="AH999" s="15">
        <v>1.724616735622486</v>
      </c>
      <c r="AI999" s="15">
        <v>3.3404191174576772</v>
      </c>
      <c r="AJ999" s="15">
        <v>4.0478099430129832</v>
      </c>
      <c r="AK999" s="15">
        <v>2.5487586126171231</v>
      </c>
      <c r="AL999" s="15">
        <v>-0.49351027405604875</v>
      </c>
      <c r="AM999" s="15">
        <v>3.6014049088337439</v>
      </c>
      <c r="AN999" s="15">
        <v>-0.30014594252215776</v>
      </c>
      <c r="AO999" s="15">
        <v>1.5983165729170659</v>
      </c>
      <c r="AP999" s="15">
        <v>3.1270245378679524</v>
      </c>
      <c r="AQ999" s="15">
        <v>3.7954043873919212</v>
      </c>
      <c r="AR999" s="15">
        <v>2.9567742676273685</v>
      </c>
      <c r="AS999" s="15">
        <v>0.82577551356982959</v>
      </c>
      <c r="AT999" s="15">
        <v>3.3101486850903563</v>
      </c>
      <c r="AU999" s="15">
        <v>-0.30014594252215776</v>
      </c>
      <c r="AV999" s="15">
        <v>1.6337562979827249</v>
      </c>
      <c r="AW999" s="15">
        <v>3.1784620315017738</v>
      </c>
      <c r="AX999" s="15">
        <v>4.0366153844591972</v>
      </c>
      <c r="AY999" s="15">
        <v>2.2103344162556438</v>
      </c>
      <c r="AZ999" s="15">
        <v>-1.0776410736576154</v>
      </c>
      <c r="BA999" s="15">
        <v>3.5049438330835216</v>
      </c>
      <c r="BB999" s="15">
        <v>-0.19339796155009417</v>
      </c>
      <c r="BC999" s="15">
        <v>1.7057052177821734</v>
      </c>
      <c r="BD999" s="15">
        <v>3.2268608716927387</v>
      </c>
      <c r="BE999" s="15">
        <v>3.8776045716729581</v>
      </c>
      <c r="BF999" s="15">
        <v>3.0132941719921171</v>
      </c>
      <c r="BG999" s="15">
        <v>0.85801594140749027</v>
      </c>
      <c r="BH999" s="15">
        <v>3.4056570383686351</v>
      </c>
      <c r="BI999" s="15">
        <v>-0.69826467197311837</v>
      </c>
      <c r="BJ999" s="15">
        <v>1.2896995824157675</v>
      </c>
      <c r="BK999" s="15">
        <v>3.0298848634000288</v>
      </c>
      <c r="BL999" s="15">
        <v>4.2659042191593919</v>
      </c>
      <c r="BN999" s="15">
        <v>-5.6105917030237835</v>
      </c>
      <c r="BO999" s="15">
        <v>3.186718123329046</v>
      </c>
      <c r="BP999" s="15">
        <v>-0.59809906397262746</v>
      </c>
      <c r="BQ999" s="15">
        <v>1.2732975103867006</v>
      </c>
      <c r="BR999" s="15">
        <v>2.8619913098165486</v>
      </c>
      <c r="BS999" s="15">
        <v>3.4484687059944665</v>
      </c>
      <c r="BT999" s="15">
        <v>1.2548799603595657</v>
      </c>
      <c r="BU999" s="15">
        <v>-2.169430139251034</v>
      </c>
      <c r="BV999" s="15">
        <v>3.257019299932352</v>
      </c>
      <c r="BW999" s="15">
        <v>-1.4175346409652687</v>
      </c>
      <c r="BX999" s="15">
        <v>0.36221878254397882</v>
      </c>
      <c r="BY999" s="15">
        <v>1.228636463854287</v>
      </c>
      <c r="BZ999" s="15">
        <v>0.771464188725837</v>
      </c>
      <c r="CA999" s="15">
        <v>-1.7422174844725342</v>
      </c>
      <c r="CB999" s="15">
        <v>-4.2125785565993716</v>
      </c>
      <c r="CC999" s="15">
        <v>1.5439306856238122</v>
      </c>
      <c r="CD999" s="15">
        <v>-0.20403807775063526</v>
      </c>
      <c r="CE999" s="15">
        <v>1.6487714323311196</v>
      </c>
      <c r="CF999" s="15">
        <v>3.0732000567206064</v>
      </c>
      <c r="CG999" s="15">
        <v>3.5692482147542961</v>
      </c>
      <c r="CH999" s="15">
        <v>2.5727731537515117</v>
      </c>
      <c r="CI999" s="15">
        <v>0.42790460841715017</v>
      </c>
      <c r="CJ999" s="15">
        <v>3.1840575537800344</v>
      </c>
      <c r="CK999" s="15">
        <v>-0.20403807775063526</v>
      </c>
      <c r="CL999" s="15">
        <v>1.6946870472306728</v>
      </c>
      <c r="CM999" s="15">
        <v>3.1920973299580142</v>
      </c>
      <c r="CN999" s="15">
        <v>1.3265058915907286</v>
      </c>
      <c r="CO999" s="15">
        <v>-1.4234143913369721</v>
      </c>
      <c r="CP999" s="15">
        <v>-2.8069386744265166</v>
      </c>
      <c r="CQ999" s="15">
        <v>2.4826787081152086</v>
      </c>
      <c r="CR999" s="15">
        <v>-0.4158134548206272</v>
      </c>
      <c r="CS999" s="15">
        <v>1.4039561984847246</v>
      </c>
      <c r="CT999" s="15">
        <v>2.7747100129565494</v>
      </c>
      <c r="CU999" s="15">
        <v>3.1909706467803471</v>
      </c>
      <c r="CV999" s="15">
        <v>2.1573016205642555</v>
      </c>
      <c r="CW999" s="15">
        <v>9.6202111833597434E-2</v>
      </c>
      <c r="CX999" s="15">
        <v>2.864930812725818</v>
      </c>
      <c r="CY999" s="15">
        <v>-0.4158134548206272</v>
      </c>
      <c r="CZ999" s="15">
        <v>1.7021594692075723</v>
      </c>
      <c r="DA999" s="15">
        <v>2.880025849829257</v>
      </c>
      <c r="DB999" s="15">
        <v>-0.25399117616126804</v>
      </c>
      <c r="DC999" s="15">
        <v>-1.678881118896361</v>
      </c>
      <c r="DD999" s="15">
        <v>-2.9855158925915055</v>
      </c>
      <c r="DE999" s="15">
        <v>2.0433291186158167</v>
      </c>
      <c r="DF999" s="15">
        <v>-0.47395484261156678</v>
      </c>
      <c r="DG999" s="15">
        <v>1.3203814986514182</v>
      </c>
      <c r="DH999" s="15">
        <v>2.6604838739083099</v>
      </c>
      <c r="DI999" s="15">
        <v>3.0485509552926855</v>
      </c>
      <c r="DJ999" s="15">
        <v>2.0135276880956692</v>
      </c>
      <c r="DK999" s="15">
        <v>-2.2543898810593571E-2</v>
      </c>
      <c r="DL999" s="15">
        <v>2.7503660282552773</v>
      </c>
      <c r="DM999" s="15">
        <v>-0.47395484261156678</v>
      </c>
      <c r="DN999" s="15">
        <v>1.6140046931801906</v>
      </c>
      <c r="DO999" s="15">
        <v>2.2263878331584346</v>
      </c>
      <c r="DP999" s="15">
        <v>-0.29399944752844198</v>
      </c>
      <c r="DQ999" s="15">
        <v>-1.7174946230285921</v>
      </c>
      <c r="DR999" s="15">
        <v>-3.1425777684117469</v>
      </c>
      <c r="DS999" s="15">
        <v>1.8925044398300577</v>
      </c>
      <c r="DT999" s="15">
        <v>-0.29490126684033563</v>
      </c>
      <c r="DU999" s="15">
        <v>1.5405608945267797</v>
      </c>
      <c r="DV999" s="15">
        <v>2.9453626261045129</v>
      </c>
      <c r="DW999" s="15">
        <v>3.4217597546396648</v>
      </c>
      <c r="DX999" s="15">
        <v>2.4279841833487197</v>
      </c>
      <c r="DY999" s="15">
        <v>0.32344388125286699</v>
      </c>
      <c r="DZ999" s="15">
        <v>3.0588982706993231</v>
      </c>
      <c r="EA999" s="75">
        <v>-1.4512020709258302</v>
      </c>
      <c r="EB999" s="15">
        <v>0.66159733866836079</v>
      </c>
      <c r="EC999" s="15">
        <v>0.98535160622986095</v>
      </c>
      <c r="ED999" s="15">
        <v>-0.34936735250357526</v>
      </c>
      <c r="EE999" s="15">
        <v>-3.5168962243853485</v>
      </c>
      <c r="EF999" s="15">
        <v>-5.0431514239124393</v>
      </c>
      <c r="EG999" s="15">
        <v>0.48517539035510671</v>
      </c>
      <c r="EH999" s="53">
        <v>-1.3118983155258228</v>
      </c>
      <c r="EI999" s="15">
        <v>0.43841361968132486</v>
      </c>
      <c r="EJ999" s="15">
        <v>1.4568170739508624</v>
      </c>
      <c r="EK999" s="15">
        <v>1.0397100243678248</v>
      </c>
      <c r="EL999" s="15">
        <v>-1.7663854045419072</v>
      </c>
      <c r="EM999" s="15">
        <v>-3.5603429278039029</v>
      </c>
      <c r="EN999" s="56">
        <v>1.8313490691901704</v>
      </c>
      <c r="EO999" s="53">
        <v>-2.9713453188183068</v>
      </c>
      <c r="EP999" s="15">
        <v>-1.8564989166320269</v>
      </c>
      <c r="EQ999" s="15">
        <v>-1.7857780360217597</v>
      </c>
      <c r="ER999" s="15">
        <v>-2.9195046888478675</v>
      </c>
      <c r="ES999" s="15">
        <v>-4.6358027786842584</v>
      </c>
      <c r="ET999" s="15">
        <v>-4.8701048006300827</v>
      </c>
      <c r="EU999" s="56">
        <v>-1.4790139693372286</v>
      </c>
    </row>
    <row r="1000" spans="1:151" s="15" customFormat="1" x14ac:dyDescent="0.35">
      <c r="A1000" s="11">
        <v>62</v>
      </c>
      <c r="B1000" s="1"/>
      <c r="C1000" s="1"/>
      <c r="D1000" s="43">
        <f t="shared" si="32"/>
        <v>0.95</v>
      </c>
      <c r="E1000" s="15">
        <v>1.4768681339727776</v>
      </c>
      <c r="F1000" s="15">
        <v>3.2104206413403955</v>
      </c>
      <c r="G1000" s="15">
        <v>4.5180049131382036</v>
      </c>
      <c r="H1000" s="15">
        <v>5.2041251762501242</v>
      </c>
      <c r="I1000" s="15">
        <v>5.0469244884979476</v>
      </c>
      <c r="J1000" s="15">
        <v>3.8337883908195196</v>
      </c>
      <c r="K1000" s="15">
        <v>4.7510243115342288</v>
      </c>
      <c r="L1000" s="15">
        <v>1.3508276700851898</v>
      </c>
      <c r="M1000" s="15">
        <v>3.0748334355390159</v>
      </c>
      <c r="N1000" s="15">
        <v>4.3808159251133985</v>
      </c>
      <c r="O1000" s="15">
        <v>5.0727849327816195</v>
      </c>
      <c r="P1000" s="15">
        <v>4.9298746393426613</v>
      </c>
      <c r="Q1000" s="15">
        <v>3.7399871310714743</v>
      </c>
      <c r="R1000" s="15">
        <v>4.6248022540307234</v>
      </c>
      <c r="S1000" s="15">
        <v>1.3508276700851898</v>
      </c>
      <c r="T1000" s="15">
        <v>3.1730202180056994</v>
      </c>
      <c r="U1000" s="15">
        <v>4.5279047419744298</v>
      </c>
      <c r="V1000" s="15">
        <v>5.1884384252100819</v>
      </c>
      <c r="W1000" s="15">
        <v>4.9179601236192303</v>
      </c>
      <c r="X1000" s="15">
        <v>2.7212561129786401</v>
      </c>
      <c r="Y1000" s="15">
        <v>4.8015170663353652</v>
      </c>
      <c r="Z1000" s="15">
        <v>1.3359724198744871</v>
      </c>
      <c r="AA1000" s="15">
        <v>3.058948777411715</v>
      </c>
      <c r="AB1000" s="15">
        <v>4.3681221448757093</v>
      </c>
      <c r="AC1000" s="15">
        <v>5.0663925505709377</v>
      </c>
      <c r="AD1000" s="15">
        <v>4.930204437016819</v>
      </c>
      <c r="AE1000" s="15">
        <v>3.7448465060045257</v>
      </c>
      <c r="AF1000" s="15">
        <v>4.6151373090869825</v>
      </c>
      <c r="AG1000" s="15">
        <v>1.3359724198744871</v>
      </c>
      <c r="AH1000" s="15">
        <v>3.0554046104205534</v>
      </c>
      <c r="AI1000" s="15">
        <v>4.4445643089188112</v>
      </c>
      <c r="AJ1000" s="15">
        <v>5.2683867575320384</v>
      </c>
      <c r="AK1000" s="15">
        <v>4.9415665017148198</v>
      </c>
      <c r="AL1000" s="15">
        <v>2.3357395974836281</v>
      </c>
      <c r="AM1000" s="15">
        <v>4.7974820486470229</v>
      </c>
      <c r="AN1000" s="15">
        <v>1.2235906180120724</v>
      </c>
      <c r="AO1000" s="15">
        <v>2.955028966281342</v>
      </c>
      <c r="AP1000" s="15">
        <v>4.2794943486302701</v>
      </c>
      <c r="AQ1000" s="15">
        <v>4.9964264559781091</v>
      </c>
      <c r="AR1000" s="15">
        <v>4.878288196060681</v>
      </c>
      <c r="AS1000" s="15">
        <v>3.7078192564264962</v>
      </c>
      <c r="AT1000" s="15">
        <v>4.5309162740678737</v>
      </c>
      <c r="AU1000" s="15">
        <v>1.2235906180120724</v>
      </c>
      <c r="AV1000" s="15">
        <v>2.9837518498388702</v>
      </c>
      <c r="AW1000" s="15">
        <v>4.3326772053600937</v>
      </c>
      <c r="AX1000" s="15">
        <v>5.2775631092920765</v>
      </c>
      <c r="AY1000" s="15">
        <v>4.7235813822030579</v>
      </c>
      <c r="AZ1000" s="15">
        <v>2.0175700676242863</v>
      </c>
      <c r="BA1000" s="15">
        <v>4.7388749905460381</v>
      </c>
      <c r="BB1000" s="15">
        <v>1.3144673246375147</v>
      </c>
      <c r="BC1000" s="15">
        <v>3.0396939055842571</v>
      </c>
      <c r="BD1000" s="15">
        <v>4.3518765821291678</v>
      </c>
      <c r="BE1000" s="15">
        <v>5.053191946436761</v>
      </c>
      <c r="BF1000" s="15">
        <v>4.9195403551622769</v>
      </c>
      <c r="BG1000" s="15">
        <v>3.7359752839102933</v>
      </c>
      <c r="BH1000" s="15">
        <v>4.5990851280033702</v>
      </c>
      <c r="BI1000" s="15">
        <v>0.99328376624254866</v>
      </c>
      <c r="BJ1000" s="15">
        <v>2.8301427583023342</v>
      </c>
      <c r="BK1000" s="15">
        <v>4.2784277939955393</v>
      </c>
      <c r="BL1000" s="15">
        <v>5.2316078238666686</v>
      </c>
      <c r="BM1000" s="15">
        <v>5.6105917030237835</v>
      </c>
      <c r="BO1000" s="15">
        <v>4.6024151877491839</v>
      </c>
      <c r="BP1000" s="15">
        <v>1.0734189845392426</v>
      </c>
      <c r="BQ1000" s="15">
        <v>2.8082732036167681</v>
      </c>
      <c r="BR1000" s="15">
        <v>4.1950242805321247</v>
      </c>
      <c r="BS1000" s="15">
        <v>4.9668749544154105</v>
      </c>
      <c r="BT1000" s="15">
        <v>4.6887948493582652</v>
      </c>
      <c r="BU1000" s="15">
        <v>2.1226197822303425</v>
      </c>
      <c r="BV1000" s="15">
        <v>4.6343214544703208</v>
      </c>
      <c r="BW1000" s="15">
        <v>0.41785772258979198</v>
      </c>
      <c r="BX1000" s="15">
        <v>2.145260482560746</v>
      </c>
      <c r="BY1000" s="15">
        <v>3.1518396496505958</v>
      </c>
      <c r="BZ1000" s="15">
        <v>3.5111277516527326</v>
      </c>
      <c r="CA1000" s="15">
        <v>2.0763073404177095</v>
      </c>
      <c r="CB1000" s="15">
        <v>-1.2518375014768577</v>
      </c>
      <c r="CC1000" s="15">
        <v>3.6449773996146462</v>
      </c>
      <c r="CD1000" s="15">
        <v>1.3068912093949581</v>
      </c>
      <c r="CE1000" s="15">
        <v>2.9972430847820806</v>
      </c>
      <c r="CF1000" s="15">
        <v>4.2445747294674474</v>
      </c>
      <c r="CG1000" s="15">
        <v>4.8472026151151653</v>
      </c>
      <c r="CH1000" s="15">
        <v>4.5931473253802357</v>
      </c>
      <c r="CI1000" s="15">
        <v>3.31914345580349</v>
      </c>
      <c r="CJ1000" s="15">
        <v>4.4452850685282952</v>
      </c>
      <c r="CK1000" s="15">
        <v>1.3068912093949581</v>
      </c>
      <c r="CL1000" s="15">
        <v>3.0321901649144323</v>
      </c>
      <c r="CM1000" s="15">
        <v>4.3592407973490177</v>
      </c>
      <c r="CN1000" s="15">
        <v>3.1264831155055779</v>
      </c>
      <c r="CO1000" s="15">
        <v>0.18530645223211462</v>
      </c>
      <c r="CP1000" s="15">
        <v>-1.2798613850532081</v>
      </c>
      <c r="CQ1000" s="15">
        <v>3.9588740197569878</v>
      </c>
      <c r="CR1000" s="15">
        <v>1.1169419655950195</v>
      </c>
      <c r="CS1000" s="15">
        <v>2.7923836637895114</v>
      </c>
      <c r="CT1000" s="15">
        <v>4.0152045996099837</v>
      </c>
      <c r="CU1000" s="15">
        <v>4.5698269871093053</v>
      </c>
      <c r="CV1000" s="15">
        <v>4.243774775780202</v>
      </c>
      <c r="CW1000" s="15">
        <v>2.9208132325966822</v>
      </c>
      <c r="CX1000" s="15">
        <v>4.2009808236929036</v>
      </c>
      <c r="CY1000" s="15">
        <v>1.1169419655950195</v>
      </c>
      <c r="CZ1000" s="15">
        <v>3.0389041935438303</v>
      </c>
      <c r="DA1000" s="15">
        <v>4.1392557087231756</v>
      </c>
      <c r="DB1000" s="15">
        <v>1.6067534893931095</v>
      </c>
      <c r="DC1000" s="15">
        <v>0.27695268375842513</v>
      </c>
      <c r="DD1000" s="15">
        <v>-1.9223324829384978</v>
      </c>
      <c r="DE1000" s="15">
        <v>3.6137716083040901</v>
      </c>
      <c r="DF1000" s="15">
        <v>1.068310388251124</v>
      </c>
      <c r="DG1000" s="15">
        <v>2.7346553138401348</v>
      </c>
      <c r="DH1000" s="15">
        <v>3.9499548604784431</v>
      </c>
      <c r="DI1000" s="15">
        <v>4.4971260558785939</v>
      </c>
      <c r="DJ1000" s="15">
        <v>4.1611546774953956</v>
      </c>
      <c r="DK1000" s="15">
        <v>2.8259112322183326</v>
      </c>
      <c r="DL1000" s="15">
        <v>4.1392109664134953</v>
      </c>
      <c r="DM1000" s="15">
        <v>1.068310388251124</v>
      </c>
      <c r="DN1000" s="15">
        <v>2.9719999010410545</v>
      </c>
      <c r="DO1000" s="15">
        <v>3.6417187937280442</v>
      </c>
      <c r="DP1000" s="15">
        <v>1.53935085498409</v>
      </c>
      <c r="DQ1000" s="15">
        <v>0.22178608079308634</v>
      </c>
      <c r="DR1000" s="15">
        <v>-2.0981648269097333</v>
      </c>
      <c r="DS1000" s="15">
        <v>3.4948550200607396</v>
      </c>
      <c r="DT1000" s="15">
        <v>1.2261396845569577</v>
      </c>
      <c r="DU1000" s="15">
        <v>2.909461320186042</v>
      </c>
      <c r="DV1000" s="15">
        <v>4.1518171708197995</v>
      </c>
      <c r="DW1000" s="15">
        <v>4.7477677449159552</v>
      </c>
      <c r="DX1000" s="15">
        <v>4.483559969029665</v>
      </c>
      <c r="DY1000" s="15">
        <v>3.205553457200597</v>
      </c>
      <c r="DZ1000" s="15">
        <v>4.3554385229467298</v>
      </c>
      <c r="EA1000" s="75">
        <v>0.28900619471173788</v>
      </c>
      <c r="EB1000" s="15">
        <v>2.2720356303231588</v>
      </c>
      <c r="EC1000" s="15">
        <v>2.8055997607683265</v>
      </c>
      <c r="ED1000" s="15">
        <v>2.1882660689881144</v>
      </c>
      <c r="EE1000" s="15">
        <v>-0.79384702178295419</v>
      </c>
      <c r="EF1000" s="15">
        <v>-3.7031434628477706</v>
      </c>
      <c r="EG1000" s="15">
        <v>2.6514383519721978</v>
      </c>
      <c r="EH1000" s="53">
        <v>0.40914411929407951</v>
      </c>
      <c r="EI1000" s="15">
        <v>2.1458545725995246</v>
      </c>
      <c r="EJ1000" s="15">
        <v>3.245205891863328</v>
      </c>
      <c r="EK1000" s="15">
        <v>3.4427928695441983</v>
      </c>
      <c r="EL1000" s="15">
        <v>1.5657517893486605</v>
      </c>
      <c r="EM1000" s="15">
        <v>-1.2470522015151067</v>
      </c>
      <c r="EN1000" s="56">
        <v>3.6209702272164628</v>
      </c>
      <c r="EO1000" s="53">
        <v>-1.1800283838534682</v>
      </c>
      <c r="EP1000" s="15">
        <v>6.4151339582975614E-2</v>
      </c>
      <c r="EQ1000" s="15">
        <v>0.41287335156887972</v>
      </c>
      <c r="ER1000" s="15">
        <v>-0.48716229967163177</v>
      </c>
      <c r="ES1000" s="15">
        <v>-3.0854902448680019</v>
      </c>
      <c r="ET1000" s="15">
        <v>-3.9343325803837894</v>
      </c>
      <c r="EU1000" s="56">
        <v>0.93284826326720727</v>
      </c>
    </row>
    <row r="1001" spans="1:151" s="15" customFormat="1" x14ac:dyDescent="0.35">
      <c r="A1001" s="11">
        <v>63</v>
      </c>
      <c r="B1001" s="1"/>
      <c r="C1001" s="1"/>
      <c r="D1001" s="43" t="str">
        <f t="shared" si="32"/>
        <v>ave</v>
      </c>
      <c r="E1001" s="15">
        <v>-1.7970326124995615</v>
      </c>
      <c r="F1001" s="15">
        <v>0.67272295467603627</v>
      </c>
      <c r="G1001" s="15">
        <v>2.5582790655528131</v>
      </c>
      <c r="H1001" s="15">
        <v>2.2527985330837268</v>
      </c>
      <c r="I1001" s="15">
        <v>0.52167664716255713</v>
      </c>
      <c r="J1001" s="15">
        <v>-1.1393803668059772</v>
      </c>
      <c r="K1001" s="15">
        <v>2.4038403826874797</v>
      </c>
      <c r="L1001" s="15">
        <v>-2.0070150649605871</v>
      </c>
      <c r="M1001" s="15">
        <v>0.40553224465933002</v>
      </c>
      <c r="N1001" s="15">
        <v>2.270749380216226</v>
      </c>
      <c r="O1001" s="15">
        <v>2.0335702569486993</v>
      </c>
      <c r="P1001" s="15">
        <v>0.38121222285372447</v>
      </c>
      <c r="Q1001" s="15">
        <v>-1.2268728642419777</v>
      </c>
      <c r="R1001" s="15">
        <v>2.1528124119192387</v>
      </c>
      <c r="S1001" s="15">
        <v>-2.0070150649605871</v>
      </c>
      <c r="T1001" s="15">
        <v>0.59881056049691128</v>
      </c>
      <c r="U1001" s="15">
        <v>2.5395556802244048</v>
      </c>
      <c r="V1001" s="15">
        <v>2.0647931872350029</v>
      </c>
      <c r="W1001" s="15">
        <v>2.5972862351236508E-2</v>
      </c>
      <c r="X1001" s="15">
        <v>-1.5280059541949775</v>
      </c>
      <c r="Y1001" s="15">
        <v>2.2916910608158068</v>
      </c>
      <c r="Z1001" s="15">
        <v>-2.0287914413092278</v>
      </c>
      <c r="AA1001" s="15">
        <v>0.37553058294468167</v>
      </c>
      <c r="AB1001" s="15">
        <v>2.2453487133269547</v>
      </c>
      <c r="AC1001" s="15">
        <v>2.0243307628384386</v>
      </c>
      <c r="AD1001" s="15">
        <v>0.38163816200867057</v>
      </c>
      <c r="AE1001" s="15">
        <v>-1.2227885620491707</v>
      </c>
      <c r="AF1001" s="15">
        <v>2.1348795417809323</v>
      </c>
      <c r="AG1001" s="15">
        <v>-2.0287914413092278</v>
      </c>
      <c r="AH1001" s="15">
        <v>0.36270517745771574</v>
      </c>
      <c r="AI1001" s="15">
        <v>2.3579047080398552</v>
      </c>
      <c r="AJ1001" s="15">
        <v>1.9333661680584635</v>
      </c>
      <c r="AK1001" s="15">
        <v>-5.1784249117182136E-2</v>
      </c>
      <c r="AL1001" s="15">
        <v>-1.8362403152524573</v>
      </c>
      <c r="AM1001" s="15">
        <v>2.2193653304420509</v>
      </c>
      <c r="AN1001" s="15">
        <v>-2.2196435142102504</v>
      </c>
      <c r="AO1001" s="15">
        <v>0.16468471484450437</v>
      </c>
      <c r="AP1001" s="15">
        <v>2.0519171856219853</v>
      </c>
      <c r="AQ1001" s="15">
        <v>1.9000113172913005</v>
      </c>
      <c r="AR1001" s="15">
        <v>0.31607861356984118</v>
      </c>
      <c r="AS1001" s="15">
        <v>-1.2568562654029476</v>
      </c>
      <c r="AT1001" s="15">
        <v>1.9583281285285616</v>
      </c>
      <c r="AU1001" s="15">
        <v>-2.2196435142102504</v>
      </c>
      <c r="AV1001" s="15">
        <v>0.21921635194496714</v>
      </c>
      <c r="AW1001" s="15">
        <v>2.0507393302979664</v>
      </c>
      <c r="AX1001" s="15">
        <v>1.8773092602564141</v>
      </c>
      <c r="AY1001" s="15">
        <v>-0.37110136401625776</v>
      </c>
      <c r="AZ1001" s="15">
        <v>-2.2934989533217887</v>
      </c>
      <c r="BA1001" s="15">
        <v>2.0238664632461947</v>
      </c>
      <c r="BB1001" s="15">
        <v>-2.069652663997005</v>
      </c>
      <c r="BC1001" s="15">
        <v>0.3344764318120943</v>
      </c>
      <c r="BD1001" s="15">
        <v>2.2107029431358289</v>
      </c>
      <c r="BE1001" s="15">
        <v>2.0001584777128625</v>
      </c>
      <c r="BF1001" s="15">
        <v>0.36631043042540729</v>
      </c>
      <c r="BG1001" s="15">
        <v>-1.2323037920853186</v>
      </c>
      <c r="BH1001" s="15">
        <v>2.1015899124451978</v>
      </c>
      <c r="BI1001" s="15">
        <v>-3.1915969326666831</v>
      </c>
      <c r="BJ1001" s="15">
        <v>-0.89744218862745151</v>
      </c>
      <c r="BK1001" s="15">
        <v>1.9668946978114494</v>
      </c>
      <c r="BL1001" s="15">
        <v>-0.63027662383971583</v>
      </c>
      <c r="BM1001" s="15">
        <v>-3.186718123329046</v>
      </c>
      <c r="BN1001" s="15">
        <v>-4.6024151877491839</v>
      </c>
      <c r="BP1001" s="15">
        <v>-2.9997537425250105</v>
      </c>
      <c r="BQ1001" s="15">
        <v>-0.83086104344581224</v>
      </c>
      <c r="BR1001" s="15">
        <v>1.3111869362615853</v>
      </c>
      <c r="BS1001" s="15">
        <v>4.1864589337489537E-2</v>
      </c>
      <c r="BT1001" s="15">
        <v>-1.9117660348927421</v>
      </c>
      <c r="BU1001" s="15">
        <v>-3.2811266727463702</v>
      </c>
      <c r="BV1001" s="15">
        <v>1.2208965730284236</v>
      </c>
      <c r="BW1001" s="15">
        <v>-4.2418187167691253</v>
      </c>
      <c r="BX1001" s="15">
        <v>-2.5318652293220785</v>
      </c>
      <c r="BY1001" s="15">
        <v>-1.913790747863487</v>
      </c>
      <c r="BZ1001" s="15">
        <v>-2.5533088375121742</v>
      </c>
      <c r="CA1001" s="15">
        <v>-3.4370745191908982</v>
      </c>
      <c r="CB1001" s="15">
        <v>-4.5401105541729034</v>
      </c>
      <c r="CC1001" s="15">
        <v>-1.9886518293122872</v>
      </c>
      <c r="CD1001" s="15">
        <v>-2.078380168726516</v>
      </c>
      <c r="CE1001" s="15">
        <v>0.242509381236962</v>
      </c>
      <c r="CF1001" s="15">
        <v>1.9412401044519736</v>
      </c>
      <c r="CG1001" s="15">
        <v>1.6223803270644763</v>
      </c>
      <c r="CH1001" s="15">
        <v>2.0318319241909393E-2</v>
      </c>
      <c r="CI1001" s="15">
        <v>-1.5293257460951897</v>
      </c>
      <c r="CJ1001" s="15">
        <v>1.7493455572765111</v>
      </c>
      <c r="CK1001" s="15">
        <v>-2.078380168726516</v>
      </c>
      <c r="CL1001" s="15">
        <v>0.32063538118460022</v>
      </c>
      <c r="CM1001" s="15">
        <v>2.0023581497588689</v>
      </c>
      <c r="CN1001" s="15">
        <v>-0.55022378445318931</v>
      </c>
      <c r="CO1001" s="15">
        <v>-2.4319855932728345</v>
      </c>
      <c r="CP1001" s="15">
        <v>-3.4917337656762912</v>
      </c>
      <c r="CQ1001" s="15">
        <v>0.79871039928538912</v>
      </c>
      <c r="CR1001" s="15">
        <v>-2.3455102862431843</v>
      </c>
      <c r="CS1001" s="15">
        <v>-0.11823596781482665</v>
      </c>
      <c r="CT1001" s="15">
        <v>1.4759130176899042</v>
      </c>
      <c r="CU1001" s="15">
        <v>1.2043804193761185</v>
      </c>
      <c r="CV1001" s="15">
        <v>-0.26181197880982193</v>
      </c>
      <c r="CW1001" s="15">
        <v>-1.7223199209068647</v>
      </c>
      <c r="CX1001" s="15">
        <v>1.2923300970773666</v>
      </c>
      <c r="CY1001" s="15">
        <v>-2.3455102862431843</v>
      </c>
      <c r="CZ1001" s="15">
        <v>0.32261494858008843</v>
      </c>
      <c r="DA1001" s="15">
        <v>1.5591367617612208</v>
      </c>
      <c r="DB1001" s="15">
        <v>-1.799530024725535</v>
      </c>
      <c r="DC1001" s="15">
        <v>-2.8850888775857837</v>
      </c>
      <c r="DD1001" s="15">
        <v>-3.5243865599863402</v>
      </c>
      <c r="DE1001" s="15">
        <v>0.2723690894817416</v>
      </c>
      <c r="DF1001" s="15">
        <v>-2.410751232092283</v>
      </c>
      <c r="DG1001" s="15">
        <v>-0.24001030434136841</v>
      </c>
      <c r="DH1001" s="15">
        <v>1.3006843164055433</v>
      </c>
      <c r="DI1001" s="15">
        <v>1.0472795806304882</v>
      </c>
      <c r="DJ1001" s="15">
        <v>-0.37499333177026756</v>
      </c>
      <c r="DK1001" s="15">
        <v>-1.8129671148861231</v>
      </c>
      <c r="DL1001" s="15">
        <v>1.1324104806131239</v>
      </c>
      <c r="DM1001" s="15">
        <v>-2.410751232092283</v>
      </c>
      <c r="DN1001" s="15">
        <v>0.19702546820071354</v>
      </c>
      <c r="DO1001" s="15">
        <v>0.63019482142157512</v>
      </c>
      <c r="DP1001" s="15">
        <v>-1.7849051088206072</v>
      </c>
      <c r="DQ1001" s="15">
        <v>-2.9176442506295395</v>
      </c>
      <c r="DR1001" s="15">
        <v>-3.6668230579668735</v>
      </c>
      <c r="DS1001" s="15">
        <v>0.11920751238714039</v>
      </c>
      <c r="DT1001" s="15">
        <v>-2.1942973397444816</v>
      </c>
      <c r="DU1001" s="15">
        <v>8.0516117374595367E-2</v>
      </c>
      <c r="DV1001" s="15">
        <v>1.7413491617268069</v>
      </c>
      <c r="DW1001" s="15">
        <v>1.4567796074971935</v>
      </c>
      <c r="DX1001" s="15">
        <v>-8.2510053167846015E-2</v>
      </c>
      <c r="DY1001" s="15">
        <v>-1.5919160384661089</v>
      </c>
      <c r="DZ1001" s="15">
        <v>1.5686610846780285</v>
      </c>
      <c r="EA1001" s="75">
        <v>-3.7762369043551809</v>
      </c>
      <c r="EB1001" s="15">
        <v>-1.3269909934625979</v>
      </c>
      <c r="EC1001" s="15">
        <v>-1.2285435606394768</v>
      </c>
      <c r="ED1001" s="15">
        <v>-2.7215553958298582</v>
      </c>
      <c r="EE1001" s="15">
        <v>-4.6389442511037249</v>
      </c>
      <c r="EF1001" s="15">
        <v>-5.4241390253680422</v>
      </c>
      <c r="EG1001" s="15">
        <v>-2.0117001267383356</v>
      </c>
      <c r="EH1001" s="53">
        <v>-3.7028953192820717</v>
      </c>
      <c r="EI1001" s="15">
        <v>-1.9690354634154477</v>
      </c>
      <c r="EJ1001" s="15">
        <v>-1.077275415464259</v>
      </c>
      <c r="EK1001" s="15">
        <v>-1.9638260034557586</v>
      </c>
      <c r="EL1001" s="15">
        <v>-3.5675105361966231</v>
      </c>
      <c r="EM1001" s="15">
        <v>-4.3110150918196144</v>
      </c>
      <c r="EN1001" s="56">
        <v>-0.47358749511621423</v>
      </c>
      <c r="EO1001" s="53">
        <v>-5.2549451742722431</v>
      </c>
      <c r="EP1001" s="15">
        <v>-4.18605420779594</v>
      </c>
      <c r="EQ1001" s="15">
        <v>-4.021540820629709</v>
      </c>
      <c r="ER1001" s="15">
        <v>-4.5334100445263026</v>
      </c>
      <c r="ES1001" s="15">
        <v>-5.3069690644078857</v>
      </c>
      <c r="ET1001" s="15">
        <v>-5.2411052798229534</v>
      </c>
      <c r="EU1001" s="56">
        <v>-3.8361468717681806</v>
      </c>
    </row>
    <row r="1002" spans="1:151" s="15" customFormat="1" x14ac:dyDescent="0.35">
      <c r="A1002" s="11">
        <v>64</v>
      </c>
      <c r="B1002" s="1"/>
      <c r="C1002" s="1" t="s">
        <v>38</v>
      </c>
      <c r="D1002" s="43">
        <f t="shared" si="32"/>
        <v>1</v>
      </c>
      <c r="E1002" s="15">
        <v>1.8874896089291073</v>
      </c>
      <c r="F1002" s="15">
        <v>5.5507663465326829</v>
      </c>
      <c r="G1002" s="15">
        <v>4.9256914345066596</v>
      </c>
      <c r="H1002" s="15">
        <v>3.5831766150112307</v>
      </c>
      <c r="I1002" s="15">
        <v>2.2164992311523921</v>
      </c>
      <c r="J1002" s="15">
        <v>0.96571430740778552</v>
      </c>
      <c r="K1002" s="15">
        <v>4.2995495515625066</v>
      </c>
      <c r="L1002" s="15">
        <v>1.4081950451749796</v>
      </c>
      <c r="M1002" s="15">
        <v>5.2744689666948892</v>
      </c>
      <c r="N1002" s="15">
        <v>4.7623763122962313</v>
      </c>
      <c r="O1002" s="15">
        <v>3.4771075034378001</v>
      </c>
      <c r="P1002" s="15">
        <v>2.1440216764826179</v>
      </c>
      <c r="Q1002" s="15">
        <v>0.91596917951091772</v>
      </c>
      <c r="R1002" s="15">
        <v>4.1715553238873371</v>
      </c>
      <c r="S1002" s="15">
        <v>1.4081950451749796</v>
      </c>
      <c r="T1002" s="15">
        <v>5.4810629148610452</v>
      </c>
      <c r="U1002" s="15">
        <v>4.8830397476863787</v>
      </c>
      <c r="V1002" s="15">
        <v>3.4544359648114615</v>
      </c>
      <c r="W1002" s="15">
        <v>1.8695780744946189</v>
      </c>
      <c r="X1002" s="15">
        <v>0.41630793912783853</v>
      </c>
      <c r="Y1002" s="15">
        <v>4.1848706684797436</v>
      </c>
      <c r="Z1002" s="15">
        <v>1.3526239308613242</v>
      </c>
      <c r="AA1002" s="15">
        <v>5.2527911473656808</v>
      </c>
      <c r="AB1002" s="15">
        <v>4.7540318482217012</v>
      </c>
      <c r="AC1002" s="15">
        <v>3.474757919850529</v>
      </c>
      <c r="AD1002" s="15">
        <v>2.1451006164521211</v>
      </c>
      <c r="AE1002" s="15">
        <v>0.91865053632578553</v>
      </c>
      <c r="AF1002" s="15">
        <v>4.1661888987577518</v>
      </c>
      <c r="AG1002" s="15">
        <v>1.3526239308613242</v>
      </c>
      <c r="AH1002" s="15">
        <v>5.2291341056808216</v>
      </c>
      <c r="AI1002" s="15">
        <v>4.7782547675711395</v>
      </c>
      <c r="AJ1002" s="15">
        <v>3.3545636998060369</v>
      </c>
      <c r="AK1002" s="15">
        <v>1.8197636844236178</v>
      </c>
      <c r="AL1002" s="15">
        <v>0.20076099060804717</v>
      </c>
      <c r="AM1002" s="15">
        <v>4.1388193373914834</v>
      </c>
      <c r="AN1002" s="15">
        <v>0.88047173125939815</v>
      </c>
      <c r="AO1002" s="15">
        <v>4.9734925942159371</v>
      </c>
      <c r="AP1002" s="15">
        <v>4.624791261655778</v>
      </c>
      <c r="AQ1002" s="15">
        <v>3.4086138721784365</v>
      </c>
      <c r="AR1002" s="15">
        <v>2.1094063977230442</v>
      </c>
      <c r="AS1002" s="15">
        <v>0.89841141129215552</v>
      </c>
      <c r="AT1002" s="15">
        <v>4.0626114463846497</v>
      </c>
      <c r="AU1002" s="15">
        <v>0.88047173125939815</v>
      </c>
      <c r="AV1002" s="15">
        <v>5.0357963639959014</v>
      </c>
      <c r="AW1002" s="15">
        <v>4.5334408956290924</v>
      </c>
      <c r="AX1002" s="15">
        <v>3.34063423953461</v>
      </c>
      <c r="AY1002" s="15">
        <v>1.6336472395653681</v>
      </c>
      <c r="AZ1002" s="15">
        <v>-6.5374452746128853E-2</v>
      </c>
      <c r="BA1002" s="15">
        <v>4.007507709196731</v>
      </c>
      <c r="BB1002" s="15">
        <v>1.2674488196701064</v>
      </c>
      <c r="BC1002" s="15">
        <v>5.2081800878358324</v>
      </c>
      <c r="BD1002" s="15">
        <v>4.7299235041597543</v>
      </c>
      <c r="BE1002" s="15">
        <v>3.4608843817612041</v>
      </c>
      <c r="BF1002" s="15">
        <v>2.1366810713851159</v>
      </c>
      <c r="BG1002" s="15">
        <v>0.91318911127899793</v>
      </c>
      <c r="BH1002" s="15">
        <v>4.145567545146597</v>
      </c>
      <c r="BI1002" s="15">
        <v>-0.74231807155036078</v>
      </c>
      <c r="BJ1002" s="15">
        <v>4.9722819763937904</v>
      </c>
      <c r="BK1002" s="15">
        <v>3.8814523539173003</v>
      </c>
      <c r="BL1002" s="15">
        <v>2.2804752239532515</v>
      </c>
      <c r="BM1002" s="15">
        <v>0.59809906397262746</v>
      </c>
      <c r="BN1002" s="15">
        <v>-1.0734189845392426</v>
      </c>
      <c r="BO1002" s="15">
        <v>2.9997537425250105</v>
      </c>
      <c r="BQ1002" s="15">
        <v>5.4674007987944035</v>
      </c>
      <c r="BR1002" s="15">
        <v>4.0325412121739408</v>
      </c>
      <c r="BS1002" s="15">
        <v>2.4731044104586122</v>
      </c>
      <c r="BT1002" s="15">
        <v>0.99533030969359837</v>
      </c>
      <c r="BU1002" s="15">
        <v>-0.32720705714783987</v>
      </c>
      <c r="BV1002" s="15">
        <v>3.4124436517341756</v>
      </c>
      <c r="BW1002" s="15">
        <v>-4.280992896323097</v>
      </c>
      <c r="BX1002" s="15">
        <v>2.5092715664536849</v>
      </c>
      <c r="BY1002" s="15">
        <v>2.0677972620624003</v>
      </c>
      <c r="BZ1002" s="15">
        <v>1.0720906505711614</v>
      </c>
      <c r="CA1002" s="15">
        <v>-0.1784264727394704</v>
      </c>
      <c r="CB1002" s="15">
        <v>-1.4737484104406111</v>
      </c>
      <c r="CC1002" s="15">
        <v>1.9244548396352077</v>
      </c>
      <c r="CD1002" s="15">
        <v>1.1682404045679748</v>
      </c>
      <c r="CE1002" s="15">
        <v>4.924015228500136</v>
      </c>
      <c r="CF1002" s="15">
        <v>4.5034315520821604</v>
      </c>
      <c r="CG1002" s="15">
        <v>3.2547509238677361</v>
      </c>
      <c r="CH1002" s="15">
        <v>1.9365389977563094</v>
      </c>
      <c r="CI1002" s="15">
        <v>0.71775250993688822</v>
      </c>
      <c r="CJ1002" s="15">
        <v>3.9134131519996096</v>
      </c>
      <c r="CK1002" s="15">
        <v>1.1682404045679748</v>
      </c>
      <c r="CL1002" s="15">
        <v>4.976317221540385</v>
      </c>
      <c r="CM1002" s="15">
        <v>4.3084007534852482</v>
      </c>
      <c r="CN1002" s="15">
        <v>1.7156674903000009</v>
      </c>
      <c r="CO1002" s="15">
        <v>-0.72724145007127239</v>
      </c>
      <c r="CP1002" s="15">
        <v>-1.7270170624203025</v>
      </c>
      <c r="CQ1002" s="15">
        <v>3.2014807191884831</v>
      </c>
      <c r="CR1002" s="15">
        <v>0.41251938750854528</v>
      </c>
      <c r="CS1002" s="15">
        <v>4.2606214608149902</v>
      </c>
      <c r="CT1002" s="15">
        <v>4.1342741569717507</v>
      </c>
      <c r="CU1002" s="15">
        <v>3.0098284550580199</v>
      </c>
      <c r="CV1002" s="15">
        <v>1.7467243515701318</v>
      </c>
      <c r="CW1002" s="15">
        <v>0.55507716998073642</v>
      </c>
      <c r="CX1002" s="15">
        <v>3.6008172396782623</v>
      </c>
      <c r="CY1002" s="15">
        <v>0.41251938750854528</v>
      </c>
      <c r="CZ1002" s="15">
        <v>4.9453879140077248</v>
      </c>
      <c r="DA1002" s="15">
        <v>4.0201214036354642</v>
      </c>
      <c r="DB1002" s="15">
        <v>0.33407660839265008</v>
      </c>
      <c r="DC1002" s="15">
        <v>-0.78396563235330563</v>
      </c>
      <c r="DD1002" s="15">
        <v>-2.2052139351979885</v>
      </c>
      <c r="DE1002" s="15">
        <v>2.7651755867721248</v>
      </c>
      <c r="DF1002" s="15">
        <v>0.2147146310846749</v>
      </c>
      <c r="DG1002" s="15">
        <v>3.9815881993859361</v>
      </c>
      <c r="DH1002" s="15">
        <v>3.9819001781512497</v>
      </c>
      <c r="DI1002" s="15">
        <v>2.9168844946503727</v>
      </c>
      <c r="DJ1002" s="15">
        <v>1.6789942667431017</v>
      </c>
      <c r="DK1002" s="15">
        <v>0.49703216180898341</v>
      </c>
      <c r="DL1002" s="15">
        <v>3.4843558808560133</v>
      </c>
      <c r="DM1002" s="15">
        <v>0.2147146310846749</v>
      </c>
      <c r="DN1002" s="15">
        <v>4.7851652385186751</v>
      </c>
      <c r="DO1002" s="15">
        <v>3.3577437984392278</v>
      </c>
      <c r="DP1002" s="15">
        <v>0.2867026646735889</v>
      </c>
      <c r="DQ1002" s="15">
        <v>-0.82143544137587265</v>
      </c>
      <c r="DR1002" s="15">
        <v>-2.350399717707182</v>
      </c>
      <c r="DS1002" s="15">
        <v>2.6101772979818492</v>
      </c>
      <c r="DT1002" s="15">
        <v>0.82802142409949309</v>
      </c>
      <c r="DU1002" s="15">
        <v>4.6285277656144874</v>
      </c>
      <c r="DV1002" s="15">
        <v>4.3470783635524182</v>
      </c>
      <c r="DW1002" s="15">
        <v>3.158461442834005</v>
      </c>
      <c r="DX1002" s="15">
        <v>1.8693883364036434</v>
      </c>
      <c r="DY1002" s="15">
        <v>0.6673043762402151</v>
      </c>
      <c r="DZ1002" s="15">
        <v>3.7900734908462188</v>
      </c>
      <c r="EA1002" s="75">
        <v>-2.2819939854292741</v>
      </c>
      <c r="EB1002" s="15">
        <v>2.4362844550356906</v>
      </c>
      <c r="EC1002" s="15">
        <v>1.892513290938302</v>
      </c>
      <c r="ED1002" s="15">
        <v>0.43074894533644231</v>
      </c>
      <c r="EE1002" s="15">
        <v>-1.5979104330690765</v>
      </c>
      <c r="EF1002" s="15">
        <v>-3.2551635598478548</v>
      </c>
      <c r="EG1002" s="15">
        <v>1.2008910256591598</v>
      </c>
      <c r="EH1002" s="53">
        <v>-2.2514308032756256</v>
      </c>
      <c r="EI1002" s="15">
        <v>2.4810283267769782</v>
      </c>
      <c r="EJ1002" s="15">
        <v>2.5381744571965994</v>
      </c>
      <c r="EK1002" s="15">
        <v>1.3692936810356409</v>
      </c>
      <c r="EL1002" s="15">
        <v>-0.30735324846681972</v>
      </c>
      <c r="EM1002" s="15">
        <v>-1.692251518073314</v>
      </c>
      <c r="EN1002" s="56">
        <v>2.5339091569210059</v>
      </c>
      <c r="EO1002" s="53">
        <v>-4.3660357569018888</v>
      </c>
      <c r="EP1002" s="15">
        <v>-1.8270815695909899</v>
      </c>
      <c r="EQ1002" s="15">
        <v>-1.0757642749423153</v>
      </c>
      <c r="ER1002" s="15">
        <v>-1.6237695573417996</v>
      </c>
      <c r="ES1002" s="15">
        <v>-3.128552666438063</v>
      </c>
      <c r="ET1002" s="15">
        <v>-3.7074703464746479</v>
      </c>
      <c r="EU1002" s="56">
        <v>-0.58781804387682535</v>
      </c>
    </row>
    <row r="1003" spans="1:151" s="15" customFormat="1" x14ac:dyDescent="0.35">
      <c r="A1003" s="11">
        <v>65</v>
      </c>
      <c r="B1003" s="1"/>
      <c r="C1003" s="1"/>
      <c r="D1003" s="43">
        <f t="shared" si="32"/>
        <v>0.99</v>
      </c>
      <c r="E1003" s="15">
        <v>-2.2088215828118565</v>
      </c>
      <c r="F1003" s="15">
        <v>2.0954008102800223</v>
      </c>
      <c r="G1003" s="15">
        <v>3.4305669388643123</v>
      </c>
      <c r="H1003" s="15">
        <v>2.2415409268747224</v>
      </c>
      <c r="I1003" s="15">
        <v>0.79598654516602418</v>
      </c>
      <c r="J1003" s="15">
        <v>-0.48869768150606419</v>
      </c>
      <c r="K1003" s="15">
        <v>2.7712316871449132</v>
      </c>
      <c r="L1003" s="15">
        <v>-2.5745745692619297</v>
      </c>
      <c r="M1003" s="15">
        <v>1.6849663280781688</v>
      </c>
      <c r="N1003" s="15">
        <v>3.1762450062928811</v>
      </c>
      <c r="O1003" s="15">
        <v>2.0890885531083199</v>
      </c>
      <c r="P1003" s="15">
        <v>0.69843058689876225</v>
      </c>
      <c r="Q1003" s="15">
        <v>-0.5522123880364227</v>
      </c>
      <c r="R1003" s="15">
        <v>2.5780067598821663</v>
      </c>
      <c r="S1003" s="15">
        <v>-2.5745745692619297</v>
      </c>
      <c r="T1003" s="15">
        <v>1.9874642959418858</v>
      </c>
      <c r="U1003" s="15">
        <v>3.3769726861735752</v>
      </c>
      <c r="V1003" s="15">
        <v>2.0773824763230437</v>
      </c>
      <c r="W1003" s="15">
        <v>0.41691462789407013</v>
      </c>
      <c r="X1003" s="15">
        <v>-0.92581801662561247</v>
      </c>
      <c r="Y1003" s="15">
        <v>2.6092108595837402</v>
      </c>
      <c r="Z1003" s="15">
        <v>-2.6110215304869775</v>
      </c>
      <c r="AA1003" s="15">
        <v>1.6368422859127092</v>
      </c>
      <c r="AB1003" s="15">
        <v>3.1562351032414879</v>
      </c>
      <c r="AC1003" s="15">
        <v>2.083442085948219</v>
      </c>
      <c r="AD1003" s="15">
        <v>0.69894967946032216</v>
      </c>
      <c r="AE1003" s="15">
        <v>-0.54918781449881016</v>
      </c>
      <c r="AF1003" s="15">
        <v>2.5657226562316633</v>
      </c>
      <c r="AG1003" s="15">
        <v>-2.6110215304869775</v>
      </c>
      <c r="AH1003" s="15">
        <v>1.620556478143699</v>
      </c>
      <c r="AI1003" s="15">
        <v>3.2215642928918502</v>
      </c>
      <c r="AJ1003" s="15">
        <v>1.9611080081475689</v>
      </c>
      <c r="AK1003" s="15">
        <v>0.35664922923833919</v>
      </c>
      <c r="AL1003" s="15">
        <v>-1.1702498944586281</v>
      </c>
      <c r="AM1003" s="15">
        <v>2.5396321502088814</v>
      </c>
      <c r="AN1003" s="15">
        <v>-2.9221151998109378</v>
      </c>
      <c r="AO1003" s="15">
        <v>1.284918269158962</v>
      </c>
      <c r="AP1003" s="15">
        <v>2.9610291827401709</v>
      </c>
      <c r="AQ1003" s="15">
        <v>1.9912882136058425</v>
      </c>
      <c r="AR1003" s="15">
        <v>0.65278257825941211</v>
      </c>
      <c r="AS1003" s="15">
        <v>-0.57396981746544973</v>
      </c>
      <c r="AT1003" s="15">
        <v>2.4159585729161779</v>
      </c>
      <c r="AU1003" s="15">
        <v>-2.9221151998109378</v>
      </c>
      <c r="AV1003" s="15">
        <v>1.3780429382062893</v>
      </c>
      <c r="AW1003" s="15">
        <v>2.92457577375415</v>
      </c>
      <c r="AX1003" s="15">
        <v>1.9176060717904202</v>
      </c>
      <c r="AY1003" s="15">
        <v>0.12550148647729048</v>
      </c>
      <c r="AZ1003" s="15">
        <v>-1.489465733172596</v>
      </c>
      <c r="BA1003" s="15">
        <v>2.3509827313899616</v>
      </c>
      <c r="BB1003" s="15">
        <v>-2.6829136687857784</v>
      </c>
      <c r="BC1003" s="15">
        <v>1.5744479173100618</v>
      </c>
      <c r="BD1003" s="15">
        <v>3.1222945243007953</v>
      </c>
      <c r="BE1003" s="15">
        <v>2.0647419446328628</v>
      </c>
      <c r="BF1003" s="15">
        <v>0.68814053856228219</v>
      </c>
      <c r="BG1003" s="15">
        <v>-0.55594470292416243</v>
      </c>
      <c r="BH1003" s="15">
        <v>2.5370932595499287</v>
      </c>
      <c r="BI1003" s="15">
        <v>-5.2092866144182013</v>
      </c>
      <c r="BJ1003" s="15">
        <v>-1.8424079980017202E-2</v>
      </c>
      <c r="BK1003" s="15">
        <v>1.9632243981157347</v>
      </c>
      <c r="BL1003" s="15">
        <v>0.40629215380704642</v>
      </c>
      <c r="BM1003" s="15">
        <v>-1.2732975103867006</v>
      </c>
      <c r="BN1003" s="15">
        <v>-2.8082732036167681</v>
      </c>
      <c r="BO1003" s="15">
        <v>0.83086104344581224</v>
      </c>
      <c r="BP1003" s="15">
        <v>-5.4674007987944035</v>
      </c>
      <c r="BR1003" s="15">
        <v>2.3076183270902932</v>
      </c>
      <c r="BS1003" s="15">
        <v>0.65664397858565282</v>
      </c>
      <c r="BT1003" s="15">
        <v>-0.75070852895069706</v>
      </c>
      <c r="BU1003" s="15">
        <v>-1.996368842011977</v>
      </c>
      <c r="BV1003" s="15">
        <v>1.509636081746585</v>
      </c>
      <c r="BW1003" s="15">
        <v>-7.1661418771311878</v>
      </c>
      <c r="BX1003" s="15">
        <v>-4.2073708056965895</v>
      </c>
      <c r="BY1003" s="15">
        <v>-0.69700053900307313</v>
      </c>
      <c r="BZ1003" s="15">
        <v>-1.0516244521994504</v>
      </c>
      <c r="CA1003" s="15">
        <v>-2.0048031768750492</v>
      </c>
      <c r="CB1003" s="15">
        <v>-3.1304428197936303</v>
      </c>
      <c r="CC1003" s="15">
        <v>-0.50241375116807019</v>
      </c>
      <c r="CD1003" s="15">
        <v>-2.6539197552587588</v>
      </c>
      <c r="CE1003" s="15">
        <v>1.3635939741604826</v>
      </c>
      <c r="CF1003" s="15">
        <v>2.7948773941787022</v>
      </c>
      <c r="CG1003" s="15">
        <v>1.7851589318626204</v>
      </c>
      <c r="CH1003" s="15">
        <v>0.43870549659984065</v>
      </c>
      <c r="CI1003" s="15">
        <v>-0.78568884588025667</v>
      </c>
      <c r="CJ1003" s="15">
        <v>2.216514148344547</v>
      </c>
      <c r="CK1003" s="15">
        <v>-2.6539197552587588</v>
      </c>
      <c r="CL1003" s="15">
        <v>1.4672537565689672</v>
      </c>
      <c r="CM1003" s="15">
        <v>2.6491570519077867</v>
      </c>
      <c r="CN1003" s="15">
        <v>-2.8316642907741219E-2</v>
      </c>
      <c r="CO1003" s="15">
        <v>-1.9326735744192691</v>
      </c>
      <c r="CP1003" s="15">
        <v>-2.8696930091855637</v>
      </c>
      <c r="CQ1003" s="15">
        <v>1.3215029980140873</v>
      </c>
      <c r="CR1003" s="15">
        <v>-3.0045498359451726</v>
      </c>
      <c r="CS1003" s="15">
        <v>0.71779003160440935</v>
      </c>
      <c r="CT1003" s="15">
        <v>2.2594864223481133</v>
      </c>
      <c r="CU1003" s="15">
        <v>1.4650392359470761</v>
      </c>
      <c r="CV1003" s="15">
        <v>0.22276284852624753</v>
      </c>
      <c r="CW1003" s="15">
        <v>-0.95248367215410301</v>
      </c>
      <c r="CX1003" s="15">
        <v>1.7944781147345303</v>
      </c>
      <c r="CY1003" s="15">
        <v>-3.0045498359451726</v>
      </c>
      <c r="CZ1003" s="15">
        <v>1.466542273663008</v>
      </c>
      <c r="DA1003" s="15">
        <v>2.2054263047794942</v>
      </c>
      <c r="DB1003" s="15">
        <v>-1.2501146751568195</v>
      </c>
      <c r="DC1003" s="15">
        <v>-2.2195035971973747</v>
      </c>
      <c r="DD1003" s="15">
        <v>-3.0766694516343578</v>
      </c>
      <c r="DE1003" s="15">
        <v>0.81573912692800843</v>
      </c>
      <c r="DF1003" s="15">
        <v>-3.0347872953068942</v>
      </c>
      <c r="DG1003" s="15">
        <v>0.50376294621162565</v>
      </c>
      <c r="DH1003" s="15">
        <v>2.0491758186763906</v>
      </c>
      <c r="DI1003" s="15">
        <v>1.3401724778137607</v>
      </c>
      <c r="DJ1003" s="15">
        <v>0.13822508251737561</v>
      </c>
      <c r="DK1003" s="15">
        <v>-1.021478044201436</v>
      </c>
      <c r="DL1003" s="15">
        <v>1.6391170847178358</v>
      </c>
      <c r="DM1003" s="15">
        <v>-3.0347872953068942</v>
      </c>
      <c r="DN1003" s="15">
        <v>1.2377678295129402</v>
      </c>
      <c r="DO1003" s="15">
        <v>1.3024301357828483</v>
      </c>
      <c r="DP1003" s="15">
        <v>-1.2531716976457261</v>
      </c>
      <c r="DQ1003" s="15">
        <v>-2.2528749215380039</v>
      </c>
      <c r="DR1003" s="15">
        <v>-3.2172508000871192</v>
      </c>
      <c r="DS1003" s="15">
        <v>0.65735690593435225</v>
      </c>
      <c r="DT1003" s="15">
        <v>-2.7933098328647259</v>
      </c>
      <c r="DU1003" s="15">
        <v>1.0594539351341612</v>
      </c>
      <c r="DV1003" s="15">
        <v>2.5489501629103524</v>
      </c>
      <c r="DW1003" s="15">
        <v>1.6520328755323623</v>
      </c>
      <c r="DX1003" s="15">
        <v>0.36054551307198707</v>
      </c>
      <c r="DY1003" s="15">
        <v>-0.8362116562996551</v>
      </c>
      <c r="DZ1003" s="15">
        <v>2.0382327340551076</v>
      </c>
      <c r="EA1003" s="75">
        <v>-5.0043194470965116</v>
      </c>
      <c r="EB1003" s="15">
        <v>-1.0616277443243392</v>
      </c>
      <c r="EC1003" s="15">
        <v>-0.56454499011412451</v>
      </c>
      <c r="ED1003" s="15">
        <v>-1.6813355140210999</v>
      </c>
      <c r="EE1003" s="15">
        <v>-3.3725339162159926</v>
      </c>
      <c r="EF1003" s="15">
        <v>-4.5169466678447767</v>
      </c>
      <c r="EG1003" s="15">
        <v>-1.150933495166403</v>
      </c>
      <c r="EH1003" s="53">
        <v>-5.0981079494697772</v>
      </c>
      <c r="EI1003" s="15">
        <v>-2.1940718325107595</v>
      </c>
      <c r="EJ1003" s="15">
        <v>-0.17071479923603622</v>
      </c>
      <c r="EK1003" s="15">
        <v>-0.79451009101825587</v>
      </c>
      <c r="EL1003" s="15">
        <v>-2.1971512074098953</v>
      </c>
      <c r="EM1003" s="15">
        <v>-3.2083839713719327</v>
      </c>
      <c r="EN1003" s="56">
        <v>0.28040667625133803</v>
      </c>
      <c r="EO1003" s="53">
        <v>-6.1471208127652881</v>
      </c>
      <c r="EP1003" s="15">
        <v>-4.4231720203565512</v>
      </c>
      <c r="EQ1003" s="15">
        <v>-3.435224829434016</v>
      </c>
      <c r="ER1003" s="15">
        <v>-3.5535655203043421</v>
      </c>
      <c r="ES1003" s="15">
        <v>-4.4742686397158629</v>
      </c>
      <c r="ET1003" s="15">
        <v>-4.6585813282328754</v>
      </c>
      <c r="EU1003" s="56">
        <v>-3.0071667843234886</v>
      </c>
    </row>
    <row r="1004" spans="1:151" s="15" customFormat="1" x14ac:dyDescent="0.35">
      <c r="A1004" s="11">
        <v>66</v>
      </c>
      <c r="B1004" s="1"/>
      <c r="C1004" s="1"/>
      <c r="D1004" s="43">
        <f t="shared" si="32"/>
        <v>0.98</v>
      </c>
      <c r="E1004" s="15">
        <v>-2.4659685616401101</v>
      </c>
      <c r="F1004" s="15">
        <v>0.1576455518574234</v>
      </c>
      <c r="G1004" s="15">
        <v>2.2768620931309069</v>
      </c>
      <c r="H1004" s="15">
        <v>1.6525714352402701</v>
      </c>
      <c r="I1004" s="15">
        <v>-1.0624554457380203E-2</v>
      </c>
      <c r="J1004" s="15">
        <v>-1.4440358090571204</v>
      </c>
      <c r="K1004" s="15">
        <v>1.8768205092091659</v>
      </c>
      <c r="L1004" s="15">
        <v>-2.7064550348355279</v>
      </c>
      <c r="M1004" s="15">
        <v>-0.1645356975722746</v>
      </c>
      <c r="N1004" s="15">
        <v>1.9453398946242999</v>
      </c>
      <c r="O1004" s="15">
        <v>1.4311496152607921</v>
      </c>
      <c r="P1004" s="15">
        <v>-0.14564922300973462</v>
      </c>
      <c r="Q1004" s="15">
        <v>-1.526828769129295</v>
      </c>
      <c r="R1004" s="15">
        <v>1.6094782236173037</v>
      </c>
      <c r="S1004" s="15">
        <v>-2.7064550348355279</v>
      </c>
      <c r="T1004" s="15">
        <v>6.8490003858146783E-2</v>
      </c>
      <c r="U1004" s="15">
        <v>2.2335504739012491</v>
      </c>
      <c r="V1004" s="15">
        <v>1.4394769467752013</v>
      </c>
      <c r="W1004" s="15">
        <v>-0.42953922388511606</v>
      </c>
      <c r="X1004" s="15">
        <v>-1.7243561977836805</v>
      </c>
      <c r="Y1004" s="15">
        <v>1.6983226627551855</v>
      </c>
      <c r="Z1004" s="15">
        <v>-2.7298847530139265</v>
      </c>
      <c r="AA1004" s="15">
        <v>-0.20023146061374292</v>
      </c>
      <c r="AB1004" s="15">
        <v>1.9152805127376256</v>
      </c>
      <c r="AC1004" s="15">
        <v>1.4215155428359827</v>
      </c>
      <c r="AD1004" s="15">
        <v>-0.14548978445901262</v>
      </c>
      <c r="AE1004" s="15">
        <v>-1.5231153826585611</v>
      </c>
      <c r="AF1004" s="15">
        <v>1.5900617311371519</v>
      </c>
      <c r="AG1004" s="15">
        <v>-2.7298847530139265</v>
      </c>
      <c r="AH1004" s="15">
        <v>-0.21770090529013927</v>
      </c>
      <c r="AI1004" s="15">
        <v>2.0300380403635123</v>
      </c>
      <c r="AJ1004" s="15">
        <v>1.305590243706982</v>
      </c>
      <c r="AK1004" s="15">
        <v>-0.49426321652736971</v>
      </c>
      <c r="AL1004" s="15">
        <v>-2.0104910054511484</v>
      </c>
      <c r="AM1004" s="15">
        <v>1.6069628837292342</v>
      </c>
      <c r="AN1004" s="15">
        <v>-2.9416883180447866</v>
      </c>
      <c r="AO1004" s="15">
        <v>-0.45519969621769879</v>
      </c>
      <c r="AP1004" s="15">
        <v>1.6783455902813371</v>
      </c>
      <c r="AQ1004" s="15">
        <v>1.2907327351001834</v>
      </c>
      <c r="AR1004" s="15">
        <v>-0.20846972349304965</v>
      </c>
      <c r="AS1004" s="15">
        <v>-1.5550491707381258</v>
      </c>
      <c r="AT1004" s="15">
        <v>1.3923812289603592</v>
      </c>
      <c r="AU1004" s="15">
        <v>-2.9416883180447866</v>
      </c>
      <c r="AV1004" s="15">
        <v>-0.39022004334060834</v>
      </c>
      <c r="AW1004" s="15">
        <v>1.6937201644936817</v>
      </c>
      <c r="AX1004" s="15">
        <v>1.2326523263226263</v>
      </c>
      <c r="AY1004" s="15">
        <v>-0.79282990259013864</v>
      </c>
      <c r="AZ1004" s="15">
        <v>-2.4090188732686721</v>
      </c>
      <c r="BA1004" s="15">
        <v>1.3466944227983217</v>
      </c>
      <c r="BB1004" s="15">
        <v>-2.7770691624472748</v>
      </c>
      <c r="BC1004" s="15">
        <v>-0.2513981949005048</v>
      </c>
      <c r="BD1004" s="15">
        <v>1.8728592130770643</v>
      </c>
      <c r="BE1004" s="15">
        <v>1.3953231995478101</v>
      </c>
      <c r="BF1004" s="15">
        <v>-0.16046486193675155</v>
      </c>
      <c r="BG1004" s="15">
        <v>-1.5320645696317521</v>
      </c>
      <c r="BH1004" s="15">
        <v>1.5518566395741484</v>
      </c>
      <c r="BI1004" s="15">
        <v>-4.068603918494972</v>
      </c>
      <c r="BJ1004" s="15">
        <v>-2.0120278087793606</v>
      </c>
      <c r="BK1004" s="15">
        <v>-7.542317843266387E-2</v>
      </c>
      <c r="BL1004" s="15">
        <v>-1.2492652345195423</v>
      </c>
      <c r="BM1004" s="15">
        <v>-2.8619913098165486</v>
      </c>
      <c r="BN1004" s="15">
        <v>-4.1950242805321247</v>
      </c>
      <c r="BO1004" s="15">
        <v>-1.3111869362615853</v>
      </c>
      <c r="BP1004" s="15">
        <v>-4.0325412121739408</v>
      </c>
      <c r="BQ1004" s="15">
        <v>-2.3076183270902932</v>
      </c>
      <c r="BS1004" s="15">
        <v>-1.0552685745979844</v>
      </c>
      <c r="BT1004" s="15">
        <v>-2.238503262390688</v>
      </c>
      <c r="BU1004" s="15">
        <v>-3.3638555207944463</v>
      </c>
      <c r="BV1004" s="15">
        <v>-0.42259512691951123</v>
      </c>
      <c r="BW1004" s="15">
        <v>-5.328759800906572</v>
      </c>
      <c r="BX1004" s="15">
        <v>-4.3491674917308325</v>
      </c>
      <c r="BY1004" s="15">
        <v>-3.3432958968489923</v>
      </c>
      <c r="BZ1004" s="15">
        <v>-3.0328639269641018</v>
      </c>
      <c r="CA1004" s="15">
        <v>-3.5075593278212658</v>
      </c>
      <c r="CB1004" s="15">
        <v>-4.4474604971177563</v>
      </c>
      <c r="CC1004" s="15">
        <v>-2.8357393548357206</v>
      </c>
      <c r="CD1004" s="15">
        <v>-2.7765465669519473</v>
      </c>
      <c r="CE1004" s="15">
        <v>-0.35382147844503703</v>
      </c>
      <c r="CF1004" s="15">
        <v>1.5342347421771481</v>
      </c>
      <c r="CG1004" s="15">
        <v>1.0135891152890359</v>
      </c>
      <c r="CH1004" s="15">
        <v>-0.47927217519617471</v>
      </c>
      <c r="CI1004" s="15">
        <v>-1.8060979693169417</v>
      </c>
      <c r="CJ1004" s="15">
        <v>1.1681530858554776</v>
      </c>
      <c r="CK1004" s="15">
        <v>-2.7765465669519473</v>
      </c>
      <c r="CL1004" s="15">
        <v>-0.25476281751635721</v>
      </c>
      <c r="CM1004" s="15">
        <v>1.5285490412103302</v>
      </c>
      <c r="CN1004" s="15">
        <v>-1.0084860862355056</v>
      </c>
      <c r="CO1004" s="15">
        <v>-2.5394970938167263</v>
      </c>
      <c r="CP1004" s="15">
        <v>-3.5023015305363043</v>
      </c>
      <c r="CQ1004" s="15">
        <v>0.23306127737436111</v>
      </c>
      <c r="CR1004" s="15">
        <v>-3.034662971753987</v>
      </c>
      <c r="CS1004" s="15">
        <v>-0.7492271278828263</v>
      </c>
      <c r="CT1004" s="15">
        <v>0.96645858800158158</v>
      </c>
      <c r="CU1004" s="15">
        <v>0.5967030358182337</v>
      </c>
      <c r="CV1004" s="15">
        <v>-0.72219269756109494</v>
      </c>
      <c r="CW1004" s="15">
        <v>-1.9682973639954251</v>
      </c>
      <c r="CX1004" s="15">
        <v>0.67851642954597191</v>
      </c>
      <c r="CY1004" s="15">
        <v>-3.034662971753987</v>
      </c>
      <c r="CZ1004" s="15">
        <v>-0.25644193256751296</v>
      </c>
      <c r="DA1004" s="15">
        <v>1.0261403020975461</v>
      </c>
      <c r="DB1004" s="15">
        <v>-2.0520608027069502</v>
      </c>
      <c r="DC1004" s="15">
        <v>-3.0159145800992686</v>
      </c>
      <c r="DD1004" s="15">
        <v>-3.5164738699508375</v>
      </c>
      <c r="DE1004" s="15">
        <v>-0.28566798271685956</v>
      </c>
      <c r="DF1004" s="15">
        <v>-3.0836750057157505</v>
      </c>
      <c r="DG1004" s="15">
        <v>-0.87426377636036334</v>
      </c>
      <c r="DH1004" s="15">
        <v>0.76319040208811517</v>
      </c>
      <c r="DI1004" s="15">
        <v>0.4405433864716235</v>
      </c>
      <c r="DJ1004" s="15">
        <v>-0.82346169649366274</v>
      </c>
      <c r="DK1004" s="15">
        <v>-2.0464891574387005</v>
      </c>
      <c r="DL1004" s="15">
        <v>0.51133384081164668</v>
      </c>
      <c r="DM1004" s="15">
        <v>-3.0836750057157505</v>
      </c>
      <c r="DN1004" s="15">
        <v>-0.39246249787041332</v>
      </c>
      <c r="DO1004" s="15">
        <v>4.0708918724967083E-2</v>
      </c>
      <c r="DP1004" s="15">
        <v>-2.025815313092314</v>
      </c>
      <c r="DQ1004" s="15">
        <v>-3.0471014704097263</v>
      </c>
      <c r="DR1004" s="15">
        <v>-3.6565407824038192</v>
      </c>
      <c r="DS1004" s="15">
        <v>-0.42333912121787237</v>
      </c>
      <c r="DT1004" s="15">
        <v>-2.8785102403190601</v>
      </c>
      <c r="DU1004" s="15">
        <v>-0.53109382069299971</v>
      </c>
      <c r="DV1004" s="15">
        <v>1.2639606605320679</v>
      </c>
      <c r="DW1004" s="15">
        <v>0.83273681330842575</v>
      </c>
      <c r="DX1004" s="15">
        <v>-0.56476908754001032</v>
      </c>
      <c r="DY1004" s="15">
        <v>-1.8479505511321408</v>
      </c>
      <c r="DZ1004" s="15">
        <v>0.95425982519588837</v>
      </c>
      <c r="EA1004" s="75">
        <v>-4.6296944620477776</v>
      </c>
      <c r="EB1004" s="15">
        <v>-2.1762567569073887</v>
      </c>
      <c r="EC1004" s="15">
        <v>-1.9854149949300144</v>
      </c>
      <c r="ED1004" s="15">
        <v>-3.1017224709986535</v>
      </c>
      <c r="EE1004" s="15">
        <v>-4.5295913506659726</v>
      </c>
      <c r="EF1004" s="15">
        <v>-5.2633837198347662</v>
      </c>
      <c r="EG1004" s="15">
        <v>-2.5813589811916984</v>
      </c>
      <c r="EH1004" s="53">
        <v>-4.5457527158860795</v>
      </c>
      <c r="EI1004" s="15">
        <v>-3.1217753068921685</v>
      </c>
      <c r="EJ1004" s="15">
        <v>-2.1852361338656143</v>
      </c>
      <c r="EK1004" s="15">
        <v>-2.5465781624335646</v>
      </c>
      <c r="EL1004" s="15">
        <v>-3.6222425524453556</v>
      </c>
      <c r="EM1004" s="15">
        <v>-4.2070617413181646</v>
      </c>
      <c r="EN1004" s="56">
        <v>-1.311247291960685</v>
      </c>
      <c r="EO1004" s="53">
        <v>-5.9129972119103211</v>
      </c>
      <c r="EP1004" s="15">
        <v>-4.8490135330793294</v>
      </c>
      <c r="EQ1004" s="15">
        <v>-4.462292701044885</v>
      </c>
      <c r="ER1004" s="15">
        <v>-4.636868500621782</v>
      </c>
      <c r="ES1004" s="15">
        <v>-5.2123363258762234</v>
      </c>
      <c r="ET1004" s="15">
        <v>-5.1546383329588847</v>
      </c>
      <c r="EU1004" s="56">
        <v>-4.2763287018932221</v>
      </c>
    </row>
    <row r="1005" spans="1:151" s="15" customFormat="1" x14ac:dyDescent="0.35">
      <c r="A1005" s="11">
        <v>67</v>
      </c>
      <c r="B1005" s="1"/>
      <c r="C1005" s="1"/>
      <c r="D1005" s="43">
        <f t="shared" si="32"/>
        <v>0.97</v>
      </c>
      <c r="E1005" s="15">
        <v>-1.5533182076412928</v>
      </c>
      <c r="F1005" s="15">
        <v>0.55663941316003218</v>
      </c>
      <c r="G1005" s="15">
        <v>2.3938515949109322</v>
      </c>
      <c r="H1005" s="15">
        <v>2.622777674707629</v>
      </c>
      <c r="I1005" s="15">
        <v>0.6372931467462567</v>
      </c>
      <c r="J1005" s="15">
        <v>-1.4133612632787289</v>
      </c>
      <c r="K1005" s="15">
        <v>2.3699613151161678</v>
      </c>
      <c r="L1005" s="15">
        <v>-1.7343806971723448</v>
      </c>
      <c r="M1005" s="15">
        <v>0.32869344497992975</v>
      </c>
      <c r="N1005" s="15">
        <v>2.1208214567015604</v>
      </c>
      <c r="O1005" s="15">
        <v>2.3641327589227954</v>
      </c>
      <c r="P1005" s="15">
        <v>0.45913245055239466</v>
      </c>
      <c r="Q1005" s="15">
        <v>-1.5216820953215813</v>
      </c>
      <c r="R1005" s="15">
        <v>2.1176695934534466</v>
      </c>
      <c r="S1005" s="15">
        <v>-1.7343806971723448</v>
      </c>
      <c r="T1005" s="15">
        <v>0.49350220427183433</v>
      </c>
      <c r="U1005" s="15">
        <v>2.3786348793159067</v>
      </c>
      <c r="V1005" s="15">
        <v>2.4171235626591456</v>
      </c>
      <c r="W1005" s="15">
        <v>8.703230996322045E-3</v>
      </c>
      <c r="X1005" s="15">
        <v>-1.7262551304104727</v>
      </c>
      <c r="Y1005" s="15">
        <v>2.2629573272114842</v>
      </c>
      <c r="Z1005" s="15">
        <v>-1.7532493632227231</v>
      </c>
      <c r="AA1005" s="15">
        <v>0.30303295142576625</v>
      </c>
      <c r="AB1005" s="15">
        <v>2.095217877883397</v>
      </c>
      <c r="AC1005" s="15">
        <v>2.3520550508217037</v>
      </c>
      <c r="AD1005" s="15">
        <v>0.45964622486064055</v>
      </c>
      <c r="AE1005" s="15">
        <v>-1.5166735307664674</v>
      </c>
      <c r="AF1005" s="15">
        <v>2.0982225671630617</v>
      </c>
      <c r="AG1005" s="15">
        <v>-1.7532493632227231</v>
      </c>
      <c r="AH1005" s="15">
        <v>0.2919170702889351</v>
      </c>
      <c r="AI1005" s="15">
        <v>2.2094906888692281</v>
      </c>
      <c r="AJ1005" s="15">
        <v>2.3082340709133859</v>
      </c>
      <c r="AK1005" s="15">
        <v>-8.5546604542324101E-2</v>
      </c>
      <c r="AL1005" s="15">
        <v>-2.0751861846762605</v>
      </c>
      <c r="AM1005" s="15">
        <v>2.2058525191568741</v>
      </c>
      <c r="AN1005" s="15">
        <v>-1.9162994777378397</v>
      </c>
      <c r="AO1005" s="15">
        <v>0.12276172945251435</v>
      </c>
      <c r="AP1005" s="15">
        <v>1.9076199140554542</v>
      </c>
      <c r="AQ1005" s="15">
        <v>2.2013166928115431</v>
      </c>
      <c r="AR1005" s="15">
        <v>0.3759159865563439</v>
      </c>
      <c r="AS1005" s="15">
        <v>-1.5581341776014075</v>
      </c>
      <c r="AT1005" s="15">
        <v>1.9171408012356395</v>
      </c>
      <c r="AU1005" s="15">
        <v>-1.9162994777378397</v>
      </c>
      <c r="AV1005" s="15">
        <v>0.16932775336348224</v>
      </c>
      <c r="AW1005" s="15">
        <v>1.9577578655702166</v>
      </c>
      <c r="AX1005" s="15">
        <v>2.2674126124834291</v>
      </c>
      <c r="AY1005" s="15">
        <v>-0.47677483101482382</v>
      </c>
      <c r="AZ1005" s="15">
        <v>-2.5763180103904286</v>
      </c>
      <c r="BA1005" s="15">
        <v>2.0019108181055225</v>
      </c>
      <c r="BB1005" s="15">
        <v>-1.7873935927538658</v>
      </c>
      <c r="BC1005" s="15">
        <v>0.26771930343887729</v>
      </c>
      <c r="BD1005" s="15">
        <v>2.0608703742675054</v>
      </c>
      <c r="BE1005" s="15">
        <v>2.3236959202932974</v>
      </c>
      <c r="BF1005" s="15">
        <v>0.44020608060477406</v>
      </c>
      <c r="BG1005" s="15">
        <v>-1.5284870154710151</v>
      </c>
      <c r="BH1005" s="15">
        <v>2.063736057831421</v>
      </c>
      <c r="BI1005" s="15">
        <v>-2.5508634511470758</v>
      </c>
      <c r="BJ1005" s="15">
        <v>-0.63018076677752011</v>
      </c>
      <c r="BK1005" s="15">
        <v>0.81787853826815637</v>
      </c>
      <c r="BL1005" s="15">
        <v>-0.52295750214103343</v>
      </c>
      <c r="BM1005" s="15">
        <v>-3.4484687059944665</v>
      </c>
      <c r="BN1005" s="15">
        <v>-4.9668749544154105</v>
      </c>
      <c r="BO1005" s="15">
        <v>-4.1864589337489537E-2</v>
      </c>
      <c r="BP1005" s="15">
        <v>-2.4731044104586122</v>
      </c>
      <c r="BQ1005" s="15">
        <v>-0.65664397858565282</v>
      </c>
      <c r="BR1005" s="15">
        <v>1.0552685745979844</v>
      </c>
      <c r="BT1005" s="15">
        <v>-3.1074460700819797</v>
      </c>
      <c r="BU1005" s="15">
        <v>-4.2944151710448528</v>
      </c>
      <c r="BV1005" s="15">
        <v>1.2082926400086376</v>
      </c>
      <c r="BW1005" s="15">
        <v>-3.4531415737216737</v>
      </c>
      <c r="BX1005" s="15">
        <v>-1.951294597546025</v>
      </c>
      <c r="BY1005" s="15">
        <v>-1.6579955850969443</v>
      </c>
      <c r="BZ1005" s="15">
        <v>-3.1153133929762156</v>
      </c>
      <c r="CA1005" s="15">
        <v>-4.1256637272717205</v>
      </c>
      <c r="CB1005" s="15">
        <v>-5.2089844683595077</v>
      </c>
      <c r="CC1005" s="15">
        <v>-1.8293271624371517</v>
      </c>
      <c r="CD1005" s="15">
        <v>-1.7981065178256133</v>
      </c>
      <c r="CE1005" s="15">
        <v>0.19011982461429389</v>
      </c>
      <c r="CF1005" s="15">
        <v>1.8143083870891907</v>
      </c>
      <c r="CG1005" s="15">
        <v>1.8606370242065589</v>
      </c>
      <c r="CH1005" s="15">
        <v>3.478646594453157E-5</v>
      </c>
      <c r="CI1005" s="15">
        <v>-1.8751970318073274</v>
      </c>
      <c r="CJ1005" s="15">
        <v>1.7167828856670899</v>
      </c>
      <c r="CK1005" s="15">
        <v>-1.7981065178256133</v>
      </c>
      <c r="CL1005" s="15">
        <v>0.25769984061128226</v>
      </c>
      <c r="CM1005" s="15">
        <v>1.8824541116432247</v>
      </c>
      <c r="CN1005" s="15">
        <v>-0.58962073008245608</v>
      </c>
      <c r="CO1005" s="15">
        <v>-2.4347107270728365</v>
      </c>
      <c r="CP1005" s="15">
        <v>-3.5503895146981828</v>
      </c>
      <c r="CQ1005" s="15">
        <v>0.7715439507509404</v>
      </c>
      <c r="CR1005" s="15">
        <v>-2.0259318891761775</v>
      </c>
      <c r="CS1005" s="15">
        <v>-0.11816730685254302</v>
      </c>
      <c r="CT1005" s="15">
        <v>1.3484337621618185</v>
      </c>
      <c r="CU1005" s="15">
        <v>1.3086442068601647</v>
      </c>
      <c r="CV1005" s="15">
        <v>-0.33681470632332466</v>
      </c>
      <c r="CW1005" s="15">
        <v>-2.0477621136462676</v>
      </c>
      <c r="CX1005" s="15">
        <v>1.2297978366004927</v>
      </c>
      <c r="CY1005" s="15">
        <v>-2.0259318891761775</v>
      </c>
      <c r="CZ1005" s="15">
        <v>0.25692534651245647</v>
      </c>
      <c r="DA1005" s="15">
        <v>1.4312194613300675</v>
      </c>
      <c r="DB1005" s="15">
        <v>-1.7802024851736229</v>
      </c>
      <c r="DC1005" s="15">
        <v>-2.9570960509556485</v>
      </c>
      <c r="DD1005" s="15">
        <v>-3.5047918463760972</v>
      </c>
      <c r="DE1005" s="15">
        <v>0.24980147566772759</v>
      </c>
      <c r="DF1005" s="15">
        <v>-2.0846830941668069</v>
      </c>
      <c r="DG1005" s="15">
        <v>-0.22219538861143498</v>
      </c>
      <c r="DH1005" s="15">
        <v>1.1817985331041583</v>
      </c>
      <c r="DI1005" s="15">
        <v>1.1205715035389474</v>
      </c>
      <c r="DJ1005" s="15">
        <v>-0.46643763997472032</v>
      </c>
      <c r="DK1005" s="15">
        <v>-2.1370524071705184</v>
      </c>
      <c r="DL1005" s="15">
        <v>1.0675303421956472</v>
      </c>
      <c r="DM1005" s="15">
        <v>-2.0846830941668069</v>
      </c>
      <c r="DN1005" s="15">
        <v>0.14935961901196992</v>
      </c>
      <c r="DO1005" s="15">
        <v>0.57525844503205226</v>
      </c>
      <c r="DP1005" s="15">
        <v>-1.769440497221231</v>
      </c>
      <c r="DQ1005" s="15">
        <v>-2.9893416970184012</v>
      </c>
      <c r="DR1005" s="15">
        <v>-3.6491166673532027</v>
      </c>
      <c r="DS1005" s="15">
        <v>9.8253869828760693E-2</v>
      </c>
      <c r="DT1005" s="15">
        <v>-1.8919654303360369</v>
      </c>
      <c r="DU1005" s="15">
        <v>5.1061815903272516E-2</v>
      </c>
      <c r="DV1005" s="15">
        <v>1.5918862130788705</v>
      </c>
      <c r="DW1005" s="15">
        <v>1.6034341077727305</v>
      </c>
      <c r="DX1005" s="15">
        <v>-0.12437679154418499</v>
      </c>
      <c r="DY1005" s="15">
        <v>-1.9091339710748523</v>
      </c>
      <c r="DZ1005" s="15">
        <v>1.4962369039847951</v>
      </c>
      <c r="EA1005" s="75">
        <v>-3.2973121966340506</v>
      </c>
      <c r="EB1005" s="15">
        <v>-1.1601862885877885</v>
      </c>
      <c r="EC1005" s="15">
        <v>-1.1647939780918732</v>
      </c>
      <c r="ED1005" s="15">
        <v>-2.760385160680662</v>
      </c>
      <c r="EE1005" s="15">
        <v>-4.6482036044251256</v>
      </c>
      <c r="EF1005" s="15">
        <v>-5.396894653355341</v>
      </c>
      <c r="EG1005" s="15">
        <v>-1.9066914816031555</v>
      </c>
      <c r="EH1005" s="53">
        <v>-3.1605967227418033</v>
      </c>
      <c r="EI1005" s="15">
        <v>-1.618113146882673</v>
      </c>
      <c r="EJ1005" s="15">
        <v>-0.97024302696968101</v>
      </c>
      <c r="EK1005" s="15">
        <v>-2.1666657423360864</v>
      </c>
      <c r="EL1005" s="15">
        <v>-3.896356008786106</v>
      </c>
      <c r="EM1005" s="15">
        <v>-4.4372251163236154</v>
      </c>
      <c r="EN1005" s="56">
        <v>-0.50223504185900514</v>
      </c>
      <c r="EO1005" s="53">
        <v>-4.7192890222860004</v>
      </c>
      <c r="EP1005" s="15">
        <v>-3.7410449142781022</v>
      </c>
      <c r="EQ1005" s="15">
        <v>-3.7352710599736842</v>
      </c>
      <c r="ER1005" s="15">
        <v>-4.4142265543485344</v>
      </c>
      <c r="ES1005" s="15">
        <v>-5.2093372675584586</v>
      </c>
      <c r="ET1005" s="15">
        <v>-5.1701595801223066</v>
      </c>
      <c r="EU1005" s="56">
        <v>-3.6378983667842117</v>
      </c>
    </row>
    <row r="1006" spans="1:151" s="15" customFormat="1" x14ac:dyDescent="0.35">
      <c r="A1006" s="11">
        <v>68</v>
      </c>
      <c r="B1006" s="1"/>
      <c r="C1006" s="1"/>
      <c r="D1006" s="43">
        <f t="shared" si="32"/>
        <v>0.96</v>
      </c>
      <c r="E1006" s="15">
        <v>-0.37887104427039675</v>
      </c>
      <c r="F1006" s="15">
        <v>1.4642841548411214</v>
      </c>
      <c r="G1006" s="15">
        <v>2.9429701097510881</v>
      </c>
      <c r="H1006" s="15">
        <v>3.5472142783215364</v>
      </c>
      <c r="I1006" s="15">
        <v>2.5407377295086984</v>
      </c>
      <c r="J1006" s="15">
        <v>0.22627606041197182</v>
      </c>
      <c r="K1006" s="15">
        <v>3.0845915337188412</v>
      </c>
      <c r="L1006" s="15">
        <v>-0.52455367868884817</v>
      </c>
      <c r="M1006" s="15">
        <v>1.2956513428522745</v>
      </c>
      <c r="N1006" s="15">
        <v>2.7559608199222438</v>
      </c>
      <c r="O1006" s="15">
        <v>3.3556014589869059</v>
      </c>
      <c r="P1006" s="15">
        <v>2.3754253499849947</v>
      </c>
      <c r="Q1006" s="15">
        <v>0.10948203709486587</v>
      </c>
      <c r="R1006" s="15">
        <v>2.9084581573549206</v>
      </c>
      <c r="S1006" s="15">
        <v>-0.52455367868884817</v>
      </c>
      <c r="T1006" s="15">
        <v>1.417641003825751</v>
      </c>
      <c r="U1006" s="15">
        <v>2.941095445423985</v>
      </c>
      <c r="V1006" s="15">
        <v>3.4534316942894767</v>
      </c>
      <c r="W1006" s="15">
        <v>1.8676793846197615</v>
      </c>
      <c r="X1006" s="15">
        <v>-0.65454987570523215</v>
      </c>
      <c r="Y1006" s="15">
        <v>3.0524365674733467</v>
      </c>
      <c r="Z1006" s="15">
        <v>-0.5408013276435476</v>
      </c>
      <c r="AA1006" s="15">
        <v>1.2762483350607146</v>
      </c>
      <c r="AB1006" s="15">
        <v>2.7385791827732611</v>
      </c>
      <c r="AC1006" s="15">
        <v>3.3463474995383451</v>
      </c>
      <c r="AD1006" s="15">
        <v>2.3760978423074386</v>
      </c>
      <c r="AE1006" s="15">
        <v>0.11531551721521852</v>
      </c>
      <c r="AF1006" s="15">
        <v>2.8949250697363471</v>
      </c>
      <c r="AG1006" s="15">
        <v>-0.5408013276435476</v>
      </c>
      <c r="AH1006" s="15">
        <v>1.2694083516921981</v>
      </c>
      <c r="AI1006" s="15">
        <v>2.8252743703275649</v>
      </c>
      <c r="AJ1006" s="15">
        <v>3.4424003705583073</v>
      </c>
      <c r="AK1006" s="15">
        <v>1.761374580120638</v>
      </c>
      <c r="AL1006" s="15">
        <v>-1.0525028528382299</v>
      </c>
      <c r="AM1006" s="15">
        <v>3.0217847961688395</v>
      </c>
      <c r="AN1006" s="15">
        <v>-0.67254565172176384</v>
      </c>
      <c r="AO1006" s="15">
        <v>1.143396776772261</v>
      </c>
      <c r="AP1006" s="15">
        <v>2.6124305612265468</v>
      </c>
      <c r="AQ1006" s="15">
        <v>3.2378097124751517</v>
      </c>
      <c r="AR1006" s="15">
        <v>2.2975638807700167</v>
      </c>
      <c r="AS1006" s="15">
        <v>6.9147581032025812E-2</v>
      </c>
      <c r="AT1006" s="15">
        <v>2.771461733229347</v>
      </c>
      <c r="AU1006" s="15">
        <v>-0.67254565172176384</v>
      </c>
      <c r="AV1006" s="15">
        <v>1.1785608798324019</v>
      </c>
      <c r="AW1006" s="15">
        <v>2.6607193134708655</v>
      </c>
      <c r="AX1006" s="15">
        <v>3.4208602639352375</v>
      </c>
      <c r="AY1006" s="15">
        <v>1.4059213725721282</v>
      </c>
      <c r="AZ1006" s="15">
        <v>-1.6319140029507351</v>
      </c>
      <c r="BA1006" s="15">
        <v>2.9005743413850817</v>
      </c>
      <c r="BB1006" s="15">
        <v>-0.56712707992775935</v>
      </c>
      <c r="BC1006" s="15">
        <v>1.2508109712400006</v>
      </c>
      <c r="BD1006" s="15">
        <v>2.7149835898811272</v>
      </c>
      <c r="BE1006" s="15">
        <v>3.3255520235906268</v>
      </c>
      <c r="BF1006" s="15">
        <v>2.3590660450596741</v>
      </c>
      <c r="BG1006" s="15">
        <v>0.10286206074186238</v>
      </c>
      <c r="BH1006" s="15">
        <v>2.8709339317363525</v>
      </c>
      <c r="BI1006" s="15">
        <v>-1.080274279395061</v>
      </c>
      <c r="BJ1006" s="15">
        <v>0.73228040852601084</v>
      </c>
      <c r="BK1006" s="15">
        <v>2.0964800580758247</v>
      </c>
      <c r="BL1006" s="15">
        <v>2.1236778404250907</v>
      </c>
      <c r="BM1006" s="15">
        <v>-1.2548799603595657</v>
      </c>
      <c r="BN1006" s="15">
        <v>-4.6887948493582652</v>
      </c>
      <c r="BO1006" s="15">
        <v>1.9117660348927421</v>
      </c>
      <c r="BP1006" s="15">
        <v>-0.99533030969359837</v>
      </c>
      <c r="BQ1006" s="15">
        <v>0.75070852895069706</v>
      </c>
      <c r="BR1006" s="15">
        <v>2.238503262390688</v>
      </c>
      <c r="BS1006" s="15">
        <v>3.1074460700819797</v>
      </c>
      <c r="BU1006" s="15">
        <v>-4.5341708837391517</v>
      </c>
      <c r="BV1006" s="15">
        <v>2.7042345147641513</v>
      </c>
      <c r="BW1006" s="15">
        <v>-1.7974004914845141</v>
      </c>
      <c r="BX1006" s="15">
        <v>-0.16542321810202362</v>
      </c>
      <c r="BY1006" s="15">
        <v>0.54066373369904308</v>
      </c>
      <c r="BZ1006" s="15">
        <v>-0.21034309474923049</v>
      </c>
      <c r="CA1006" s="15">
        <v>-3.1717115657284558</v>
      </c>
      <c r="CB1006" s="15">
        <v>-5.4915818956987623</v>
      </c>
      <c r="CC1006" s="15">
        <v>0.75696636794018168</v>
      </c>
      <c r="CD1006" s="15">
        <v>-0.57786493246592152</v>
      </c>
      <c r="CE1006" s="15">
        <v>1.1940401184479115</v>
      </c>
      <c r="CF1006" s="15">
        <v>2.5600911376323081</v>
      </c>
      <c r="CG1006" s="15">
        <v>3.0078525653682679</v>
      </c>
      <c r="CH1006" s="15">
        <v>1.9036562636523278</v>
      </c>
      <c r="CI1006" s="15">
        <v>-0.32787633425786539</v>
      </c>
      <c r="CJ1006" s="15">
        <v>2.646278772688655</v>
      </c>
      <c r="CK1006" s="15">
        <v>-0.57786493246592152</v>
      </c>
      <c r="CL1006" s="15">
        <v>1.2414761953239644</v>
      </c>
      <c r="CM1006" s="15">
        <v>2.6529027605503792</v>
      </c>
      <c r="CN1006" s="15">
        <v>0.77324062961323425</v>
      </c>
      <c r="CO1006" s="15">
        <v>-1.6855759196069073</v>
      </c>
      <c r="CP1006" s="15">
        <v>-2.981682834997919</v>
      </c>
      <c r="CQ1006" s="15">
        <v>1.9367326504498303</v>
      </c>
      <c r="CR1006" s="15">
        <v>-0.78139611216927352</v>
      </c>
      <c r="CS1006" s="15">
        <v>0.94629020328731528</v>
      </c>
      <c r="CT1006" s="15">
        <v>2.2314272187051061</v>
      </c>
      <c r="CU1006" s="15">
        <v>2.5623657115026157</v>
      </c>
      <c r="CV1006" s="15">
        <v>1.442974748694718</v>
      </c>
      <c r="CW1006" s="15">
        <v>-0.61826864903028778</v>
      </c>
      <c r="CX1006" s="15">
        <v>2.2863912441957761</v>
      </c>
      <c r="CY1006" s="15">
        <v>-0.78139611216927352</v>
      </c>
      <c r="CZ1006" s="15">
        <v>1.2396008104905432</v>
      </c>
      <c r="DA1006" s="15">
        <v>2.3263749715338413</v>
      </c>
      <c r="DB1006" s="15">
        <v>-0.67080781314008486</v>
      </c>
      <c r="DC1006" s="15">
        <v>-2.0230664995742216</v>
      </c>
      <c r="DD1006" s="15">
        <v>-3.0798383548313151</v>
      </c>
      <c r="DE1006" s="15">
        <v>1.502937634804433</v>
      </c>
      <c r="DF1006" s="15">
        <v>-0.83912883432451513</v>
      </c>
      <c r="DG1006" s="15">
        <v>0.86489746527867872</v>
      </c>
      <c r="DH1006" s="15">
        <v>2.1161949409991307</v>
      </c>
      <c r="DI1006" s="15">
        <v>2.4099307398939307</v>
      </c>
      <c r="DJ1006" s="15">
        <v>1.2903640749872423</v>
      </c>
      <c r="DK1006" s="15">
        <v>-0.7264641332320747</v>
      </c>
      <c r="DL1006" s="15">
        <v>2.1683891526568533</v>
      </c>
      <c r="DM1006" s="15">
        <v>-0.83912883432451513</v>
      </c>
      <c r="DN1006" s="15">
        <v>1.1503692414853544</v>
      </c>
      <c r="DO1006" s="15">
        <v>1.6930665963501572</v>
      </c>
      <c r="DP1006" s="15">
        <v>-0.70053287240609707</v>
      </c>
      <c r="DQ1006" s="15">
        <v>-2.0588772064048628</v>
      </c>
      <c r="DR1006" s="15">
        <v>-3.2322940487305076</v>
      </c>
      <c r="DS1006" s="15">
        <v>1.3614776324150444</v>
      </c>
      <c r="DT1006" s="15">
        <v>-0.66474386788668738</v>
      </c>
      <c r="DU1006" s="15">
        <v>1.0812964708004482</v>
      </c>
      <c r="DV1006" s="15">
        <v>2.4044814232018781</v>
      </c>
      <c r="DW1006" s="15">
        <v>2.7969585147839591</v>
      </c>
      <c r="DX1006" s="15">
        <v>1.7045508165209891</v>
      </c>
      <c r="DY1006" s="15">
        <v>-0.41451297773504364</v>
      </c>
      <c r="DZ1006" s="15">
        <v>2.4830516166959296</v>
      </c>
      <c r="EA1006" s="75">
        <v>-1.8122975836133808</v>
      </c>
      <c r="EB1006" s="15">
        <v>0.18986416800535391</v>
      </c>
      <c r="EC1006" s="15">
        <v>0.40720670526299324</v>
      </c>
      <c r="ED1006" s="15">
        <v>-0.96185952796619556</v>
      </c>
      <c r="EE1006" s="15">
        <v>-3.5994623742687577</v>
      </c>
      <c r="EF1006" s="15">
        <v>-4.9344107629770599</v>
      </c>
      <c r="EG1006" s="15">
        <v>-0.14266831718228329</v>
      </c>
      <c r="EH1006" s="53">
        <v>-1.6781752409949813</v>
      </c>
      <c r="EI1006" s="15">
        <v>-5.4407338400295983E-2</v>
      </c>
      <c r="EJ1006" s="15">
        <v>0.81406901968392376</v>
      </c>
      <c r="EK1006" s="15">
        <v>0.21623597908471906</v>
      </c>
      <c r="EL1006" s="15">
        <v>-2.3325010954568435</v>
      </c>
      <c r="EM1006" s="15">
        <v>-3.6898913945551395</v>
      </c>
      <c r="EN1006" s="56">
        <v>1.2188060897060338</v>
      </c>
      <c r="EO1006" s="53">
        <v>-3.2749645255887616</v>
      </c>
      <c r="EP1006" s="15">
        <v>-2.2214190845103698</v>
      </c>
      <c r="EQ1006" s="15">
        <v>-2.188459065370532</v>
      </c>
      <c r="ER1006" s="15">
        <v>-3.1967367496633536</v>
      </c>
      <c r="ES1006" s="15">
        <v>-4.5959775294797449</v>
      </c>
      <c r="ET1006" s="15">
        <v>-4.7959756431335876</v>
      </c>
      <c r="EU1006" s="56">
        <v>-1.9628498941873027</v>
      </c>
    </row>
    <row r="1007" spans="1:151" s="15" customFormat="1" x14ac:dyDescent="0.35">
      <c r="A1007" s="11">
        <v>69</v>
      </c>
      <c r="B1007" s="1"/>
      <c r="C1007" s="1"/>
      <c r="D1007" s="43">
        <f t="shared" si="32"/>
        <v>0.95</v>
      </c>
      <c r="E1007" s="15">
        <v>0.78887366230590783</v>
      </c>
      <c r="F1007" s="15">
        <v>2.5343013174919293</v>
      </c>
      <c r="G1007" s="15">
        <v>3.9329730249999657</v>
      </c>
      <c r="H1007" s="15">
        <v>4.7566645611038663</v>
      </c>
      <c r="I1007" s="15">
        <v>4.6305727195937383</v>
      </c>
      <c r="J1007" s="15">
        <v>3.0496919688525606</v>
      </c>
      <c r="K1007" s="15">
        <v>4.2058292475838694</v>
      </c>
      <c r="L1007" s="15">
        <v>0.66038725255443786</v>
      </c>
      <c r="M1007" s="15">
        <v>2.3916414338659133</v>
      </c>
      <c r="N1007" s="15">
        <v>3.7810735403111688</v>
      </c>
      <c r="O1007" s="15">
        <v>4.6009624148119004</v>
      </c>
      <c r="P1007" s="15">
        <v>4.4822472170233603</v>
      </c>
      <c r="Q1007" s="15">
        <v>2.9283485962660731</v>
      </c>
      <c r="R1007" s="15">
        <v>4.0620593051899725</v>
      </c>
      <c r="S1007" s="15">
        <v>0.66038725255443786</v>
      </c>
      <c r="T1007" s="15">
        <v>2.494963675061896</v>
      </c>
      <c r="U1007" s="15">
        <v>3.9386561668922324</v>
      </c>
      <c r="V1007" s="15">
        <v>4.7204315457790011</v>
      </c>
      <c r="W1007" s="15">
        <v>4.1826195276068328</v>
      </c>
      <c r="X1007" s="15">
        <v>1.4257062272797016</v>
      </c>
      <c r="Y1007" s="15">
        <v>4.2159933631081978</v>
      </c>
      <c r="Z1007" s="15">
        <v>0.64551651931527165</v>
      </c>
      <c r="AA1007" s="15">
        <v>2.3751678488498889</v>
      </c>
      <c r="AB1007" s="15">
        <v>3.7672826037427161</v>
      </c>
      <c r="AC1007" s="15">
        <v>4.5937423036999139</v>
      </c>
      <c r="AD1007" s="15">
        <v>4.4830200924065817</v>
      </c>
      <c r="AE1007" s="15">
        <v>2.9347569378895151</v>
      </c>
      <c r="AF1007" s="15">
        <v>4.0513081653880372</v>
      </c>
      <c r="AG1007" s="15">
        <v>0.64551651931527165</v>
      </c>
      <c r="AH1007" s="15">
        <v>2.3704822258612808</v>
      </c>
      <c r="AI1007" s="15">
        <v>3.8468932938042335</v>
      </c>
      <c r="AJ1007" s="15">
        <v>4.7569320931725381</v>
      </c>
      <c r="AK1007" s="15">
        <v>4.1222422446320817</v>
      </c>
      <c r="AL1007" s="15">
        <v>1.0127146122808564</v>
      </c>
      <c r="AM1007" s="15">
        <v>4.2039882767082322</v>
      </c>
      <c r="AN1007" s="15">
        <v>0.52991874874187994</v>
      </c>
      <c r="AO1007" s="15">
        <v>2.2638845978248661</v>
      </c>
      <c r="AP1007" s="15">
        <v>3.6663372660121532</v>
      </c>
      <c r="AQ1007" s="15">
        <v>4.5069787039688665</v>
      </c>
      <c r="AR1007" s="15">
        <v>4.4120862806036696</v>
      </c>
      <c r="AS1007" s="15">
        <v>2.8826342448696525</v>
      </c>
      <c r="AT1007" s="15">
        <v>3.9520539683872555</v>
      </c>
      <c r="AU1007" s="15">
        <v>0.52991874874187994</v>
      </c>
      <c r="AV1007" s="15">
        <v>2.2939377450332854</v>
      </c>
      <c r="AW1007" s="15">
        <v>3.7205792414472976</v>
      </c>
      <c r="AX1007" s="15">
        <v>4.750053142258035</v>
      </c>
      <c r="AY1007" s="15">
        <v>3.8735784315707931</v>
      </c>
      <c r="AZ1007" s="15">
        <v>0.50263483057675695</v>
      </c>
      <c r="BA1007" s="15">
        <v>4.1097904712867237</v>
      </c>
      <c r="BB1007" s="15">
        <v>0.62302373264015476</v>
      </c>
      <c r="BC1007" s="15">
        <v>2.3540912466190838</v>
      </c>
      <c r="BD1007" s="15">
        <v>3.7482346578564494</v>
      </c>
      <c r="BE1007" s="15">
        <v>4.5767666366929669</v>
      </c>
      <c r="BF1007" s="15">
        <v>4.4678691153380887</v>
      </c>
      <c r="BG1007" s="15">
        <v>2.9218128079390291</v>
      </c>
      <c r="BH1007" s="15">
        <v>4.0318239156204232</v>
      </c>
      <c r="BI1007" s="15">
        <v>0.24305898547633747</v>
      </c>
      <c r="BJ1007" s="15">
        <v>1.9572686036484606</v>
      </c>
      <c r="BK1007" s="15">
        <v>3.2128507750945685</v>
      </c>
      <c r="BL1007" s="15">
        <v>3.6182784169962368</v>
      </c>
      <c r="BM1007" s="15">
        <v>2.169430139251034</v>
      </c>
      <c r="BN1007" s="15">
        <v>-2.1226197822303425</v>
      </c>
      <c r="BO1007" s="15">
        <v>3.2811266727463702</v>
      </c>
      <c r="BP1007" s="15">
        <v>0.32720705714783987</v>
      </c>
      <c r="BQ1007" s="15">
        <v>1.996368842011977</v>
      </c>
      <c r="BR1007" s="15">
        <v>3.3638555207944463</v>
      </c>
      <c r="BS1007" s="15">
        <v>4.2944151710448528</v>
      </c>
      <c r="BT1007" s="15">
        <v>4.5341708837391517</v>
      </c>
      <c r="BV1007" s="15">
        <v>3.8718006429958738</v>
      </c>
      <c r="BW1007" s="15">
        <v>-0.34283991856139712</v>
      </c>
      <c r="BX1007" s="15">
        <v>1.2737410471889636</v>
      </c>
      <c r="BY1007" s="15">
        <v>2.1054303870357836</v>
      </c>
      <c r="BZ1007" s="15">
        <v>2.1530698645359281</v>
      </c>
      <c r="CA1007" s="15">
        <v>0.37742601318606117</v>
      </c>
      <c r="CB1007" s="15">
        <v>-3.3101763125498223</v>
      </c>
      <c r="CC1007" s="15">
        <v>2.4923015128151458</v>
      </c>
      <c r="CD1007" s="15">
        <v>0.61464064772101434</v>
      </c>
      <c r="CE1007" s="15">
        <v>2.3092876881157021</v>
      </c>
      <c r="CF1007" s="15">
        <v>3.6307499697402852</v>
      </c>
      <c r="CG1007" s="15">
        <v>4.3357970229271769</v>
      </c>
      <c r="CH1007" s="15">
        <v>4.0574719783794224</v>
      </c>
      <c r="CI1007" s="15">
        <v>2.3968346883405278</v>
      </c>
      <c r="CJ1007" s="15">
        <v>3.8589849166152761</v>
      </c>
      <c r="CK1007" s="15">
        <v>0.61464064772101434</v>
      </c>
      <c r="CL1007" s="15">
        <v>2.3473021353649357</v>
      </c>
      <c r="CM1007" s="15">
        <v>3.7330228927573992</v>
      </c>
      <c r="CN1007" s="15">
        <v>2.3267331686331145</v>
      </c>
      <c r="CO1007" s="15">
        <v>-0.55412060961669207</v>
      </c>
      <c r="CP1007" s="15">
        <v>-1.9793222365212835</v>
      </c>
      <c r="CQ1007" s="15">
        <v>3.267345615369988</v>
      </c>
      <c r="CR1007" s="15">
        <v>0.42362738920114773</v>
      </c>
      <c r="CS1007" s="15">
        <v>2.0875870878791525</v>
      </c>
      <c r="CT1007" s="15">
        <v>3.3518573521029786</v>
      </c>
      <c r="CU1007" s="15">
        <v>3.9512671690618832</v>
      </c>
      <c r="CV1007" s="15">
        <v>3.5378058644835586</v>
      </c>
      <c r="CW1007" s="15">
        <v>1.8695893259894867</v>
      </c>
      <c r="CX1007" s="15">
        <v>3.5476006122803883</v>
      </c>
      <c r="CY1007" s="15">
        <v>0.42362738920114773</v>
      </c>
      <c r="CZ1007" s="15">
        <v>2.3436197489026362</v>
      </c>
      <c r="DA1007" s="15">
        <v>3.460070234361452</v>
      </c>
      <c r="DB1007" s="15">
        <v>0.74124241791281265</v>
      </c>
      <c r="DC1007" s="15">
        <v>-0.62051034339427502</v>
      </c>
      <c r="DD1007" s="15">
        <v>-2.3777156511065551</v>
      </c>
      <c r="DE1007" s="15">
        <v>2.8873968356500876</v>
      </c>
      <c r="DF1007" s="15">
        <v>0.37272583342559551</v>
      </c>
      <c r="DG1007" s="15">
        <v>2.0209184860853164</v>
      </c>
      <c r="DH1007" s="15">
        <v>3.2628602131250104</v>
      </c>
      <c r="DI1007" s="15">
        <v>3.830748698927624</v>
      </c>
      <c r="DJ1007" s="15">
        <v>3.3849278501859508</v>
      </c>
      <c r="DK1007" s="15">
        <v>1.7174517797233695</v>
      </c>
      <c r="DL1007" s="15">
        <v>3.4554389194851658</v>
      </c>
      <c r="DM1007" s="15">
        <v>0.37272583342559551</v>
      </c>
      <c r="DN1007" s="15">
        <v>2.2627670972195553</v>
      </c>
      <c r="DO1007" s="15">
        <v>2.9320446711017012</v>
      </c>
      <c r="DP1007" s="15">
        <v>0.68897431871585113</v>
      </c>
      <c r="DQ1007" s="15">
        <v>-0.66728308231589706</v>
      </c>
      <c r="DR1007" s="15">
        <v>-2.5445395980782912</v>
      </c>
      <c r="DS1007" s="15">
        <v>2.7598634590369948</v>
      </c>
      <c r="DT1007" s="15">
        <v>0.53225007183911655</v>
      </c>
      <c r="DU1007" s="15">
        <v>2.2076307845336034</v>
      </c>
      <c r="DV1007" s="15">
        <v>3.4983151331033273</v>
      </c>
      <c r="DW1007" s="15">
        <v>4.1525406303204297</v>
      </c>
      <c r="DX1007" s="15">
        <v>3.8178397625668379</v>
      </c>
      <c r="DY1007" s="15">
        <v>2.1809408912974915</v>
      </c>
      <c r="DZ1007" s="15">
        <v>3.7162090585717142</v>
      </c>
      <c r="EA1007" s="75">
        <v>-0.44178269986781549</v>
      </c>
      <c r="EB1007" s="15">
        <v>1.4610146163385267</v>
      </c>
      <c r="EC1007" s="15">
        <v>1.8556585364626488</v>
      </c>
      <c r="ED1007" s="15">
        <v>0.98744417789698391</v>
      </c>
      <c r="EE1007" s="15">
        <v>-1.790532367030236</v>
      </c>
      <c r="EF1007" s="15">
        <v>-4.0125250729906066</v>
      </c>
      <c r="EG1007" s="15">
        <v>1.5525874165820897</v>
      </c>
      <c r="EH1007" s="53">
        <v>-0.3206892069338147</v>
      </c>
      <c r="EI1007" s="15">
        <v>1.3153556171649718</v>
      </c>
      <c r="EJ1007" s="15">
        <v>2.288674755001145</v>
      </c>
      <c r="EK1007" s="15">
        <v>2.2660639016475703</v>
      </c>
      <c r="EL1007" s="15">
        <v>0.10323702397978871</v>
      </c>
      <c r="EM1007" s="15">
        <v>-2.2307334663005127</v>
      </c>
      <c r="EN1007" s="56">
        <v>2.7193757001270304</v>
      </c>
      <c r="EO1007" s="53">
        <v>-1.8503451350100371</v>
      </c>
      <c r="EP1007" s="15">
        <v>-0.71159103740732788</v>
      </c>
      <c r="EQ1007" s="15">
        <v>-0.49409195702542941</v>
      </c>
      <c r="ER1007" s="15">
        <v>-1.3870512058509181</v>
      </c>
      <c r="ES1007" s="15">
        <v>-3.451518194550026</v>
      </c>
      <c r="ET1007" s="15">
        <v>-4.116650743818405</v>
      </c>
      <c r="EU1007" s="56">
        <v>-0.10191973542661914</v>
      </c>
    </row>
    <row r="1008" spans="1:151" s="15" customFormat="1" x14ac:dyDescent="0.35">
      <c r="A1008" s="11">
        <v>70</v>
      </c>
      <c r="B1008" s="1"/>
      <c r="C1008" s="1"/>
      <c r="D1008" s="43" t="str">
        <f t="shared" si="32"/>
        <v>ave</v>
      </c>
      <c r="E1008" s="15">
        <v>-2.155508828231476</v>
      </c>
      <c r="F1008" s="15">
        <v>0.25961786978326012</v>
      </c>
      <c r="G1008" s="15">
        <v>2.2961733706631939</v>
      </c>
      <c r="H1008" s="15">
        <v>1.9854575041505182</v>
      </c>
      <c r="I1008" s="15">
        <v>0.11070611907253143</v>
      </c>
      <c r="J1008" s="15">
        <v>-1.5569514138783913</v>
      </c>
      <c r="K1008" s="15">
        <v>2.1456479015424588</v>
      </c>
      <c r="L1008" s="15">
        <v>-2.3707225780431846</v>
      </c>
      <c r="M1008" s="15">
        <v>-2.2612360254067796E-2</v>
      </c>
      <c r="N1008" s="15">
        <v>1.9737912375446851</v>
      </c>
      <c r="O1008" s="15">
        <v>1.7365854308356585</v>
      </c>
      <c r="P1008" s="15">
        <v>-4.4598237951767171E-2</v>
      </c>
      <c r="Q1008" s="15">
        <v>-1.6511257393922831</v>
      </c>
      <c r="R1008" s="15">
        <v>1.8572747944010908</v>
      </c>
      <c r="S1008" s="15">
        <v>-2.3707225780431846</v>
      </c>
      <c r="T1008" s="15">
        <v>0.18137698769021984</v>
      </c>
      <c r="U1008" s="15">
        <v>2.2709158756630163</v>
      </c>
      <c r="V1008" s="15">
        <v>1.7633949126877839</v>
      </c>
      <c r="W1008" s="15">
        <v>-0.37978357175576999</v>
      </c>
      <c r="X1008" s="15">
        <v>-1.8143974656377881</v>
      </c>
      <c r="Y1008" s="15">
        <v>1.9873155967378064</v>
      </c>
      <c r="Z1008" s="15">
        <v>-2.3926436135538536</v>
      </c>
      <c r="AA1008" s="15">
        <v>-5.3977808224332784E-2</v>
      </c>
      <c r="AB1008" s="15">
        <v>1.9454469069909053</v>
      </c>
      <c r="AC1008" s="15">
        <v>1.7263330023889631</v>
      </c>
      <c r="AD1008" s="15">
        <v>-4.4353734698332994E-2</v>
      </c>
      <c r="AE1008" s="15">
        <v>-1.6469233539118762</v>
      </c>
      <c r="AF1008" s="15">
        <v>1.8368727326811973</v>
      </c>
      <c r="AG1008" s="15">
        <v>-2.3926436135538536</v>
      </c>
      <c r="AH1008" s="15">
        <v>-6.8773199487604089E-2</v>
      </c>
      <c r="AI1008" s="15">
        <v>2.0711427529086319</v>
      </c>
      <c r="AJ1008" s="15">
        <v>1.6119809502087419</v>
      </c>
      <c r="AK1008" s="15">
        <v>-0.4546678216399922</v>
      </c>
      <c r="AL1008" s="15">
        <v>-2.1300149129082175</v>
      </c>
      <c r="AM1008" s="15">
        <v>1.9116618338829974</v>
      </c>
      <c r="AN1008" s="15">
        <v>-2.5845665930868265</v>
      </c>
      <c r="AO1008" s="15">
        <v>-0.27691286918206576</v>
      </c>
      <c r="AP1008" s="15">
        <v>1.7202384286897003</v>
      </c>
      <c r="AQ1008" s="15">
        <v>1.5794025621716812</v>
      </c>
      <c r="AR1008" s="15">
        <v>-0.11675442678897026</v>
      </c>
      <c r="AS1008" s="15">
        <v>-1.6823373244839688</v>
      </c>
      <c r="AT1008" s="15">
        <v>1.6255772309105623</v>
      </c>
      <c r="AU1008" s="15">
        <v>-2.5845665930868265</v>
      </c>
      <c r="AV1008" s="15">
        <v>-0.21988996625479509</v>
      </c>
      <c r="AW1008" s="15">
        <v>1.7402000324024944</v>
      </c>
      <c r="AX1008" s="15">
        <v>1.548613722081968</v>
      </c>
      <c r="AY1008" s="15">
        <v>-0.79693582657026607</v>
      </c>
      <c r="AZ1008" s="15">
        <v>-2.575154855792976</v>
      </c>
      <c r="BA1008" s="15">
        <v>1.6628407277703079</v>
      </c>
      <c r="BB1008" s="15">
        <v>-2.4341481256058386</v>
      </c>
      <c r="BC1008" s="15">
        <v>-9.8321928776738773E-2</v>
      </c>
      <c r="BD1008" s="15">
        <v>1.90403250582624</v>
      </c>
      <c r="BE1008" s="15">
        <v>1.697049034680943</v>
      </c>
      <c r="BF1008" s="15">
        <v>-6.1530049507530535E-2</v>
      </c>
      <c r="BG1008" s="15">
        <v>-1.6568881383608876</v>
      </c>
      <c r="BH1008" s="15">
        <v>1.7960803900658076</v>
      </c>
      <c r="BI1008" s="15">
        <v>-3.4801818963630771</v>
      </c>
      <c r="BJ1008" s="15">
        <v>-1.402871706517953</v>
      </c>
      <c r="BK1008" s="15">
        <v>0.21582594436011282</v>
      </c>
      <c r="BL1008" s="15">
        <v>-1.2861982150421916</v>
      </c>
      <c r="BM1008" s="15">
        <v>-3.257019299932352</v>
      </c>
      <c r="BN1008" s="15">
        <v>-4.6343214544703208</v>
      </c>
      <c r="BO1008" s="15">
        <v>-1.2208965730284236</v>
      </c>
      <c r="BP1008" s="15">
        <v>-3.4124436517341756</v>
      </c>
      <c r="BQ1008" s="15">
        <v>-1.509636081746585</v>
      </c>
      <c r="BR1008" s="15">
        <v>0.42259512691951123</v>
      </c>
      <c r="BS1008" s="15">
        <v>-1.2082926400086376</v>
      </c>
      <c r="BT1008" s="15">
        <v>-2.7042345147641513</v>
      </c>
      <c r="BU1008" s="15">
        <v>-3.8718006429958738</v>
      </c>
      <c r="BW1008" s="15">
        <v>-4.5617318780615443</v>
      </c>
      <c r="BX1008" s="15">
        <v>-3.1473584650961297</v>
      </c>
      <c r="BY1008" s="15">
        <v>-2.6821935890596333</v>
      </c>
      <c r="BZ1008" s="15">
        <v>-3.2188581529416025</v>
      </c>
      <c r="CA1008" s="15">
        <v>-3.8416231994411163</v>
      </c>
      <c r="CB1008" s="15">
        <v>-4.8692402067630232</v>
      </c>
      <c r="CC1008" s="15">
        <v>-2.9107403741903823</v>
      </c>
      <c r="CD1008" s="15">
        <v>-2.4408920755512926</v>
      </c>
      <c r="CE1008" s="15">
        <v>-0.19141679106564194</v>
      </c>
      <c r="CF1008" s="15">
        <v>1.5986553059290818</v>
      </c>
      <c r="CG1008" s="15">
        <v>1.2668196392057849</v>
      </c>
      <c r="CH1008" s="15">
        <v>-0.42933454941833132</v>
      </c>
      <c r="CI1008" s="15">
        <v>-1.9630118702242532</v>
      </c>
      <c r="CJ1008" s="15">
        <v>1.3884744729669716</v>
      </c>
      <c r="CK1008" s="15">
        <v>-2.4408920755512926</v>
      </c>
      <c r="CL1008" s="15">
        <v>-0.10566181489155706</v>
      </c>
      <c r="CM1008" s="15">
        <v>1.6277573638602056</v>
      </c>
      <c r="CN1008" s="15">
        <v>-0.9461582223269055</v>
      </c>
      <c r="CO1008" s="15">
        <v>-2.5565405992225245</v>
      </c>
      <c r="CP1008" s="15">
        <v>-3.5876102112913628</v>
      </c>
      <c r="CQ1008" s="15">
        <v>0.37268184852638248</v>
      </c>
      <c r="CR1008" s="15">
        <v>-2.686589953755476</v>
      </c>
      <c r="CS1008" s="15">
        <v>-0.55027616591556838</v>
      </c>
      <c r="CT1008" s="15">
        <v>1.054608222693032</v>
      </c>
      <c r="CU1008" s="15">
        <v>0.78253409043964783</v>
      </c>
      <c r="CV1008" s="15">
        <v>-0.70003428462506201</v>
      </c>
      <c r="CW1008" s="15">
        <v>-2.1225006996651494</v>
      </c>
      <c r="CX1008" s="15">
        <v>0.85024055160207346</v>
      </c>
      <c r="CY1008" s="15">
        <v>-2.686589953755476</v>
      </c>
      <c r="CZ1008" s="15">
        <v>-0.10644786376728635</v>
      </c>
      <c r="DA1008" s="15">
        <v>1.1339330353160073</v>
      </c>
      <c r="DB1008" s="15">
        <v>-2.0202622713390852</v>
      </c>
      <c r="DC1008" s="15">
        <v>-3.0748483135074647</v>
      </c>
      <c r="DD1008" s="15">
        <v>-3.5545482352979962</v>
      </c>
      <c r="DE1008" s="15">
        <v>-0.16875334658552174</v>
      </c>
      <c r="DF1008" s="15">
        <v>-2.7477071775580031</v>
      </c>
      <c r="DG1008" s="15">
        <v>-0.66967144470699347</v>
      </c>
      <c r="DH1008" s="15">
        <v>0.86471705641879082</v>
      </c>
      <c r="DI1008" s="15">
        <v>0.61082010950678012</v>
      </c>
      <c r="DJ1008" s="15">
        <v>-0.81245428662039132</v>
      </c>
      <c r="DK1008" s="15">
        <v>-2.2061542466116641</v>
      </c>
      <c r="DL1008" s="15">
        <v>0.67519981370873616</v>
      </c>
      <c r="DM1008" s="15">
        <v>-2.7477071775580031</v>
      </c>
      <c r="DN1008" s="15">
        <v>-0.23049302021371712</v>
      </c>
      <c r="DO1008" s="15">
        <v>0.1732367944353076</v>
      </c>
      <c r="DP1008" s="15">
        <v>-2.0022059299178232</v>
      </c>
      <c r="DQ1008" s="15">
        <v>-3.1023051575182392</v>
      </c>
      <c r="DR1008" s="15">
        <v>-3.6965291415757311</v>
      </c>
      <c r="DS1008" s="15">
        <v>-0.31477048733866142</v>
      </c>
      <c r="DT1008" s="15">
        <v>-2.5415120926897488</v>
      </c>
      <c r="DU1008" s="15">
        <v>-0.3529610507721479</v>
      </c>
      <c r="DV1008" s="15">
        <v>1.339727020416263</v>
      </c>
      <c r="DW1008" s="15">
        <v>1.0506931026819928</v>
      </c>
      <c r="DX1008" s="15">
        <v>-0.52485570641573254</v>
      </c>
      <c r="DY1008" s="15">
        <v>-1.9991676479850413</v>
      </c>
      <c r="DZ1008" s="15">
        <v>1.1479022095171998</v>
      </c>
      <c r="EA1008" s="75">
        <v>-4.1289957987238166</v>
      </c>
      <c r="EB1008" s="15">
        <v>-1.7914572991403088</v>
      </c>
      <c r="EC1008" s="15">
        <v>-1.748071825515181</v>
      </c>
      <c r="ED1008" s="15">
        <v>-3.1117545073090151</v>
      </c>
      <c r="EE1008" s="15">
        <v>-4.6971381166689383</v>
      </c>
      <c r="EF1008" s="15">
        <v>-5.3981885911214285</v>
      </c>
      <c r="EG1008" s="15">
        <v>-2.4944490445128658</v>
      </c>
      <c r="EH1008" s="53">
        <v>-4.0405532174053516</v>
      </c>
      <c r="EI1008" s="15">
        <v>-2.5160483474571764</v>
      </c>
      <c r="EJ1008" s="15">
        <v>-1.8261746217009356</v>
      </c>
      <c r="EK1008" s="15">
        <v>-2.6610586587577001</v>
      </c>
      <c r="EL1008" s="15">
        <v>-3.8673747177017503</v>
      </c>
      <c r="EM1008" s="15">
        <v>-4.4000145165273477</v>
      </c>
      <c r="EN1008" s="56">
        <v>-1.1867744979644728</v>
      </c>
      <c r="EO1008" s="53">
        <v>-5.4847450733876038</v>
      </c>
      <c r="EP1008" s="15">
        <v>-4.4571467310352002</v>
      </c>
      <c r="EQ1008" s="15">
        <v>-4.254747266482453</v>
      </c>
      <c r="ER1008" s="15">
        <v>-4.6439475907381489</v>
      </c>
      <c r="ES1008" s="15">
        <v>-5.266063790479163</v>
      </c>
      <c r="ET1008" s="15">
        <v>-5.1997970612025481</v>
      </c>
      <c r="EU1008" s="56">
        <v>-4.1696608420969294</v>
      </c>
    </row>
    <row r="1009" spans="1:151" s="15" customFormat="1" x14ac:dyDescent="0.35">
      <c r="A1009" s="11">
        <v>71</v>
      </c>
      <c r="B1009" s="1"/>
      <c r="C1009" s="1" t="s">
        <v>39</v>
      </c>
      <c r="D1009" s="43">
        <f t="shared" si="32"/>
        <v>1</v>
      </c>
      <c r="E1009" s="15">
        <v>3.0574454318100033</v>
      </c>
      <c r="F1009" s="15">
        <v>5.8449224542249008</v>
      </c>
      <c r="G1009" s="15">
        <v>5.5029242350763328</v>
      </c>
      <c r="H1009" s="15">
        <v>4.2552539898417434</v>
      </c>
      <c r="I1009" s="15">
        <v>2.8888799953022462</v>
      </c>
      <c r="J1009" s="15">
        <v>1.6084183668092302</v>
      </c>
      <c r="K1009" s="15">
        <v>4.9426559940595007</v>
      </c>
      <c r="L1009" s="15">
        <v>2.7456880961817953</v>
      </c>
      <c r="M1009" s="15">
        <v>5.6372010447194887</v>
      </c>
      <c r="N1009" s="15">
        <v>5.3662390839775433</v>
      </c>
      <c r="O1009" s="15">
        <v>4.1607335610314493</v>
      </c>
      <c r="P1009" s="15">
        <v>2.8218233514961524</v>
      </c>
      <c r="Q1009" s="15">
        <v>1.5613068603908569</v>
      </c>
      <c r="R1009" s="15">
        <v>4.8331595414377917</v>
      </c>
      <c r="S1009" s="15">
        <v>2.7456880961817953</v>
      </c>
      <c r="T1009" s="15">
        <v>5.7909977267922317</v>
      </c>
      <c r="U1009" s="15">
        <v>5.4655581100481516</v>
      </c>
      <c r="V1009" s="15">
        <v>4.1326318561722912</v>
      </c>
      <c r="W1009" s="15">
        <v>2.5367654090614375</v>
      </c>
      <c r="X1009" s="15">
        <v>1.0139306589034245</v>
      </c>
      <c r="Y1009" s="15">
        <v>4.8391691650212127</v>
      </c>
      <c r="Z1009" s="15">
        <v>2.7115592580197343</v>
      </c>
      <c r="AA1009" s="15">
        <v>5.6219339324076554</v>
      </c>
      <c r="AB1009" s="15">
        <v>5.3603457564174928</v>
      </c>
      <c r="AC1009" s="15">
        <v>4.1593686969264629</v>
      </c>
      <c r="AD1009" s="15">
        <v>2.8231900825719425</v>
      </c>
      <c r="AE1009" s="15">
        <v>1.5639975287240888</v>
      </c>
      <c r="AF1009" s="15">
        <v>4.8295138721742648</v>
      </c>
      <c r="AG1009" s="15">
        <v>2.7115592580197343</v>
      </c>
      <c r="AH1009" s="15">
        <v>5.616805226540535</v>
      </c>
      <c r="AI1009" s="15">
        <v>5.3818118702792486</v>
      </c>
      <c r="AJ1009" s="15">
        <v>4.0359264166777136</v>
      </c>
      <c r="AK1009" s="15">
        <v>2.4883796810592016</v>
      </c>
      <c r="AL1009" s="15">
        <v>0.80361102411394503</v>
      </c>
      <c r="AM1009" s="15">
        <v>4.8027077376845551</v>
      </c>
      <c r="AN1009" s="15">
        <v>2.4175340502488796</v>
      </c>
      <c r="AO1009" s="15">
        <v>5.4497494729676008</v>
      </c>
      <c r="AP1009" s="15">
        <v>5.2665423504149018</v>
      </c>
      <c r="AQ1009" s="15">
        <v>4.1061051559141504</v>
      </c>
      <c r="AR1009" s="15">
        <v>2.792354206150351</v>
      </c>
      <c r="AS1009" s="15">
        <v>1.5454396818089846</v>
      </c>
      <c r="AT1009" s="15">
        <v>4.7516556136354833</v>
      </c>
      <c r="AU1009" s="15">
        <v>2.4175340502488796</v>
      </c>
      <c r="AV1009" s="15">
        <v>5.4998573243552968</v>
      </c>
      <c r="AW1009" s="15">
        <v>5.1870536948933958</v>
      </c>
      <c r="AX1009" s="15">
        <v>4.0296752009028021</v>
      </c>
      <c r="AY1009" s="15">
        <v>2.3120726010945556</v>
      </c>
      <c r="AZ1009" s="15">
        <v>0.55400778866329881</v>
      </c>
      <c r="BA1009" s="15">
        <v>4.7216962855590259</v>
      </c>
      <c r="BB1009" s="15">
        <v>2.6653370905721898</v>
      </c>
      <c r="BC1009" s="15">
        <v>5.5991227595393189</v>
      </c>
      <c r="BD1009" s="15">
        <v>5.3450475719256785</v>
      </c>
      <c r="BE1009" s="15">
        <v>4.1489677553372619</v>
      </c>
      <c r="BF1009" s="15">
        <v>2.8161586872185951</v>
      </c>
      <c r="BG1009" s="15">
        <v>1.5590555145769498</v>
      </c>
      <c r="BH1009" s="15">
        <v>4.8156119478051567</v>
      </c>
      <c r="BI1009" s="15">
        <v>2.9870481319339577</v>
      </c>
      <c r="BJ1009" s="15">
        <v>6.8963728886411042</v>
      </c>
      <c r="BK1009" s="15">
        <v>5.2395570650250853</v>
      </c>
      <c r="BL1009" s="15">
        <v>3.314888142225731</v>
      </c>
      <c r="BM1009" s="15">
        <v>1.4175346409652687</v>
      </c>
      <c r="BN1009" s="15">
        <v>-0.41785772258979198</v>
      </c>
      <c r="BO1009" s="15">
        <v>4.2418187167691253</v>
      </c>
      <c r="BP1009" s="15">
        <v>4.280992896323097</v>
      </c>
      <c r="BQ1009" s="15">
        <v>7.1661418771311878</v>
      </c>
      <c r="BR1009" s="15">
        <v>5.328759800906572</v>
      </c>
      <c r="BS1009" s="15">
        <v>3.4531415737216737</v>
      </c>
      <c r="BT1009" s="15">
        <v>1.7974004914845141</v>
      </c>
      <c r="BU1009" s="15">
        <v>0.34283991856139712</v>
      </c>
      <c r="BV1009" s="15">
        <v>4.5617318780615443</v>
      </c>
      <c r="BX1009" s="15">
        <v>5.5904530799968217</v>
      </c>
      <c r="BY1009" s="15">
        <v>3.6697834951214063</v>
      </c>
      <c r="BZ1009" s="15">
        <v>2.1192118890009768</v>
      </c>
      <c r="CA1009" s="15">
        <v>0.57852451969376295</v>
      </c>
      <c r="CB1009" s="15">
        <v>-0.89047241323285664</v>
      </c>
      <c r="CC1009" s="15">
        <v>3.300558184904574</v>
      </c>
      <c r="CD1009" s="15">
        <v>2.5566362301679546</v>
      </c>
      <c r="CE1009" s="15">
        <v>5.3726848587447771</v>
      </c>
      <c r="CF1009" s="15">
        <v>5.1350252586883176</v>
      </c>
      <c r="CG1009" s="15">
        <v>3.9510182606678366</v>
      </c>
      <c r="CH1009" s="15">
        <v>2.621835876792642</v>
      </c>
      <c r="CI1009" s="15">
        <v>1.3678867406688386</v>
      </c>
      <c r="CJ1009" s="15">
        <v>4.5976346561096308</v>
      </c>
      <c r="CK1009" s="15">
        <v>2.5566362301679546</v>
      </c>
      <c r="CL1009" s="15">
        <v>5.415863822538193</v>
      </c>
      <c r="CM1009" s="15">
        <v>4.9601118837245792</v>
      </c>
      <c r="CN1009" s="15">
        <v>2.4613046223325332</v>
      </c>
      <c r="CO1009" s="15">
        <v>-0.18257991970960064</v>
      </c>
      <c r="CP1009" s="15">
        <v>-1.222619901327737</v>
      </c>
      <c r="CQ1009" s="15">
        <v>3.936610530538569</v>
      </c>
      <c r="CR1009" s="15">
        <v>1.9839956160923118</v>
      </c>
      <c r="CS1009" s="15">
        <v>4.8914587382404147</v>
      </c>
      <c r="CT1009" s="15">
        <v>4.8195540545266455</v>
      </c>
      <c r="CU1009" s="15">
        <v>3.7221409891650441</v>
      </c>
      <c r="CV1009" s="15">
        <v>2.4350685514424857</v>
      </c>
      <c r="CW1009" s="15">
        <v>1.2026956946518184</v>
      </c>
      <c r="CX1009" s="15">
        <v>4.3199180261586472</v>
      </c>
      <c r="CY1009" s="15">
        <v>1.9839956160923118</v>
      </c>
      <c r="CZ1009" s="15">
        <v>5.4072177772496417</v>
      </c>
      <c r="DA1009" s="15">
        <v>4.7068771060708006</v>
      </c>
      <c r="DB1009" s="15">
        <v>1.0275392702981301</v>
      </c>
      <c r="DC1009" s="15">
        <v>-0.16276563397006627</v>
      </c>
      <c r="DD1009" s="15">
        <v>-1.8120713281410841</v>
      </c>
      <c r="DE1009" s="15">
        <v>3.5317965996450624</v>
      </c>
      <c r="DF1009" s="15">
        <v>1.7910183411962626</v>
      </c>
      <c r="DG1009" s="15">
        <v>4.6775547949643554</v>
      </c>
      <c r="DH1009" s="15">
        <v>4.6844930561927347</v>
      </c>
      <c r="DI1009" s="15">
        <v>3.634611609313454</v>
      </c>
      <c r="DJ1009" s="15">
        <v>2.3700892526097284</v>
      </c>
      <c r="DK1009" s="15">
        <v>1.1468010679395289</v>
      </c>
      <c r="DL1009" s="15">
        <v>4.2135437199530781</v>
      </c>
      <c r="DM1009" s="15">
        <v>1.7910183411962626</v>
      </c>
      <c r="DN1009" s="15">
        <v>5.2890540255290412</v>
      </c>
      <c r="DO1009" s="15">
        <v>4.114613307489968</v>
      </c>
      <c r="DP1009" s="15">
        <v>0.96624269320328071</v>
      </c>
      <c r="DQ1009" s="15">
        <v>-0.20271157086127106</v>
      </c>
      <c r="DR1009" s="15">
        <v>-1.9607277118491682</v>
      </c>
      <c r="DS1009" s="15">
        <v>3.3838942153348048</v>
      </c>
      <c r="DT1009" s="15">
        <v>2.3069487413766652</v>
      </c>
      <c r="DU1009" s="15">
        <v>5.1652323950325165</v>
      </c>
      <c r="DV1009" s="15">
        <v>5.0044255851627009</v>
      </c>
      <c r="DW1009" s="15">
        <v>3.8626104891047972</v>
      </c>
      <c r="DX1009" s="15">
        <v>2.5564862274341751</v>
      </c>
      <c r="DY1009" s="15">
        <v>1.3167643408136898</v>
      </c>
      <c r="DZ1009" s="15">
        <v>4.490356625613674</v>
      </c>
      <c r="EA1009" s="75">
        <v>-0.30586635346025237</v>
      </c>
      <c r="EB1009" s="15">
        <v>3.9816542300648536</v>
      </c>
      <c r="EC1009" s="15">
        <v>3.0575469114428246</v>
      </c>
      <c r="ED1009" s="15">
        <v>1.3360869470221104</v>
      </c>
      <c r="EE1009" s="15">
        <v>-0.93089454840479191</v>
      </c>
      <c r="EF1009" s="15">
        <v>-2.7927161758491743</v>
      </c>
      <c r="EG1009" s="15">
        <v>2.2653032889764031</v>
      </c>
      <c r="EH1009" s="53">
        <v>3.0469615979676148E-2</v>
      </c>
      <c r="EI1009" s="15">
        <v>3.9785546242829102</v>
      </c>
      <c r="EJ1009" s="15">
        <v>3.703292876928399</v>
      </c>
      <c r="EK1009" s="15">
        <v>2.3091814615407258</v>
      </c>
      <c r="EL1009" s="15">
        <v>0.44459075437234413</v>
      </c>
      <c r="EM1009" s="15">
        <v>-1.096970369843123</v>
      </c>
      <c r="EN1009" s="56">
        <v>3.5607651896816948</v>
      </c>
      <c r="EO1009" s="53">
        <v>-3.1965193065735038</v>
      </c>
      <c r="EP1009" s="15">
        <v>-0.6489255276410798</v>
      </c>
      <c r="EQ1009" s="15">
        <v>-0.11787271165652757</v>
      </c>
      <c r="ER1009" s="15">
        <v>-0.89648074936665956</v>
      </c>
      <c r="ES1009" s="15">
        <v>-2.6520641739203694</v>
      </c>
      <c r="ET1009" s="15">
        <v>-3.3555967901157415</v>
      </c>
      <c r="EU1009" s="56">
        <v>0.39887303151755432</v>
      </c>
    </row>
    <row r="1010" spans="1:151" s="15" customFormat="1" x14ac:dyDescent="0.35">
      <c r="A1010" s="11">
        <v>72</v>
      </c>
      <c r="B1010" s="1"/>
      <c r="C1010" s="1"/>
      <c r="D1010" s="43">
        <f t="shared" si="32"/>
        <v>0.99</v>
      </c>
      <c r="E1010" s="15">
        <v>-0.51090117609724461</v>
      </c>
      <c r="F1010" s="15">
        <v>3.023686891199072</v>
      </c>
      <c r="G1010" s="15">
        <v>4.042647832858866</v>
      </c>
      <c r="H1010" s="15">
        <v>3.0192480067566456</v>
      </c>
      <c r="I1010" s="15">
        <v>1.582484759163546</v>
      </c>
      <c r="J1010" s="15">
        <v>0.24224900922725365</v>
      </c>
      <c r="K1010" s="15">
        <v>3.513088111840843</v>
      </c>
      <c r="L1010" s="15">
        <v>-0.80371465033854905</v>
      </c>
      <c r="M1010" s="15">
        <v>2.7447450953481982</v>
      </c>
      <c r="N1010" s="15">
        <v>3.8520208722981724</v>
      </c>
      <c r="O1010" s="15">
        <v>2.8921885623311243</v>
      </c>
      <c r="P1010" s="15">
        <v>1.4956521324378695</v>
      </c>
      <c r="Q1010" s="15">
        <v>0.18340890487997205</v>
      </c>
      <c r="R1010" s="15">
        <v>3.3620579597820264</v>
      </c>
      <c r="S1010" s="15">
        <v>-0.80371465033854905</v>
      </c>
      <c r="T1010" s="15">
        <v>2.9497187149328612</v>
      </c>
      <c r="U1010" s="15">
        <v>4.0018930075764523</v>
      </c>
      <c r="V1010" s="15">
        <v>2.8706233939088297</v>
      </c>
      <c r="W1010" s="15">
        <v>1.1863947582374723</v>
      </c>
      <c r="X1010" s="15">
        <v>-0.28896341251864077</v>
      </c>
      <c r="Y1010" s="15">
        <v>3.3782486400982026</v>
      </c>
      <c r="Z1010" s="15">
        <v>-0.83630825923530472</v>
      </c>
      <c r="AA1010" s="15">
        <v>2.7121207005166004</v>
      </c>
      <c r="AB1010" s="15">
        <v>3.8372184026001523</v>
      </c>
      <c r="AC1010" s="15">
        <v>2.888001158382167</v>
      </c>
      <c r="AD1010" s="15">
        <v>1.496489773443527</v>
      </c>
      <c r="AE1010" s="15">
        <v>0.18638720286138108</v>
      </c>
      <c r="AF1010" s="15">
        <v>3.3528595803164407</v>
      </c>
      <c r="AG1010" s="15">
        <v>-0.83630825923530472</v>
      </c>
      <c r="AH1010" s="15">
        <v>2.7085545049929123</v>
      </c>
      <c r="AI1010" s="15">
        <v>3.8886094450609239</v>
      </c>
      <c r="AJ1010" s="15">
        <v>2.7595408900785303</v>
      </c>
      <c r="AK1010" s="15">
        <v>1.1247182596355223</v>
      </c>
      <c r="AL1010" s="15">
        <v>-0.52623130736370238</v>
      </c>
      <c r="AM1010" s="15">
        <v>3.3285318247574476</v>
      </c>
      <c r="AN1010" s="15">
        <v>-1.1036519219554288</v>
      </c>
      <c r="AO1010" s="15">
        <v>2.4810309767448628</v>
      </c>
      <c r="AP1010" s="15">
        <v>3.7027490523481434</v>
      </c>
      <c r="AQ1010" s="15">
        <v>2.8151296035532281</v>
      </c>
      <c r="AR1010" s="15">
        <v>1.4562831975495809</v>
      </c>
      <c r="AS1010" s="15">
        <v>0.16316634167869326</v>
      </c>
      <c r="AT1010" s="15">
        <v>3.2436900715251458</v>
      </c>
      <c r="AU1010" s="15">
        <v>-1.1036519219554288</v>
      </c>
      <c r="AV1010" s="15">
        <v>2.5496028413440994</v>
      </c>
      <c r="AW1010" s="15">
        <v>3.6762256873405907</v>
      </c>
      <c r="AX1010" s="15">
        <v>2.7323860868130954</v>
      </c>
      <c r="AY1010" s="15">
        <v>0.91103014906307289</v>
      </c>
      <c r="AZ1010" s="15">
        <v>-0.83927631593041085</v>
      </c>
      <c r="BA1010" s="15">
        <v>3.2175209343385802</v>
      </c>
      <c r="BB1010" s="15">
        <v>-0.89154831837656601</v>
      </c>
      <c r="BC1010" s="15">
        <v>2.6748416603255407</v>
      </c>
      <c r="BD1010" s="15">
        <v>3.815989818947044</v>
      </c>
      <c r="BE1010" s="15">
        <v>2.8741319821536684</v>
      </c>
      <c r="BF1010" s="15">
        <v>1.4873425141712271</v>
      </c>
      <c r="BG1010" s="15">
        <v>0.18012877757551765</v>
      </c>
      <c r="BH1010" s="15">
        <v>3.3337087478437852</v>
      </c>
      <c r="BI1010" s="15">
        <v>-2.5578547656987394</v>
      </c>
      <c r="BJ1010" s="15">
        <v>3.3208411483831926</v>
      </c>
      <c r="BK1010" s="15">
        <v>3.9616917018023492</v>
      </c>
      <c r="BL1010" s="15">
        <v>1.7100052632387088</v>
      </c>
      <c r="BM1010" s="15">
        <v>-0.36221878254397882</v>
      </c>
      <c r="BN1010" s="15">
        <v>-2.145260482560746</v>
      </c>
      <c r="BO1010" s="15">
        <v>2.5318652293220785</v>
      </c>
      <c r="BP1010" s="15">
        <v>-2.5092715664536849</v>
      </c>
      <c r="BQ1010" s="15">
        <v>4.2073708056965895</v>
      </c>
      <c r="BR1010" s="15">
        <v>4.3491674917308325</v>
      </c>
      <c r="BS1010" s="15">
        <v>1.951294597546025</v>
      </c>
      <c r="BT1010" s="15">
        <v>0.16542321810202362</v>
      </c>
      <c r="BU1010" s="15">
        <v>-1.2737410471889636</v>
      </c>
      <c r="BV1010" s="15">
        <v>3.1473584650961297</v>
      </c>
      <c r="BW1010" s="15">
        <v>-5.5904530799968217</v>
      </c>
      <c r="BY1010" s="15">
        <v>1.3908783227056916</v>
      </c>
      <c r="BZ1010" s="15">
        <v>8.6174681846520398E-2</v>
      </c>
      <c r="CA1010" s="15">
        <v>-1.295225626167779</v>
      </c>
      <c r="CB1010" s="15">
        <v>-2.6100786015283655</v>
      </c>
      <c r="CC1010" s="15">
        <v>1.1745174610979441</v>
      </c>
      <c r="CD1010" s="15">
        <v>-0.89657186267335631</v>
      </c>
      <c r="CE1010" s="15">
        <v>2.4986749028709028</v>
      </c>
      <c r="CF1010" s="15">
        <v>3.5482933583658354</v>
      </c>
      <c r="CG1010" s="15">
        <v>2.6178467987564287</v>
      </c>
      <c r="CH1010" s="15">
        <v>1.2490973730785693</v>
      </c>
      <c r="CI1010" s="15">
        <v>-4.321746449495046E-2</v>
      </c>
      <c r="CJ1010" s="15">
        <v>3.0564931620300024</v>
      </c>
      <c r="CK1010" s="15">
        <v>-0.89657186267335631</v>
      </c>
      <c r="CL1010" s="15">
        <v>2.5657841629354849</v>
      </c>
      <c r="CM1010" s="15">
        <v>3.4348786198574026</v>
      </c>
      <c r="CN1010" s="15">
        <v>0.85206885960028966</v>
      </c>
      <c r="CO1010" s="15">
        <v>-1.3908361573464851</v>
      </c>
      <c r="CP1010" s="15">
        <v>-2.3770550889848172</v>
      </c>
      <c r="CQ1010" s="15">
        <v>2.2495205365755666</v>
      </c>
      <c r="CR1010" s="15">
        <v>-1.2745398814342925</v>
      </c>
      <c r="CS1010" s="15">
        <v>1.9972389880517778</v>
      </c>
      <c r="CT1010" s="15">
        <v>3.1273010675525721</v>
      </c>
      <c r="CU1010" s="15">
        <v>2.3255532849796654</v>
      </c>
      <c r="CV1010" s="15">
        <v>1.0335667365922021</v>
      </c>
      <c r="CW1010" s="15">
        <v>-0.21775442179931129</v>
      </c>
      <c r="CX1010" s="15">
        <v>2.6991319325528917</v>
      </c>
      <c r="CY1010" s="15">
        <v>-1.2745398814342925</v>
      </c>
      <c r="CZ1010" s="15">
        <v>2.5759249933158435</v>
      </c>
      <c r="DA1010" s="15">
        <v>3.0663907812279869</v>
      </c>
      <c r="DB1010" s="15">
        <v>-0.49939802138279593</v>
      </c>
      <c r="DC1010" s="15">
        <v>-1.5711281496955094</v>
      </c>
      <c r="DD1010" s="15">
        <v>-2.713292309707001</v>
      </c>
      <c r="DE1010" s="15">
        <v>1.7848563993765547</v>
      </c>
      <c r="DF1010" s="15">
        <v>-1.3565403014713029</v>
      </c>
      <c r="DG1010" s="15">
        <v>1.8093571451959383</v>
      </c>
      <c r="DH1010" s="15">
        <v>2.9539919814014168</v>
      </c>
      <c r="DI1010" s="15">
        <v>2.210971918838704</v>
      </c>
      <c r="DJ1010" s="15">
        <v>0.95248914658807871</v>
      </c>
      <c r="DK1010" s="15">
        <v>-0.28457180147883737</v>
      </c>
      <c r="DL1010" s="15">
        <v>2.5630999497558711</v>
      </c>
      <c r="DM1010" s="15">
        <v>-1.3565403014713029</v>
      </c>
      <c r="DN1010" s="15">
        <v>2.4034247216154196</v>
      </c>
      <c r="DO1010" s="15">
        <v>2.301996599374569</v>
      </c>
      <c r="DP1010" s="15">
        <v>-0.52681259127332214</v>
      </c>
      <c r="DQ1010" s="15">
        <v>-1.6088002413836284</v>
      </c>
      <c r="DR1010" s="15">
        <v>-2.8567712141985577</v>
      </c>
      <c r="DS1010" s="15">
        <v>1.6247966279466548</v>
      </c>
      <c r="DT1010" s="15">
        <v>-1.0579998066444209</v>
      </c>
      <c r="DU1010" s="15">
        <v>2.2687919699039294</v>
      </c>
      <c r="DV1010" s="15">
        <v>3.3607836906906647</v>
      </c>
      <c r="DW1010" s="15">
        <v>2.4982306311361233</v>
      </c>
      <c r="DX1010" s="15">
        <v>1.1710644773404411</v>
      </c>
      <c r="DY1010" s="15">
        <v>-9.7242732352694761E-2</v>
      </c>
      <c r="DZ1010" s="15">
        <v>2.908702000346191</v>
      </c>
      <c r="EA1010" s="75">
        <v>-3.3703606481181474</v>
      </c>
      <c r="EB1010" s="15">
        <v>0.70397317544612414</v>
      </c>
      <c r="EC1010" s="15">
        <v>0.79894259781115085</v>
      </c>
      <c r="ED1010" s="15">
        <v>-0.68815298468115904</v>
      </c>
      <c r="EE1010" s="15">
        <v>-2.7065953069395645</v>
      </c>
      <c r="EF1010" s="15">
        <v>-4.0870161289314586</v>
      </c>
      <c r="EG1010" s="15">
        <v>5.4975816335884546E-2</v>
      </c>
      <c r="EH1010" s="53">
        <v>-3.2324715239018413</v>
      </c>
      <c r="EI1010" s="15">
        <v>0.23493676197935462</v>
      </c>
      <c r="EJ1010" s="15">
        <v>1.4734919395980379</v>
      </c>
      <c r="EK1010" s="15">
        <v>0.37582609066787798</v>
      </c>
      <c r="EL1010" s="15">
        <v>-1.3553161627114156</v>
      </c>
      <c r="EM1010" s="15">
        <v>-2.5965016610365717</v>
      </c>
      <c r="EN1010" s="56">
        <v>1.6119569330909622</v>
      </c>
      <c r="EO1010" s="53">
        <v>-5.2178465446297126</v>
      </c>
      <c r="EP1010" s="15">
        <v>-3.3934539842708817</v>
      </c>
      <c r="EQ1010" s="15">
        <v>-2.5536890960953178</v>
      </c>
      <c r="ER1010" s="15">
        <v>-2.8919283591316631</v>
      </c>
      <c r="ES1010" s="15">
        <v>-4.0526064154490458</v>
      </c>
      <c r="ET1010" s="15">
        <v>-4.3486573152808141</v>
      </c>
      <c r="EU1010" s="56">
        <v>-2.0646278916402778</v>
      </c>
    </row>
    <row r="1011" spans="1:151" s="15" customFormat="1" x14ac:dyDescent="0.35">
      <c r="A1011" s="11">
        <v>73</v>
      </c>
      <c r="B1011" s="1"/>
      <c r="C1011" s="1"/>
      <c r="D1011" s="43">
        <f t="shared" ref="D1011:D1074" si="33">D1004</f>
        <v>0.98</v>
      </c>
      <c r="E1011" s="15">
        <v>-0.89955316206280089</v>
      </c>
      <c r="F1011" s="15">
        <v>1.5225693786789072</v>
      </c>
      <c r="G1011" s="15">
        <v>2.9264571967045456</v>
      </c>
      <c r="H1011" s="15">
        <v>2.5444604567300568</v>
      </c>
      <c r="I1011" s="15">
        <v>1.2070187801021495</v>
      </c>
      <c r="J1011" s="15">
        <v>-0.21394346416139173</v>
      </c>
      <c r="K1011" s="15">
        <v>2.6798050500003341</v>
      </c>
      <c r="L1011" s="15">
        <v>-1.1016224213009354</v>
      </c>
      <c r="M1011" s="15">
        <v>1.3023828596201525</v>
      </c>
      <c r="N1011" s="15">
        <v>2.7336237574283304</v>
      </c>
      <c r="O1011" s="15">
        <v>2.4014997750796323</v>
      </c>
      <c r="P1011" s="15">
        <v>1.1064901282577135</v>
      </c>
      <c r="Q1011" s="15">
        <v>-0.28198154196124642</v>
      </c>
      <c r="R1011" s="15">
        <v>2.5200121070079433</v>
      </c>
      <c r="S1011" s="15">
        <v>-1.1016224213009354</v>
      </c>
      <c r="T1011" s="15">
        <v>1.4627211742144515</v>
      </c>
      <c r="U1011" s="15">
        <v>2.9022597267772565</v>
      </c>
      <c r="V1011" s="15">
        <v>2.4015169061697685</v>
      </c>
      <c r="W1011" s="15">
        <v>0.7861005025088923</v>
      </c>
      <c r="X1011" s="15">
        <v>-0.72036099146099641</v>
      </c>
      <c r="Y1011" s="15">
        <v>2.5721281837842147</v>
      </c>
      <c r="Z1011" s="15">
        <v>-1.1236187291856801</v>
      </c>
      <c r="AA1011" s="15">
        <v>1.2767506058045068</v>
      </c>
      <c r="AB1011" s="15">
        <v>2.7161878065406229</v>
      </c>
      <c r="AC1011" s="15">
        <v>2.3955540686456849</v>
      </c>
      <c r="AD1011" s="15">
        <v>1.1071011976079568</v>
      </c>
      <c r="AE1011" s="15">
        <v>-0.27865621514013256</v>
      </c>
      <c r="AF1011" s="15">
        <v>2.5085612255068681</v>
      </c>
      <c r="AG1011" s="15">
        <v>-1.1236187291856801</v>
      </c>
      <c r="AH1011" s="15">
        <v>1.2686489745918039</v>
      </c>
      <c r="AI1011" s="15">
        <v>2.7838132589387712</v>
      </c>
      <c r="AJ1011" s="15">
        <v>2.3062520780051421</v>
      </c>
      <c r="AK1011" s="15">
        <v>0.71952411932668481</v>
      </c>
      <c r="AL1011" s="15">
        <v>-0.98251543213473624</v>
      </c>
      <c r="AM1011" s="15">
        <v>2.5200903042522893</v>
      </c>
      <c r="AN1011" s="15">
        <v>-1.3075816584637947</v>
      </c>
      <c r="AO1011" s="15">
        <v>1.1005678260014999</v>
      </c>
      <c r="AP1011" s="15">
        <v>2.5847595957553318</v>
      </c>
      <c r="AQ1011" s="15">
        <v>2.3155304404053441</v>
      </c>
      <c r="AR1011" s="15">
        <v>1.0610008216290627</v>
      </c>
      <c r="AS1011" s="15">
        <v>-0.30569960635585475</v>
      </c>
      <c r="AT1011" s="15">
        <v>2.3962876854404147</v>
      </c>
      <c r="AU1011" s="15">
        <v>-1.3075816584637947</v>
      </c>
      <c r="AV1011" s="15">
        <v>1.1478977541903881</v>
      </c>
      <c r="AW1011" s="15">
        <v>2.5897183857977293</v>
      </c>
      <c r="AX1011" s="15">
        <v>2.2710573760071289</v>
      </c>
      <c r="AY1011" s="15">
        <v>0.48084424686617028</v>
      </c>
      <c r="AZ1011" s="15">
        <v>-1.3653207920688069</v>
      </c>
      <c r="BA1011" s="15">
        <v>2.4068780831212719</v>
      </c>
      <c r="BB1011" s="15">
        <v>-1.1616298131852583</v>
      </c>
      <c r="BC1011" s="15">
        <v>1.2441986625312416</v>
      </c>
      <c r="BD1011" s="15">
        <v>2.6935888364719789</v>
      </c>
      <c r="BE1011" s="15">
        <v>2.3804110458719321</v>
      </c>
      <c r="BF1011" s="15">
        <v>1.0966298684282898</v>
      </c>
      <c r="BG1011" s="15">
        <v>-0.2860224452799438</v>
      </c>
      <c r="BH1011" s="15">
        <v>2.4878812545877849</v>
      </c>
      <c r="BI1011" s="15">
        <v>-2.1554459425477837</v>
      </c>
      <c r="BJ1011" s="15">
        <v>0.66921427620781426</v>
      </c>
      <c r="BK1011" s="15">
        <v>2.9960661366684054</v>
      </c>
      <c r="BL1011" s="15">
        <v>1.3277770408945209</v>
      </c>
      <c r="BM1011" s="15">
        <v>-1.228636463854287</v>
      </c>
      <c r="BN1011" s="15">
        <v>-3.1518396496505958</v>
      </c>
      <c r="BO1011" s="15">
        <v>1.913790747863487</v>
      </c>
      <c r="BP1011" s="15">
        <v>-2.0677972620624003</v>
      </c>
      <c r="BQ1011" s="15">
        <v>0.69700053900307313</v>
      </c>
      <c r="BR1011" s="15">
        <v>3.3432958968489923</v>
      </c>
      <c r="BS1011" s="15">
        <v>1.6579955850969443</v>
      </c>
      <c r="BT1011" s="15">
        <v>-0.54066373369904308</v>
      </c>
      <c r="BU1011" s="15">
        <v>-2.1054303870357836</v>
      </c>
      <c r="BV1011" s="15">
        <v>2.6821935890596333</v>
      </c>
      <c r="BW1011" s="15">
        <v>-3.6697834951214063</v>
      </c>
      <c r="BX1011" s="15">
        <v>-1.3908783227056916</v>
      </c>
      <c r="BZ1011" s="15">
        <v>-1.3330518489055831</v>
      </c>
      <c r="CA1011" s="15">
        <v>-2.6961800173615385</v>
      </c>
      <c r="CB1011" s="15">
        <v>-3.8426499095851612</v>
      </c>
      <c r="CC1011" s="15">
        <v>0.26348130457437258</v>
      </c>
      <c r="CD1011" s="15">
        <v>-1.1682699279662303</v>
      </c>
      <c r="CE1011" s="15">
        <v>1.1534814732221685</v>
      </c>
      <c r="CF1011" s="15">
        <v>2.4830465471482568</v>
      </c>
      <c r="CG1011" s="15">
        <v>2.1117542208065694</v>
      </c>
      <c r="CH1011" s="15">
        <v>0.82952175266923101</v>
      </c>
      <c r="CI1011" s="15">
        <v>-0.53528592365919492</v>
      </c>
      <c r="CJ1011" s="15">
        <v>2.2396944847917091</v>
      </c>
      <c r="CK1011" s="15">
        <v>-1.1682699279662303</v>
      </c>
      <c r="CL1011" s="15">
        <v>1.21532426243584</v>
      </c>
      <c r="CM1011" s="15">
        <v>2.5001425897636964</v>
      </c>
      <c r="CN1011" s="15">
        <v>0.3285793212480505</v>
      </c>
      <c r="CO1011" s="15">
        <v>-1.7541302736678086</v>
      </c>
      <c r="CP1011" s="15">
        <v>-2.7716822820955951</v>
      </c>
      <c r="CQ1011" s="15">
        <v>1.5325194726815861</v>
      </c>
      <c r="CR1011" s="15">
        <v>-1.432655917467005</v>
      </c>
      <c r="CS1011" s="15">
        <v>0.82105658899420508</v>
      </c>
      <c r="CT1011" s="15">
        <v>2.1185409014320373</v>
      </c>
      <c r="CU1011" s="15">
        <v>1.7994827278680714</v>
      </c>
      <c r="CV1011" s="15">
        <v>0.59270212829773883</v>
      </c>
      <c r="CW1011" s="15">
        <v>-0.71896215928745566</v>
      </c>
      <c r="CX1011" s="15">
        <v>1.9044573022844942</v>
      </c>
      <c r="CY1011" s="15">
        <v>-1.432655917467005</v>
      </c>
      <c r="CZ1011" s="15">
        <v>1.2190631894883555</v>
      </c>
      <c r="DA1011" s="15">
        <v>2.1605156722303325</v>
      </c>
      <c r="DB1011" s="15">
        <v>-0.94354107816684962</v>
      </c>
      <c r="DC1011" s="15">
        <v>-2.0228840905824477</v>
      </c>
      <c r="DD1011" s="15">
        <v>-3.0047524081039638</v>
      </c>
      <c r="DE1011" s="15">
        <v>1.105761689426747</v>
      </c>
      <c r="DF1011" s="15">
        <v>-1.4984249556505351</v>
      </c>
      <c r="DG1011" s="15">
        <v>0.70660364351078286</v>
      </c>
      <c r="DH1011" s="15">
        <v>1.9791713991445163</v>
      </c>
      <c r="DI1011" s="15">
        <v>1.6808099651117343</v>
      </c>
      <c r="DJ1011" s="15">
        <v>0.50283042472011097</v>
      </c>
      <c r="DK1011" s="15">
        <v>-0.79230490575741663</v>
      </c>
      <c r="DL1011" s="15">
        <v>1.7835265656480841</v>
      </c>
      <c r="DM1011" s="15">
        <v>-1.4984249556505351</v>
      </c>
      <c r="DN1011" s="15">
        <v>1.1010647566551832</v>
      </c>
      <c r="DO1011" s="15">
        <v>1.4612078851479156</v>
      </c>
      <c r="DP1011" s="15">
        <v>-0.95995239985252767</v>
      </c>
      <c r="DQ1011" s="15">
        <v>-2.0621606381453446</v>
      </c>
      <c r="DR1011" s="15">
        <v>-3.1485940190490891</v>
      </c>
      <c r="DS1011" s="15">
        <v>0.96663719925558456</v>
      </c>
      <c r="DT1011" s="15">
        <v>-1.2797477494172049</v>
      </c>
      <c r="DU1011" s="15">
        <v>1.0021861948692599</v>
      </c>
      <c r="DV1011" s="15">
        <v>2.3158771457095857</v>
      </c>
      <c r="DW1011" s="15">
        <v>1.9784281528360215</v>
      </c>
      <c r="DX1011" s="15">
        <v>0.74179746322756068</v>
      </c>
      <c r="DY1011" s="15">
        <v>-0.59054325322272272</v>
      </c>
      <c r="DZ1011" s="15">
        <v>2.0965380669531068</v>
      </c>
      <c r="EA1011" s="75">
        <v>-3.0065925082397769</v>
      </c>
      <c r="EB1011" s="15">
        <v>-0.25734744534840892</v>
      </c>
      <c r="EC1011" s="15">
        <v>-2.4998214227095222E-2</v>
      </c>
      <c r="ED1011" s="15">
        <v>-1.4942409549700997</v>
      </c>
      <c r="EE1011" s="15">
        <v>-3.5113394637728663</v>
      </c>
      <c r="EF1011" s="15">
        <v>-4.664452013485648</v>
      </c>
      <c r="EG1011" s="15">
        <v>-0.72648004548822842</v>
      </c>
      <c r="EH1011" s="53">
        <v>-2.8452433637020706</v>
      </c>
      <c r="EI1011" s="15">
        <v>-0.68011674422657353</v>
      </c>
      <c r="EJ1011" s="15">
        <v>0.47959986211050293</v>
      </c>
      <c r="EK1011" s="15">
        <v>-0.37347974345612722</v>
      </c>
      <c r="EL1011" s="15">
        <v>-2.1388842023746277</v>
      </c>
      <c r="EM1011" s="15">
        <v>-3.2281775209832264</v>
      </c>
      <c r="EN1011" s="56">
        <v>0.83142530697441042</v>
      </c>
      <c r="EO1011" s="53">
        <v>-4.8150131205442781</v>
      </c>
      <c r="EP1011" s="15">
        <v>-3.590901125434327</v>
      </c>
      <c r="EQ1011" s="15">
        <v>-3.295097186451402</v>
      </c>
      <c r="ER1011" s="15">
        <v>-3.7696423444510252</v>
      </c>
      <c r="ES1011" s="15">
        <v>-4.6759739043241613</v>
      </c>
      <c r="ET1011" s="15">
        <v>-4.7584530140698051</v>
      </c>
      <c r="EU1011" s="56">
        <v>-2.9961919696831552</v>
      </c>
    </row>
    <row r="1012" spans="1:151" s="15" customFormat="1" x14ac:dyDescent="0.35">
      <c r="A1012" s="11">
        <v>74</v>
      </c>
      <c r="B1012" s="1"/>
      <c r="C1012" s="1"/>
      <c r="D1012" s="43">
        <f t="shared" si="33"/>
        <v>0.97</v>
      </c>
      <c r="E1012" s="15">
        <v>-0.33341716940112742</v>
      </c>
      <c r="F1012" s="15">
        <v>1.6666112246475373</v>
      </c>
      <c r="G1012" s="15">
        <v>3.0265874508071851</v>
      </c>
      <c r="H1012" s="15">
        <v>3.0830540456740256</v>
      </c>
      <c r="I1012" s="15">
        <v>1.8863754008484872</v>
      </c>
      <c r="J1012" s="15">
        <v>0.25217323157314481</v>
      </c>
      <c r="K1012" s="15">
        <v>2.9703101932993992</v>
      </c>
      <c r="L1012" s="15">
        <v>-0.49322188789636429</v>
      </c>
      <c r="M1012" s="15">
        <v>1.4895743674493316</v>
      </c>
      <c r="N1012" s="15">
        <v>2.8530921674821532</v>
      </c>
      <c r="O1012" s="15">
        <v>2.9370031654680542</v>
      </c>
      <c r="P1012" s="15">
        <v>1.7764684942931317</v>
      </c>
      <c r="Q1012" s="15">
        <v>0.17530840861588451</v>
      </c>
      <c r="R1012" s="15">
        <v>2.8191419398775461</v>
      </c>
      <c r="S1012" s="15">
        <v>-0.49322188789636429</v>
      </c>
      <c r="T1012" s="15">
        <v>1.6177260478183981</v>
      </c>
      <c r="U1012" s="15">
        <v>3.0211809055663861</v>
      </c>
      <c r="V1012" s="15">
        <v>2.9768101591702143</v>
      </c>
      <c r="W1012" s="15">
        <v>1.4114049354485056</v>
      </c>
      <c r="X1012" s="15">
        <v>-0.40824271813732232</v>
      </c>
      <c r="Y1012" s="15">
        <v>2.9089670293462304</v>
      </c>
      <c r="Z1012" s="15">
        <v>-0.51107722501563568</v>
      </c>
      <c r="AA1012" s="15">
        <v>1.4689645534717937</v>
      </c>
      <c r="AB1012" s="15">
        <v>2.8369283981872631</v>
      </c>
      <c r="AC1012" s="15">
        <v>2.9303083358482165</v>
      </c>
      <c r="AD1012" s="15">
        <v>1.7770971582816215</v>
      </c>
      <c r="AE1012" s="15">
        <v>0.17917136910028594</v>
      </c>
      <c r="AF1012" s="15">
        <v>2.8077263545776501</v>
      </c>
      <c r="AG1012" s="15">
        <v>-0.51107722501563568</v>
      </c>
      <c r="AH1012" s="15">
        <v>1.4626408627263336</v>
      </c>
      <c r="AI1012" s="15">
        <v>2.9133157514561523</v>
      </c>
      <c r="AJ1012" s="15">
        <v>2.9107596069000552</v>
      </c>
      <c r="AK1012" s="15">
        <v>1.3359002847252761</v>
      </c>
      <c r="AL1012" s="15">
        <v>-0.70440418149652428</v>
      </c>
      <c r="AM1012" s="15">
        <v>2.8700147729943466</v>
      </c>
      <c r="AN1012" s="15">
        <v>-0.65632969266870589</v>
      </c>
      <c r="AO1012" s="15">
        <v>1.3295475168758839</v>
      </c>
      <c r="AP1012" s="15">
        <v>2.7213123332282185</v>
      </c>
      <c r="AQ1012" s="15">
        <v>2.8502106781975649</v>
      </c>
      <c r="AR1012" s="15">
        <v>1.727400340979024</v>
      </c>
      <c r="AS1012" s="15">
        <v>0.14888491327083822</v>
      </c>
      <c r="AT1012" s="15">
        <v>2.7037831068165197</v>
      </c>
      <c r="AU1012" s="15">
        <v>-0.65632969266870589</v>
      </c>
      <c r="AV1012" s="15">
        <v>1.3670714793143504</v>
      </c>
      <c r="AW1012" s="15">
        <v>2.7528075315828997</v>
      </c>
      <c r="AX1012" s="15">
        <v>2.8899844320697401</v>
      </c>
      <c r="AY1012" s="15">
        <v>1.0769437655267946</v>
      </c>
      <c r="AZ1012" s="15">
        <v>-1.1419879644948447</v>
      </c>
      <c r="BA1012" s="15">
        <v>2.7800344300297093</v>
      </c>
      <c r="BB1012" s="15">
        <v>-0.54018119419264976</v>
      </c>
      <c r="BC1012" s="15">
        <v>1.4429371500891326</v>
      </c>
      <c r="BD1012" s="15">
        <v>2.8163894118219979</v>
      </c>
      <c r="BE1012" s="15">
        <v>2.9154274509894136</v>
      </c>
      <c r="BF1012" s="15">
        <v>1.766177591507444</v>
      </c>
      <c r="BG1012" s="15">
        <v>0.17102671682300996</v>
      </c>
      <c r="BH1012" s="15">
        <v>2.7883585189162385</v>
      </c>
      <c r="BI1012" s="15">
        <v>-1.1633955931610471</v>
      </c>
      <c r="BJ1012" s="15">
        <v>1.0333141324348314</v>
      </c>
      <c r="BK1012" s="15">
        <v>2.8806738609965459</v>
      </c>
      <c r="BL1012" s="15">
        <v>2.6179228542592989</v>
      </c>
      <c r="BM1012" s="15">
        <v>-0.771464188725837</v>
      </c>
      <c r="BN1012" s="15">
        <v>-3.5111277516527326</v>
      </c>
      <c r="BO1012" s="15">
        <v>2.5533088375121742</v>
      </c>
      <c r="BP1012" s="15">
        <v>-1.0720906505711614</v>
      </c>
      <c r="BQ1012" s="15">
        <v>1.0516244521994504</v>
      </c>
      <c r="BR1012" s="15">
        <v>3.0328639269641018</v>
      </c>
      <c r="BS1012" s="15">
        <v>3.1153133929762156</v>
      </c>
      <c r="BT1012" s="15">
        <v>0.21034309474923049</v>
      </c>
      <c r="BU1012" s="15">
        <v>-2.1530698645359281</v>
      </c>
      <c r="BV1012" s="15">
        <v>3.2188581529416025</v>
      </c>
      <c r="BW1012" s="15">
        <v>-2.1192118890009768</v>
      </c>
      <c r="BX1012" s="15">
        <v>-8.6174681846520398E-2</v>
      </c>
      <c r="BY1012" s="15">
        <v>1.3330518489055831</v>
      </c>
      <c r="CA1012" s="15">
        <v>-3.6878556629981913</v>
      </c>
      <c r="CB1012" s="15">
        <v>-4.7101765890084213</v>
      </c>
      <c r="CC1012" s="15">
        <v>2.110968055509141</v>
      </c>
      <c r="CD1012" s="15">
        <v>-0.5504692479396659</v>
      </c>
      <c r="CE1012" s="15">
        <v>1.3766287773092394</v>
      </c>
      <c r="CF1012" s="15">
        <v>2.6513697223864865</v>
      </c>
      <c r="CG1012" s="15">
        <v>2.6512490916292428</v>
      </c>
      <c r="CH1012" s="15">
        <v>1.4638334712834804</v>
      </c>
      <c r="CI1012" s="15">
        <v>-0.11888722075710861</v>
      </c>
      <c r="CJ1012" s="15">
        <v>2.5732416303447287</v>
      </c>
      <c r="CK1012" s="15">
        <v>-0.5504692479396659</v>
      </c>
      <c r="CL1012" s="15">
        <v>1.4262214343567037</v>
      </c>
      <c r="CM1012" s="15">
        <v>2.7186294450825272</v>
      </c>
      <c r="CN1012" s="15">
        <v>0.80413251312080658</v>
      </c>
      <c r="CO1012" s="15">
        <v>-1.5171029822703745</v>
      </c>
      <c r="CP1012" s="15">
        <v>-2.659342217842223</v>
      </c>
      <c r="CQ1012" s="15">
        <v>1.9336327881434556</v>
      </c>
      <c r="CR1012" s="15">
        <v>-0.77319737002164313</v>
      </c>
      <c r="CS1012" s="15">
        <v>1.1100225451885957</v>
      </c>
      <c r="CT1012" s="15">
        <v>2.3363540207641913</v>
      </c>
      <c r="CU1012" s="15">
        <v>2.3213529862942419</v>
      </c>
      <c r="CV1012" s="15">
        <v>1.1798675137677299</v>
      </c>
      <c r="CW1012" s="15">
        <v>-0.33803128993087384</v>
      </c>
      <c r="CX1012" s="15">
        <v>2.2600654146607044</v>
      </c>
      <c r="CY1012" s="15">
        <v>-0.77319737002164313</v>
      </c>
      <c r="CZ1012" s="15">
        <v>1.4275962888941183</v>
      </c>
      <c r="DA1012" s="15">
        <v>2.4110118611526716</v>
      </c>
      <c r="DB1012" s="15">
        <v>-0.55617690604603576</v>
      </c>
      <c r="DC1012" s="15">
        <v>-1.7636924104258909</v>
      </c>
      <c r="DD1012" s="15">
        <v>-2.90412638475149</v>
      </c>
      <c r="DE1012" s="15">
        <v>1.5346981047689729</v>
      </c>
      <c r="DF1012" s="15">
        <v>-0.83374522772844528</v>
      </c>
      <c r="DG1012" s="15">
        <v>1.0203338369055757</v>
      </c>
      <c r="DH1012" s="15">
        <v>2.221874185016171</v>
      </c>
      <c r="DI1012" s="15">
        <v>2.2026259033973576</v>
      </c>
      <c r="DJ1012" s="15">
        <v>1.0781387840816059</v>
      </c>
      <c r="DK1012" s="15">
        <v>-0.42136924294488232</v>
      </c>
      <c r="DL1012" s="15">
        <v>2.1523950267125191</v>
      </c>
      <c r="DM1012" s="15">
        <v>-0.83374522772844528</v>
      </c>
      <c r="DN1012" s="15">
        <v>1.3322088280019553</v>
      </c>
      <c r="DO1012" s="15">
        <v>1.8006866816651295</v>
      </c>
      <c r="DP1012" s="15">
        <v>-0.58536159235403085</v>
      </c>
      <c r="DQ1012" s="15">
        <v>-1.8063357599528227</v>
      </c>
      <c r="DR1012" s="15">
        <v>-3.0525812689619629</v>
      </c>
      <c r="DS1012" s="15">
        <v>1.4020619347196814</v>
      </c>
      <c r="DT1012" s="15">
        <v>-0.64529244916042561</v>
      </c>
      <c r="DU1012" s="15">
        <v>1.2551521154743333</v>
      </c>
      <c r="DV1012" s="15">
        <v>2.5051564875881014</v>
      </c>
      <c r="DW1012" s="15">
        <v>2.5051610817528234</v>
      </c>
      <c r="DX1012" s="15">
        <v>1.3533052469047164</v>
      </c>
      <c r="DY1012" s="15">
        <v>-0.18650043498167942</v>
      </c>
      <c r="DZ1012" s="15">
        <v>2.4362317210942859</v>
      </c>
      <c r="EA1012" s="75">
        <v>-1.9797816850314349</v>
      </c>
      <c r="EB1012" s="15">
        <v>0.33696212452374003</v>
      </c>
      <c r="EC1012" s="15">
        <v>0.60312294929670218</v>
      </c>
      <c r="ED1012" s="15">
        <v>-0.88935557446611679</v>
      </c>
      <c r="EE1012" s="15">
        <v>-3.3820459763388366</v>
      </c>
      <c r="EF1012" s="15">
        <v>-4.6976359236726735</v>
      </c>
      <c r="EG1012" s="15">
        <v>-2.7263006400297621E-2</v>
      </c>
      <c r="EH1012" s="53">
        <v>-1.8301765309863063</v>
      </c>
      <c r="EI1012" s="15">
        <v>4.8439909913874889E-2</v>
      </c>
      <c r="EJ1012" s="15">
        <v>1.0847542863277087</v>
      </c>
      <c r="EK1012" s="15">
        <v>0.36417871566284182</v>
      </c>
      <c r="EL1012" s="15">
        <v>-1.8615309102784376</v>
      </c>
      <c r="EM1012" s="15">
        <v>-3.174078784783557</v>
      </c>
      <c r="EN1012" s="56">
        <v>1.4320860832926128</v>
      </c>
      <c r="EO1012" s="53">
        <v>-3.6778200712251277</v>
      </c>
      <c r="EP1012" s="15">
        <v>-2.5332365238343417</v>
      </c>
      <c r="EQ1012" s="15">
        <v>-2.4856505758354985</v>
      </c>
      <c r="ER1012" s="15">
        <v>-3.4169412879490073</v>
      </c>
      <c r="ES1012" s="15">
        <v>-4.6157674785428524</v>
      </c>
      <c r="ET1012" s="15">
        <v>-4.7346047223233745</v>
      </c>
      <c r="EU1012" s="56">
        <v>-2.2283378984687099</v>
      </c>
    </row>
    <row r="1013" spans="1:151" s="15" customFormat="1" x14ac:dyDescent="0.35">
      <c r="A1013" s="11">
        <v>75</v>
      </c>
      <c r="B1013" s="1"/>
      <c r="C1013" s="1"/>
      <c r="D1013" s="43">
        <f t="shared" si="33"/>
        <v>0.96</v>
      </c>
      <c r="E1013" s="15">
        <v>0.64751340854990969</v>
      </c>
      <c r="F1013" s="15">
        <v>2.3568650993136915</v>
      </c>
      <c r="G1013" s="15">
        <v>3.52393629176794</v>
      </c>
      <c r="H1013" s="15">
        <v>3.8151071610840681</v>
      </c>
      <c r="I1013" s="15">
        <v>3.1008939764203691</v>
      </c>
      <c r="J1013" s="15">
        <v>1.6608751748782256</v>
      </c>
      <c r="K1013" s="15">
        <v>3.5813400095360675</v>
      </c>
      <c r="L1013" s="15">
        <v>0.51692672814288265</v>
      </c>
      <c r="M1013" s="15">
        <v>2.2178855598279745</v>
      </c>
      <c r="N1013" s="15">
        <v>3.3883243049512961</v>
      </c>
      <c r="O1013" s="15">
        <v>3.694585840031448</v>
      </c>
      <c r="P1013" s="15">
        <v>3.0031327260246177</v>
      </c>
      <c r="Q1013" s="15">
        <v>1.5878497746047975</v>
      </c>
      <c r="R1013" s="15">
        <v>3.4606272740341595</v>
      </c>
      <c r="S1013" s="15">
        <v>0.51692672814288265</v>
      </c>
      <c r="T1013" s="15">
        <v>2.318452279956952</v>
      </c>
      <c r="U1013" s="15">
        <v>3.5259418063738925</v>
      </c>
      <c r="V1013" s="15">
        <v>3.7573074511332734</v>
      </c>
      <c r="W1013" s="15">
        <v>2.7131417204611656</v>
      </c>
      <c r="X1013" s="15">
        <v>0.79018380292594048</v>
      </c>
      <c r="Y1013" s="15">
        <v>3.558440756878039</v>
      </c>
      <c r="Z1013" s="15">
        <v>0.50180903175913671</v>
      </c>
      <c r="AA1013" s="15">
        <v>2.2016103772043132</v>
      </c>
      <c r="AB1013" s="15">
        <v>3.3756855521178766</v>
      </c>
      <c r="AC1013" s="15">
        <v>3.68880142243064</v>
      </c>
      <c r="AD1013" s="15">
        <v>3.003579103088982</v>
      </c>
      <c r="AE1013" s="15">
        <v>1.5916471747902123</v>
      </c>
      <c r="AF1013" s="15">
        <v>3.4514131698871213</v>
      </c>
      <c r="AG1013" s="15">
        <v>0.50180903175913671</v>
      </c>
      <c r="AH1013" s="15">
        <v>2.1972868800622005</v>
      </c>
      <c r="AI1013" s="15">
        <v>3.4420478518163367</v>
      </c>
      <c r="AJ1013" s="15">
        <v>3.7337606899433826</v>
      </c>
      <c r="AK1013" s="15">
        <v>2.6483614315666451</v>
      </c>
      <c r="AL1013" s="15">
        <v>0.49431916116494756</v>
      </c>
      <c r="AM1013" s="15">
        <v>3.5316331454861256</v>
      </c>
      <c r="AN1013" s="15">
        <v>0.38405951241858249</v>
      </c>
      <c r="AO1013" s="15">
        <v>2.0934561744074016</v>
      </c>
      <c r="AP1013" s="15">
        <v>3.2865403332313767</v>
      </c>
      <c r="AQ1013" s="15">
        <v>3.6237155314098244</v>
      </c>
      <c r="AR1013" s="15">
        <v>2.9603026519764795</v>
      </c>
      <c r="AS1013" s="15">
        <v>1.5634945713422124</v>
      </c>
      <c r="AT1013" s="15">
        <v>3.3697496516076693</v>
      </c>
      <c r="AU1013" s="15">
        <v>0.38405951241858249</v>
      </c>
      <c r="AV1013" s="15">
        <v>2.1231426568416549</v>
      </c>
      <c r="AW1013" s="15">
        <v>3.322075425365135</v>
      </c>
      <c r="AX1013" s="15">
        <v>3.7104586843975067</v>
      </c>
      <c r="AY1013" s="15">
        <v>2.4332886742651705</v>
      </c>
      <c r="AZ1013" s="15">
        <v>0.13390500948826403</v>
      </c>
      <c r="BA1013" s="15">
        <v>3.471210004252947</v>
      </c>
      <c r="BB1013" s="15">
        <v>0.47894348990935931</v>
      </c>
      <c r="BC1013" s="15">
        <v>2.1815308186756392</v>
      </c>
      <c r="BD1013" s="15">
        <v>3.3594844798701029</v>
      </c>
      <c r="BE1013" s="15">
        <v>3.6765492127235802</v>
      </c>
      <c r="BF1013" s="15">
        <v>2.994380776393383</v>
      </c>
      <c r="BG1013" s="15">
        <v>1.584414844887843</v>
      </c>
      <c r="BH1013" s="15">
        <v>3.43591749337403</v>
      </c>
      <c r="BI1013" s="15">
        <v>8.8007833149449169E-2</v>
      </c>
      <c r="BJ1013" s="15">
        <v>1.9927917494138152</v>
      </c>
      <c r="BK1013" s="15">
        <v>3.4431690076945021</v>
      </c>
      <c r="BL1013" s="15">
        <v>3.8159978738783114</v>
      </c>
      <c r="BM1013" s="15">
        <v>1.7422174844725342</v>
      </c>
      <c r="BN1013" s="15">
        <v>-2.0763073404177095</v>
      </c>
      <c r="BO1013" s="15">
        <v>3.4370745191908982</v>
      </c>
      <c r="BP1013" s="15">
        <v>0.1784264727394704</v>
      </c>
      <c r="BQ1013" s="15">
        <v>2.0048031768750492</v>
      </c>
      <c r="BR1013" s="15">
        <v>3.5075593278212658</v>
      </c>
      <c r="BS1013" s="15">
        <v>4.1256637272717205</v>
      </c>
      <c r="BT1013" s="15">
        <v>3.1717115657284558</v>
      </c>
      <c r="BU1013" s="15">
        <v>-0.37742601318606117</v>
      </c>
      <c r="BV1013" s="15">
        <v>3.8416231994411163</v>
      </c>
      <c r="BW1013" s="15">
        <v>-0.57852451969376295</v>
      </c>
      <c r="BX1013" s="15">
        <v>1.295225626167779</v>
      </c>
      <c r="BY1013" s="15">
        <v>2.6961800173615385</v>
      </c>
      <c r="BZ1013" s="15">
        <v>3.6878556629981913</v>
      </c>
      <c r="CB1013" s="15">
        <v>-4.4712771611940596</v>
      </c>
      <c r="CC1013" s="15">
        <v>3.4193786188577611</v>
      </c>
      <c r="CD1013" s="15">
        <v>0.46949439627500322</v>
      </c>
      <c r="CE1013" s="15">
        <v>2.1325477178541914</v>
      </c>
      <c r="CF1013" s="15">
        <v>3.2421962634721351</v>
      </c>
      <c r="CG1013" s="15">
        <v>3.4735755908139501</v>
      </c>
      <c r="CH1013" s="15">
        <v>2.7217595855946475</v>
      </c>
      <c r="CI1013" s="15">
        <v>1.2866549662972655</v>
      </c>
      <c r="CJ1013" s="15">
        <v>3.277232044126642</v>
      </c>
      <c r="CK1013" s="15">
        <v>0.46949439627500322</v>
      </c>
      <c r="CL1013" s="15">
        <v>2.1705126829679986</v>
      </c>
      <c r="CM1013" s="15">
        <v>3.3214439853418098</v>
      </c>
      <c r="CN1013" s="15">
        <v>1.8890058143852932</v>
      </c>
      <c r="CO1013" s="15">
        <v>-0.65223448447545029</v>
      </c>
      <c r="CP1013" s="15">
        <v>-1.8964306439741601</v>
      </c>
      <c r="CQ1013" s="15">
        <v>2.7875410688819811</v>
      </c>
      <c r="CR1013" s="15">
        <v>0.27607620307038921</v>
      </c>
      <c r="CS1013" s="15">
        <v>1.9171382006682518</v>
      </c>
      <c r="CT1013" s="15">
        <v>2.9982687205311462</v>
      </c>
      <c r="CU1013" s="15">
        <v>3.1987938001480813</v>
      </c>
      <c r="CV1013" s="15">
        <v>2.4363022000110046</v>
      </c>
      <c r="CW1013" s="15">
        <v>1.0264917205934352</v>
      </c>
      <c r="CX1013" s="15">
        <v>3.0271492304098975</v>
      </c>
      <c r="CY1013" s="15">
        <v>0.27607620307038921</v>
      </c>
      <c r="CZ1013" s="15">
        <v>2.1708785976705425</v>
      </c>
      <c r="DA1013" s="15">
        <v>3.0838677307384486</v>
      </c>
      <c r="DB1013" s="15">
        <v>0.50992457993449836</v>
      </c>
      <c r="DC1013" s="15">
        <v>-0.72060953668318828</v>
      </c>
      <c r="DD1013" s="15">
        <v>-2.3417814982589524</v>
      </c>
      <c r="DE1013" s="15">
        <v>2.4611245016957151</v>
      </c>
      <c r="DF1013" s="15">
        <v>0.22353375140118534</v>
      </c>
      <c r="DG1013" s="15">
        <v>1.8489722548926975</v>
      </c>
      <c r="DH1013" s="15">
        <v>2.9160306867051702</v>
      </c>
      <c r="DI1013" s="15">
        <v>3.1069146030921537</v>
      </c>
      <c r="DJ1013" s="15">
        <v>2.3429467560814481</v>
      </c>
      <c r="DK1013" s="15">
        <v>0.93942025333574286</v>
      </c>
      <c r="DL1013" s="15">
        <v>2.947698347213894</v>
      </c>
      <c r="DM1013" s="15">
        <v>0.22353375140118534</v>
      </c>
      <c r="DN1013" s="15">
        <v>2.0934683235684197</v>
      </c>
      <c r="DO1013" s="15">
        <v>2.6069037310234662</v>
      </c>
      <c r="DP1013" s="15">
        <v>0.46315920650939535</v>
      </c>
      <c r="DQ1013" s="15">
        <v>-0.76489754771067431</v>
      </c>
      <c r="DR1013" s="15">
        <v>-2.497588165131738</v>
      </c>
      <c r="DS1013" s="15">
        <v>2.3500322029400675</v>
      </c>
      <c r="DT1013" s="15">
        <v>0.38613936860212056</v>
      </c>
      <c r="DU1013" s="15">
        <v>2.0344319219544227</v>
      </c>
      <c r="DV1013" s="15">
        <v>3.1297020341985378</v>
      </c>
      <c r="DW1013" s="15">
        <v>3.3514633668091038</v>
      </c>
      <c r="DX1013" s="15">
        <v>2.606029054855147</v>
      </c>
      <c r="DY1013" s="15">
        <v>1.1973930435384041</v>
      </c>
      <c r="DZ1013" s="15">
        <v>3.1679370318444384</v>
      </c>
      <c r="EA1013" s="75">
        <v>-0.6430277511309509</v>
      </c>
      <c r="EB1013" s="15">
        <v>1.4316681220362668</v>
      </c>
      <c r="EC1013" s="15">
        <v>1.8375188722625422</v>
      </c>
      <c r="ED1013" s="15">
        <v>0.80275611586801043</v>
      </c>
      <c r="EE1013" s="15">
        <v>-2.004843407052503</v>
      </c>
      <c r="EF1013" s="15">
        <v>-4.0022831242786365</v>
      </c>
      <c r="EG1013" s="15">
        <v>1.4517638703685158</v>
      </c>
      <c r="EH1013" s="53">
        <v>-0.51259617754487674</v>
      </c>
      <c r="EI1013" s="15">
        <v>1.227047391989694</v>
      </c>
      <c r="EJ1013" s="15">
        <v>2.2295763702634308</v>
      </c>
      <c r="EK1013" s="15">
        <v>1.9784976461953501</v>
      </c>
      <c r="EL1013" s="15">
        <v>-0.18033840589703121</v>
      </c>
      <c r="EM1013" s="15">
        <v>-2.1072956324291425</v>
      </c>
      <c r="EN1013" s="56">
        <v>2.5583102061511953</v>
      </c>
      <c r="EO1013" s="53">
        <v>-2.2012875327036054</v>
      </c>
      <c r="EP1013" s="15">
        <v>-0.99571792656551728</v>
      </c>
      <c r="EQ1013" s="15">
        <v>-0.80058895369986027</v>
      </c>
      <c r="ER1013" s="15">
        <v>-1.8445835587201624</v>
      </c>
      <c r="ES1013" s="15">
        <v>-3.7650564777712008</v>
      </c>
      <c r="ET1013" s="15">
        <v>-4.2153223532793049</v>
      </c>
      <c r="EU1013" s="56">
        <v>-0.37741225425225444</v>
      </c>
    </row>
    <row r="1014" spans="1:151" s="15" customFormat="1" x14ac:dyDescent="0.35">
      <c r="A1014" s="11">
        <v>76</v>
      </c>
      <c r="B1014" s="1"/>
      <c r="C1014" s="1"/>
      <c r="D1014" s="43">
        <f t="shared" si="33"/>
        <v>0.95</v>
      </c>
      <c r="E1014" s="15">
        <v>1.7939512431842082</v>
      </c>
      <c r="F1014" s="15">
        <v>3.3675180497758115</v>
      </c>
      <c r="G1014" s="15">
        <v>4.4693400985515099</v>
      </c>
      <c r="H1014" s="15">
        <v>4.9233059763673905</v>
      </c>
      <c r="I1014" s="15">
        <v>4.6290160950949097</v>
      </c>
      <c r="J1014" s="15">
        <v>3.6060922672196698</v>
      </c>
      <c r="K1014" s="15">
        <v>4.6193461199130361</v>
      </c>
      <c r="L1014" s="15">
        <v>1.6793114611994424</v>
      </c>
      <c r="M1014" s="15">
        <v>3.2482319906644355</v>
      </c>
      <c r="N1014" s="15">
        <v>4.35389547584463</v>
      </c>
      <c r="O1014" s="15">
        <v>4.8187708262648536</v>
      </c>
      <c r="P1014" s="15">
        <v>4.5406757644944626</v>
      </c>
      <c r="Q1014" s="15">
        <v>3.5370679280667461</v>
      </c>
      <c r="R1014" s="15">
        <v>4.5155469571776985</v>
      </c>
      <c r="S1014" s="15">
        <v>1.6793114611994424</v>
      </c>
      <c r="T1014" s="15">
        <v>3.3347634670754922</v>
      </c>
      <c r="U1014" s="15">
        <v>4.4768724042534735</v>
      </c>
      <c r="V1014" s="15">
        <v>4.8977767843195146</v>
      </c>
      <c r="W1014" s="15">
        <v>4.3602617413073759</v>
      </c>
      <c r="X1014" s="15">
        <v>2.6298597159294013</v>
      </c>
      <c r="Y1014" s="15">
        <v>4.6222861796302865</v>
      </c>
      <c r="Z1014" s="15">
        <v>1.6657454718848808</v>
      </c>
      <c r="AA1014" s="15">
        <v>3.2343384419501255</v>
      </c>
      <c r="AB1014" s="15">
        <v>4.3433589496765252</v>
      </c>
      <c r="AC1014" s="15">
        <v>4.8138148364173805</v>
      </c>
      <c r="AD1014" s="15">
        <v>4.5410012563365241</v>
      </c>
      <c r="AE1014" s="15">
        <v>3.5406690996009149</v>
      </c>
      <c r="AF1014" s="15">
        <v>4.5077651561161645</v>
      </c>
      <c r="AG1014" s="15">
        <v>1.6657454718848808</v>
      </c>
      <c r="AH1014" s="15">
        <v>3.2311424837357796</v>
      </c>
      <c r="AI1014" s="15">
        <v>4.4066292553315973</v>
      </c>
      <c r="AJ1014" s="15">
        <v>4.8986446115705631</v>
      </c>
      <c r="AK1014" s="15">
        <v>4.325397360403791</v>
      </c>
      <c r="AL1014" s="15">
        <v>2.3591565182702796</v>
      </c>
      <c r="AM1014" s="15">
        <v>4.6078726458756147</v>
      </c>
      <c r="AN1014" s="15">
        <v>1.5632920414754432</v>
      </c>
      <c r="AO1014" s="15">
        <v>3.1420614852608364</v>
      </c>
      <c r="AP1014" s="15">
        <v>4.2674263823461018</v>
      </c>
      <c r="AQ1014" s="15">
        <v>4.7565982238240938</v>
      </c>
      <c r="AR1014" s="15">
        <v>4.5007002070640736</v>
      </c>
      <c r="AS1014" s="15">
        <v>3.5129245642479443</v>
      </c>
      <c r="AT1014" s="15">
        <v>4.43717282475352</v>
      </c>
      <c r="AU1014" s="15">
        <v>1.5632920414754432</v>
      </c>
      <c r="AV1014" s="15">
        <v>3.1674740576409661</v>
      </c>
      <c r="AW1014" s="15">
        <v>4.3067219412838673</v>
      </c>
      <c r="AX1014" s="15">
        <v>4.8895225552662245</v>
      </c>
      <c r="AY1014" s="15">
        <v>4.161067713019901</v>
      </c>
      <c r="AZ1014" s="15">
        <v>2.1639870674893626</v>
      </c>
      <c r="BA1014" s="15">
        <v>4.5618902579457394</v>
      </c>
      <c r="BB1014" s="15">
        <v>1.6462010468740804</v>
      </c>
      <c r="BC1014" s="15">
        <v>3.2171277370115483</v>
      </c>
      <c r="BD1014" s="15">
        <v>4.3291682834115832</v>
      </c>
      <c r="BE1014" s="15">
        <v>4.8026280674783406</v>
      </c>
      <c r="BF1014" s="15">
        <v>4.5323046792221291</v>
      </c>
      <c r="BG1014" s="15">
        <v>3.5337335340380243</v>
      </c>
      <c r="BH1014" s="15">
        <v>4.4939759327599367</v>
      </c>
      <c r="BI1014" s="15">
        <v>1.3869307272025873</v>
      </c>
      <c r="BJ1014" s="15">
        <v>3.113760815830104</v>
      </c>
      <c r="BK1014" s="15">
        <v>4.3753443923859647</v>
      </c>
      <c r="BL1014" s="15">
        <v>4.9537036665306458</v>
      </c>
      <c r="BM1014" s="15">
        <v>4.2125785565993716</v>
      </c>
      <c r="BN1014" s="15">
        <v>1.2518375014768577</v>
      </c>
      <c r="BO1014" s="15">
        <v>4.5401105541729034</v>
      </c>
      <c r="BP1014" s="15">
        <v>1.4737484104406111</v>
      </c>
      <c r="BQ1014" s="15">
        <v>3.1304428197936303</v>
      </c>
      <c r="BR1014" s="15">
        <v>4.4474604971177563</v>
      </c>
      <c r="BS1014" s="15">
        <v>5.2089844683595077</v>
      </c>
      <c r="BT1014" s="15">
        <v>5.4915818956987623</v>
      </c>
      <c r="BU1014" s="15">
        <v>3.3101763125498223</v>
      </c>
      <c r="BV1014" s="15">
        <v>4.8692402067630232</v>
      </c>
      <c r="BW1014" s="15">
        <v>0.89047241323285664</v>
      </c>
      <c r="BX1014" s="15">
        <v>2.6100786015283655</v>
      </c>
      <c r="BY1014" s="15">
        <v>3.8426499095851612</v>
      </c>
      <c r="BZ1014" s="15">
        <v>4.7101765890084213</v>
      </c>
      <c r="CA1014" s="15">
        <v>4.4712771611940596</v>
      </c>
      <c r="CC1014" s="15">
        <v>4.4960870907670127</v>
      </c>
      <c r="CD1014" s="15">
        <v>1.6395499409790679</v>
      </c>
      <c r="CE1014" s="15">
        <v>3.1797919106550783</v>
      </c>
      <c r="CF1014" s="15">
        <v>4.239102632072445</v>
      </c>
      <c r="CG1014" s="15">
        <v>4.6412904260213939</v>
      </c>
      <c r="CH1014" s="15">
        <v>4.2952776238600165</v>
      </c>
      <c r="CI1014" s="15">
        <v>3.2406287497547903</v>
      </c>
      <c r="CJ1014" s="15">
        <v>4.3689208454499244</v>
      </c>
      <c r="CK1014" s="15">
        <v>1.6395499409790679</v>
      </c>
      <c r="CL1014" s="15">
        <v>3.2109857386379228</v>
      </c>
      <c r="CM1014" s="15">
        <v>4.3327019277709304</v>
      </c>
      <c r="CN1014" s="15">
        <v>3.2450039134312383</v>
      </c>
      <c r="CO1014" s="15">
        <v>0.61183777922734006</v>
      </c>
      <c r="CP1014" s="15">
        <v>-0.64500599234882083</v>
      </c>
      <c r="CQ1014" s="15">
        <v>3.9608553029752347</v>
      </c>
      <c r="CR1014" s="15">
        <v>1.4617814759949523</v>
      </c>
      <c r="CS1014" s="15">
        <v>2.9891222999913354</v>
      </c>
      <c r="CT1014" s="15">
        <v>4.0281835047203822</v>
      </c>
      <c r="CU1014" s="15">
        <v>4.3973644323846486</v>
      </c>
      <c r="CV1014" s="15">
        <v>4.0122243717021497</v>
      </c>
      <c r="CW1014" s="15">
        <v>2.9349732995155389</v>
      </c>
      <c r="CX1014" s="15">
        <v>4.1485436020343913</v>
      </c>
      <c r="CY1014" s="15">
        <v>1.4617814759949523</v>
      </c>
      <c r="CZ1014" s="15">
        <v>3.2100098996957431</v>
      </c>
      <c r="DA1014" s="15">
        <v>4.1308624341344009</v>
      </c>
      <c r="DB1014" s="15">
        <v>1.8874836996382756</v>
      </c>
      <c r="DC1014" s="15">
        <v>0.75923014623970675</v>
      </c>
      <c r="DD1014" s="15">
        <v>-1.4195798087249212</v>
      </c>
      <c r="DE1014" s="15">
        <v>3.6797262926378984</v>
      </c>
      <c r="DF1014" s="15">
        <v>1.4177996844356875</v>
      </c>
      <c r="DG1014" s="15">
        <v>2.9358957775891725</v>
      </c>
      <c r="DH1014" s="15">
        <v>3.9648123107930267</v>
      </c>
      <c r="DI1014" s="15">
        <v>4.3228400358001418</v>
      </c>
      <c r="DJ1014" s="15">
        <v>3.9270076901682671</v>
      </c>
      <c r="DK1014" s="15">
        <v>2.8439141947619095</v>
      </c>
      <c r="DL1014" s="15">
        <v>4.0865332176517457</v>
      </c>
      <c r="DM1014" s="15">
        <v>1.4177996844356875</v>
      </c>
      <c r="DN1014" s="15">
        <v>3.1415311919078035</v>
      </c>
      <c r="DO1014" s="15">
        <v>3.7195939515043919</v>
      </c>
      <c r="DP1014" s="15">
        <v>1.836141153002564</v>
      </c>
      <c r="DQ1014" s="15">
        <v>0.71077384064893978</v>
      </c>
      <c r="DR1014" s="15">
        <v>-1.5912305721525219</v>
      </c>
      <c r="DS1014" s="15">
        <v>3.5845409255945206</v>
      </c>
      <c r="DT1014" s="15">
        <v>1.5626671885095957</v>
      </c>
      <c r="DU1014" s="15">
        <v>3.0932099973306206</v>
      </c>
      <c r="DV1014" s="15">
        <v>4.1419884170481973</v>
      </c>
      <c r="DW1014" s="15">
        <v>4.5318546705834333</v>
      </c>
      <c r="DX1014" s="15">
        <v>4.1760742717037056</v>
      </c>
      <c r="DY1014" s="15">
        <v>3.1249170590222914</v>
      </c>
      <c r="DZ1014" s="15">
        <v>4.2720995987015993</v>
      </c>
      <c r="EA1014" s="75">
        <v>0.73282269745007744</v>
      </c>
      <c r="EB1014" s="15">
        <v>2.643935556979474</v>
      </c>
      <c r="EC1014" s="15">
        <v>3.1523217205521736</v>
      </c>
      <c r="ED1014" s="15">
        <v>2.5905038716257431</v>
      </c>
      <c r="EE1014" s="15">
        <v>4.2678676426896649E-2</v>
      </c>
      <c r="EF1014" s="15">
        <v>-2.7264546329726214</v>
      </c>
      <c r="EG1014" s="15">
        <v>2.9852292498186848</v>
      </c>
      <c r="EH1014" s="53">
        <v>0.84555621941200931</v>
      </c>
      <c r="EI1014" s="15">
        <v>2.5019351585188074</v>
      </c>
      <c r="EJ1014" s="15">
        <v>3.5084069596034029</v>
      </c>
      <c r="EK1014" s="15">
        <v>3.631306215738102</v>
      </c>
      <c r="EL1014" s="15">
        <v>1.9829985182791521</v>
      </c>
      <c r="EM1014" s="15">
        <v>-0.3756493551791264</v>
      </c>
      <c r="EN1014" s="56">
        <v>3.8679189688799571</v>
      </c>
      <c r="EO1014" s="53">
        <v>-0.68060835804602415</v>
      </c>
      <c r="EP1014" s="15">
        <v>0.57272992199210571</v>
      </c>
      <c r="EQ1014" s="15">
        <v>0.98301576841746863</v>
      </c>
      <c r="ER1014" s="15">
        <v>0.22214368941800602</v>
      </c>
      <c r="ES1014" s="15">
        <v>-2.2985099209673607</v>
      </c>
      <c r="ET1014" s="15">
        <v>-3.3118961683446058</v>
      </c>
      <c r="EU1014" s="56">
        <v>1.5331215351611973</v>
      </c>
    </row>
    <row r="1015" spans="1:151" s="15" customFormat="1" x14ac:dyDescent="0.35">
      <c r="A1015" s="11">
        <v>77</v>
      </c>
      <c r="B1015" s="1"/>
      <c r="C1015" s="1"/>
      <c r="D1015" s="43" t="str">
        <f t="shared" si="33"/>
        <v>ave</v>
      </c>
      <c r="E1015" s="15">
        <v>-0.89223541505730386</v>
      </c>
      <c r="F1015" s="15">
        <v>1.3645171942044068</v>
      </c>
      <c r="G1015" s="15">
        <v>2.7873110074350889</v>
      </c>
      <c r="H1015" s="15">
        <v>2.5834317668842335</v>
      </c>
      <c r="I1015" s="15">
        <v>1.24817206302633</v>
      </c>
      <c r="J1015" s="15">
        <v>-0.28615461506122991</v>
      </c>
      <c r="K1015" s="15">
        <v>2.6593631856177118</v>
      </c>
      <c r="L1015" s="15">
        <v>-1.0796991292632148</v>
      </c>
      <c r="M1015" s="15">
        <v>1.1546610782039626</v>
      </c>
      <c r="N1015" s="15">
        <v>2.5897627903742428</v>
      </c>
      <c r="O1015" s="15">
        <v>2.428910635865912</v>
      </c>
      <c r="P1015" s="15">
        <v>1.1379988392556448</v>
      </c>
      <c r="Q1015" s="15">
        <v>-0.36082049456857873</v>
      </c>
      <c r="R1015" s="15">
        <v>2.4896192258741157</v>
      </c>
      <c r="S1015" s="15">
        <v>-1.0796991292632148</v>
      </c>
      <c r="T1015" s="15">
        <v>1.3068395125300978</v>
      </c>
      <c r="U1015" s="15">
        <v>2.7741890995096403</v>
      </c>
      <c r="V1015" s="15">
        <v>2.4511082585884059</v>
      </c>
      <c r="W1015" s="15">
        <v>0.79627778918685699</v>
      </c>
      <c r="X1015" s="15">
        <v>-0.81538470599766288</v>
      </c>
      <c r="Y1015" s="15">
        <v>2.5688863775361317</v>
      </c>
      <c r="Z1015" s="15">
        <v>-1.1002564605367602</v>
      </c>
      <c r="AA1015" s="15">
        <v>1.1306888867328304</v>
      </c>
      <c r="AB1015" s="15">
        <v>2.5723769125657889</v>
      </c>
      <c r="AC1015" s="15">
        <v>2.4225707671431311</v>
      </c>
      <c r="AD1015" s="15">
        <v>1.1386551616679927</v>
      </c>
      <c r="AE1015" s="15">
        <v>-0.35718238773033362</v>
      </c>
      <c r="AF1015" s="15">
        <v>2.4776857354777508</v>
      </c>
      <c r="AG1015" s="15">
        <v>-1.1002564605367602</v>
      </c>
      <c r="AH1015" s="15">
        <v>1.1225018605853376</v>
      </c>
      <c r="AI1015" s="15">
        <v>2.6512974208913671</v>
      </c>
      <c r="AJ1015" s="15">
        <v>2.3549159978623706</v>
      </c>
      <c r="AK1015" s="15">
        <v>0.72440924757181868</v>
      </c>
      <c r="AL1015" s="15">
        <v>-1.0979488018966668</v>
      </c>
      <c r="AM1015" s="15">
        <v>2.5177169246443505</v>
      </c>
      <c r="AN1015" s="15">
        <v>-1.2714077433774957</v>
      </c>
      <c r="AO1015" s="15">
        <v>0.96468313046399945</v>
      </c>
      <c r="AP1015" s="15">
        <v>2.4400156681724239</v>
      </c>
      <c r="AQ1015" s="15">
        <v>2.3366795681769457</v>
      </c>
      <c r="AR1015" s="15">
        <v>1.0879962629885531</v>
      </c>
      <c r="AS1015" s="15">
        <v>-0.38678790518481659</v>
      </c>
      <c r="AT1015" s="15">
        <v>2.3600764646390386</v>
      </c>
      <c r="AU1015" s="15">
        <v>-1.2714077433774957</v>
      </c>
      <c r="AV1015" s="15">
        <v>1.0090560033847191</v>
      </c>
      <c r="AW1015" s="15">
        <v>2.449482062376239</v>
      </c>
      <c r="AX1015" s="15">
        <v>2.3193207019090099</v>
      </c>
      <c r="AY1015" s="15">
        <v>0.4661430104934437</v>
      </c>
      <c r="AZ1015" s="15">
        <v>-1.5253501847744106</v>
      </c>
      <c r="BA1015" s="15">
        <v>2.4045355502493728</v>
      </c>
      <c r="BB1015" s="15">
        <v>-1.1354248103781885</v>
      </c>
      <c r="BC1015" s="15">
        <v>1.0994892279429771</v>
      </c>
      <c r="BD1015" s="15">
        <v>2.5488202057787843</v>
      </c>
      <c r="BE1015" s="15">
        <v>2.406090927508242</v>
      </c>
      <c r="BF1015" s="15">
        <v>1.1271249695771808</v>
      </c>
      <c r="BG1015" s="15">
        <v>-0.36526448257413835</v>
      </c>
      <c r="BH1015" s="15">
        <v>2.4556141323445164</v>
      </c>
      <c r="BI1015" s="15">
        <v>-2.0123263230163766</v>
      </c>
      <c r="BJ1015" s="15">
        <v>0.48687379060470654</v>
      </c>
      <c r="BK1015" s="15">
        <v>2.6282698114267622</v>
      </c>
      <c r="BL1015" s="15">
        <v>1.4353516331219016</v>
      </c>
      <c r="BM1015" s="15">
        <v>-1.5439306856238122</v>
      </c>
      <c r="BN1015" s="15">
        <v>-3.6449773996146462</v>
      </c>
      <c r="BO1015" s="15">
        <v>1.9886518293122872</v>
      </c>
      <c r="BP1015" s="15">
        <v>-1.9244548396352077</v>
      </c>
      <c r="BQ1015" s="15">
        <v>0.50241375116807019</v>
      </c>
      <c r="BR1015" s="15">
        <v>2.8357393548357206</v>
      </c>
      <c r="BS1015" s="15">
        <v>1.8293271624371517</v>
      </c>
      <c r="BT1015" s="15">
        <v>-0.75696636794018168</v>
      </c>
      <c r="BU1015" s="15">
        <v>-2.4923015128151458</v>
      </c>
      <c r="BV1015" s="15">
        <v>2.9107403741903823</v>
      </c>
      <c r="BW1015" s="15">
        <v>-3.300558184904574</v>
      </c>
      <c r="BX1015" s="15">
        <v>-1.1745174610979441</v>
      </c>
      <c r="BY1015" s="15">
        <v>-0.26348130457437258</v>
      </c>
      <c r="BZ1015" s="15">
        <v>-2.110968055509141</v>
      </c>
      <c r="CA1015" s="15">
        <v>-3.4193786188577611</v>
      </c>
      <c r="CB1015" s="15">
        <v>-4.4960870907670127</v>
      </c>
      <c r="CD1015" s="15">
        <v>-1.144150234258656</v>
      </c>
      <c r="CE1015" s="15">
        <v>1.0196967944117836</v>
      </c>
      <c r="CF1015" s="15">
        <v>2.3538748956406859</v>
      </c>
      <c r="CG1015" s="15">
        <v>2.1290418783262726</v>
      </c>
      <c r="CH1015" s="15">
        <v>0.83732539690215557</v>
      </c>
      <c r="CI1015" s="15">
        <v>-0.63690821863968616</v>
      </c>
      <c r="CJ1015" s="15">
        <v>2.2084796927295023</v>
      </c>
      <c r="CK1015" s="15">
        <v>-1.144150234258656</v>
      </c>
      <c r="CL1015" s="15">
        <v>1.0790376877350447</v>
      </c>
      <c r="CM1015" s="15">
        <v>2.3887245269273181</v>
      </c>
      <c r="CN1015" s="15">
        <v>0.28162006147091512</v>
      </c>
      <c r="CO1015" s="15">
        <v>-1.8231063663662954</v>
      </c>
      <c r="CP1015" s="15">
        <v>-2.8916978439240002</v>
      </c>
      <c r="CQ1015" s="15">
        <v>1.4912004015726072</v>
      </c>
      <c r="CR1015" s="15">
        <v>-1.3917850131225566</v>
      </c>
      <c r="CS1015" s="15">
        <v>0.71025909371079066</v>
      </c>
      <c r="CT1015" s="15">
        <v>1.995793534465558</v>
      </c>
      <c r="CU1015" s="15">
        <v>1.7951282106945616</v>
      </c>
      <c r="CV1015" s="15">
        <v>0.57843567502117954</v>
      </c>
      <c r="CW1015" s="15">
        <v>-0.83066463847183691</v>
      </c>
      <c r="CX1015" s="15">
        <v>1.860148537110883</v>
      </c>
      <c r="CY1015" s="15">
        <v>-1.3917850131225566</v>
      </c>
      <c r="CZ1015" s="15">
        <v>1.0793417727102528</v>
      </c>
      <c r="DA1015" s="15">
        <v>2.0565687338985223</v>
      </c>
      <c r="DB1015" s="15">
        <v>-0.99710342884709469</v>
      </c>
      <c r="DC1015" s="15">
        <v>-2.124538397893371</v>
      </c>
      <c r="DD1015" s="15">
        <v>-3.0806212498188237</v>
      </c>
      <c r="DE1015" s="15">
        <v>1.0574704423028753</v>
      </c>
      <c r="DF1015" s="15">
        <v>-1.4573002087377176</v>
      </c>
      <c r="DG1015" s="15">
        <v>0.60579888407840754</v>
      </c>
      <c r="DH1015" s="15">
        <v>1.8654823477878375</v>
      </c>
      <c r="DI1015" s="15">
        <v>1.6739746468350729</v>
      </c>
      <c r="DJ1015" s="15">
        <v>0.48210855668580388</v>
      </c>
      <c r="DK1015" s="15">
        <v>-0.90984346423784546</v>
      </c>
      <c r="DL1015" s="15">
        <v>1.7411179352091419</v>
      </c>
      <c r="DM1015" s="15">
        <v>-1.4573002087377176</v>
      </c>
      <c r="DN1015" s="15">
        <v>0.97108707370477443</v>
      </c>
      <c r="DO1015" s="15">
        <v>1.3628151622564835</v>
      </c>
      <c r="DP1015" s="15">
        <v>-1.0153914188226878</v>
      </c>
      <c r="DQ1015" s="15">
        <v>-2.161817834929578</v>
      </c>
      <c r="DR1015" s="15">
        <v>-3.2241052918098809</v>
      </c>
      <c r="DS1015" s="15">
        <v>0.91825952356824003</v>
      </c>
      <c r="DT1015" s="15">
        <v>-1.2490898345669095</v>
      </c>
      <c r="DU1015" s="15">
        <v>0.87951767188751961</v>
      </c>
      <c r="DV1015" s="15">
        <v>2.1903488808053448</v>
      </c>
      <c r="DW1015" s="15">
        <v>1.985854950423058</v>
      </c>
      <c r="DX1015" s="15">
        <v>0.74070574722658045</v>
      </c>
      <c r="DY1015" s="15">
        <v>-0.69469618325376881</v>
      </c>
      <c r="DZ1015" s="15">
        <v>2.0596629310985204</v>
      </c>
      <c r="EA1015" s="75">
        <v>-2.8330555604012346</v>
      </c>
      <c r="EB1015" s="15">
        <v>-0.30146262002168178</v>
      </c>
      <c r="EC1015" s="15">
        <v>-0.10158581333654172</v>
      </c>
      <c r="ED1015" s="15">
        <v>-1.6329498911533309</v>
      </c>
      <c r="EE1015" s="15">
        <v>-3.7606533266531215</v>
      </c>
      <c r="EF1015" s="15">
        <v>-4.8647250588881841</v>
      </c>
      <c r="EG1015" s="15">
        <v>-0.82223423513223215</v>
      </c>
      <c r="EH1015" s="53">
        <v>-2.6919087378783444</v>
      </c>
      <c r="EI1015" s="15">
        <v>-0.69004828198775092</v>
      </c>
      <c r="EJ1015" s="15">
        <v>0.37386864558252536</v>
      </c>
      <c r="EK1015" s="15">
        <v>-0.48987974766588738</v>
      </c>
      <c r="EL1015" s="15">
        <v>-2.380360967598504</v>
      </c>
      <c r="EM1015" s="15">
        <v>-3.4491600133045921</v>
      </c>
      <c r="EN1015" s="56">
        <v>0.77513621720917458</v>
      </c>
      <c r="EO1015" s="53">
        <v>-4.5848333783451523</v>
      </c>
      <c r="EP1015" s="15">
        <v>-3.431536006686537</v>
      </c>
      <c r="EQ1015" s="15">
        <v>-3.297313760222397</v>
      </c>
      <c r="ER1015" s="15">
        <v>-3.9436605043757273</v>
      </c>
      <c r="ES1015" s="15">
        <v>-4.8229918465374171</v>
      </c>
      <c r="ET1015" s="15">
        <v>-4.8625164370020642</v>
      </c>
      <c r="EU1015" s="56">
        <v>-3.1167461513353025</v>
      </c>
    </row>
    <row r="1016" spans="1:151" s="53" customFormat="1" x14ac:dyDescent="0.35">
      <c r="A1016" s="52">
        <v>78</v>
      </c>
      <c r="B1016" s="31" t="s">
        <v>59</v>
      </c>
      <c r="C1016" s="31" t="s">
        <v>62</v>
      </c>
      <c r="D1016" s="57">
        <f t="shared" si="33"/>
        <v>1</v>
      </c>
      <c r="E1016" s="53">
        <v>2.4942892701384154</v>
      </c>
      <c r="F1016" s="53">
        <v>6.2759763897587284</v>
      </c>
      <c r="G1016" s="53">
        <v>4.7241004074164517</v>
      </c>
      <c r="H1016" s="53">
        <v>3.2433490944904495</v>
      </c>
      <c r="I1016" s="53">
        <v>1.8722757596057042</v>
      </c>
      <c r="J1016" s="53">
        <v>0.64586811985239745</v>
      </c>
      <c r="K1016" s="53">
        <v>4.0108796471323354</v>
      </c>
      <c r="L1016" s="53">
        <v>0.57501055153693648</v>
      </c>
      <c r="M1016" s="53">
        <v>5.7769725025114091</v>
      </c>
      <c r="N1016" s="53">
        <v>4.5143808153455343</v>
      </c>
      <c r="O1016" s="53">
        <v>3.1238738652337439</v>
      </c>
      <c r="P1016" s="53">
        <v>1.7956984174739865</v>
      </c>
      <c r="Q1016" s="53">
        <v>0.59493349864877887</v>
      </c>
      <c r="R1016" s="53">
        <v>3.8556842293733911</v>
      </c>
      <c r="S1016" s="53">
        <v>0.57501055153693648</v>
      </c>
      <c r="T1016" s="53">
        <v>6.1719767829089252</v>
      </c>
      <c r="U1016" s="53">
        <v>4.6786574723724632</v>
      </c>
      <c r="V1016" s="53">
        <v>3.1088589938439291</v>
      </c>
      <c r="W1016" s="53">
        <v>1.5306493251542879</v>
      </c>
      <c r="X1016" s="53">
        <v>0.12448483590401266</v>
      </c>
      <c r="Y1016" s="53">
        <v>3.8740868855545934</v>
      </c>
      <c r="Z1016" s="53">
        <v>0.37322994409326277</v>
      </c>
      <c r="AA1016" s="53">
        <v>5.7140506851531576</v>
      </c>
      <c r="AB1016" s="53">
        <v>4.4970282608815513</v>
      </c>
      <c r="AC1016" s="53">
        <v>3.118910650244779</v>
      </c>
      <c r="AD1016" s="53">
        <v>1.796082279827345</v>
      </c>
      <c r="AE1016" s="53">
        <v>0.59751153583366867</v>
      </c>
      <c r="AF1016" s="53">
        <v>3.8449464687181076</v>
      </c>
      <c r="AG1016" s="53">
        <v>0.37322994409326277</v>
      </c>
      <c r="AH1016" s="53">
        <v>5.6514175661464874</v>
      </c>
      <c r="AI1016" s="53">
        <v>4.5284341122971696</v>
      </c>
      <c r="AJ1016" s="53">
        <v>2.9487703228195277</v>
      </c>
      <c r="AK1016" s="53">
        <v>1.4565948491232212</v>
      </c>
      <c r="AL1016" s="53">
        <v>-9.1250308044318093E-2</v>
      </c>
      <c r="AM1016" s="53">
        <v>3.7427526530504318</v>
      </c>
      <c r="AN1016" s="53">
        <v>-0.78486096623034385</v>
      </c>
      <c r="AO1016" s="53">
        <v>5.2262356067708673</v>
      </c>
      <c r="AP1016" s="53">
        <v>4.3322716934453718</v>
      </c>
      <c r="AQ1016" s="53">
        <v>3.0430504981479491</v>
      </c>
      <c r="AR1016" s="53">
        <v>1.7575059949807934</v>
      </c>
      <c r="AS1016" s="53">
        <v>0.57667899771335296</v>
      </c>
      <c r="AT1016" s="53">
        <v>3.7182257665485827</v>
      </c>
      <c r="AU1016" s="53">
        <v>-0.78486096623034385</v>
      </c>
      <c r="AV1016" s="53">
        <v>5.3047516808713633</v>
      </c>
      <c r="AW1016" s="53">
        <v>4.0265014842318108</v>
      </c>
      <c r="AX1016" s="53">
        <v>2.8911136705531923</v>
      </c>
      <c r="AY1016" s="53">
        <v>1.2608874717362961</v>
      </c>
      <c r="AZ1016" s="53">
        <v>-0.35215188151394983</v>
      </c>
      <c r="BA1016" s="53">
        <v>3.5075422031719632</v>
      </c>
      <c r="BB1016" s="53">
        <v>0.10644831176298201</v>
      </c>
      <c r="BC1016" s="53">
        <v>5.6344996793196245</v>
      </c>
      <c r="BD1016" s="53">
        <v>4.4657536807023464</v>
      </c>
      <c r="BE1016" s="53">
        <v>3.102918297729329</v>
      </c>
      <c r="BF1016" s="53">
        <v>1.7869759097262456</v>
      </c>
      <c r="BG1016" s="53">
        <v>0.59188580639711386</v>
      </c>
      <c r="BH1016" s="53">
        <v>3.8192445477241823</v>
      </c>
      <c r="BI1016" s="53">
        <v>-1.5018087568427965</v>
      </c>
      <c r="BJ1016" s="53">
        <v>2.562337394585219</v>
      </c>
      <c r="BK1016" s="53">
        <v>2.695815420715344</v>
      </c>
      <c r="BL1016" s="53">
        <v>1.6173298114845336</v>
      </c>
      <c r="BM1016" s="53">
        <v>0.20403807775063526</v>
      </c>
      <c r="BN1016" s="53">
        <v>-1.3068912093949581</v>
      </c>
      <c r="BO1016" s="53">
        <v>2.078380168726516</v>
      </c>
      <c r="BP1016" s="53">
        <v>-1.1682404045679748</v>
      </c>
      <c r="BQ1016" s="53">
        <v>2.6539197552587588</v>
      </c>
      <c r="BR1016" s="53">
        <v>2.7765465669519473</v>
      </c>
      <c r="BS1016" s="53">
        <v>1.7981065178256133</v>
      </c>
      <c r="BT1016" s="53">
        <v>0.57786493246592152</v>
      </c>
      <c r="BU1016" s="53">
        <v>-0.61464064772101434</v>
      </c>
      <c r="BV1016" s="53">
        <v>2.4408920755512926</v>
      </c>
      <c r="BW1016" s="53">
        <v>-2.5566362301679546</v>
      </c>
      <c r="BX1016" s="53">
        <v>0.89657186267335631</v>
      </c>
      <c r="BY1016" s="53">
        <v>1.1682699279662303</v>
      </c>
      <c r="BZ1016" s="53">
        <v>0.5504692479396659</v>
      </c>
      <c r="CA1016" s="53">
        <v>-0.46949439627500322</v>
      </c>
      <c r="CB1016" s="53">
        <v>-1.6395499409790679</v>
      </c>
      <c r="CC1016" s="53">
        <v>1.144150234258656</v>
      </c>
      <c r="CE1016" s="53">
        <v>5.8027838963887453</v>
      </c>
      <c r="CF1016" s="53">
        <v>4.359565800452013</v>
      </c>
      <c r="CG1016" s="53">
        <v>2.9390346173195518</v>
      </c>
      <c r="CH1016" s="53">
        <v>1.6012212012611498</v>
      </c>
      <c r="CI1016" s="53">
        <v>0.39867257325981176</v>
      </c>
      <c r="CJ1016" s="53">
        <v>3.666805467525931</v>
      </c>
      <c r="CL1016" s="53">
        <v>5.7369464219380433</v>
      </c>
      <c r="CM1016" s="53">
        <v>3.9822781749841076</v>
      </c>
      <c r="CN1016" s="53">
        <v>1.3295251555496861</v>
      </c>
      <c r="CO1016" s="53">
        <v>-0.98515562319906047</v>
      </c>
      <c r="CP1016" s="53">
        <v>-1.9602313406587224</v>
      </c>
      <c r="CQ1016" s="53">
        <v>2.8273788026675302</v>
      </c>
      <c r="CR1016" s="53">
        <v>-1.6083323921580464</v>
      </c>
      <c r="CS1016" s="53">
        <v>4.6689751611297252</v>
      </c>
      <c r="CT1016" s="53">
        <v>3.9453510947826174</v>
      </c>
      <c r="CU1016" s="53">
        <v>2.6917664652158462</v>
      </c>
      <c r="CV1016" s="53">
        <v>1.4149686902250853</v>
      </c>
      <c r="CW1016" s="53">
        <v>0.23869852837212777</v>
      </c>
      <c r="CX1016" s="53">
        <v>3.335496744772144</v>
      </c>
      <c r="CY1016" s="53">
        <v>-1.6083323921580464</v>
      </c>
      <c r="CZ1016" s="53">
        <v>5.3767663641212966</v>
      </c>
      <c r="DA1016" s="53">
        <v>3.7016007961031798</v>
      </c>
      <c r="DB1016" s="53">
        <v>-9.0579636452784145E-3</v>
      </c>
      <c r="DC1016" s="53">
        <v>-1.0783724989228707</v>
      </c>
      <c r="DD1016" s="53">
        <v>-2.3867082244029292</v>
      </c>
      <c r="DE1016" s="53">
        <v>2.3702330403545795</v>
      </c>
      <c r="DF1016" s="53">
        <v>-1.5368037087270368</v>
      </c>
      <c r="DG1016" s="53">
        <v>4.2025291459424068</v>
      </c>
      <c r="DH1016" s="53">
        <v>3.7706754583315911</v>
      </c>
      <c r="DI1016" s="53">
        <v>2.5941259184922956</v>
      </c>
      <c r="DJ1016" s="53">
        <v>1.3453942936602197</v>
      </c>
      <c r="DK1016" s="53">
        <v>0.17935562357341805</v>
      </c>
      <c r="DL1016" s="53">
        <v>3.2067561180133222</v>
      </c>
      <c r="DM1016" s="53">
        <v>-1.5368037087270368</v>
      </c>
      <c r="DN1016" s="53">
        <v>5.1010226125525246</v>
      </c>
      <c r="DO1016" s="53">
        <v>2.9910291468058618</v>
      </c>
      <c r="DP1016" s="53">
        <v>-4.7831470649101315E-2</v>
      </c>
      <c r="DQ1016" s="53">
        <v>-1.1165160843971689</v>
      </c>
      <c r="DR1016" s="53">
        <v>-2.5269079079010512</v>
      </c>
      <c r="DS1016" s="53">
        <v>2.2092947241324912</v>
      </c>
      <c r="DT1016" s="53">
        <v>-0.98041284932169925</v>
      </c>
      <c r="DU1016" s="53">
        <v>5.2745119736769412</v>
      </c>
      <c r="DV1016" s="53">
        <v>4.1849304008715755</v>
      </c>
      <c r="DW1016" s="53">
        <v>2.8434029943131862</v>
      </c>
      <c r="DX1016" s="53">
        <v>1.5365179256281041</v>
      </c>
      <c r="DY1016" s="53">
        <v>0.34953370958556151</v>
      </c>
      <c r="DZ1016" s="53">
        <v>3.5380315961501947</v>
      </c>
      <c r="EA1016" s="75">
        <v>-2.6812214728721844</v>
      </c>
      <c r="EB1016" s="53">
        <v>1.3475640815753664</v>
      </c>
      <c r="EC1016" s="53">
        <v>1.1911681343133589</v>
      </c>
      <c r="ED1016" s="53">
        <v>9.8704909408269884E-3</v>
      </c>
      <c r="EE1016" s="53">
        <v>-1.8324527458474107</v>
      </c>
      <c r="EF1016" s="53">
        <v>-3.3934969048572627</v>
      </c>
      <c r="EG1016" s="53">
        <v>0.63784801390651746</v>
      </c>
      <c r="EH1016" s="53">
        <v>-2.6844379110458956</v>
      </c>
      <c r="EI1016" s="53">
        <v>1.2419304467345278</v>
      </c>
      <c r="EJ1016" s="53">
        <v>1.7263878258260614</v>
      </c>
      <c r="EK1016" s="53">
        <v>0.85332108094154779</v>
      </c>
      <c r="EL1016" s="53">
        <v>-0.644033593996575</v>
      </c>
      <c r="EM1016" s="53">
        <v>-1.9376307621964195</v>
      </c>
      <c r="EN1016" s="56">
        <v>1.8441477278356053</v>
      </c>
      <c r="EO1016" s="53">
        <v>-4.1996424894136108</v>
      </c>
      <c r="EP1016" s="53">
        <v>-2.0239327312386282</v>
      </c>
      <c r="EQ1016" s="53">
        <v>-1.3516565410941199</v>
      </c>
      <c r="ER1016" s="53">
        <v>-1.8235993163094437</v>
      </c>
      <c r="ES1016" s="53">
        <v>-3.2499213326263141</v>
      </c>
      <c r="ET1016" s="53">
        <v>-3.8057866593813601</v>
      </c>
      <c r="EU1016" s="56">
        <v>-0.9251456051513014</v>
      </c>
    </row>
    <row r="1017" spans="1:151" s="15" customFormat="1" x14ac:dyDescent="0.35">
      <c r="A1017" s="11">
        <v>79</v>
      </c>
      <c r="B1017" s="1"/>
      <c r="C1017" s="1"/>
      <c r="D1017" s="43">
        <f t="shared" si="33"/>
        <v>0.99</v>
      </c>
      <c r="E1017" s="15">
        <v>-4.8453270187213446</v>
      </c>
      <c r="F1017" s="15">
        <v>2.5705957023163291</v>
      </c>
      <c r="G1017" s="15">
        <v>3.3832409521586988</v>
      </c>
      <c r="H1017" s="15">
        <v>1.6640692504420063</v>
      </c>
      <c r="I1017" s="15">
        <v>0.21143906868593557</v>
      </c>
      <c r="J1017" s="15">
        <v>-1.0075024571212088</v>
      </c>
      <c r="K1017" s="15">
        <v>2.3066922113442816</v>
      </c>
      <c r="L1017" s="15">
        <v>-5.2634628435390187</v>
      </c>
      <c r="M1017" s="15">
        <v>0.85604375909389352</v>
      </c>
      <c r="N1017" s="15">
        <v>2.9495307595856528</v>
      </c>
      <c r="O1017" s="15">
        <v>1.4774124120089753</v>
      </c>
      <c r="P1017" s="15">
        <v>0.10494820841251128</v>
      </c>
      <c r="Q1017" s="15">
        <v>-1.0736594112536177</v>
      </c>
      <c r="R1017" s="15">
        <v>2.0315280160480476</v>
      </c>
      <c r="S1017" s="15">
        <v>-5.2634628435390187</v>
      </c>
      <c r="T1017" s="15">
        <v>2.1824343957311929</v>
      </c>
      <c r="U1017" s="15">
        <v>3.2945988354231139</v>
      </c>
      <c r="V1017" s="15">
        <v>1.4781418861699993</v>
      </c>
      <c r="W1017" s="15">
        <v>-0.14832261561932608</v>
      </c>
      <c r="X1017" s="15">
        <v>-1.3593678386300916</v>
      </c>
      <c r="Y1017" s="15">
        <v>2.07263853293153</v>
      </c>
      <c r="Z1017" s="15">
        <v>-5.2742371631651546</v>
      </c>
      <c r="AA1017" s="15">
        <v>0.6715895845039408</v>
      </c>
      <c r="AB1017" s="15">
        <v>2.9093240667966009</v>
      </c>
      <c r="AC1017" s="15">
        <v>1.4687281502565923</v>
      </c>
      <c r="AD1017" s="15">
        <v>0.10515033819864059</v>
      </c>
      <c r="AE1017" s="15">
        <v>-1.070441563914267</v>
      </c>
      <c r="AF1017" s="15">
        <v>2.0107414237596175</v>
      </c>
      <c r="AG1017" s="15">
        <v>-5.2742371631651546</v>
      </c>
      <c r="AH1017" s="15">
        <v>0.58783311032726371</v>
      </c>
      <c r="AI1017" s="15">
        <v>2.985421822732659</v>
      </c>
      <c r="AJ1017" s="15">
        <v>1.3054783764934408</v>
      </c>
      <c r="AK1017" s="15">
        <v>-0.20081205733088014</v>
      </c>
      <c r="AL1017" s="15">
        <v>-1.5936846065850723</v>
      </c>
      <c r="AM1017" s="15">
        <v>1.8751563710371399</v>
      </c>
      <c r="AN1017" s="15">
        <v>-5.5592013919374068</v>
      </c>
      <c r="AO1017" s="15">
        <v>-0.34572399813552618</v>
      </c>
      <c r="AP1017" s="15">
        <v>2.580329023396823</v>
      </c>
      <c r="AQ1017" s="15">
        <v>1.3561460453619159</v>
      </c>
      <c r="AR1017" s="15">
        <v>5.5418561753484051E-2</v>
      </c>
      <c r="AS1017" s="15">
        <v>-1.0950003076615016</v>
      </c>
      <c r="AT1017" s="15">
        <v>1.798531648839748</v>
      </c>
      <c r="AU1017" s="15">
        <v>-5.5592013919374068</v>
      </c>
      <c r="AV1017" s="15">
        <v>-0.11060949481947444</v>
      </c>
      <c r="AW1017" s="15">
        <v>2.1589431230187284</v>
      </c>
      <c r="AX1017" s="15">
        <v>1.2086502470476481</v>
      </c>
      <c r="AY1017" s="15">
        <v>-0.43291688488493463</v>
      </c>
      <c r="AZ1017" s="15">
        <v>-1.8675304669111792</v>
      </c>
      <c r="BA1017" s="15">
        <v>1.516065054714596</v>
      </c>
      <c r="BB1017" s="15">
        <v>-5.3699701850748101</v>
      </c>
      <c r="BC1017" s="15">
        <v>0.45816305693811976</v>
      </c>
      <c r="BD1017" s="15">
        <v>2.8504966921672534</v>
      </c>
      <c r="BE1017" s="15">
        <v>1.4452952011300844</v>
      </c>
      <c r="BF1017" s="15">
        <v>9.3374952369849162E-2</v>
      </c>
      <c r="BG1017" s="15">
        <v>-1.077194542779748</v>
      </c>
      <c r="BH1017" s="15">
        <v>1.9685697207142905</v>
      </c>
      <c r="BI1017" s="15">
        <v>-5.1546057080319834</v>
      </c>
      <c r="BJ1017" s="15">
        <v>-1.2668107106029431</v>
      </c>
      <c r="BK1017" s="15">
        <v>0.30644454142771199</v>
      </c>
      <c r="BL1017" s="15">
        <v>-0.3612418810271199</v>
      </c>
      <c r="BM1017" s="15">
        <v>-1.6487714323311196</v>
      </c>
      <c r="BN1017" s="15">
        <v>-2.9972430847820806</v>
      </c>
      <c r="BO1017" s="15">
        <v>-0.242509381236962</v>
      </c>
      <c r="BP1017" s="15">
        <v>-4.924015228500136</v>
      </c>
      <c r="BQ1017" s="15">
        <v>-1.3635939741604826</v>
      </c>
      <c r="BR1017" s="15">
        <v>0.35382147844503703</v>
      </c>
      <c r="BS1017" s="15">
        <v>-0.19011982461429389</v>
      </c>
      <c r="BT1017" s="15">
        <v>-1.1940401184479115</v>
      </c>
      <c r="BU1017" s="15">
        <v>-2.3092876881157021</v>
      </c>
      <c r="BV1017" s="15">
        <v>0.19141679106564194</v>
      </c>
      <c r="BW1017" s="15">
        <v>-5.3726848587447771</v>
      </c>
      <c r="BX1017" s="15">
        <v>-2.4986749028709028</v>
      </c>
      <c r="BY1017" s="15">
        <v>-1.1534814732221685</v>
      </c>
      <c r="BZ1017" s="15">
        <v>-1.3766287773092394</v>
      </c>
      <c r="CA1017" s="15">
        <v>-2.1325477178541914</v>
      </c>
      <c r="CB1017" s="15">
        <v>-3.1797919106550783</v>
      </c>
      <c r="CC1017" s="15">
        <v>-1.0196967944117836</v>
      </c>
      <c r="CD1017" s="15">
        <v>-5.8027838963887453</v>
      </c>
      <c r="CF1017" s="15">
        <v>2.6818828144941285</v>
      </c>
      <c r="CG1017" s="15">
        <v>1.1838042793026657</v>
      </c>
      <c r="CH1017" s="15">
        <v>-0.16819000629086128</v>
      </c>
      <c r="CI1017" s="15">
        <v>-1.3275287341131083</v>
      </c>
      <c r="CJ1017" s="15">
        <v>1.6966186306431119</v>
      </c>
      <c r="CK1017" s="15">
        <v>-5.8027838963887453</v>
      </c>
      <c r="CL1017" s="15">
        <v>0.59352333812297442</v>
      </c>
      <c r="CM1017" s="15">
        <v>2.110994782055911</v>
      </c>
      <c r="CN1017" s="15">
        <v>-0.69264039555371215</v>
      </c>
      <c r="CO1017" s="15">
        <v>-2.2957443530619353</v>
      </c>
      <c r="CP1017" s="15">
        <v>-3.1922279522941057</v>
      </c>
      <c r="CQ1017" s="15">
        <v>0.56926084274327138</v>
      </c>
      <c r="CR1017" s="15">
        <v>-5.8198878378426766</v>
      </c>
      <c r="CS1017" s="15">
        <v>-1.4080059277218184</v>
      </c>
      <c r="CT1017" s="15">
        <v>1.8096097495423029</v>
      </c>
      <c r="CU1017" s="15">
        <v>0.83243384689145739</v>
      </c>
      <c r="CV1017" s="15">
        <v>-0.38645981747873892</v>
      </c>
      <c r="CW1017" s="15">
        <v>-1.4953186826395171</v>
      </c>
      <c r="CX1017" s="15">
        <v>1.155064267536386</v>
      </c>
      <c r="CY1017" s="15">
        <v>-5.8198878378426766</v>
      </c>
      <c r="CZ1017" s="15">
        <v>0.34662339132577347</v>
      </c>
      <c r="DA1017" s="15">
        <v>1.5784947728178969</v>
      </c>
      <c r="DB1017" s="15">
        <v>-1.7719671371272123</v>
      </c>
      <c r="DC1017" s="15">
        <v>-2.6537142995988581</v>
      </c>
      <c r="DD1017" s="15">
        <v>-3.3140588142893912</v>
      </c>
      <c r="DE1017" s="15">
        <v>2.7388602748293786E-2</v>
      </c>
      <c r="DF1017" s="15">
        <v>-5.579400571115027</v>
      </c>
      <c r="DG1017" s="15">
        <v>-1.4676670731702288</v>
      </c>
      <c r="DH1017" s="15">
        <v>1.4862197617126593</v>
      </c>
      <c r="DI1017" s="15">
        <v>0.69182661525323386</v>
      </c>
      <c r="DJ1017" s="15">
        <v>-0.47511188309928792</v>
      </c>
      <c r="DK1017" s="15">
        <v>-1.566670837814409</v>
      </c>
      <c r="DL1017" s="15">
        <v>0.95667298077538898</v>
      </c>
      <c r="DM1017" s="15">
        <v>-5.579400571115027</v>
      </c>
      <c r="DN1017" s="15">
        <v>-0.15145359219411528</v>
      </c>
      <c r="DO1017" s="15">
        <v>0.4548033868569698</v>
      </c>
      <c r="DP1017" s="15">
        <v>-1.7563302678184083</v>
      </c>
      <c r="DQ1017" s="15">
        <v>-2.6905101423221622</v>
      </c>
      <c r="DR1017" s="15">
        <v>-3.446792372410854</v>
      </c>
      <c r="DS1017" s="15">
        <v>-0.12273132842453946</v>
      </c>
      <c r="DT1017" s="15">
        <v>-5.7176927541349034</v>
      </c>
      <c r="DU1017" s="15">
        <v>-0.86613135127161112</v>
      </c>
      <c r="DV1017" s="15">
        <v>2.2638346750323954</v>
      </c>
      <c r="DW1017" s="15">
        <v>1.0386653125856911</v>
      </c>
      <c r="DX1017" s="15">
        <v>-0.24655352100614503</v>
      </c>
      <c r="DY1017" s="15">
        <v>-1.3788270547796539</v>
      </c>
      <c r="DZ1017" s="15">
        <v>1.4665410436642212</v>
      </c>
      <c r="EA1017" s="75">
        <v>-5.3475595738012673</v>
      </c>
      <c r="EB1017" s="15">
        <v>-1.718955312225767</v>
      </c>
      <c r="EC1017" s="15">
        <v>-1.2134843269558899</v>
      </c>
      <c r="ED1017" s="15">
        <v>-2.0743321911076995</v>
      </c>
      <c r="EE1017" s="15">
        <v>-3.6042468599557909</v>
      </c>
      <c r="EF1017" s="15">
        <v>-4.6695096571854728</v>
      </c>
      <c r="EG1017" s="15">
        <v>-1.6733446144642703</v>
      </c>
      <c r="EH1017" s="53">
        <v>-5.4354575392576043</v>
      </c>
      <c r="EI1017" s="15">
        <v>-2.8690892664880772</v>
      </c>
      <c r="EJ1017" s="15">
        <v>-1.1110600693479558</v>
      </c>
      <c r="EK1017" s="15">
        <v>-1.4276269449896766</v>
      </c>
      <c r="EL1017" s="15">
        <v>-2.6269647189912186</v>
      </c>
      <c r="EM1017" s="15">
        <v>-3.5325099824619399</v>
      </c>
      <c r="EN1017" s="56">
        <v>-0.60546812898933333</v>
      </c>
      <c r="EO1017" s="53">
        <v>-5.9399812514372368</v>
      </c>
      <c r="EP1017" s="15">
        <v>-4.2764966043707071</v>
      </c>
      <c r="EQ1017" s="15">
        <v>-3.449230593792084</v>
      </c>
      <c r="ER1017" s="15">
        <v>-3.6191279365456559</v>
      </c>
      <c r="ES1017" s="15">
        <v>-4.5684434141310515</v>
      </c>
      <c r="ET1017" s="15">
        <v>-4.7631342175869493</v>
      </c>
      <c r="EU1017" s="56">
        <v>-3.0837276882490108</v>
      </c>
    </row>
    <row r="1018" spans="1:151" s="15" customFormat="1" x14ac:dyDescent="0.35">
      <c r="A1018" s="11">
        <v>80</v>
      </c>
      <c r="B1018" s="1"/>
      <c r="C1018" s="1"/>
      <c r="D1018" s="43">
        <f t="shared" si="33"/>
        <v>0.98</v>
      </c>
      <c r="E1018" s="15">
        <v>-3.9153381776554514</v>
      </c>
      <c r="F1018" s="15">
        <v>-1.7238329985731726</v>
      </c>
      <c r="G1018" s="15">
        <v>2.5491212621163282</v>
      </c>
      <c r="H1018" s="15">
        <v>0.53838421966096395</v>
      </c>
      <c r="I1018" s="15">
        <v>-1.1546460546787287</v>
      </c>
      <c r="J1018" s="15">
        <v>-2.3677067578456055</v>
      </c>
      <c r="K1018" s="15">
        <v>0.87820831828600643</v>
      </c>
      <c r="L1018" s="15">
        <v>-4.1677955804939328</v>
      </c>
      <c r="M1018" s="15">
        <v>-2.181517367692718</v>
      </c>
      <c r="N1018" s="15">
        <v>1.1739765447294026</v>
      </c>
      <c r="O1018" s="15">
        <v>0.17059764370844183</v>
      </c>
      <c r="P1018" s="15">
        <v>-1.3180974271090418</v>
      </c>
      <c r="Q1018" s="15">
        <v>-2.4580741690828263</v>
      </c>
      <c r="R1018" s="15">
        <v>0.21280340403115425</v>
      </c>
      <c r="S1018" s="15">
        <v>-4.1677955804939328</v>
      </c>
      <c r="T1018" s="15">
        <v>-1.8637032443882402</v>
      </c>
      <c r="U1018" s="15">
        <v>2.3059118949214059</v>
      </c>
      <c r="V1018" s="15">
        <v>0.22869601475537549</v>
      </c>
      <c r="W1018" s="15">
        <v>-1.4705438400761011</v>
      </c>
      <c r="X1018" s="15">
        <v>-2.3878923364550229</v>
      </c>
      <c r="Y1018" s="15">
        <v>0.44630429924365972</v>
      </c>
      <c r="Z1018" s="15">
        <v>-4.1860832315969203</v>
      </c>
      <c r="AA1018" s="15">
        <v>-2.2203807156145055</v>
      </c>
      <c r="AB1018" s="15">
        <v>1.0501934240049369</v>
      </c>
      <c r="AC1018" s="15">
        <v>0.15287349524672511</v>
      </c>
      <c r="AD1018" s="15">
        <v>-1.3179479151969877</v>
      </c>
      <c r="AE1018" s="15">
        <v>-2.4537296794215964</v>
      </c>
      <c r="AF1018" s="15">
        <v>0.16448982160830403</v>
      </c>
      <c r="AG1018" s="15">
        <v>-4.1860832315969203</v>
      </c>
      <c r="AH1018" s="15">
        <v>-2.2487858067096167</v>
      </c>
      <c r="AI1018" s="15">
        <v>1.3725723636590297</v>
      </c>
      <c r="AJ1018" s="15">
        <v>5.8331508632893325E-2</v>
      </c>
      <c r="AK1018" s="15">
        <v>-1.4470991596653231</v>
      </c>
      <c r="AL1018" s="15">
        <v>-2.6500488719370754</v>
      </c>
      <c r="AM1018" s="15">
        <v>0.13215776075489905</v>
      </c>
      <c r="AN1018" s="15">
        <v>-4.3970634068321468</v>
      </c>
      <c r="AO1018" s="15">
        <v>-2.5409497191637023</v>
      </c>
      <c r="AP1018" s="15">
        <v>0.24777538124877507</v>
      </c>
      <c r="AQ1018" s="15">
        <v>-5.6921230960172486E-2</v>
      </c>
      <c r="AR1018" s="15">
        <v>-1.3888508642385007</v>
      </c>
      <c r="AS1018" s="15">
        <v>-2.4845463706527235</v>
      </c>
      <c r="AT1018" s="15">
        <v>-0.28246800387278692</v>
      </c>
      <c r="AU1018" s="15">
        <v>-4.3970634068321468</v>
      </c>
      <c r="AV1018" s="15">
        <v>-2.4566477614801294</v>
      </c>
      <c r="AW1018" s="15">
        <v>3.570547812991258E-2</v>
      </c>
      <c r="AX1018" s="15">
        <v>-8.0551741071304542E-2</v>
      </c>
      <c r="AY1018" s="15">
        <v>-1.7302257379539059</v>
      </c>
      <c r="AZ1018" s="15">
        <v>-2.9419047268754976</v>
      </c>
      <c r="BA1018" s="15">
        <v>-0.451994838774185</v>
      </c>
      <c r="BB1018" s="15">
        <v>-4.2377515882729684</v>
      </c>
      <c r="BC1018" s="15">
        <v>-2.2973377801890265</v>
      </c>
      <c r="BD1018" s="15">
        <v>0.89318740031053034</v>
      </c>
      <c r="BE1018" s="15">
        <v>0.10778244337597249</v>
      </c>
      <c r="BF1018" s="15">
        <v>-1.3354335077429313</v>
      </c>
      <c r="BG1018" s="15">
        <v>-2.4626076719520977</v>
      </c>
      <c r="BH1018" s="15">
        <v>6.6380800242834395E-2</v>
      </c>
      <c r="BI1018" s="15">
        <v>-4.6394461640679125</v>
      </c>
      <c r="BJ1018" s="15">
        <v>-2.6237725729657946</v>
      </c>
      <c r="BK1018" s="15">
        <v>-1.4212266181108097</v>
      </c>
      <c r="BL1018" s="15">
        <v>-1.871180978301912</v>
      </c>
      <c r="BM1018" s="15">
        <v>-3.0732000567206064</v>
      </c>
      <c r="BN1018" s="15">
        <v>-4.2445747294674474</v>
      </c>
      <c r="BO1018" s="15">
        <v>-1.9412401044519736</v>
      </c>
      <c r="BP1018" s="15">
        <v>-4.5034315520821604</v>
      </c>
      <c r="BQ1018" s="15">
        <v>-2.7948773941787022</v>
      </c>
      <c r="BR1018" s="15">
        <v>-1.5342347421771481</v>
      </c>
      <c r="BS1018" s="15">
        <v>-1.8143083870891907</v>
      </c>
      <c r="BT1018" s="15">
        <v>-2.5600911376323081</v>
      </c>
      <c r="BU1018" s="15">
        <v>-3.6307499697402852</v>
      </c>
      <c r="BV1018" s="15">
        <v>-1.5986553059290818</v>
      </c>
      <c r="BW1018" s="15">
        <v>-5.1350252586883176</v>
      </c>
      <c r="BX1018" s="15">
        <v>-3.5482933583658354</v>
      </c>
      <c r="BY1018" s="15">
        <v>-2.4830465471482568</v>
      </c>
      <c r="BZ1018" s="15">
        <v>-2.6513697223864865</v>
      </c>
      <c r="CA1018" s="15">
        <v>-3.2421962634721351</v>
      </c>
      <c r="CB1018" s="15">
        <v>-4.239102632072445</v>
      </c>
      <c r="CC1018" s="15">
        <v>-2.3538748956406859</v>
      </c>
      <c r="CD1018" s="15">
        <v>-4.359565800452013</v>
      </c>
      <c r="CE1018" s="15">
        <v>-2.6818828144941285</v>
      </c>
      <c r="CG1018" s="15">
        <v>-0.47229207727238509</v>
      </c>
      <c r="CH1018" s="15">
        <v>-1.7631527125033675</v>
      </c>
      <c r="CI1018" s="15">
        <v>-2.8146209967929821</v>
      </c>
      <c r="CJ1018" s="15">
        <v>-0.90632637643507996</v>
      </c>
      <c r="CK1018" s="15">
        <v>-4.359565800452013</v>
      </c>
      <c r="CL1018" s="15">
        <v>-2.4450704609599745</v>
      </c>
      <c r="CM1018" s="15">
        <v>0.13080048400292973</v>
      </c>
      <c r="CN1018" s="15">
        <v>-2.1286487114236925</v>
      </c>
      <c r="CO1018" s="15">
        <v>-3.0314611283587145</v>
      </c>
      <c r="CP1018" s="15">
        <v>-3.936918341572714</v>
      </c>
      <c r="CQ1018" s="15">
        <v>-1.2676041352813496</v>
      </c>
      <c r="CR1018" s="15">
        <v>-4.5891184253140027</v>
      </c>
      <c r="CS1018" s="15">
        <v>-2.9858823230832359</v>
      </c>
      <c r="CT1018" s="15">
        <v>-1.1828663402556865</v>
      </c>
      <c r="CU1018" s="15">
        <v>-0.95850592971393656</v>
      </c>
      <c r="CV1018" s="15">
        <v>-1.9908921699301796</v>
      </c>
      <c r="CW1018" s="15">
        <v>-2.972382918951614</v>
      </c>
      <c r="CX1018" s="15">
        <v>-1.4470869194283531</v>
      </c>
      <c r="CY1018" s="15">
        <v>-4.5891184253140027</v>
      </c>
      <c r="CZ1018" s="15">
        <v>-2.311303588676163</v>
      </c>
      <c r="DA1018" s="15">
        <v>-0.53048396295614952</v>
      </c>
      <c r="DB1018" s="15">
        <v>-2.8018018776067479</v>
      </c>
      <c r="DC1018" s="15">
        <v>-3.6355576947507933</v>
      </c>
      <c r="DD1018" s="15">
        <v>-3.8170918724855434</v>
      </c>
      <c r="DE1018" s="15">
        <v>-1.747960356519124</v>
      </c>
      <c r="DF1018" s="15">
        <v>-4.5846572224801374</v>
      </c>
      <c r="DG1018" s="15">
        <v>-2.9939512612216053</v>
      </c>
      <c r="DH1018" s="15">
        <v>-1.3247625117347792</v>
      </c>
      <c r="DI1018" s="15">
        <v>-1.1248189004550149</v>
      </c>
      <c r="DJ1018" s="15">
        <v>-2.0879214198930853</v>
      </c>
      <c r="DK1018" s="15">
        <v>-3.0489602493640726</v>
      </c>
      <c r="DL1018" s="15">
        <v>-1.5407531589846728</v>
      </c>
      <c r="DM1018" s="15">
        <v>-4.5846572224801374</v>
      </c>
      <c r="DN1018" s="15">
        <v>-2.3495127383235856</v>
      </c>
      <c r="DO1018" s="15">
        <v>-1.8967259464581112</v>
      </c>
      <c r="DP1018" s="15">
        <v>-2.7420436917939472</v>
      </c>
      <c r="DQ1018" s="15">
        <v>-3.6689912390179509</v>
      </c>
      <c r="DR1018" s="15">
        <v>-3.9460562598062494</v>
      </c>
      <c r="DS1018" s="15">
        <v>-1.803816828822181</v>
      </c>
      <c r="DT1018" s="15">
        <v>-4.4337562838239961</v>
      </c>
      <c r="DU1018" s="15">
        <v>-2.7738895385038398</v>
      </c>
      <c r="DV1018" s="15">
        <v>-0.69798865133452059</v>
      </c>
      <c r="DW1018" s="15">
        <v>-0.67352764735716797</v>
      </c>
      <c r="DX1018" s="15">
        <v>-1.8356509683818845</v>
      </c>
      <c r="DY1018" s="15">
        <v>-2.853786678264612</v>
      </c>
      <c r="DZ1018" s="15">
        <v>-1.0768643703416796</v>
      </c>
      <c r="EA1018" s="75">
        <v>-5.1913917070117623</v>
      </c>
      <c r="EB1018" s="15">
        <v>-2.7831411087173654</v>
      </c>
      <c r="EC1018" s="15">
        <v>-2.5740145323448997</v>
      </c>
      <c r="ED1018" s="15">
        <v>-3.447934299416219</v>
      </c>
      <c r="EE1018" s="15">
        <v>-4.7651405388635313</v>
      </c>
      <c r="EF1018" s="15">
        <v>-5.4353386230095193</v>
      </c>
      <c r="EG1018" s="15">
        <v>-3.0539687074153692</v>
      </c>
      <c r="EH1018" s="53">
        <v>-5.0959008719590582</v>
      </c>
      <c r="EI1018" s="15">
        <v>-3.8530242985072611</v>
      </c>
      <c r="EJ1018" s="15">
        <v>-3.0086649074226473</v>
      </c>
      <c r="EK1018" s="15">
        <v>-3.2289082489256642</v>
      </c>
      <c r="EL1018" s="15">
        <v>-4.150327728999887</v>
      </c>
      <c r="EM1018" s="15">
        <v>-4.6357203714428765</v>
      </c>
      <c r="EN1018" s="56">
        <v>-2.3392905178800927</v>
      </c>
      <c r="EO1018" s="53">
        <v>-5.9600686840837032</v>
      </c>
      <c r="EP1018" s="15">
        <v>-4.8368935893811926</v>
      </c>
      <c r="EQ1018" s="15">
        <v>-4.3573087962054116</v>
      </c>
      <c r="ER1018" s="15">
        <v>-4.5734320891632665</v>
      </c>
      <c r="ES1018" s="15">
        <v>-5.2825324757906298</v>
      </c>
      <c r="ET1018" s="15">
        <v>-5.2739616072132467</v>
      </c>
      <c r="EU1018" s="56">
        <v>-4.1577104526061657</v>
      </c>
    </row>
    <row r="1019" spans="1:151" s="15" customFormat="1" x14ac:dyDescent="0.35">
      <c r="A1019" s="11">
        <v>81</v>
      </c>
      <c r="B1019" s="1"/>
      <c r="C1019" s="1"/>
      <c r="D1019" s="43">
        <f t="shared" si="33"/>
        <v>0.97</v>
      </c>
      <c r="E1019" s="15">
        <v>-2.639862063259435</v>
      </c>
      <c r="F1019" s="15">
        <v>-0.7162588177460113</v>
      </c>
      <c r="G1019" s="15">
        <v>1.3554617683265218</v>
      </c>
      <c r="H1019" s="15">
        <v>2.4459529416740131</v>
      </c>
      <c r="I1019" s="15">
        <v>-1.7189539261479303</v>
      </c>
      <c r="J1019" s="15">
        <v>-3.2551475110249752</v>
      </c>
      <c r="K1019" s="15">
        <v>1.29855674527721</v>
      </c>
      <c r="L1019" s="15">
        <v>-2.8295976404506393</v>
      </c>
      <c r="M1019" s="15">
        <v>-0.98503129801144718</v>
      </c>
      <c r="N1019" s="15">
        <v>0.88110400623532326</v>
      </c>
      <c r="O1019" s="15">
        <v>1.4371131843698761</v>
      </c>
      <c r="P1019" s="15">
        <v>-2.0216075931971873</v>
      </c>
      <c r="Q1019" s="15">
        <v>-3.3895480875801089</v>
      </c>
      <c r="R1019" s="15">
        <v>0.74936150490496845</v>
      </c>
      <c r="S1019" s="15">
        <v>-2.8295976404506393</v>
      </c>
      <c r="T1019" s="15">
        <v>-0.79239900906291183</v>
      </c>
      <c r="U1019" s="15">
        <v>1.317300273301264</v>
      </c>
      <c r="V1019" s="15">
        <v>1.4303764979071933</v>
      </c>
      <c r="W1019" s="15">
        <v>-1.9834215272951714</v>
      </c>
      <c r="X1019" s="15">
        <v>-2.8054379352801448</v>
      </c>
      <c r="Y1019" s="15">
        <v>0.99588045034504658</v>
      </c>
      <c r="Z1019" s="15">
        <v>-2.8474048075078535</v>
      </c>
      <c r="AA1019" s="15">
        <v>-1.0130445655728857</v>
      </c>
      <c r="AB1019" s="15">
        <v>0.83780822986176462</v>
      </c>
      <c r="AC1019" s="15">
        <v>1.3860538424627196</v>
      </c>
      <c r="AD1019" s="15">
        <v>-2.0209203467354273</v>
      </c>
      <c r="AE1019" s="15">
        <v>-3.3829987990863883</v>
      </c>
      <c r="AF1019" s="15">
        <v>0.70786928678553618</v>
      </c>
      <c r="AG1019" s="15">
        <v>-2.8474048075078535</v>
      </c>
      <c r="AH1019" s="15">
        <v>-1.0289671558990303</v>
      </c>
      <c r="AI1019" s="15">
        <v>0.99346160294653463</v>
      </c>
      <c r="AJ1019" s="15">
        <v>0.78194025006988921</v>
      </c>
      <c r="AK1019" s="15">
        <v>-1.8274157900811692</v>
      </c>
      <c r="AL1019" s="15">
        <v>-3.1160083602443902</v>
      </c>
      <c r="AM1019" s="15">
        <v>0.69488078651118002</v>
      </c>
      <c r="AN1019" s="15">
        <v>-3.0149468111532163</v>
      </c>
      <c r="AO1019" s="15">
        <v>-1.2203406994624977</v>
      </c>
      <c r="AP1019" s="15">
        <v>0.5229248780447926</v>
      </c>
      <c r="AQ1019" s="15">
        <v>0.83000789015243204</v>
      </c>
      <c r="AR1019" s="15">
        <v>-2.1383645722750093</v>
      </c>
      <c r="AS1019" s="15">
        <v>-3.4236780180964472</v>
      </c>
      <c r="AT1019" s="15">
        <v>0.33303580853062004</v>
      </c>
      <c r="AU1019" s="15">
        <v>-3.0149468111532163</v>
      </c>
      <c r="AV1019" s="15">
        <v>-1.167920366882528</v>
      </c>
      <c r="AW1019" s="15">
        <v>0.4335193070571699</v>
      </c>
      <c r="AX1019" s="15">
        <v>0.42818599491365056</v>
      </c>
      <c r="AY1019" s="15">
        <v>-2.2021270007417257</v>
      </c>
      <c r="AZ1019" s="15">
        <v>-3.4435243629291796</v>
      </c>
      <c r="BA1019" s="15">
        <v>8.4986970098506406E-2</v>
      </c>
      <c r="BB1019" s="15">
        <v>-2.8838778713938198</v>
      </c>
      <c r="BC1019" s="15">
        <v>-1.0560407851867502</v>
      </c>
      <c r="BD1019" s="15">
        <v>0.77595625098036969</v>
      </c>
      <c r="BE1019" s="15">
        <v>1.276611062156527</v>
      </c>
      <c r="BF1019" s="15">
        <v>-2.0527196028676031</v>
      </c>
      <c r="BG1019" s="15">
        <v>-3.3957271369783331</v>
      </c>
      <c r="BH1019" s="15">
        <v>0.62989548835658749</v>
      </c>
      <c r="BI1019" s="15">
        <v>-3.3573576174828128</v>
      </c>
      <c r="BJ1019" s="15">
        <v>-1.7193841256059927</v>
      </c>
      <c r="BK1019" s="15">
        <v>-0.96413801611857697</v>
      </c>
      <c r="BL1019" s="15">
        <v>-1.8732509195867513</v>
      </c>
      <c r="BM1019" s="15">
        <v>-3.5692482147542961</v>
      </c>
      <c r="BN1019" s="15">
        <v>-4.8472026151151653</v>
      </c>
      <c r="BO1019" s="15">
        <v>-1.6223803270644763</v>
      </c>
      <c r="BP1019" s="15">
        <v>-3.2547509238677361</v>
      </c>
      <c r="BQ1019" s="15">
        <v>-1.7851589318626204</v>
      </c>
      <c r="BR1019" s="15">
        <v>-1.0135891152890359</v>
      </c>
      <c r="BS1019" s="15">
        <v>-1.8606370242065589</v>
      </c>
      <c r="BT1019" s="15">
        <v>-3.0078525653682679</v>
      </c>
      <c r="BU1019" s="15">
        <v>-4.3357970229271769</v>
      </c>
      <c r="BV1019" s="15">
        <v>-1.2668196392057849</v>
      </c>
      <c r="BW1019" s="15">
        <v>-3.9510182606678366</v>
      </c>
      <c r="BX1019" s="15">
        <v>-2.6178467987564287</v>
      </c>
      <c r="BY1019" s="15">
        <v>-2.1117542208065694</v>
      </c>
      <c r="BZ1019" s="15">
        <v>-2.6512490916292428</v>
      </c>
      <c r="CA1019" s="15">
        <v>-3.4735755908139501</v>
      </c>
      <c r="CB1019" s="15">
        <v>-4.6412904260213939</v>
      </c>
      <c r="CC1019" s="15">
        <v>-2.1290418783262726</v>
      </c>
      <c r="CD1019" s="15">
        <v>-2.9390346173195518</v>
      </c>
      <c r="CE1019" s="15">
        <v>-1.1838042793026657</v>
      </c>
      <c r="CF1019" s="15">
        <v>0.47229207727238509</v>
      </c>
      <c r="CH1019" s="15">
        <v>-3.07838338394795</v>
      </c>
      <c r="CI1019" s="15">
        <v>-3.9828255553672109</v>
      </c>
      <c r="CJ1019" s="15">
        <v>3.5992641393112965E-2</v>
      </c>
      <c r="CK1019" s="15">
        <v>-2.9390346173195518</v>
      </c>
      <c r="CL1019" s="15">
        <v>-1.0908541338772804</v>
      </c>
      <c r="CM1019" s="15">
        <v>0.48640947805509416</v>
      </c>
      <c r="CN1019" s="15">
        <v>-2.0814905460598809</v>
      </c>
      <c r="CO1019" s="15">
        <v>-3.1032591896101209</v>
      </c>
      <c r="CP1019" s="15">
        <v>-4.1548501766269794</v>
      </c>
      <c r="CQ1019" s="15">
        <v>-0.88330192975628341</v>
      </c>
      <c r="CR1019" s="15">
        <v>-3.1677119323576854</v>
      </c>
      <c r="CS1019" s="15">
        <v>-1.5058559074747473</v>
      </c>
      <c r="CT1019" s="15">
        <v>-0.19455902689811161</v>
      </c>
      <c r="CU1019" s="15">
        <v>-1.0095136069034711</v>
      </c>
      <c r="CV1019" s="15">
        <v>-3.047544273772532</v>
      </c>
      <c r="CW1019" s="15">
        <v>-4.0496486941936611</v>
      </c>
      <c r="CX1019" s="15">
        <v>-0.69984502141863447</v>
      </c>
      <c r="CY1019" s="15">
        <v>-3.1677119323576854</v>
      </c>
      <c r="CZ1019" s="15">
        <v>-1.0723145046596509</v>
      </c>
      <c r="DA1019" s="15">
        <v>-3.9367727690568767E-2</v>
      </c>
      <c r="DB1019" s="15">
        <v>-2.7748744395640546</v>
      </c>
      <c r="DC1019" s="15">
        <v>-3.8257020876311567</v>
      </c>
      <c r="DD1019" s="15">
        <v>-3.9054427081047725</v>
      </c>
      <c r="DE1019" s="15">
        <v>-1.3914325824429321</v>
      </c>
      <c r="DF1019" s="15">
        <v>-3.2109084947894297</v>
      </c>
      <c r="DG1019" s="15">
        <v>-1.5996264789678947</v>
      </c>
      <c r="DH1019" s="15">
        <v>-0.40792114724587042</v>
      </c>
      <c r="DI1019" s="15">
        <v>-1.1809265464213266</v>
      </c>
      <c r="DJ1019" s="15">
        <v>-3.0795900942898879</v>
      </c>
      <c r="DK1019" s="15">
        <v>-4.1079511151518275</v>
      </c>
      <c r="DL1019" s="15">
        <v>-0.87607272409795212</v>
      </c>
      <c r="DM1019" s="15">
        <v>-3.2109084947894297</v>
      </c>
      <c r="DN1019" s="15">
        <v>-1.1633037458922888</v>
      </c>
      <c r="DO1019" s="15">
        <v>-1.1315915756942425</v>
      </c>
      <c r="DP1019" s="15">
        <v>-2.7236250915775067</v>
      </c>
      <c r="DQ1019" s="15">
        <v>-3.8532975200629798</v>
      </c>
      <c r="DR1019" s="15">
        <v>-4.0368722187920394</v>
      </c>
      <c r="DS1019" s="15">
        <v>-1.4752174543644208</v>
      </c>
      <c r="DT1019" s="15">
        <v>-3.0277552611020839</v>
      </c>
      <c r="DU1019" s="15">
        <v>-1.3207110089779128</v>
      </c>
      <c r="DV1019" s="15">
        <v>0.15068014851818071</v>
      </c>
      <c r="DW1019" s="15">
        <v>-0.54438207357173629</v>
      </c>
      <c r="DX1019" s="15">
        <v>-2.9468136551014927</v>
      </c>
      <c r="DY1019" s="15">
        <v>-3.9529013891736189</v>
      </c>
      <c r="DZ1019" s="15">
        <v>-0.28699365862325277</v>
      </c>
      <c r="EA1019" s="75">
        <v>-4.0626244682466339</v>
      </c>
      <c r="EB1019" s="15">
        <v>-2.0836230444989661</v>
      </c>
      <c r="EC1019" s="15">
        <v>-2.176918015176843</v>
      </c>
      <c r="ED1019" s="15">
        <v>-3.4617419756623362</v>
      </c>
      <c r="EE1019" s="15">
        <v>-5.055969861787827</v>
      </c>
      <c r="EF1019" s="15">
        <v>-5.6616432191487513</v>
      </c>
      <c r="EG1019" s="15">
        <v>-2.8038728226653125</v>
      </c>
      <c r="EH1019" s="53">
        <v>-3.9000359784419332</v>
      </c>
      <c r="EI1019" s="15">
        <v>-2.6578288344821441</v>
      </c>
      <c r="EJ1019" s="15">
        <v>-2.3088095183826236</v>
      </c>
      <c r="EK1019" s="15">
        <v>-3.3126636330001884</v>
      </c>
      <c r="EL1019" s="15">
        <v>-4.6875057413414778</v>
      </c>
      <c r="EM1019" s="15">
        <v>-5.0637692153474454</v>
      </c>
      <c r="EN1019" s="56">
        <v>-1.963170583755097</v>
      </c>
      <c r="EO1019" s="53">
        <v>-5.1013419385117889</v>
      </c>
      <c r="EP1019" s="15">
        <v>-4.1563640860280886</v>
      </c>
      <c r="EQ1019" s="15">
        <v>-3.9926444099713732</v>
      </c>
      <c r="ER1019" s="15">
        <v>-4.5197551617691873</v>
      </c>
      <c r="ES1019" s="15">
        <v>-5.3626962665416711</v>
      </c>
      <c r="ET1019" s="15">
        <v>-5.3592672049776651</v>
      </c>
      <c r="EU1019" s="56">
        <v>-3.8857183899053607</v>
      </c>
    </row>
    <row r="1020" spans="1:151" s="15" customFormat="1" x14ac:dyDescent="0.35">
      <c r="A1020" s="11">
        <v>82</v>
      </c>
      <c r="B1020" s="1"/>
      <c r="C1020" s="1"/>
      <c r="D1020" s="43">
        <f t="shared" si="33"/>
        <v>0.96</v>
      </c>
      <c r="E1020" s="15">
        <v>-1.3700013715506152</v>
      </c>
      <c r="F1020" s="15">
        <v>0.4830231944059295</v>
      </c>
      <c r="G1020" s="15">
        <v>2.2214209921727575</v>
      </c>
      <c r="H1020" s="15">
        <v>3.7636076739413995</v>
      </c>
      <c r="I1020" s="15">
        <v>2.3071491687862795</v>
      </c>
      <c r="J1020" s="15">
        <v>-3.145984342091189</v>
      </c>
      <c r="K1020" s="15">
        <v>2.4829955695554529</v>
      </c>
      <c r="L1020" s="15">
        <v>-1.5274788810338171</v>
      </c>
      <c r="M1020" s="15">
        <v>0.28440938812651734</v>
      </c>
      <c r="N1020" s="15">
        <v>1.9538571630163182</v>
      </c>
      <c r="O1020" s="15">
        <v>3.3225342982396673</v>
      </c>
      <c r="P1020" s="15">
        <v>1.6049756577126593</v>
      </c>
      <c r="Q1020" s="15">
        <v>-3.3825427945518709</v>
      </c>
      <c r="R1020" s="15">
        <v>2.1959926321397978</v>
      </c>
      <c r="S1020" s="15">
        <v>-1.5274788810338171</v>
      </c>
      <c r="T1020" s="15">
        <v>0.42795542480563281</v>
      </c>
      <c r="U1020" s="15">
        <v>2.2078500047530851</v>
      </c>
      <c r="V1020" s="15">
        <v>3.4621379987151419</v>
      </c>
      <c r="W1020" s="15">
        <v>1.8967018353214959E-2</v>
      </c>
      <c r="X1020" s="15">
        <v>-2.3564746754716102</v>
      </c>
      <c r="Y1020" s="15">
        <v>2.3952121103364417</v>
      </c>
      <c r="Z1020" s="15">
        <v>-1.5441650378944591</v>
      </c>
      <c r="AA1020" s="15">
        <v>0.26218853275173576</v>
      </c>
      <c r="AB1020" s="15">
        <v>1.9290185238109792</v>
      </c>
      <c r="AC1020" s="15">
        <v>3.2996549372948913</v>
      </c>
      <c r="AD1020" s="15">
        <v>1.6048056654880165</v>
      </c>
      <c r="AE1020" s="15">
        <v>-3.3707580871059517</v>
      </c>
      <c r="AF1020" s="15">
        <v>2.1734892056346653</v>
      </c>
      <c r="AG1020" s="15">
        <v>-1.5441650378944591</v>
      </c>
      <c r="AH1020" s="15">
        <v>0.25236462536764881</v>
      </c>
      <c r="AI1020" s="15">
        <v>2.0291550635151192</v>
      </c>
      <c r="AJ1020" s="15">
        <v>3.292377937902319</v>
      </c>
      <c r="AK1020" s="15">
        <v>-0.14689025451620563</v>
      </c>
      <c r="AL1020" s="15">
        <v>-2.755338545739455</v>
      </c>
      <c r="AM1020" s="15">
        <v>2.2607786194007082</v>
      </c>
      <c r="AN1020" s="15">
        <v>-1.6860964491633856</v>
      </c>
      <c r="AO1020" s="15">
        <v>0.10601960230957384</v>
      </c>
      <c r="AP1020" s="15">
        <v>1.748297947119223</v>
      </c>
      <c r="AQ1020" s="15">
        <v>3.0439139260333516</v>
      </c>
      <c r="AR1020" s="15">
        <v>1.2509995549802486</v>
      </c>
      <c r="AS1020" s="15">
        <v>-3.4291638124712565</v>
      </c>
      <c r="AT1020" s="15">
        <v>1.9709220720193008</v>
      </c>
      <c r="AU1020" s="15">
        <v>-1.6860964491633856</v>
      </c>
      <c r="AV1020" s="15">
        <v>0.14623616131691997</v>
      </c>
      <c r="AW1020" s="15">
        <v>1.7333085619981734</v>
      </c>
      <c r="AX1020" s="15">
        <v>2.8586411461003665</v>
      </c>
      <c r="AY1020" s="15">
        <v>-0.75444240153987563</v>
      </c>
      <c r="AZ1020" s="15">
        <v>-3.1645868074865224</v>
      </c>
      <c r="BA1020" s="15">
        <v>1.9119465731902756</v>
      </c>
      <c r="BB1020" s="15">
        <v>-1.5732940427934006</v>
      </c>
      <c r="BC1020" s="15">
        <v>0.23142270667690379</v>
      </c>
      <c r="BD1020" s="15">
        <v>1.8944151377723815</v>
      </c>
      <c r="BE1020" s="15">
        <v>3.2519825730577927</v>
      </c>
      <c r="BF1020" s="15">
        <v>1.5294860773121319</v>
      </c>
      <c r="BG1020" s="15">
        <v>-3.3921186263403884</v>
      </c>
      <c r="BH1020" s="15">
        <v>2.1334813417040279</v>
      </c>
      <c r="BI1020" s="15">
        <v>-2.024798423860072</v>
      </c>
      <c r="BJ1020" s="15">
        <v>-0.43025886193508922</v>
      </c>
      <c r="BK1020" s="15">
        <v>0.43444164745191971</v>
      </c>
      <c r="BL1020" s="15">
        <v>-0.24185084372112076</v>
      </c>
      <c r="BM1020" s="15">
        <v>-2.5727731537515117</v>
      </c>
      <c r="BN1020" s="15">
        <v>-4.5931473253802357</v>
      </c>
      <c r="BO1020" s="15">
        <v>-2.0318319241909393E-2</v>
      </c>
      <c r="BP1020" s="15">
        <v>-1.9365389977563094</v>
      </c>
      <c r="BQ1020" s="15">
        <v>-0.43870549659984065</v>
      </c>
      <c r="BR1020" s="15">
        <v>0.47927217519617471</v>
      </c>
      <c r="BS1020" s="15">
        <v>-3.478646594453157E-5</v>
      </c>
      <c r="BT1020" s="15">
        <v>-1.9036562636523278</v>
      </c>
      <c r="BU1020" s="15">
        <v>-4.0574719783794224</v>
      </c>
      <c r="BV1020" s="15">
        <v>0.42933454941833132</v>
      </c>
      <c r="BW1020" s="15">
        <v>-2.621835876792642</v>
      </c>
      <c r="BX1020" s="15">
        <v>-1.2490973730785693</v>
      </c>
      <c r="BY1020" s="15">
        <v>-0.82952175266923101</v>
      </c>
      <c r="BZ1020" s="15">
        <v>-1.4638334712834804</v>
      </c>
      <c r="CA1020" s="15">
        <v>-2.7217595855946475</v>
      </c>
      <c r="CB1020" s="15">
        <v>-4.2952776238600165</v>
      </c>
      <c r="CC1020" s="15">
        <v>-0.83732539690215557</v>
      </c>
      <c r="CD1020" s="15">
        <v>-1.6012212012611498</v>
      </c>
      <c r="CE1020" s="15">
        <v>0.16819000629086128</v>
      </c>
      <c r="CF1020" s="15">
        <v>1.7631527125033675</v>
      </c>
      <c r="CG1020" s="15">
        <v>3.07838338394795</v>
      </c>
      <c r="CI1020" s="15">
        <v>-4.8415927301463668</v>
      </c>
      <c r="CJ1020" s="15">
        <v>1.9315783019650383</v>
      </c>
      <c r="CK1020" s="15">
        <v>-1.6012212012611498</v>
      </c>
      <c r="CL1020" s="15">
        <v>0.22858606135058862</v>
      </c>
      <c r="CM1020" s="15">
        <v>1.7627308817676259</v>
      </c>
      <c r="CN1020" s="15">
        <v>-0.63065694085106883</v>
      </c>
      <c r="CO1020" s="15">
        <v>-2.5757881244387324</v>
      </c>
      <c r="CP1020" s="15">
        <v>-3.8635530526822905</v>
      </c>
      <c r="CQ1020" s="15">
        <v>0.78550908042240608</v>
      </c>
      <c r="CR1020" s="15">
        <v>-1.8134978648678612</v>
      </c>
      <c r="CS1020" s="15">
        <v>-0.10553305733951078</v>
      </c>
      <c r="CT1020" s="15">
        <v>1.3219616878502798</v>
      </c>
      <c r="CU1020" s="15">
        <v>1.9403651451166128</v>
      </c>
      <c r="CV1020" s="15">
        <v>-0.91814121630075984</v>
      </c>
      <c r="CW1020" s="15">
        <v>-4.2931406937677483</v>
      </c>
      <c r="CX1020" s="15">
        <v>1.3747498392026647</v>
      </c>
      <c r="CY1020" s="15">
        <v>-1.8134978648678612</v>
      </c>
      <c r="CZ1020" s="15">
        <v>0.22543232266801502</v>
      </c>
      <c r="DA1020" s="15">
        <v>1.3547765863544114</v>
      </c>
      <c r="DB1020" s="15">
        <v>-1.841338540429498</v>
      </c>
      <c r="DC1020" s="15">
        <v>-3.2095765058155123</v>
      </c>
      <c r="DD1020" s="15">
        <v>-3.6419779814807152</v>
      </c>
      <c r="DE1020" s="15">
        <v>0.25170820684244694</v>
      </c>
      <c r="DF1020" s="15">
        <v>-1.867382756647092</v>
      </c>
      <c r="DG1020" s="15">
        <v>-0.1984217261951608</v>
      </c>
      <c r="DH1020" s="15">
        <v>1.1524076625184818</v>
      </c>
      <c r="DI1020" s="15">
        <v>1.5861381262819694</v>
      </c>
      <c r="DJ1020" s="15">
        <v>-1.1010198256092394</v>
      </c>
      <c r="DK1020" s="15">
        <v>-4.2620159890275486</v>
      </c>
      <c r="DL1020" s="15">
        <v>1.1769913623662589</v>
      </c>
      <c r="DM1020" s="15">
        <v>-1.867382756647092</v>
      </c>
      <c r="DN1020" s="15">
        <v>0.13106498779811854</v>
      </c>
      <c r="DO1020" s="15">
        <v>0.54684097556575606</v>
      </c>
      <c r="DP1020" s="15">
        <v>-1.840332071140262</v>
      </c>
      <c r="DQ1020" s="15">
        <v>-3.2353450563094404</v>
      </c>
      <c r="DR1020" s="15">
        <v>-3.7824829995725326</v>
      </c>
      <c r="DS1020" s="15">
        <v>9.8666818572171883E-2</v>
      </c>
      <c r="DT1020" s="15">
        <v>-1.6887801900990556</v>
      </c>
      <c r="DU1020" s="15">
        <v>4.5338577483628635E-2</v>
      </c>
      <c r="DV1020" s="15">
        <v>1.5501899346459531</v>
      </c>
      <c r="DW1020" s="15">
        <v>2.4555216591590447</v>
      </c>
      <c r="DX1020" s="15">
        <v>-0.4394151367587078</v>
      </c>
      <c r="DY1020" s="15">
        <v>-4.3567451070653362</v>
      </c>
      <c r="DZ1020" s="15">
        <v>1.6692363701078727</v>
      </c>
      <c r="EA1020" s="75">
        <v>-2.7465268555851274</v>
      </c>
      <c r="EB1020" s="15">
        <v>-0.87451904466562724</v>
      </c>
      <c r="EC1020" s="15">
        <v>-0.86223417246749379</v>
      </c>
      <c r="ED1020" s="15">
        <v>-2.2391742088604123</v>
      </c>
      <c r="EE1020" s="15">
        <v>-4.4461318659604512</v>
      </c>
      <c r="EF1020" s="15">
        <v>-5.4110749381939893</v>
      </c>
      <c r="EG1020" s="15">
        <v>-1.461855739312516</v>
      </c>
      <c r="EH1020" s="53">
        <v>-2.5826648363147098</v>
      </c>
      <c r="EI1020" s="15">
        <v>-1.1912646166246246</v>
      </c>
      <c r="EJ1020" s="15">
        <v>-0.64588465054765887</v>
      </c>
      <c r="EK1020" s="15">
        <v>-1.5713185746869764</v>
      </c>
      <c r="EL1020" s="15">
        <v>-3.8025720370863789</v>
      </c>
      <c r="EM1020" s="15">
        <v>-4.7215724368208418</v>
      </c>
      <c r="EN1020" s="56">
        <v>-0.35438272049996772</v>
      </c>
      <c r="EO1020" s="53">
        <v>-3.9473148407492822</v>
      </c>
      <c r="EP1020" s="15">
        <v>-2.9868279065136929</v>
      </c>
      <c r="EQ1020" s="15">
        <v>-2.9071412533826684</v>
      </c>
      <c r="ER1020" s="15">
        <v>-3.6867631458042136</v>
      </c>
      <c r="ES1020" s="15">
        <v>-4.9209137049872052</v>
      </c>
      <c r="ET1020" s="15">
        <v>-5.1022436845194434</v>
      </c>
      <c r="EU1020" s="56">
        <v>-2.7563799082900911</v>
      </c>
    </row>
    <row r="1021" spans="1:151" s="15" customFormat="1" x14ac:dyDescent="0.35">
      <c r="A1021" s="11">
        <v>83</v>
      </c>
      <c r="B1021" s="1"/>
      <c r="C1021" s="1"/>
      <c r="D1021" s="43">
        <f t="shared" si="33"/>
        <v>0.95</v>
      </c>
      <c r="E1021" s="15">
        <v>-0.20788626119304082</v>
      </c>
      <c r="F1021" s="15">
        <v>1.5674026307128637</v>
      </c>
      <c r="G1021" s="15">
        <v>3.1252143258176166</v>
      </c>
      <c r="H1021" s="15">
        <v>4.3928848809355232</v>
      </c>
      <c r="I1021" s="15">
        <v>5.2568983949533781</v>
      </c>
      <c r="J1021" s="15">
        <v>2.1612706274299631</v>
      </c>
      <c r="K1021" s="15">
        <v>3.4815802028917973</v>
      </c>
      <c r="L1021" s="15">
        <v>-0.34536968471597201</v>
      </c>
      <c r="M1021" s="15">
        <v>1.4060469153762842</v>
      </c>
      <c r="N1021" s="15">
        <v>2.934342825691</v>
      </c>
      <c r="O1021" s="15">
        <v>4.1511050972766599</v>
      </c>
      <c r="P1021" s="15">
        <v>4.8943960406868037</v>
      </c>
      <c r="Q1021" s="15">
        <v>1.6899950802885901</v>
      </c>
      <c r="R1021" s="15">
        <v>3.2876485214418203</v>
      </c>
      <c r="S1021" s="15">
        <v>-0.34536968471597201</v>
      </c>
      <c r="T1021" s="15">
        <v>1.5228286947155842</v>
      </c>
      <c r="U1021" s="15">
        <v>3.1204251103555247</v>
      </c>
      <c r="V1021" s="15">
        <v>4.2699867259794475</v>
      </c>
      <c r="W1021" s="15">
        <v>3.9218754340178936</v>
      </c>
      <c r="X1021" s="15">
        <v>-0.60946719849466768</v>
      </c>
      <c r="Y1021" s="15">
        <v>3.4594514791196778</v>
      </c>
      <c r="Z1021" s="15">
        <v>-0.36082960703233968</v>
      </c>
      <c r="AA1021" s="15">
        <v>1.3876356571306803</v>
      </c>
      <c r="AB1021" s="15">
        <v>2.9169427620444326</v>
      </c>
      <c r="AC1021" s="15">
        <v>4.1394363379771892</v>
      </c>
      <c r="AD1021" s="15">
        <v>4.8949224058791971</v>
      </c>
      <c r="AE1021" s="15">
        <v>1.7132070251712845</v>
      </c>
      <c r="AF1021" s="15">
        <v>3.2729087972355178</v>
      </c>
      <c r="AG1021" s="15">
        <v>-0.36082960703233968</v>
      </c>
      <c r="AH1021" s="15">
        <v>1.3811733022455768</v>
      </c>
      <c r="AI1021" s="15">
        <v>2.9958474316892927</v>
      </c>
      <c r="AJ1021" s="15">
        <v>4.3014046969360127</v>
      </c>
      <c r="AK1021" s="15">
        <v>3.2662874700516524</v>
      </c>
      <c r="AL1021" s="15">
        <v>-1.1478502798632455</v>
      </c>
      <c r="AM1021" s="15">
        <v>3.3908001722298611</v>
      </c>
      <c r="AN1021" s="15">
        <v>-0.48509796690747164</v>
      </c>
      <c r="AO1021" s="15">
        <v>1.2614771669260636</v>
      </c>
      <c r="AP1021" s="15">
        <v>2.7903095725410125</v>
      </c>
      <c r="AQ1021" s="15">
        <v>4.0050917365555554</v>
      </c>
      <c r="AR1021" s="15">
        <v>4.7104110384791724</v>
      </c>
      <c r="AS1021" s="15">
        <v>1.4883697000911276</v>
      </c>
      <c r="AT1021" s="15">
        <v>3.1392582497461454</v>
      </c>
      <c r="AU1021" s="15">
        <v>-0.48509796690747164</v>
      </c>
      <c r="AV1021" s="15">
        <v>1.2948545419843169</v>
      </c>
      <c r="AW1021" s="15">
        <v>2.8083933011083162</v>
      </c>
      <c r="AX1021" s="15">
        <v>4.0878849861813862</v>
      </c>
      <c r="AY1021" s="15">
        <v>2.5390729525562219</v>
      </c>
      <c r="AZ1021" s="15">
        <v>-1.7295407467344028</v>
      </c>
      <c r="BA1021" s="15">
        <v>3.1726897310428073</v>
      </c>
      <c r="BB1021" s="15">
        <v>-0.3855080943898111</v>
      </c>
      <c r="BC1021" s="15">
        <v>1.3633478123747236</v>
      </c>
      <c r="BD1021" s="15">
        <v>2.8928466521868428</v>
      </c>
      <c r="BE1021" s="15">
        <v>4.113524859341406</v>
      </c>
      <c r="BF1021" s="15">
        <v>4.8586980942406006</v>
      </c>
      <c r="BG1021" s="15">
        <v>1.6596817786091391</v>
      </c>
      <c r="BH1021" s="15">
        <v>3.2466005345240392</v>
      </c>
      <c r="BI1021" s="15">
        <v>-0.79867289177245915</v>
      </c>
      <c r="BJ1021" s="15">
        <v>0.76677266999869331</v>
      </c>
      <c r="BK1021" s="15">
        <v>1.7273783985994959</v>
      </c>
      <c r="BL1021" s="15">
        <v>1.5444125824589781</v>
      </c>
      <c r="BM1021" s="15">
        <v>-0.42790460841715017</v>
      </c>
      <c r="BN1021" s="15">
        <v>-3.31914345580349</v>
      </c>
      <c r="BO1021" s="15">
        <v>1.5293257460951897</v>
      </c>
      <c r="BP1021" s="15">
        <v>-0.71775250993688822</v>
      </c>
      <c r="BQ1021" s="15">
        <v>0.78568884588025667</v>
      </c>
      <c r="BR1021" s="15">
        <v>1.8060979693169417</v>
      </c>
      <c r="BS1021" s="15">
        <v>1.8751970318073274</v>
      </c>
      <c r="BT1021" s="15">
        <v>0.32787633425786539</v>
      </c>
      <c r="BU1021" s="15">
        <v>-2.3968346883405278</v>
      </c>
      <c r="BV1021" s="15">
        <v>1.9630118702242532</v>
      </c>
      <c r="BW1021" s="15">
        <v>-1.3678867406688386</v>
      </c>
      <c r="BX1021" s="15">
        <v>4.321746449495046E-2</v>
      </c>
      <c r="BY1021" s="15">
        <v>0.53528592365919492</v>
      </c>
      <c r="BZ1021" s="15">
        <v>0.11888722075710861</v>
      </c>
      <c r="CA1021" s="15">
        <v>-1.2866549662972655</v>
      </c>
      <c r="CB1021" s="15">
        <v>-3.2406287497547903</v>
      </c>
      <c r="CC1021" s="15">
        <v>0.63690821863968616</v>
      </c>
      <c r="CD1021" s="15">
        <v>-0.39867257325981176</v>
      </c>
      <c r="CE1021" s="15">
        <v>1.3275287341131083</v>
      </c>
      <c r="CF1021" s="15">
        <v>2.8146209967929821</v>
      </c>
      <c r="CG1021" s="15">
        <v>3.9828255553672109</v>
      </c>
      <c r="CH1021" s="15">
        <v>4.8415927301463668</v>
      </c>
      <c r="CJ1021" s="15">
        <v>3.1315107250126699</v>
      </c>
      <c r="CK1021" s="15">
        <v>-0.39867257325981176</v>
      </c>
      <c r="CL1021" s="15">
        <v>1.3749164925908013</v>
      </c>
      <c r="CM1021" s="15">
        <v>2.8305955833559295</v>
      </c>
      <c r="CN1021" s="15">
        <v>1.0502362226568585</v>
      </c>
      <c r="CO1021" s="15">
        <v>-1.6342637525391732</v>
      </c>
      <c r="CP1021" s="15">
        <v>-3.1233123681987149</v>
      </c>
      <c r="CQ1021" s="15">
        <v>2.2335553517240068</v>
      </c>
      <c r="CR1021" s="15">
        <v>-0.59548928170064686</v>
      </c>
      <c r="CS1021" s="15">
        <v>1.0906700894716659</v>
      </c>
      <c r="CT1021" s="15">
        <v>2.4847580014327959</v>
      </c>
      <c r="CU1021" s="15">
        <v>3.3815611995995263</v>
      </c>
      <c r="CV1021" s="15">
        <v>3.170193266319703</v>
      </c>
      <c r="CW1021" s="15">
        <v>-0.89807961774818268</v>
      </c>
      <c r="CX1021" s="15">
        <v>2.7340093998451862</v>
      </c>
      <c r="CY1021" s="15">
        <v>-0.59548928170064686</v>
      </c>
      <c r="CZ1021" s="15">
        <v>1.3629055539451176</v>
      </c>
      <c r="DA1021" s="15">
        <v>2.5153824537702012</v>
      </c>
      <c r="DB1021" s="15">
        <v>-0.50511012324545745</v>
      </c>
      <c r="DC1021" s="15">
        <v>-2.0037026406622385</v>
      </c>
      <c r="DD1021" s="15">
        <v>-3.1106402013932954</v>
      </c>
      <c r="DE1021" s="15">
        <v>1.7723520111711164</v>
      </c>
      <c r="DF1021" s="15">
        <v>-0.64924481013110624</v>
      </c>
      <c r="DG1021" s="15">
        <v>1.0096818983564706</v>
      </c>
      <c r="DH1021" s="15">
        <v>2.3592069284561998</v>
      </c>
      <c r="DI1021" s="15">
        <v>3.1651846460568844</v>
      </c>
      <c r="DJ1021" s="15">
        <v>2.7583427082292324</v>
      </c>
      <c r="DK1021" s="15">
        <v>-1.0960774322606694</v>
      </c>
      <c r="DL1021" s="15">
        <v>2.5912043432151197</v>
      </c>
      <c r="DM1021" s="15">
        <v>-0.64924481013110624</v>
      </c>
      <c r="DN1021" s="15">
        <v>1.2750656048242273</v>
      </c>
      <c r="DO1021" s="15">
        <v>1.8925120109047238</v>
      </c>
      <c r="DP1021" s="15">
        <v>-0.54379646936854142</v>
      </c>
      <c r="DQ1021" s="15">
        <v>-2.0376954198446118</v>
      </c>
      <c r="DR1021" s="15">
        <v>-3.2648418765717797</v>
      </c>
      <c r="DS1021" s="15">
        <v>1.62072610911475</v>
      </c>
      <c r="DT1021" s="15">
        <v>-0.48238607568426228</v>
      </c>
      <c r="DU1021" s="15">
        <v>1.2186449762193525</v>
      </c>
      <c r="DV1021" s="15">
        <v>2.6544787939068937</v>
      </c>
      <c r="DW1021" s="15">
        <v>3.6774834988438223</v>
      </c>
      <c r="DX1021" s="15">
        <v>3.8887554833928011</v>
      </c>
      <c r="DY1021" s="15">
        <v>-0.37903068321003791</v>
      </c>
      <c r="DZ1021" s="15">
        <v>2.9434050604523527</v>
      </c>
      <c r="EA1021" s="75">
        <v>-1.4856218665018139</v>
      </c>
      <c r="EB1021" s="15">
        <v>0.32693868972397921</v>
      </c>
      <c r="EC1021" s="15">
        <v>0.52953480605248349</v>
      </c>
      <c r="ED1021" s="15">
        <v>-0.57552812026455813</v>
      </c>
      <c r="EE1021" s="15">
        <v>-3.1609657288807389</v>
      </c>
      <c r="EF1021" s="15">
        <v>-4.7773709271299856</v>
      </c>
      <c r="EG1021" s="15">
        <v>9.3959740902303024E-2</v>
      </c>
      <c r="EH1021" s="53">
        <v>-1.3433149206021022</v>
      </c>
      <c r="EI1021" s="15">
        <v>0.12831173798025564</v>
      </c>
      <c r="EJ1021" s="15">
        <v>0.85902949909356041</v>
      </c>
      <c r="EK1021" s="15">
        <v>0.43415894661311344</v>
      </c>
      <c r="EL1021" s="15">
        <v>-1.8532586618048448</v>
      </c>
      <c r="EM1021" s="15">
        <v>-3.6553694356581072</v>
      </c>
      <c r="EN1021" s="56">
        <v>1.2120455080204908</v>
      </c>
      <c r="EO1021" s="53">
        <v>-2.7619703795880941</v>
      </c>
      <c r="EP1021" s="15">
        <v>-1.74141821897253</v>
      </c>
      <c r="EQ1021" s="15">
        <v>-1.6111755886375914</v>
      </c>
      <c r="ER1021" s="15">
        <v>-2.454034004416231</v>
      </c>
      <c r="ES1021" s="15">
        <v>-4.1222611723380558</v>
      </c>
      <c r="ET1021" s="15">
        <v>-4.5979892816591619</v>
      </c>
      <c r="EU1021" s="56">
        <v>-1.357639511593441</v>
      </c>
    </row>
    <row r="1022" spans="1:151" s="56" customFormat="1" x14ac:dyDescent="0.35">
      <c r="A1022" s="54">
        <v>84</v>
      </c>
      <c r="B1022" s="55"/>
      <c r="C1022" s="55"/>
      <c r="D1022" s="58" t="str">
        <f t="shared" si="33"/>
        <v>ave</v>
      </c>
      <c r="E1022" s="56">
        <v>-3.2832966492338147</v>
      </c>
      <c r="F1022" s="56">
        <v>-1.0161470881340335</v>
      </c>
      <c r="G1022" s="56">
        <v>2.2463180895648667</v>
      </c>
      <c r="H1022" s="56">
        <v>1.2871686708025063</v>
      </c>
      <c r="I1022" s="56">
        <v>-1.1495372262550758</v>
      </c>
      <c r="J1022" s="56">
        <v>-2.5888264578713067</v>
      </c>
      <c r="K1022" s="56">
        <v>2.3989867024038682</v>
      </c>
      <c r="L1022" s="56">
        <v>-3.5104407834117173</v>
      </c>
      <c r="M1022" s="56">
        <v>-1.3812141757825325</v>
      </c>
      <c r="N1022" s="56">
        <v>1.4050379971391993</v>
      </c>
      <c r="O1022" s="56">
        <v>0.78142058004679016</v>
      </c>
      <c r="P1022" s="56">
        <v>-1.3503023375244469</v>
      </c>
      <c r="Q1022" s="56">
        <v>-2.6943144960926038</v>
      </c>
      <c r="R1022" s="56">
        <v>1.3104011947987952</v>
      </c>
      <c r="S1022" s="56">
        <v>-3.5104407834117173</v>
      </c>
      <c r="T1022" s="56">
        <v>-1.1216770626650072</v>
      </c>
      <c r="U1022" s="56">
        <v>2.1643389957671628</v>
      </c>
      <c r="V1022" s="56">
        <v>0.81404008582881149</v>
      </c>
      <c r="W1022" s="56">
        <v>-1.5031031755587365</v>
      </c>
      <c r="X1022" s="56">
        <v>-2.4882766040908457</v>
      </c>
      <c r="Y1022" s="56">
        <v>1.5479436072711148</v>
      </c>
      <c r="Z1022" s="56">
        <v>-3.5298889086893821</v>
      </c>
      <c r="AA1022" s="56">
        <v>-1.4176695420330632</v>
      </c>
      <c r="AB1022" s="56">
        <v>1.3296647796471392</v>
      </c>
      <c r="AC1022" s="56">
        <v>0.7575141502127295</v>
      </c>
      <c r="AD1022" s="56">
        <v>-1.3502086098851431</v>
      </c>
      <c r="AE1022" s="56">
        <v>-2.6892571365634139</v>
      </c>
      <c r="AF1022" s="56">
        <v>1.2268140631733353</v>
      </c>
      <c r="AG1022" s="56">
        <v>-3.5298889086893821</v>
      </c>
      <c r="AH1022" s="56">
        <v>-1.4396111788603967</v>
      </c>
      <c r="AI1022" s="56">
        <v>1.5811878989001542</v>
      </c>
      <c r="AJ1022" s="56">
        <v>0.49113074982919425</v>
      </c>
      <c r="AK1022" s="56">
        <v>-1.4645483336740319</v>
      </c>
      <c r="AL1022" s="56">
        <v>-2.7735821365394027</v>
      </c>
      <c r="AM1022" s="56">
        <v>0.96143547164743293</v>
      </c>
      <c r="AN1022" s="56">
        <v>-3.726673901839002</v>
      </c>
      <c r="AO1022" s="56">
        <v>-1.6911876166325486</v>
      </c>
      <c r="AP1022" s="56">
        <v>0.79307297816853495</v>
      </c>
      <c r="AQ1022" s="56">
        <v>0.46526563328005505</v>
      </c>
      <c r="AR1022" s="56">
        <v>-1.4353050657717505</v>
      </c>
      <c r="AS1022" s="56">
        <v>-2.7230942346565028</v>
      </c>
      <c r="AT1022" s="56">
        <v>0.51594507967203718</v>
      </c>
      <c r="AU1022" s="56">
        <v>-3.726673901839002</v>
      </c>
      <c r="AV1022" s="56">
        <v>-1.6209810002359784</v>
      </c>
      <c r="AW1022" s="56">
        <v>0.56689124692623682</v>
      </c>
      <c r="AX1022" s="56">
        <v>0.29153608514779772</v>
      </c>
      <c r="AY1022" s="56">
        <v>-1.786709335171879</v>
      </c>
      <c r="AZ1022" s="56">
        <v>-3.0868356500290854</v>
      </c>
      <c r="BA1022" s="56">
        <v>7.6626831943844176E-2</v>
      </c>
      <c r="BB1022" s="56">
        <v>-3.5750451066518898</v>
      </c>
      <c r="BC1022" s="56">
        <v>-1.4768356836079413</v>
      </c>
      <c r="BD1022" s="56">
        <v>1.227270980521858</v>
      </c>
      <c r="BE1022" s="56">
        <v>0.69626272278195123</v>
      </c>
      <c r="BF1022" s="56">
        <v>-1.3713082812887722</v>
      </c>
      <c r="BG1022" s="56">
        <v>-2.6991277550728339</v>
      </c>
      <c r="BH1022" s="56">
        <v>1.0827218210978351</v>
      </c>
      <c r="BI1022" s="56">
        <v>-4.039835914695816</v>
      </c>
      <c r="BJ1022" s="56">
        <v>-2.1051270603675412</v>
      </c>
      <c r="BK1022" s="56">
        <v>-1.0917021010626653</v>
      </c>
      <c r="BL1022" s="56">
        <v>-1.7646251164048927</v>
      </c>
      <c r="BM1022" s="56">
        <v>-3.1840575537800344</v>
      </c>
      <c r="BN1022" s="56">
        <v>-4.4452850685282952</v>
      </c>
      <c r="BO1022" s="56">
        <v>-1.7493455572765111</v>
      </c>
      <c r="BP1022" s="56">
        <v>-3.9134131519996096</v>
      </c>
      <c r="BQ1022" s="56">
        <v>-2.216514148344547</v>
      </c>
      <c r="BR1022" s="56">
        <v>-1.1681530858554776</v>
      </c>
      <c r="BS1022" s="56">
        <v>-1.7167828856670899</v>
      </c>
      <c r="BT1022" s="56">
        <v>-2.646278772688655</v>
      </c>
      <c r="BU1022" s="56">
        <v>-3.8589849166152761</v>
      </c>
      <c r="BV1022" s="56">
        <v>-1.3884744729669716</v>
      </c>
      <c r="BW1022" s="56">
        <v>-4.5976346561096308</v>
      </c>
      <c r="BX1022" s="56">
        <v>-3.0564931620300024</v>
      </c>
      <c r="BY1022" s="56">
        <v>-2.2396944847917091</v>
      </c>
      <c r="BZ1022" s="56">
        <v>-2.5732416303447287</v>
      </c>
      <c r="CA1022" s="56">
        <v>-3.277232044126642</v>
      </c>
      <c r="CB1022" s="56">
        <v>-4.3689208454499244</v>
      </c>
      <c r="CC1022" s="56">
        <v>-2.2084796927295023</v>
      </c>
      <c r="CD1022" s="56">
        <v>-3.666805467525931</v>
      </c>
      <c r="CE1022" s="56">
        <v>-1.6966186306431119</v>
      </c>
      <c r="CF1022" s="56">
        <v>0.90632637643507996</v>
      </c>
      <c r="CG1022" s="56">
        <v>-3.5992641393112965E-2</v>
      </c>
      <c r="CH1022" s="56">
        <v>-1.9315783019650383</v>
      </c>
      <c r="CI1022" s="56">
        <v>-3.1315107250126699</v>
      </c>
      <c r="CK1022" s="56">
        <v>-3.666805467525931</v>
      </c>
      <c r="CL1022" s="56">
        <v>-1.5529002515923735</v>
      </c>
      <c r="CM1022" s="56">
        <v>0.61284876913424935</v>
      </c>
      <c r="CN1022" s="56">
        <v>-2.0218181657251892</v>
      </c>
      <c r="CO1022" s="56">
        <v>-3.0235826134162713</v>
      </c>
      <c r="CP1022" s="56">
        <v>-4.0073189217801906</v>
      </c>
      <c r="CQ1022" s="56">
        <v>-1.0089392292283741</v>
      </c>
      <c r="CR1022" s="56">
        <v>-3.9040454764797992</v>
      </c>
      <c r="CS1022" s="56">
        <v>-2.0651373159997006</v>
      </c>
      <c r="CT1022" s="56">
        <v>-0.31985535331746084</v>
      </c>
      <c r="CU1022" s="56">
        <v>-0.72755635220564274</v>
      </c>
      <c r="CV1022" s="56">
        <v>-2.1525443899137624</v>
      </c>
      <c r="CW1022" s="56">
        <v>-3.2714024449026935</v>
      </c>
      <c r="CX1022" s="56">
        <v>-1.0748590749544302</v>
      </c>
      <c r="CY1022" s="56">
        <v>-3.9040454764797992</v>
      </c>
      <c r="CZ1022" s="56">
        <v>-1.4923418282315681</v>
      </c>
      <c r="DA1022" s="56">
        <v>-7.1526403136058805E-2</v>
      </c>
      <c r="DB1022" s="56">
        <v>-2.7333023426249561</v>
      </c>
      <c r="DC1022" s="56">
        <v>-3.6792529279622652</v>
      </c>
      <c r="DD1022" s="56">
        <v>-3.8361297849984024</v>
      </c>
      <c r="DE1022" s="56">
        <v>-1.5366606373988085</v>
      </c>
      <c r="DF1022" s="56">
        <v>-3.9331430243212728</v>
      </c>
      <c r="DG1022" s="56">
        <v>-2.1545294165271853</v>
      </c>
      <c r="DH1022" s="56">
        <v>-0.59726737311067213</v>
      </c>
      <c r="DI1022" s="56">
        <v>-0.93802198302765227</v>
      </c>
      <c r="DJ1022" s="56">
        <v>-2.2579405074685157</v>
      </c>
      <c r="DK1022" s="56">
        <v>-3.3537516500093303</v>
      </c>
      <c r="DL1022" s="56">
        <v>-1.2224787667651804</v>
      </c>
      <c r="DM1022" s="56">
        <v>-3.9331430243212728</v>
      </c>
      <c r="DN1022" s="56">
        <v>-1.5912674772903148</v>
      </c>
      <c r="DO1022" s="56">
        <v>-1.3738813796993978</v>
      </c>
      <c r="DP1022" s="56">
        <v>-2.6868524657828461</v>
      </c>
      <c r="DQ1022" s="56">
        <v>-3.7098456433444205</v>
      </c>
      <c r="DR1022" s="56">
        <v>-3.9684481506944405</v>
      </c>
      <c r="DS1022" s="56">
        <v>-1.612371408097907</v>
      </c>
      <c r="DT1022" s="56">
        <v>-3.7534531167172749</v>
      </c>
      <c r="DU1022" s="56">
        <v>-1.8476487255381213</v>
      </c>
      <c r="DV1022" s="56">
        <v>0.21233069489481762</v>
      </c>
      <c r="DW1022" s="56">
        <v>-0.35228693324408633</v>
      </c>
      <c r="DX1022" s="56">
        <v>-1.9919866123787797</v>
      </c>
      <c r="DY1022" s="56">
        <v>-3.1572801954122798</v>
      </c>
      <c r="DZ1022" s="56">
        <v>-0.57336130561550036</v>
      </c>
      <c r="EA1022" s="75">
        <v>-4.685641151510386</v>
      </c>
      <c r="EB1022" s="56">
        <v>-2.3993901741990724</v>
      </c>
      <c r="EC1022" s="56">
        <v>-2.3288960053956114</v>
      </c>
      <c r="ED1022" s="56">
        <v>-3.4011359251342146</v>
      </c>
      <c r="EE1022" s="56">
        <v>-4.8627715788301664</v>
      </c>
      <c r="EF1022" s="56">
        <v>-5.5261397888610038</v>
      </c>
      <c r="EG1022" s="56">
        <v>-2.9329434117683677</v>
      </c>
      <c r="EH1022" s="53">
        <v>-4.5612197135208312</v>
      </c>
      <c r="EI1022" s="56">
        <v>-3.2329564836233877</v>
      </c>
      <c r="EJ1022" s="56">
        <v>-2.6140130547885847</v>
      </c>
      <c r="EK1022" s="56">
        <v>-3.1959887829140698</v>
      </c>
      <c r="EL1022" s="56">
        <v>-4.2844699502558212</v>
      </c>
      <c r="EM1022" s="56">
        <v>-4.7744004752845068</v>
      </c>
      <c r="EN1022" s="56">
        <v>-2.1371587248450514</v>
      </c>
      <c r="EO1022" s="53">
        <v>-5.5912750244494953</v>
      </c>
      <c r="EP1022" s="56">
        <v>-4.5195105812033365</v>
      </c>
      <c r="EQ1022" s="56">
        <v>-4.1596046991855644</v>
      </c>
      <c r="ER1022" s="56">
        <v>-4.5071698898801298</v>
      </c>
      <c r="ES1022" s="56">
        <v>-5.2797957096350787</v>
      </c>
      <c r="ET1022" s="56">
        <v>-5.2865224294787865</v>
      </c>
      <c r="EU1022" s="56">
        <v>-4.0146481952145985</v>
      </c>
    </row>
    <row r="1023" spans="1:151" s="15" customFormat="1" x14ac:dyDescent="0.35">
      <c r="A1023" s="11">
        <v>85</v>
      </c>
      <c r="B1023" s="1"/>
      <c r="C1023" s="1" t="s">
        <v>66</v>
      </c>
      <c r="D1023" s="43">
        <f t="shared" si="33"/>
        <v>1</v>
      </c>
      <c r="E1023" s="15">
        <v>2.4942892701384154</v>
      </c>
      <c r="F1023" s="15">
        <v>6.2759763897587284</v>
      </c>
      <c r="G1023" s="15">
        <v>4.7241004074164517</v>
      </c>
      <c r="H1023" s="15">
        <v>3.2433490944904495</v>
      </c>
      <c r="I1023" s="15">
        <v>1.8722757596057042</v>
      </c>
      <c r="J1023" s="15">
        <v>0.64586811985239745</v>
      </c>
      <c r="K1023" s="15">
        <v>4.0108796471323354</v>
      </c>
      <c r="L1023" s="15">
        <v>0.57501055153693648</v>
      </c>
      <c r="M1023" s="15">
        <v>5.7769725025114091</v>
      </c>
      <c r="N1023" s="15">
        <v>4.5143808153455343</v>
      </c>
      <c r="O1023" s="15">
        <v>3.1238738652337439</v>
      </c>
      <c r="P1023" s="15">
        <v>1.7956984174739865</v>
      </c>
      <c r="Q1023" s="15">
        <v>0.59493349864877887</v>
      </c>
      <c r="R1023" s="15">
        <v>3.8556842293733911</v>
      </c>
      <c r="S1023" s="15">
        <v>0.57501055153693648</v>
      </c>
      <c r="T1023" s="15">
        <v>6.1719767829089252</v>
      </c>
      <c r="U1023" s="15">
        <v>4.6786574723724632</v>
      </c>
      <c r="V1023" s="15">
        <v>3.1088589938439291</v>
      </c>
      <c r="W1023" s="15">
        <v>1.5306493251542879</v>
      </c>
      <c r="X1023" s="15">
        <v>0.12448483590401266</v>
      </c>
      <c r="Y1023" s="15">
        <v>3.8740868855545934</v>
      </c>
      <c r="Z1023" s="15">
        <v>0.37322994409326277</v>
      </c>
      <c r="AA1023" s="15">
        <v>5.7140506851531576</v>
      </c>
      <c r="AB1023" s="15">
        <v>4.4970282608815513</v>
      </c>
      <c r="AC1023" s="15">
        <v>3.118910650244779</v>
      </c>
      <c r="AD1023" s="15">
        <v>1.796082279827345</v>
      </c>
      <c r="AE1023" s="15">
        <v>0.59751153583366867</v>
      </c>
      <c r="AF1023" s="15">
        <v>3.8449464687181076</v>
      </c>
      <c r="AG1023" s="15">
        <v>0.37322994409326277</v>
      </c>
      <c r="AH1023" s="15">
        <v>5.6514175661464874</v>
      </c>
      <c r="AI1023" s="15">
        <v>4.5284341122971696</v>
      </c>
      <c r="AJ1023" s="15">
        <v>2.9487703228195277</v>
      </c>
      <c r="AK1023" s="15">
        <v>1.4565948491232212</v>
      </c>
      <c r="AL1023" s="15">
        <v>-9.1250308044318093E-2</v>
      </c>
      <c r="AM1023" s="15">
        <v>3.7427526530504318</v>
      </c>
      <c r="AN1023" s="15">
        <v>-0.78486096623034385</v>
      </c>
      <c r="AO1023" s="15">
        <v>5.2262356067708673</v>
      </c>
      <c r="AP1023" s="15">
        <v>4.3322716934453718</v>
      </c>
      <c r="AQ1023" s="15">
        <v>3.0430504981479491</v>
      </c>
      <c r="AR1023" s="15">
        <v>1.7575059949807934</v>
      </c>
      <c r="AS1023" s="15">
        <v>0.57667899771335296</v>
      </c>
      <c r="AT1023" s="15">
        <v>3.7182257665485827</v>
      </c>
      <c r="AU1023" s="15">
        <v>-0.78486096623034385</v>
      </c>
      <c r="AV1023" s="15">
        <v>5.3047516808713633</v>
      </c>
      <c r="AW1023" s="15">
        <v>4.0265014842318108</v>
      </c>
      <c r="AX1023" s="15">
        <v>2.8911136705531923</v>
      </c>
      <c r="AY1023" s="15">
        <v>1.2608874717362961</v>
      </c>
      <c r="AZ1023" s="15">
        <v>-0.35215188151394983</v>
      </c>
      <c r="BA1023" s="15">
        <v>3.5075422031719632</v>
      </c>
      <c r="BB1023" s="15">
        <v>0.10644831176298201</v>
      </c>
      <c r="BC1023" s="15">
        <v>5.6344996793196245</v>
      </c>
      <c r="BD1023" s="15">
        <v>4.4657536807023464</v>
      </c>
      <c r="BE1023" s="15">
        <v>3.102918297729329</v>
      </c>
      <c r="BF1023" s="15">
        <v>1.7869759097262456</v>
      </c>
      <c r="BG1023" s="15">
        <v>0.59188580639711386</v>
      </c>
      <c r="BH1023" s="15">
        <v>3.8192445477241823</v>
      </c>
      <c r="BI1023" s="15">
        <v>-1.5018087568427965</v>
      </c>
      <c r="BJ1023" s="15">
        <v>2.562337394585219</v>
      </c>
      <c r="BK1023" s="15">
        <v>2.695815420715344</v>
      </c>
      <c r="BL1023" s="15">
        <v>1.6173298114845336</v>
      </c>
      <c r="BM1023" s="15">
        <v>0.20403807775063526</v>
      </c>
      <c r="BN1023" s="15">
        <v>-1.3068912093949581</v>
      </c>
      <c r="BO1023" s="15">
        <v>2.078380168726516</v>
      </c>
      <c r="BP1023" s="15">
        <v>-1.1682404045679748</v>
      </c>
      <c r="BQ1023" s="15">
        <v>2.6539197552587588</v>
      </c>
      <c r="BR1023" s="15">
        <v>2.7765465669519473</v>
      </c>
      <c r="BS1023" s="15">
        <v>1.7981065178256133</v>
      </c>
      <c r="BT1023" s="15">
        <v>0.57786493246592152</v>
      </c>
      <c r="BU1023" s="15">
        <v>-0.61464064772101434</v>
      </c>
      <c r="BV1023" s="15">
        <v>2.4408920755512926</v>
      </c>
      <c r="BW1023" s="15">
        <v>-2.5566362301679546</v>
      </c>
      <c r="BX1023" s="15">
        <v>0.89657186267335631</v>
      </c>
      <c r="BY1023" s="15">
        <v>1.1682699279662303</v>
      </c>
      <c r="BZ1023" s="15">
        <v>0.5504692479396659</v>
      </c>
      <c r="CA1023" s="15">
        <v>-0.46949439627500322</v>
      </c>
      <c r="CB1023" s="15">
        <v>-1.6395499409790679</v>
      </c>
      <c r="CC1023" s="15">
        <v>1.144150234258656</v>
      </c>
      <c r="CE1023" s="15">
        <v>5.8027838963887453</v>
      </c>
      <c r="CF1023" s="15">
        <v>4.359565800452013</v>
      </c>
      <c r="CG1023" s="15">
        <v>2.9390346173195518</v>
      </c>
      <c r="CH1023" s="15">
        <v>1.6012212012611498</v>
      </c>
      <c r="CI1023" s="15">
        <v>0.39867257325981176</v>
      </c>
      <c r="CJ1023" s="15">
        <v>3.666805467525931</v>
      </c>
      <c r="CL1023" s="15">
        <v>5.7369464219380433</v>
      </c>
      <c r="CM1023" s="15">
        <v>3.9822781749841076</v>
      </c>
      <c r="CN1023" s="15">
        <v>1.3295251555496861</v>
      </c>
      <c r="CO1023" s="15">
        <v>-0.98515562319906047</v>
      </c>
      <c r="CP1023" s="15">
        <v>-1.9602313406587224</v>
      </c>
      <c r="CQ1023" s="15">
        <v>2.8273788026675302</v>
      </c>
      <c r="CR1023" s="15">
        <v>-1.6083323921580464</v>
      </c>
      <c r="CS1023" s="15">
        <v>4.6689751611297252</v>
      </c>
      <c r="CT1023" s="15">
        <v>3.9453510947826174</v>
      </c>
      <c r="CU1023" s="15">
        <v>2.6917664652158462</v>
      </c>
      <c r="CV1023" s="15">
        <v>1.4149686902250853</v>
      </c>
      <c r="CW1023" s="15">
        <v>0.23869852837212777</v>
      </c>
      <c r="CX1023" s="15">
        <v>3.335496744772144</v>
      </c>
      <c r="CY1023" s="15">
        <v>-1.6083323921580464</v>
      </c>
      <c r="CZ1023" s="15">
        <v>5.3767663641212966</v>
      </c>
      <c r="DA1023" s="15">
        <v>3.7016007961031798</v>
      </c>
      <c r="DB1023" s="15">
        <v>-9.0579636452784145E-3</v>
      </c>
      <c r="DC1023" s="15">
        <v>-1.0783724989228707</v>
      </c>
      <c r="DD1023" s="15">
        <v>-2.3867082244029292</v>
      </c>
      <c r="DE1023" s="15">
        <v>2.3702330403545795</v>
      </c>
      <c r="DF1023" s="15">
        <v>-1.5368037087270368</v>
      </c>
      <c r="DG1023" s="15">
        <v>4.2025291459424068</v>
      </c>
      <c r="DH1023" s="15">
        <v>3.7706754583315911</v>
      </c>
      <c r="DI1023" s="15">
        <v>2.5941259184922956</v>
      </c>
      <c r="DJ1023" s="15">
        <v>1.3453942936602197</v>
      </c>
      <c r="DK1023" s="15">
        <v>0.17935562357341805</v>
      </c>
      <c r="DL1023" s="15">
        <v>3.2067561180133222</v>
      </c>
      <c r="DM1023" s="15">
        <v>-1.5368037087270368</v>
      </c>
      <c r="DN1023" s="15">
        <v>5.1010226125525246</v>
      </c>
      <c r="DO1023" s="15">
        <v>2.9910291468058618</v>
      </c>
      <c r="DP1023" s="15">
        <v>-4.7831470649101315E-2</v>
      </c>
      <c r="DQ1023" s="15">
        <v>-1.1165160843971689</v>
      </c>
      <c r="DR1023" s="15">
        <v>-2.5269079079010512</v>
      </c>
      <c r="DS1023" s="15">
        <v>2.2092947241324912</v>
      </c>
      <c r="DT1023" s="15">
        <v>-0.98041284932169925</v>
      </c>
      <c r="DU1023" s="15">
        <v>5.2745119736769412</v>
      </c>
      <c r="DV1023" s="15">
        <v>4.1849304008715755</v>
      </c>
      <c r="DW1023" s="15">
        <v>2.8434029943131862</v>
      </c>
      <c r="DX1023" s="15">
        <v>1.5365179256281041</v>
      </c>
      <c r="DY1023" s="15">
        <v>0.34953370958556151</v>
      </c>
      <c r="DZ1023" s="15">
        <v>3.5380315961501947</v>
      </c>
      <c r="EA1023" s="75">
        <v>-2.6812214728721844</v>
      </c>
      <c r="EB1023" s="15">
        <v>1.3475640815753664</v>
      </c>
      <c r="EC1023" s="15">
        <v>1.1911681343133589</v>
      </c>
      <c r="ED1023" s="15">
        <v>9.8704909408269884E-3</v>
      </c>
      <c r="EE1023" s="15">
        <v>-1.8324527458474107</v>
      </c>
      <c r="EF1023" s="15">
        <v>-3.3934969048572627</v>
      </c>
      <c r="EG1023" s="15">
        <v>0.63784801390651746</v>
      </c>
      <c r="EH1023" s="53">
        <v>-2.6844379110458956</v>
      </c>
      <c r="EI1023" s="15">
        <v>1.2419304467345278</v>
      </c>
      <c r="EJ1023" s="15">
        <v>1.7263878258260614</v>
      </c>
      <c r="EK1023" s="15">
        <v>0.85332108094154779</v>
      </c>
      <c r="EL1023" s="15">
        <v>-0.644033593996575</v>
      </c>
      <c r="EM1023" s="15">
        <v>-1.9376307621964195</v>
      </c>
      <c r="EN1023" s="56">
        <v>1.8441477278356053</v>
      </c>
      <c r="EO1023" s="53">
        <v>-4.1996424894136108</v>
      </c>
      <c r="EP1023" s="15">
        <v>-2.0239327312386282</v>
      </c>
      <c r="EQ1023" s="15">
        <v>-1.3516565410941199</v>
      </c>
      <c r="ER1023" s="15">
        <v>-1.8235993163094437</v>
      </c>
      <c r="ES1023" s="15">
        <v>-3.2499213326263141</v>
      </c>
      <c r="ET1023" s="15">
        <v>-3.8057866593813601</v>
      </c>
      <c r="EU1023" s="56">
        <v>-0.9251456051513014</v>
      </c>
    </row>
    <row r="1024" spans="1:151" s="15" customFormat="1" x14ac:dyDescent="0.35">
      <c r="A1024" s="11">
        <v>86</v>
      </c>
      <c r="B1024" s="1"/>
      <c r="C1024" s="1"/>
      <c r="D1024" s="43">
        <f t="shared" si="33"/>
        <v>0.99</v>
      </c>
      <c r="E1024" s="15">
        <v>-4.9197173458407191</v>
      </c>
      <c r="F1024" s="15">
        <v>1.7878145191332508</v>
      </c>
      <c r="G1024" s="15">
        <v>3.1694219559647729</v>
      </c>
      <c r="H1024" s="15">
        <v>1.570023163992547</v>
      </c>
      <c r="I1024" s="15">
        <v>0.15088342309559455</v>
      </c>
      <c r="J1024" s="15">
        <v>-1.053019694640748</v>
      </c>
      <c r="K1024" s="15">
        <v>2.1649508844709824</v>
      </c>
      <c r="L1024" s="15">
        <v>-5.2768764055635851</v>
      </c>
      <c r="M1024" s="15">
        <v>0.35170641350111864</v>
      </c>
      <c r="N1024" s="15">
        <v>2.7171812477518493</v>
      </c>
      <c r="O1024" s="15">
        <v>1.3807567917877792</v>
      </c>
      <c r="P1024" s="15">
        <v>4.4533169754215569E-2</v>
      </c>
      <c r="Q1024" s="15">
        <v>-1.1187270373313289</v>
      </c>
      <c r="R1024" s="15">
        <v>1.8827984099962591</v>
      </c>
      <c r="S1024" s="15">
        <v>-5.2768764055635851</v>
      </c>
      <c r="T1024" s="15">
        <v>1.3685293819917557</v>
      </c>
      <c r="U1024" s="15">
        <v>3.0888939354522531</v>
      </c>
      <c r="V1024" s="15">
        <v>1.3875474173671225</v>
      </c>
      <c r="W1024" s="15">
        <v>-0.20334211728135532</v>
      </c>
      <c r="X1024" s="15">
        <v>-1.3967896060775937</v>
      </c>
      <c r="Y1024" s="15">
        <v>1.9365155128386893</v>
      </c>
      <c r="Z1024" s="15">
        <v>-5.2861556342850369</v>
      </c>
      <c r="AA1024" s="15">
        <v>0.21507758529625748</v>
      </c>
      <c r="AB1024" s="15">
        <v>2.6770515410385225</v>
      </c>
      <c r="AC1024" s="15">
        <v>1.3719109665213274</v>
      </c>
      <c r="AD1024" s="15">
        <v>4.4723429891539504E-2</v>
      </c>
      <c r="AE1024" s="15">
        <v>-1.1154775560724506</v>
      </c>
      <c r="AF1024" s="15">
        <v>1.8618675221422578</v>
      </c>
      <c r="AG1024" s="15">
        <v>-5.2861556342850369</v>
      </c>
      <c r="AH1024" s="15">
        <v>0.15370443827282992</v>
      </c>
      <c r="AI1024" s="15">
        <v>2.7633669836824226</v>
      </c>
      <c r="AJ1024" s="15">
        <v>1.2224822883194497</v>
      </c>
      <c r="AK1024" s="15">
        <v>-0.25381703922406201</v>
      </c>
      <c r="AL1024" s="15">
        <v>-1.63069660961521</v>
      </c>
      <c r="AM1024" s="15">
        <v>1.7449663007579426</v>
      </c>
      <c r="AN1024" s="15">
        <v>-5.5691270179209003</v>
      </c>
      <c r="AO1024" s="15">
        <v>-0.60863247882507709</v>
      </c>
      <c r="AP1024" s="15">
        <v>2.3615230042468554</v>
      </c>
      <c r="AQ1024" s="15">
        <v>1.2605313017522395</v>
      </c>
      <c r="AR1024" s="15">
        <v>-4.7451633996206952E-3</v>
      </c>
      <c r="AS1024" s="15">
        <v>-1.1399257445463162</v>
      </c>
      <c r="AT1024" s="15">
        <v>1.6542951794386442</v>
      </c>
      <c r="AU1024" s="15">
        <v>-5.5691270179209003</v>
      </c>
      <c r="AV1024" s="15">
        <v>-0.40482483182175161</v>
      </c>
      <c r="AW1024" s="15">
        <v>1.9910101204311983</v>
      </c>
      <c r="AX1024" s="15">
        <v>1.1262582736544648</v>
      </c>
      <c r="AY1024" s="15">
        <v>-0.48482394733175965</v>
      </c>
      <c r="AZ1024" s="15">
        <v>-1.9036325637300546</v>
      </c>
      <c r="BA1024" s="15">
        <v>1.3938322343536578</v>
      </c>
      <c r="BB1024" s="15">
        <v>-5.3803150355477625</v>
      </c>
      <c r="BC1024" s="15">
        <v>3.7244274389871171E-2</v>
      </c>
      <c r="BD1024" s="15">
        <v>2.6202187464381281</v>
      </c>
      <c r="BE1024" s="15">
        <v>1.348722038660231</v>
      </c>
      <c r="BF1024" s="15">
        <v>3.3001064642234394E-2</v>
      </c>
      <c r="BG1024" s="15">
        <v>-1.1222139163555944</v>
      </c>
      <c r="BH1024" s="15">
        <v>1.8204698969638082</v>
      </c>
      <c r="BI1024" s="15">
        <v>-5.2027582333003846</v>
      </c>
      <c r="BJ1024" s="15">
        <v>-1.3653861338435742</v>
      </c>
      <c r="BK1024" s="15">
        <v>0.21320989440587626</v>
      </c>
      <c r="BL1024" s="15">
        <v>-0.42464456986688243</v>
      </c>
      <c r="BM1024" s="15">
        <v>-1.6946870472306728</v>
      </c>
      <c r="BN1024" s="15">
        <v>-3.0321901649144323</v>
      </c>
      <c r="BO1024" s="15">
        <v>-0.32063538118460022</v>
      </c>
      <c r="BP1024" s="15">
        <v>-4.976317221540385</v>
      </c>
      <c r="BQ1024" s="15">
        <v>-1.4672537565689672</v>
      </c>
      <c r="BR1024" s="15">
        <v>0.25476281751635721</v>
      </c>
      <c r="BS1024" s="15">
        <v>-0.25769984061128226</v>
      </c>
      <c r="BT1024" s="15">
        <v>-1.2414761953239644</v>
      </c>
      <c r="BU1024" s="15">
        <v>-2.3473021353649357</v>
      </c>
      <c r="BV1024" s="15">
        <v>0.10566181489155706</v>
      </c>
      <c r="BW1024" s="15">
        <v>-5.415863822538193</v>
      </c>
      <c r="BX1024" s="15">
        <v>-2.5657841629354849</v>
      </c>
      <c r="BY1024" s="15">
        <v>-1.21532426243584</v>
      </c>
      <c r="BZ1024" s="15">
        <v>-1.4262214343567037</v>
      </c>
      <c r="CA1024" s="15">
        <v>-2.1705126829679986</v>
      </c>
      <c r="CB1024" s="15">
        <v>-3.2109857386379228</v>
      </c>
      <c r="CC1024" s="15">
        <v>-1.0790376877350447</v>
      </c>
      <c r="CD1024" s="15">
        <v>-5.7369464219380433</v>
      </c>
      <c r="CE1024" s="15">
        <v>-0.59352333812297442</v>
      </c>
      <c r="CF1024" s="15">
        <v>2.4450704609599745</v>
      </c>
      <c r="CG1024" s="15">
        <v>1.0908541338772804</v>
      </c>
      <c r="CH1024" s="15">
        <v>-0.22858606135058862</v>
      </c>
      <c r="CI1024" s="15">
        <v>-1.3749164925908013</v>
      </c>
      <c r="CJ1024" s="15">
        <v>1.5529002515923735</v>
      </c>
      <c r="CK1024" s="15">
        <v>-5.7369464219380433</v>
      </c>
      <c r="CM1024" s="15">
        <v>2.0170532731578859</v>
      </c>
      <c r="CN1024" s="15">
        <v>-0.75308518116058232</v>
      </c>
      <c r="CO1024" s="15">
        <v>-2.3255212816634541</v>
      </c>
      <c r="CP1024" s="15">
        <v>-3.2181252481376212</v>
      </c>
      <c r="CQ1024" s="15">
        <v>0.4759882961017084</v>
      </c>
      <c r="CR1024" s="15">
        <v>-5.7573158827632325</v>
      </c>
      <c r="CS1024" s="15">
        <v>-1.5244446981044335</v>
      </c>
      <c r="CT1024" s="15">
        <v>1.6364256457975559</v>
      </c>
      <c r="CU1024" s="15">
        <v>0.74884886433430919</v>
      </c>
      <c r="CV1024" s="15">
        <v>-0.44694053019571151</v>
      </c>
      <c r="CW1024" s="15">
        <v>-1.5473838727876035</v>
      </c>
      <c r="CX1024" s="15">
        <v>1.03574750752584</v>
      </c>
      <c r="CY1024" s="15">
        <v>-5.7573158827632325</v>
      </c>
      <c r="CZ1024" s="15">
        <v>-4.5792328767945926E-3</v>
      </c>
      <c r="DA1024" s="15">
        <v>1.491436844004473</v>
      </c>
      <c r="DB1024" s="15">
        <v>-1.8150990991755971</v>
      </c>
      <c r="DC1024" s="15">
        <v>-2.6881784110722093</v>
      </c>
      <c r="DD1024" s="15">
        <v>-3.3336388922171625</v>
      </c>
      <c r="DE1024" s="15">
        <v>-5.7726597865043472E-2</v>
      </c>
      <c r="DF1024" s="15">
        <v>-5.550721549676604</v>
      </c>
      <c r="DG1024" s="15">
        <v>-1.5891213988752324</v>
      </c>
      <c r="DH1024" s="15">
        <v>1.328837345805947</v>
      </c>
      <c r="DI1024" s="15">
        <v>0.60943595898269154</v>
      </c>
      <c r="DJ1024" s="15">
        <v>-0.53544273898341976</v>
      </c>
      <c r="DK1024" s="15">
        <v>-1.6187130510535142</v>
      </c>
      <c r="DL1024" s="15">
        <v>0.84254255655887211</v>
      </c>
      <c r="DM1024" s="15">
        <v>-5.550721549676604</v>
      </c>
      <c r="DN1024" s="15">
        <v>-0.44616353044640911</v>
      </c>
      <c r="DO1024" s="15">
        <v>0.35025585920755764</v>
      </c>
      <c r="DP1024" s="15">
        <v>-1.8004024956934266</v>
      </c>
      <c r="DQ1024" s="15">
        <v>-2.7244777625720884</v>
      </c>
      <c r="DR1024" s="15">
        <v>-3.4661115715282076</v>
      </c>
      <c r="DS1024" s="15">
        <v>-0.20371992727168961</v>
      </c>
      <c r="DT1024" s="15">
        <v>-5.6588219727224693</v>
      </c>
      <c r="DU1024" s="15">
        <v>-1.0528009095199002</v>
      </c>
      <c r="DV1024" s="15">
        <v>2.0642005925025848</v>
      </c>
      <c r="DW1024" s="15">
        <v>0.95100755074312371</v>
      </c>
      <c r="DX1024" s="15">
        <v>-0.30703162751543617</v>
      </c>
      <c r="DY1024" s="15">
        <v>-1.4288920975970492</v>
      </c>
      <c r="DZ1024" s="15">
        <v>1.3372391718730197</v>
      </c>
      <c r="EA1024" s="75">
        <v>-5.3753422918994458</v>
      </c>
      <c r="EB1024" s="15">
        <v>-1.7887308928355237</v>
      </c>
      <c r="EC1024" s="15">
        <v>-1.2778467363111436</v>
      </c>
      <c r="ED1024" s="15">
        <v>-2.1217439904198563</v>
      </c>
      <c r="EE1024" s="15">
        <v>-3.6438784813081293</v>
      </c>
      <c r="EF1024" s="15">
        <v>-4.6966747628268086</v>
      </c>
      <c r="EG1024" s="15">
        <v>-1.7319451811748325</v>
      </c>
      <c r="EH1024" s="53">
        <v>-5.4494203051187631</v>
      </c>
      <c r="EI1024" s="15">
        <v>-2.8924408167031879</v>
      </c>
      <c r="EJ1024" s="15">
        <v>-1.1751497859169342</v>
      </c>
      <c r="EK1024" s="15">
        <v>-1.4837610096739957</v>
      </c>
      <c r="EL1024" s="15">
        <v>-2.6665174469940682</v>
      </c>
      <c r="EM1024" s="15">
        <v>-3.5630984371125303</v>
      </c>
      <c r="EN1024" s="56">
        <v>-0.67830353792871523</v>
      </c>
      <c r="EO1024" s="53">
        <v>-5.9458330900455589</v>
      </c>
      <c r="EP1024" s="15">
        <v>-4.2808865527440956</v>
      </c>
      <c r="EQ1024" s="15">
        <v>-3.4623547729794786</v>
      </c>
      <c r="ER1024" s="15">
        <v>-3.6404456418346509</v>
      </c>
      <c r="ES1024" s="15">
        <v>-4.5913987592080243</v>
      </c>
      <c r="ET1024" s="15">
        <v>-4.7827934461136419</v>
      </c>
      <c r="EU1024" s="56">
        <v>-3.1134989919373819</v>
      </c>
    </row>
    <row r="1025" spans="1:151" s="15" customFormat="1" x14ac:dyDescent="0.35">
      <c r="A1025" s="11">
        <v>87</v>
      </c>
      <c r="B1025" s="1"/>
      <c r="C1025" s="1"/>
      <c r="D1025" s="43">
        <f t="shared" si="33"/>
        <v>0.98</v>
      </c>
      <c r="E1025" s="15">
        <v>-3.61907530710792</v>
      </c>
      <c r="F1025" s="15">
        <v>-1.4433902243375316</v>
      </c>
      <c r="G1025" s="15">
        <v>1.0916800755859108</v>
      </c>
      <c r="H1025" s="15">
        <v>0.39551874960793892</v>
      </c>
      <c r="I1025" s="15">
        <v>-1.183856399986045</v>
      </c>
      <c r="J1025" s="15">
        <v>-2.396802505317015</v>
      </c>
      <c r="K1025" s="15">
        <v>0.48674514161645155</v>
      </c>
      <c r="L1025" s="15">
        <v>-3.8475583840660308</v>
      </c>
      <c r="M1025" s="15">
        <v>-1.811381563213446</v>
      </c>
      <c r="N1025" s="15">
        <v>0.4716898446790016</v>
      </c>
      <c r="O1025" s="15">
        <v>6.7626272865963608E-2</v>
      </c>
      <c r="P1025" s="15">
        <v>-1.3419301458822663</v>
      </c>
      <c r="Q1025" s="15">
        <v>-2.4855180307545641</v>
      </c>
      <c r="R1025" s="15">
        <v>3.6506931099744205E-2</v>
      </c>
      <c r="S1025" s="15">
        <v>-3.8475583840660308</v>
      </c>
      <c r="T1025" s="15">
        <v>-1.5502081392847831</v>
      </c>
      <c r="U1025" s="15">
        <v>1.045302114636441</v>
      </c>
      <c r="V1025" s="15">
        <v>0.12884650632385009</v>
      </c>
      <c r="W1025" s="15">
        <v>-1.5113526920457154</v>
      </c>
      <c r="X1025" s="15">
        <v>-2.4247119581219749</v>
      </c>
      <c r="Y1025" s="15">
        <v>0.22721379521562418</v>
      </c>
      <c r="Z1025" s="15">
        <v>-3.8669382804635579</v>
      </c>
      <c r="AA1025" s="15">
        <v>-1.8476625871976209</v>
      </c>
      <c r="AB1025" s="15">
        <v>0.41823613492738843</v>
      </c>
      <c r="AC1025" s="15">
        <v>5.1980769271034941E-2</v>
      </c>
      <c r="AD1025" s="15">
        <v>-1.3418969023588851</v>
      </c>
      <c r="AE1025" s="15">
        <v>-2.4812559754195616</v>
      </c>
      <c r="AF1025" s="15">
        <v>4.5381602846551183E-3</v>
      </c>
      <c r="AG1025" s="15">
        <v>-3.8669382804635579</v>
      </c>
      <c r="AH1025" s="15">
        <v>-1.8694299878847029</v>
      </c>
      <c r="AI1025" s="15">
        <v>0.61128976686801184</v>
      </c>
      <c r="AJ1025" s="15">
        <v>-1.8045761498110657E-2</v>
      </c>
      <c r="AK1025" s="15">
        <v>-1.5104369057189606</v>
      </c>
      <c r="AL1025" s="15">
        <v>-2.707223754754974</v>
      </c>
      <c r="AM1025" s="15">
        <v>3.2841197035271934E-3</v>
      </c>
      <c r="AN1025" s="15">
        <v>-4.0673359184236721</v>
      </c>
      <c r="AO1025" s="15">
        <v>-2.1243805150715112</v>
      </c>
      <c r="AP1025" s="15">
        <v>2.1148390202574825E-2</v>
      </c>
      <c r="AQ1025" s="15">
        <v>-0.13315899286920704</v>
      </c>
      <c r="AR1025" s="15">
        <v>-1.4113065172490753</v>
      </c>
      <c r="AS1025" s="15">
        <v>-2.5118479810995837</v>
      </c>
      <c r="AT1025" s="15">
        <v>-0.30124552849054004</v>
      </c>
      <c r="AU1025" s="15">
        <v>-4.0673359184236721</v>
      </c>
      <c r="AV1025" s="15">
        <v>-2.0522551572842702</v>
      </c>
      <c r="AW1025" s="15">
        <v>-9.0959897008825161E-2</v>
      </c>
      <c r="AX1025" s="15">
        <v>-0.15545740291348148</v>
      </c>
      <c r="AY1025" s="15">
        <v>-1.8068012635127988</v>
      </c>
      <c r="AZ1025" s="15">
        <v>-3.0008405358222618</v>
      </c>
      <c r="BA1025" s="15">
        <v>-0.4979967901119442</v>
      </c>
      <c r="BB1025" s="15">
        <v>-3.9140452848601925</v>
      </c>
      <c r="BC1025" s="15">
        <v>-1.9094273983648586</v>
      </c>
      <c r="BD1025" s="15">
        <v>0.33801567540682986</v>
      </c>
      <c r="BE1025" s="15">
        <v>1.20612492420099E-2</v>
      </c>
      <c r="BF1025" s="15">
        <v>-1.358967681833021</v>
      </c>
      <c r="BG1025" s="15">
        <v>-2.4900476838319188</v>
      </c>
      <c r="BH1025" s="15">
        <v>-6.2071162541720223E-2</v>
      </c>
      <c r="BI1025" s="15">
        <v>-4.4709151406689562</v>
      </c>
      <c r="BJ1025" s="15">
        <v>-2.5488140848518328</v>
      </c>
      <c r="BK1025" s="15">
        <v>-1.4565016723091384</v>
      </c>
      <c r="BL1025" s="15">
        <v>-1.9592916348617706</v>
      </c>
      <c r="BM1025" s="15">
        <v>-3.1920973299580142</v>
      </c>
      <c r="BN1025" s="15">
        <v>-4.3592407973490177</v>
      </c>
      <c r="BO1025" s="15">
        <v>-2.0023581497588689</v>
      </c>
      <c r="BP1025" s="15">
        <v>-4.3084007534852482</v>
      </c>
      <c r="BQ1025" s="15">
        <v>-2.6491570519077867</v>
      </c>
      <c r="BR1025" s="15">
        <v>-1.5285490412103302</v>
      </c>
      <c r="BS1025" s="15">
        <v>-1.8824541116432247</v>
      </c>
      <c r="BT1025" s="15">
        <v>-2.6529027605503792</v>
      </c>
      <c r="BU1025" s="15">
        <v>-3.7330228927573992</v>
      </c>
      <c r="BV1025" s="15">
        <v>-1.6277573638602056</v>
      </c>
      <c r="BW1025" s="15">
        <v>-4.9601118837245792</v>
      </c>
      <c r="BX1025" s="15">
        <v>-3.4348786198574026</v>
      </c>
      <c r="BY1025" s="15">
        <v>-2.5001425897636964</v>
      </c>
      <c r="BZ1025" s="15">
        <v>-2.7186294450825272</v>
      </c>
      <c r="CA1025" s="15">
        <v>-3.3214439853418098</v>
      </c>
      <c r="CB1025" s="15">
        <v>-4.3327019277709304</v>
      </c>
      <c r="CC1025" s="15">
        <v>-2.3887245269273181</v>
      </c>
      <c r="CD1025" s="15">
        <v>-3.9822781749841076</v>
      </c>
      <c r="CE1025" s="15">
        <v>-2.110994782055911</v>
      </c>
      <c r="CF1025" s="15">
        <v>-0.13080048400292973</v>
      </c>
      <c r="CG1025" s="15">
        <v>-0.48640947805509416</v>
      </c>
      <c r="CH1025" s="15">
        <v>-1.7627308817676259</v>
      </c>
      <c r="CI1025" s="15">
        <v>-2.8305955833559295</v>
      </c>
      <c r="CJ1025" s="15">
        <v>-0.61284876913424935</v>
      </c>
      <c r="CK1025" s="15">
        <v>-3.9822781749841076</v>
      </c>
      <c r="CL1025" s="15">
        <v>-2.0170532731578859</v>
      </c>
      <c r="CN1025" s="15">
        <v>-2.3505517351518743</v>
      </c>
      <c r="CO1025" s="15">
        <v>-3.098938067822528</v>
      </c>
      <c r="CP1025" s="15">
        <v>-3.9973866043994355</v>
      </c>
      <c r="CQ1025" s="15">
        <v>-1.4344739887657154</v>
      </c>
      <c r="CR1025" s="15">
        <v>-4.2878804359853175</v>
      </c>
      <c r="CS1025" s="15">
        <v>-2.5979072297565406</v>
      </c>
      <c r="CT1025" s="15">
        <v>-0.98137064744359837</v>
      </c>
      <c r="CU1025" s="15">
        <v>-1.0213788999479558</v>
      </c>
      <c r="CV1025" s="15">
        <v>-2.0734313110400349</v>
      </c>
      <c r="CW1025" s="15">
        <v>-3.055171274879199</v>
      </c>
      <c r="CX1025" s="15">
        <v>-1.315225883427533</v>
      </c>
      <c r="CY1025" s="15">
        <v>-4.2878804359853175</v>
      </c>
      <c r="CZ1025" s="15">
        <v>-2.1239541427938406</v>
      </c>
      <c r="DA1025" s="15">
        <v>-1.1537907059292982</v>
      </c>
      <c r="DB1025" s="15">
        <v>-2.9228088332142872</v>
      </c>
      <c r="DC1025" s="15">
        <v>-3.7450490384677204</v>
      </c>
      <c r="DD1025" s="15">
        <v>-3.8519810662157319</v>
      </c>
      <c r="DE1025" s="15">
        <v>-1.9414785889603512</v>
      </c>
      <c r="DF1025" s="15">
        <v>-4.3146331472739732</v>
      </c>
      <c r="DG1025" s="15">
        <v>-2.6811842558136902</v>
      </c>
      <c r="DH1025" s="15">
        <v>-1.206757250212708</v>
      </c>
      <c r="DI1025" s="15">
        <v>-1.2050574267104719</v>
      </c>
      <c r="DJ1025" s="15">
        <v>-2.1865425260509421</v>
      </c>
      <c r="DK1025" s="15">
        <v>-3.1441869381841245</v>
      </c>
      <c r="DL1025" s="15">
        <v>-1.4768876194060629</v>
      </c>
      <c r="DM1025" s="15">
        <v>-4.3146331472739732</v>
      </c>
      <c r="DN1025" s="15">
        <v>-2.2202015079300148</v>
      </c>
      <c r="DO1025" s="15">
        <v>-2.6336596111322192</v>
      </c>
      <c r="DP1025" s="15">
        <v>-2.8567444383577567</v>
      </c>
      <c r="DQ1025" s="15">
        <v>-3.7745993211071771</v>
      </c>
      <c r="DR1025" s="15">
        <v>-3.9820733392483536</v>
      </c>
      <c r="DS1025" s="15">
        <v>-1.9770646167502075</v>
      </c>
      <c r="DT1025" s="15">
        <v>-4.1211159814738503</v>
      </c>
      <c r="DU1025" s="15">
        <v>-2.3545751848266745</v>
      </c>
      <c r="DV1025" s="15">
        <v>-0.5398486531789416</v>
      </c>
      <c r="DW1025" s="15">
        <v>-0.72739253195884523</v>
      </c>
      <c r="DX1025" s="15">
        <v>-1.9012500531392289</v>
      </c>
      <c r="DY1025" s="15">
        <v>-2.9244145806393331</v>
      </c>
      <c r="DZ1025" s="15">
        <v>-0.93379887893565161</v>
      </c>
      <c r="EA1025" s="75">
        <v>-5.0271743317103015</v>
      </c>
      <c r="EB1025" s="15">
        <v>-2.7253083341136666</v>
      </c>
      <c r="EC1025" s="15">
        <v>-2.5906569585570005</v>
      </c>
      <c r="ED1025" s="15">
        <v>-3.5016432321449482</v>
      </c>
      <c r="EE1025" s="15">
        <v>-4.8266294964660155</v>
      </c>
      <c r="EF1025" s="15">
        <v>-5.4850025407924825</v>
      </c>
      <c r="EG1025" s="15">
        <v>-3.074009671726007</v>
      </c>
      <c r="EH1025" s="53">
        <v>-4.9482540165508757</v>
      </c>
      <c r="EI1025" s="15">
        <v>-3.6987686223525618</v>
      </c>
      <c r="EJ1025" s="15">
        <v>-2.9400456059922533</v>
      </c>
      <c r="EK1025" s="15">
        <v>-3.2860366257278382</v>
      </c>
      <c r="EL1025" s="15">
        <v>-4.1971185366264079</v>
      </c>
      <c r="EM1025" s="15">
        <v>-4.6732927135969646</v>
      </c>
      <c r="EN1025" s="56">
        <v>-2.332074031896346</v>
      </c>
      <c r="EO1025" s="53">
        <v>-5.860808711104263</v>
      </c>
      <c r="EP1025" s="15">
        <v>-4.7747167273581095</v>
      </c>
      <c r="EQ1025" s="15">
        <v>-4.3524104587627805</v>
      </c>
      <c r="ER1025" s="15">
        <v>-4.6131419855767941</v>
      </c>
      <c r="ES1025" s="15">
        <v>-5.3145009184151162</v>
      </c>
      <c r="ET1025" s="15">
        <v>-5.2975377226879319</v>
      </c>
      <c r="EU1025" s="56">
        <v>-4.1613566217855329</v>
      </c>
    </row>
    <row r="1026" spans="1:151" s="15" customFormat="1" x14ac:dyDescent="0.35">
      <c r="A1026" s="11">
        <v>88</v>
      </c>
      <c r="B1026" s="1"/>
      <c r="C1026" s="1"/>
      <c r="D1026" s="43">
        <f t="shared" si="33"/>
        <v>0.97</v>
      </c>
      <c r="E1026" s="15">
        <v>-1.0916435294411189</v>
      </c>
      <c r="F1026" s="15">
        <v>1.0307745525661141</v>
      </c>
      <c r="G1026" s="15">
        <v>2.5999238347542062</v>
      </c>
      <c r="H1026" s="15">
        <v>2.6314306093327322</v>
      </c>
      <c r="I1026" s="15">
        <v>1.1284663130191837</v>
      </c>
      <c r="J1026" s="15">
        <v>-0.64791803741897969</v>
      </c>
      <c r="K1026" s="15">
        <v>2.5266688051162354</v>
      </c>
      <c r="L1026" s="15">
        <v>-1.2652618041852548</v>
      </c>
      <c r="M1026" s="15">
        <v>0.81941049605106075</v>
      </c>
      <c r="N1026" s="15">
        <v>2.3681303268849092</v>
      </c>
      <c r="O1026" s="15">
        <v>2.4311103394283458</v>
      </c>
      <c r="P1026" s="15">
        <v>0.99086620369641709</v>
      </c>
      <c r="Q1026" s="15">
        <v>-0.73508569527762813</v>
      </c>
      <c r="R1026" s="15">
        <v>2.3213463977182549</v>
      </c>
      <c r="S1026" s="15">
        <v>-1.2652618041852548</v>
      </c>
      <c r="T1026" s="15">
        <v>0.97243363500995039</v>
      </c>
      <c r="U1026" s="15">
        <v>2.5932969849007077</v>
      </c>
      <c r="V1026" s="15">
        <v>2.484592161318997</v>
      </c>
      <c r="W1026" s="15">
        <v>0.60663642140212526</v>
      </c>
      <c r="X1026" s="15">
        <v>-1.1598021353398686</v>
      </c>
      <c r="Y1026" s="15">
        <v>2.4436865362069384</v>
      </c>
      <c r="Z1026" s="15">
        <v>-1.2838950256959285</v>
      </c>
      <c r="AA1026" s="15">
        <v>0.79542512625480755</v>
      </c>
      <c r="AB1026" s="15">
        <v>2.3469135834178907</v>
      </c>
      <c r="AC1026" s="15">
        <v>2.4215584653431645</v>
      </c>
      <c r="AD1026" s="15">
        <v>0.99117334948164715</v>
      </c>
      <c r="AE1026" s="15">
        <v>-0.73077430369781105</v>
      </c>
      <c r="AF1026" s="15">
        <v>2.3058222197273608</v>
      </c>
      <c r="AG1026" s="15">
        <v>-1.2838950256959285</v>
      </c>
      <c r="AH1026" s="15">
        <v>0.78539678332465179</v>
      </c>
      <c r="AI1026" s="15">
        <v>2.4343753635497829</v>
      </c>
      <c r="AJ1026" s="15">
        <v>2.3913750655851009</v>
      </c>
      <c r="AK1026" s="15">
        <v>0.5069176508040909</v>
      </c>
      <c r="AL1026" s="15">
        <v>-1.4728401321414637</v>
      </c>
      <c r="AM1026" s="15">
        <v>2.3654459528447731</v>
      </c>
      <c r="AN1026" s="15">
        <v>-1.4399287416818722</v>
      </c>
      <c r="AO1026" s="15">
        <v>0.62897858948230345</v>
      </c>
      <c r="AP1026" s="15">
        <v>2.1882108238526383</v>
      </c>
      <c r="AQ1026" s="15">
        <v>2.3041129220793128</v>
      </c>
      <c r="AR1026" s="15">
        <v>0.92548720171083865</v>
      </c>
      <c r="AS1026" s="15">
        <v>-0.76395058517975856</v>
      </c>
      <c r="AT1026" s="15">
        <v>2.1584097538482592</v>
      </c>
      <c r="AU1026" s="15">
        <v>-1.4399287416818722</v>
      </c>
      <c r="AV1026" s="15">
        <v>0.67184420533800249</v>
      </c>
      <c r="AW1026" s="15">
        <v>2.1981383305312083</v>
      </c>
      <c r="AX1026" s="15">
        <v>2.2620900694303203</v>
      </c>
      <c r="AY1026" s="15">
        <v>0.19721356549672775</v>
      </c>
      <c r="AZ1026" s="15">
        <v>-1.8110606229292527</v>
      </c>
      <c r="BA1026" s="15">
        <v>2.1127123564183301</v>
      </c>
      <c r="BB1026" s="15">
        <v>-1.3158304716866296</v>
      </c>
      <c r="BC1026" s="15">
        <v>0.76310748809508799</v>
      </c>
      <c r="BD1026" s="15">
        <v>2.3166525786757393</v>
      </c>
      <c r="BE1026" s="15">
        <v>2.3977698220981676</v>
      </c>
      <c r="BF1026" s="15">
        <v>0.97592109330342891</v>
      </c>
      <c r="BG1026" s="15">
        <v>-0.73991671892661581</v>
      </c>
      <c r="BH1026" s="15">
        <v>2.2762849498622773</v>
      </c>
      <c r="BI1026" s="15">
        <v>-1.824213962775147</v>
      </c>
      <c r="BJ1026" s="15">
        <v>2.4247811781707249E-2</v>
      </c>
      <c r="BK1026" s="15">
        <v>0.96621186859289065</v>
      </c>
      <c r="BL1026" s="15">
        <v>0.37626530519396373</v>
      </c>
      <c r="BM1026" s="15">
        <v>-1.3265058915907286</v>
      </c>
      <c r="BN1026" s="15">
        <v>-3.1264831155055779</v>
      </c>
      <c r="BO1026" s="15">
        <v>0.55022378445318931</v>
      </c>
      <c r="BP1026" s="15">
        <v>-1.7156674903000009</v>
      </c>
      <c r="BQ1026" s="15">
        <v>2.8316642907741219E-2</v>
      </c>
      <c r="BR1026" s="15">
        <v>1.0084860862355056</v>
      </c>
      <c r="BS1026" s="15">
        <v>0.58962073008245608</v>
      </c>
      <c r="BT1026" s="15">
        <v>-0.77324062961323425</v>
      </c>
      <c r="BU1026" s="15">
        <v>-2.3267331686331145</v>
      </c>
      <c r="BV1026" s="15">
        <v>0.9461582223269055</v>
      </c>
      <c r="BW1026" s="15">
        <v>-2.4613046223325332</v>
      </c>
      <c r="BX1026" s="15">
        <v>-0.85206885960028966</v>
      </c>
      <c r="BY1026" s="15">
        <v>-0.3285793212480505</v>
      </c>
      <c r="BZ1026" s="15">
        <v>-0.80413251312080658</v>
      </c>
      <c r="CA1026" s="15">
        <v>-1.8890058143852932</v>
      </c>
      <c r="CB1026" s="15">
        <v>-3.2450039134312383</v>
      </c>
      <c r="CC1026" s="15">
        <v>-0.28162006147091512</v>
      </c>
      <c r="CD1026" s="15">
        <v>-1.3295251555496861</v>
      </c>
      <c r="CE1026" s="15">
        <v>0.69264039555371215</v>
      </c>
      <c r="CF1026" s="15">
        <v>2.1286487114236925</v>
      </c>
      <c r="CG1026" s="15">
        <v>2.0814905460598809</v>
      </c>
      <c r="CH1026" s="15">
        <v>0.63065694085106883</v>
      </c>
      <c r="CI1026" s="15">
        <v>-1.0502362226568585</v>
      </c>
      <c r="CJ1026" s="15">
        <v>2.0218181657251892</v>
      </c>
      <c r="CK1026" s="15">
        <v>-1.3295251555496861</v>
      </c>
      <c r="CL1026" s="15">
        <v>0.75308518116058232</v>
      </c>
      <c r="CM1026" s="15">
        <v>2.3505517351518743</v>
      </c>
      <c r="CO1026" s="15">
        <v>-2.4597463460642635</v>
      </c>
      <c r="CP1026" s="15">
        <v>-3.6032838778472875</v>
      </c>
      <c r="CQ1026" s="15">
        <v>1.9615225347559462</v>
      </c>
      <c r="CR1026" s="15">
        <v>-1.5714307051705159</v>
      </c>
      <c r="CS1026" s="15">
        <v>0.40073944761189978</v>
      </c>
      <c r="CT1026" s="15">
        <v>1.774162328645178</v>
      </c>
      <c r="CU1026" s="15">
        <v>1.7099416243409442</v>
      </c>
      <c r="CV1026" s="15">
        <v>0.33328221774058747</v>
      </c>
      <c r="CW1026" s="15">
        <v>-1.2654289807415673</v>
      </c>
      <c r="CX1026" s="15">
        <v>1.6682675498228259</v>
      </c>
      <c r="CY1026" s="15">
        <v>-1.5714307051705159</v>
      </c>
      <c r="CZ1026" s="15">
        <v>0.75942181564359257</v>
      </c>
      <c r="DA1026" s="15">
        <v>2.1274290800856073</v>
      </c>
      <c r="DB1026" s="15">
        <v>-1.9148251338711362</v>
      </c>
      <c r="DC1026" s="15">
        <v>-3.2112806096849424</v>
      </c>
      <c r="DD1026" s="15">
        <v>-3.4595182075832942</v>
      </c>
      <c r="DE1026" s="15">
        <v>1.2096682764872793</v>
      </c>
      <c r="DF1026" s="15">
        <v>-1.6336740842628006</v>
      </c>
      <c r="DG1026" s="15">
        <v>0.29983743794122986</v>
      </c>
      <c r="DH1026" s="15">
        <v>1.6373508926678131</v>
      </c>
      <c r="DI1026" s="15">
        <v>1.5702781404927555</v>
      </c>
      <c r="DJ1026" s="15">
        <v>0.21990070512242393</v>
      </c>
      <c r="DK1026" s="15">
        <v>-1.3585667314075254</v>
      </c>
      <c r="DL1026" s="15">
        <v>1.5401101049944115</v>
      </c>
      <c r="DM1026" s="15">
        <v>-1.6336740842628006</v>
      </c>
      <c r="DN1026" s="15">
        <v>0.65466191080518477</v>
      </c>
      <c r="DO1026" s="15">
        <v>1.5613829861768207</v>
      </c>
      <c r="DP1026" s="15">
        <v>-1.8520301795420604</v>
      </c>
      <c r="DQ1026" s="15">
        <v>-3.2392526319914143</v>
      </c>
      <c r="DR1026" s="15">
        <v>-3.609627027655697</v>
      </c>
      <c r="DS1026" s="15">
        <v>1.0042973924030083</v>
      </c>
      <c r="DT1026" s="15">
        <v>-1.4337777748609197</v>
      </c>
      <c r="DU1026" s="15">
        <v>0.56297967084033806</v>
      </c>
      <c r="DV1026" s="15">
        <v>1.9762798941814104</v>
      </c>
      <c r="DW1026" s="15">
        <v>1.9337539914386548</v>
      </c>
      <c r="DX1026" s="15">
        <v>0.52349284417860842</v>
      </c>
      <c r="DY1026" s="15">
        <v>-1.1175284004678829</v>
      </c>
      <c r="DZ1026" s="15">
        <v>1.8821279365448103</v>
      </c>
      <c r="EA1026" s="75">
        <v>-2.5716659865276457</v>
      </c>
      <c r="EB1026" s="15">
        <v>-0.47872683297756236</v>
      </c>
      <c r="EC1026" s="15">
        <v>-0.40059134748635994</v>
      </c>
      <c r="ED1026" s="15">
        <v>-1.6445287136856426</v>
      </c>
      <c r="EE1026" s="15">
        <v>-3.7015648200143798</v>
      </c>
      <c r="EF1026" s="15">
        <v>-4.8934529560764872</v>
      </c>
      <c r="EG1026" s="15">
        <v>-0.92822677345409121</v>
      </c>
      <c r="EH1026" s="53">
        <v>-2.4980344443959552</v>
      </c>
      <c r="EI1026" s="15">
        <v>-0.81665412471308563</v>
      </c>
      <c r="EJ1026" s="15">
        <v>-7.4918833913189181E-2</v>
      </c>
      <c r="EK1026" s="15">
        <v>-0.81076083269258004</v>
      </c>
      <c r="EL1026" s="15">
        <v>-2.6112116257346494</v>
      </c>
      <c r="EM1026" s="15">
        <v>-3.7679715415176473</v>
      </c>
      <c r="EN1026" s="56">
        <v>0.2611120940302471</v>
      </c>
      <c r="EO1026" s="53">
        <v>-3.9943338489071549</v>
      </c>
      <c r="EP1026" s="15">
        <v>-2.9348963208439556</v>
      </c>
      <c r="EQ1026" s="15">
        <v>-2.7137649582926846</v>
      </c>
      <c r="ER1026" s="15">
        <v>-3.4358225445355326</v>
      </c>
      <c r="ES1026" s="15">
        <v>-4.6031454700604364</v>
      </c>
      <c r="ET1026" s="15">
        <v>-4.8755603831078647</v>
      </c>
      <c r="EU1026" s="56">
        <v>-2.5015576796768682</v>
      </c>
    </row>
    <row r="1027" spans="1:151" s="15" customFormat="1" x14ac:dyDescent="0.35">
      <c r="A1027" s="11">
        <v>89</v>
      </c>
      <c r="B1027" s="1"/>
      <c r="C1027" s="1"/>
      <c r="D1027" s="43">
        <f t="shared" si="33"/>
        <v>0.96</v>
      </c>
      <c r="E1027" s="15">
        <v>1.1320949189295995</v>
      </c>
      <c r="F1027" s="15">
        <v>2.4666296231221203</v>
      </c>
      <c r="G1027" s="15">
        <v>3.2280764473379953</v>
      </c>
      <c r="H1027" s="15">
        <v>3.3257238086561656</v>
      </c>
      <c r="I1027" s="15">
        <v>2.8184056529457555</v>
      </c>
      <c r="J1027" s="15">
        <v>1.8847605552392168</v>
      </c>
      <c r="K1027" s="15">
        <v>3.2296661341131077</v>
      </c>
      <c r="L1027" s="15">
        <v>1.0239056547541834</v>
      </c>
      <c r="M1027" s="15">
        <v>2.3595282903319079</v>
      </c>
      <c r="N1027" s="15">
        <v>3.1308408459704258</v>
      </c>
      <c r="O1027" s="15">
        <v>3.2433363461939559</v>
      </c>
      <c r="P1027" s="15">
        <v>2.7523911954821312</v>
      </c>
      <c r="Q1027" s="15">
        <v>1.834783434336138</v>
      </c>
      <c r="R1027" s="15">
        <v>3.1447001740987242</v>
      </c>
      <c r="S1027" s="15">
        <v>1.0239056547541834</v>
      </c>
      <c r="T1027" s="15">
        <v>2.4371723706148498</v>
      </c>
      <c r="U1027" s="15">
        <v>3.2256587797501468</v>
      </c>
      <c r="V1027" s="15">
        <v>3.2754197559901455</v>
      </c>
      <c r="W1027" s="15">
        <v>2.6047288202378112</v>
      </c>
      <c r="X1027" s="15">
        <v>1.3198078256022847</v>
      </c>
      <c r="Y1027" s="15">
        <v>3.2084357419000775</v>
      </c>
      <c r="Z1027" s="15">
        <v>1.0112821869427646</v>
      </c>
      <c r="AA1027" s="15">
        <v>2.3471939858975115</v>
      </c>
      <c r="AB1027" s="15">
        <v>3.1220099561788563</v>
      </c>
      <c r="AC1027" s="15">
        <v>3.2393861120737726</v>
      </c>
      <c r="AD1027" s="15">
        <v>2.7525432584055052</v>
      </c>
      <c r="AE1027" s="15">
        <v>1.8372877097799603</v>
      </c>
      <c r="AF1027" s="15">
        <v>3.1383935152210345</v>
      </c>
      <c r="AG1027" s="15">
        <v>1.0112821869427646</v>
      </c>
      <c r="AH1027" s="15">
        <v>2.3427674142931303</v>
      </c>
      <c r="AI1027" s="15">
        <v>3.1612296301030853</v>
      </c>
      <c r="AJ1027" s="15">
        <v>3.2609083643298593</v>
      </c>
      <c r="AK1027" s="15">
        <v>2.5507084407899678</v>
      </c>
      <c r="AL1027" s="15">
        <v>1.0935004124580612</v>
      </c>
      <c r="AM1027" s="15">
        <v>3.1760112334755317</v>
      </c>
      <c r="AN1027" s="15">
        <v>0.91358399918969968</v>
      </c>
      <c r="AO1027" s="15">
        <v>2.2624849769838082</v>
      </c>
      <c r="AP1027" s="15">
        <v>3.0556067491711705</v>
      </c>
      <c r="AQ1027" s="15">
        <v>3.1920329618124441</v>
      </c>
      <c r="AR1027" s="15">
        <v>2.7211672978771797</v>
      </c>
      <c r="AS1027" s="15">
        <v>1.8169653646893036</v>
      </c>
      <c r="AT1027" s="15">
        <v>3.0782252377468637</v>
      </c>
      <c r="AU1027" s="15">
        <v>0.91358399918969968</v>
      </c>
      <c r="AV1027" s="15">
        <v>2.2849224240171973</v>
      </c>
      <c r="AW1027" s="15">
        <v>3.0609110137540183</v>
      </c>
      <c r="AX1027" s="15">
        <v>3.2169969442200208</v>
      </c>
      <c r="AY1027" s="15">
        <v>2.3771772260222264</v>
      </c>
      <c r="AZ1027" s="15">
        <v>0.81419635302622084</v>
      </c>
      <c r="BA1027" s="15">
        <v>3.0816243979471531</v>
      </c>
      <c r="BB1027" s="15">
        <v>0.99237487784279543</v>
      </c>
      <c r="BC1027" s="15">
        <v>2.3310206693114943</v>
      </c>
      <c r="BD1027" s="15">
        <v>3.1091251061736123</v>
      </c>
      <c r="BE1027" s="15">
        <v>3.2296288583237742</v>
      </c>
      <c r="BF1027" s="15">
        <v>2.745357754697769</v>
      </c>
      <c r="BG1027" s="15">
        <v>1.8319303153064463</v>
      </c>
      <c r="BH1027" s="15">
        <v>3.1261020534563166</v>
      </c>
      <c r="BI1027" s="15">
        <v>0.67048944648875908</v>
      </c>
      <c r="BJ1027" s="15">
        <v>1.9587811145464196</v>
      </c>
      <c r="BK1027" s="15">
        <v>2.5838336571619118</v>
      </c>
      <c r="BL1027" s="15">
        <v>2.3962626428822</v>
      </c>
      <c r="BM1027" s="15">
        <v>1.4234143913369721</v>
      </c>
      <c r="BN1027" s="15">
        <v>-0.18530645223211462</v>
      </c>
      <c r="BO1027" s="15">
        <v>2.4319855932728345</v>
      </c>
      <c r="BP1027" s="15">
        <v>0.72724145007127239</v>
      </c>
      <c r="BQ1027" s="15">
        <v>1.9326735744192691</v>
      </c>
      <c r="BR1027" s="15">
        <v>2.5394970938167263</v>
      </c>
      <c r="BS1027" s="15">
        <v>2.4347107270728365</v>
      </c>
      <c r="BT1027" s="15">
        <v>1.6855759196069073</v>
      </c>
      <c r="BU1027" s="15">
        <v>0.55412060961669207</v>
      </c>
      <c r="BV1027" s="15">
        <v>2.5565405992225245</v>
      </c>
      <c r="BW1027" s="15">
        <v>0.18257991970960064</v>
      </c>
      <c r="BX1027" s="15">
        <v>1.3908361573464851</v>
      </c>
      <c r="BY1027" s="15">
        <v>1.7541302736678086</v>
      </c>
      <c r="BZ1027" s="15">
        <v>1.5171029822703745</v>
      </c>
      <c r="CA1027" s="15">
        <v>0.65223448447545029</v>
      </c>
      <c r="CB1027" s="15">
        <v>-0.61183777922734006</v>
      </c>
      <c r="CC1027" s="15">
        <v>1.8231063663662954</v>
      </c>
      <c r="CD1027" s="15">
        <v>0.98515562319906047</v>
      </c>
      <c r="CE1027" s="15">
        <v>2.2957443530619353</v>
      </c>
      <c r="CF1027" s="15">
        <v>3.0314611283587145</v>
      </c>
      <c r="CG1027" s="15">
        <v>3.1032591896101209</v>
      </c>
      <c r="CH1027" s="15">
        <v>2.5757881244387324</v>
      </c>
      <c r="CI1027" s="15">
        <v>1.6342637525391732</v>
      </c>
      <c r="CJ1027" s="15">
        <v>3.0235826134162713</v>
      </c>
      <c r="CK1027" s="15">
        <v>0.98515562319906047</v>
      </c>
      <c r="CL1027" s="15">
        <v>2.3255212816634541</v>
      </c>
      <c r="CM1027" s="15">
        <v>3.098938067822528</v>
      </c>
      <c r="CN1027" s="15">
        <v>2.4597463460642635</v>
      </c>
      <c r="CP1027" s="15">
        <v>-3.0690935527202767</v>
      </c>
      <c r="CQ1027" s="15">
        <v>2.8950749356615568</v>
      </c>
      <c r="CR1027" s="15">
        <v>0.82498529312183577</v>
      </c>
      <c r="CS1027" s="15">
        <v>2.1414123724191421</v>
      </c>
      <c r="CT1027" s="15">
        <v>2.8812952656726498</v>
      </c>
      <c r="CU1027" s="15">
        <v>2.950258674995252</v>
      </c>
      <c r="CV1027" s="15">
        <v>2.4143239894295871</v>
      </c>
      <c r="CW1027" s="15">
        <v>1.4645393407099285</v>
      </c>
      <c r="CX1027" s="15">
        <v>2.8760769948931868</v>
      </c>
      <c r="CY1027" s="15">
        <v>0.82498529312183577</v>
      </c>
      <c r="CZ1027" s="15">
        <v>2.3295710114086949</v>
      </c>
      <c r="DA1027" s="15">
        <v>2.9882946337264458</v>
      </c>
      <c r="DB1027" s="15">
        <v>2.5474770885659686</v>
      </c>
      <c r="DC1027" s="15">
        <v>0.12071125624692738</v>
      </c>
      <c r="DD1027" s="15">
        <v>-3.4797391261371184</v>
      </c>
      <c r="DE1027" s="15">
        <v>2.7339922333335545</v>
      </c>
      <c r="DF1027" s="15">
        <v>0.78032357563151067</v>
      </c>
      <c r="DG1027" s="15">
        <v>2.0872897228681424</v>
      </c>
      <c r="DH1027" s="15">
        <v>2.8217714592879477</v>
      </c>
      <c r="DI1027" s="15">
        <v>2.8895224096639214</v>
      </c>
      <c r="DJ1027" s="15">
        <v>2.3544094795410513</v>
      </c>
      <c r="DK1027" s="15">
        <v>1.4052919545675051</v>
      </c>
      <c r="DL1027" s="15">
        <v>2.8208354053106688</v>
      </c>
      <c r="DM1027" s="15">
        <v>0.78032357563151067</v>
      </c>
      <c r="DN1027" s="15">
        <v>2.2715864180399929</v>
      </c>
      <c r="DO1027" s="15">
        <v>2.7257267534873137</v>
      </c>
      <c r="DP1027" s="15">
        <v>2.6557111869922649</v>
      </c>
      <c r="DQ1027" s="15">
        <v>8.1879300163771058E-3</v>
      </c>
      <c r="DR1027" s="15">
        <v>-3.6897399948967817</v>
      </c>
      <c r="DS1027" s="15">
        <v>2.6802434046555841</v>
      </c>
      <c r="DT1027" s="15">
        <v>0.91667586678682034</v>
      </c>
      <c r="DU1027" s="15">
        <v>2.2274548804155097</v>
      </c>
      <c r="DV1027" s="15">
        <v>2.9660584951783138</v>
      </c>
      <c r="DW1027" s="15">
        <v>3.0412745596060566</v>
      </c>
      <c r="DX1027" s="15">
        <v>2.5172833891549606</v>
      </c>
      <c r="DY1027" s="15">
        <v>1.5805477706415456</v>
      </c>
      <c r="DZ1027" s="15">
        <v>2.9645657740565445</v>
      </c>
      <c r="EA1027" s="75">
        <v>9.0184400335229092E-2</v>
      </c>
      <c r="EB1027" s="15">
        <v>1.5500458942884732</v>
      </c>
      <c r="EC1027" s="15">
        <v>1.7501270944982668</v>
      </c>
      <c r="ED1027" s="15">
        <v>1.2086399621172024</v>
      </c>
      <c r="EE1027" s="15">
        <v>-0.77143312519966012</v>
      </c>
      <c r="EF1027" s="15">
        <v>-3.5436287106453732</v>
      </c>
      <c r="EG1027" s="15">
        <v>1.5355370920785514</v>
      </c>
      <c r="EH1027" s="53">
        <v>0.1944119563447223</v>
      </c>
      <c r="EI1027" s="15">
        <v>1.5004283548263864</v>
      </c>
      <c r="EJ1027" s="15">
        <v>2.0237529536011776</v>
      </c>
      <c r="EK1027" s="15">
        <v>1.8538027611233285</v>
      </c>
      <c r="EL1027" s="15">
        <v>0.73953657627550307</v>
      </c>
      <c r="EM1027" s="15">
        <v>-1.3146699664379176</v>
      </c>
      <c r="EN1027" s="56">
        <v>2.0954342963958137</v>
      </c>
      <c r="EO1027" s="53">
        <v>-1.1729810545660395</v>
      </c>
      <c r="EP1027" s="15">
        <v>-0.10615776846663848</v>
      </c>
      <c r="EQ1027" s="15">
        <v>0.13812185872198451</v>
      </c>
      <c r="ER1027" s="15">
        <v>-0.52734239258837357</v>
      </c>
      <c r="ES1027" s="15">
        <v>-2.9618462263681642</v>
      </c>
      <c r="ET1027" s="15">
        <v>-4.2720767804840269</v>
      </c>
      <c r="EU1027" s="56">
        <v>0.43539842326336248</v>
      </c>
    </row>
    <row r="1028" spans="1:151" s="15" customFormat="1" x14ac:dyDescent="0.35">
      <c r="A1028" s="11">
        <v>90</v>
      </c>
      <c r="B1028" s="1"/>
      <c r="C1028" s="1"/>
      <c r="D1028" s="43">
        <f t="shared" si="33"/>
        <v>0.95</v>
      </c>
      <c r="E1028" s="15">
        <v>2.0926505093613645</v>
      </c>
      <c r="F1028" s="15">
        <v>3.3436999700187195</v>
      </c>
      <c r="G1028" s="15">
        <v>4.111300896400925</v>
      </c>
      <c r="H1028" s="15">
        <v>4.3571611613268111</v>
      </c>
      <c r="I1028" s="15">
        <v>4.0953012421757107</v>
      </c>
      <c r="J1028" s="15">
        <v>3.3780785817124768</v>
      </c>
      <c r="K1028" s="15">
        <v>4.192655861223554</v>
      </c>
      <c r="L1028" s="15">
        <v>1.9944797503980327</v>
      </c>
      <c r="M1028" s="15">
        <v>3.2479453716834366</v>
      </c>
      <c r="N1028" s="15">
        <v>4.0241643099188327</v>
      </c>
      <c r="O1028" s="15">
        <v>4.2815648668463258</v>
      </c>
      <c r="P1028" s="15">
        <v>4.0323605558354441</v>
      </c>
      <c r="Q1028" s="15">
        <v>3.3283825371381117</v>
      </c>
      <c r="R1028" s="15">
        <v>4.1155560553087192</v>
      </c>
      <c r="S1028" s="15">
        <v>1.9944797503980327</v>
      </c>
      <c r="T1028" s="15">
        <v>3.3173373435161264</v>
      </c>
      <c r="U1028" s="15">
        <v>4.1136236215112136</v>
      </c>
      <c r="V1028" s="15">
        <v>4.3313108694874041</v>
      </c>
      <c r="W1028" s="15">
        <v>4.0626669859966897</v>
      </c>
      <c r="X1028" s="15">
        <v>3.0772784504588224</v>
      </c>
      <c r="Y1028" s="15">
        <v>4.2161129390502197</v>
      </c>
      <c r="Z1028" s="15">
        <v>1.9828914943754374</v>
      </c>
      <c r="AA1028" s="15">
        <v>3.2369543533505056</v>
      </c>
      <c r="AB1028" s="15">
        <v>4.016353258224644</v>
      </c>
      <c r="AC1028" s="15">
        <v>4.278031512724362</v>
      </c>
      <c r="AD1028" s="15">
        <v>4.0325642660017058</v>
      </c>
      <c r="AE1028" s="15">
        <v>3.3309086172318323</v>
      </c>
      <c r="AF1028" s="15">
        <v>4.1099167741357681</v>
      </c>
      <c r="AG1028" s="15">
        <v>1.9828914943754374</v>
      </c>
      <c r="AH1028" s="15">
        <v>3.2339302313514384</v>
      </c>
      <c r="AI1028" s="15">
        <v>4.0570205618428723</v>
      </c>
      <c r="AJ1028" s="15">
        <v>4.3762290532790473</v>
      </c>
      <c r="AK1028" s="15">
        <v>4.0565867402699318</v>
      </c>
      <c r="AL1028" s="15">
        <v>2.8262454199303946</v>
      </c>
      <c r="AM1028" s="15">
        <v>4.199547373313492</v>
      </c>
      <c r="AN1028" s="15">
        <v>1.8955029725367785</v>
      </c>
      <c r="AO1028" s="15">
        <v>3.1630414342320599</v>
      </c>
      <c r="AP1028" s="15">
        <v>3.9588417877365178</v>
      </c>
      <c r="AQ1028" s="15">
        <v>4.2363283840489663</v>
      </c>
      <c r="AR1028" s="15">
        <v>4.0037891821523051</v>
      </c>
      <c r="AS1028" s="15">
        <v>3.3111516675444599</v>
      </c>
      <c r="AT1028" s="15">
        <v>4.0573120623528105</v>
      </c>
      <c r="AU1028" s="15">
        <v>1.8955029725367785</v>
      </c>
      <c r="AV1028" s="15">
        <v>3.1833898136926679</v>
      </c>
      <c r="AW1028" s="15">
        <v>3.9779415983693096</v>
      </c>
      <c r="AX1028" s="15">
        <v>4.3472531012152684</v>
      </c>
      <c r="AY1028" s="15">
        <v>3.8864992725456839</v>
      </c>
      <c r="AZ1028" s="15">
        <v>2.5400351138160113</v>
      </c>
      <c r="BA1028" s="15">
        <v>4.1252658645854305</v>
      </c>
      <c r="BB1028" s="15">
        <v>1.966259716123351</v>
      </c>
      <c r="BC1028" s="15">
        <v>3.2230505165048573</v>
      </c>
      <c r="BD1028" s="15">
        <v>4.0053688670703584</v>
      </c>
      <c r="BE1028" s="15">
        <v>4.2695960480450657</v>
      </c>
      <c r="BF1028" s="15">
        <v>4.0261145691329538</v>
      </c>
      <c r="BG1028" s="15">
        <v>3.3258269550604393</v>
      </c>
      <c r="BH1028" s="15">
        <v>4.0993535796553209</v>
      </c>
      <c r="BI1028" s="15">
        <v>1.6832305508921095</v>
      </c>
      <c r="BJ1028" s="15">
        <v>2.8938220267117813</v>
      </c>
      <c r="BK1028" s="15">
        <v>3.5473675650245022</v>
      </c>
      <c r="BL1028" s="15">
        <v>3.5305659183941733</v>
      </c>
      <c r="BM1028" s="15">
        <v>2.8069386744265166</v>
      </c>
      <c r="BN1028" s="15">
        <v>1.2798613850532081</v>
      </c>
      <c r="BO1028" s="15">
        <v>3.4917337656762912</v>
      </c>
      <c r="BP1028" s="15">
        <v>1.7270170624203025</v>
      </c>
      <c r="BQ1028" s="15">
        <v>2.8696930091855637</v>
      </c>
      <c r="BR1028" s="15">
        <v>3.5023015305363043</v>
      </c>
      <c r="BS1028" s="15">
        <v>3.5503895146981828</v>
      </c>
      <c r="BT1028" s="15">
        <v>2.981682834997919</v>
      </c>
      <c r="BU1028" s="15">
        <v>1.9793222365212835</v>
      </c>
      <c r="BV1028" s="15">
        <v>3.5876102112913628</v>
      </c>
      <c r="BW1028" s="15">
        <v>1.222619901327737</v>
      </c>
      <c r="BX1028" s="15">
        <v>2.3770550889848172</v>
      </c>
      <c r="BY1028" s="15">
        <v>2.7716822820955951</v>
      </c>
      <c r="BZ1028" s="15">
        <v>2.659342217842223</v>
      </c>
      <c r="CA1028" s="15">
        <v>1.8964306439741601</v>
      </c>
      <c r="CB1028" s="15">
        <v>0.64500599234882083</v>
      </c>
      <c r="CC1028" s="15">
        <v>2.8916978439240002</v>
      </c>
      <c r="CD1028" s="15">
        <v>1.9602313406587224</v>
      </c>
      <c r="CE1028" s="15">
        <v>3.1922279522941057</v>
      </c>
      <c r="CF1028" s="15">
        <v>3.936918341572714</v>
      </c>
      <c r="CG1028" s="15">
        <v>4.1548501766269794</v>
      </c>
      <c r="CH1028" s="15">
        <v>3.8635530526822905</v>
      </c>
      <c r="CI1028" s="15">
        <v>3.1233123681987149</v>
      </c>
      <c r="CJ1028" s="15">
        <v>4.0073189217801906</v>
      </c>
      <c r="CK1028" s="15">
        <v>1.9602313406587224</v>
      </c>
      <c r="CL1028" s="15">
        <v>3.2181252481376212</v>
      </c>
      <c r="CM1028" s="15">
        <v>3.9973866043994355</v>
      </c>
      <c r="CN1028" s="15">
        <v>3.6032838778472875</v>
      </c>
      <c r="CO1028" s="15">
        <v>3.0690935527202767</v>
      </c>
      <c r="CQ1028" s="15">
        <v>4.0403026442054308</v>
      </c>
      <c r="CR1028" s="15">
        <v>1.8130686703094099</v>
      </c>
      <c r="CS1028" s="15">
        <v>3.0520518667891214</v>
      </c>
      <c r="CT1028" s="15">
        <v>3.7991735733009691</v>
      </c>
      <c r="CU1028" s="15">
        <v>4.009271838310541</v>
      </c>
      <c r="CV1028" s="15">
        <v>3.6998133677984439</v>
      </c>
      <c r="CW1028" s="15">
        <v>2.9372122734529853</v>
      </c>
      <c r="CX1028" s="15">
        <v>3.8696074545780226</v>
      </c>
      <c r="CY1028" s="15">
        <v>1.8130686703094099</v>
      </c>
      <c r="CZ1028" s="15">
        <v>3.21911234416392</v>
      </c>
      <c r="DA1028" s="15">
        <v>3.894097840908247</v>
      </c>
      <c r="DB1028" s="15">
        <v>3.5892905301539266</v>
      </c>
      <c r="DC1028" s="15">
        <v>3.4482672053437229</v>
      </c>
      <c r="DD1028" s="15">
        <v>-1.8906740471497177</v>
      </c>
      <c r="DE1028" s="15">
        <v>3.9233027334362767</v>
      </c>
      <c r="DF1028" s="15">
        <v>1.7730273523684064</v>
      </c>
      <c r="DG1028" s="15">
        <v>3.0051885393778868</v>
      </c>
      <c r="DH1028" s="15">
        <v>3.7474329249080864</v>
      </c>
      <c r="DI1028" s="15">
        <v>3.9543378564756977</v>
      </c>
      <c r="DJ1028" s="15">
        <v>3.6421010424119009</v>
      </c>
      <c r="DK1028" s="15">
        <v>2.8765248180732903</v>
      </c>
      <c r="DL1028" s="15">
        <v>3.8207084862037539</v>
      </c>
      <c r="DM1028" s="15">
        <v>1.7730273523684064</v>
      </c>
      <c r="DN1028" s="15">
        <v>3.1643692989135235</v>
      </c>
      <c r="DO1028" s="15">
        <v>3.6659625185389775</v>
      </c>
      <c r="DP1028" s="15">
        <v>3.8058658612035479</v>
      </c>
      <c r="DQ1028" s="15">
        <v>3.2922742342856872</v>
      </c>
      <c r="DR1028" s="15">
        <v>-2.1849130314394718</v>
      </c>
      <c r="DS1028" s="15">
        <v>3.8979137469480962</v>
      </c>
      <c r="DT1028" s="15">
        <v>1.8971735048752723</v>
      </c>
      <c r="DU1028" s="15">
        <v>3.1297415585032136</v>
      </c>
      <c r="DV1028" s="15">
        <v>3.8758765614662227</v>
      </c>
      <c r="DW1028" s="15">
        <v>4.0940807397645491</v>
      </c>
      <c r="DX1028" s="15">
        <v>3.801709826266038</v>
      </c>
      <c r="DY1028" s="15">
        <v>3.0613302331700112</v>
      </c>
      <c r="DZ1028" s="15">
        <v>3.9506931710725079</v>
      </c>
      <c r="EA1028" s="75">
        <v>1.147167375698819</v>
      </c>
      <c r="EB1028" s="15">
        <v>2.522049565491598</v>
      </c>
      <c r="EC1028" s="15">
        <v>2.7950499782954874</v>
      </c>
      <c r="ED1028" s="15">
        <v>2.4741835129155842</v>
      </c>
      <c r="EE1028" s="15">
        <v>0.85195924869423689</v>
      </c>
      <c r="EF1028" s="15">
        <v>-2.1712174586938486</v>
      </c>
      <c r="EG1028" s="15">
        <v>2.7140599266119674</v>
      </c>
      <c r="EH1028" s="53">
        <v>1.2433668612622699</v>
      </c>
      <c r="EI1028" s="15">
        <v>2.48843721331126</v>
      </c>
      <c r="EJ1028" s="15">
        <v>3.0451347288822848</v>
      </c>
      <c r="EK1028" s="15">
        <v>3.043132531475822</v>
      </c>
      <c r="EL1028" s="15">
        <v>2.2759187835671622</v>
      </c>
      <c r="EM1028" s="15">
        <v>0.52203552135184184</v>
      </c>
      <c r="EN1028" s="56">
        <v>3.1621372844492832</v>
      </c>
      <c r="EO1028" s="53">
        <v>-3.7066742143412004E-2</v>
      </c>
      <c r="EP1028" s="15">
        <v>1.005740264410746</v>
      </c>
      <c r="EQ1028" s="15">
        <v>1.3224642870517229</v>
      </c>
      <c r="ER1028" s="15">
        <v>0.82061117632451486</v>
      </c>
      <c r="ES1028" s="15">
        <v>-1.4451434697564485</v>
      </c>
      <c r="ET1028" s="15">
        <v>-3.0260583171035913</v>
      </c>
      <c r="EU1028" s="56">
        <v>1.6002570158800977</v>
      </c>
    </row>
    <row r="1029" spans="1:151" s="15" customFormat="1" x14ac:dyDescent="0.35">
      <c r="A1029" s="11">
        <v>91</v>
      </c>
      <c r="B1029" s="1"/>
      <c r="C1029" s="1"/>
      <c r="D1029" s="43" t="str">
        <f t="shared" si="33"/>
        <v>ave</v>
      </c>
      <c r="E1029" s="15">
        <v>-2.5214600733116055</v>
      </c>
      <c r="F1029" s="15">
        <v>-8.6706586846449385E-2</v>
      </c>
      <c r="G1029" s="15">
        <v>1.9955405038118008</v>
      </c>
      <c r="H1029" s="15">
        <v>1.6071955551890371</v>
      </c>
      <c r="I1029" s="15">
        <v>-0.23669542471458938</v>
      </c>
      <c r="J1029" s="15">
        <v>-1.8134807232573515</v>
      </c>
      <c r="K1029" s="15">
        <v>1.7936555001000465</v>
      </c>
      <c r="L1029" s="15">
        <v>-2.7346109738502888</v>
      </c>
      <c r="M1029" s="15">
        <v>-0.38530492955066437</v>
      </c>
      <c r="N1029" s="15">
        <v>1.6222295185654316</v>
      </c>
      <c r="O1029" s="15">
        <v>1.3318278994290407</v>
      </c>
      <c r="P1029" s="15">
        <v>-0.39379025280085767</v>
      </c>
      <c r="Q1029" s="15">
        <v>-1.9056416317620322</v>
      </c>
      <c r="R1029" s="15">
        <v>1.4602864523477197</v>
      </c>
      <c r="S1029" s="15">
        <v>-2.7346109738502888</v>
      </c>
      <c r="T1029" s="15">
        <v>-0.17036757451734799</v>
      </c>
      <c r="U1029" s="15">
        <v>1.9804066176728972</v>
      </c>
      <c r="V1029" s="15">
        <v>1.3839278479924604</v>
      </c>
      <c r="W1029" s="15">
        <v>-0.70782497498389219</v>
      </c>
      <c r="X1029" s="15">
        <v>-2.0401362057150205</v>
      </c>
      <c r="Y1029" s="15">
        <v>1.6407799094073121</v>
      </c>
      <c r="Z1029" s="15">
        <v>-2.7551702821081459</v>
      </c>
      <c r="AA1029" s="15">
        <v>-0.41772122508845017</v>
      </c>
      <c r="AB1029" s="15">
        <v>1.5890135317722853</v>
      </c>
      <c r="AC1029" s="15">
        <v>1.3191074572483528</v>
      </c>
      <c r="AD1029" s="15">
        <v>-0.3935862874302159</v>
      </c>
      <c r="AE1029" s="15">
        <v>-1.9011735512225147</v>
      </c>
      <c r="AF1029" s="15">
        <v>1.4357590200401815</v>
      </c>
      <c r="AG1029" s="15">
        <v>-2.7551702821081459</v>
      </c>
      <c r="AH1029" s="15">
        <v>-0.43381384640213883</v>
      </c>
      <c r="AI1029" s="15">
        <v>1.7223800655945911</v>
      </c>
      <c r="AJ1029" s="15">
        <v>1.211352665789035</v>
      </c>
      <c r="AK1029" s="15">
        <v>-0.75233473544614016</v>
      </c>
      <c r="AL1029" s="15">
        <v>-2.3429746095568347</v>
      </c>
      <c r="AM1029" s="15">
        <v>1.4811189221651904</v>
      </c>
      <c r="AN1029" s="15">
        <v>-2.9461630354011539</v>
      </c>
      <c r="AO1029" s="15">
        <v>-0.64972894893638378</v>
      </c>
      <c r="AP1029" s="15">
        <v>1.3379709299568978</v>
      </c>
      <c r="AQ1029" s="15">
        <v>1.1595264062105506</v>
      </c>
      <c r="AR1029" s="15">
        <v>-0.46529201584584418</v>
      </c>
      <c r="AS1029" s="15">
        <v>-1.933778790246641</v>
      </c>
      <c r="AT1029" s="15">
        <v>1.1995506557997726</v>
      </c>
      <c r="AU1029" s="15">
        <v>-2.9461630354011539</v>
      </c>
      <c r="AV1029" s="15">
        <v>-0.59046894373283998</v>
      </c>
      <c r="AW1029" s="15">
        <v>1.2767170229473741</v>
      </c>
      <c r="AX1029" s="15">
        <v>1.0616527483306746</v>
      </c>
      <c r="AY1029" s="15">
        <v>-1.0693484452454294</v>
      </c>
      <c r="AZ1029" s="15">
        <v>-2.6837005913292797</v>
      </c>
      <c r="BA1029" s="15">
        <v>1.0762243002305001</v>
      </c>
      <c r="BB1029" s="15">
        <v>-2.7971693722087485</v>
      </c>
      <c r="BC1029" s="15">
        <v>-0.46477765082648587</v>
      </c>
      <c r="BD1029" s="15">
        <v>1.5411873056346046</v>
      </c>
      <c r="BE1029" s="15">
        <v>1.2862380758627927</v>
      </c>
      <c r="BF1029" s="15">
        <v>-0.41077608927583276</v>
      </c>
      <c r="BG1029" s="15">
        <v>-1.9104117778100556</v>
      </c>
      <c r="BH1029" s="15">
        <v>1.388245522686457</v>
      </c>
      <c r="BI1029" s="15">
        <v>-3.3154023612637511</v>
      </c>
      <c r="BJ1029" s="15">
        <v>-1.2703538803013548</v>
      </c>
      <c r="BK1029" s="15">
        <v>-0.2449712524585633</v>
      </c>
      <c r="BL1029" s="15">
        <v>-0.9263842819485576</v>
      </c>
      <c r="BM1029" s="15">
        <v>-2.4826787081152086</v>
      </c>
      <c r="BN1029" s="15">
        <v>-3.9588740197569878</v>
      </c>
      <c r="BO1029" s="15">
        <v>-0.79871039928538912</v>
      </c>
      <c r="BP1029" s="15">
        <v>-3.2014807191884831</v>
      </c>
      <c r="BQ1029" s="15">
        <v>-1.3215029980140873</v>
      </c>
      <c r="BR1029" s="15">
        <v>-0.23306127737436111</v>
      </c>
      <c r="BS1029" s="15">
        <v>-0.7715439507509404</v>
      </c>
      <c r="BT1029" s="15">
        <v>-1.9367326504498303</v>
      </c>
      <c r="BU1029" s="15">
        <v>-3.267345615369988</v>
      </c>
      <c r="BV1029" s="15">
        <v>-0.37268184852638248</v>
      </c>
      <c r="BW1029" s="15">
        <v>-3.936610530538569</v>
      </c>
      <c r="BX1029" s="15">
        <v>-2.2495205365755666</v>
      </c>
      <c r="BY1029" s="15">
        <v>-1.5325194726815861</v>
      </c>
      <c r="BZ1029" s="15">
        <v>-1.9336327881434556</v>
      </c>
      <c r="CA1029" s="15">
        <v>-2.7875410688819811</v>
      </c>
      <c r="CB1029" s="15">
        <v>-3.9608553029752347</v>
      </c>
      <c r="CC1029" s="15">
        <v>-1.4912004015726072</v>
      </c>
      <c r="CD1029" s="15">
        <v>-2.8273788026675302</v>
      </c>
      <c r="CE1029" s="15">
        <v>-0.56926084274327138</v>
      </c>
      <c r="CF1029" s="15">
        <v>1.2676041352813496</v>
      </c>
      <c r="CG1029" s="15">
        <v>0.88330192975628341</v>
      </c>
      <c r="CH1029" s="15">
        <v>-0.78550908042240608</v>
      </c>
      <c r="CI1029" s="15">
        <v>-2.2335553517240068</v>
      </c>
      <c r="CJ1029" s="15">
        <v>1.0089392292283741</v>
      </c>
      <c r="CK1029" s="15">
        <v>-2.8273788026675302</v>
      </c>
      <c r="CL1029" s="15">
        <v>-0.4759882961017084</v>
      </c>
      <c r="CM1029" s="15">
        <v>1.4344739887657154</v>
      </c>
      <c r="CN1029" s="15">
        <v>-1.9615225347559462</v>
      </c>
      <c r="CO1029" s="15">
        <v>-2.8950749356615568</v>
      </c>
      <c r="CP1029" s="15">
        <v>-4.0403026442054308</v>
      </c>
      <c r="CR1029" s="15">
        <v>-3.0966682150518414</v>
      </c>
      <c r="CS1029" s="15">
        <v>-0.95032019036454141</v>
      </c>
      <c r="CT1029" s="15">
        <v>0.72533519628239584</v>
      </c>
      <c r="CU1029" s="15">
        <v>0.42074133592209151</v>
      </c>
      <c r="CV1029" s="15">
        <v>-1.0634738802373713</v>
      </c>
      <c r="CW1029" s="15">
        <v>-2.417898491645019</v>
      </c>
      <c r="CX1029" s="15">
        <v>0.47741680617373528</v>
      </c>
      <c r="CY1029" s="15">
        <v>-3.0966682150518414</v>
      </c>
      <c r="CZ1029" s="15">
        <v>-0.48035846912146096</v>
      </c>
      <c r="DA1029" s="15">
        <v>0.93282874897044588</v>
      </c>
      <c r="DB1029" s="15">
        <v>-2.567014939486385</v>
      </c>
      <c r="DC1029" s="15">
        <v>-3.8697038854634904</v>
      </c>
      <c r="DD1029" s="15">
        <v>-3.6940463426153385</v>
      </c>
      <c r="DE1029" s="15">
        <v>-2.4141658402484731</v>
      </c>
      <c r="DF1029" s="15">
        <v>-3.1544030945209456</v>
      </c>
      <c r="DG1029" s="15">
        <v>-1.0750437148661725</v>
      </c>
      <c r="DH1029" s="15">
        <v>0.52442824232306984</v>
      </c>
      <c r="DI1029" s="15">
        <v>0.24411563960662139</v>
      </c>
      <c r="DJ1029" s="15">
        <v>-1.1871327770094871</v>
      </c>
      <c r="DK1029" s="15">
        <v>-2.5172310239476712</v>
      </c>
      <c r="DL1029" s="15">
        <v>0.29308090500412076</v>
      </c>
      <c r="DM1029" s="15">
        <v>-3.1544030945209456</v>
      </c>
      <c r="DN1029" s="15">
        <v>-0.60699912441762283</v>
      </c>
      <c r="DO1029" s="15">
        <v>-0.29713774310931496</v>
      </c>
      <c r="DP1029" s="15">
        <v>-2.588277710613855</v>
      </c>
      <c r="DQ1029" s="15">
        <v>-3.9065363556210437</v>
      </c>
      <c r="DR1029" s="15">
        <v>-3.8349104870728974</v>
      </c>
      <c r="DS1029" s="15">
        <v>-2.4702435292302281</v>
      </c>
      <c r="DT1029" s="15">
        <v>-2.9442393335498083</v>
      </c>
      <c r="DU1029" s="15">
        <v>-0.74317658645382401</v>
      </c>
      <c r="DV1029" s="15">
        <v>1.0313755998892444</v>
      </c>
      <c r="DW1029" s="15">
        <v>0.69662982531572348</v>
      </c>
      <c r="DX1029" s="15">
        <v>-0.89162380600551638</v>
      </c>
      <c r="DY1029" s="15">
        <v>-2.2973907995317591</v>
      </c>
      <c r="DZ1029" s="15">
        <v>0.79590169815125733</v>
      </c>
      <c r="EA1029" s="75">
        <v>-4.1377261830824521</v>
      </c>
      <c r="EB1029" s="15">
        <v>-1.8071791156942683</v>
      </c>
      <c r="EC1029" s="15">
        <v>-1.869455602995165</v>
      </c>
      <c r="ED1029" s="15">
        <v>-3.0558668131723046</v>
      </c>
      <c r="EE1029" s="15">
        <v>-4.5307980945058191</v>
      </c>
      <c r="EF1029" s="15">
        <v>-5.2974057619672301</v>
      </c>
      <c r="EG1029" s="15">
        <v>-2.5377630378457825</v>
      </c>
      <c r="EH1029" s="53">
        <v>-3.9983351723507918</v>
      </c>
      <c r="EI1029" s="15">
        <v>-2.3958737097299094</v>
      </c>
      <c r="EJ1029" s="15">
        <v>-1.6816149573899082</v>
      </c>
      <c r="EK1029" s="15">
        <v>-2.395181567025956</v>
      </c>
      <c r="EL1029" s="15">
        <v>-3.5862671538617201</v>
      </c>
      <c r="EM1029" s="15">
        <v>-4.2427650256991214</v>
      </c>
      <c r="EN1029" s="56">
        <v>-1.42930444950284</v>
      </c>
      <c r="EO1029" s="53">
        <v>-5.2398180300808281</v>
      </c>
      <c r="EP1029" s="15">
        <v>-4.1639153555472159</v>
      </c>
      <c r="EQ1029" s="15">
        <v>-3.7402143690891183</v>
      </c>
      <c r="ER1029" s="15">
        <v>-4.1476573157190879</v>
      </c>
      <c r="ES1029" s="15">
        <v>-4.9155074865082655</v>
      </c>
      <c r="ET1029" s="15">
        <v>-5.0380039578082814</v>
      </c>
      <c r="EU1029" s="56">
        <v>-3.7700204321175725</v>
      </c>
    </row>
    <row r="1030" spans="1:151" s="15" customFormat="1" x14ac:dyDescent="0.35">
      <c r="A1030" s="11">
        <v>92</v>
      </c>
      <c r="B1030" s="1"/>
      <c r="C1030" s="1" t="s">
        <v>63</v>
      </c>
      <c r="D1030" s="43">
        <f t="shared" si="33"/>
        <v>1</v>
      </c>
      <c r="E1030" s="15">
        <v>2.3936557416452358</v>
      </c>
      <c r="F1030" s="15">
        <v>6.0903325693408172</v>
      </c>
      <c r="G1030" s="15">
        <v>4.8862613960587833</v>
      </c>
      <c r="H1030" s="15">
        <v>3.4430497850192836</v>
      </c>
      <c r="I1030" s="15">
        <v>2.070459633848714</v>
      </c>
      <c r="J1030" s="15">
        <v>0.83600954933736371</v>
      </c>
      <c r="K1030" s="15">
        <v>4.1974511731572548</v>
      </c>
      <c r="L1030" s="15">
        <v>1.6832740329103819</v>
      </c>
      <c r="M1030" s="15">
        <v>5.8349815419603592</v>
      </c>
      <c r="N1030" s="15">
        <v>4.7280164964039981</v>
      </c>
      <c r="O1030" s="15">
        <v>3.3387310868458062</v>
      </c>
      <c r="P1030" s="15">
        <v>1.9986893533341448</v>
      </c>
      <c r="Q1030" s="15">
        <v>0.78658551885165451</v>
      </c>
      <c r="R1030" s="15">
        <v>4.0723760027540807</v>
      </c>
      <c r="S1030" s="15">
        <v>1.6832740329103819</v>
      </c>
      <c r="T1030" s="15">
        <v>6.0240690069074931</v>
      </c>
      <c r="U1030" s="15">
        <v>4.8418063007898331</v>
      </c>
      <c r="V1030" s="15">
        <v>3.3111424190790455</v>
      </c>
      <c r="W1030" s="15">
        <v>1.7290826477044405</v>
      </c>
      <c r="X1030" s="15">
        <v>0.30226431788412372</v>
      </c>
      <c r="Y1030" s="15">
        <v>4.0715529388338272</v>
      </c>
      <c r="Z1030" s="15">
        <v>1.5964724661448153</v>
      </c>
      <c r="AA1030" s="15">
        <v>5.8216198616036046</v>
      </c>
      <c r="AB1030" s="15">
        <v>4.7208598962138053</v>
      </c>
      <c r="AC1030" s="15">
        <v>3.3365027437984502</v>
      </c>
      <c r="AD1030" s="15">
        <v>1.9997348852251007</v>
      </c>
      <c r="AE1030" s="15">
        <v>0.78922918449248136</v>
      </c>
      <c r="AF1030" s="15">
        <v>4.0674319840506161</v>
      </c>
      <c r="AG1030" s="15">
        <v>1.5964724661448153</v>
      </c>
      <c r="AH1030" s="15">
        <v>5.7534164625329636</v>
      </c>
      <c r="AI1030" s="15">
        <v>4.7248220052662493</v>
      </c>
      <c r="AJ1030" s="15">
        <v>3.153069330127221</v>
      </c>
      <c r="AK1030" s="15">
        <v>1.6533661628755973</v>
      </c>
      <c r="AL1030" s="15">
        <v>8.7730569241638759E-2</v>
      </c>
      <c r="AM1030" s="15">
        <v>3.9537171786557979</v>
      </c>
      <c r="AN1030" s="15">
        <v>0.68575826902432713</v>
      </c>
      <c r="AO1030" s="15">
        <v>5.3960754047527342</v>
      </c>
      <c r="AP1030" s="15">
        <v>4.5630573255516058</v>
      </c>
      <c r="AQ1030" s="15">
        <v>3.2621220154846768</v>
      </c>
      <c r="AR1030" s="15">
        <v>1.9615162478559856</v>
      </c>
      <c r="AS1030" s="15">
        <v>0.76849119911255448</v>
      </c>
      <c r="AT1030" s="15">
        <v>3.9451000225644974</v>
      </c>
      <c r="AU1030" s="15">
        <v>0.68575826902432713</v>
      </c>
      <c r="AV1030" s="15">
        <v>5.4585596565138701</v>
      </c>
      <c r="AW1030" s="15">
        <v>4.2650216623277126</v>
      </c>
      <c r="AX1030" s="15">
        <v>3.1003570647868077</v>
      </c>
      <c r="AY1030" s="15">
        <v>1.4608370247470694</v>
      </c>
      <c r="AZ1030" s="15">
        <v>-0.17256372692137079</v>
      </c>
      <c r="BA1030" s="15">
        <v>3.7311835010764609</v>
      </c>
      <c r="BB1030" s="15">
        <v>1.414492431953893</v>
      </c>
      <c r="BC1030" s="15">
        <v>5.7375067364318841</v>
      </c>
      <c r="BD1030" s="15">
        <v>4.6875565409465327</v>
      </c>
      <c r="BE1030" s="15">
        <v>3.3198557319086128</v>
      </c>
      <c r="BF1030" s="15">
        <v>1.9904501864586275</v>
      </c>
      <c r="BG1030" s="15">
        <v>0.78358768930003908</v>
      </c>
      <c r="BH1030" s="15">
        <v>4.0406946092275096</v>
      </c>
      <c r="BI1030" s="15">
        <v>-0.71333679776357561</v>
      </c>
      <c r="BJ1030" s="15">
        <v>2.9392544783555685</v>
      </c>
      <c r="BK1030" s="15">
        <v>2.978162382665976</v>
      </c>
      <c r="BL1030" s="15">
        <v>1.8552827806992624</v>
      </c>
      <c r="BM1030" s="15">
        <v>0.4158134548206272</v>
      </c>
      <c r="BN1030" s="15">
        <v>-1.1169419655950195</v>
      </c>
      <c r="BO1030" s="15">
        <v>2.3455102862431843</v>
      </c>
      <c r="BP1030" s="15">
        <v>-0.41251938750854528</v>
      </c>
      <c r="BQ1030" s="15">
        <v>3.0045498359451726</v>
      </c>
      <c r="BR1030" s="15">
        <v>3.034662971753987</v>
      </c>
      <c r="BS1030" s="15">
        <v>2.0259318891761775</v>
      </c>
      <c r="BT1030" s="15">
        <v>0.78139611216927352</v>
      </c>
      <c r="BU1030" s="15">
        <v>-0.42362738920114773</v>
      </c>
      <c r="BV1030" s="15">
        <v>2.686589953755476</v>
      </c>
      <c r="BW1030" s="15">
        <v>-1.9839956160923118</v>
      </c>
      <c r="BX1030" s="15">
        <v>1.2745398814342925</v>
      </c>
      <c r="BY1030" s="15">
        <v>1.432655917467005</v>
      </c>
      <c r="BZ1030" s="15">
        <v>0.77319737002164313</v>
      </c>
      <c r="CA1030" s="15">
        <v>-0.27607620307038921</v>
      </c>
      <c r="CB1030" s="15">
        <v>-1.4617814759949523</v>
      </c>
      <c r="CC1030" s="15">
        <v>1.3917850131225566</v>
      </c>
      <c r="CD1030" s="15">
        <v>1.6083323921580464</v>
      </c>
      <c r="CE1030" s="15">
        <v>5.8198878378426766</v>
      </c>
      <c r="CF1030" s="15">
        <v>4.5891184253140027</v>
      </c>
      <c r="CG1030" s="15">
        <v>3.1677119323576854</v>
      </c>
      <c r="CH1030" s="15">
        <v>1.8134978648678612</v>
      </c>
      <c r="CI1030" s="15">
        <v>0.59548928170064686</v>
      </c>
      <c r="CJ1030" s="15">
        <v>3.9040454764797992</v>
      </c>
      <c r="CK1030" s="15">
        <v>1.6083323921580464</v>
      </c>
      <c r="CL1030" s="15">
        <v>5.7573158827632325</v>
      </c>
      <c r="CM1030" s="15">
        <v>4.2878804359853175</v>
      </c>
      <c r="CN1030" s="15">
        <v>1.5714307051705159</v>
      </c>
      <c r="CO1030" s="15">
        <v>-0.82498529312183577</v>
      </c>
      <c r="CP1030" s="15">
        <v>-1.8130686703094099</v>
      </c>
      <c r="CQ1030" s="15">
        <v>3.0966682150518414</v>
      </c>
      <c r="CS1030" s="15">
        <v>5.9014661432257176</v>
      </c>
      <c r="CT1030" s="15">
        <v>4.4471709020004306</v>
      </c>
      <c r="CU1030" s="15">
        <v>3.0113715864460464</v>
      </c>
      <c r="CV1030" s="15">
        <v>1.6579681040814442</v>
      </c>
      <c r="CW1030" s="15">
        <v>0.44082346135230488</v>
      </c>
      <c r="CX1030" s="15">
        <v>3.7503993679554419</v>
      </c>
      <c r="CZ1030" s="15">
        <v>5.9823473918193244</v>
      </c>
      <c r="DA1030" s="15">
        <v>4.036860428057552</v>
      </c>
      <c r="DB1030" s="15">
        <v>0.20316423974676728</v>
      </c>
      <c r="DC1030" s="15">
        <v>-0.89530738134238042</v>
      </c>
      <c r="DD1030" s="15">
        <v>-2.2731242803014244</v>
      </c>
      <c r="DE1030" s="15">
        <v>2.6706700243642629</v>
      </c>
      <c r="DF1030" s="15">
        <v>-0.64689648709364078</v>
      </c>
      <c r="DG1030" s="15">
        <v>5.4661729460233763</v>
      </c>
      <c r="DH1030" s="15">
        <v>4.2964650311632004</v>
      </c>
      <c r="DI1030" s="15">
        <v>2.9215547140973981</v>
      </c>
      <c r="DJ1030" s="15">
        <v>1.5907008103527862</v>
      </c>
      <c r="DK1030" s="15">
        <v>0.38194230405987983</v>
      </c>
      <c r="DL1030" s="15">
        <v>3.6361509210725083</v>
      </c>
      <c r="DM1030" s="15">
        <v>-0.64689648709364078</v>
      </c>
      <c r="DN1030" s="15">
        <v>5.8484572328370561</v>
      </c>
      <c r="DO1030" s="15">
        <v>3.3281599224820004</v>
      </c>
      <c r="DP1030" s="15">
        <v>0.15924608821793856</v>
      </c>
      <c r="DQ1030" s="15">
        <v>-0.93399762971565714</v>
      </c>
      <c r="DR1030" s="15">
        <v>-2.4146365625199708</v>
      </c>
      <c r="DS1030" s="15">
        <v>2.5096640029695028</v>
      </c>
      <c r="DT1030" s="15">
        <v>2.3239261929038246</v>
      </c>
      <c r="DU1030" s="15">
        <v>6.1454067615046846</v>
      </c>
      <c r="DV1030" s="15">
        <v>4.6044109247258422</v>
      </c>
      <c r="DW1030" s="15">
        <v>3.1364134327092512</v>
      </c>
      <c r="DX1030" s="15">
        <v>1.771392839167707</v>
      </c>
      <c r="DY1030" s="15">
        <v>0.55122937801121996</v>
      </c>
      <c r="DZ1030" s="15">
        <v>3.8995395183362334</v>
      </c>
      <c r="EA1030" s="75">
        <v>-2.1955621237659955</v>
      </c>
      <c r="EB1030" s="15">
        <v>1.7165108988204474</v>
      </c>
      <c r="EC1030" s="15">
        <v>1.4814850916158631</v>
      </c>
      <c r="ED1030" s="15">
        <v>0.24831839389598259</v>
      </c>
      <c r="EE1030" s="15">
        <v>-1.6341210055688153</v>
      </c>
      <c r="EF1030" s="15">
        <v>-3.2459417273467404</v>
      </c>
      <c r="EG1030" s="15">
        <v>0.90739239184853016</v>
      </c>
      <c r="EH1030" s="53">
        <v>-2.1301130235540517</v>
      </c>
      <c r="EI1030" s="15">
        <v>1.709898319892533</v>
      </c>
      <c r="EJ1030" s="15">
        <v>2.0481215409795044</v>
      </c>
      <c r="EK1030" s="15">
        <v>1.1066300707085237</v>
      </c>
      <c r="EL1030" s="15">
        <v>-0.4257418993113703</v>
      </c>
      <c r="EM1030" s="15">
        <v>-1.7566281645968786</v>
      </c>
      <c r="EN1030" s="56">
        <v>2.1247473940641179</v>
      </c>
      <c r="EO1030" s="53">
        <v>-3.9161190677558269</v>
      </c>
      <c r="EP1030" s="15">
        <v>-1.7353298454957744</v>
      </c>
      <c r="EQ1030" s="15">
        <v>-1.1042412994179263</v>
      </c>
      <c r="ER1030" s="15">
        <v>-1.61553564267982</v>
      </c>
      <c r="ES1030" s="15">
        <v>-3.0901841865192954</v>
      </c>
      <c r="ET1030" s="15">
        <v>-3.6882555151178664</v>
      </c>
      <c r="EU1030" s="56">
        <v>-0.67146642586110816</v>
      </c>
    </row>
    <row r="1031" spans="1:151" s="15" customFormat="1" x14ac:dyDescent="0.35">
      <c r="A1031" s="11">
        <v>93</v>
      </c>
      <c r="B1031" s="1"/>
      <c r="C1031" s="1"/>
      <c r="D1031" s="43">
        <f t="shared" si="33"/>
        <v>0.99</v>
      </c>
      <c r="E1031" s="15">
        <v>-3.7143528407707955</v>
      </c>
      <c r="F1031" s="15">
        <v>2.2615654300212369</v>
      </c>
      <c r="G1031" s="15">
        <v>3.4671328157063734</v>
      </c>
      <c r="H1031" s="15">
        <v>1.9294707377002986</v>
      </c>
      <c r="I1031" s="15">
        <v>0.46856249374137848</v>
      </c>
      <c r="J1031" s="15">
        <v>-0.77308782994535397</v>
      </c>
      <c r="K1031" s="15">
        <v>2.5481978368661813</v>
      </c>
      <c r="L1031" s="15">
        <v>-4.2527831437690109</v>
      </c>
      <c r="M1031" s="15">
        <v>1.6124485925817926</v>
      </c>
      <c r="N1031" s="15">
        <v>3.1828985967321954</v>
      </c>
      <c r="O1031" s="15">
        <v>1.7673042713069891</v>
      </c>
      <c r="P1031" s="15">
        <v>0.36718491315534296</v>
      </c>
      <c r="Q1031" s="15">
        <v>-0.83815961507018211</v>
      </c>
      <c r="R1031" s="15">
        <v>2.3354945376371092</v>
      </c>
      <c r="S1031" s="15">
        <v>-4.2527831437690109</v>
      </c>
      <c r="T1031" s="15">
        <v>2.0972367438842308</v>
      </c>
      <c r="U1031" s="15">
        <v>3.3939016028877478</v>
      </c>
      <c r="V1031" s="15">
        <v>1.7507003128072747</v>
      </c>
      <c r="W1031" s="15">
        <v>0.10139646905670044</v>
      </c>
      <c r="X1031" s="15">
        <v>-1.1619966646317272</v>
      </c>
      <c r="Y1031" s="15">
        <v>2.3447019930770647</v>
      </c>
      <c r="Z1031" s="15">
        <v>-4.3048528084093762</v>
      </c>
      <c r="AA1031" s="15">
        <v>1.5362329899763918</v>
      </c>
      <c r="AB1031" s="15">
        <v>3.1649841133412377</v>
      </c>
      <c r="AC1031" s="15">
        <v>1.7616237061057056</v>
      </c>
      <c r="AD1031" s="15">
        <v>0.36758983327475647</v>
      </c>
      <c r="AE1031" s="15">
        <v>-0.83515495623485159</v>
      </c>
      <c r="AF1031" s="15">
        <v>2.3233421249762829</v>
      </c>
      <c r="AG1031" s="15">
        <v>-4.3048528084093762</v>
      </c>
      <c r="AH1031" s="15">
        <v>1.4715960586170214</v>
      </c>
      <c r="AI1031" s="15">
        <v>3.1842722301952247</v>
      </c>
      <c r="AJ1031" s="15">
        <v>1.5774631944439685</v>
      </c>
      <c r="AK1031" s="15">
        <v>4.161206772617726E-2</v>
      </c>
      <c r="AL1031" s="15">
        <v>-1.3958725128255172</v>
      </c>
      <c r="AM1031" s="15">
        <v>2.1748379234489597</v>
      </c>
      <c r="AN1031" s="15">
        <v>-4.613306148696096</v>
      </c>
      <c r="AO1031" s="15">
        <v>0.83310031742930335</v>
      </c>
      <c r="AP1031" s="15">
        <v>2.8780332840443315</v>
      </c>
      <c r="AQ1031" s="15">
        <v>1.6541333804890737</v>
      </c>
      <c r="AR1031" s="15">
        <v>0.31907898125543876</v>
      </c>
      <c r="AS1031" s="15">
        <v>-0.85928324502543862</v>
      </c>
      <c r="AT1031" s="15">
        <v>2.1293016309599508</v>
      </c>
      <c r="AU1031" s="15">
        <v>-4.613306148696096</v>
      </c>
      <c r="AV1031" s="15">
        <v>0.98937341670664691</v>
      </c>
      <c r="AW1031" s="15">
        <v>2.4984697895474057</v>
      </c>
      <c r="AX1031" s="15">
        <v>1.4869604977977642</v>
      </c>
      <c r="AY1031" s="15">
        <v>-0.18737110384585401</v>
      </c>
      <c r="AZ1031" s="15">
        <v>-1.6699745634909267</v>
      </c>
      <c r="BA1031" s="15">
        <v>1.8476848889138473</v>
      </c>
      <c r="BB1031" s="15">
        <v>-4.3830694194060111</v>
      </c>
      <c r="BC1031" s="15">
        <v>1.3972218224849078</v>
      </c>
      <c r="BD1031" s="15">
        <v>3.1074044055627463</v>
      </c>
      <c r="BE1031" s="15">
        <v>1.7383958696182737</v>
      </c>
      <c r="BF1031" s="15">
        <v>0.35607171069478433</v>
      </c>
      <c r="BG1031" s="15">
        <v>-0.84170301545330861</v>
      </c>
      <c r="BH1031" s="15">
        <v>2.2825150358082329</v>
      </c>
      <c r="BI1031" s="15">
        <v>-4.5215590952199438</v>
      </c>
      <c r="BJ1031" s="15">
        <v>-0.68837527787171482</v>
      </c>
      <c r="BK1031" s="15">
        <v>0.69734250653697627</v>
      </c>
      <c r="BL1031" s="15">
        <v>-6.3412238061569898E-2</v>
      </c>
      <c r="BM1031" s="15">
        <v>-1.4039561984847246</v>
      </c>
      <c r="BN1031" s="15">
        <v>-2.7923836637895114</v>
      </c>
      <c r="BO1031" s="15">
        <v>0.11823596781482665</v>
      </c>
      <c r="BP1031" s="15">
        <v>-4.2606214608149902</v>
      </c>
      <c r="BQ1031" s="15">
        <v>-0.71779003160440935</v>
      </c>
      <c r="BR1031" s="15">
        <v>0.7492271278828263</v>
      </c>
      <c r="BS1031" s="15">
        <v>0.11816730685254302</v>
      </c>
      <c r="BT1031" s="15">
        <v>-0.94629020328731528</v>
      </c>
      <c r="BU1031" s="15">
        <v>-2.0875870878791525</v>
      </c>
      <c r="BV1031" s="15">
        <v>0.55027616591556838</v>
      </c>
      <c r="BW1031" s="15">
        <v>-4.8914587382404147</v>
      </c>
      <c r="BX1031" s="15">
        <v>-1.9972389880517778</v>
      </c>
      <c r="BY1031" s="15">
        <v>-0.82105658899420508</v>
      </c>
      <c r="BZ1031" s="15">
        <v>-1.1100225451885957</v>
      </c>
      <c r="CA1031" s="15">
        <v>-1.9171382006682518</v>
      </c>
      <c r="CB1031" s="15">
        <v>-2.9891222999913354</v>
      </c>
      <c r="CC1031" s="15">
        <v>-0.71025909371079066</v>
      </c>
      <c r="CD1031" s="15">
        <v>-4.6689751611297252</v>
      </c>
      <c r="CE1031" s="15">
        <v>1.4080059277218184</v>
      </c>
      <c r="CF1031" s="15">
        <v>2.9858823230832359</v>
      </c>
      <c r="CG1031" s="15">
        <v>1.5058559074747473</v>
      </c>
      <c r="CH1031" s="15">
        <v>0.10553305733951078</v>
      </c>
      <c r="CI1031" s="15">
        <v>-1.0906700894716659</v>
      </c>
      <c r="CJ1031" s="15">
        <v>2.0651373159997006</v>
      </c>
      <c r="CK1031" s="15">
        <v>-4.6689751611297252</v>
      </c>
      <c r="CL1031" s="15">
        <v>1.5244446981044335</v>
      </c>
      <c r="CM1031" s="15">
        <v>2.5979072297565406</v>
      </c>
      <c r="CN1031" s="15">
        <v>-0.40073944761189978</v>
      </c>
      <c r="CO1031" s="15">
        <v>-2.1414123724191421</v>
      </c>
      <c r="CP1031" s="15">
        <v>-3.0520518667891214</v>
      </c>
      <c r="CQ1031" s="15">
        <v>0.95032019036454141</v>
      </c>
      <c r="CR1031" s="15">
        <v>-5.9014661432257176</v>
      </c>
      <c r="CT1031" s="15">
        <v>2.760404762113716</v>
      </c>
      <c r="CU1031" s="15">
        <v>1.2475548266243699</v>
      </c>
      <c r="CV1031" s="15">
        <v>-0.11799879150612853</v>
      </c>
      <c r="CW1031" s="15">
        <v>-1.2900642433113256</v>
      </c>
      <c r="CX1031" s="15">
        <v>1.7775529990794998</v>
      </c>
      <c r="CY1031" s="15">
        <v>-5.9014661432257176</v>
      </c>
      <c r="CZ1031" s="15">
        <v>2.1066894090307944</v>
      </c>
      <c r="DA1031" s="15">
        <v>2.1096517560776991</v>
      </c>
      <c r="DB1031" s="15">
        <v>-1.5511472077314064</v>
      </c>
      <c r="DC1031" s="15">
        <v>-2.4703046005128018</v>
      </c>
      <c r="DD1031" s="15">
        <v>-3.2126618724207723</v>
      </c>
      <c r="DE1031" s="15">
        <v>0.41058815452798042</v>
      </c>
      <c r="DF1031" s="15">
        <v>-5.7382304760461</v>
      </c>
      <c r="DG1031" s="15">
        <v>-0.77827470082111094</v>
      </c>
      <c r="DH1031" s="15">
        <v>2.4035110203079819</v>
      </c>
      <c r="DI1031" s="15">
        <v>1.1055264667823885</v>
      </c>
      <c r="DJ1031" s="15">
        <v>-0.2099007167321606</v>
      </c>
      <c r="DK1031" s="15">
        <v>-1.3648285309579964</v>
      </c>
      <c r="DL1031" s="15">
        <v>1.5690957580858724</v>
      </c>
      <c r="DM1031" s="15">
        <v>-5.7382304760461</v>
      </c>
      <c r="DN1031" s="15">
        <v>1.3679786897857209</v>
      </c>
      <c r="DO1031" s="15">
        <v>0.95634321917755383</v>
      </c>
      <c r="DP1031" s="15">
        <v>-1.546163071868675</v>
      </c>
      <c r="DQ1031" s="15">
        <v>-2.5078056685153065</v>
      </c>
      <c r="DR1031" s="15">
        <v>-3.3470418780759665</v>
      </c>
      <c r="DS1031" s="15">
        <v>0.24614408432047549</v>
      </c>
      <c r="DT1031" s="15">
        <v>-5.3815463108382344</v>
      </c>
      <c r="DU1031" s="15">
        <v>2.0234403261199683</v>
      </c>
      <c r="DV1031" s="15">
        <v>3.0667517987991166</v>
      </c>
      <c r="DW1031" s="15">
        <v>1.4348820979729213</v>
      </c>
      <c r="DX1031" s="15">
        <v>2.7499133396823888E-2</v>
      </c>
      <c r="DY1031" s="15">
        <v>-1.1618438203857007</v>
      </c>
      <c r="DZ1031" s="15">
        <v>2.0331989889312152</v>
      </c>
      <c r="EA1031" s="75">
        <v>-4.9900489916789157</v>
      </c>
      <c r="EB1031" s="15">
        <v>-1.3096208571889632</v>
      </c>
      <c r="EC1031" s="15">
        <v>-0.88625445696232508</v>
      </c>
      <c r="ED1031" s="15">
        <v>-1.8157493143673811</v>
      </c>
      <c r="EE1031" s="15">
        <v>-3.4020684322613999</v>
      </c>
      <c r="EF1031" s="15">
        <v>-4.5352280270673351</v>
      </c>
      <c r="EG1031" s="15">
        <v>-1.3656242063317745</v>
      </c>
      <c r="EH1031" s="53">
        <v>-5.0573883642696558</v>
      </c>
      <c r="EI1031" s="15">
        <v>-2.3192230565975076</v>
      </c>
      <c r="EJ1031" s="15">
        <v>-0.68117869872319381</v>
      </c>
      <c r="EK1031" s="15">
        <v>-1.1007099420610531</v>
      </c>
      <c r="EL1031" s="15">
        <v>-2.3694777793429465</v>
      </c>
      <c r="EM1031" s="15">
        <v>-3.3413988642466133</v>
      </c>
      <c r="EN1031" s="56">
        <v>-0.23202650940834041</v>
      </c>
      <c r="EO1031" s="53">
        <v>-5.730250496579897</v>
      </c>
      <c r="EP1031" s="15">
        <v>-4.0405840983493881</v>
      </c>
      <c r="EQ1031" s="15">
        <v>-3.2238709906745426</v>
      </c>
      <c r="ER1031" s="15">
        <v>-3.4205856713376637</v>
      </c>
      <c r="ES1031" s="15">
        <v>-4.4202115694933388</v>
      </c>
      <c r="ET1031" s="15">
        <v>-4.6594140635107903</v>
      </c>
      <c r="EU1031" s="56">
        <v>-2.8286861820997795</v>
      </c>
    </row>
    <row r="1032" spans="1:151" s="15" customFormat="1" x14ac:dyDescent="0.35">
      <c r="A1032" s="11">
        <v>94</v>
      </c>
      <c r="B1032" s="1"/>
      <c r="C1032" s="1"/>
      <c r="D1032" s="43">
        <f t="shared" si="33"/>
        <v>0.98</v>
      </c>
      <c r="E1032" s="15">
        <v>-3.4705358625165128</v>
      </c>
      <c r="F1032" s="15">
        <v>-0.9522961078970853</v>
      </c>
      <c r="G1032" s="15">
        <v>2.0618247750988652</v>
      </c>
      <c r="H1032" s="15">
        <v>0.96974339741214699</v>
      </c>
      <c r="I1032" s="15">
        <v>-0.73895832679958728</v>
      </c>
      <c r="J1032" s="15">
        <v>-2.0279220499508139</v>
      </c>
      <c r="K1032" s="15">
        <v>1.2753046601126563</v>
      </c>
      <c r="L1032" s="15">
        <v>-3.7548361214913282</v>
      </c>
      <c r="M1032" s="15">
        <v>-1.4049342758934242</v>
      </c>
      <c r="N1032" s="15">
        <v>1.5292420920479053</v>
      </c>
      <c r="O1032" s="15">
        <v>0.68253250699550083</v>
      </c>
      <c r="P1032" s="15">
        <v>-0.89378484201676733</v>
      </c>
      <c r="Q1032" s="15">
        <v>-2.1173021893755641</v>
      </c>
      <c r="R1032" s="15">
        <v>0.8783215289140146</v>
      </c>
      <c r="S1032" s="15">
        <v>-3.7548361214913282</v>
      </c>
      <c r="T1032" s="15">
        <v>-1.0783126616996515</v>
      </c>
      <c r="U1032" s="15">
        <v>1.9767836379321388</v>
      </c>
      <c r="V1032" s="15">
        <v>0.6988926092929727</v>
      </c>
      <c r="W1032" s="15">
        <v>-1.0988105212243775</v>
      </c>
      <c r="X1032" s="15">
        <v>-2.1508466484379571</v>
      </c>
      <c r="Y1032" s="15">
        <v>0.98638875500208978</v>
      </c>
      <c r="Z1032" s="15">
        <v>-3.781304714469417</v>
      </c>
      <c r="AA1032" s="15">
        <v>-1.45311568677101</v>
      </c>
      <c r="AB1032" s="15">
        <v>1.4818820090235403</v>
      </c>
      <c r="AC1032" s="15">
        <v>0.66977558566532858</v>
      </c>
      <c r="AD1032" s="15">
        <v>-0.89428793293666675</v>
      </c>
      <c r="AE1032" s="15">
        <v>-2.1136081138251872</v>
      </c>
      <c r="AF1032" s="15">
        <v>0.84974807619596193</v>
      </c>
      <c r="AG1032" s="15">
        <v>-3.781304714469417</v>
      </c>
      <c r="AH1032" s="15">
        <v>-1.4759699022845076</v>
      </c>
      <c r="AI1032" s="15">
        <v>1.6069911256449669</v>
      </c>
      <c r="AJ1032" s="15">
        <v>0.50823206555480083</v>
      </c>
      <c r="AK1032" s="15">
        <v>-1.1051179688150725</v>
      </c>
      <c r="AL1032" s="15">
        <v>-2.4140310315875912</v>
      </c>
      <c r="AM1032" s="15">
        <v>0.74933212244303582</v>
      </c>
      <c r="AN1032" s="15">
        <v>-3.9930969915832106</v>
      </c>
      <c r="AO1032" s="15">
        <v>-1.765387772240069</v>
      </c>
      <c r="AP1032" s="15">
        <v>1.0140020222496859</v>
      </c>
      <c r="AQ1032" s="15">
        <v>0.49002707332580986</v>
      </c>
      <c r="AR1032" s="15">
        <v>-0.96142253593455451</v>
      </c>
      <c r="AS1032" s="15">
        <v>-2.1435593224409848</v>
      </c>
      <c r="AT1032" s="15">
        <v>0.52616704652635471</v>
      </c>
      <c r="AU1032" s="15">
        <v>-3.9930969915832106</v>
      </c>
      <c r="AV1032" s="15">
        <v>-1.6832563275310692</v>
      </c>
      <c r="AW1032" s="15">
        <v>0.76925612298005819</v>
      </c>
      <c r="AX1032" s="15">
        <v>0.37211577230771192</v>
      </c>
      <c r="AY1032" s="15">
        <v>-1.3866086399840469</v>
      </c>
      <c r="AZ1032" s="15">
        <v>-2.7077800837044608</v>
      </c>
      <c r="BA1032" s="15">
        <v>0.27037711858977492</v>
      </c>
      <c r="BB1032" s="15">
        <v>-3.8291998490458194</v>
      </c>
      <c r="BC1032" s="15">
        <v>-1.5195475615070695</v>
      </c>
      <c r="BD1032" s="15">
        <v>1.3886328503283756</v>
      </c>
      <c r="BE1032" s="15">
        <v>0.63129881287097145</v>
      </c>
      <c r="BF1032" s="15">
        <v>-0.91031792328925187</v>
      </c>
      <c r="BG1032" s="15">
        <v>-2.1219379771768692</v>
      </c>
      <c r="BH1032" s="15">
        <v>0.78136820348147362</v>
      </c>
      <c r="BI1032" s="15">
        <v>-4.2908149419602815</v>
      </c>
      <c r="BJ1032" s="15">
        <v>-2.1620530156530449</v>
      </c>
      <c r="BK1032" s="15">
        <v>-0.9429956117966295</v>
      </c>
      <c r="BL1032" s="15">
        <v>-1.4844888200076831</v>
      </c>
      <c r="BM1032" s="15">
        <v>-2.7747100129565494</v>
      </c>
      <c r="BN1032" s="15">
        <v>-4.0152045996099837</v>
      </c>
      <c r="BO1032" s="15">
        <v>-1.4759130176899042</v>
      </c>
      <c r="BP1032" s="15">
        <v>-4.1342741569717507</v>
      </c>
      <c r="BQ1032" s="15">
        <v>-2.2594864223481133</v>
      </c>
      <c r="BR1032" s="15">
        <v>-0.96645858800158158</v>
      </c>
      <c r="BS1032" s="15">
        <v>-1.3484337621618185</v>
      </c>
      <c r="BT1032" s="15">
        <v>-2.2314272187051061</v>
      </c>
      <c r="BU1032" s="15">
        <v>-3.3518573521029786</v>
      </c>
      <c r="BV1032" s="15">
        <v>-1.054608222693032</v>
      </c>
      <c r="BW1032" s="15">
        <v>-4.8195540545266455</v>
      </c>
      <c r="BX1032" s="15">
        <v>-3.1273010675525721</v>
      </c>
      <c r="BY1032" s="15">
        <v>-2.1185409014320373</v>
      </c>
      <c r="BZ1032" s="15">
        <v>-2.3363540207641913</v>
      </c>
      <c r="CA1032" s="15">
        <v>-2.9982687205311462</v>
      </c>
      <c r="CB1032" s="15">
        <v>-4.0281835047203822</v>
      </c>
      <c r="CC1032" s="15">
        <v>-1.995793534465558</v>
      </c>
      <c r="CD1032" s="15">
        <v>-3.9453510947826174</v>
      </c>
      <c r="CE1032" s="15">
        <v>-1.8096097495423029</v>
      </c>
      <c r="CF1032" s="15">
        <v>1.1828663402556865</v>
      </c>
      <c r="CG1032" s="15">
        <v>0.19455902689811161</v>
      </c>
      <c r="CH1032" s="15">
        <v>-1.3219616878502798</v>
      </c>
      <c r="CI1032" s="15">
        <v>-2.4847580014327959</v>
      </c>
      <c r="CJ1032" s="15">
        <v>0.31985535331746084</v>
      </c>
      <c r="CK1032" s="15">
        <v>-3.9453510947826174</v>
      </c>
      <c r="CL1032" s="15">
        <v>-1.6364256457975559</v>
      </c>
      <c r="CM1032" s="15">
        <v>0.98137064744359837</v>
      </c>
      <c r="CN1032" s="15">
        <v>-1.774162328645178</v>
      </c>
      <c r="CO1032" s="15">
        <v>-2.8812952656726498</v>
      </c>
      <c r="CP1032" s="15">
        <v>-3.7991735733009691</v>
      </c>
      <c r="CQ1032" s="15">
        <v>-0.72533519628239584</v>
      </c>
      <c r="CR1032" s="15">
        <v>-4.4471709020004306</v>
      </c>
      <c r="CS1032" s="15">
        <v>-2.760404762113716</v>
      </c>
      <c r="CU1032" s="15">
        <v>-0.41903488624699409</v>
      </c>
      <c r="CV1032" s="15">
        <v>-1.7211359019246626</v>
      </c>
      <c r="CW1032" s="15">
        <v>-2.7845229710931356</v>
      </c>
      <c r="CX1032" s="15">
        <v>-0.82062694858427965</v>
      </c>
      <c r="CY1032" s="15">
        <v>-4.4471709020004306</v>
      </c>
      <c r="CZ1032" s="15">
        <v>-1.7835321125410941</v>
      </c>
      <c r="DA1032" s="15">
        <v>0.18559843926071035</v>
      </c>
      <c r="DB1032" s="15">
        <v>-2.5789167253206</v>
      </c>
      <c r="DC1032" s="15">
        <v>-3.4499202890330816</v>
      </c>
      <c r="DD1032" s="15">
        <v>-3.7245973648165771</v>
      </c>
      <c r="DE1032" s="15">
        <v>-1.2993456751463206</v>
      </c>
      <c r="DF1032" s="15">
        <v>-4.4794332569784077</v>
      </c>
      <c r="DG1032" s="15">
        <v>-2.848618370385581</v>
      </c>
      <c r="DH1032" s="15">
        <v>-0.82993566326139534</v>
      </c>
      <c r="DI1032" s="15">
        <v>-0.66340513481332031</v>
      </c>
      <c r="DJ1032" s="15">
        <v>-1.84369814028873</v>
      </c>
      <c r="DK1032" s="15">
        <v>-2.8758097513733629</v>
      </c>
      <c r="DL1032" s="15">
        <v>-1.0993113579728739</v>
      </c>
      <c r="DM1032" s="15">
        <v>-4.4794332569784077</v>
      </c>
      <c r="DN1032" s="15">
        <v>-1.9264521664578389</v>
      </c>
      <c r="DO1032" s="15">
        <v>-1.3111531103553398</v>
      </c>
      <c r="DP1032" s="15">
        <v>-2.5370180158470057</v>
      </c>
      <c r="DQ1032" s="15">
        <v>-3.484443156182389</v>
      </c>
      <c r="DR1032" s="15">
        <v>-3.8555630482368652</v>
      </c>
      <c r="DS1032" s="15">
        <v>-1.3964319698441026</v>
      </c>
      <c r="DT1032" s="15">
        <v>-4.2007793889885026</v>
      </c>
      <c r="DU1032" s="15">
        <v>-2.3077450321106259</v>
      </c>
      <c r="DV1032" s="15">
        <v>1.7351717153150561</v>
      </c>
      <c r="DW1032" s="15">
        <v>-3.1861572969348495E-2</v>
      </c>
      <c r="DX1032" s="15">
        <v>-1.5030445434589002</v>
      </c>
      <c r="DY1032" s="15">
        <v>-2.6196686880728772</v>
      </c>
      <c r="DZ1032" s="15">
        <v>-1.2032662885584806E-2</v>
      </c>
      <c r="EA1032" s="75">
        <v>-4.9463707080604653</v>
      </c>
      <c r="EB1032" s="15">
        <v>-2.4525553497683847</v>
      </c>
      <c r="EC1032" s="15">
        <v>-2.2587425812555231</v>
      </c>
      <c r="ED1032" s="15">
        <v>-3.1865006796669864</v>
      </c>
      <c r="EE1032" s="15">
        <v>-4.5678876825712162</v>
      </c>
      <c r="EF1032" s="15">
        <v>-5.316747081409452</v>
      </c>
      <c r="EG1032" s="15">
        <v>-2.7435174458036018</v>
      </c>
      <c r="EH1032" s="53">
        <v>-4.8520800801551873</v>
      </c>
      <c r="EI1032" s="15">
        <v>-3.4719218496834618</v>
      </c>
      <c r="EJ1032" s="15">
        <v>-2.5471213085022413</v>
      </c>
      <c r="EK1032" s="15">
        <v>-2.8094658646591455</v>
      </c>
      <c r="EL1032" s="15">
        <v>-3.8370979982267661</v>
      </c>
      <c r="EM1032" s="15">
        <v>-4.4301144834723951</v>
      </c>
      <c r="EN1032" s="56">
        <v>-1.8906767672767903</v>
      </c>
      <c r="EO1032" s="53">
        <v>-5.7981444784978811</v>
      </c>
      <c r="EP1032" s="15">
        <v>-4.6551213470754611</v>
      </c>
      <c r="EQ1032" s="15">
        <v>-4.1705698762346906</v>
      </c>
      <c r="ER1032" s="15">
        <v>-4.3952276913639743</v>
      </c>
      <c r="ES1032" s="15">
        <v>-5.1481793505480207</v>
      </c>
      <c r="ET1032" s="15">
        <v>-5.1824833557082499</v>
      </c>
      <c r="EU1032" s="56">
        <v>-3.9261526056269105</v>
      </c>
    </row>
    <row r="1033" spans="1:151" s="15" customFormat="1" x14ac:dyDescent="0.35">
      <c r="A1033" s="11">
        <v>95</v>
      </c>
      <c r="B1033" s="1"/>
      <c r="C1033" s="1"/>
      <c r="D1033" s="43">
        <f t="shared" si="33"/>
        <v>0.97</v>
      </c>
      <c r="E1033" s="15">
        <v>-2.3790751238052334</v>
      </c>
      <c r="F1033" s="15">
        <v>-0.38075011887923255</v>
      </c>
      <c r="G1033" s="15">
        <v>1.5988776529043414</v>
      </c>
      <c r="H1033" s="15">
        <v>1.8634207210618754</v>
      </c>
      <c r="I1033" s="15">
        <v>-0.84987556083880611</v>
      </c>
      <c r="J1033" s="15">
        <v>-2.6311778073863281</v>
      </c>
      <c r="K1033" s="15">
        <v>1.4913791195743487</v>
      </c>
      <c r="L1033" s="15">
        <v>-2.5768386384769291</v>
      </c>
      <c r="M1033" s="15">
        <v>-0.64359764968839772</v>
      </c>
      <c r="N1033" s="15">
        <v>1.2350200566244143</v>
      </c>
      <c r="O1033" s="15">
        <v>1.4606287816918129</v>
      </c>
      <c r="P1033" s="15">
        <v>-1.0964587490870925</v>
      </c>
      <c r="Q1033" s="15">
        <v>-2.7594349881365487</v>
      </c>
      <c r="R1033" s="15">
        <v>1.1320567782406428</v>
      </c>
      <c r="S1033" s="15">
        <v>-2.5768386384769291</v>
      </c>
      <c r="T1033" s="15">
        <v>-0.45383026345218469</v>
      </c>
      <c r="U1033" s="15">
        <v>1.5667877142871545</v>
      </c>
      <c r="V1033" s="15">
        <v>1.4472492837379616</v>
      </c>
      <c r="W1033" s="15">
        <v>-1.3265811093169506</v>
      </c>
      <c r="X1033" s="15">
        <v>-2.4885580451975722</v>
      </c>
      <c r="Y1033" s="15">
        <v>1.2849716235781206</v>
      </c>
      <c r="Z1033" s="15">
        <v>-2.5965928804296308</v>
      </c>
      <c r="AA1033" s="15">
        <v>-0.67211633143933969</v>
      </c>
      <c r="AB1033" s="15">
        <v>1.2014746148075308</v>
      </c>
      <c r="AC1033" s="15">
        <v>1.4433558472442973</v>
      </c>
      <c r="AD1033" s="15">
        <v>-1.0974724113998677</v>
      </c>
      <c r="AE1033" s="15">
        <v>-2.7543734435112888</v>
      </c>
      <c r="AF1033" s="15">
        <v>1.105110889021738</v>
      </c>
      <c r="AG1033" s="15">
        <v>-2.5965928804296308</v>
      </c>
      <c r="AH1033" s="15">
        <v>-0.68670735750953793</v>
      </c>
      <c r="AI1033" s="15">
        <v>1.3200713176538388</v>
      </c>
      <c r="AJ1033" s="15">
        <v>1.1236331204841683</v>
      </c>
      <c r="AK1033" s="15">
        <v>-1.2877547064982602</v>
      </c>
      <c r="AL1033" s="15">
        <v>-2.8019819609973955</v>
      </c>
      <c r="AM1033" s="15">
        <v>1.0807883754404533</v>
      </c>
      <c r="AN1033" s="15">
        <v>-2.7630468219537461</v>
      </c>
      <c r="AO1033" s="15">
        <v>-0.87376038779405862</v>
      </c>
      <c r="AP1033" s="15">
        <v>0.93174704211926584</v>
      </c>
      <c r="AQ1033" s="15">
        <v>1.1660678929457282</v>
      </c>
      <c r="AR1033" s="15">
        <v>-1.199728508299267</v>
      </c>
      <c r="AS1033" s="15">
        <v>-2.793701226329234</v>
      </c>
      <c r="AT1033" s="15">
        <v>0.82382408691773945</v>
      </c>
      <c r="AU1033" s="15">
        <v>-2.7630468219537461</v>
      </c>
      <c r="AV1033" s="15">
        <v>-0.82246543356583546</v>
      </c>
      <c r="AW1033" s="15">
        <v>0.85443822935064595</v>
      </c>
      <c r="AX1033" s="15">
        <v>0.87990295180727596</v>
      </c>
      <c r="AY1033" s="15">
        <v>-1.660594844251271</v>
      </c>
      <c r="AZ1033" s="15">
        <v>-3.1344773680116269</v>
      </c>
      <c r="BA1033" s="15">
        <v>0.62083754078787401</v>
      </c>
      <c r="BB1033" s="15">
        <v>-2.6317922489495116</v>
      </c>
      <c r="BC1033" s="15">
        <v>-0.71295055067993129</v>
      </c>
      <c r="BD1033" s="15">
        <v>1.1480767454617502</v>
      </c>
      <c r="BE1033" s="15">
        <v>1.3854834848658628</v>
      </c>
      <c r="BF1033" s="15">
        <v>-1.1224643699104511</v>
      </c>
      <c r="BG1033" s="15">
        <v>-2.765816591412547</v>
      </c>
      <c r="BH1033" s="15">
        <v>1.0466051501153086</v>
      </c>
      <c r="BI1033" s="15">
        <v>-3.1223505307535935</v>
      </c>
      <c r="BJ1033" s="15">
        <v>-1.4252946011995875</v>
      </c>
      <c r="BK1033" s="15">
        <v>-0.59545914551981105</v>
      </c>
      <c r="BL1033" s="15">
        <v>-1.4461974431774864</v>
      </c>
      <c r="BM1033" s="15">
        <v>-3.1909706467803471</v>
      </c>
      <c r="BN1033" s="15">
        <v>-4.5698269871093053</v>
      </c>
      <c r="BO1033" s="15">
        <v>-1.2043804193761185</v>
      </c>
      <c r="BP1033" s="15">
        <v>-3.0098284550580199</v>
      </c>
      <c r="BQ1033" s="15">
        <v>-1.4650392359470761</v>
      </c>
      <c r="BR1033" s="15">
        <v>-0.5967030358182337</v>
      </c>
      <c r="BS1033" s="15">
        <v>-1.3086442068601647</v>
      </c>
      <c r="BT1033" s="15">
        <v>-2.5623657115026157</v>
      </c>
      <c r="BU1033" s="15">
        <v>-3.9512671690618832</v>
      </c>
      <c r="BV1033" s="15">
        <v>-0.78253409043964783</v>
      </c>
      <c r="BW1033" s="15">
        <v>-3.7221409891650441</v>
      </c>
      <c r="BX1033" s="15">
        <v>-2.3255532849796654</v>
      </c>
      <c r="BY1033" s="15">
        <v>-1.7994827278680714</v>
      </c>
      <c r="BZ1033" s="15">
        <v>-2.3213529862942419</v>
      </c>
      <c r="CA1033" s="15">
        <v>-3.1987938001480813</v>
      </c>
      <c r="CB1033" s="15">
        <v>-4.3973644323846486</v>
      </c>
      <c r="CC1033" s="15">
        <v>-1.7951282106945616</v>
      </c>
      <c r="CD1033" s="15">
        <v>-2.6917664652158462</v>
      </c>
      <c r="CE1033" s="15">
        <v>-0.83243384689145739</v>
      </c>
      <c r="CF1033" s="15">
        <v>0.95850592971393656</v>
      </c>
      <c r="CG1033" s="15">
        <v>1.0095136069034711</v>
      </c>
      <c r="CH1033" s="15">
        <v>-1.9403651451166128</v>
      </c>
      <c r="CI1033" s="15">
        <v>-3.3815611995995263</v>
      </c>
      <c r="CJ1033" s="15">
        <v>0.72755635220564274</v>
      </c>
      <c r="CK1033" s="15">
        <v>-2.6917664652158462</v>
      </c>
      <c r="CL1033" s="15">
        <v>-0.74884886433430919</v>
      </c>
      <c r="CM1033" s="15">
        <v>1.0213788999479558</v>
      </c>
      <c r="CN1033" s="15">
        <v>-1.7099416243409442</v>
      </c>
      <c r="CO1033" s="15">
        <v>-2.950258674995252</v>
      </c>
      <c r="CP1033" s="15">
        <v>-4.009271838310541</v>
      </c>
      <c r="CQ1033" s="15">
        <v>-0.42074133592209151</v>
      </c>
      <c r="CR1033" s="15">
        <v>-3.0113715864460464</v>
      </c>
      <c r="CS1033" s="15">
        <v>-1.2475548266243699</v>
      </c>
      <c r="CT1033" s="15">
        <v>0.41903488624699409</v>
      </c>
      <c r="CV1033" s="15">
        <v>-3.0453519905525579</v>
      </c>
      <c r="CW1033" s="15">
        <v>-3.9628279281943968</v>
      </c>
      <c r="CX1033" s="15">
        <v>2.0412319623338507E-2</v>
      </c>
      <c r="CY1033" s="15">
        <v>-3.0113715864460464</v>
      </c>
      <c r="CZ1033" s="15">
        <v>-0.77076765022532845</v>
      </c>
      <c r="DA1033" s="15">
        <v>0.45451380631972177</v>
      </c>
      <c r="DB1033" s="15">
        <v>-2.5537861138243216</v>
      </c>
      <c r="DC1033" s="15">
        <v>-3.6299349245941648</v>
      </c>
      <c r="DD1033" s="15">
        <v>-3.8147816665320091</v>
      </c>
      <c r="DE1033" s="15">
        <v>-0.99306049738813973</v>
      </c>
      <c r="DF1033" s="15">
        <v>-3.0686756474089396</v>
      </c>
      <c r="DG1033" s="15">
        <v>-1.3627052110113766</v>
      </c>
      <c r="DH1033" s="15">
        <v>0.12679049974465439</v>
      </c>
      <c r="DI1033" s="15">
        <v>-0.8119839906079872</v>
      </c>
      <c r="DJ1033" s="15">
        <v>-3.1589721702224365</v>
      </c>
      <c r="DK1033" s="15">
        <v>-4.0646515646058781</v>
      </c>
      <c r="DL1033" s="15">
        <v>-0.31760132622271176</v>
      </c>
      <c r="DM1033" s="15">
        <v>-3.0686756474089396</v>
      </c>
      <c r="DN1033" s="15">
        <v>-0.88262589987218365</v>
      </c>
      <c r="DO1033" s="15">
        <v>-0.71369190675224659</v>
      </c>
      <c r="DP1033" s="15">
        <v>-2.5242487632247177</v>
      </c>
      <c r="DQ1033" s="15">
        <v>-3.6593465285631135</v>
      </c>
      <c r="DR1033" s="15">
        <v>-3.94860232591317</v>
      </c>
      <c r="DS1033" s="15">
        <v>-1.1102461230105163</v>
      </c>
      <c r="DT1033" s="15">
        <v>-2.8413107426274355</v>
      </c>
      <c r="DU1033" s="15">
        <v>-1.0260824051996207</v>
      </c>
      <c r="DV1033" s="15">
        <v>0.78865237588735038</v>
      </c>
      <c r="DW1033" s="15">
        <v>1.5471122822132484</v>
      </c>
      <c r="DX1033" s="15">
        <v>-2.5461685322714986</v>
      </c>
      <c r="DY1033" s="15">
        <v>-3.7011459084614264</v>
      </c>
      <c r="DZ1033" s="15">
        <v>0.56957693070596704</v>
      </c>
      <c r="EA1033" s="75">
        <v>-3.8697475218746473</v>
      </c>
      <c r="EB1033" s="15">
        <v>-1.837526746131207</v>
      </c>
      <c r="EC1033" s="15">
        <v>-1.9074302606511873</v>
      </c>
      <c r="ED1033" s="15">
        <v>-3.2098694652807525</v>
      </c>
      <c r="EE1033" s="15">
        <v>-4.8647295951453575</v>
      </c>
      <c r="EF1033" s="15">
        <v>-5.554258164651638</v>
      </c>
      <c r="EG1033" s="15">
        <v>-2.5250240696241026</v>
      </c>
      <c r="EH1033" s="53">
        <v>-3.7109774312933261</v>
      </c>
      <c r="EI1033" s="15">
        <v>-2.3935491500487593</v>
      </c>
      <c r="EJ1033" s="15">
        <v>-1.9527762716041805</v>
      </c>
      <c r="EK1033" s="15">
        <v>-2.8669084757419063</v>
      </c>
      <c r="EL1033" s="15">
        <v>-4.309603331912597</v>
      </c>
      <c r="EM1033" s="15">
        <v>-4.835050780496581</v>
      </c>
      <c r="EN1033" s="56">
        <v>-1.5739538541688405</v>
      </c>
      <c r="EO1033" s="53">
        <v>-4.9569950088561141</v>
      </c>
      <c r="EP1033" s="15">
        <v>-3.9970985441715756</v>
      </c>
      <c r="EQ1033" s="15">
        <v>-3.8258933076935282</v>
      </c>
      <c r="ER1033" s="15">
        <v>-4.3537001864103901</v>
      </c>
      <c r="ES1033" s="15">
        <v>-5.2365625092509527</v>
      </c>
      <c r="ET1033" s="15">
        <v>-5.2742340928811666</v>
      </c>
      <c r="EU1033" s="56">
        <v>-3.6770371874959138</v>
      </c>
    </row>
    <row r="1034" spans="1:151" s="15" customFormat="1" x14ac:dyDescent="0.35">
      <c r="A1034" s="11">
        <v>96</v>
      </c>
      <c r="B1034" s="1"/>
      <c r="C1034" s="1"/>
      <c r="D1034" s="43">
        <f t="shared" si="33"/>
        <v>0.96</v>
      </c>
      <c r="E1034" s="15">
        <v>-1.180189454174704</v>
      </c>
      <c r="F1034" s="15">
        <v>0.6838220692079654</v>
      </c>
      <c r="G1034" s="15">
        <v>2.3552394999111792</v>
      </c>
      <c r="H1034" s="15">
        <v>3.379017218591462</v>
      </c>
      <c r="I1034" s="15">
        <v>1.7099910197535741</v>
      </c>
      <c r="J1034" s="15">
        <v>-1.8343923097384185</v>
      </c>
      <c r="K1034" s="15">
        <v>2.5416284792422403</v>
      </c>
      <c r="L1034" s="15">
        <v>-1.3383197061921324</v>
      </c>
      <c r="M1034" s="15">
        <v>0.49259776824449736</v>
      </c>
      <c r="N1034" s="15">
        <v>2.1217796749947739</v>
      </c>
      <c r="O1034" s="15">
        <v>3.0915264127698543</v>
      </c>
      <c r="P1034" s="15">
        <v>1.4205745643119634</v>
      </c>
      <c r="Q1034" s="15">
        <v>-2.017238390021356</v>
      </c>
      <c r="R1034" s="15">
        <v>2.30844351737908</v>
      </c>
      <c r="S1034" s="15">
        <v>-1.3383197061921324</v>
      </c>
      <c r="T1034" s="15">
        <v>0.63084799684241777</v>
      </c>
      <c r="U1034" s="15">
        <v>2.3421977733266726</v>
      </c>
      <c r="V1034" s="15">
        <v>3.1448623283110941</v>
      </c>
      <c r="W1034" s="15">
        <v>0.5249395985525519</v>
      </c>
      <c r="X1034" s="15">
        <v>-1.9305222463333134</v>
      </c>
      <c r="Y1034" s="15">
        <v>2.4623247212627128</v>
      </c>
      <c r="Z1034" s="15">
        <v>-1.3553502891171256</v>
      </c>
      <c r="AA1034" s="15">
        <v>0.47098473117108169</v>
      </c>
      <c r="AB1034" s="15">
        <v>2.1000892741397847</v>
      </c>
      <c r="AC1034" s="15">
        <v>3.0783657716583637</v>
      </c>
      <c r="AD1034" s="15">
        <v>1.4228753578973099</v>
      </c>
      <c r="AE1034" s="15">
        <v>-2.0095015930896185</v>
      </c>
      <c r="AF1034" s="15">
        <v>2.2905601901871697</v>
      </c>
      <c r="AG1034" s="15">
        <v>-1.3553502891171256</v>
      </c>
      <c r="AH1034" s="15">
        <v>0.46173343923594112</v>
      </c>
      <c r="AI1034" s="15">
        <v>2.1868102136024001</v>
      </c>
      <c r="AJ1034" s="15">
        <v>3.0144209980839789</v>
      </c>
      <c r="AK1034" s="15">
        <v>0.32626824466944065</v>
      </c>
      <c r="AL1034" s="15">
        <v>-2.3273798196132711</v>
      </c>
      <c r="AM1034" s="15">
        <v>2.3534954889932025</v>
      </c>
      <c r="AN1034" s="15">
        <v>-1.495819206211096</v>
      </c>
      <c r="AO1034" s="15">
        <v>0.31868090037048419</v>
      </c>
      <c r="AP1034" s="15">
        <v>1.9322402466688313</v>
      </c>
      <c r="AQ1034" s="15">
        <v>2.8871363284664695</v>
      </c>
      <c r="AR1034" s="15">
        <v>1.2670430314191654</v>
      </c>
      <c r="AS1034" s="15">
        <v>-2.066756112769081</v>
      </c>
      <c r="AT1034" s="15">
        <v>2.1123641154372921</v>
      </c>
      <c r="AU1034" s="15">
        <v>-1.495819206211096</v>
      </c>
      <c r="AV1034" s="15">
        <v>0.35805438055125438</v>
      </c>
      <c r="AW1034" s="15">
        <v>1.9202864531207737</v>
      </c>
      <c r="AX1034" s="15">
        <v>2.7510721034069912</v>
      </c>
      <c r="AY1034" s="15">
        <v>-0.19104140085679513</v>
      </c>
      <c r="AZ1034" s="15">
        <v>-2.7424271518387422</v>
      </c>
      <c r="BA1034" s="15">
        <v>2.0568728064196176</v>
      </c>
      <c r="BB1034" s="15">
        <v>-1.383875444261714</v>
      </c>
      <c r="BC1034" s="15">
        <v>0.44107074941875524</v>
      </c>
      <c r="BD1034" s="15">
        <v>2.0674585330468576</v>
      </c>
      <c r="BE1034" s="15">
        <v>3.0401391872256198</v>
      </c>
      <c r="BF1034" s="15">
        <v>1.3874148135735098</v>
      </c>
      <c r="BG1034" s="15">
        <v>-2.0264744007271247</v>
      </c>
      <c r="BH1034" s="15">
        <v>2.2545471651849716</v>
      </c>
      <c r="BI1034" s="15">
        <v>-1.8389200616293353</v>
      </c>
      <c r="BJ1034" s="15">
        <v>-0.22129221968700444</v>
      </c>
      <c r="BK1034" s="15">
        <v>0.67828611490932822</v>
      </c>
      <c r="BL1034" s="15">
        <v>8.0699009505116562E-2</v>
      </c>
      <c r="BM1034" s="15">
        <v>-2.1573016205642555</v>
      </c>
      <c r="BN1034" s="15">
        <v>-4.243774775780202</v>
      </c>
      <c r="BO1034" s="15">
        <v>0.26181197880982193</v>
      </c>
      <c r="BP1034" s="15">
        <v>-1.7467243515701318</v>
      </c>
      <c r="BQ1034" s="15">
        <v>-0.22276284852624753</v>
      </c>
      <c r="BR1034" s="15">
        <v>0.72219269756109494</v>
      </c>
      <c r="BS1034" s="15">
        <v>0.33681470632332466</v>
      </c>
      <c r="BT1034" s="15">
        <v>-1.442974748694718</v>
      </c>
      <c r="BU1034" s="15">
        <v>-3.5378058644835586</v>
      </c>
      <c r="BV1034" s="15">
        <v>0.70003428462506201</v>
      </c>
      <c r="BW1034" s="15">
        <v>-2.4350685514424857</v>
      </c>
      <c r="BX1034" s="15">
        <v>-1.0335667365922021</v>
      </c>
      <c r="BY1034" s="15">
        <v>-0.59270212829773883</v>
      </c>
      <c r="BZ1034" s="15">
        <v>-1.1798675137677299</v>
      </c>
      <c r="CA1034" s="15">
        <v>-2.4363022000110046</v>
      </c>
      <c r="CB1034" s="15">
        <v>-4.0122243717021497</v>
      </c>
      <c r="CC1034" s="15">
        <v>-0.57843567502117954</v>
      </c>
      <c r="CD1034" s="15">
        <v>-1.4149686902250853</v>
      </c>
      <c r="CE1034" s="15">
        <v>0.38645981747873892</v>
      </c>
      <c r="CF1034" s="15">
        <v>1.9908921699301796</v>
      </c>
      <c r="CG1034" s="15">
        <v>3.047544273772532</v>
      </c>
      <c r="CH1034" s="15">
        <v>0.91814121630075984</v>
      </c>
      <c r="CI1034" s="15">
        <v>-3.170193266319703</v>
      </c>
      <c r="CJ1034" s="15">
        <v>2.1525443899137624</v>
      </c>
      <c r="CK1034" s="15">
        <v>-1.4149686902250853</v>
      </c>
      <c r="CL1034" s="15">
        <v>0.44694053019571151</v>
      </c>
      <c r="CM1034" s="15">
        <v>2.0734313110400349</v>
      </c>
      <c r="CN1034" s="15">
        <v>-0.33328221774058747</v>
      </c>
      <c r="CO1034" s="15">
        <v>-2.4143239894295871</v>
      </c>
      <c r="CP1034" s="15">
        <v>-3.6998133677984439</v>
      </c>
      <c r="CQ1034" s="15">
        <v>1.0634738802373713</v>
      </c>
      <c r="CR1034" s="15">
        <v>-1.6579681040814442</v>
      </c>
      <c r="CS1034" s="15">
        <v>0.11799879150612853</v>
      </c>
      <c r="CT1034" s="15">
        <v>1.7211359019246626</v>
      </c>
      <c r="CU1034" s="15">
        <v>3.0453519905525579</v>
      </c>
      <c r="CW1034" s="15">
        <v>-4.8357260740877805</v>
      </c>
      <c r="CX1034" s="15">
        <v>1.909877096580938</v>
      </c>
      <c r="CY1034" s="15">
        <v>-1.6579681040814442</v>
      </c>
      <c r="CZ1034" s="15">
        <v>0.45163601831866168</v>
      </c>
      <c r="DA1034" s="15">
        <v>1.6914949553250971</v>
      </c>
      <c r="DB1034" s="15">
        <v>-1.6281284705206729</v>
      </c>
      <c r="DC1034" s="15">
        <v>-2.9992494549788873</v>
      </c>
      <c r="DD1034" s="15">
        <v>-3.5452732518704404</v>
      </c>
      <c r="DE1034" s="15">
        <v>0.54788634345324005</v>
      </c>
      <c r="DF1034" s="15">
        <v>-1.7169791597201927</v>
      </c>
      <c r="DG1034" s="15">
        <v>2.1360942243898305E-2</v>
      </c>
      <c r="DH1034" s="15">
        <v>1.5484774557328689</v>
      </c>
      <c r="DI1034" s="15">
        <v>2.5884672108593745</v>
      </c>
      <c r="DJ1034" s="15">
        <v>-0.79209824509078941</v>
      </c>
      <c r="DK1034" s="15">
        <v>-4.848446551054904</v>
      </c>
      <c r="DL1034" s="15">
        <v>1.6990052636212543</v>
      </c>
      <c r="DM1034" s="15">
        <v>-1.7169791597201927</v>
      </c>
      <c r="DN1034" s="15">
        <v>0.35485488764156503</v>
      </c>
      <c r="DO1034" s="15">
        <v>0.85523031369744862</v>
      </c>
      <c r="DP1034" s="15">
        <v>-1.643743390223374</v>
      </c>
      <c r="DQ1034" s="15">
        <v>-3.0276120270924483</v>
      </c>
      <c r="DR1034" s="15">
        <v>-3.6884938202846866</v>
      </c>
      <c r="DS1034" s="15">
        <v>0.38766811227093362</v>
      </c>
      <c r="DT1034" s="15">
        <v>-1.5227577987405312</v>
      </c>
      <c r="DU1034" s="15">
        <v>0.27033963884703072</v>
      </c>
      <c r="DV1034" s="15">
        <v>1.9088812021346016</v>
      </c>
      <c r="DW1034" s="15">
        <v>3.2984331690328053</v>
      </c>
      <c r="DX1034" s="15">
        <v>1.461838034094546</v>
      </c>
      <c r="DY1034" s="15">
        <v>-4.1605631844985425</v>
      </c>
      <c r="DZ1034" s="15">
        <v>2.1294763678431647</v>
      </c>
      <c r="EA1034" s="75">
        <v>-2.5767527142166888</v>
      </c>
      <c r="EB1034" s="15">
        <v>-0.67828324531579876</v>
      </c>
      <c r="EC1034" s="15">
        <v>-0.63412322905178031</v>
      </c>
      <c r="ED1034" s="15">
        <v>-1.9957848635032951</v>
      </c>
      <c r="EE1034" s="15">
        <v>-4.2515245267924255</v>
      </c>
      <c r="EF1034" s="15">
        <v>-5.3048595367258953</v>
      </c>
      <c r="EG1034" s="15">
        <v>-1.217211917610735</v>
      </c>
      <c r="EH1034" s="53">
        <v>-2.416206803675212</v>
      </c>
      <c r="EI1034" s="15">
        <v>-0.98249291095090385</v>
      </c>
      <c r="EJ1034" s="15">
        <v>-0.38201854466550167</v>
      </c>
      <c r="EK1034" s="15">
        <v>-1.2159817564588189</v>
      </c>
      <c r="EL1034" s="15">
        <v>-3.4030349468903331</v>
      </c>
      <c r="EM1034" s="15">
        <v>-4.465245705156093</v>
      </c>
      <c r="EN1034" s="56">
        <v>-7.1825284373703252E-2</v>
      </c>
      <c r="EO1034" s="53">
        <v>-3.8056942165192096</v>
      </c>
      <c r="EP1034" s="15">
        <v>-2.8317948501792198</v>
      </c>
      <c r="EQ1034" s="15">
        <v>-2.7407670091601064</v>
      </c>
      <c r="ER1034" s="15">
        <v>-3.5166831639695615</v>
      </c>
      <c r="ES1034" s="15">
        <v>-4.7929180986605457</v>
      </c>
      <c r="ET1034" s="15">
        <v>-5.016047085329415</v>
      </c>
      <c r="EU1034" s="56">
        <v>-2.5584217814308245</v>
      </c>
    </row>
    <row r="1035" spans="1:151" s="15" customFormat="1" x14ac:dyDescent="0.35">
      <c r="A1035" s="11">
        <v>97</v>
      </c>
      <c r="B1035" s="1"/>
      <c r="C1035" s="1"/>
      <c r="D1035" s="43">
        <f t="shared" si="33"/>
        <v>0.95</v>
      </c>
      <c r="E1035" s="15">
        <v>-5.0514736619011194E-2</v>
      </c>
      <c r="F1035" s="15">
        <v>1.7148308525343974</v>
      </c>
      <c r="G1035" s="15">
        <v>3.2173929290422296</v>
      </c>
      <c r="H1035" s="15">
        <v>4.2719343212777146</v>
      </c>
      <c r="I1035" s="15">
        <v>4.3235856367698959</v>
      </c>
      <c r="J1035" s="15">
        <v>1.6061429412306967</v>
      </c>
      <c r="K1035" s="15">
        <v>3.5164763900336342</v>
      </c>
      <c r="L1035" s="15">
        <v>-0.18642872813321901</v>
      </c>
      <c r="M1035" s="15">
        <v>1.5595694623273695</v>
      </c>
      <c r="N1035" s="15">
        <v>3.0428507100385174</v>
      </c>
      <c r="O1035" s="15">
        <v>4.0740917566064132</v>
      </c>
      <c r="P1035" s="15">
        <v>4.1038399419765641</v>
      </c>
      <c r="Q1035" s="15">
        <v>1.4071900257729577</v>
      </c>
      <c r="R1035" s="15">
        <v>3.3456434791097669</v>
      </c>
      <c r="S1035" s="15">
        <v>-0.18642872813321901</v>
      </c>
      <c r="T1035" s="15">
        <v>1.6718012611178201</v>
      </c>
      <c r="U1035" s="15">
        <v>3.2124508460001104</v>
      </c>
      <c r="V1035" s="15">
        <v>4.1556701291213081</v>
      </c>
      <c r="W1035" s="15">
        <v>3.4237832377568007</v>
      </c>
      <c r="X1035" s="15">
        <v>-0.21149100582244454</v>
      </c>
      <c r="Y1035" s="15">
        <v>3.4926265019309182</v>
      </c>
      <c r="Z1035" s="15">
        <v>-0.20180606449914321</v>
      </c>
      <c r="AA1035" s="15">
        <v>1.5417413328596068</v>
      </c>
      <c r="AB1035" s="15">
        <v>3.0268428407526207</v>
      </c>
      <c r="AC1035" s="15">
        <v>4.0648753977003489</v>
      </c>
      <c r="AD1035" s="15">
        <v>4.1058349914728698</v>
      </c>
      <c r="AE1035" s="15">
        <v>1.4180850603313582</v>
      </c>
      <c r="AF1035" s="15">
        <v>3.3327141762149717</v>
      </c>
      <c r="AG1035" s="15">
        <v>-0.20180606449914321</v>
      </c>
      <c r="AH1035" s="15">
        <v>1.535628056007575</v>
      </c>
      <c r="AI1035" s="15">
        <v>3.0988116215171302</v>
      </c>
      <c r="AJ1035" s="15">
        <v>4.1677291980838946</v>
      </c>
      <c r="AK1035" s="15">
        <v>3.0413792332449434</v>
      </c>
      <c r="AL1035" s="15">
        <v>-0.70859449404877872</v>
      </c>
      <c r="AM1035" s="15">
        <v>3.433198484286005</v>
      </c>
      <c r="AN1035" s="15">
        <v>-0.32451932172211134</v>
      </c>
      <c r="AO1035" s="15">
        <v>1.4185035986342114</v>
      </c>
      <c r="AP1035" s="15">
        <v>2.9063123319334445</v>
      </c>
      <c r="AQ1035" s="15">
        <v>3.9462828370827614</v>
      </c>
      <c r="AR1035" s="15">
        <v>3.9848274807749253</v>
      </c>
      <c r="AS1035" s="15">
        <v>1.3281246830790248</v>
      </c>
      <c r="AT1035" s="15">
        <v>3.2088970533316141</v>
      </c>
      <c r="AU1035" s="15">
        <v>-0.32451932172211134</v>
      </c>
      <c r="AV1035" s="15">
        <v>1.4512160341895559</v>
      </c>
      <c r="AW1035" s="15">
        <v>2.9239756967620303</v>
      </c>
      <c r="AX1035" s="15">
        <v>4.0040164264984952</v>
      </c>
      <c r="AY1035" s="15">
        <v>2.5213577563439586</v>
      </c>
      <c r="AZ1035" s="15">
        <v>-1.2666227844851521</v>
      </c>
      <c r="BA1035" s="15">
        <v>3.2370011416749258</v>
      </c>
      <c r="BB1035" s="15">
        <v>-0.22608235986538058</v>
      </c>
      <c r="BC1035" s="15">
        <v>1.5179843683731005</v>
      </c>
      <c r="BD1035" s="15">
        <v>3.00366838039078</v>
      </c>
      <c r="BE1035" s="15">
        <v>4.0413225845459477</v>
      </c>
      <c r="BF1035" s="15">
        <v>4.0800098841300532</v>
      </c>
      <c r="BG1035" s="15">
        <v>1.3950842317994356</v>
      </c>
      <c r="BH1035" s="15">
        <v>3.3079748873765324</v>
      </c>
      <c r="BI1035" s="15">
        <v>-0.63668180595900048</v>
      </c>
      <c r="BJ1035" s="15">
        <v>0.93341808341884258</v>
      </c>
      <c r="BK1035" s="15">
        <v>1.9044934428513376</v>
      </c>
      <c r="BL1035" s="15">
        <v>1.7577979352018342</v>
      </c>
      <c r="BM1035" s="15">
        <v>-9.6202111833597434E-2</v>
      </c>
      <c r="BN1035" s="15">
        <v>-2.9208132325966822</v>
      </c>
      <c r="BO1035" s="15">
        <v>1.7223199209068647</v>
      </c>
      <c r="BP1035" s="15">
        <v>-0.55507716998073642</v>
      </c>
      <c r="BQ1035" s="15">
        <v>0.95248367215410301</v>
      </c>
      <c r="BR1035" s="15">
        <v>1.9682973639954251</v>
      </c>
      <c r="BS1035" s="15">
        <v>2.0477621136462676</v>
      </c>
      <c r="BT1035" s="15">
        <v>0.61826864903028778</v>
      </c>
      <c r="BU1035" s="15">
        <v>-1.8695893259894867</v>
      </c>
      <c r="BV1035" s="15">
        <v>2.1225006996651494</v>
      </c>
      <c r="BW1035" s="15">
        <v>-1.2026956946518184</v>
      </c>
      <c r="BX1035" s="15">
        <v>0.21775442179931129</v>
      </c>
      <c r="BY1035" s="15">
        <v>0.71896215928745566</v>
      </c>
      <c r="BZ1035" s="15">
        <v>0.33803128993087384</v>
      </c>
      <c r="CA1035" s="15">
        <v>-1.0264917205934352</v>
      </c>
      <c r="CB1035" s="15">
        <v>-2.9349732995155389</v>
      </c>
      <c r="CC1035" s="15">
        <v>0.83066463847183691</v>
      </c>
      <c r="CD1035" s="15">
        <v>-0.23869852837212777</v>
      </c>
      <c r="CE1035" s="15">
        <v>1.4953186826395171</v>
      </c>
      <c r="CF1035" s="15">
        <v>2.972382918951614</v>
      </c>
      <c r="CG1035" s="15">
        <v>4.0496486941936611</v>
      </c>
      <c r="CH1035" s="15">
        <v>4.2931406937677483</v>
      </c>
      <c r="CI1035" s="15">
        <v>0.89807961774818268</v>
      </c>
      <c r="CJ1035" s="15">
        <v>3.2714024449026935</v>
      </c>
      <c r="CK1035" s="15">
        <v>-0.23869852837212777</v>
      </c>
      <c r="CL1035" s="15">
        <v>1.5473838727876035</v>
      </c>
      <c r="CM1035" s="15">
        <v>3.055171274879199</v>
      </c>
      <c r="CN1035" s="15">
        <v>1.2654289807415673</v>
      </c>
      <c r="CO1035" s="15">
        <v>-1.4645393407099285</v>
      </c>
      <c r="CP1035" s="15">
        <v>-2.9372122734529853</v>
      </c>
      <c r="CQ1035" s="15">
        <v>2.417898491645019</v>
      </c>
      <c r="CR1035" s="15">
        <v>-0.44082346135230488</v>
      </c>
      <c r="CS1035" s="15">
        <v>1.2900642433113256</v>
      </c>
      <c r="CT1035" s="15">
        <v>2.7845229710931356</v>
      </c>
      <c r="CU1035" s="15">
        <v>3.9628279281943968</v>
      </c>
      <c r="CV1035" s="15">
        <v>4.8357260740877805</v>
      </c>
      <c r="CX1035" s="15">
        <v>3.1152729779825634</v>
      </c>
      <c r="CY1035" s="15">
        <v>-0.44082346135230488</v>
      </c>
      <c r="CZ1035" s="15">
        <v>1.554804774054974</v>
      </c>
      <c r="DA1035" s="15">
        <v>2.7739455720867943</v>
      </c>
      <c r="DB1035" s="15">
        <v>-0.3059017178014431</v>
      </c>
      <c r="DC1035" s="15">
        <v>-1.785396765351275</v>
      </c>
      <c r="DD1035" s="15">
        <v>-3.0013174783469418</v>
      </c>
      <c r="DE1035" s="15">
        <v>1.9975583035388547</v>
      </c>
      <c r="DF1035" s="15">
        <v>-0.49580382027663561</v>
      </c>
      <c r="DG1035" s="15">
        <v>1.2100549826427178</v>
      </c>
      <c r="DH1035" s="15">
        <v>2.6637248460495893</v>
      </c>
      <c r="DI1035" s="15">
        <v>3.7489153911250663</v>
      </c>
      <c r="DJ1035" s="15">
        <v>4.243402331689464</v>
      </c>
      <c r="DK1035" s="15">
        <v>-0.80299629627600611</v>
      </c>
      <c r="DL1035" s="15">
        <v>2.9775708690022129</v>
      </c>
      <c r="DM1035" s="15">
        <v>-0.49580382027663561</v>
      </c>
      <c r="DN1035" s="15">
        <v>1.4695134809791028</v>
      </c>
      <c r="DO1035" s="15">
        <v>2.1444664516359033</v>
      </c>
      <c r="DP1035" s="15">
        <v>-0.3496548002690677</v>
      </c>
      <c r="DQ1035" s="15">
        <v>-1.8221219230701973</v>
      </c>
      <c r="DR1035" s="15">
        <v>-3.1583147453158467</v>
      </c>
      <c r="DS1035" s="15">
        <v>1.8511251773038728</v>
      </c>
      <c r="DT1035" s="15">
        <v>-0.32542835174020512</v>
      </c>
      <c r="DU1035" s="15">
        <v>1.4096812383538586</v>
      </c>
      <c r="DV1035" s="15">
        <v>2.9136264702167955</v>
      </c>
      <c r="DW1035" s="15">
        <v>4.1093733645172019</v>
      </c>
      <c r="DX1035" s="15">
        <v>4.9439878106877932</v>
      </c>
      <c r="DY1035" s="15">
        <v>1.4431089389966063</v>
      </c>
      <c r="DZ1035" s="15">
        <v>3.2542125667895343</v>
      </c>
      <c r="EA1035" s="75">
        <v>-1.3262480330671378</v>
      </c>
      <c r="EB1035" s="15">
        <v>0.49615002903888039</v>
      </c>
      <c r="EC1035" s="15">
        <v>0.72864103168712524</v>
      </c>
      <c r="ED1035" s="15">
        <v>-0.34192009244818738</v>
      </c>
      <c r="EE1035" s="15">
        <v>-2.9513569001719917</v>
      </c>
      <c r="EF1035" s="15">
        <v>-4.6592614043167728</v>
      </c>
      <c r="EG1035" s="15">
        <v>0.31294469088075905</v>
      </c>
      <c r="EH1035" s="53">
        <v>-1.1867799179138026</v>
      </c>
      <c r="EI1035" s="15">
        <v>0.30778565746005465</v>
      </c>
      <c r="EJ1035" s="15">
        <v>1.0691726175015319</v>
      </c>
      <c r="EK1035" s="15">
        <v>0.69457857589228034</v>
      </c>
      <c r="EL1035" s="15">
        <v>-1.5089287956171502</v>
      </c>
      <c r="EM1035" s="15">
        <v>-3.3807025072939445</v>
      </c>
      <c r="EN1035" s="56">
        <v>1.4244143574643584</v>
      </c>
      <c r="EO1035" s="53">
        <v>-2.6174463218190893</v>
      </c>
      <c r="EP1035" s="15">
        <v>-1.5850242543024622</v>
      </c>
      <c r="EQ1035" s="15">
        <v>-1.4400037136636192</v>
      </c>
      <c r="ER1035" s="15">
        <v>-2.2722402752387616</v>
      </c>
      <c r="ES1035" s="15">
        <v>-3.9828527407668775</v>
      </c>
      <c r="ET1035" s="15">
        <v>-4.5030551168942292</v>
      </c>
      <c r="EU1035" s="56">
        <v>-1.1649756544249472</v>
      </c>
    </row>
    <row r="1036" spans="1:151" s="15" customFormat="1" x14ac:dyDescent="0.35">
      <c r="A1036" s="11">
        <v>98</v>
      </c>
      <c r="B1036" s="1"/>
      <c r="C1036" s="1"/>
      <c r="D1036" s="43" t="str">
        <f t="shared" si="33"/>
        <v>ave</v>
      </c>
      <c r="E1036" s="15">
        <v>-2.9287823651226432</v>
      </c>
      <c r="F1036" s="15">
        <v>-0.51862369193250279</v>
      </c>
      <c r="G1036" s="15">
        <v>2.1584798528601121</v>
      </c>
      <c r="H1036" s="15">
        <v>1.5210800890784175</v>
      </c>
      <c r="I1036" s="15">
        <v>-0.65062812026336336</v>
      </c>
      <c r="J1036" s="15">
        <v>-2.1751536098047297</v>
      </c>
      <c r="K1036" s="15">
        <v>1.9026297813771682</v>
      </c>
      <c r="L1036" s="15">
        <v>-3.1730353785142356</v>
      </c>
      <c r="M1036" s="15">
        <v>-0.87262151718263581</v>
      </c>
      <c r="N1036" s="15">
        <v>1.6812226634859642</v>
      </c>
      <c r="O1036" s="15">
        <v>1.1853684732384979</v>
      </c>
      <c r="P1036" s="15">
        <v>-0.83362219893812761</v>
      </c>
      <c r="Q1036" s="15">
        <v>-2.2780449847607525</v>
      </c>
      <c r="R1036" s="15">
        <v>1.4615198265718097</v>
      </c>
      <c r="S1036" s="15">
        <v>-3.1730353785142356</v>
      </c>
      <c r="T1036" s="15">
        <v>-0.61704156555794754</v>
      </c>
      <c r="U1036" s="15">
        <v>2.1040878265288918</v>
      </c>
      <c r="V1036" s="15">
        <v>1.1770267003777459</v>
      </c>
      <c r="W1036" s="15">
        <v>-1.0710316133830922</v>
      </c>
      <c r="X1036" s="15">
        <v>-2.2292502867341502</v>
      </c>
      <c r="Y1036" s="15">
        <v>1.5751595195847277</v>
      </c>
      <c r="Z1036" s="15">
        <v>-3.1969875810208457</v>
      </c>
      <c r="AA1036" s="15">
        <v>-0.91115311673886812</v>
      </c>
      <c r="AB1036" s="15">
        <v>1.6399306100339299</v>
      </c>
      <c r="AC1036" s="15">
        <v>1.1720347515051848</v>
      </c>
      <c r="AD1036" s="15">
        <v>-0.83421255319722865</v>
      </c>
      <c r="AE1036" s="15">
        <v>-2.2738486466101997</v>
      </c>
      <c r="AF1036" s="15">
        <v>1.4310777818302236</v>
      </c>
      <c r="AG1036" s="15">
        <v>-3.1969875810208457</v>
      </c>
      <c r="AH1036" s="15">
        <v>-0.93017548339207012</v>
      </c>
      <c r="AI1036" s="15">
        <v>1.7764844656064491</v>
      </c>
      <c r="AJ1036" s="15">
        <v>0.90130679804989766</v>
      </c>
      <c r="AK1036" s="15">
        <v>-1.0764230537821251</v>
      </c>
      <c r="AL1036" s="15">
        <v>-2.5159603560518007</v>
      </c>
      <c r="AM1036" s="15">
        <v>1.2938637120931251</v>
      </c>
      <c r="AN1036" s="15">
        <v>-3.3931993859177694</v>
      </c>
      <c r="AO1036" s="15">
        <v>-1.1748712152152356</v>
      </c>
      <c r="AP1036" s="15">
        <v>1.2545792230996651</v>
      </c>
      <c r="AQ1036" s="15">
        <v>0.95066568658538642</v>
      </c>
      <c r="AR1036" s="15">
        <v>-0.91311737985581831</v>
      </c>
      <c r="AS1036" s="15">
        <v>-2.3067290524983499</v>
      </c>
      <c r="AT1036" s="15">
        <v>1.0509250601762665</v>
      </c>
      <c r="AU1036" s="15">
        <v>-3.3931993859177694</v>
      </c>
      <c r="AV1036" s="15">
        <v>-1.106862152103905</v>
      </c>
      <c r="AW1036" s="15">
        <v>1.0634060328000361</v>
      </c>
      <c r="AX1036" s="15">
        <v>0.72707239413419711</v>
      </c>
      <c r="AY1036" s="15">
        <v>-1.3956043572614296</v>
      </c>
      <c r="AZ1036" s="15">
        <v>-2.8314392932682897</v>
      </c>
      <c r="BA1036" s="15">
        <v>0.72080282440481402</v>
      </c>
      <c r="BB1036" s="15">
        <v>-3.2397630988602573</v>
      </c>
      <c r="BC1036" s="15">
        <v>-0.96534858089868469</v>
      </c>
      <c r="BD1036" s="15">
        <v>1.5634977313004526</v>
      </c>
      <c r="BE1036" s="15">
        <v>1.1247365582719488</v>
      </c>
      <c r="BF1036" s="15">
        <v>-0.85306537770948709</v>
      </c>
      <c r="BG1036" s="15">
        <v>-2.2830367141358452</v>
      </c>
      <c r="BH1036" s="15">
        <v>1.3517991225476043</v>
      </c>
      <c r="BI1036" s="15">
        <v>-3.7417850692771846</v>
      </c>
      <c r="BJ1036" s="15">
        <v>-1.7294067576508525</v>
      </c>
      <c r="BK1036" s="15">
        <v>-0.67009967060793219</v>
      </c>
      <c r="BL1036" s="15">
        <v>-1.3710426604116128</v>
      </c>
      <c r="BM1036" s="15">
        <v>-2.864930812725818</v>
      </c>
      <c r="BN1036" s="15">
        <v>-4.2009808236929036</v>
      </c>
      <c r="BO1036" s="15">
        <v>-1.2923300970773666</v>
      </c>
      <c r="BP1036" s="15">
        <v>-3.6008172396782623</v>
      </c>
      <c r="BQ1036" s="15">
        <v>-1.7944781147345303</v>
      </c>
      <c r="BR1036" s="15">
        <v>-0.67851642954597191</v>
      </c>
      <c r="BS1036" s="15">
        <v>-1.2297978366004927</v>
      </c>
      <c r="BT1036" s="15">
        <v>-2.2863912441957761</v>
      </c>
      <c r="BU1036" s="15">
        <v>-3.5476006122803883</v>
      </c>
      <c r="BV1036" s="15">
        <v>-0.85024055160207346</v>
      </c>
      <c r="BW1036" s="15">
        <v>-4.3199180261586472</v>
      </c>
      <c r="BX1036" s="15">
        <v>-2.6991319325528917</v>
      </c>
      <c r="BY1036" s="15">
        <v>-1.9044573022844942</v>
      </c>
      <c r="BZ1036" s="15">
        <v>-2.2600654146607044</v>
      </c>
      <c r="CA1036" s="15">
        <v>-3.0271492304098975</v>
      </c>
      <c r="CB1036" s="15">
        <v>-4.1485436020343913</v>
      </c>
      <c r="CC1036" s="15">
        <v>-1.860148537110883</v>
      </c>
      <c r="CD1036" s="15">
        <v>-3.335496744772144</v>
      </c>
      <c r="CE1036" s="15">
        <v>-1.155064267536386</v>
      </c>
      <c r="CF1036" s="15">
        <v>1.4470869194283531</v>
      </c>
      <c r="CG1036" s="15">
        <v>0.69984502141863447</v>
      </c>
      <c r="CH1036" s="15">
        <v>-1.3747498392026647</v>
      </c>
      <c r="CI1036" s="15">
        <v>-2.7340093998451862</v>
      </c>
      <c r="CJ1036" s="15">
        <v>1.0748590749544302</v>
      </c>
      <c r="CK1036" s="15">
        <v>-3.335496744772144</v>
      </c>
      <c r="CL1036" s="15">
        <v>-1.03574750752584</v>
      </c>
      <c r="CM1036" s="15">
        <v>1.315225883427533</v>
      </c>
      <c r="CN1036" s="15">
        <v>-1.6682675498228259</v>
      </c>
      <c r="CO1036" s="15">
        <v>-2.8760769948931868</v>
      </c>
      <c r="CP1036" s="15">
        <v>-3.8696074545780226</v>
      </c>
      <c r="CQ1036" s="15">
        <v>-0.47741680617373528</v>
      </c>
      <c r="CR1036" s="15">
        <v>-3.7503993679554419</v>
      </c>
      <c r="CS1036" s="15">
        <v>-1.7775529990794998</v>
      </c>
      <c r="CT1036" s="15">
        <v>0.82062694858427965</v>
      </c>
      <c r="CU1036" s="15">
        <v>-2.0412319623338507E-2</v>
      </c>
      <c r="CV1036" s="15">
        <v>-1.909877096580938</v>
      </c>
      <c r="CW1036" s="15">
        <v>-3.1152729779825634</v>
      </c>
      <c r="CY1036" s="15">
        <v>-3.7503993679554419</v>
      </c>
      <c r="CZ1036" s="15">
        <v>-1.0833031449870321</v>
      </c>
      <c r="DA1036" s="15">
        <v>0.56471026320796414</v>
      </c>
      <c r="DB1036" s="15">
        <v>-2.5173179031604125</v>
      </c>
      <c r="DC1036" s="15">
        <v>-3.4946972466347703</v>
      </c>
      <c r="DD1036" s="15">
        <v>-3.7469850755620797</v>
      </c>
      <c r="DE1036" s="15">
        <v>-1.0960321613500239</v>
      </c>
      <c r="DF1036" s="15">
        <v>-3.8041370272707522</v>
      </c>
      <c r="DG1036" s="15">
        <v>-1.9131937468566615</v>
      </c>
      <c r="DH1036" s="15">
        <v>0.20300590441448277</v>
      </c>
      <c r="DI1036" s="15">
        <v>-0.39315860087292837</v>
      </c>
      <c r="DJ1036" s="15">
        <v>-2.0551580478884621</v>
      </c>
      <c r="DK1036" s="15">
        <v>-3.2189081860778486</v>
      </c>
      <c r="DL1036" s="15">
        <v>-0.76955387886257576</v>
      </c>
      <c r="DM1036" s="15">
        <v>-3.8041370272707522</v>
      </c>
      <c r="DN1036" s="15">
        <v>-1.2275539532148427</v>
      </c>
      <c r="DO1036" s="15">
        <v>-0.8735290288050036</v>
      </c>
      <c r="DP1036" s="15">
        <v>-2.4899262791459247</v>
      </c>
      <c r="DQ1036" s="15">
        <v>-3.5266919602444475</v>
      </c>
      <c r="DR1036" s="15">
        <v>-3.8814405894160111</v>
      </c>
      <c r="DS1036" s="15">
        <v>-1.2135585647182929</v>
      </c>
      <c r="DT1036" s="15">
        <v>-3.539788157493061</v>
      </c>
      <c r="DU1036" s="15">
        <v>-1.4599410218333744</v>
      </c>
      <c r="DV1036" s="15">
        <v>1.4841092958654944</v>
      </c>
      <c r="DW1036" s="15">
        <v>0.53619415036419515</v>
      </c>
      <c r="DX1036" s="15">
        <v>-1.6307297571021362</v>
      </c>
      <c r="DY1036" s="15">
        <v>-2.9201892162100962</v>
      </c>
      <c r="DZ1036" s="15">
        <v>1.652241311835039</v>
      </c>
      <c r="EA1036" s="75">
        <v>-4.4646622061311687</v>
      </c>
      <c r="EB1036" s="15">
        <v>-2.1115721076889469</v>
      </c>
      <c r="EC1036" s="15">
        <v>-2.0391382747846536</v>
      </c>
      <c r="ED1036" s="15">
        <v>-3.151503087664449</v>
      </c>
      <c r="EE1036" s="15">
        <v>-4.6749281756813437</v>
      </c>
      <c r="EF1036" s="15">
        <v>-5.4169832422102635</v>
      </c>
      <c r="EG1036" s="15">
        <v>-2.6378765255985823</v>
      </c>
      <c r="EH1036" s="53">
        <v>-4.3404386392937031</v>
      </c>
      <c r="EI1036" s="15">
        <v>-2.908184669237234</v>
      </c>
      <c r="EJ1036" s="15">
        <v>-2.2048816268434619</v>
      </c>
      <c r="EK1036" s="15">
        <v>-2.7714263653345577</v>
      </c>
      <c r="EL1036" s="15">
        <v>-3.9583844235931482</v>
      </c>
      <c r="EM1036" s="15">
        <v>-4.5662081689634251</v>
      </c>
      <c r="EN1036" s="56">
        <v>-1.7058224857190616</v>
      </c>
      <c r="EO1036" s="53">
        <v>-5.4378546678858628</v>
      </c>
      <c r="EP1036" s="15">
        <v>-4.3505832477415609</v>
      </c>
      <c r="EQ1036" s="15">
        <v>-3.9854913033131787</v>
      </c>
      <c r="ER1036" s="15">
        <v>-4.3385340283005602</v>
      </c>
      <c r="ES1036" s="15">
        <v>-5.1532915026459731</v>
      </c>
      <c r="ET1036" s="15">
        <v>-5.2011038194753247</v>
      </c>
      <c r="EU1036" s="56">
        <v>-3.7973484794398313</v>
      </c>
    </row>
    <row r="1037" spans="1:151" s="15" customFormat="1" x14ac:dyDescent="0.35">
      <c r="A1037" s="11">
        <v>99</v>
      </c>
      <c r="B1037" s="1"/>
      <c r="C1037" s="1" t="s">
        <v>65</v>
      </c>
      <c r="D1037" s="43">
        <f t="shared" si="33"/>
        <v>1</v>
      </c>
      <c r="E1037" s="15">
        <v>2.3936557416452358</v>
      </c>
      <c r="F1037" s="15">
        <v>6.0903325693408172</v>
      </c>
      <c r="G1037" s="15">
        <v>4.8862613960587833</v>
      </c>
      <c r="H1037" s="15">
        <v>3.4430497850192836</v>
      </c>
      <c r="I1037" s="15">
        <v>2.070459633848714</v>
      </c>
      <c r="J1037" s="15">
        <v>0.83600954933736371</v>
      </c>
      <c r="K1037" s="15">
        <v>4.1974511731572548</v>
      </c>
      <c r="L1037" s="15">
        <v>1.6832740329103819</v>
      </c>
      <c r="M1037" s="15">
        <v>5.8349815419603592</v>
      </c>
      <c r="N1037" s="15">
        <v>4.7280164964039981</v>
      </c>
      <c r="O1037" s="15">
        <v>3.3387310868458062</v>
      </c>
      <c r="P1037" s="15">
        <v>1.9986893533341448</v>
      </c>
      <c r="Q1037" s="15">
        <v>0.78658551885165451</v>
      </c>
      <c r="R1037" s="15">
        <v>4.0723760027540807</v>
      </c>
      <c r="S1037" s="15">
        <v>1.6832740329103819</v>
      </c>
      <c r="T1037" s="15">
        <v>6.0240690069074931</v>
      </c>
      <c r="U1037" s="15">
        <v>4.8418063007898331</v>
      </c>
      <c r="V1037" s="15">
        <v>3.3111424190790455</v>
      </c>
      <c r="W1037" s="15">
        <v>1.7290826477044405</v>
      </c>
      <c r="X1037" s="15">
        <v>0.30226431788412372</v>
      </c>
      <c r="Y1037" s="15">
        <v>4.0715529388338272</v>
      </c>
      <c r="Z1037" s="15">
        <v>1.5964724661448153</v>
      </c>
      <c r="AA1037" s="15">
        <v>5.8216198616036046</v>
      </c>
      <c r="AB1037" s="15">
        <v>4.7208598962138053</v>
      </c>
      <c r="AC1037" s="15">
        <v>3.3365027437984502</v>
      </c>
      <c r="AD1037" s="15">
        <v>1.9997348852251007</v>
      </c>
      <c r="AE1037" s="15">
        <v>0.78922918449248136</v>
      </c>
      <c r="AF1037" s="15">
        <v>4.0674319840506161</v>
      </c>
      <c r="AG1037" s="15">
        <v>1.5964724661448153</v>
      </c>
      <c r="AH1037" s="15">
        <v>5.7534164625329636</v>
      </c>
      <c r="AI1037" s="15">
        <v>4.7248220052662493</v>
      </c>
      <c r="AJ1037" s="15">
        <v>3.153069330127221</v>
      </c>
      <c r="AK1037" s="15">
        <v>1.6533661628755973</v>
      </c>
      <c r="AL1037" s="15">
        <v>8.7730569241638759E-2</v>
      </c>
      <c r="AM1037" s="15">
        <v>3.9537171786557979</v>
      </c>
      <c r="AN1037" s="15">
        <v>0.68575826902432713</v>
      </c>
      <c r="AO1037" s="15">
        <v>5.3960754047527342</v>
      </c>
      <c r="AP1037" s="15">
        <v>4.5630573255516058</v>
      </c>
      <c r="AQ1037" s="15">
        <v>3.2621220154846768</v>
      </c>
      <c r="AR1037" s="15">
        <v>1.9615162478559856</v>
      </c>
      <c r="AS1037" s="15">
        <v>0.76849119911255448</v>
      </c>
      <c r="AT1037" s="15">
        <v>3.9451000225644974</v>
      </c>
      <c r="AU1037" s="15">
        <v>0.68575826902432713</v>
      </c>
      <c r="AV1037" s="15">
        <v>5.4585596565138701</v>
      </c>
      <c r="AW1037" s="15">
        <v>4.2650216623277126</v>
      </c>
      <c r="AX1037" s="15">
        <v>3.1003570647868077</v>
      </c>
      <c r="AY1037" s="15">
        <v>1.4608370247470694</v>
      </c>
      <c r="AZ1037" s="15">
        <v>-0.17256372692137079</v>
      </c>
      <c r="BA1037" s="15">
        <v>3.7311835010764609</v>
      </c>
      <c r="BB1037" s="15">
        <v>1.414492431953893</v>
      </c>
      <c r="BC1037" s="15">
        <v>5.7375067364318841</v>
      </c>
      <c r="BD1037" s="15">
        <v>4.6875565409465327</v>
      </c>
      <c r="BE1037" s="15">
        <v>3.3198557319086128</v>
      </c>
      <c r="BF1037" s="15">
        <v>1.9904501864586275</v>
      </c>
      <c r="BG1037" s="15">
        <v>0.78358768930003908</v>
      </c>
      <c r="BH1037" s="15">
        <v>4.0406946092275096</v>
      </c>
      <c r="BI1037" s="15">
        <v>-0.71333679776357561</v>
      </c>
      <c r="BJ1037" s="15">
        <v>2.9392544783555685</v>
      </c>
      <c r="BK1037" s="15">
        <v>2.978162382665976</v>
      </c>
      <c r="BL1037" s="15">
        <v>1.8552827806992624</v>
      </c>
      <c r="BM1037" s="15">
        <v>0.4158134548206272</v>
      </c>
      <c r="BN1037" s="15">
        <v>-1.1169419655950195</v>
      </c>
      <c r="BO1037" s="15">
        <v>2.3455102862431843</v>
      </c>
      <c r="BP1037" s="15">
        <v>-0.41251938750854528</v>
      </c>
      <c r="BQ1037" s="15">
        <v>3.0045498359451726</v>
      </c>
      <c r="BR1037" s="15">
        <v>3.034662971753987</v>
      </c>
      <c r="BS1037" s="15">
        <v>2.0259318891761775</v>
      </c>
      <c r="BT1037" s="15">
        <v>0.78139611216927352</v>
      </c>
      <c r="BU1037" s="15">
        <v>-0.42362738920114773</v>
      </c>
      <c r="BV1037" s="15">
        <v>2.686589953755476</v>
      </c>
      <c r="BW1037" s="15">
        <v>-1.9839956160923118</v>
      </c>
      <c r="BX1037" s="15">
        <v>1.2745398814342925</v>
      </c>
      <c r="BY1037" s="15">
        <v>1.432655917467005</v>
      </c>
      <c r="BZ1037" s="15">
        <v>0.77319737002164313</v>
      </c>
      <c r="CA1037" s="15">
        <v>-0.27607620307038921</v>
      </c>
      <c r="CB1037" s="15">
        <v>-1.4617814759949523</v>
      </c>
      <c r="CC1037" s="15">
        <v>1.3917850131225566</v>
      </c>
      <c r="CD1037" s="15">
        <v>1.6083323921580464</v>
      </c>
      <c r="CE1037" s="15">
        <v>5.8198878378426766</v>
      </c>
      <c r="CF1037" s="15">
        <v>4.5891184253140027</v>
      </c>
      <c r="CG1037" s="15">
        <v>3.1677119323576854</v>
      </c>
      <c r="CH1037" s="15">
        <v>1.8134978648678612</v>
      </c>
      <c r="CI1037" s="15">
        <v>0.59548928170064686</v>
      </c>
      <c r="CJ1037" s="15">
        <v>3.9040454764797992</v>
      </c>
      <c r="CK1037" s="15">
        <v>1.6083323921580464</v>
      </c>
      <c r="CL1037" s="15">
        <v>5.7573158827632325</v>
      </c>
      <c r="CM1037" s="15">
        <v>4.2878804359853175</v>
      </c>
      <c r="CN1037" s="15">
        <v>1.5714307051705159</v>
      </c>
      <c r="CO1037" s="15">
        <v>-0.82498529312183577</v>
      </c>
      <c r="CP1037" s="15">
        <v>-1.8130686703094099</v>
      </c>
      <c r="CQ1037" s="15">
        <v>3.0966682150518414</v>
      </c>
      <c r="CS1037" s="15">
        <v>5.9014661432257176</v>
      </c>
      <c r="CT1037" s="15">
        <v>4.4471709020004306</v>
      </c>
      <c r="CU1037" s="15">
        <v>3.0113715864460464</v>
      </c>
      <c r="CV1037" s="15">
        <v>1.6579681040814442</v>
      </c>
      <c r="CW1037" s="15">
        <v>0.44082346135230488</v>
      </c>
      <c r="CX1037" s="15">
        <v>3.7503993679554419</v>
      </c>
      <c r="CZ1037" s="15">
        <v>5.9823473918193244</v>
      </c>
      <c r="DA1037" s="15">
        <v>4.036860428057552</v>
      </c>
      <c r="DB1037" s="15">
        <v>0.20316423974676728</v>
      </c>
      <c r="DC1037" s="15">
        <v>-0.89530738134238042</v>
      </c>
      <c r="DD1037" s="15">
        <v>-2.2731242803014244</v>
      </c>
      <c r="DE1037" s="15">
        <v>2.6706700243642629</v>
      </c>
      <c r="DF1037" s="15">
        <v>-0.64689648709364078</v>
      </c>
      <c r="DG1037" s="15">
        <v>5.4661729460233763</v>
      </c>
      <c r="DH1037" s="15">
        <v>4.2964650311632004</v>
      </c>
      <c r="DI1037" s="15">
        <v>2.9215547140973981</v>
      </c>
      <c r="DJ1037" s="15">
        <v>1.5907008103527862</v>
      </c>
      <c r="DK1037" s="15">
        <v>0.38194230405987983</v>
      </c>
      <c r="DL1037" s="15">
        <v>3.6361509210725083</v>
      </c>
      <c r="DM1037" s="15">
        <v>-0.64689648709364078</v>
      </c>
      <c r="DN1037" s="15">
        <v>5.8484572328370561</v>
      </c>
      <c r="DO1037" s="15">
        <v>3.3281599224820004</v>
      </c>
      <c r="DP1037" s="15">
        <v>0.15924608821793856</v>
      </c>
      <c r="DQ1037" s="15">
        <v>-0.93399762971565714</v>
      </c>
      <c r="DR1037" s="15">
        <v>-2.4146365625199708</v>
      </c>
      <c r="DS1037" s="15">
        <v>2.5096640029695028</v>
      </c>
      <c r="DT1037" s="15">
        <v>2.3239261929038246</v>
      </c>
      <c r="DU1037" s="15">
        <v>6.1454067615046846</v>
      </c>
      <c r="DV1037" s="15">
        <v>4.6044109247258422</v>
      </c>
      <c r="DW1037" s="15">
        <v>3.1364134327092512</v>
      </c>
      <c r="DX1037" s="15">
        <v>1.771392839167707</v>
      </c>
      <c r="DY1037" s="15">
        <v>0.55122937801121996</v>
      </c>
      <c r="DZ1037" s="15">
        <v>3.8995395183362334</v>
      </c>
      <c r="EA1037" s="75">
        <v>-2.1955621237659955</v>
      </c>
      <c r="EB1037" s="15">
        <v>1.7165108988204474</v>
      </c>
      <c r="EC1037" s="15">
        <v>1.4814850916158631</v>
      </c>
      <c r="ED1037" s="15">
        <v>0.24831839389598259</v>
      </c>
      <c r="EE1037" s="15">
        <v>-1.6341210055688153</v>
      </c>
      <c r="EF1037" s="15">
        <v>-3.2459417273467404</v>
      </c>
      <c r="EG1037" s="15">
        <v>0.90739239184853016</v>
      </c>
      <c r="EH1037" s="53">
        <v>-2.1301130235540517</v>
      </c>
      <c r="EI1037" s="15">
        <v>1.709898319892533</v>
      </c>
      <c r="EJ1037" s="15">
        <v>2.0481215409795044</v>
      </c>
      <c r="EK1037" s="15">
        <v>1.1066300707085237</v>
      </c>
      <c r="EL1037" s="15">
        <v>-0.4257418993113703</v>
      </c>
      <c r="EM1037" s="15">
        <v>-1.7566281645968786</v>
      </c>
      <c r="EN1037" s="56">
        <v>2.1247473940641179</v>
      </c>
      <c r="EO1037" s="53">
        <v>-3.9161190677558269</v>
      </c>
      <c r="EP1037" s="15">
        <v>-1.7353298454957744</v>
      </c>
      <c r="EQ1037" s="15">
        <v>-1.1042412994179263</v>
      </c>
      <c r="ER1037" s="15">
        <v>-1.61553564267982</v>
      </c>
      <c r="ES1037" s="15">
        <v>-3.0901841865192954</v>
      </c>
      <c r="ET1037" s="15">
        <v>-3.6882555151178664</v>
      </c>
      <c r="EU1037" s="56">
        <v>-0.67146642586110816</v>
      </c>
    </row>
    <row r="1038" spans="1:151" s="15" customFormat="1" x14ac:dyDescent="0.35">
      <c r="A1038" s="11">
        <v>100</v>
      </c>
      <c r="B1038" s="1"/>
      <c r="C1038" s="1"/>
      <c r="D1038" s="43">
        <f t="shared" si="33"/>
        <v>0.99</v>
      </c>
      <c r="E1038" s="15">
        <v>-4.5518934420106296</v>
      </c>
      <c r="F1038" s="15">
        <v>1.2096346448763733</v>
      </c>
      <c r="G1038" s="15">
        <v>2.9739749797114117</v>
      </c>
      <c r="H1038" s="15">
        <v>1.5394063933755437</v>
      </c>
      <c r="I1038" s="15">
        <v>0.1498734480398716</v>
      </c>
      <c r="J1038" s="15">
        <v>-1.0435837250403761</v>
      </c>
      <c r="K1038" s="15">
        <v>2.0724265306643526</v>
      </c>
      <c r="L1038" s="15">
        <v>-5.0382820274101654</v>
      </c>
      <c r="M1038" s="15">
        <v>0.29192478864627847</v>
      </c>
      <c r="N1038" s="15">
        <v>2.620661812258307</v>
      </c>
      <c r="O1038" s="15">
        <v>1.3633199446612512</v>
      </c>
      <c r="P1038" s="15">
        <v>4.4838676056336776E-2</v>
      </c>
      <c r="Q1038" s="15">
        <v>-1.1097205464867401</v>
      </c>
      <c r="R1038" s="15">
        <v>1.8274735555545816</v>
      </c>
      <c r="S1038" s="15">
        <v>-5.0382820274101654</v>
      </c>
      <c r="T1038" s="15">
        <v>0.97862319338618076</v>
      </c>
      <c r="U1038" s="15">
        <v>2.8982500769212005</v>
      </c>
      <c r="V1038" s="15">
        <v>1.3613619404538619</v>
      </c>
      <c r="W1038" s="15">
        <v>-0.20067719569940687</v>
      </c>
      <c r="X1038" s="15">
        <v>-1.3879478104452163</v>
      </c>
      <c r="Y1038" s="15">
        <v>1.8636962880328258</v>
      </c>
      <c r="Z1038" s="15">
        <v>-5.0628105132699037</v>
      </c>
      <c r="AA1038" s="15">
        <v>0.18323211243594442</v>
      </c>
      <c r="AB1038" s="15">
        <v>2.5874642126557634</v>
      </c>
      <c r="AC1038" s="15">
        <v>1.3553394183218292</v>
      </c>
      <c r="AD1038" s="15">
        <v>4.5037094918736482E-2</v>
      </c>
      <c r="AE1038" s="15">
        <v>-1.106602875010575</v>
      </c>
      <c r="AF1038" s="15">
        <v>1.8092926081095417</v>
      </c>
      <c r="AG1038" s="15">
        <v>-5.0628105132699037</v>
      </c>
      <c r="AH1038" s="15">
        <v>0.13287756465124645</v>
      </c>
      <c r="AI1038" s="15">
        <v>2.6552161631913989</v>
      </c>
      <c r="AJ1038" s="15">
        <v>1.2110445856914875</v>
      </c>
      <c r="AK1038" s="15">
        <v>-0.25141383629483915</v>
      </c>
      <c r="AL1038" s="15">
        <v>-1.622681981688967</v>
      </c>
      <c r="AM1038" s="15">
        <v>1.7007921938526778</v>
      </c>
      <c r="AN1038" s="15">
        <v>-5.3452004066179146</v>
      </c>
      <c r="AO1038" s="15">
        <v>-0.52229670237433734</v>
      </c>
      <c r="AP1038" s="15">
        <v>2.284678278999059</v>
      </c>
      <c r="AQ1038" s="15">
        <v>1.2455704284316855</v>
      </c>
      <c r="AR1038" s="15">
        <v>-4.0017946957340289E-3</v>
      </c>
      <c r="AS1038" s="15">
        <v>-1.1309587769919622</v>
      </c>
      <c r="AT1038" s="15">
        <v>1.6085033252640313</v>
      </c>
      <c r="AU1038" s="15">
        <v>-5.3452004066179146</v>
      </c>
      <c r="AV1038" s="15">
        <v>-0.34627312709737351</v>
      </c>
      <c r="AW1038" s="15">
        <v>1.990100971341638</v>
      </c>
      <c r="AX1038" s="15">
        <v>1.1192489007918454</v>
      </c>
      <c r="AY1038" s="15">
        <v>-0.48116660629766544</v>
      </c>
      <c r="AZ1038" s="15">
        <v>-1.8947243460542758</v>
      </c>
      <c r="BA1038" s="15">
        <v>1.3666955825071696</v>
      </c>
      <c r="BB1038" s="15">
        <v>-5.1480741848050577</v>
      </c>
      <c r="BC1038" s="15">
        <v>3.44263037121528E-2</v>
      </c>
      <c r="BD1038" s="15">
        <v>2.5307085362063346</v>
      </c>
      <c r="BE1038" s="15">
        <v>1.3322181181043566</v>
      </c>
      <c r="BF1038" s="15">
        <v>3.3415060142075417E-2</v>
      </c>
      <c r="BG1038" s="15">
        <v>-1.1132762940854006</v>
      </c>
      <c r="BH1038" s="15">
        <v>1.7684033920513702</v>
      </c>
      <c r="BI1038" s="15">
        <v>-5.215980139956808</v>
      </c>
      <c r="BJ1038" s="15">
        <v>-1.3848547913205362</v>
      </c>
      <c r="BK1038" s="15">
        <v>0.21724953041823702</v>
      </c>
      <c r="BL1038" s="15">
        <v>-0.42755338210534305</v>
      </c>
      <c r="BM1038" s="15">
        <v>-1.7021594692075723</v>
      </c>
      <c r="BN1038" s="15">
        <v>-3.0389041935438303</v>
      </c>
      <c r="BO1038" s="15">
        <v>-0.32261494858008843</v>
      </c>
      <c r="BP1038" s="15">
        <v>-4.9453879140077248</v>
      </c>
      <c r="BQ1038" s="15">
        <v>-1.466542273663008</v>
      </c>
      <c r="BR1038" s="15">
        <v>0.25644193256751296</v>
      </c>
      <c r="BS1038" s="15">
        <v>-0.25692534651245647</v>
      </c>
      <c r="BT1038" s="15">
        <v>-1.2396008104905432</v>
      </c>
      <c r="BU1038" s="15">
        <v>-2.3436197489026362</v>
      </c>
      <c r="BV1038" s="15">
        <v>0.10644786376728635</v>
      </c>
      <c r="BW1038" s="15">
        <v>-5.4072177772496417</v>
      </c>
      <c r="BX1038" s="15">
        <v>-2.5759249933158435</v>
      </c>
      <c r="BY1038" s="15">
        <v>-1.2190631894883555</v>
      </c>
      <c r="BZ1038" s="15">
        <v>-1.4275962888941183</v>
      </c>
      <c r="CA1038" s="15">
        <v>-2.1708785976705425</v>
      </c>
      <c r="CB1038" s="15">
        <v>-3.2100098996957431</v>
      </c>
      <c r="CC1038" s="15">
        <v>-1.0793417727102528</v>
      </c>
      <c r="CD1038" s="15">
        <v>-5.3767663641212966</v>
      </c>
      <c r="CE1038" s="15">
        <v>-0.34662339132577347</v>
      </c>
      <c r="CF1038" s="15">
        <v>2.311303588676163</v>
      </c>
      <c r="CG1038" s="15">
        <v>1.0723145046596509</v>
      </c>
      <c r="CH1038" s="15">
        <v>-0.22543232266801502</v>
      </c>
      <c r="CI1038" s="15">
        <v>-1.3629055539451176</v>
      </c>
      <c r="CJ1038" s="15">
        <v>1.4923418282315681</v>
      </c>
      <c r="CK1038" s="15">
        <v>-5.3767663641212966</v>
      </c>
      <c r="CL1038" s="15">
        <v>4.5792328767945926E-3</v>
      </c>
      <c r="CM1038" s="15">
        <v>2.1239541427938406</v>
      </c>
      <c r="CN1038" s="15">
        <v>-0.75942181564359257</v>
      </c>
      <c r="CO1038" s="15">
        <v>-2.3295710114086949</v>
      </c>
      <c r="CP1038" s="15">
        <v>-3.21911234416392</v>
      </c>
      <c r="CQ1038" s="15">
        <v>0.48035846912146096</v>
      </c>
      <c r="CR1038" s="15">
        <v>-5.9823473918193244</v>
      </c>
      <c r="CS1038" s="15">
        <v>-2.1066894090307944</v>
      </c>
      <c r="CT1038" s="15">
        <v>1.7835321125410941</v>
      </c>
      <c r="CU1038" s="15">
        <v>0.77076765022532845</v>
      </c>
      <c r="CV1038" s="15">
        <v>-0.45163601831866168</v>
      </c>
      <c r="CW1038" s="15">
        <v>-1.554804774054974</v>
      </c>
      <c r="CX1038" s="15">
        <v>1.0833031449870321</v>
      </c>
      <c r="CY1038" s="15">
        <v>-5.9823473918193244</v>
      </c>
      <c r="DA1038" s="15">
        <v>1.5936421288240095</v>
      </c>
      <c r="DB1038" s="15">
        <v>-1.8259277328913637</v>
      </c>
      <c r="DC1038" s="15">
        <v>-2.6963495373972477</v>
      </c>
      <c r="DD1038" s="15">
        <v>-3.3350883859585645</v>
      </c>
      <c r="DE1038" s="15">
        <v>-5.7991533092928857E-2</v>
      </c>
      <c r="DF1038" s="15">
        <v>-5.7801893392939165</v>
      </c>
      <c r="DG1038" s="15">
        <v>-2.0018961154765695</v>
      </c>
      <c r="DH1038" s="15">
        <v>1.457272749358093</v>
      </c>
      <c r="DI1038" s="15">
        <v>0.63039720918025322</v>
      </c>
      <c r="DJ1038" s="15">
        <v>-0.54266534589971416</v>
      </c>
      <c r="DK1038" s="15">
        <v>-1.6291756479877517</v>
      </c>
      <c r="DL1038" s="15">
        <v>0.8870078011442093</v>
      </c>
      <c r="DM1038" s="15">
        <v>-5.7801893392939165</v>
      </c>
      <c r="DN1038" s="15">
        <v>-0.83436158078891143</v>
      </c>
      <c r="DO1038" s="15">
        <v>0.36956031317453464</v>
      </c>
      <c r="DP1038" s="15">
        <v>-1.8108702771552112</v>
      </c>
      <c r="DQ1038" s="15">
        <v>-2.7320528186357236</v>
      </c>
      <c r="DR1038" s="15">
        <v>-3.4680476238388485</v>
      </c>
      <c r="DS1038" s="15">
        <v>-0.20710179131563494</v>
      </c>
      <c r="DT1038" s="15">
        <v>-5.7214738908482792</v>
      </c>
      <c r="DU1038" s="15">
        <v>-1.3169192295510994</v>
      </c>
      <c r="DV1038" s="15">
        <v>2.1726573732025121</v>
      </c>
      <c r="DW1038" s="15">
        <v>0.96751911250891431</v>
      </c>
      <c r="DX1038" s="15">
        <v>-0.30836593765086984</v>
      </c>
      <c r="DY1038" s="15">
        <v>-1.4315863773889179</v>
      </c>
      <c r="DZ1038" s="15">
        <v>1.3691265483282864</v>
      </c>
      <c r="EA1038" s="75">
        <v>-5.3816984173535802</v>
      </c>
      <c r="EB1038" s="15">
        <v>-1.7929929188929516</v>
      </c>
      <c r="EC1038" s="15">
        <v>-1.286260068431113</v>
      </c>
      <c r="ED1038" s="15">
        <v>-2.1297361077399208</v>
      </c>
      <c r="EE1038" s="15">
        <v>-3.6397713680006585</v>
      </c>
      <c r="EF1038" s="15">
        <v>-4.6940010497961859</v>
      </c>
      <c r="EG1038" s="15">
        <v>-1.7333843192761167</v>
      </c>
      <c r="EH1038" s="53">
        <v>-5.5384702032356392</v>
      </c>
      <c r="EI1038" s="15">
        <v>-2.9884763689968619</v>
      </c>
      <c r="EJ1038" s="15">
        <v>-1.1933318090448939</v>
      </c>
      <c r="EK1038" s="15">
        <v>-1.4916306347590482</v>
      </c>
      <c r="EL1038" s="15">
        <v>-2.6620909211575481</v>
      </c>
      <c r="EM1038" s="15">
        <v>-3.5539473317666954</v>
      </c>
      <c r="EN1038" s="56">
        <v>-0.68204154466517486</v>
      </c>
      <c r="EO1038" s="53">
        <v>-5.9884874129092447</v>
      </c>
      <c r="EP1038" s="15">
        <v>-4.3304424837398701</v>
      </c>
      <c r="EQ1038" s="15">
        <v>-3.5002144051449755</v>
      </c>
      <c r="ER1038" s="15">
        <v>-3.6597693538033562</v>
      </c>
      <c r="ES1038" s="15">
        <v>-4.5886905690915851</v>
      </c>
      <c r="ET1038" s="15">
        <v>-4.7793704497410801</v>
      </c>
      <c r="EU1038" s="56">
        <v>-3.1298633588166793</v>
      </c>
    </row>
    <row r="1039" spans="1:151" s="15" customFormat="1" x14ac:dyDescent="0.35">
      <c r="A1039" s="11">
        <v>101</v>
      </c>
      <c r="B1039" s="1"/>
      <c r="C1039" s="1"/>
      <c r="D1039" s="43">
        <f t="shared" si="33"/>
        <v>0.98</v>
      </c>
      <c r="E1039" s="15">
        <v>-3.3244137403877936</v>
      </c>
      <c r="F1039" s="15">
        <v>-0.93723543611218674</v>
      </c>
      <c r="G1039" s="15">
        <v>1.4363072443143114</v>
      </c>
      <c r="H1039" s="15">
        <v>0.77615786127579145</v>
      </c>
      <c r="I1039" s="15">
        <v>-0.80922535068850332</v>
      </c>
      <c r="J1039" s="15">
        <v>-2.0867738986954119</v>
      </c>
      <c r="K1039" s="15">
        <v>0.93468711527395387</v>
      </c>
      <c r="L1039" s="15">
        <v>-3.5622333354442852</v>
      </c>
      <c r="M1039" s="15">
        <v>-1.3002051731362092</v>
      </c>
      <c r="N1039" s="15">
        <v>0.9612749116939211</v>
      </c>
      <c r="O1039" s="15">
        <v>0.49775897263261792</v>
      </c>
      <c r="P1039" s="15">
        <v>-0.95710811214573843</v>
      </c>
      <c r="Q1039" s="15">
        <v>-2.1722818818779368</v>
      </c>
      <c r="R1039" s="15">
        <v>0.57055361340295274</v>
      </c>
      <c r="S1039" s="15">
        <v>-3.5622333354442852</v>
      </c>
      <c r="T1039" s="15">
        <v>-1.0425474872223066</v>
      </c>
      <c r="U1039" s="15">
        <v>1.3984966386124638</v>
      </c>
      <c r="V1039" s="15">
        <v>0.54070807223290041</v>
      </c>
      <c r="W1039" s="15">
        <v>-1.1696262962717248</v>
      </c>
      <c r="X1039" s="15">
        <v>-2.2082089156910967</v>
      </c>
      <c r="Y1039" s="15">
        <v>0.71756984587924111</v>
      </c>
      <c r="Z1039" s="15">
        <v>-3.5820080554466225</v>
      </c>
      <c r="AA1039" s="15">
        <v>-1.3365420762473221</v>
      </c>
      <c r="AB1039" s="15">
        <v>0.91770396722055825</v>
      </c>
      <c r="AC1039" s="15">
        <v>0.48437340979043714</v>
      </c>
      <c r="AD1039" s="15">
        <v>-0.95698969024372826</v>
      </c>
      <c r="AE1039" s="15">
        <v>-2.1681902825696766</v>
      </c>
      <c r="AF1039" s="15">
        <v>0.54354091771974</v>
      </c>
      <c r="AG1039" s="15">
        <v>-3.5820080554466225</v>
      </c>
      <c r="AH1039" s="15">
        <v>-1.3569201471540697</v>
      </c>
      <c r="AI1039" s="15">
        <v>1.0688808464357595</v>
      </c>
      <c r="AJ1039" s="15">
        <v>0.39242535747883073</v>
      </c>
      <c r="AK1039" s="15">
        <v>-1.1907912225422186</v>
      </c>
      <c r="AL1039" s="15">
        <v>-2.4882467811691606</v>
      </c>
      <c r="AM1039" s="15">
        <v>0.53775042817014351</v>
      </c>
      <c r="AN1039" s="15">
        <v>-3.7833166624058978</v>
      </c>
      <c r="AO1039" s="15">
        <v>-1.6074851653866495</v>
      </c>
      <c r="AP1039" s="15">
        <v>0.59186477901249646</v>
      </c>
      <c r="AQ1039" s="15">
        <v>0.32281706914642538</v>
      </c>
      <c r="AR1039" s="15">
        <v>-1.0227497738264104</v>
      </c>
      <c r="AS1039" s="15">
        <v>-2.1981790007266548</v>
      </c>
      <c r="AT1039" s="15">
        <v>0.28417441552025585</v>
      </c>
      <c r="AU1039" s="15">
        <v>-3.7833166624058978</v>
      </c>
      <c r="AV1039" s="15">
        <v>-1.5367318549288882</v>
      </c>
      <c r="AW1039" s="15">
        <v>0.51226110289822802</v>
      </c>
      <c r="AX1039" s="15">
        <v>0.26302348227324668</v>
      </c>
      <c r="AY1039" s="15">
        <v>-1.4791081750396378</v>
      </c>
      <c r="AZ1039" s="15">
        <v>-2.7819470465626099</v>
      </c>
      <c r="BA1039" s="15">
        <v>0.10769325456926086</v>
      </c>
      <c r="BB1039" s="15">
        <v>-3.6287201661964059</v>
      </c>
      <c r="BC1039" s="15">
        <v>-1.3949192210615851</v>
      </c>
      <c r="BD1039" s="15">
        <v>0.85414581527061806</v>
      </c>
      <c r="BE1039" s="15">
        <v>0.450187468495239</v>
      </c>
      <c r="BF1039" s="15">
        <v>-0.9729738885709921</v>
      </c>
      <c r="BG1039" s="15">
        <v>-2.1767266706556132</v>
      </c>
      <c r="BH1039" s="15">
        <v>0.48915524963773377</v>
      </c>
      <c r="BI1039" s="15">
        <v>-4.1908938296669751</v>
      </c>
      <c r="BJ1039" s="15">
        <v>-2.1437261509332517</v>
      </c>
      <c r="BK1039" s="15">
        <v>-1.0070950741692104</v>
      </c>
      <c r="BL1039" s="15">
        <v>-1.5679435802961756</v>
      </c>
      <c r="BM1039" s="15">
        <v>-2.880025849829257</v>
      </c>
      <c r="BN1039" s="15">
        <v>-4.1392557087231756</v>
      </c>
      <c r="BO1039" s="15">
        <v>-1.5591367617612208</v>
      </c>
      <c r="BP1039" s="15">
        <v>-4.0201214036354642</v>
      </c>
      <c r="BQ1039" s="15">
        <v>-2.2054263047794942</v>
      </c>
      <c r="BR1039" s="15">
        <v>-1.0261403020975461</v>
      </c>
      <c r="BS1039" s="15">
        <v>-1.4312194613300675</v>
      </c>
      <c r="BT1039" s="15">
        <v>-2.3263749715338413</v>
      </c>
      <c r="BU1039" s="15">
        <v>-3.460070234361452</v>
      </c>
      <c r="BV1039" s="15">
        <v>-1.1339330353160073</v>
      </c>
      <c r="BW1039" s="15">
        <v>-4.7068771060708006</v>
      </c>
      <c r="BX1039" s="15">
        <v>-3.0663907812279869</v>
      </c>
      <c r="BY1039" s="15">
        <v>-2.1605156722303325</v>
      </c>
      <c r="BZ1039" s="15">
        <v>-2.4110118611526716</v>
      </c>
      <c r="CA1039" s="15">
        <v>-3.0838677307384486</v>
      </c>
      <c r="CB1039" s="15">
        <v>-4.1308624341344009</v>
      </c>
      <c r="CC1039" s="15">
        <v>-2.0565687338985223</v>
      </c>
      <c r="CD1039" s="15">
        <v>-3.7016007961031798</v>
      </c>
      <c r="CE1039" s="15">
        <v>-1.5784947728178969</v>
      </c>
      <c r="CF1039" s="15">
        <v>0.53048396295614952</v>
      </c>
      <c r="CG1039" s="15">
        <v>3.9367727690568767E-2</v>
      </c>
      <c r="CH1039" s="15">
        <v>-1.3547765863544114</v>
      </c>
      <c r="CI1039" s="15">
        <v>-2.5153824537702012</v>
      </c>
      <c r="CJ1039" s="15">
        <v>7.1526403136058805E-2</v>
      </c>
      <c r="CK1039" s="15">
        <v>-3.7016007961031798</v>
      </c>
      <c r="CL1039" s="15">
        <v>-1.491436844004473</v>
      </c>
      <c r="CM1039" s="15">
        <v>1.1537907059292982</v>
      </c>
      <c r="CN1039" s="15">
        <v>-2.1274290800856073</v>
      </c>
      <c r="CO1039" s="15">
        <v>-2.9882946337264458</v>
      </c>
      <c r="CP1039" s="15">
        <v>-3.894097840908247</v>
      </c>
      <c r="CQ1039" s="15">
        <v>-0.93282874897044588</v>
      </c>
      <c r="CR1039" s="15">
        <v>-4.036860428057552</v>
      </c>
      <c r="CS1039" s="15">
        <v>-2.1096517560776991</v>
      </c>
      <c r="CT1039" s="15">
        <v>-0.18559843926071035</v>
      </c>
      <c r="CU1039" s="15">
        <v>-0.45451380631972177</v>
      </c>
      <c r="CV1039" s="15">
        <v>-1.6914949553250971</v>
      </c>
      <c r="CW1039" s="15">
        <v>-2.7739455720867943</v>
      </c>
      <c r="CX1039" s="15">
        <v>-0.56471026320796414</v>
      </c>
      <c r="CY1039" s="15">
        <v>-4.036860428057552</v>
      </c>
      <c r="CZ1039" s="15">
        <v>-1.5936421288240095</v>
      </c>
      <c r="DB1039" s="15">
        <v>-2.7770393477073361</v>
      </c>
      <c r="DC1039" s="15">
        <v>-3.6166445582201914</v>
      </c>
      <c r="DD1039" s="15">
        <v>-3.7792441195134594</v>
      </c>
      <c r="DE1039" s="15">
        <v>-1.5375464406736643</v>
      </c>
      <c r="DF1039" s="15">
        <v>-4.095593407811525</v>
      </c>
      <c r="DG1039" s="15">
        <v>-2.2587940791565573</v>
      </c>
      <c r="DH1039" s="15">
        <v>-0.48045525648334403</v>
      </c>
      <c r="DI1039" s="15">
        <v>-0.66667776537664014</v>
      </c>
      <c r="DJ1039" s="15">
        <v>-1.8316350936864205</v>
      </c>
      <c r="DK1039" s="15">
        <v>-2.8846090014973846</v>
      </c>
      <c r="DL1039" s="15">
        <v>-0.80329000322795729</v>
      </c>
      <c r="DM1039" s="15">
        <v>-4.095593407811525</v>
      </c>
      <c r="DN1039" s="15">
        <v>-1.771201475564721</v>
      </c>
      <c r="DO1039" s="15">
        <v>-2.2203869038552027</v>
      </c>
      <c r="DP1039" s="15">
        <v>-2.7154948342130254</v>
      </c>
      <c r="DQ1039" s="15">
        <v>-3.6458793592819174</v>
      </c>
      <c r="DR1039" s="15">
        <v>-3.9104935806110124</v>
      </c>
      <c r="DS1039" s="15">
        <v>-1.6111495765868418</v>
      </c>
      <c r="DT1039" s="15">
        <v>-3.8711782765759164</v>
      </c>
      <c r="DU1039" s="15">
        <v>-1.8623593882190528</v>
      </c>
      <c r="DV1039" s="15">
        <v>0.24867259601920627</v>
      </c>
      <c r="DW1039" s="15">
        <v>-0.16413084718823306</v>
      </c>
      <c r="DX1039" s="15">
        <v>-1.5171988631916711</v>
      </c>
      <c r="DY1039" s="15">
        <v>-2.6418268545497194</v>
      </c>
      <c r="DZ1039" s="15">
        <v>-0.185241571938494</v>
      </c>
      <c r="EA1039" s="75">
        <v>-4.8751491659847845</v>
      </c>
      <c r="EB1039" s="15">
        <v>-2.4837291620127324</v>
      </c>
      <c r="EC1039" s="15">
        <v>-2.3425278451185458</v>
      </c>
      <c r="ED1039" s="15">
        <v>-3.2618114013373347</v>
      </c>
      <c r="EE1039" s="15">
        <v>-4.6670100726173276</v>
      </c>
      <c r="EF1039" s="15">
        <v>-5.3848939125750794</v>
      </c>
      <c r="EG1039" s="15">
        <v>-2.8308005077220826</v>
      </c>
      <c r="EH1039" s="53">
        <v>-4.777011587071164</v>
      </c>
      <c r="EI1039" s="15">
        <v>-3.3990444295353264</v>
      </c>
      <c r="EJ1039" s="15">
        <v>-2.5526836552109686</v>
      </c>
      <c r="EK1039" s="15">
        <v>-2.9357839800389982</v>
      </c>
      <c r="EL1039" s="15">
        <v>-3.9150724213439934</v>
      </c>
      <c r="EM1039" s="15">
        <v>-4.4916903829768842</v>
      </c>
      <c r="EN1039" s="56">
        <v>-1.9505178180277083</v>
      </c>
      <c r="EO1039" s="53">
        <v>-5.7785251853872328</v>
      </c>
      <c r="EP1039" s="15">
        <v>-4.6536469825208338</v>
      </c>
      <c r="EQ1039" s="15">
        <v>-4.2204835602754684</v>
      </c>
      <c r="ER1039" s="15">
        <v>-4.4946252756997973</v>
      </c>
      <c r="ES1039" s="15">
        <v>-5.2235995674647704</v>
      </c>
      <c r="ET1039" s="15">
        <v>-5.2268615200784039</v>
      </c>
      <c r="EU1039" s="56">
        <v>-4.0038123201229947</v>
      </c>
    </row>
    <row r="1040" spans="1:151" s="15" customFormat="1" x14ac:dyDescent="0.35">
      <c r="A1040" s="11">
        <v>102</v>
      </c>
      <c r="B1040" s="1"/>
      <c r="C1040" s="1"/>
      <c r="D1040" s="43">
        <f t="shared" si="33"/>
        <v>0.97</v>
      </c>
      <c r="E1040" s="15">
        <v>0.20822309451932039</v>
      </c>
      <c r="F1040" s="15">
        <v>2.0220332541363861</v>
      </c>
      <c r="G1040" s="15">
        <v>3.1029275741111055</v>
      </c>
      <c r="H1040" s="15">
        <v>3.1104669791778297</v>
      </c>
      <c r="I1040" s="15">
        <v>2.1806715213718295</v>
      </c>
      <c r="J1040" s="15">
        <v>0.82135650672636629</v>
      </c>
      <c r="K1040" s="15">
        <v>3.0477222570168414</v>
      </c>
      <c r="L1040" s="15">
        <v>6.211330639793354E-2</v>
      </c>
      <c r="M1040" s="15">
        <v>1.8660416190669094</v>
      </c>
      <c r="N1040" s="15">
        <v>2.9555473879528957</v>
      </c>
      <c r="O1040" s="15">
        <v>2.9882483683399501</v>
      </c>
      <c r="P1040" s="15">
        <v>2.0890117716951568</v>
      </c>
      <c r="Q1040" s="15">
        <v>0.75699678429769279</v>
      </c>
      <c r="R1040" s="15">
        <v>2.920092994917983</v>
      </c>
      <c r="S1040" s="15">
        <v>6.211330639793354E-2</v>
      </c>
      <c r="T1040" s="15">
        <v>1.979263708633092</v>
      </c>
      <c r="U1040" s="15">
        <v>3.0964723624128294</v>
      </c>
      <c r="V1040" s="15">
        <v>3.020670813084076</v>
      </c>
      <c r="W1040" s="15">
        <v>1.8257566264285181</v>
      </c>
      <c r="X1040" s="15">
        <v>0.16284156129585367</v>
      </c>
      <c r="Y1040" s="15">
        <v>3.0027856200441025</v>
      </c>
      <c r="Z1040" s="15">
        <v>4.5457882483557734E-2</v>
      </c>
      <c r="AA1040" s="15">
        <v>1.8478804585295678</v>
      </c>
      <c r="AB1040" s="15">
        <v>2.9418434742646085</v>
      </c>
      <c r="AC1040" s="15">
        <v>2.9821961429585508</v>
      </c>
      <c r="AD1040" s="15">
        <v>2.0891318564599293</v>
      </c>
      <c r="AE1040" s="15">
        <v>0.76019066548351877</v>
      </c>
      <c r="AF1040" s="15">
        <v>2.9102998753081448</v>
      </c>
      <c r="AG1040" s="15">
        <v>4.5457882483557734E-2</v>
      </c>
      <c r="AH1040" s="15">
        <v>1.8409791548589816</v>
      </c>
      <c r="AI1040" s="15">
        <v>2.9957285367571722</v>
      </c>
      <c r="AJ1040" s="15">
        <v>2.9807931590044023</v>
      </c>
      <c r="AK1040" s="15">
        <v>1.7430311387977917</v>
      </c>
      <c r="AL1040" s="15">
        <v>-0.10384009264536725</v>
      </c>
      <c r="AM1040" s="15">
        <v>2.9548352101512023</v>
      </c>
      <c r="AN1040" s="15">
        <v>-8.6388229056441168E-2</v>
      </c>
      <c r="AO1040" s="15">
        <v>1.7238524197500618</v>
      </c>
      <c r="AP1040" s="15">
        <v>2.8398203887735365</v>
      </c>
      <c r="AQ1040" s="15">
        <v>2.91032641747374</v>
      </c>
      <c r="AR1040" s="15">
        <v>2.0446836932474057</v>
      </c>
      <c r="AS1040" s="15">
        <v>0.73419112406857634</v>
      </c>
      <c r="AT1040" s="15">
        <v>2.8181241543569731</v>
      </c>
      <c r="AU1040" s="15">
        <v>-8.6388229056441168E-2</v>
      </c>
      <c r="AV1040" s="15">
        <v>1.7561172183702511</v>
      </c>
      <c r="AW1040" s="15">
        <v>2.8436285972899089</v>
      </c>
      <c r="AX1040" s="15">
        <v>2.9128695606132706</v>
      </c>
      <c r="AY1040" s="15">
        <v>1.5111412131264721</v>
      </c>
      <c r="AZ1040" s="15">
        <v>-0.42858558154252108</v>
      </c>
      <c r="BA1040" s="15">
        <v>2.8058337874958914</v>
      </c>
      <c r="BB1040" s="15">
        <v>1.9489400189726287E-2</v>
      </c>
      <c r="BC1040" s="15">
        <v>1.8242311749458</v>
      </c>
      <c r="BD1040" s="15">
        <v>2.9222712743587884</v>
      </c>
      <c r="BE1040" s="15">
        <v>2.9675190587792182</v>
      </c>
      <c r="BF1040" s="15">
        <v>2.0789411263932323</v>
      </c>
      <c r="BG1040" s="15">
        <v>0.75324651393389574</v>
      </c>
      <c r="BH1040" s="15">
        <v>2.891686509050249</v>
      </c>
      <c r="BI1040" s="15">
        <v>-0.43075496476642683</v>
      </c>
      <c r="BJ1040" s="15">
        <v>1.2670937824599779</v>
      </c>
      <c r="BK1040" s="15">
        <v>2.0842541408739668</v>
      </c>
      <c r="BL1040" s="15">
        <v>1.6748062104989179</v>
      </c>
      <c r="BM1040" s="15">
        <v>0.25399117616126804</v>
      </c>
      <c r="BN1040" s="15">
        <v>-1.6067534893931095</v>
      </c>
      <c r="BO1040" s="15">
        <v>1.799530024725535</v>
      </c>
      <c r="BP1040" s="15">
        <v>-0.33407660839265008</v>
      </c>
      <c r="BQ1040" s="15">
        <v>1.2501146751568195</v>
      </c>
      <c r="BR1040" s="15">
        <v>2.0520608027069502</v>
      </c>
      <c r="BS1040" s="15">
        <v>1.7802024851736229</v>
      </c>
      <c r="BT1040" s="15">
        <v>0.67080781314008486</v>
      </c>
      <c r="BU1040" s="15">
        <v>-0.74124241791281265</v>
      </c>
      <c r="BV1040" s="15">
        <v>2.0202622713390852</v>
      </c>
      <c r="BW1040" s="15">
        <v>-1.0275392702981301</v>
      </c>
      <c r="BX1040" s="15">
        <v>0.49939802138279593</v>
      </c>
      <c r="BY1040" s="15">
        <v>0.94354107816684962</v>
      </c>
      <c r="BZ1040" s="15">
        <v>0.55617690604603576</v>
      </c>
      <c r="CA1040" s="15">
        <v>-0.50992457993449836</v>
      </c>
      <c r="CB1040" s="15">
        <v>-1.8874836996382756</v>
      </c>
      <c r="CC1040" s="15">
        <v>0.99710342884709469</v>
      </c>
      <c r="CD1040" s="15">
        <v>9.0579636452784145E-3</v>
      </c>
      <c r="CE1040" s="15">
        <v>1.7719671371272123</v>
      </c>
      <c r="CF1040" s="15">
        <v>2.8018018776067479</v>
      </c>
      <c r="CG1040" s="15">
        <v>2.7748744395640546</v>
      </c>
      <c r="CH1040" s="15">
        <v>1.841338540429498</v>
      </c>
      <c r="CI1040" s="15">
        <v>0.50511012324545745</v>
      </c>
      <c r="CJ1040" s="15">
        <v>2.7333023426249561</v>
      </c>
      <c r="CK1040" s="15">
        <v>9.0579636452784145E-3</v>
      </c>
      <c r="CL1040" s="15">
        <v>1.8150990991755971</v>
      </c>
      <c r="CM1040" s="15">
        <v>2.9228088332142872</v>
      </c>
      <c r="CN1040" s="15">
        <v>1.9148251338711362</v>
      </c>
      <c r="CO1040" s="15">
        <v>-2.5474770885659686</v>
      </c>
      <c r="CP1040" s="15">
        <v>-3.5892905301539266</v>
      </c>
      <c r="CQ1040" s="15">
        <v>2.567014939486385</v>
      </c>
      <c r="CR1040" s="15">
        <v>-0.20316423974676728</v>
      </c>
      <c r="CS1040" s="15">
        <v>1.5511472077314064</v>
      </c>
      <c r="CT1040" s="15">
        <v>2.5789167253206</v>
      </c>
      <c r="CU1040" s="15">
        <v>2.5537861138243216</v>
      </c>
      <c r="CV1040" s="15">
        <v>1.6281284705206729</v>
      </c>
      <c r="CW1040" s="15">
        <v>0.3059017178014431</v>
      </c>
      <c r="CX1040" s="15">
        <v>2.5173179031604125</v>
      </c>
      <c r="CY1040" s="15">
        <v>-0.20316423974676728</v>
      </c>
      <c r="CZ1040" s="15">
        <v>1.8259277328913637</v>
      </c>
      <c r="DA1040" s="15">
        <v>2.7770393477073361</v>
      </c>
      <c r="DC1040" s="15">
        <v>-2.7172848131962639</v>
      </c>
      <c r="DD1040" s="15">
        <v>-3.5981662457137129</v>
      </c>
      <c r="DE1040" s="15">
        <v>2.2973487763884224</v>
      </c>
      <c r="DF1040" s="15">
        <v>-0.26102941819667147</v>
      </c>
      <c r="DG1040" s="15">
        <v>1.471587392739395</v>
      </c>
      <c r="DH1040" s="15">
        <v>2.4862674658642487</v>
      </c>
      <c r="DI1040" s="15">
        <v>2.461950398084066</v>
      </c>
      <c r="DJ1040" s="15">
        <v>1.5457137950348152</v>
      </c>
      <c r="DK1040" s="15">
        <v>0.23199752410974583</v>
      </c>
      <c r="DL1040" s="15">
        <v>2.4318509852559407</v>
      </c>
      <c r="DM1040" s="15">
        <v>-0.26102941819667147</v>
      </c>
      <c r="DN1040" s="15">
        <v>1.7424586777218551</v>
      </c>
      <c r="DO1040" s="15">
        <v>2.4194313147911952</v>
      </c>
      <c r="DP1040" s="15">
        <v>-0.22467106156250891</v>
      </c>
      <c r="DQ1040" s="15">
        <v>-2.7245134822711776</v>
      </c>
      <c r="DR1040" s="15">
        <v>-3.7730650701263531</v>
      </c>
      <c r="DS1040" s="15">
        <v>2.1915741586233741</v>
      </c>
      <c r="DT1040" s="15">
        <v>-8.1797570954985022E-2</v>
      </c>
      <c r="DU1040" s="15">
        <v>1.6751264272930313</v>
      </c>
      <c r="DV1040" s="15">
        <v>2.7076585102215547</v>
      </c>
      <c r="DW1040" s="15">
        <v>2.6898513221693272</v>
      </c>
      <c r="DX1040" s="15">
        <v>1.7680881745862032</v>
      </c>
      <c r="DY1040" s="15">
        <v>0.44406354834079859</v>
      </c>
      <c r="DZ1040" s="15">
        <v>2.6505143834564313</v>
      </c>
      <c r="EA1040" s="75">
        <v>-1.1549084225392774</v>
      </c>
      <c r="EB1040" s="15">
        <v>0.76499412436380676</v>
      </c>
      <c r="EC1040" s="15">
        <v>0.97173968296262248</v>
      </c>
      <c r="ED1040" s="15">
        <v>2.1555485909232678E-2</v>
      </c>
      <c r="EE1040" s="15">
        <v>-2.4337915797694483</v>
      </c>
      <c r="EF1040" s="15">
        <v>-4.4983772108121043</v>
      </c>
      <c r="EG1040" s="15">
        <v>0.57255835164724156</v>
      </c>
      <c r="EH1040" s="53">
        <v>-1.0600772470724915</v>
      </c>
      <c r="EI1040" s="15">
        <v>0.62891699021854008</v>
      </c>
      <c r="EJ1040" s="15">
        <v>1.3225673080019558</v>
      </c>
      <c r="EK1040" s="15">
        <v>0.904974372677398</v>
      </c>
      <c r="EL1040" s="15">
        <v>-0.87508335398039994</v>
      </c>
      <c r="EM1040" s="15">
        <v>-2.953053193241542</v>
      </c>
      <c r="EN1040" s="56">
        <v>1.4479284487480144</v>
      </c>
      <c r="EO1040" s="53">
        <v>-2.7671585349104371</v>
      </c>
      <c r="EP1040" s="15">
        <v>-1.5288500817369168</v>
      </c>
      <c r="EQ1040" s="15">
        <v>-1.3138800032101232</v>
      </c>
      <c r="ER1040" s="15">
        <v>-2.0831177422469218</v>
      </c>
      <c r="ES1040" s="15">
        <v>-4.1656774926121338</v>
      </c>
      <c r="ET1040" s="15">
        <v>-4.8253651304191587</v>
      </c>
      <c r="EU1040" s="56">
        <v>-0.8371893040369508</v>
      </c>
    </row>
    <row r="1041" spans="1:151" s="15" customFormat="1" x14ac:dyDescent="0.35">
      <c r="A1041" s="11">
        <v>103</v>
      </c>
      <c r="B1041" s="1"/>
      <c r="C1041" s="1"/>
      <c r="D1041" s="43">
        <f t="shared" si="33"/>
        <v>0.96</v>
      </c>
      <c r="E1041" s="15">
        <v>1.2469828316275586</v>
      </c>
      <c r="F1041" s="15">
        <v>2.858553743434475</v>
      </c>
      <c r="G1041" s="15">
        <v>3.8819950226780713</v>
      </c>
      <c r="H1041" s="15">
        <v>4.1147364317812283</v>
      </c>
      <c r="I1041" s="15">
        <v>3.5294131280998577</v>
      </c>
      <c r="J1041" s="15">
        <v>2.3290397950280246</v>
      </c>
      <c r="K1041" s="15">
        <v>3.9428002509200932</v>
      </c>
      <c r="L1041" s="15">
        <v>1.1226774332346687</v>
      </c>
      <c r="M1041" s="15">
        <v>2.7298149022406588</v>
      </c>
      <c r="N1041" s="15">
        <v>3.7600758303135566</v>
      </c>
      <c r="O1041" s="15">
        <v>4.0086928560273396</v>
      </c>
      <c r="P1041" s="15">
        <v>3.44422989220423</v>
      </c>
      <c r="Q1041" s="15">
        <v>2.2655373228259243</v>
      </c>
      <c r="R1041" s="15">
        <v>3.834817663481668</v>
      </c>
      <c r="S1041" s="15">
        <v>1.1226774332346687</v>
      </c>
      <c r="T1041" s="15">
        <v>2.8232615052556964</v>
      </c>
      <c r="U1041" s="15">
        <v>3.8836935011822753</v>
      </c>
      <c r="V1041" s="15">
        <v>4.0627622076460028</v>
      </c>
      <c r="W1041" s="15">
        <v>3.2652293432269803</v>
      </c>
      <c r="X1041" s="15">
        <v>1.5623825207080353</v>
      </c>
      <c r="Y1041" s="15">
        <v>3.9323764201284934</v>
      </c>
      <c r="Z1041" s="15">
        <v>1.1080965597023915</v>
      </c>
      <c r="AA1041" s="15">
        <v>2.7148144659959472</v>
      </c>
      <c r="AB1041" s="15">
        <v>3.7488753357467721</v>
      </c>
      <c r="AC1041" s="15">
        <v>4.0035532800239828</v>
      </c>
      <c r="AD1041" s="15">
        <v>3.4444089448848367</v>
      </c>
      <c r="AE1041" s="15">
        <v>2.2687223263686378</v>
      </c>
      <c r="AF1041" s="15">
        <v>3.8266479502858131</v>
      </c>
      <c r="AG1041" s="15">
        <v>1.1080965597023915</v>
      </c>
      <c r="AH1041" s="15">
        <v>2.7106400832374358</v>
      </c>
      <c r="AI1041" s="15">
        <v>3.804061714893332</v>
      </c>
      <c r="AJ1041" s="15">
        <v>4.0604771149222403</v>
      </c>
      <c r="AK1041" s="15">
        <v>3.1837462317895873</v>
      </c>
      <c r="AL1041" s="15">
        <v>1.285732641453964</v>
      </c>
      <c r="AM1041" s="15">
        <v>3.8996298595349881</v>
      </c>
      <c r="AN1041" s="15">
        <v>0.99659560945835213</v>
      </c>
      <c r="AO1041" s="15">
        <v>2.6146769739253255</v>
      </c>
      <c r="AP1041" s="15">
        <v>3.6677486987891248</v>
      </c>
      <c r="AQ1041" s="15">
        <v>3.9443225986701349</v>
      </c>
      <c r="AR1041" s="15">
        <v>3.4047497256661172</v>
      </c>
      <c r="AS1041" s="15">
        <v>2.2431672133319172</v>
      </c>
      <c r="AT1041" s="15">
        <v>3.7521607537156925</v>
      </c>
      <c r="AU1041" s="15">
        <v>0.99659560945835213</v>
      </c>
      <c r="AV1041" s="15">
        <v>2.6419235181559828</v>
      </c>
      <c r="AW1041" s="15">
        <v>3.6887770468354879</v>
      </c>
      <c r="AX1041" s="15">
        <v>4.0008543810448165</v>
      </c>
      <c r="AY1041" s="15">
        <v>2.9629363153806532</v>
      </c>
      <c r="AZ1041" s="15">
        <v>0.94418463625962568</v>
      </c>
      <c r="BA1041" s="15">
        <v>3.7886153186185574</v>
      </c>
      <c r="BB1041" s="15">
        <v>1.0866541146430955</v>
      </c>
      <c r="BC1041" s="15">
        <v>2.6960625554819573</v>
      </c>
      <c r="BD1041" s="15">
        <v>3.7336215158556776</v>
      </c>
      <c r="BE1041" s="15">
        <v>3.9918040154984729</v>
      </c>
      <c r="BF1041" s="15">
        <v>3.4356358063891639</v>
      </c>
      <c r="BG1041" s="15">
        <v>2.2621318070455616</v>
      </c>
      <c r="BH1041" s="15">
        <v>3.8119649782871416</v>
      </c>
      <c r="BI1041" s="15">
        <v>0.71505220368205968</v>
      </c>
      <c r="BJ1041" s="15">
        <v>2.2305431289441198</v>
      </c>
      <c r="BK1041" s="15">
        <v>3.0378420191195574</v>
      </c>
      <c r="BL1041" s="15">
        <v>2.8623938543071614</v>
      </c>
      <c r="BM1041" s="15">
        <v>1.678881118896361</v>
      </c>
      <c r="BN1041" s="15">
        <v>-0.27695268375842513</v>
      </c>
      <c r="BO1041" s="15">
        <v>2.8850888775857837</v>
      </c>
      <c r="BP1041" s="15">
        <v>0.78396563235330563</v>
      </c>
      <c r="BQ1041" s="15">
        <v>2.2195035971973747</v>
      </c>
      <c r="BR1041" s="15">
        <v>3.0159145800992686</v>
      </c>
      <c r="BS1041" s="15">
        <v>2.9570960509556485</v>
      </c>
      <c r="BT1041" s="15">
        <v>2.0230664995742216</v>
      </c>
      <c r="BU1041" s="15">
        <v>0.62051034339427502</v>
      </c>
      <c r="BV1041" s="15">
        <v>3.0748483135074647</v>
      </c>
      <c r="BW1041" s="15">
        <v>0.16276563397006627</v>
      </c>
      <c r="BX1041" s="15">
        <v>1.5711281496955094</v>
      </c>
      <c r="BY1041" s="15">
        <v>2.0228840905824477</v>
      </c>
      <c r="BZ1041" s="15">
        <v>1.7636924104258909</v>
      </c>
      <c r="CA1041" s="15">
        <v>0.72060953668318828</v>
      </c>
      <c r="CB1041" s="15">
        <v>-0.75923014623970675</v>
      </c>
      <c r="CC1041" s="15">
        <v>2.124538397893371</v>
      </c>
      <c r="CD1041" s="15">
        <v>1.0783724989228707</v>
      </c>
      <c r="CE1041" s="15">
        <v>2.6537142995988581</v>
      </c>
      <c r="CF1041" s="15">
        <v>3.6355576947507933</v>
      </c>
      <c r="CG1041" s="15">
        <v>3.8257020876311567</v>
      </c>
      <c r="CH1041" s="15">
        <v>3.2095765058155123</v>
      </c>
      <c r="CI1041" s="15">
        <v>2.0037026406622385</v>
      </c>
      <c r="CJ1041" s="15">
        <v>3.6792529279622652</v>
      </c>
      <c r="CK1041" s="15">
        <v>1.0783724989228707</v>
      </c>
      <c r="CL1041" s="15">
        <v>2.6881784110722093</v>
      </c>
      <c r="CM1041" s="15">
        <v>3.7450490384677204</v>
      </c>
      <c r="CN1041" s="15">
        <v>3.2112806096849424</v>
      </c>
      <c r="CO1041" s="15">
        <v>-0.12071125624692738</v>
      </c>
      <c r="CP1041" s="15">
        <v>-3.4482672053437229</v>
      </c>
      <c r="CQ1041" s="15">
        <v>3.8697038854634904</v>
      </c>
      <c r="CR1041" s="15">
        <v>0.89530738134238042</v>
      </c>
      <c r="CS1041" s="15">
        <v>2.4703046005128018</v>
      </c>
      <c r="CT1041" s="15">
        <v>3.4499202890330816</v>
      </c>
      <c r="CU1041" s="15">
        <v>3.6299349245941648</v>
      </c>
      <c r="CV1041" s="15">
        <v>2.9992494549788873</v>
      </c>
      <c r="CW1041" s="15">
        <v>1.785396765351275</v>
      </c>
      <c r="CX1041" s="15">
        <v>3.4946972466347703</v>
      </c>
      <c r="CY1041" s="15">
        <v>0.89530738134238042</v>
      </c>
      <c r="CZ1041" s="15">
        <v>2.6963495373972477</v>
      </c>
      <c r="DA1041" s="15">
        <v>3.6166445582201914</v>
      </c>
      <c r="DB1041" s="15">
        <v>2.7172848131962639</v>
      </c>
      <c r="DD1041" s="15">
        <v>-2.9957593220570828</v>
      </c>
      <c r="DE1041" s="15">
        <v>3.7370192713418255</v>
      </c>
      <c r="DF1041" s="15">
        <v>0.84497154035297484</v>
      </c>
      <c r="DG1041" s="15">
        <v>2.4080373240869495</v>
      </c>
      <c r="DH1041" s="15">
        <v>3.3789332662714702</v>
      </c>
      <c r="DI1041" s="15">
        <v>3.5545485261623129</v>
      </c>
      <c r="DJ1041" s="15">
        <v>2.9231359376153709</v>
      </c>
      <c r="DK1041" s="15">
        <v>1.7104941599034458</v>
      </c>
      <c r="DL1041" s="15">
        <v>3.427224988130761</v>
      </c>
      <c r="DM1041" s="15">
        <v>0.84497154035297484</v>
      </c>
      <c r="DN1041" s="15">
        <v>2.6229355705082491</v>
      </c>
      <c r="DO1041" s="15">
        <v>3.3317335008668869</v>
      </c>
      <c r="DP1041" s="15">
        <v>3.1512391680895875</v>
      </c>
      <c r="DQ1041" s="15">
        <v>-0.44909841066458894</v>
      </c>
      <c r="DR1041" s="15">
        <v>-3.2091138900443634</v>
      </c>
      <c r="DS1041" s="15">
        <v>3.7044496528604238</v>
      </c>
      <c r="DT1041" s="15">
        <v>1.0004048511997583</v>
      </c>
      <c r="DU1041" s="15">
        <v>2.5736672525085074</v>
      </c>
      <c r="DV1041" s="15">
        <v>3.5568982299602858</v>
      </c>
      <c r="DW1041" s="15">
        <v>3.7496925907290564</v>
      </c>
      <c r="DX1041" s="15">
        <v>3.1370125311865342</v>
      </c>
      <c r="DY1041" s="15">
        <v>1.9372528009516312</v>
      </c>
      <c r="DZ1041" s="15">
        <v>3.6078999373132881</v>
      </c>
      <c r="EA1041" s="75">
        <v>5.9207949682228186E-2</v>
      </c>
      <c r="EB1041" s="15">
        <v>1.799710664086043</v>
      </c>
      <c r="EC1041" s="15">
        <v>2.1210658301664771</v>
      </c>
      <c r="ED1041" s="15">
        <v>1.4750265733368539</v>
      </c>
      <c r="EE1041" s="15">
        <v>-0.99063625679141276</v>
      </c>
      <c r="EF1041" s="15">
        <v>-3.762298536356425</v>
      </c>
      <c r="EG1041" s="15">
        <v>1.8926660838361675</v>
      </c>
      <c r="EH1041" s="53">
        <v>0.17656350757032688</v>
      </c>
      <c r="EI1041" s="15">
        <v>1.7233594690686471</v>
      </c>
      <c r="EJ1041" s="15">
        <v>2.4275010638658743</v>
      </c>
      <c r="EK1041" s="15">
        <v>2.2685094051246337</v>
      </c>
      <c r="EL1041" s="15">
        <v>0.83242248198651014</v>
      </c>
      <c r="EM1041" s="15">
        <v>-1.4586944909994937</v>
      </c>
      <c r="EN1041" s="56">
        <v>2.5914088758914366</v>
      </c>
      <c r="EO1041" s="53">
        <v>-1.359097057208031</v>
      </c>
      <c r="EP1041" s="15">
        <v>-0.16997736974674502</v>
      </c>
      <c r="EQ1041" s="15">
        <v>0.10735411919253861</v>
      </c>
      <c r="ER1041" s="15">
        <v>-0.64829845290540622</v>
      </c>
      <c r="ES1041" s="15">
        <v>-2.9870352740668151</v>
      </c>
      <c r="ET1041" s="15">
        <v>-4.0464369920705625</v>
      </c>
      <c r="EU1041" s="56">
        <v>0.47553907748295443</v>
      </c>
    </row>
    <row r="1042" spans="1:151" s="15" customFormat="1" x14ac:dyDescent="0.35">
      <c r="A1042" s="11">
        <v>104</v>
      </c>
      <c r="B1042" s="1"/>
      <c r="C1042" s="1"/>
      <c r="D1042" s="43">
        <f t="shared" si="33"/>
        <v>0.95</v>
      </c>
      <c r="E1042" s="15">
        <v>2.4896643483067331</v>
      </c>
      <c r="F1042" s="15">
        <v>3.4270431100151186</v>
      </c>
      <c r="G1042" s="15">
        <v>3.9417760011384737</v>
      </c>
      <c r="H1042" s="15">
        <v>4.0441073328172417</v>
      </c>
      <c r="I1042" s="15">
        <v>3.7951649597342518</v>
      </c>
      <c r="J1042" s="15">
        <v>3.2758746809848738</v>
      </c>
      <c r="K1042" s="15">
        <v>3.9658531131482619</v>
      </c>
      <c r="L1042" s="15">
        <v>2.4134311437950382</v>
      </c>
      <c r="M1042" s="15">
        <v>3.3559513331044952</v>
      </c>
      <c r="N1042" s="15">
        <v>3.8797990948882348</v>
      </c>
      <c r="O1042" s="15">
        <v>3.9922964982414313</v>
      </c>
      <c r="P1042" s="15">
        <v>3.7531438260689569</v>
      </c>
      <c r="Q1042" s="15">
        <v>3.2431033254980819</v>
      </c>
      <c r="R1042" s="15">
        <v>3.91194041507188</v>
      </c>
      <c r="S1042" s="15">
        <v>2.4134311437950382</v>
      </c>
      <c r="T1042" s="15">
        <v>3.4074544580126327</v>
      </c>
      <c r="U1042" s="15">
        <v>3.9412496035353355</v>
      </c>
      <c r="V1042" s="15">
        <v>4.0170606712337236</v>
      </c>
      <c r="W1042" s="15">
        <v>3.7027788143853466</v>
      </c>
      <c r="X1042" s="15">
        <v>2.9790670113152662</v>
      </c>
      <c r="Y1042" s="15">
        <v>3.9622384163054005</v>
      </c>
      <c r="Z1042" s="15">
        <v>2.4044320773056462</v>
      </c>
      <c r="AA1042" s="15">
        <v>3.3478157029408657</v>
      </c>
      <c r="AB1042" s="15">
        <v>3.8742268892260543</v>
      </c>
      <c r="AC1042" s="15">
        <v>3.9898350602173842</v>
      </c>
      <c r="AD1042" s="15">
        <v>3.7532486172824542</v>
      </c>
      <c r="AE1042" s="15">
        <v>3.2447527820084296</v>
      </c>
      <c r="AF1042" s="15">
        <v>3.9079954799958299</v>
      </c>
      <c r="AG1042" s="15">
        <v>2.4044320773056462</v>
      </c>
      <c r="AH1042" s="15">
        <v>3.3453337537831449</v>
      </c>
      <c r="AI1042" s="15">
        <v>3.9005024772559849</v>
      </c>
      <c r="AJ1042" s="15">
        <v>4.0177547686536705</v>
      </c>
      <c r="AK1042" s="15">
        <v>3.6821437870747613</v>
      </c>
      <c r="AL1042" s="15">
        <v>2.8247533717763722</v>
      </c>
      <c r="AM1042" s="15">
        <v>3.9436008514816656</v>
      </c>
      <c r="AN1042" s="15">
        <v>2.3364542583970032</v>
      </c>
      <c r="AO1042" s="15">
        <v>3.2925696468251999</v>
      </c>
      <c r="AP1042" s="15">
        <v>3.8328833236847948</v>
      </c>
      <c r="AQ1042" s="15">
        <v>3.9609885755680647</v>
      </c>
      <c r="AR1042" s="15">
        <v>3.7340535962320374</v>
      </c>
      <c r="AS1042" s="15">
        <v>3.2318907292178314</v>
      </c>
      <c r="AT1042" s="15">
        <v>3.8708882516580969</v>
      </c>
      <c r="AU1042" s="15">
        <v>2.3364542583970032</v>
      </c>
      <c r="AV1042" s="15">
        <v>3.3076076652902873</v>
      </c>
      <c r="AW1042" s="15">
        <v>3.8353729643901575</v>
      </c>
      <c r="AX1042" s="15">
        <v>3.9928015133471266</v>
      </c>
      <c r="AY1042" s="15">
        <v>3.5768529187817517</v>
      </c>
      <c r="AZ1042" s="15">
        <v>2.6446065883409524</v>
      </c>
      <c r="BA1042" s="15">
        <v>3.887830087696337</v>
      </c>
      <c r="BB1042" s="15">
        <v>2.3914804320348311</v>
      </c>
      <c r="BC1042" s="15">
        <v>3.3373244774322823</v>
      </c>
      <c r="BD1042" s="15">
        <v>3.8662133503371847</v>
      </c>
      <c r="BE1042" s="15">
        <v>3.9839007975142904</v>
      </c>
      <c r="BF1042" s="15">
        <v>3.7488741380513142</v>
      </c>
      <c r="BG1042" s="15">
        <v>3.2413957903997059</v>
      </c>
      <c r="BH1042" s="15">
        <v>3.900415462041924</v>
      </c>
      <c r="BI1042" s="15">
        <v>2.1918343584946025</v>
      </c>
      <c r="BJ1042" s="15">
        <v>3.1281047575798939</v>
      </c>
      <c r="BK1042" s="15">
        <v>3.5888982831496441</v>
      </c>
      <c r="BL1042" s="15">
        <v>3.5324735466704582</v>
      </c>
      <c r="BM1042" s="15">
        <v>2.9855158925915055</v>
      </c>
      <c r="BN1042" s="15">
        <v>1.9223324829384978</v>
      </c>
      <c r="BO1042" s="15">
        <v>3.5243865599863402</v>
      </c>
      <c r="BP1042" s="15">
        <v>2.2052139351979885</v>
      </c>
      <c r="BQ1042" s="15">
        <v>3.0766694516343578</v>
      </c>
      <c r="BR1042" s="15">
        <v>3.5164738699508375</v>
      </c>
      <c r="BS1042" s="15">
        <v>3.5047918463760972</v>
      </c>
      <c r="BT1042" s="15">
        <v>3.0798383548313151</v>
      </c>
      <c r="BU1042" s="15">
        <v>2.3777156511065551</v>
      </c>
      <c r="BV1042" s="15">
        <v>3.5545482352979962</v>
      </c>
      <c r="BW1042" s="15">
        <v>1.8120713281410841</v>
      </c>
      <c r="BX1042" s="15">
        <v>2.713292309707001</v>
      </c>
      <c r="BY1042" s="15">
        <v>3.0047524081039638</v>
      </c>
      <c r="BZ1042" s="15">
        <v>2.90412638475149</v>
      </c>
      <c r="CA1042" s="15">
        <v>2.3417814982589524</v>
      </c>
      <c r="CB1042" s="15">
        <v>1.4195798087249212</v>
      </c>
      <c r="CC1042" s="15">
        <v>3.0806212498188237</v>
      </c>
      <c r="CD1042" s="15">
        <v>2.3867082244029292</v>
      </c>
      <c r="CE1042" s="15">
        <v>3.3140588142893912</v>
      </c>
      <c r="CF1042" s="15">
        <v>3.8170918724855434</v>
      </c>
      <c r="CG1042" s="15">
        <v>3.9054427081047725</v>
      </c>
      <c r="CH1042" s="15">
        <v>3.6419779814807152</v>
      </c>
      <c r="CI1042" s="15">
        <v>3.1106402013932954</v>
      </c>
      <c r="CJ1042" s="15">
        <v>3.8361297849984024</v>
      </c>
      <c r="CK1042" s="15">
        <v>2.3867082244029292</v>
      </c>
      <c r="CL1042" s="15">
        <v>3.3336388922171625</v>
      </c>
      <c r="CM1042" s="15">
        <v>3.8519810662157319</v>
      </c>
      <c r="CN1042" s="15">
        <v>3.4595182075832942</v>
      </c>
      <c r="CO1042" s="15">
        <v>3.4797391261371184</v>
      </c>
      <c r="CP1042" s="15">
        <v>1.8906740471497177</v>
      </c>
      <c r="CQ1042" s="15">
        <v>3.6940463426153385</v>
      </c>
      <c r="CR1042" s="15">
        <v>2.2731242803014244</v>
      </c>
      <c r="CS1042" s="15">
        <v>3.2126618724207723</v>
      </c>
      <c r="CT1042" s="15">
        <v>3.7245973648165771</v>
      </c>
      <c r="CU1042" s="15">
        <v>3.8147816665320091</v>
      </c>
      <c r="CV1042" s="15">
        <v>3.5452732518704404</v>
      </c>
      <c r="CW1042" s="15">
        <v>3.0013174783469418</v>
      </c>
      <c r="CX1042" s="15">
        <v>3.7469850755620797</v>
      </c>
      <c r="CY1042" s="15">
        <v>2.2731242803014244</v>
      </c>
      <c r="CZ1042" s="15">
        <v>3.3350883859585645</v>
      </c>
      <c r="DA1042" s="15">
        <v>3.7792441195134594</v>
      </c>
      <c r="DB1042" s="15">
        <v>3.5981662457137129</v>
      </c>
      <c r="DC1042" s="15">
        <v>2.9957593220570828</v>
      </c>
      <c r="DE1042" s="15">
        <v>3.5907753911790157</v>
      </c>
      <c r="DF1042" s="15">
        <v>2.2418701104271905</v>
      </c>
      <c r="DG1042" s="15">
        <v>3.1777537554432556</v>
      </c>
      <c r="DH1042" s="15">
        <v>3.6879016120452159</v>
      </c>
      <c r="DI1042" s="15">
        <v>3.777667836199146</v>
      </c>
      <c r="DJ1042" s="15">
        <v>3.507587582155816</v>
      </c>
      <c r="DK1042" s="15">
        <v>2.9619529895652374</v>
      </c>
      <c r="DL1042" s="15">
        <v>3.7132032724233461</v>
      </c>
      <c r="DM1042" s="15">
        <v>2.2418701104271905</v>
      </c>
      <c r="DN1042" s="15">
        <v>3.2962007165334515</v>
      </c>
      <c r="DO1042" s="15">
        <v>3.6030220416956227</v>
      </c>
      <c r="DP1042" s="15">
        <v>3.6786200054858433</v>
      </c>
      <c r="DQ1042" s="15">
        <v>2.9562830989333193</v>
      </c>
      <c r="DR1042" s="15">
        <v>-1.6170052733222402</v>
      </c>
      <c r="DS1042" s="15">
        <v>3.5664967805818799</v>
      </c>
      <c r="DT1042" s="15">
        <v>2.3383271658500391</v>
      </c>
      <c r="DU1042" s="15">
        <v>3.2694494084505528</v>
      </c>
      <c r="DV1042" s="15">
        <v>3.7771903249357157</v>
      </c>
      <c r="DW1042" s="15">
        <v>3.8694571860598237</v>
      </c>
      <c r="DX1042" s="15">
        <v>3.6082412867510896</v>
      </c>
      <c r="DY1042" s="15">
        <v>3.0776651728813347</v>
      </c>
      <c r="DZ1042" s="15">
        <v>3.8011924827717558</v>
      </c>
      <c r="EA1042" s="75">
        <v>1.7239884464086928</v>
      </c>
      <c r="EB1042" s="15">
        <v>2.7627231569282298</v>
      </c>
      <c r="EC1042" s="15">
        <v>2.9158243040188823</v>
      </c>
      <c r="ED1042" s="15">
        <v>2.7274713052028163</v>
      </c>
      <c r="EE1042" s="15">
        <v>1.8152730688579228</v>
      </c>
      <c r="EF1042" s="15">
        <v>-0.60880499666798582</v>
      </c>
      <c r="EG1042" s="15">
        <v>2.8636728487105998</v>
      </c>
      <c r="EH1042" s="53">
        <v>1.827263307150446</v>
      </c>
      <c r="EI1042" s="15">
        <v>2.7887468305042935</v>
      </c>
      <c r="EJ1042" s="15">
        <v>3.1886147800369571</v>
      </c>
      <c r="EK1042" s="15">
        <v>3.1769579597291266</v>
      </c>
      <c r="EL1042" s="15">
        <v>2.7761900085029922</v>
      </c>
      <c r="EM1042" s="15">
        <v>1.8263291100207029</v>
      </c>
      <c r="EN1042" s="56">
        <v>3.1586711225436441</v>
      </c>
      <c r="EO1042" s="53">
        <v>0.79496416732717856</v>
      </c>
      <c r="EP1042" s="15">
        <v>1.6509278585603211</v>
      </c>
      <c r="EQ1042" s="15">
        <v>1.9572525704670811</v>
      </c>
      <c r="ER1042" s="15">
        <v>1.6342693158010639</v>
      </c>
      <c r="ES1042" s="15">
        <v>-0.14121455875463299</v>
      </c>
      <c r="ET1042" s="15">
        <v>-2.193575598643708</v>
      </c>
      <c r="EU1042" s="56">
        <v>2.0763982702079393</v>
      </c>
    </row>
    <row r="1043" spans="1:151" s="15" customFormat="1" x14ac:dyDescent="0.35">
      <c r="A1043" s="11">
        <v>105</v>
      </c>
      <c r="B1043" s="1"/>
      <c r="C1043" s="1"/>
      <c r="D1043" s="43" t="str">
        <f t="shared" si="33"/>
        <v>ave</v>
      </c>
      <c r="E1043" s="15">
        <v>-2.0688261038675142</v>
      </c>
      <c r="F1043" s="15">
        <v>0.42279567574236759</v>
      </c>
      <c r="G1043" s="15">
        <v>2.3703854428945261</v>
      </c>
      <c r="H1043" s="15">
        <v>2.0212580684259014</v>
      </c>
      <c r="I1043" s="15">
        <v>0.26154877257988934</v>
      </c>
      <c r="J1043" s="15">
        <v>-1.3637445482023909</v>
      </c>
      <c r="K1043" s="15">
        <v>2.1984205115931577</v>
      </c>
      <c r="L1043" s="15">
        <v>-2.2827536473826906</v>
      </c>
      <c r="M1043" s="15">
        <v>0.14177675986299385</v>
      </c>
      <c r="N1043" s="15">
        <v>2.056412606465905</v>
      </c>
      <c r="O1043" s="15">
        <v>1.785886137317545</v>
      </c>
      <c r="P1043" s="15">
        <v>0.11648670936072471</v>
      </c>
      <c r="Q1043" s="15">
        <v>-1.4520555727397904</v>
      </c>
      <c r="R1043" s="15">
        <v>1.9229822633774356</v>
      </c>
      <c r="S1043" s="15">
        <v>-2.2827536473826906</v>
      </c>
      <c r="T1043" s="15">
        <v>0.34493488374882902</v>
      </c>
      <c r="U1043" s="15">
        <v>2.3576233682604357</v>
      </c>
      <c r="V1043" s="15">
        <v>1.8252762933416473</v>
      </c>
      <c r="W1043" s="15">
        <v>-0.22389333540821474</v>
      </c>
      <c r="X1043" s="15">
        <v>-1.7014753644794525</v>
      </c>
      <c r="Y1043" s="15">
        <v>2.0724868056213275</v>
      </c>
      <c r="Z1043" s="15">
        <v>-2.3043263483796426</v>
      </c>
      <c r="AA1043" s="15">
        <v>0.11051752920319327</v>
      </c>
      <c r="AB1043" s="15">
        <v>2.0284615624481042</v>
      </c>
      <c r="AC1043" s="15">
        <v>1.7754924196659159</v>
      </c>
      <c r="AD1043" s="15">
        <v>0.11678215287298976</v>
      </c>
      <c r="AE1043" s="15">
        <v>-1.447873129158793</v>
      </c>
      <c r="AF1043" s="15">
        <v>1.9029277176353925</v>
      </c>
      <c r="AG1043" s="15">
        <v>-2.3043263483796426</v>
      </c>
      <c r="AH1043" s="15">
        <v>9.6191322188145648E-2</v>
      </c>
      <c r="AI1043" s="15">
        <v>2.1430207908764447</v>
      </c>
      <c r="AJ1043" s="15">
        <v>1.6650983805886073</v>
      </c>
      <c r="AK1043" s="15">
        <v>-0.29059637491153101</v>
      </c>
      <c r="AL1043" s="15">
        <v>-2.0025970417804415</v>
      </c>
      <c r="AM1043" s="15">
        <v>1.9439916331414189</v>
      </c>
      <c r="AN1043" s="15">
        <v>-2.4931914060287457</v>
      </c>
      <c r="AO1043" s="15">
        <v>-0.11001360945566324</v>
      </c>
      <c r="AP1043" s="15">
        <v>1.8084491424436013</v>
      </c>
      <c r="AQ1043" s="15">
        <v>1.6346568605667902</v>
      </c>
      <c r="AR1043" s="15">
        <v>4.9085884806723087E-2</v>
      </c>
      <c r="AS1043" s="15">
        <v>-1.4800291518212418</v>
      </c>
      <c r="AT1043" s="15">
        <v>1.6997098194463101</v>
      </c>
      <c r="AU1043" s="15">
        <v>-2.4931914060287457</v>
      </c>
      <c r="AV1043" s="15">
        <v>-5.3502014038364229E-2</v>
      </c>
      <c r="AW1043" s="15">
        <v>1.7554699603171127</v>
      </c>
      <c r="AX1043" s="15">
        <v>1.5279116807965838</v>
      </c>
      <c r="AY1043" s="15">
        <v>-0.59953626822720751</v>
      </c>
      <c r="AZ1043" s="15">
        <v>-2.3493691590042429</v>
      </c>
      <c r="BA1043" s="15">
        <v>1.6044647941682313</v>
      </c>
      <c r="BB1043" s="15">
        <v>-2.3448115588912777</v>
      </c>
      <c r="BC1043" s="15">
        <v>6.6815518907142463E-2</v>
      </c>
      <c r="BD1043" s="15">
        <v>1.9867043339426913</v>
      </c>
      <c r="BE1043" s="15">
        <v>1.7465761650450582</v>
      </c>
      <c r="BF1043" s="15">
        <v>0.10075351067830572</v>
      </c>
      <c r="BG1043" s="15">
        <v>-1.4568372029970831</v>
      </c>
      <c r="BH1043" s="15">
        <v>1.8623090638228694</v>
      </c>
      <c r="BI1043" s="15">
        <v>-2.8812232989338202</v>
      </c>
      <c r="BJ1043" s="15">
        <v>-0.78992932182775011</v>
      </c>
      <c r="BK1043" s="15">
        <v>0.24664841365046941</v>
      </c>
      <c r="BL1043" s="15">
        <v>-0.43887718180892871</v>
      </c>
      <c r="BM1043" s="15">
        <v>-2.0433291186158167</v>
      </c>
      <c r="BN1043" s="15">
        <v>-3.6137716083040901</v>
      </c>
      <c r="BO1043" s="15">
        <v>-0.2723690894817416</v>
      </c>
      <c r="BP1043" s="15">
        <v>-2.7651755867721248</v>
      </c>
      <c r="BQ1043" s="15">
        <v>-0.81573912692800843</v>
      </c>
      <c r="BR1043" s="15">
        <v>0.28566798271685956</v>
      </c>
      <c r="BS1043" s="15">
        <v>-0.24980147566772759</v>
      </c>
      <c r="BT1043" s="15">
        <v>-1.502937634804433</v>
      </c>
      <c r="BU1043" s="15">
        <v>-2.8873968356500876</v>
      </c>
      <c r="BV1043" s="15">
        <v>0.16875334658552174</v>
      </c>
      <c r="BW1043" s="15">
        <v>-3.5317965996450624</v>
      </c>
      <c r="BX1043" s="15">
        <v>-1.7848563993765547</v>
      </c>
      <c r="BY1043" s="15">
        <v>-1.105761689426747</v>
      </c>
      <c r="BZ1043" s="15">
        <v>-1.5346981047689729</v>
      </c>
      <c r="CA1043" s="15">
        <v>-2.4611245016957151</v>
      </c>
      <c r="CB1043" s="15">
        <v>-3.6797262926378984</v>
      </c>
      <c r="CC1043" s="15">
        <v>-1.0574704423028753</v>
      </c>
      <c r="CD1043" s="15">
        <v>-2.3702330403545795</v>
      </c>
      <c r="CE1043" s="15">
        <v>-2.7388602748293786E-2</v>
      </c>
      <c r="CF1043" s="15">
        <v>1.747960356519124</v>
      </c>
      <c r="CG1043" s="15">
        <v>1.3914325824429321</v>
      </c>
      <c r="CH1043" s="15">
        <v>-0.25170820684244694</v>
      </c>
      <c r="CI1043" s="15">
        <v>-1.7723520111711164</v>
      </c>
      <c r="CJ1043" s="15">
        <v>1.5366606373988085</v>
      </c>
      <c r="CK1043" s="15">
        <v>-2.3702330403545795</v>
      </c>
      <c r="CL1043" s="15">
        <v>5.7726597865043472E-2</v>
      </c>
      <c r="CM1043" s="15">
        <v>1.9414785889603512</v>
      </c>
      <c r="CN1043" s="15">
        <v>-1.2096682764872793</v>
      </c>
      <c r="CO1043" s="15">
        <v>-2.7339922333335545</v>
      </c>
      <c r="CP1043" s="15">
        <v>-3.9233027334362767</v>
      </c>
      <c r="CQ1043" s="15">
        <v>2.4141658402484731</v>
      </c>
      <c r="CR1043" s="15">
        <v>-2.6706700243642629</v>
      </c>
      <c r="CS1043" s="15">
        <v>-0.41058815452798042</v>
      </c>
      <c r="CT1043" s="15">
        <v>1.2993456751463206</v>
      </c>
      <c r="CU1043" s="15">
        <v>0.99306049738813973</v>
      </c>
      <c r="CV1043" s="15">
        <v>-0.54788634345324005</v>
      </c>
      <c r="CW1043" s="15">
        <v>-1.9975583035388547</v>
      </c>
      <c r="CX1043" s="15">
        <v>1.0960321613500239</v>
      </c>
      <c r="CY1043" s="15">
        <v>-2.6706700243642629</v>
      </c>
      <c r="CZ1043" s="15">
        <v>5.7991533092928857E-2</v>
      </c>
      <c r="DA1043" s="15">
        <v>1.5375464406736643</v>
      </c>
      <c r="DB1043" s="15">
        <v>-2.2973487763884224</v>
      </c>
      <c r="DC1043" s="15">
        <v>-3.7370192713418255</v>
      </c>
      <c r="DD1043" s="15">
        <v>-3.5907753911790157</v>
      </c>
      <c r="DF1043" s="15">
        <v>-2.7359536243686624</v>
      </c>
      <c r="DG1043" s="15">
        <v>-0.53941675124218147</v>
      </c>
      <c r="DH1043" s="15">
        <v>1.1096451288942712</v>
      </c>
      <c r="DI1043" s="15">
        <v>0.82586891645235738</v>
      </c>
      <c r="DJ1043" s="15">
        <v>-0.66969502302010375</v>
      </c>
      <c r="DK1043" s="15">
        <v>-2.0967909384649315</v>
      </c>
      <c r="DL1043" s="15">
        <v>0.92075856963034308</v>
      </c>
      <c r="DM1043" s="15">
        <v>-2.7359536243686624</v>
      </c>
      <c r="DN1043" s="15">
        <v>-7.3756499089816449E-2</v>
      </c>
      <c r="DO1043" s="15">
        <v>0.47038849517663295</v>
      </c>
      <c r="DP1043" s="15">
        <v>-2.3453520206788596</v>
      </c>
      <c r="DQ1043" s="15">
        <v>-3.7826726731784786</v>
      </c>
      <c r="DR1043" s="15">
        <v>-3.7348951681099978</v>
      </c>
      <c r="DS1043" s="15">
        <v>-1.2626630608296898</v>
      </c>
      <c r="DT1043" s="15">
        <v>-2.5062269416221934</v>
      </c>
      <c r="DU1043" s="15">
        <v>-0.19931208420653382</v>
      </c>
      <c r="DV1043" s="15">
        <v>1.5766459054982624</v>
      </c>
      <c r="DW1043" s="15">
        <v>1.2527351260926782</v>
      </c>
      <c r="DX1043" s="15">
        <v>-0.36234755437869404</v>
      </c>
      <c r="DY1043" s="15">
        <v>-1.8576513090628253</v>
      </c>
      <c r="DZ1043" s="15">
        <v>1.386985867558133</v>
      </c>
      <c r="EA1043" s="75">
        <v>-3.8045274184521616</v>
      </c>
      <c r="EB1043" s="15">
        <v>-1.3984729975749997</v>
      </c>
      <c r="EC1043" s="15">
        <v>-1.4050845232889266</v>
      </c>
      <c r="ED1043" s="15">
        <v>-2.6958632286737445</v>
      </c>
      <c r="EE1043" s="15">
        <v>-4.2782871240305314</v>
      </c>
      <c r="EF1043" s="15">
        <v>-5.14675420855386</v>
      </c>
      <c r="EG1043" s="15">
        <v>-2.103823014074115</v>
      </c>
      <c r="EH1043" s="53">
        <v>-3.6352540675574403</v>
      </c>
      <c r="EI1043" s="15">
        <v>-1.9033634296429016</v>
      </c>
      <c r="EJ1043" s="15">
        <v>-1.1069690989142491</v>
      </c>
      <c r="EK1043" s="15">
        <v>-1.8297608209586689</v>
      </c>
      <c r="EL1043" s="15">
        <v>-3.1929376776390286</v>
      </c>
      <c r="EM1043" s="15">
        <v>-3.9778551632591963</v>
      </c>
      <c r="EN1043" s="56">
        <v>-0.79629039627864395</v>
      </c>
      <c r="EO1043" s="53">
        <v>-5.02207748586655</v>
      </c>
      <c r="EP1043" s="15">
        <v>-3.8959252485370253</v>
      </c>
      <c r="EQ1043" s="15">
        <v>-3.4772408032036135</v>
      </c>
      <c r="ER1043" s="15">
        <v>-3.908366306983551</v>
      </c>
      <c r="ES1043" s="15">
        <v>-4.735135739639234</v>
      </c>
      <c r="ET1043" s="15">
        <v>-4.9083553270707929</v>
      </c>
      <c r="EU1043" s="56">
        <v>-3.4634106128294904</v>
      </c>
    </row>
    <row r="1044" spans="1:151" s="15" customFormat="1" x14ac:dyDescent="0.35">
      <c r="A1044" s="11">
        <v>106</v>
      </c>
      <c r="B1044" s="1"/>
      <c r="C1044" s="1" t="s">
        <v>64</v>
      </c>
      <c r="D1044" s="43">
        <f t="shared" si="33"/>
        <v>1</v>
      </c>
      <c r="E1044" s="15">
        <v>2.2689590903165695</v>
      </c>
      <c r="F1044" s="15">
        <v>5.8785200904610573</v>
      </c>
      <c r="G1044" s="15">
        <v>4.8792749733870915</v>
      </c>
      <c r="H1044" s="15">
        <v>3.4832390471808918</v>
      </c>
      <c r="I1044" s="15">
        <v>2.1222569342634423</v>
      </c>
      <c r="J1044" s="15">
        <v>0.88848096155270373</v>
      </c>
      <c r="K1044" s="15">
        <v>4.2230209034391351</v>
      </c>
      <c r="L1044" s="15">
        <v>1.6590546190444659</v>
      </c>
      <c r="M1044" s="15">
        <v>5.6260970606016887</v>
      </c>
      <c r="N1044" s="15">
        <v>4.7239311888581286</v>
      </c>
      <c r="O1044" s="15">
        <v>3.3802591074181141</v>
      </c>
      <c r="P1044" s="15">
        <v>2.0511039356321357</v>
      </c>
      <c r="Q1044" s="15">
        <v>0.83933092109221896</v>
      </c>
      <c r="R1044" s="15">
        <v>4.099905312130506</v>
      </c>
      <c r="S1044" s="15">
        <v>1.6590546190444659</v>
      </c>
      <c r="T1044" s="15">
        <v>5.812657999757544</v>
      </c>
      <c r="U1044" s="15">
        <v>4.8365236366963984</v>
      </c>
      <c r="V1044" s="15">
        <v>3.3527613540156072</v>
      </c>
      <c r="W1044" s="15">
        <v>1.7813258051517988</v>
      </c>
      <c r="X1044" s="15">
        <v>0.35108080879858466</v>
      </c>
      <c r="Y1044" s="15">
        <v>4.0993984611451788</v>
      </c>
      <c r="Z1044" s="15">
        <v>1.5857148327890773</v>
      </c>
      <c r="AA1044" s="15">
        <v>5.6098717136319216</v>
      </c>
      <c r="AB1044" s="15">
        <v>4.7164958103847425</v>
      </c>
      <c r="AC1044" s="15">
        <v>3.3780108934625206</v>
      </c>
      <c r="AD1044" s="15">
        <v>2.0521493626155665</v>
      </c>
      <c r="AE1044" s="15">
        <v>0.84197065391156234</v>
      </c>
      <c r="AF1044" s="15">
        <v>4.0948876146648399</v>
      </c>
      <c r="AG1044" s="15">
        <v>1.5857148327890773</v>
      </c>
      <c r="AH1044" s="15">
        <v>5.5517360255313433</v>
      </c>
      <c r="AI1044" s="15">
        <v>4.7221125701750646</v>
      </c>
      <c r="AJ1044" s="15">
        <v>3.1963476747846689</v>
      </c>
      <c r="AK1044" s="15">
        <v>1.7054052916877303</v>
      </c>
      <c r="AL1044" s="15">
        <v>0.13679692291330675</v>
      </c>
      <c r="AM1044" s="15">
        <v>3.984242215081645</v>
      </c>
      <c r="AN1044" s="15">
        <v>0.85332671121020354</v>
      </c>
      <c r="AO1044" s="15">
        <v>5.2205027312719707</v>
      </c>
      <c r="AP1044" s="15">
        <v>4.5629376062197862</v>
      </c>
      <c r="AQ1044" s="15">
        <v>3.304627717686166</v>
      </c>
      <c r="AR1044" s="15">
        <v>2.014220149541988</v>
      </c>
      <c r="AS1044" s="15">
        <v>0.82129403945179114</v>
      </c>
      <c r="AT1044" s="15">
        <v>3.9749123747325368</v>
      </c>
      <c r="AU1044" s="15">
        <v>0.85332671121020354</v>
      </c>
      <c r="AV1044" s="15">
        <v>5.2816488333266287</v>
      </c>
      <c r="AW1044" s="15">
        <v>4.2775915299238925</v>
      </c>
      <c r="AX1044" s="15">
        <v>3.1442189539349323</v>
      </c>
      <c r="AY1044" s="15">
        <v>1.5138323566377667</v>
      </c>
      <c r="AZ1044" s="15">
        <v>-0.12344955621061583</v>
      </c>
      <c r="BA1044" s="15">
        <v>3.7661112307969469</v>
      </c>
      <c r="BB1044" s="15">
        <v>1.4417173901404261</v>
      </c>
      <c r="BC1044" s="15">
        <v>5.533010825888673</v>
      </c>
      <c r="BD1044" s="15">
        <v>4.6841687474353408</v>
      </c>
      <c r="BE1044" s="15">
        <v>3.3616128100695275</v>
      </c>
      <c r="BF1044" s="15">
        <v>2.042941511913138</v>
      </c>
      <c r="BG1044" s="15">
        <v>0.83634686202482678</v>
      </c>
      <c r="BH1044" s="15">
        <v>4.0687066412541428</v>
      </c>
      <c r="BI1044" s="15">
        <v>-0.49433886141093392</v>
      </c>
      <c r="BJ1044" s="15">
        <v>2.9823158481066296</v>
      </c>
      <c r="BK1044" s="15">
        <v>3.0305180775621774</v>
      </c>
      <c r="BL1044" s="15">
        <v>1.9167049483111007</v>
      </c>
      <c r="BM1044" s="15">
        <v>0.47395484261156678</v>
      </c>
      <c r="BN1044" s="15">
        <v>-1.068310388251124</v>
      </c>
      <c r="BO1044" s="15">
        <v>2.410751232092283</v>
      </c>
      <c r="BP1044" s="15">
        <v>-0.2147146310846749</v>
      </c>
      <c r="BQ1044" s="15">
        <v>3.0347872953068942</v>
      </c>
      <c r="BR1044" s="15">
        <v>3.0836750057157505</v>
      </c>
      <c r="BS1044" s="15">
        <v>2.0846830941668069</v>
      </c>
      <c r="BT1044" s="15">
        <v>0.83912883432451513</v>
      </c>
      <c r="BU1044" s="15">
        <v>-0.37272583342559551</v>
      </c>
      <c r="BV1044" s="15">
        <v>2.7477071775580031</v>
      </c>
      <c r="BW1044" s="15">
        <v>-1.7910183411962626</v>
      </c>
      <c r="BX1044" s="15">
        <v>1.3565403014713029</v>
      </c>
      <c r="BY1044" s="15">
        <v>1.4984249556505351</v>
      </c>
      <c r="BZ1044" s="15">
        <v>0.83374522772844528</v>
      </c>
      <c r="CA1044" s="15">
        <v>-0.22353375140118534</v>
      </c>
      <c r="CB1044" s="15">
        <v>-1.4177996844356875</v>
      </c>
      <c r="CC1044" s="15">
        <v>1.4573002087377176</v>
      </c>
      <c r="CD1044" s="15">
        <v>1.5368037087270368</v>
      </c>
      <c r="CE1044" s="15">
        <v>5.579400571115027</v>
      </c>
      <c r="CF1044" s="15">
        <v>4.5846572224801374</v>
      </c>
      <c r="CG1044" s="15">
        <v>3.2109084947894297</v>
      </c>
      <c r="CH1044" s="15">
        <v>1.867382756647092</v>
      </c>
      <c r="CI1044" s="15">
        <v>0.64924481013110624</v>
      </c>
      <c r="CJ1044" s="15">
        <v>3.9331430243212728</v>
      </c>
      <c r="CK1044" s="15">
        <v>1.5368037087270368</v>
      </c>
      <c r="CL1044" s="15">
        <v>5.550721549676604</v>
      </c>
      <c r="CM1044" s="15">
        <v>4.3146331472739732</v>
      </c>
      <c r="CN1044" s="15">
        <v>1.6336740842628006</v>
      </c>
      <c r="CO1044" s="15">
        <v>-0.78032357563151067</v>
      </c>
      <c r="CP1044" s="15">
        <v>-1.7730273523684064</v>
      </c>
      <c r="CQ1044" s="15">
        <v>3.1544030945209456</v>
      </c>
      <c r="CR1044" s="15">
        <v>0.64689648709364078</v>
      </c>
      <c r="CS1044" s="15">
        <v>5.7382304760461</v>
      </c>
      <c r="CT1044" s="15">
        <v>4.4794332569784077</v>
      </c>
      <c r="CU1044" s="15">
        <v>3.0686756474089396</v>
      </c>
      <c r="CV1044" s="15">
        <v>1.7169791597201927</v>
      </c>
      <c r="CW1044" s="15">
        <v>0.49580382027663561</v>
      </c>
      <c r="CX1044" s="15">
        <v>3.8041370272707522</v>
      </c>
      <c r="CY1044" s="15">
        <v>0.64689648709364078</v>
      </c>
      <c r="CZ1044" s="15">
        <v>5.7801893392939165</v>
      </c>
      <c r="DA1044" s="15">
        <v>4.095593407811525</v>
      </c>
      <c r="DB1044" s="15">
        <v>0.26102941819667147</v>
      </c>
      <c r="DC1044" s="15">
        <v>-0.84497154035297484</v>
      </c>
      <c r="DD1044" s="15">
        <v>-2.2418701104271905</v>
      </c>
      <c r="DE1044" s="15">
        <v>2.7359536243686624</v>
      </c>
      <c r="DG1044" s="15">
        <v>5.8785877094928045</v>
      </c>
      <c r="DH1044" s="15">
        <v>4.4375269095137089</v>
      </c>
      <c r="DI1044" s="15">
        <v>3.0104322660938609</v>
      </c>
      <c r="DJ1044" s="15">
        <v>1.6590633775983059</v>
      </c>
      <c r="DK1044" s="15">
        <v>0.4385455128515553</v>
      </c>
      <c r="DL1044" s="15">
        <v>3.7564206338050767</v>
      </c>
      <c r="DN1044" s="15">
        <v>5.773214954958279</v>
      </c>
      <c r="DO1044" s="15">
        <v>3.3873590552250499</v>
      </c>
      <c r="DP1044" s="15">
        <v>0.21596047088349329</v>
      </c>
      <c r="DQ1044" s="15">
        <v>-0.88392600686880118</v>
      </c>
      <c r="DR1044" s="15">
        <v>-2.3839355712194945</v>
      </c>
      <c r="DS1044" s="15">
        <v>2.5841465435396662</v>
      </c>
      <c r="DT1044" s="15">
        <v>1.9370820203179211</v>
      </c>
      <c r="DU1044" s="15">
        <v>6.0653777163958829</v>
      </c>
      <c r="DV1044" s="15">
        <v>4.6545511450698669</v>
      </c>
      <c r="DW1044" s="15">
        <v>3.2000482282947917</v>
      </c>
      <c r="DX1044" s="15">
        <v>1.8329647222740708</v>
      </c>
      <c r="DY1044" s="15">
        <v>0.60701296181343944</v>
      </c>
      <c r="DZ1044" s="15">
        <v>3.9661166521116553</v>
      </c>
      <c r="EA1044" s="75">
        <v>-2.0398409863833726</v>
      </c>
      <c r="EB1044" s="15">
        <v>1.8029487605589074</v>
      </c>
      <c r="EC1044" s="15">
        <v>1.5534677433846875</v>
      </c>
      <c r="ED1044" s="15">
        <v>0.31343278081008835</v>
      </c>
      <c r="EE1044" s="15">
        <v>-1.5811192795700371</v>
      </c>
      <c r="EF1044" s="15">
        <v>-3.2091727293300369</v>
      </c>
      <c r="EG1044" s="15">
        <v>0.97984800640282765</v>
      </c>
      <c r="EH1044" s="53">
        <v>-1.9250067634320132</v>
      </c>
      <c r="EI1044" s="15">
        <v>1.8036872076890502</v>
      </c>
      <c r="EJ1044" s="15">
        <v>2.1225981588797542</v>
      </c>
      <c r="EK1044" s="15">
        <v>1.1758790122189622</v>
      </c>
      <c r="EL1044" s="15">
        <v>-0.36639345133195456</v>
      </c>
      <c r="EM1044" s="15">
        <v>-1.7083805471280209</v>
      </c>
      <c r="EN1044" s="56">
        <v>2.1956890728893903</v>
      </c>
      <c r="EO1044" s="53">
        <v>-3.8024161656779656</v>
      </c>
      <c r="EP1044" s="15">
        <v>-1.640794627301378</v>
      </c>
      <c r="EQ1044" s="15">
        <v>-1.0328497308512419</v>
      </c>
      <c r="ER1044" s="15">
        <v>-1.5582785779784152</v>
      </c>
      <c r="ES1044" s="15">
        <v>-3.0487102711028027</v>
      </c>
      <c r="ET1044" s="15">
        <v>-3.6570805203070624</v>
      </c>
      <c r="EU1044" s="56">
        <v>-0.60052243955673079</v>
      </c>
    </row>
    <row r="1045" spans="1:151" s="15" customFormat="1" x14ac:dyDescent="0.35">
      <c r="A1045" s="11">
        <v>107</v>
      </c>
      <c r="B1045" s="1"/>
      <c r="C1045" s="1"/>
      <c r="D1045" s="43">
        <f t="shared" si="33"/>
        <v>0.99</v>
      </c>
      <c r="E1045" s="15">
        <v>-3.339810753052912</v>
      </c>
      <c r="F1045" s="15">
        <v>2.2435240594495056</v>
      </c>
      <c r="G1045" s="15">
        <v>3.4624219968239562</v>
      </c>
      <c r="H1045" s="15">
        <v>2.012015287240208</v>
      </c>
      <c r="I1045" s="15">
        <v>0.55587814072840736</v>
      </c>
      <c r="J1045" s="15">
        <v>-0.69490213595790662</v>
      </c>
      <c r="K1045" s="15">
        <v>2.6199245584625444</v>
      </c>
      <c r="L1045" s="15">
        <v>-3.8440230594484204</v>
      </c>
      <c r="M1045" s="15">
        <v>1.6799509178724399</v>
      </c>
      <c r="N1045" s="15">
        <v>3.1910893256463257</v>
      </c>
      <c r="O1045" s="15">
        <v>1.8539599838034031</v>
      </c>
      <c r="P1045" s="15">
        <v>0.4559766986832659</v>
      </c>
      <c r="Q1045" s="15">
        <v>-0.75941723603155264</v>
      </c>
      <c r="R1045" s="15">
        <v>2.4149548796217695</v>
      </c>
      <c r="S1045" s="15">
        <v>-3.8440230594484204</v>
      </c>
      <c r="T1045" s="15">
        <v>2.0980216587005978</v>
      </c>
      <c r="U1045" s="15">
        <v>3.3956383098064471</v>
      </c>
      <c r="V1045" s="15">
        <v>1.836327174753059</v>
      </c>
      <c r="W1045" s="15">
        <v>0.18628412505849659</v>
      </c>
      <c r="X1045" s="15">
        <v>-1.0956847832112604</v>
      </c>
      <c r="Y1045" s="15">
        <v>2.4235425726679209</v>
      </c>
      <c r="Z1045" s="15">
        <v>-3.8937132509468722</v>
      </c>
      <c r="AA1045" s="15">
        <v>1.6145485934696857</v>
      </c>
      <c r="AB1045" s="15">
        <v>3.1732696573042167</v>
      </c>
      <c r="AC1045" s="15">
        <v>1.8484550364523595</v>
      </c>
      <c r="AD1045" s="15">
        <v>0.45642534075885111</v>
      </c>
      <c r="AE1045" s="15">
        <v>-0.75641465320893297</v>
      </c>
      <c r="AF1045" s="15">
        <v>2.4031666337495499</v>
      </c>
      <c r="AG1045" s="15">
        <v>-3.8937132509468722</v>
      </c>
      <c r="AH1045" s="15">
        <v>1.5632449693137309</v>
      </c>
      <c r="AI1045" s="15">
        <v>3.1969389352907629</v>
      </c>
      <c r="AJ1045" s="15">
        <v>1.6639241534452753</v>
      </c>
      <c r="AK1045" s="15">
        <v>0.12421060025110717</v>
      </c>
      <c r="AL1045" s="15">
        <v>-1.329519400449126</v>
      </c>
      <c r="AM1045" s="15">
        <v>2.2598673514059495</v>
      </c>
      <c r="AN1045" s="15">
        <v>-4.2027298769796593</v>
      </c>
      <c r="AO1045" s="15">
        <v>1.0264596713017646</v>
      </c>
      <c r="AP1045" s="15">
        <v>2.9057334926303673</v>
      </c>
      <c r="AQ1045" s="15">
        <v>1.7433799303902167</v>
      </c>
      <c r="AR1045" s="15">
        <v>0.40835076311178437</v>
      </c>
      <c r="AS1045" s="15">
        <v>-0.7805049742390725</v>
      </c>
      <c r="AT1045" s="15">
        <v>2.216541977993967</v>
      </c>
      <c r="AU1045" s="15">
        <v>-4.2027298769796593</v>
      </c>
      <c r="AV1045" s="15">
        <v>1.1593598122393951</v>
      </c>
      <c r="AW1045" s="15">
        <v>2.5589299896264723</v>
      </c>
      <c r="AX1045" s="15">
        <v>1.574739552861478</v>
      </c>
      <c r="AY1045" s="15">
        <v>-0.10365568421884701</v>
      </c>
      <c r="AZ1045" s="15">
        <v>-1.604189686648495</v>
      </c>
      <c r="BA1045" s="15">
        <v>1.9434931090568841</v>
      </c>
      <c r="BB1045" s="15">
        <v>-3.9689689286040468</v>
      </c>
      <c r="BC1045" s="15">
        <v>1.4995750815865094</v>
      </c>
      <c r="BD1045" s="15">
        <v>3.1196491837758527</v>
      </c>
      <c r="BE1045" s="15">
        <v>1.8257630480392388</v>
      </c>
      <c r="BF1045" s="15">
        <v>0.44500949406974716</v>
      </c>
      <c r="BG1045" s="15">
        <v>-0.76295248274590055</v>
      </c>
      <c r="BH1045" s="15">
        <v>2.3639380229705935</v>
      </c>
      <c r="BI1045" s="15">
        <v>-4.2425365833922051</v>
      </c>
      <c r="BJ1045" s="15">
        <v>-0.48877467949748576</v>
      </c>
      <c r="BK1045" s="15">
        <v>0.82068821113200341</v>
      </c>
      <c r="BL1045" s="15">
        <v>3.8811428219840079E-2</v>
      </c>
      <c r="BM1045" s="15">
        <v>-1.3203814986514182</v>
      </c>
      <c r="BN1045" s="15">
        <v>-2.7346553138401348</v>
      </c>
      <c r="BO1045" s="15">
        <v>0.24001030434136841</v>
      </c>
      <c r="BP1045" s="15">
        <v>-3.9815881993859361</v>
      </c>
      <c r="BQ1045" s="15">
        <v>-0.50376294621162565</v>
      </c>
      <c r="BR1045" s="15">
        <v>0.87426377636036334</v>
      </c>
      <c r="BS1045" s="15">
        <v>0.22219538861143498</v>
      </c>
      <c r="BT1045" s="15">
        <v>-0.86489746527867872</v>
      </c>
      <c r="BU1045" s="15">
        <v>-2.0209184860853164</v>
      </c>
      <c r="BV1045" s="15">
        <v>0.66967144470699347</v>
      </c>
      <c r="BW1045" s="15">
        <v>-4.6775547949643554</v>
      </c>
      <c r="BX1045" s="15">
        <v>-1.8093571451959383</v>
      </c>
      <c r="BY1045" s="15">
        <v>-0.70660364351078286</v>
      </c>
      <c r="BZ1045" s="15">
        <v>-1.0203338369055757</v>
      </c>
      <c r="CA1045" s="15">
        <v>-1.8489722548926975</v>
      </c>
      <c r="CB1045" s="15">
        <v>-2.9358957775891725</v>
      </c>
      <c r="CC1045" s="15">
        <v>-0.60579888407840754</v>
      </c>
      <c r="CD1045" s="15">
        <v>-4.2025291459424068</v>
      </c>
      <c r="CE1045" s="15">
        <v>1.4676670731702288</v>
      </c>
      <c r="CF1045" s="15">
        <v>2.9939512612216053</v>
      </c>
      <c r="CG1045" s="15">
        <v>1.5996264789678947</v>
      </c>
      <c r="CH1045" s="15">
        <v>0.1984217261951608</v>
      </c>
      <c r="CI1045" s="15">
        <v>-1.0096818983564706</v>
      </c>
      <c r="CJ1045" s="15">
        <v>2.1545294165271853</v>
      </c>
      <c r="CK1045" s="15">
        <v>-4.2025291459424068</v>
      </c>
      <c r="CL1045" s="15">
        <v>1.5891213988752324</v>
      </c>
      <c r="CM1045" s="15">
        <v>2.6811842558136902</v>
      </c>
      <c r="CN1045" s="15">
        <v>-0.29983743794122986</v>
      </c>
      <c r="CO1045" s="15">
        <v>-2.0872897228681424</v>
      </c>
      <c r="CP1045" s="15">
        <v>-3.0051885393778868</v>
      </c>
      <c r="CQ1045" s="15">
        <v>1.0750437148661725</v>
      </c>
      <c r="CR1045" s="15">
        <v>-5.4661729460233763</v>
      </c>
      <c r="CS1045" s="15">
        <v>0.77827470082111094</v>
      </c>
      <c r="CT1045" s="15">
        <v>2.848618370385581</v>
      </c>
      <c r="CU1045" s="15">
        <v>1.3627052110113766</v>
      </c>
      <c r="CV1045" s="15">
        <v>-2.1360942243898305E-2</v>
      </c>
      <c r="CW1045" s="15">
        <v>-1.2100549826427178</v>
      </c>
      <c r="CX1045" s="15">
        <v>1.9131937468566615</v>
      </c>
      <c r="CY1045" s="15">
        <v>-5.4661729460233763</v>
      </c>
      <c r="CZ1045" s="15">
        <v>2.0018961154765695</v>
      </c>
      <c r="DA1045" s="15">
        <v>2.2587940791565573</v>
      </c>
      <c r="DB1045" s="15">
        <v>-1.471587392739395</v>
      </c>
      <c r="DC1045" s="15">
        <v>-2.4080373240869495</v>
      </c>
      <c r="DD1045" s="15">
        <v>-3.1777537554432556</v>
      </c>
      <c r="DE1045" s="15">
        <v>0.53941675124218147</v>
      </c>
      <c r="DF1045" s="15">
        <v>-5.8785877094928045</v>
      </c>
      <c r="DH1045" s="15">
        <v>2.7615858392212029</v>
      </c>
      <c r="DI1045" s="15">
        <v>1.253605230448894</v>
      </c>
      <c r="DJ1045" s="15">
        <v>-0.11403017697586602</v>
      </c>
      <c r="DK1045" s="15">
        <v>-1.292364044972536</v>
      </c>
      <c r="DL1045" s="15">
        <v>1.7997432992399072</v>
      </c>
      <c r="DM1045" s="15">
        <v>-5.8785877094928045</v>
      </c>
      <c r="DN1045" s="15">
        <v>1.6738462292391494</v>
      </c>
      <c r="DO1045" s="15">
        <v>1.109416671773225</v>
      </c>
      <c r="DP1045" s="15">
        <v>-1.4702679259459657</v>
      </c>
      <c r="DQ1045" s="15">
        <v>-2.446312371097652</v>
      </c>
      <c r="DR1045" s="15">
        <v>-3.3129297007912819</v>
      </c>
      <c r="DS1045" s="15">
        <v>0.37398925812271339</v>
      </c>
      <c r="DT1045" s="15">
        <v>-5.0445804924548101</v>
      </c>
      <c r="DU1045" s="15">
        <v>1.9989988608281988</v>
      </c>
      <c r="DV1045" s="15">
        <v>3.2000058027921123</v>
      </c>
      <c r="DW1045" s="15">
        <v>1.5567683226928082</v>
      </c>
      <c r="DX1045" s="15">
        <v>0.12387264337472538</v>
      </c>
      <c r="DY1045" s="15">
        <v>-1.0846908992972251</v>
      </c>
      <c r="DZ1045" s="15">
        <v>2.187461137473834</v>
      </c>
      <c r="EA1045" s="75">
        <v>-4.8372282608022328</v>
      </c>
      <c r="EB1045" s="15">
        <v>-1.1605931425242861</v>
      </c>
      <c r="EC1045" s="15">
        <v>-0.76740268831984182</v>
      </c>
      <c r="ED1045" s="15">
        <v>-1.7212874605358937</v>
      </c>
      <c r="EE1045" s="15">
        <v>-3.3354691459444137</v>
      </c>
      <c r="EF1045" s="15">
        <v>-4.4935124434472762</v>
      </c>
      <c r="EG1045" s="15">
        <v>-1.2574723931507119</v>
      </c>
      <c r="EH1045" s="53">
        <v>-4.8615410936339707</v>
      </c>
      <c r="EI1045" s="15">
        <v>-2.091577249830701</v>
      </c>
      <c r="EJ1045" s="15">
        <v>-0.52989769815719967</v>
      </c>
      <c r="EK1045" s="15">
        <v>-0.99158329094803721</v>
      </c>
      <c r="EL1045" s="15">
        <v>-2.285737826536471</v>
      </c>
      <c r="EM1045" s="15">
        <v>-3.2797398710999679</v>
      </c>
      <c r="EN1045" s="56">
        <v>-0.10470773586448681</v>
      </c>
      <c r="EO1045" s="53">
        <v>-5.6245192998169742</v>
      </c>
      <c r="EP1045" s="15">
        <v>-3.9281202255125072</v>
      </c>
      <c r="EQ1045" s="15">
        <v>-3.1378121516137489</v>
      </c>
      <c r="ER1045" s="15">
        <v>-3.3537120647400895</v>
      </c>
      <c r="ES1045" s="15">
        <v>-4.3735375003456323</v>
      </c>
      <c r="ET1045" s="15">
        <v>-4.6246051027265924</v>
      </c>
      <c r="EU1045" s="56">
        <v>-2.7367759403765848</v>
      </c>
    </row>
    <row r="1046" spans="1:151" s="15" customFormat="1" x14ac:dyDescent="0.35">
      <c r="A1046" s="11">
        <v>108</v>
      </c>
      <c r="B1046" s="1"/>
      <c r="C1046" s="1"/>
      <c r="D1046" s="43">
        <f t="shared" si="33"/>
        <v>0.98</v>
      </c>
      <c r="E1046" s="15">
        <v>-3.3069745009722431</v>
      </c>
      <c r="F1046" s="15">
        <v>-0.70123621858968499</v>
      </c>
      <c r="G1046" s="15">
        <v>2.1107630075600312</v>
      </c>
      <c r="H1046" s="15">
        <v>1.1201042509508685</v>
      </c>
      <c r="I1046" s="15">
        <v>-0.59063020466046579</v>
      </c>
      <c r="J1046" s="15">
        <v>-1.910597165483249</v>
      </c>
      <c r="K1046" s="15">
        <v>1.4315489376093726</v>
      </c>
      <c r="L1046" s="15">
        <v>-3.587537830925525</v>
      </c>
      <c r="M1046" s="15">
        <v>-1.129475874590441</v>
      </c>
      <c r="N1046" s="15">
        <v>1.6415188150163318</v>
      </c>
      <c r="O1046" s="15">
        <v>0.8513420600197722</v>
      </c>
      <c r="P1046" s="15">
        <v>-0.74083118868046904</v>
      </c>
      <c r="Q1046" s="15">
        <v>-1.9986119550318535</v>
      </c>
      <c r="R1046" s="15">
        <v>1.0719366086183402</v>
      </c>
      <c r="S1046" s="15">
        <v>-3.587537830925525</v>
      </c>
      <c r="T1046" s="15">
        <v>-0.82014375182211907</v>
      </c>
      <c r="U1046" s="15">
        <v>2.0387214434690955</v>
      </c>
      <c r="V1046" s="15">
        <v>0.86006221783784076</v>
      </c>
      <c r="W1046" s="15">
        <v>-0.96375049507167376</v>
      </c>
      <c r="X1046" s="15">
        <v>-2.064452369125874</v>
      </c>
      <c r="Y1046" s="15">
        <v>1.1630812506339632</v>
      </c>
      <c r="Z1046" s="15">
        <v>-3.613960884449547</v>
      </c>
      <c r="AA1046" s="15">
        <v>-1.1756111127405409</v>
      </c>
      <c r="AB1046" s="15">
        <v>1.599968829390328</v>
      </c>
      <c r="AC1046" s="15">
        <v>0.8396526999650813</v>
      </c>
      <c r="AD1046" s="15">
        <v>-0.7411778219537023</v>
      </c>
      <c r="AE1046" s="15">
        <v>-1.9949266901779821</v>
      </c>
      <c r="AF1046" s="15">
        <v>1.0462963490282811</v>
      </c>
      <c r="AG1046" s="15">
        <v>-3.613960884449547</v>
      </c>
      <c r="AH1046" s="15">
        <v>-1.1974710348848727</v>
      </c>
      <c r="AI1046" s="15">
        <v>1.7131083446036237</v>
      </c>
      <c r="AJ1046" s="15">
        <v>0.66610109103618231</v>
      </c>
      <c r="AK1046" s="15">
        <v>-0.97931165062752457</v>
      </c>
      <c r="AL1046" s="15">
        <v>-2.3277297401496346</v>
      </c>
      <c r="AM1046" s="15">
        <v>0.94120829772098502</v>
      </c>
      <c r="AN1046" s="15">
        <v>-3.8253467190068777</v>
      </c>
      <c r="AO1046" s="15">
        <v>-1.4807409778451992</v>
      </c>
      <c r="AP1046" s="15">
        <v>1.194724942095811</v>
      </c>
      <c r="AQ1046" s="15">
        <v>0.66946630321611056</v>
      </c>
      <c r="AR1046" s="15">
        <v>-0.80723761288472484</v>
      </c>
      <c r="AS1046" s="15">
        <v>-2.0247791704040732</v>
      </c>
      <c r="AT1046" s="15">
        <v>0.74958825048532407</v>
      </c>
      <c r="AU1046" s="15">
        <v>-3.8253467190068777</v>
      </c>
      <c r="AV1046" s="15">
        <v>-1.4010176884616237</v>
      </c>
      <c r="AW1046" s="15">
        <v>0.96856960469409548</v>
      </c>
      <c r="AX1046" s="15">
        <v>0.53157825932792646</v>
      </c>
      <c r="AY1046" s="15">
        <v>-1.2592381969383613</v>
      </c>
      <c r="AZ1046" s="15">
        <v>-2.6229368788102287</v>
      </c>
      <c r="BA1046" s="15">
        <v>0.48975814640473087</v>
      </c>
      <c r="BB1046" s="15">
        <v>-3.6613634050855253</v>
      </c>
      <c r="BC1046" s="15">
        <v>-1.2395577913381177</v>
      </c>
      <c r="BD1046" s="15">
        <v>1.5196741974840096</v>
      </c>
      <c r="BE1046" s="15">
        <v>0.80330736950003179</v>
      </c>
      <c r="BF1046" s="15">
        <v>-0.75693331034405409</v>
      </c>
      <c r="BG1046" s="15">
        <v>-2.0032159777007563</v>
      </c>
      <c r="BH1046" s="15">
        <v>0.98402012575538444</v>
      </c>
      <c r="BI1046" s="15">
        <v>-4.1401243337236284</v>
      </c>
      <c r="BJ1046" s="15">
        <v>-1.9695261097177448</v>
      </c>
      <c r="BK1046" s="15">
        <v>-0.75325864831929734</v>
      </c>
      <c r="BL1046" s="15">
        <v>-1.3333981762087672</v>
      </c>
      <c r="BM1046" s="15">
        <v>-2.6604838739083099</v>
      </c>
      <c r="BN1046" s="15">
        <v>-3.9499548604784431</v>
      </c>
      <c r="BO1046" s="15">
        <v>-1.3006843164055433</v>
      </c>
      <c r="BP1046" s="15">
        <v>-3.9819001781512497</v>
      </c>
      <c r="BQ1046" s="15">
        <v>-2.0491758186763906</v>
      </c>
      <c r="BR1046" s="15">
        <v>-0.76319040208811517</v>
      </c>
      <c r="BS1046" s="15">
        <v>-1.1817985331041583</v>
      </c>
      <c r="BT1046" s="15">
        <v>-2.1161949409991307</v>
      </c>
      <c r="BU1046" s="15">
        <v>-3.2628602131250104</v>
      </c>
      <c r="BV1046" s="15">
        <v>-0.86471705641879082</v>
      </c>
      <c r="BW1046" s="15">
        <v>-4.6844930561927347</v>
      </c>
      <c r="BX1046" s="15">
        <v>-2.9539919814014168</v>
      </c>
      <c r="BY1046" s="15">
        <v>-1.9791713991445163</v>
      </c>
      <c r="BZ1046" s="15">
        <v>-2.221874185016171</v>
      </c>
      <c r="CA1046" s="15">
        <v>-2.9160306867051702</v>
      </c>
      <c r="CB1046" s="15">
        <v>-3.9648123107930267</v>
      </c>
      <c r="CC1046" s="15">
        <v>-1.8654823477878375</v>
      </c>
      <c r="CD1046" s="15">
        <v>-3.7706754583315911</v>
      </c>
      <c r="CE1046" s="15">
        <v>-1.4862197617126593</v>
      </c>
      <c r="CF1046" s="15">
        <v>1.3247625117347792</v>
      </c>
      <c r="CG1046" s="15">
        <v>0.40792114724587042</v>
      </c>
      <c r="CH1046" s="15">
        <v>-1.1524076625184818</v>
      </c>
      <c r="CI1046" s="15">
        <v>-2.3592069284561998</v>
      </c>
      <c r="CJ1046" s="15">
        <v>0.59726737311067213</v>
      </c>
      <c r="CK1046" s="15">
        <v>-3.7706754583315911</v>
      </c>
      <c r="CL1046" s="15">
        <v>-1.328837345805947</v>
      </c>
      <c r="CM1046" s="15">
        <v>1.206757250212708</v>
      </c>
      <c r="CN1046" s="15">
        <v>-1.6373508926678131</v>
      </c>
      <c r="CO1046" s="15">
        <v>-2.8217714592879477</v>
      </c>
      <c r="CP1046" s="15">
        <v>-3.7474329249080864</v>
      </c>
      <c r="CQ1046" s="15">
        <v>-0.52442824232306984</v>
      </c>
      <c r="CR1046" s="15">
        <v>-4.2964650311632004</v>
      </c>
      <c r="CS1046" s="15">
        <v>-2.4035110203079819</v>
      </c>
      <c r="CT1046" s="15">
        <v>0.82993566326139534</v>
      </c>
      <c r="CU1046" s="15">
        <v>-0.12679049974465439</v>
      </c>
      <c r="CV1046" s="15">
        <v>-1.5484774557328689</v>
      </c>
      <c r="CW1046" s="15">
        <v>-2.6637248460495893</v>
      </c>
      <c r="CX1046" s="15">
        <v>-0.20300590441448277</v>
      </c>
      <c r="CY1046" s="15">
        <v>-4.2964650311632004</v>
      </c>
      <c r="CZ1046" s="15">
        <v>-1.457272749358093</v>
      </c>
      <c r="DA1046" s="15">
        <v>0.48045525648334403</v>
      </c>
      <c r="DB1046" s="15">
        <v>-2.4862674658642487</v>
      </c>
      <c r="DC1046" s="15">
        <v>-3.3789332662714702</v>
      </c>
      <c r="DD1046" s="15">
        <v>-3.6879016120452159</v>
      </c>
      <c r="DE1046" s="15">
        <v>-1.1096451288942712</v>
      </c>
      <c r="DF1046" s="15">
        <v>-4.4375269095137089</v>
      </c>
      <c r="DG1046" s="15">
        <v>-2.7615858392212029</v>
      </c>
      <c r="DI1046" s="15">
        <v>-0.41063991902293845</v>
      </c>
      <c r="DJ1046" s="15">
        <v>-1.7183486273860236</v>
      </c>
      <c r="DK1046" s="15">
        <v>-2.7893280447717475</v>
      </c>
      <c r="DL1046" s="15">
        <v>-0.75680670371693093</v>
      </c>
      <c r="DM1046" s="15">
        <v>-4.4375269095137089</v>
      </c>
      <c r="DN1046" s="15">
        <v>-1.6752942206797738</v>
      </c>
      <c r="DO1046" s="15">
        <v>-1.02459958868156</v>
      </c>
      <c r="DP1046" s="15">
        <v>-2.4499419376221589</v>
      </c>
      <c r="DQ1046" s="15">
        <v>-3.4150291939184503</v>
      </c>
      <c r="DR1046" s="15">
        <v>-3.8198432485039606</v>
      </c>
      <c r="DS1046" s="15">
        <v>-1.2291607251485512</v>
      </c>
      <c r="DT1046" s="15">
        <v>-4.0689446447068152</v>
      </c>
      <c r="DU1046" s="15">
        <v>-2.013036841511493</v>
      </c>
      <c r="DV1046" s="15">
        <v>2.0180793837150941</v>
      </c>
      <c r="DW1046" s="15">
        <v>0.24060549797104416</v>
      </c>
      <c r="DX1046" s="15">
        <v>-1.3464474955982904</v>
      </c>
      <c r="DY1046" s="15">
        <v>-2.5133130544403697</v>
      </c>
      <c r="DZ1046" s="15">
        <v>0.46785545778020937</v>
      </c>
      <c r="EA1046" s="75">
        <v>-4.8384705464330517</v>
      </c>
      <c r="EB1046" s="15">
        <v>-2.3129413793304452</v>
      </c>
      <c r="EC1046" s="15">
        <v>-2.1177879305012786</v>
      </c>
      <c r="ED1046" s="15">
        <v>-3.0678793936995583</v>
      </c>
      <c r="EE1046" s="15">
        <v>-4.4903736934460214</v>
      </c>
      <c r="EF1046" s="15">
        <v>-5.2717358945006323</v>
      </c>
      <c r="EG1046" s="15">
        <v>-2.6146997636003162</v>
      </c>
      <c r="EH1046" s="53">
        <v>-4.735802377930753</v>
      </c>
      <c r="EI1046" s="15">
        <v>-3.2983844001346068</v>
      </c>
      <c r="EJ1046" s="15">
        <v>-2.3540439518881495</v>
      </c>
      <c r="EK1046" s="15">
        <v>-2.6618440146821891</v>
      </c>
      <c r="EL1046" s="15">
        <v>-3.7262528813123406</v>
      </c>
      <c r="EM1046" s="15">
        <v>-4.355578730078582</v>
      </c>
      <c r="EN1046" s="56">
        <v>-1.7224394601476061</v>
      </c>
      <c r="EO1046" s="53">
        <v>-5.718251083372734</v>
      </c>
      <c r="EP1046" s="15">
        <v>-4.5589233738760404</v>
      </c>
      <c r="EQ1046" s="15">
        <v>-4.0876481269874256</v>
      </c>
      <c r="ER1046" s="15">
        <v>-4.3266331053145581</v>
      </c>
      <c r="ES1046" s="15">
        <v>-5.0990950144011853</v>
      </c>
      <c r="ET1046" s="15">
        <v>-5.1456994458314975</v>
      </c>
      <c r="EU1046" s="56">
        <v>-3.8306406916313431</v>
      </c>
    </row>
    <row r="1047" spans="1:151" s="15" customFormat="1" x14ac:dyDescent="0.35">
      <c r="A1047" s="11">
        <v>109</v>
      </c>
      <c r="B1047" s="1"/>
      <c r="C1047" s="1"/>
      <c r="D1047" s="43">
        <f t="shared" si="33"/>
        <v>0.97</v>
      </c>
      <c r="E1047" s="15">
        <v>-2.2840335496935156</v>
      </c>
      <c r="F1047" s="15">
        <v>-0.25131750641346079</v>
      </c>
      <c r="G1047" s="15">
        <v>1.7230752408774912</v>
      </c>
      <c r="H1047" s="15">
        <v>1.9440552641840187</v>
      </c>
      <c r="I1047" s="15">
        <v>-0.61075088315693127</v>
      </c>
      <c r="J1047" s="15">
        <v>-2.4470756354658576</v>
      </c>
      <c r="K1047" s="15">
        <v>1.6316395443878196</v>
      </c>
      <c r="L1047" s="15">
        <v>-2.4811615692124676</v>
      </c>
      <c r="M1047" s="15">
        <v>-0.51066303399789326</v>
      </c>
      <c r="N1047" s="15">
        <v>1.3769905407896681</v>
      </c>
      <c r="O1047" s="15">
        <v>1.5820900443730426</v>
      </c>
      <c r="P1047" s="15">
        <v>-0.84101729212304832</v>
      </c>
      <c r="Q1047" s="15">
        <v>-2.5715222965293205</v>
      </c>
      <c r="R1047" s="15">
        <v>1.2953255356196272</v>
      </c>
      <c r="S1047" s="15">
        <v>-2.4811615692124676</v>
      </c>
      <c r="T1047" s="15">
        <v>-0.32335755270616917</v>
      </c>
      <c r="U1047" s="15">
        <v>1.6925936859580457</v>
      </c>
      <c r="V1047" s="15">
        <v>1.5725971160996837</v>
      </c>
      <c r="W1047" s="15">
        <v>-1.1222131545134619</v>
      </c>
      <c r="X1047" s="15">
        <v>-2.3785191200809312</v>
      </c>
      <c r="Y1047" s="15">
        <v>1.4370633240876614</v>
      </c>
      <c r="Z1047" s="15">
        <v>-2.5009671197404755</v>
      </c>
      <c r="AA1047" s="15">
        <v>-0.5389706996234952</v>
      </c>
      <c r="AB1047" s="15">
        <v>1.3450321001859382</v>
      </c>
      <c r="AC1047" s="15">
        <v>1.566541338987933</v>
      </c>
      <c r="AD1047" s="15">
        <v>-0.8416031741933353</v>
      </c>
      <c r="AE1047" s="15">
        <v>-2.5665060537606301</v>
      </c>
      <c r="AF1047" s="15">
        <v>1.2700811325977561</v>
      </c>
      <c r="AG1047" s="15">
        <v>-2.5009671197404755</v>
      </c>
      <c r="AH1047" s="15">
        <v>-0.55317874962851077</v>
      </c>
      <c r="AI1047" s="15">
        <v>1.4580997278013845</v>
      </c>
      <c r="AJ1047" s="15">
        <v>1.275440160907533</v>
      </c>
      <c r="AK1047" s="15">
        <v>-1.1095028487045131</v>
      </c>
      <c r="AL1047" s="15">
        <v>-2.6918764628283958</v>
      </c>
      <c r="AM1047" s="15">
        <v>1.2451854340407422</v>
      </c>
      <c r="AN1047" s="15">
        <v>-2.6673814488089955</v>
      </c>
      <c r="AO1047" s="15">
        <v>-0.73915701605679651</v>
      </c>
      <c r="AP1047" s="15">
        <v>1.0867920982901729</v>
      </c>
      <c r="AQ1047" s="15">
        <v>1.3188573492711675</v>
      </c>
      <c r="AR1047" s="15">
        <v>-0.9402674610409848</v>
      </c>
      <c r="AS1047" s="15">
        <v>-2.6055708855337034</v>
      </c>
      <c r="AT1047" s="15">
        <v>1.0044433573158706</v>
      </c>
      <c r="AU1047" s="15">
        <v>-2.6673814488089955</v>
      </c>
      <c r="AV1047" s="15">
        <v>-0.68815145366531272</v>
      </c>
      <c r="AW1047" s="15">
        <v>1.0125663438660277</v>
      </c>
      <c r="AX1047" s="15">
        <v>1.0446332101115283</v>
      </c>
      <c r="AY1047" s="15">
        <v>-1.4783763298642414</v>
      </c>
      <c r="AZ1047" s="15">
        <v>-3.0270540376290827</v>
      </c>
      <c r="BA1047" s="15">
        <v>0.80940300679158383</v>
      </c>
      <c r="BB1047" s="15">
        <v>-2.5360529332710815</v>
      </c>
      <c r="BC1047" s="15">
        <v>-0.57935117904943267</v>
      </c>
      <c r="BD1047" s="15">
        <v>1.294085737177596</v>
      </c>
      <c r="BE1047" s="15">
        <v>1.5149789097440411</v>
      </c>
      <c r="BF1047" s="15">
        <v>-0.86552725880868575</v>
      </c>
      <c r="BG1047" s="15">
        <v>-2.5777948222725318</v>
      </c>
      <c r="BH1047" s="15">
        <v>1.2151144727909704</v>
      </c>
      <c r="BI1047" s="15">
        <v>-3.0301879150593329</v>
      </c>
      <c r="BJ1047" s="15">
        <v>-1.3062620223488015</v>
      </c>
      <c r="BK1047" s="15">
        <v>-0.44727840619411724</v>
      </c>
      <c r="BL1047" s="15">
        <v>-1.2817842855156825</v>
      </c>
      <c r="BM1047" s="15">
        <v>-3.0485509552926855</v>
      </c>
      <c r="BN1047" s="15">
        <v>-4.4971260558785939</v>
      </c>
      <c r="BO1047" s="15">
        <v>-1.0472795806304882</v>
      </c>
      <c r="BP1047" s="15">
        <v>-2.9168844946503727</v>
      </c>
      <c r="BQ1047" s="15">
        <v>-1.3401724778137607</v>
      </c>
      <c r="BR1047" s="15">
        <v>-0.4405433864716235</v>
      </c>
      <c r="BS1047" s="15">
        <v>-1.1205715035389474</v>
      </c>
      <c r="BT1047" s="15">
        <v>-2.4099307398939307</v>
      </c>
      <c r="BU1047" s="15">
        <v>-3.830748698927624</v>
      </c>
      <c r="BV1047" s="15">
        <v>-0.61082010950678012</v>
      </c>
      <c r="BW1047" s="15">
        <v>-3.634611609313454</v>
      </c>
      <c r="BX1047" s="15">
        <v>-2.210971918838704</v>
      </c>
      <c r="BY1047" s="15">
        <v>-1.6808099651117343</v>
      </c>
      <c r="BZ1047" s="15">
        <v>-2.2026259033973576</v>
      </c>
      <c r="CA1047" s="15">
        <v>-3.1069146030921537</v>
      </c>
      <c r="CB1047" s="15">
        <v>-4.3228400358001418</v>
      </c>
      <c r="CC1047" s="15">
        <v>-1.6739746468350729</v>
      </c>
      <c r="CD1047" s="15">
        <v>-2.5941259184922956</v>
      </c>
      <c r="CE1047" s="15">
        <v>-0.69182661525323386</v>
      </c>
      <c r="CF1047" s="15">
        <v>1.1248189004550149</v>
      </c>
      <c r="CG1047" s="15">
        <v>1.1809265464213266</v>
      </c>
      <c r="CH1047" s="15">
        <v>-1.5861381262819694</v>
      </c>
      <c r="CI1047" s="15">
        <v>-3.1651846460568844</v>
      </c>
      <c r="CJ1047" s="15">
        <v>0.93802198302765227</v>
      </c>
      <c r="CK1047" s="15">
        <v>-2.5941259184922956</v>
      </c>
      <c r="CL1047" s="15">
        <v>-0.60943595898269154</v>
      </c>
      <c r="CM1047" s="15">
        <v>1.2050574267104719</v>
      </c>
      <c r="CN1047" s="15">
        <v>-1.5702781404927555</v>
      </c>
      <c r="CO1047" s="15">
        <v>-2.8895224096639214</v>
      </c>
      <c r="CP1047" s="15">
        <v>-3.9543378564756977</v>
      </c>
      <c r="CQ1047" s="15">
        <v>-0.24411563960662139</v>
      </c>
      <c r="CR1047" s="15">
        <v>-2.9215547140973981</v>
      </c>
      <c r="CS1047" s="15">
        <v>-1.1055264667823885</v>
      </c>
      <c r="CT1047" s="15">
        <v>0.66340513481332031</v>
      </c>
      <c r="CU1047" s="15">
        <v>0.8119839906079872</v>
      </c>
      <c r="CV1047" s="15">
        <v>-2.5884672108593745</v>
      </c>
      <c r="CW1047" s="15">
        <v>-3.7489153911250663</v>
      </c>
      <c r="CX1047" s="15">
        <v>0.39315860087292837</v>
      </c>
      <c r="CY1047" s="15">
        <v>-2.9215547140973981</v>
      </c>
      <c r="CZ1047" s="15">
        <v>-0.63039720918025322</v>
      </c>
      <c r="DA1047" s="15">
        <v>0.66667776537664014</v>
      </c>
      <c r="DB1047" s="15">
        <v>-2.461950398084066</v>
      </c>
      <c r="DC1047" s="15">
        <v>-3.5545485261623129</v>
      </c>
      <c r="DD1047" s="15">
        <v>-3.777667836199146</v>
      </c>
      <c r="DE1047" s="15">
        <v>-0.82586891645235738</v>
      </c>
      <c r="DF1047" s="15">
        <v>-3.0104322660938609</v>
      </c>
      <c r="DG1047" s="15">
        <v>-1.253605230448894</v>
      </c>
      <c r="DH1047" s="15">
        <v>0.41063991902293845</v>
      </c>
      <c r="DJ1047" s="15">
        <v>-3.0475823747664066</v>
      </c>
      <c r="DK1047" s="15">
        <v>-3.9717987324082671</v>
      </c>
      <c r="DL1047" s="15">
        <v>5.2110413303561989E-2</v>
      </c>
      <c r="DM1047" s="15">
        <v>-3.0104322660938609</v>
      </c>
      <c r="DN1047" s="15">
        <v>-0.75486603261018392</v>
      </c>
      <c r="DO1047" s="15">
        <v>-0.51974913451947802</v>
      </c>
      <c r="DP1047" s="15">
        <v>-2.4374554637268653</v>
      </c>
      <c r="DQ1047" s="15">
        <v>-3.5863347603081879</v>
      </c>
      <c r="DR1047" s="15">
        <v>-3.9125644227258589</v>
      </c>
      <c r="DS1047" s="15">
        <v>-0.95935556746669359</v>
      </c>
      <c r="DT1047" s="15">
        <v>-2.7574981626519728</v>
      </c>
      <c r="DU1047" s="15">
        <v>-0.89141858156659648</v>
      </c>
      <c r="DV1047" s="15">
        <v>1.0392434839245195</v>
      </c>
      <c r="DW1047" s="15">
        <v>2.0191625968985609</v>
      </c>
      <c r="DX1047" s="15">
        <v>-2.2168201283479028</v>
      </c>
      <c r="DY1047" s="15">
        <v>-3.5405062597933359</v>
      </c>
      <c r="DZ1047" s="15">
        <v>0.92680596836735629</v>
      </c>
      <c r="EA1047" s="75">
        <v>-3.791786533195872</v>
      </c>
      <c r="EB1047" s="15">
        <v>-1.7356850403398887</v>
      </c>
      <c r="EC1047" s="15">
        <v>-1.7877958330692254</v>
      </c>
      <c r="ED1047" s="15">
        <v>-3.0885245130023682</v>
      </c>
      <c r="EE1047" s="15">
        <v>-4.7812535100921396</v>
      </c>
      <c r="EF1047" s="15">
        <v>-5.5074079864118213</v>
      </c>
      <c r="EG1047" s="15">
        <v>-2.4060546274209997</v>
      </c>
      <c r="EH1047" s="53">
        <v>-3.6341826143329374</v>
      </c>
      <c r="EI1047" s="15">
        <v>-2.2850110887949975</v>
      </c>
      <c r="EJ1047" s="15">
        <v>-1.8071797554381239</v>
      </c>
      <c r="EK1047" s="15">
        <v>-2.7127056300576364</v>
      </c>
      <c r="EL1047" s="15">
        <v>-4.1760966599924183</v>
      </c>
      <c r="EM1047" s="15">
        <v>-4.7499043442690319</v>
      </c>
      <c r="EN1047" s="56">
        <v>-1.4268531451518516</v>
      </c>
      <c r="EO1047" s="53">
        <v>-4.8966803131928049</v>
      </c>
      <c r="EP1047" s="15">
        <v>-3.9225966281384972</v>
      </c>
      <c r="EQ1047" s="15">
        <v>-3.7532873922164591</v>
      </c>
      <c r="ER1047" s="15">
        <v>-4.2877035618415995</v>
      </c>
      <c r="ES1047" s="15">
        <v>-5.1870573143925185</v>
      </c>
      <c r="ET1047" s="15">
        <v>-5.2368528383091446</v>
      </c>
      <c r="EU1047" s="56">
        <v>-3.5911595599331938</v>
      </c>
    </row>
    <row r="1048" spans="1:151" s="15" customFormat="1" x14ac:dyDescent="0.35">
      <c r="A1048" s="11">
        <v>110</v>
      </c>
      <c r="B1048" s="1"/>
      <c r="C1048" s="1"/>
      <c r="D1048" s="43">
        <f t="shared" si="33"/>
        <v>0.96</v>
      </c>
      <c r="E1048" s="15">
        <v>-1.1115023049252803</v>
      </c>
      <c r="F1048" s="15">
        <v>0.76919406355640951</v>
      </c>
      <c r="G1048" s="15">
        <v>2.4435788481977534</v>
      </c>
      <c r="H1048" s="15">
        <v>3.4148865227000211</v>
      </c>
      <c r="I1048" s="15">
        <v>1.8129345789001816</v>
      </c>
      <c r="J1048" s="15">
        <v>-1.5706019465922643</v>
      </c>
      <c r="K1048" s="15">
        <v>2.6350827284540279</v>
      </c>
      <c r="L1048" s="15">
        <v>-1.2696337750187856</v>
      </c>
      <c r="M1048" s="15">
        <v>0.57870686475542521</v>
      </c>
      <c r="N1048" s="15">
        <v>2.2137142181222793</v>
      </c>
      <c r="O1048" s="15">
        <v>3.1406333255789409</v>
      </c>
      <c r="P1048" s="15">
        <v>1.5469594299683282</v>
      </c>
      <c r="Q1048" s="15">
        <v>-1.7431658599185507</v>
      </c>
      <c r="R1048" s="15">
        <v>2.4068636381099644</v>
      </c>
      <c r="S1048" s="15">
        <v>-1.2696337750187856</v>
      </c>
      <c r="T1048" s="15">
        <v>0.71643977256535141</v>
      </c>
      <c r="U1048" s="15">
        <v>2.4309092034576092</v>
      </c>
      <c r="V1048" s="15">
        <v>3.1923869053476839</v>
      </c>
      <c r="W1048" s="15">
        <v>0.69414677003886616</v>
      </c>
      <c r="X1048" s="15">
        <v>-1.7986021300773325</v>
      </c>
      <c r="Y1048" s="15">
        <v>2.5575064147106454</v>
      </c>
      <c r="Z1048" s="15">
        <v>-1.2867167719630419</v>
      </c>
      <c r="AA1048" s="15">
        <v>0.55712066567262797</v>
      </c>
      <c r="AB1048" s="15">
        <v>2.1923330651828485</v>
      </c>
      <c r="AC1048" s="15">
        <v>3.1280602030158948</v>
      </c>
      <c r="AD1048" s="15">
        <v>1.5490701206419795</v>
      </c>
      <c r="AE1048" s="15">
        <v>-1.7356477482129353</v>
      </c>
      <c r="AF1048" s="15">
        <v>2.3893396977904025</v>
      </c>
      <c r="AG1048" s="15">
        <v>-1.2867167719630419</v>
      </c>
      <c r="AH1048" s="15">
        <v>0.54802101599414133</v>
      </c>
      <c r="AI1048" s="15">
        <v>2.278118122015345</v>
      </c>
      <c r="AJ1048" s="15">
        <v>3.0678334268679235</v>
      </c>
      <c r="AK1048" s="15">
        <v>0.48654295862666813</v>
      </c>
      <c r="AL1048" s="15">
        <v>-2.1938513514878912</v>
      </c>
      <c r="AM1048" s="15">
        <v>2.4518656615942662</v>
      </c>
      <c r="AN1048" s="15">
        <v>-1.4273042596911374</v>
      </c>
      <c r="AO1048" s="15">
        <v>0.40518246492057886</v>
      </c>
      <c r="AP1048" s="15">
        <v>2.0267852157640367</v>
      </c>
      <c r="AQ1048" s="15">
        <v>2.9462884777916929</v>
      </c>
      <c r="AR1048" s="15">
        <v>1.4058310275178456</v>
      </c>
      <c r="AS1048" s="15">
        <v>-1.7919962273296235</v>
      </c>
      <c r="AT1048" s="15">
        <v>2.2145707607139808</v>
      </c>
      <c r="AU1048" s="15">
        <v>-1.4273042596911374</v>
      </c>
      <c r="AV1048" s="15">
        <v>0.44451480774132368</v>
      </c>
      <c r="AW1048" s="15">
        <v>2.0162066520964785</v>
      </c>
      <c r="AX1048" s="15">
        <v>2.8187156654596728</v>
      </c>
      <c r="AY1048" s="15">
        <v>-1.4629563763309273E-2</v>
      </c>
      <c r="AZ1048" s="15">
        <v>-2.6120422019383569</v>
      </c>
      <c r="BA1048" s="15">
        <v>2.1622716951758649</v>
      </c>
      <c r="BB1048" s="15">
        <v>-1.3152220546581841</v>
      </c>
      <c r="BC1048" s="15">
        <v>0.52732899129665556</v>
      </c>
      <c r="BD1048" s="15">
        <v>2.1601914953752632</v>
      </c>
      <c r="BE1048" s="15">
        <v>3.0916754796413981</v>
      </c>
      <c r="BF1048" s="15">
        <v>1.5165252733410672</v>
      </c>
      <c r="BG1048" s="15">
        <v>-1.7520682231516429</v>
      </c>
      <c r="BH1048" s="15">
        <v>2.3540709778388451</v>
      </c>
      <c r="BI1048" s="15">
        <v>-1.7716325678974378</v>
      </c>
      <c r="BJ1048" s="15">
        <v>-0.13867875367394553</v>
      </c>
      <c r="BK1048" s="15">
        <v>0.77758487605346094</v>
      </c>
      <c r="BL1048" s="15">
        <v>0.20623709275611812</v>
      </c>
      <c r="BM1048" s="15">
        <v>-2.0135276880956692</v>
      </c>
      <c r="BN1048" s="15">
        <v>-4.1611546774953956</v>
      </c>
      <c r="BO1048" s="15">
        <v>0.37499333177026756</v>
      </c>
      <c r="BP1048" s="15">
        <v>-1.6789942667431017</v>
      </c>
      <c r="BQ1048" s="15">
        <v>-0.13822508251737561</v>
      </c>
      <c r="BR1048" s="15">
        <v>0.82346169649366274</v>
      </c>
      <c r="BS1048" s="15">
        <v>0.46643763997472032</v>
      </c>
      <c r="BT1048" s="15">
        <v>-1.2903640749872423</v>
      </c>
      <c r="BU1048" s="15">
        <v>-3.3849278501859508</v>
      </c>
      <c r="BV1048" s="15">
        <v>0.81245428662039132</v>
      </c>
      <c r="BW1048" s="15">
        <v>-2.3700892526097284</v>
      </c>
      <c r="BX1048" s="15">
        <v>-0.95248914658807871</v>
      </c>
      <c r="BY1048" s="15">
        <v>-0.50283042472011097</v>
      </c>
      <c r="BZ1048" s="15">
        <v>-1.0781387840816059</v>
      </c>
      <c r="CA1048" s="15">
        <v>-2.3429467560814481</v>
      </c>
      <c r="CB1048" s="15">
        <v>-3.9270076901682671</v>
      </c>
      <c r="CC1048" s="15">
        <v>-0.48210855668580388</v>
      </c>
      <c r="CD1048" s="15">
        <v>-1.3453942936602197</v>
      </c>
      <c r="CE1048" s="15">
        <v>0.47511188309928792</v>
      </c>
      <c r="CF1048" s="15">
        <v>2.0879214198930853</v>
      </c>
      <c r="CG1048" s="15">
        <v>3.0795900942898879</v>
      </c>
      <c r="CH1048" s="15">
        <v>1.1010198256092394</v>
      </c>
      <c r="CI1048" s="15">
        <v>-2.7583427082292324</v>
      </c>
      <c r="CJ1048" s="15">
        <v>2.2579405074685157</v>
      </c>
      <c r="CK1048" s="15">
        <v>-1.3453942936602197</v>
      </c>
      <c r="CL1048" s="15">
        <v>0.53544273898341976</v>
      </c>
      <c r="CM1048" s="15">
        <v>2.1865425260509421</v>
      </c>
      <c r="CN1048" s="15">
        <v>-0.21990070512242393</v>
      </c>
      <c r="CO1048" s="15">
        <v>-2.3544094795410513</v>
      </c>
      <c r="CP1048" s="15">
        <v>-3.6421010424119009</v>
      </c>
      <c r="CQ1048" s="15">
        <v>1.1871327770094871</v>
      </c>
      <c r="CR1048" s="15">
        <v>-1.5907008103527862</v>
      </c>
      <c r="CS1048" s="15">
        <v>0.2099007167321606</v>
      </c>
      <c r="CT1048" s="15">
        <v>1.84369814028873</v>
      </c>
      <c r="CU1048" s="15">
        <v>3.1589721702224365</v>
      </c>
      <c r="CV1048" s="15">
        <v>0.79209824509078941</v>
      </c>
      <c r="CW1048" s="15">
        <v>-4.243402331689464</v>
      </c>
      <c r="CX1048" s="15">
        <v>2.0551580478884621</v>
      </c>
      <c r="CY1048" s="15">
        <v>-1.5907008103527862</v>
      </c>
      <c r="CZ1048" s="15">
        <v>0.54266534589971416</v>
      </c>
      <c r="DA1048" s="15">
        <v>1.8316350936864205</v>
      </c>
      <c r="DB1048" s="15">
        <v>-1.5457137950348152</v>
      </c>
      <c r="DC1048" s="15">
        <v>-2.9231359376153709</v>
      </c>
      <c r="DD1048" s="15">
        <v>-3.507587582155816</v>
      </c>
      <c r="DE1048" s="15">
        <v>0.66969502302010375</v>
      </c>
      <c r="DF1048" s="15">
        <v>-1.6590633775983059</v>
      </c>
      <c r="DG1048" s="15">
        <v>0.11403017697586602</v>
      </c>
      <c r="DH1048" s="15">
        <v>1.7183486273860236</v>
      </c>
      <c r="DI1048" s="15">
        <v>3.0475823747664066</v>
      </c>
      <c r="DK1048" s="15">
        <v>-4.848354077457941</v>
      </c>
      <c r="DL1048" s="15">
        <v>1.9266625850969969</v>
      </c>
      <c r="DM1048" s="15">
        <v>-1.6590633775983059</v>
      </c>
      <c r="DN1048" s="15">
        <v>0.44839056050956927</v>
      </c>
      <c r="DO1048" s="15">
        <v>0.97796363584438051</v>
      </c>
      <c r="DP1048" s="15">
        <v>-1.5640211661644401</v>
      </c>
      <c r="DQ1048" s="15">
        <v>-2.9540845098465067</v>
      </c>
      <c r="DR1048" s="15">
        <v>-3.6518997004783365</v>
      </c>
      <c r="DS1048" s="15">
        <v>0.50776127195133147</v>
      </c>
      <c r="DT1048" s="15">
        <v>-1.457270098740528</v>
      </c>
      <c r="DU1048" s="15">
        <v>0.36301589376760351</v>
      </c>
      <c r="DV1048" s="15">
        <v>2.0453957363872215</v>
      </c>
      <c r="DW1048" s="15">
        <v>3.5220069258487703</v>
      </c>
      <c r="DX1048" s="15">
        <v>2.0612959916192399</v>
      </c>
      <c r="DY1048" s="15">
        <v>-3.8371895315337365</v>
      </c>
      <c r="DZ1048" s="15">
        <v>2.3017533411837796</v>
      </c>
      <c r="EA1048" s="75">
        <v>-2.5147912505055698</v>
      </c>
      <c r="EB1048" s="15">
        <v>-0.6009742338927172</v>
      </c>
      <c r="EC1048" s="15">
        <v>-0.54180499263913584</v>
      </c>
      <c r="ED1048" s="15">
        <v>-1.8912871644690066</v>
      </c>
      <c r="EE1048" s="15">
        <v>-4.1674842585368488</v>
      </c>
      <c r="EF1048" s="15">
        <v>-5.2563332994598611</v>
      </c>
      <c r="EG1048" s="15">
        <v>-1.1195777724158469</v>
      </c>
      <c r="EH1048" s="53">
        <v>-2.3564023048096554</v>
      </c>
      <c r="EI1048" s="15">
        <v>-0.90182223116695337</v>
      </c>
      <c r="EJ1048" s="15">
        <v>-0.27726671486780607</v>
      </c>
      <c r="EK1048" s="15">
        <v>-1.0885692473685693</v>
      </c>
      <c r="EL1048" s="15">
        <v>-3.2681029445172101</v>
      </c>
      <c r="EM1048" s="15">
        <v>-4.3737266268806634</v>
      </c>
      <c r="EN1048" s="56">
        <v>4.0194185855561115E-2</v>
      </c>
      <c r="EO1048" s="53">
        <v>-3.7559249065142222</v>
      </c>
      <c r="EP1048" s="15">
        <v>-2.7707792068173807</v>
      </c>
      <c r="EQ1048" s="15">
        <v>-2.6758867372052384</v>
      </c>
      <c r="ER1048" s="15">
        <v>-3.4530092215720041</v>
      </c>
      <c r="ES1048" s="15">
        <v>-4.7432562287815294</v>
      </c>
      <c r="ET1048" s="15">
        <v>-4.9781708232818467</v>
      </c>
      <c r="EU1048" s="56">
        <v>-2.48322995114748</v>
      </c>
    </row>
    <row r="1049" spans="1:151" s="15" customFormat="1" x14ac:dyDescent="0.35">
      <c r="A1049" s="11">
        <v>111</v>
      </c>
      <c r="B1049" s="1"/>
      <c r="C1049" s="1"/>
      <c r="D1049" s="43">
        <f t="shared" si="33"/>
        <v>0.95</v>
      </c>
      <c r="E1049" s="15">
        <v>8.4050551393565522E-3</v>
      </c>
      <c r="F1049" s="15">
        <v>1.7847594019571098</v>
      </c>
      <c r="G1049" s="15">
        <v>3.2911445455403867</v>
      </c>
      <c r="H1049" s="15">
        <v>4.329514431559093</v>
      </c>
      <c r="I1049" s="15">
        <v>4.3358413988521702</v>
      </c>
      <c r="J1049" s="15">
        <v>1.7334498501939484</v>
      </c>
      <c r="K1049" s="15">
        <v>3.5953526690336615</v>
      </c>
      <c r="L1049" s="15">
        <v>-0.12771704303044543</v>
      </c>
      <c r="M1049" s="15">
        <v>1.6295549258699353</v>
      </c>
      <c r="N1049" s="15">
        <v>3.1175468661386883</v>
      </c>
      <c r="O1049" s="15">
        <v>4.1350901881997215</v>
      </c>
      <c r="P1049" s="15">
        <v>4.1251467983343142</v>
      </c>
      <c r="Q1049" s="15">
        <v>1.5465918400835927</v>
      </c>
      <c r="R1049" s="15">
        <v>3.4257962305276584</v>
      </c>
      <c r="S1049" s="15">
        <v>-0.12771704303044543</v>
      </c>
      <c r="T1049" s="15">
        <v>1.741748821363085</v>
      </c>
      <c r="U1049" s="15">
        <v>3.286389193466245</v>
      </c>
      <c r="V1049" s="15">
        <v>4.2157684780454208</v>
      </c>
      <c r="W1049" s="15">
        <v>3.4717883256232747</v>
      </c>
      <c r="X1049" s="15">
        <v>-8.4326289420197889E-2</v>
      </c>
      <c r="Y1049" s="15">
        <v>3.572099687267468</v>
      </c>
      <c r="Z1049" s="15">
        <v>-0.14314535633179767</v>
      </c>
      <c r="AA1049" s="15">
        <v>1.6117115137596569</v>
      </c>
      <c r="AB1049" s="15">
        <v>3.1016200559671119</v>
      </c>
      <c r="AC1049" s="15">
        <v>4.1260365938977559</v>
      </c>
      <c r="AD1049" s="15">
        <v>4.1270121905857557</v>
      </c>
      <c r="AE1049" s="15">
        <v>1.5568505545564961</v>
      </c>
      <c r="AF1049" s="15">
        <v>3.412957102584373</v>
      </c>
      <c r="AG1049" s="15">
        <v>-0.14314535633179767</v>
      </c>
      <c r="AH1049" s="15">
        <v>1.6056789332989747</v>
      </c>
      <c r="AI1049" s="15">
        <v>3.1735277482782331</v>
      </c>
      <c r="AJ1049" s="15">
        <v>4.2272811248681847</v>
      </c>
      <c r="AK1049" s="15">
        <v>3.1091995334158975</v>
      </c>
      <c r="AL1049" s="15">
        <v>-0.57513097885411402</v>
      </c>
      <c r="AM1049" s="15">
        <v>3.5139687517698874</v>
      </c>
      <c r="AN1049" s="15">
        <v>-0.2660483025887892</v>
      </c>
      <c r="AO1049" s="15">
        <v>1.4885046355665463</v>
      </c>
      <c r="AP1049" s="15">
        <v>2.9817099454785438</v>
      </c>
      <c r="AQ1049" s="15">
        <v>4.0094683174947621</v>
      </c>
      <c r="AR1049" s="15">
        <v>4.0115407130025043</v>
      </c>
      <c r="AS1049" s="15">
        <v>1.4719432619710637</v>
      </c>
      <c r="AT1049" s="15">
        <v>3.2899951842346127</v>
      </c>
      <c r="AU1049" s="15">
        <v>-0.2660483025887892</v>
      </c>
      <c r="AV1049" s="15">
        <v>1.521241069971532</v>
      </c>
      <c r="AW1049" s="15">
        <v>3.0003124584380187</v>
      </c>
      <c r="AX1049" s="15">
        <v>4.0664896334390388</v>
      </c>
      <c r="AY1049" s="15">
        <v>2.6082183946174347</v>
      </c>
      <c r="AZ1049" s="15">
        <v>-1.1318927289030747</v>
      </c>
      <c r="BA1049" s="15">
        <v>3.3200903255460545</v>
      </c>
      <c r="BB1049" s="15">
        <v>-0.16743295258819629</v>
      </c>
      <c r="BC1049" s="15">
        <v>1.587986911549917</v>
      </c>
      <c r="BD1049" s="15">
        <v>3.0785852314702198</v>
      </c>
      <c r="BE1049" s="15">
        <v>4.1028820032136952</v>
      </c>
      <c r="BF1049" s="15">
        <v>4.1022895018330967</v>
      </c>
      <c r="BG1049" s="15">
        <v>1.5351940491837575</v>
      </c>
      <c r="BH1049" s="15">
        <v>3.3884131702414431</v>
      </c>
      <c r="BI1049" s="15">
        <v>-0.57895247883472456</v>
      </c>
      <c r="BJ1049" s="15">
        <v>1.0017403475143067</v>
      </c>
      <c r="BK1049" s="15">
        <v>1.9829344512014131</v>
      </c>
      <c r="BL1049" s="15">
        <v>1.8538917005679103</v>
      </c>
      <c r="BM1049" s="15">
        <v>2.2543898810593571E-2</v>
      </c>
      <c r="BN1049" s="15">
        <v>-2.8259112322183326</v>
      </c>
      <c r="BO1049" s="15">
        <v>1.8129671148861231</v>
      </c>
      <c r="BP1049" s="15">
        <v>-0.49703216180898341</v>
      </c>
      <c r="BQ1049" s="15">
        <v>1.021478044201436</v>
      </c>
      <c r="BR1049" s="15">
        <v>2.0464891574387005</v>
      </c>
      <c r="BS1049" s="15">
        <v>2.1370524071705184</v>
      </c>
      <c r="BT1049" s="15">
        <v>0.7264641332320747</v>
      </c>
      <c r="BU1049" s="15">
        <v>-1.7174517797233695</v>
      </c>
      <c r="BV1049" s="15">
        <v>2.2061542466116641</v>
      </c>
      <c r="BW1049" s="15">
        <v>-1.1468010679395289</v>
      </c>
      <c r="BX1049" s="15">
        <v>0.28457180147883737</v>
      </c>
      <c r="BY1049" s="15">
        <v>0.79230490575741663</v>
      </c>
      <c r="BZ1049" s="15">
        <v>0.42136924294488232</v>
      </c>
      <c r="CA1049" s="15">
        <v>-0.93942025333574286</v>
      </c>
      <c r="CB1049" s="15">
        <v>-2.8439141947619095</v>
      </c>
      <c r="CC1049" s="15">
        <v>0.90984346423784546</v>
      </c>
      <c r="CD1049" s="15">
        <v>-0.17935562357341805</v>
      </c>
      <c r="CE1049" s="15">
        <v>1.566670837814409</v>
      </c>
      <c r="CF1049" s="15">
        <v>3.0489602493640726</v>
      </c>
      <c r="CG1049" s="15">
        <v>4.1079511151518275</v>
      </c>
      <c r="CH1049" s="15">
        <v>4.2620159890275486</v>
      </c>
      <c r="CI1049" s="15">
        <v>1.0960774322606694</v>
      </c>
      <c r="CJ1049" s="15">
        <v>3.3537516500093303</v>
      </c>
      <c r="CK1049" s="15">
        <v>-0.17935562357341805</v>
      </c>
      <c r="CL1049" s="15">
        <v>1.6187130510535142</v>
      </c>
      <c r="CM1049" s="15">
        <v>3.1441869381841245</v>
      </c>
      <c r="CN1049" s="15">
        <v>1.3585667314075254</v>
      </c>
      <c r="CO1049" s="15">
        <v>-1.4052919545675051</v>
      </c>
      <c r="CP1049" s="15">
        <v>-2.8765248180732903</v>
      </c>
      <c r="CQ1049" s="15">
        <v>2.5172310239476712</v>
      </c>
      <c r="CR1049" s="15">
        <v>-0.38194230405987983</v>
      </c>
      <c r="CS1049" s="15">
        <v>1.3648285309579964</v>
      </c>
      <c r="CT1049" s="15">
        <v>2.8758097513733629</v>
      </c>
      <c r="CU1049" s="15">
        <v>4.0646515646058781</v>
      </c>
      <c r="CV1049" s="15">
        <v>4.848446551054904</v>
      </c>
      <c r="CW1049" s="15">
        <v>0.80299629627600611</v>
      </c>
      <c r="CX1049" s="15">
        <v>3.2189081860778486</v>
      </c>
      <c r="CY1049" s="15">
        <v>-0.38194230405987983</v>
      </c>
      <c r="CZ1049" s="15">
        <v>1.6291756479877517</v>
      </c>
      <c r="DA1049" s="15">
        <v>2.8846090014973846</v>
      </c>
      <c r="DB1049" s="15">
        <v>-0.23199752410974583</v>
      </c>
      <c r="DC1049" s="15">
        <v>-1.7104941599034458</v>
      </c>
      <c r="DD1049" s="15">
        <v>-2.9619529895652374</v>
      </c>
      <c r="DE1049" s="15">
        <v>2.0967909384649315</v>
      </c>
      <c r="DF1049" s="15">
        <v>-0.4385455128515553</v>
      </c>
      <c r="DG1049" s="15">
        <v>1.292364044972536</v>
      </c>
      <c r="DH1049" s="15">
        <v>2.7893280447717475</v>
      </c>
      <c r="DI1049" s="15">
        <v>3.9717987324082671</v>
      </c>
      <c r="DJ1049" s="15">
        <v>4.848354077457941</v>
      </c>
      <c r="DL1049" s="15">
        <v>3.1349371884158344</v>
      </c>
      <c r="DM1049" s="15">
        <v>-0.4385455128515553</v>
      </c>
      <c r="DN1049" s="15">
        <v>1.5508131895652162</v>
      </c>
      <c r="DO1049" s="15">
        <v>2.2406739314663677</v>
      </c>
      <c r="DP1049" s="15">
        <v>-0.27644467141313045</v>
      </c>
      <c r="DQ1049" s="15">
        <v>-1.7492004396777547</v>
      </c>
      <c r="DR1049" s="15">
        <v>-3.1199774967111398</v>
      </c>
      <c r="DS1049" s="15">
        <v>1.9530111827080074</v>
      </c>
      <c r="DT1049" s="15">
        <v>-0.26652539718690366</v>
      </c>
      <c r="DU1049" s="15">
        <v>1.4871836124199707</v>
      </c>
      <c r="DV1049" s="15">
        <v>3.0159829567637852</v>
      </c>
      <c r="DW1049" s="15">
        <v>4.2520830962850722</v>
      </c>
      <c r="DX1049" s="15">
        <v>5.1836322020799459</v>
      </c>
      <c r="DY1049" s="15">
        <v>2.1534907358683815</v>
      </c>
      <c r="DZ1049" s="15">
        <v>3.3769210726891834</v>
      </c>
      <c r="EA1049" s="75">
        <v>-1.2710176948726595</v>
      </c>
      <c r="EB1049" s="15">
        <v>0.56240742990730197</v>
      </c>
      <c r="EC1049" s="15">
        <v>0.80615555041974785</v>
      </c>
      <c r="ED1049" s="15">
        <v>-0.25323749893795233</v>
      </c>
      <c r="EE1049" s="15">
        <v>-2.8696296930744474</v>
      </c>
      <c r="EF1049" s="15">
        <v>-4.6081139974344074</v>
      </c>
      <c r="EG1049" s="15">
        <v>0.39703517003019256</v>
      </c>
      <c r="EH1049" s="53">
        <v>-1.1328726847416644</v>
      </c>
      <c r="EI1049" s="15">
        <v>0.3777284469076021</v>
      </c>
      <c r="EJ1049" s="15">
        <v>1.1551061644093703</v>
      </c>
      <c r="EK1049" s="15">
        <v>0.79843815058879408</v>
      </c>
      <c r="EL1049" s="15">
        <v>-1.3938168607216446</v>
      </c>
      <c r="EM1049" s="15">
        <v>-3.2887804863683914</v>
      </c>
      <c r="EN1049" s="56">
        <v>1.5172837276650826</v>
      </c>
      <c r="EO1049" s="53">
        <v>-2.5714446601520349</v>
      </c>
      <c r="EP1049" s="15">
        <v>-1.5295796125306855</v>
      </c>
      <c r="EQ1049" s="15">
        <v>-1.3785209568270715</v>
      </c>
      <c r="ER1049" s="15">
        <v>-2.2089875695957737</v>
      </c>
      <c r="ES1049" s="15">
        <v>-3.9321266135593285</v>
      </c>
      <c r="ET1049" s="15">
        <v>-4.4638812861569219</v>
      </c>
      <c r="EU1049" s="56">
        <v>-1.0958343787774454</v>
      </c>
    </row>
    <row r="1050" spans="1:151" s="15" customFormat="1" x14ac:dyDescent="0.35">
      <c r="A1050" s="11">
        <v>112</v>
      </c>
      <c r="B1050" s="1"/>
      <c r="C1050" s="1"/>
      <c r="D1050" s="43" t="str">
        <f t="shared" si="33"/>
        <v>ave</v>
      </c>
      <c r="E1050" s="15">
        <v>-2.8071584438572237</v>
      </c>
      <c r="F1050" s="15">
        <v>-0.35225445433970448</v>
      </c>
      <c r="G1050" s="15">
        <v>2.2031598312406606</v>
      </c>
      <c r="H1050" s="15">
        <v>1.6191266014191041</v>
      </c>
      <c r="I1050" s="15">
        <v>-0.49161124008050577</v>
      </c>
      <c r="J1050" s="15">
        <v>-2.0465491723524161</v>
      </c>
      <c r="K1050" s="15">
        <v>1.9708456006326094</v>
      </c>
      <c r="L1050" s="15">
        <v>-3.0495006107329474</v>
      </c>
      <c r="M1050" s="15">
        <v>-0.69572704111002881</v>
      </c>
      <c r="N1050" s="15">
        <v>1.7683879303415229</v>
      </c>
      <c r="O1050" s="15">
        <v>1.3094006932653854</v>
      </c>
      <c r="P1050" s="15">
        <v>-0.66759900555562068</v>
      </c>
      <c r="Q1050" s="15">
        <v>-2.147499345965949</v>
      </c>
      <c r="R1050" s="15">
        <v>1.573945588660407</v>
      </c>
      <c r="S1050" s="15">
        <v>-3.0495006107329474</v>
      </c>
      <c r="T1050" s="15">
        <v>-0.44762702286368189</v>
      </c>
      <c r="U1050" s="15">
        <v>2.1540730152238048</v>
      </c>
      <c r="V1050" s="15">
        <v>1.3000720815905682</v>
      </c>
      <c r="W1050" s="15">
        <v>-0.92818319223690038</v>
      </c>
      <c r="X1050" s="15">
        <v>-2.1417355513678467</v>
      </c>
      <c r="Y1050" s="15">
        <v>1.6777029604645741</v>
      </c>
      <c r="Z1050" s="15">
        <v>-3.0734242052363547</v>
      </c>
      <c r="AA1050" s="15">
        <v>-0.73331827174752862</v>
      </c>
      <c r="AB1050" s="15">
        <v>1.7306779995634416</v>
      </c>
      <c r="AC1050" s="15">
        <v>1.2971475921958162</v>
      </c>
      <c r="AD1050" s="15">
        <v>-0.66796959831379199</v>
      </c>
      <c r="AE1050" s="15">
        <v>-2.1433193414824752</v>
      </c>
      <c r="AF1050" s="15">
        <v>1.5465302263416549</v>
      </c>
      <c r="AG1050" s="15">
        <v>-3.0734242052363547</v>
      </c>
      <c r="AH1050" s="15">
        <v>-0.75168398177965789</v>
      </c>
      <c r="AI1050" s="15">
        <v>1.8559852784174233</v>
      </c>
      <c r="AJ1050" s="15">
        <v>1.0351895542910143</v>
      </c>
      <c r="AK1050" s="15">
        <v>-0.94544093197168655</v>
      </c>
      <c r="AL1050" s="15">
        <v>-2.4283528467978903</v>
      </c>
      <c r="AM1050" s="15">
        <v>1.4246577243641136</v>
      </c>
      <c r="AN1050" s="15">
        <v>-3.2691629190039548</v>
      </c>
      <c r="AO1050" s="15">
        <v>-0.99244334632964293</v>
      </c>
      <c r="AP1050" s="15">
        <v>1.3813379170850579</v>
      </c>
      <c r="AQ1050" s="15">
        <v>1.0926249438313804</v>
      </c>
      <c r="AR1050" s="15">
        <v>-0.74523384140975191</v>
      </c>
      <c r="AS1050" s="15">
        <v>-2.1761484449320561</v>
      </c>
      <c r="AT1050" s="15">
        <v>1.2066648548868923</v>
      </c>
      <c r="AU1050" s="15">
        <v>-3.2691629190039548</v>
      </c>
      <c r="AV1050" s="15">
        <v>-0.92572856204342158</v>
      </c>
      <c r="AW1050" s="15">
        <v>1.2042949681033641</v>
      </c>
      <c r="AX1050" s="15">
        <v>0.86695720899297535</v>
      </c>
      <c r="AY1050" s="15">
        <v>-1.2618921194018724</v>
      </c>
      <c r="AZ1050" s="15">
        <v>-2.7454084600069968</v>
      </c>
      <c r="BA1050" s="15">
        <v>0.89946551973113997</v>
      </c>
      <c r="BB1050" s="15">
        <v>-3.1158805272402614</v>
      </c>
      <c r="BC1050" s="15">
        <v>-0.78621184728328397</v>
      </c>
      <c r="BD1050" s="15">
        <v>1.6615965725551369</v>
      </c>
      <c r="BE1050" s="15">
        <v>1.253558230718157</v>
      </c>
      <c r="BF1050" s="15">
        <v>-0.68640759828106379</v>
      </c>
      <c r="BG1050" s="15">
        <v>-2.1524757713828038</v>
      </c>
      <c r="BH1050" s="15">
        <v>1.47595851360553</v>
      </c>
      <c r="BI1050" s="15">
        <v>-3.6270004019706961</v>
      </c>
      <c r="BJ1050" s="15">
        <v>-1.5851393009186443</v>
      </c>
      <c r="BK1050" s="15">
        <v>-0.51374846825390508</v>
      </c>
      <c r="BL1050" s="15">
        <v>-1.2271552859744046</v>
      </c>
      <c r="BM1050" s="15">
        <v>-2.7503660282552773</v>
      </c>
      <c r="BN1050" s="15">
        <v>-4.1392109664134953</v>
      </c>
      <c r="BO1050" s="15">
        <v>-1.1324104806131239</v>
      </c>
      <c r="BP1050" s="15">
        <v>-3.4843558808560133</v>
      </c>
      <c r="BQ1050" s="15">
        <v>-1.6391170847178358</v>
      </c>
      <c r="BR1050" s="15">
        <v>-0.51133384081164668</v>
      </c>
      <c r="BS1050" s="15">
        <v>-1.0675303421956472</v>
      </c>
      <c r="BT1050" s="15">
        <v>-2.1683891526568533</v>
      </c>
      <c r="BU1050" s="15">
        <v>-3.4554389194851658</v>
      </c>
      <c r="BV1050" s="15">
        <v>-0.67519981370873616</v>
      </c>
      <c r="BW1050" s="15">
        <v>-4.2135437199530781</v>
      </c>
      <c r="BX1050" s="15">
        <v>-2.5630999497558711</v>
      </c>
      <c r="BY1050" s="15">
        <v>-1.7835265656480841</v>
      </c>
      <c r="BZ1050" s="15">
        <v>-2.1523950267125191</v>
      </c>
      <c r="CA1050" s="15">
        <v>-2.947698347213894</v>
      </c>
      <c r="CB1050" s="15">
        <v>-4.0865332176517457</v>
      </c>
      <c r="CC1050" s="15">
        <v>-1.7411179352091419</v>
      </c>
      <c r="CD1050" s="15">
        <v>-3.2067561180133222</v>
      </c>
      <c r="CE1050" s="15">
        <v>-0.95667298077538898</v>
      </c>
      <c r="CF1050" s="15">
        <v>1.5407531589846728</v>
      </c>
      <c r="CG1050" s="15">
        <v>0.87607272409795212</v>
      </c>
      <c r="CH1050" s="15">
        <v>-1.1769913623662589</v>
      </c>
      <c r="CI1050" s="15">
        <v>-2.5912043432151197</v>
      </c>
      <c r="CJ1050" s="15">
        <v>1.2224787667651804</v>
      </c>
      <c r="CK1050" s="15">
        <v>-3.2067561180133222</v>
      </c>
      <c r="CL1050" s="15">
        <v>-0.84254255655887211</v>
      </c>
      <c r="CM1050" s="15">
        <v>1.4768876194060629</v>
      </c>
      <c r="CN1050" s="15">
        <v>-1.5401101049944115</v>
      </c>
      <c r="CO1050" s="15">
        <v>-2.8208354053106688</v>
      </c>
      <c r="CP1050" s="15">
        <v>-3.8207084862037539</v>
      </c>
      <c r="CQ1050" s="15">
        <v>-0.29308090500412076</v>
      </c>
      <c r="CR1050" s="15">
        <v>-3.6361509210725083</v>
      </c>
      <c r="CS1050" s="15">
        <v>-1.5690957580858724</v>
      </c>
      <c r="CT1050" s="15">
        <v>1.0993113579728739</v>
      </c>
      <c r="CU1050" s="15">
        <v>0.31760132622271176</v>
      </c>
      <c r="CV1050" s="15">
        <v>-1.6990052636212543</v>
      </c>
      <c r="CW1050" s="15">
        <v>-2.9775708690022129</v>
      </c>
      <c r="CX1050" s="15">
        <v>0.76955387886257576</v>
      </c>
      <c r="CY1050" s="15">
        <v>-3.6361509210725083</v>
      </c>
      <c r="CZ1050" s="15">
        <v>-0.8870078011442093</v>
      </c>
      <c r="DA1050" s="15">
        <v>0.80329000322795729</v>
      </c>
      <c r="DB1050" s="15">
        <v>-2.4318509852559407</v>
      </c>
      <c r="DC1050" s="15">
        <v>-3.427224988130761</v>
      </c>
      <c r="DD1050" s="15">
        <v>-3.7132032724233461</v>
      </c>
      <c r="DE1050" s="15">
        <v>-0.92075856963034308</v>
      </c>
      <c r="DF1050" s="15">
        <v>-3.7564206338050767</v>
      </c>
      <c r="DG1050" s="15">
        <v>-1.7997432992399072</v>
      </c>
      <c r="DH1050" s="15">
        <v>0.75680670371693093</v>
      </c>
      <c r="DI1050" s="15">
        <v>-5.2110413303561989E-2</v>
      </c>
      <c r="DJ1050" s="15">
        <v>-1.9266625850969969</v>
      </c>
      <c r="DK1050" s="15">
        <v>-3.1349371884158344</v>
      </c>
      <c r="DM1050" s="15">
        <v>-3.7564206338050767</v>
      </c>
      <c r="DN1050" s="15">
        <v>-1.0596611925884702</v>
      </c>
      <c r="DO1050" s="15">
        <v>-0.64786416174295003</v>
      </c>
      <c r="DP1050" s="15">
        <v>-2.4092269346115645</v>
      </c>
      <c r="DQ1050" s="15">
        <v>-3.4611070856617108</v>
      </c>
      <c r="DR1050" s="15">
        <v>-3.8486223085548579</v>
      </c>
      <c r="DS1050" s="15">
        <v>-1.0585173502927978</v>
      </c>
      <c r="DT1050" s="15">
        <v>-3.4380534250935213</v>
      </c>
      <c r="DU1050" s="15">
        <v>-1.2739346492980759</v>
      </c>
      <c r="DV1050" s="15">
        <v>1.7837972786796081</v>
      </c>
      <c r="DW1050" s="15">
        <v>0.84875284470854317</v>
      </c>
      <c r="DX1050" s="15">
        <v>-1.4491561426588908</v>
      </c>
      <c r="DY1050" s="15">
        <v>-2.805700752609416</v>
      </c>
      <c r="DZ1050" s="15">
        <v>2.0245223426428156</v>
      </c>
      <c r="EA1050" s="75">
        <v>-4.3766244469829747</v>
      </c>
      <c r="EB1050" s="15">
        <v>-1.9979337507546466</v>
      </c>
      <c r="EC1050" s="15">
        <v>-1.9157657436673956</v>
      </c>
      <c r="ED1050" s="15">
        <v>-3.0388470772951992</v>
      </c>
      <c r="EE1050" s="15">
        <v>-4.6003823495610829</v>
      </c>
      <c r="EF1050" s="15">
        <v>-5.3748545545615629</v>
      </c>
      <c r="EG1050" s="15">
        <v>-2.518864011903355</v>
      </c>
      <c r="EH1050" s="53">
        <v>-4.2485807177048223</v>
      </c>
      <c r="EI1050" s="15">
        <v>-2.7750104081992459</v>
      </c>
      <c r="EJ1050" s="15">
        <v>-2.0424059146521238</v>
      </c>
      <c r="EK1050" s="15">
        <v>-2.6288833713410393</v>
      </c>
      <c r="EL1050" s="15">
        <v>-3.8469221904634643</v>
      </c>
      <c r="EM1050" s="15">
        <v>-4.4932443729555693</v>
      </c>
      <c r="EN1050" s="56">
        <v>-1.5526634843644833</v>
      </c>
      <c r="EO1050" s="53">
        <v>-5.3710383946167548</v>
      </c>
      <c r="EP1050" s="15">
        <v>-4.2690929445678094</v>
      </c>
      <c r="EQ1050" s="15">
        <v>-3.9117045747068975</v>
      </c>
      <c r="ER1050" s="15">
        <v>-4.2753880275594032</v>
      </c>
      <c r="ES1050" s="15">
        <v>-5.1075646942844575</v>
      </c>
      <c r="ET1050" s="15">
        <v>-5.1670421469766765</v>
      </c>
      <c r="EU1050" s="56">
        <v>-3.7111517192884125</v>
      </c>
    </row>
    <row r="1051" spans="1:151" s="15" customFormat="1" x14ac:dyDescent="0.35">
      <c r="A1051" s="11">
        <v>113</v>
      </c>
      <c r="B1051" s="1"/>
      <c r="C1051" s="1" t="s">
        <v>67</v>
      </c>
      <c r="D1051" s="43">
        <f t="shared" si="33"/>
        <v>1</v>
      </c>
      <c r="E1051" s="15">
        <v>2.2689590903165695</v>
      </c>
      <c r="F1051" s="15">
        <v>5.8785200904610573</v>
      </c>
      <c r="G1051" s="15">
        <v>4.8792749733870915</v>
      </c>
      <c r="H1051" s="15">
        <v>3.4832390471808918</v>
      </c>
      <c r="I1051" s="15">
        <v>2.1222569342634423</v>
      </c>
      <c r="J1051" s="15">
        <v>0.88848096155270373</v>
      </c>
      <c r="K1051" s="15">
        <v>4.2230209034391351</v>
      </c>
      <c r="L1051" s="15">
        <v>1.6590546190444659</v>
      </c>
      <c r="M1051" s="15">
        <v>5.6260970606016887</v>
      </c>
      <c r="N1051" s="15">
        <v>4.7239311888581286</v>
      </c>
      <c r="O1051" s="15">
        <v>3.3802591074181141</v>
      </c>
      <c r="P1051" s="15">
        <v>2.0511039356321357</v>
      </c>
      <c r="Q1051" s="15">
        <v>0.83933092109221896</v>
      </c>
      <c r="R1051" s="15">
        <v>4.099905312130506</v>
      </c>
      <c r="S1051" s="15">
        <v>1.6590546190444659</v>
      </c>
      <c r="T1051" s="15">
        <v>5.812657999757544</v>
      </c>
      <c r="U1051" s="15">
        <v>4.8365236366963984</v>
      </c>
      <c r="V1051" s="15">
        <v>3.3527613540156072</v>
      </c>
      <c r="W1051" s="15">
        <v>1.7813258051517988</v>
      </c>
      <c r="X1051" s="15">
        <v>0.35108080879858466</v>
      </c>
      <c r="Y1051" s="15">
        <v>4.0993984611451788</v>
      </c>
      <c r="Z1051" s="15">
        <v>1.5857148327890773</v>
      </c>
      <c r="AA1051" s="15">
        <v>5.6098717136319216</v>
      </c>
      <c r="AB1051" s="15">
        <v>4.7164958103847425</v>
      </c>
      <c r="AC1051" s="15">
        <v>3.3780108934625206</v>
      </c>
      <c r="AD1051" s="15">
        <v>2.0521493626155665</v>
      </c>
      <c r="AE1051" s="15">
        <v>0.84197065391156234</v>
      </c>
      <c r="AF1051" s="15">
        <v>4.0948876146648399</v>
      </c>
      <c r="AG1051" s="15">
        <v>1.5857148327890773</v>
      </c>
      <c r="AH1051" s="15">
        <v>5.5517360255313433</v>
      </c>
      <c r="AI1051" s="15">
        <v>4.7221125701750646</v>
      </c>
      <c r="AJ1051" s="15">
        <v>3.1963476747846689</v>
      </c>
      <c r="AK1051" s="15">
        <v>1.7054052916877303</v>
      </c>
      <c r="AL1051" s="15">
        <v>0.13679692291330675</v>
      </c>
      <c r="AM1051" s="15">
        <v>3.984242215081645</v>
      </c>
      <c r="AN1051" s="15">
        <v>0.85332671121020354</v>
      </c>
      <c r="AO1051" s="15">
        <v>5.2205027312719707</v>
      </c>
      <c r="AP1051" s="15">
        <v>4.5629376062197862</v>
      </c>
      <c r="AQ1051" s="15">
        <v>3.304627717686166</v>
      </c>
      <c r="AR1051" s="15">
        <v>2.014220149541988</v>
      </c>
      <c r="AS1051" s="15">
        <v>0.82129403945179114</v>
      </c>
      <c r="AT1051" s="15">
        <v>3.9749123747325368</v>
      </c>
      <c r="AU1051" s="15">
        <v>0.85332671121020354</v>
      </c>
      <c r="AV1051" s="15">
        <v>5.2816488333266287</v>
      </c>
      <c r="AW1051" s="15">
        <v>4.2775915299238925</v>
      </c>
      <c r="AX1051" s="15">
        <v>3.1442189539349323</v>
      </c>
      <c r="AY1051" s="15">
        <v>1.5138323566377667</v>
      </c>
      <c r="AZ1051" s="15">
        <v>-0.12344955621061583</v>
      </c>
      <c r="BA1051" s="15">
        <v>3.7661112307969469</v>
      </c>
      <c r="BB1051" s="15">
        <v>1.4417173901404261</v>
      </c>
      <c r="BC1051" s="15">
        <v>5.533010825888673</v>
      </c>
      <c r="BD1051" s="15">
        <v>4.6841687474353408</v>
      </c>
      <c r="BE1051" s="15">
        <v>3.3616128100695275</v>
      </c>
      <c r="BF1051" s="15">
        <v>2.042941511913138</v>
      </c>
      <c r="BG1051" s="15">
        <v>0.83634686202482678</v>
      </c>
      <c r="BH1051" s="15">
        <v>4.0687066412541428</v>
      </c>
      <c r="BI1051" s="15">
        <v>-0.49433886141093392</v>
      </c>
      <c r="BJ1051" s="15">
        <v>2.9823158481066296</v>
      </c>
      <c r="BK1051" s="15">
        <v>3.0305180775621774</v>
      </c>
      <c r="BL1051" s="15">
        <v>1.9167049483111007</v>
      </c>
      <c r="BM1051" s="15">
        <v>0.47395484261156678</v>
      </c>
      <c r="BN1051" s="15">
        <v>-1.068310388251124</v>
      </c>
      <c r="BO1051" s="15">
        <v>2.410751232092283</v>
      </c>
      <c r="BP1051" s="15">
        <v>-0.2147146310846749</v>
      </c>
      <c r="BQ1051" s="15">
        <v>3.0347872953068942</v>
      </c>
      <c r="BR1051" s="15">
        <v>3.0836750057157505</v>
      </c>
      <c r="BS1051" s="15">
        <v>2.0846830941668069</v>
      </c>
      <c r="BT1051" s="15">
        <v>0.83912883432451513</v>
      </c>
      <c r="BU1051" s="15">
        <v>-0.37272583342559551</v>
      </c>
      <c r="BV1051" s="15">
        <v>2.7477071775580031</v>
      </c>
      <c r="BW1051" s="15">
        <v>-1.7910183411962626</v>
      </c>
      <c r="BX1051" s="15">
        <v>1.3565403014713029</v>
      </c>
      <c r="BY1051" s="15">
        <v>1.4984249556505351</v>
      </c>
      <c r="BZ1051" s="15">
        <v>0.83374522772844528</v>
      </c>
      <c r="CA1051" s="15">
        <v>-0.22353375140118534</v>
      </c>
      <c r="CB1051" s="15">
        <v>-1.4177996844356875</v>
      </c>
      <c r="CC1051" s="15">
        <v>1.4573002087377176</v>
      </c>
      <c r="CD1051" s="15">
        <v>1.5368037087270368</v>
      </c>
      <c r="CE1051" s="15">
        <v>5.579400571115027</v>
      </c>
      <c r="CF1051" s="15">
        <v>4.5846572224801374</v>
      </c>
      <c r="CG1051" s="15">
        <v>3.2109084947894297</v>
      </c>
      <c r="CH1051" s="15">
        <v>1.867382756647092</v>
      </c>
      <c r="CI1051" s="15">
        <v>0.64924481013110624</v>
      </c>
      <c r="CJ1051" s="15">
        <v>3.9331430243212728</v>
      </c>
      <c r="CK1051" s="15">
        <v>1.5368037087270368</v>
      </c>
      <c r="CL1051" s="15">
        <v>5.550721549676604</v>
      </c>
      <c r="CM1051" s="15">
        <v>4.3146331472739732</v>
      </c>
      <c r="CN1051" s="15">
        <v>1.6336740842628006</v>
      </c>
      <c r="CO1051" s="15">
        <v>-0.78032357563151067</v>
      </c>
      <c r="CP1051" s="15">
        <v>-1.7730273523684064</v>
      </c>
      <c r="CQ1051" s="15">
        <v>3.1544030945209456</v>
      </c>
      <c r="CR1051" s="15">
        <v>0.64689648709364078</v>
      </c>
      <c r="CS1051" s="15">
        <v>5.7382304760461</v>
      </c>
      <c r="CT1051" s="15">
        <v>4.4794332569784077</v>
      </c>
      <c r="CU1051" s="15">
        <v>3.0686756474089396</v>
      </c>
      <c r="CV1051" s="15">
        <v>1.7169791597201927</v>
      </c>
      <c r="CW1051" s="15">
        <v>0.49580382027663561</v>
      </c>
      <c r="CX1051" s="15">
        <v>3.8041370272707522</v>
      </c>
      <c r="CY1051" s="15">
        <v>0.64689648709364078</v>
      </c>
      <c r="CZ1051" s="15">
        <v>5.7801893392939165</v>
      </c>
      <c r="DA1051" s="15">
        <v>4.095593407811525</v>
      </c>
      <c r="DB1051" s="15">
        <v>0.26102941819667147</v>
      </c>
      <c r="DC1051" s="15">
        <v>-0.84497154035297484</v>
      </c>
      <c r="DD1051" s="15">
        <v>-2.2418701104271905</v>
      </c>
      <c r="DE1051" s="15">
        <v>2.7359536243686624</v>
      </c>
      <c r="DG1051" s="15">
        <v>5.8785877094928045</v>
      </c>
      <c r="DH1051" s="15">
        <v>4.4375269095137089</v>
      </c>
      <c r="DI1051" s="15">
        <v>3.0104322660938609</v>
      </c>
      <c r="DJ1051" s="15">
        <v>1.6590633775983059</v>
      </c>
      <c r="DK1051" s="15">
        <v>0.4385455128515553</v>
      </c>
      <c r="DL1051" s="15">
        <v>3.7564206338050767</v>
      </c>
      <c r="DN1051" s="15">
        <v>5.773214954958279</v>
      </c>
      <c r="DO1051" s="15">
        <v>3.3873590552250499</v>
      </c>
      <c r="DP1051" s="15">
        <v>0.21596047088349329</v>
      </c>
      <c r="DQ1051" s="15">
        <v>-0.88392600686880118</v>
      </c>
      <c r="DR1051" s="15">
        <v>-2.3839355712194945</v>
      </c>
      <c r="DS1051" s="15">
        <v>2.5841465435396662</v>
      </c>
      <c r="DT1051" s="15">
        <v>1.9370820203179211</v>
      </c>
      <c r="DU1051" s="15">
        <v>6.0653777163958829</v>
      </c>
      <c r="DV1051" s="15">
        <v>4.6545511450698669</v>
      </c>
      <c r="DW1051" s="15">
        <v>3.2000482282947917</v>
      </c>
      <c r="DX1051" s="15">
        <v>1.8329647222740708</v>
      </c>
      <c r="DY1051" s="15">
        <v>0.60701296181343944</v>
      </c>
      <c r="DZ1051" s="15">
        <v>3.9661166521116553</v>
      </c>
      <c r="EA1051" s="75">
        <v>-2.0398409863833726</v>
      </c>
      <c r="EB1051" s="15">
        <v>1.8029487605589074</v>
      </c>
      <c r="EC1051" s="15">
        <v>1.5534677433846875</v>
      </c>
      <c r="ED1051" s="15">
        <v>0.31343278081008835</v>
      </c>
      <c r="EE1051" s="15">
        <v>-1.5811192795700371</v>
      </c>
      <c r="EF1051" s="15">
        <v>-3.2091727293300369</v>
      </c>
      <c r="EG1051" s="15">
        <v>0.97984800640282765</v>
      </c>
      <c r="EH1051" s="53">
        <v>-1.9250067634320132</v>
      </c>
      <c r="EI1051" s="15">
        <v>1.8036872076890502</v>
      </c>
      <c r="EJ1051" s="15">
        <v>2.1225981588797542</v>
      </c>
      <c r="EK1051" s="15">
        <v>1.1758790122189622</v>
      </c>
      <c r="EL1051" s="15">
        <v>-0.36639345133195456</v>
      </c>
      <c r="EM1051" s="15">
        <v>-1.7083805471280209</v>
      </c>
      <c r="EN1051" s="56">
        <v>2.1956890728893903</v>
      </c>
      <c r="EO1051" s="53">
        <v>-3.8024161656779656</v>
      </c>
      <c r="EP1051" s="15">
        <v>-1.640794627301378</v>
      </c>
      <c r="EQ1051" s="15">
        <v>-1.0328497308512419</v>
      </c>
      <c r="ER1051" s="15">
        <v>-1.5582785779784152</v>
      </c>
      <c r="ES1051" s="15">
        <v>-3.0487102711028027</v>
      </c>
      <c r="ET1051" s="15">
        <v>-3.6570805203070624</v>
      </c>
      <c r="EU1051" s="56">
        <v>-0.60052243955673079</v>
      </c>
    </row>
    <row r="1052" spans="1:151" s="15" customFormat="1" x14ac:dyDescent="0.35">
      <c r="A1052" s="11">
        <v>114</v>
      </c>
      <c r="B1052" s="1"/>
      <c r="C1052" s="1"/>
      <c r="D1052" s="43">
        <f t="shared" si="33"/>
        <v>0.99</v>
      </c>
      <c r="E1052" s="15">
        <v>-4.2708027251924809</v>
      </c>
      <c r="F1052" s="15">
        <v>1.3755794424950512</v>
      </c>
      <c r="G1052" s="15">
        <v>2.9633618836766957</v>
      </c>
      <c r="H1052" s="15">
        <v>1.6138770329294523</v>
      </c>
      <c r="I1052" s="15">
        <v>0.23633448713545768</v>
      </c>
      <c r="J1052" s="15">
        <v>-0.96049992639572457</v>
      </c>
      <c r="K1052" s="15">
        <v>2.1413663927230346</v>
      </c>
      <c r="L1052" s="15">
        <v>-4.8208834613191636</v>
      </c>
      <c r="M1052" s="15">
        <v>0.64434531602758638</v>
      </c>
      <c r="N1052" s="15">
        <v>2.6661039114466516</v>
      </c>
      <c r="O1052" s="15">
        <v>1.4486516088036101</v>
      </c>
      <c r="P1052" s="15">
        <v>0.13366295796655572</v>
      </c>
      <c r="Q1052" s="15">
        <v>-1.026221883638039</v>
      </c>
      <c r="R1052" s="15">
        <v>1.9206373953076117</v>
      </c>
      <c r="S1052" s="15">
        <v>-4.8208834613191636</v>
      </c>
      <c r="T1052" s="15">
        <v>1.1887041423660192</v>
      </c>
      <c r="U1052" s="15">
        <v>2.8951543671027498</v>
      </c>
      <c r="V1052" s="15">
        <v>1.440804568938101</v>
      </c>
      <c r="W1052" s="15">
        <v>-0.11489123756795153</v>
      </c>
      <c r="X1052" s="15">
        <v>-1.3181874468110844</v>
      </c>
      <c r="Y1052" s="15">
        <v>1.9456593194773195</v>
      </c>
      <c r="Z1052" s="15">
        <v>-4.8638820463963226</v>
      </c>
      <c r="AA1052" s="15">
        <v>0.55338811632326268</v>
      </c>
      <c r="AB1052" s="15">
        <v>2.6424815022011727</v>
      </c>
      <c r="AC1052" s="15">
        <v>1.4420624523126606</v>
      </c>
      <c r="AD1052" s="15">
        <v>0.13391924610854222</v>
      </c>
      <c r="AE1052" s="15">
        <v>-1.0232296645570926</v>
      </c>
      <c r="AF1052" s="15">
        <v>1.9061672398418794</v>
      </c>
      <c r="AG1052" s="15">
        <v>-4.8638820463963226</v>
      </c>
      <c r="AH1052" s="15">
        <v>0.50729645079143915</v>
      </c>
      <c r="AI1052" s="15">
        <v>2.6844375325014713</v>
      </c>
      <c r="AJ1052" s="15">
        <v>1.2942227016287722</v>
      </c>
      <c r="AK1052" s="15">
        <v>-0.16788914185375237</v>
      </c>
      <c r="AL1052" s="15">
        <v>-1.5530930858458498</v>
      </c>
      <c r="AM1052" s="15">
        <v>1.7960533180289844</v>
      </c>
      <c r="AN1052" s="15">
        <v>-5.1567775585878097</v>
      </c>
      <c r="AO1052" s="15">
        <v>-0.10538696574294885</v>
      </c>
      <c r="AP1052" s="15">
        <v>2.3603922157018857</v>
      </c>
      <c r="AQ1052" s="15">
        <v>1.3355171948523623</v>
      </c>
      <c r="AR1052" s="15">
        <v>8.5602288853626904E-2</v>
      </c>
      <c r="AS1052" s="15">
        <v>-1.0474358288492867</v>
      </c>
      <c r="AT1052" s="15">
        <v>1.7137632647748215</v>
      </c>
      <c r="AU1052" s="15">
        <v>-5.1567775585878097</v>
      </c>
      <c r="AV1052" s="15">
        <v>5.5572540856627842E-2</v>
      </c>
      <c r="AW1052" s="15">
        <v>2.0930284743834395</v>
      </c>
      <c r="AX1052" s="15">
        <v>1.2046047941375968</v>
      </c>
      <c r="AY1052" s="15">
        <v>-0.39587545072027575</v>
      </c>
      <c r="AZ1052" s="15">
        <v>-1.8252484844003991</v>
      </c>
      <c r="BA1052" s="15">
        <v>1.4762745163597868</v>
      </c>
      <c r="BB1052" s="15">
        <v>-4.9442880498005346</v>
      </c>
      <c r="BC1052" s="15">
        <v>0.41933182957567611</v>
      </c>
      <c r="BD1052" s="15">
        <v>2.5870184304693806</v>
      </c>
      <c r="BE1052" s="15">
        <v>1.419249835630723</v>
      </c>
      <c r="BF1052" s="15">
        <v>0.12246565690042367</v>
      </c>
      <c r="BG1052" s="15">
        <v>-1.0298171339400144</v>
      </c>
      <c r="BH1052" s="15">
        <v>1.8660487609285303</v>
      </c>
      <c r="BI1052" s="15">
        <v>-5.0636682963327635</v>
      </c>
      <c r="BJ1052" s="15">
        <v>-1.1798744277910294</v>
      </c>
      <c r="BK1052" s="15">
        <v>0.3504758548198455</v>
      </c>
      <c r="BL1052" s="15">
        <v>-0.32330176799448307</v>
      </c>
      <c r="BM1052" s="15">
        <v>-1.6140046931801906</v>
      </c>
      <c r="BN1052" s="15">
        <v>-2.9719999010410545</v>
      </c>
      <c r="BO1052" s="15">
        <v>-0.19702546820071354</v>
      </c>
      <c r="BP1052" s="15">
        <v>-4.7851652385186751</v>
      </c>
      <c r="BQ1052" s="15">
        <v>-1.2377678295129402</v>
      </c>
      <c r="BR1052" s="15">
        <v>0.39246249787041332</v>
      </c>
      <c r="BS1052" s="15">
        <v>-0.14935961901196992</v>
      </c>
      <c r="BT1052" s="15">
        <v>-1.1503692414853544</v>
      </c>
      <c r="BU1052" s="15">
        <v>-2.2627670972195553</v>
      </c>
      <c r="BV1052" s="15">
        <v>0.23049302021371712</v>
      </c>
      <c r="BW1052" s="15">
        <v>-5.2890540255290412</v>
      </c>
      <c r="BX1052" s="15">
        <v>-2.4034247216154196</v>
      </c>
      <c r="BY1052" s="15">
        <v>-1.1010647566551832</v>
      </c>
      <c r="BZ1052" s="15">
        <v>-1.3322088280019553</v>
      </c>
      <c r="CA1052" s="15">
        <v>-2.0934683235684197</v>
      </c>
      <c r="CB1052" s="15">
        <v>-3.1415311919078035</v>
      </c>
      <c r="CC1052" s="15">
        <v>-0.97108707370477443</v>
      </c>
      <c r="CD1052" s="15">
        <v>-5.1010226125525246</v>
      </c>
      <c r="CE1052" s="15">
        <v>0.15145359219411528</v>
      </c>
      <c r="CF1052" s="15">
        <v>2.3495127383235856</v>
      </c>
      <c r="CG1052" s="15">
        <v>1.1633037458922888</v>
      </c>
      <c r="CH1052" s="15">
        <v>-0.13106498779811854</v>
      </c>
      <c r="CI1052" s="15">
        <v>-1.2750656048242273</v>
      </c>
      <c r="CJ1052" s="15">
        <v>1.5912674772903148</v>
      </c>
      <c r="CK1052" s="15">
        <v>-5.1010226125525246</v>
      </c>
      <c r="CL1052" s="15">
        <v>0.44616353044640911</v>
      </c>
      <c r="CM1052" s="15">
        <v>2.2202015079300148</v>
      </c>
      <c r="CN1052" s="15">
        <v>-0.65466191080518477</v>
      </c>
      <c r="CO1052" s="15">
        <v>-2.2715864180399929</v>
      </c>
      <c r="CP1052" s="15">
        <v>-3.1643692989135235</v>
      </c>
      <c r="CQ1052" s="15">
        <v>0.60699912441762283</v>
      </c>
      <c r="CR1052" s="15">
        <v>-5.8484572328370561</v>
      </c>
      <c r="CS1052" s="15">
        <v>-1.3679786897857209</v>
      </c>
      <c r="CT1052" s="15">
        <v>1.9264521664578389</v>
      </c>
      <c r="CU1052" s="15">
        <v>0.88262589987218365</v>
      </c>
      <c r="CV1052" s="15">
        <v>-0.35485488764156503</v>
      </c>
      <c r="CW1052" s="15">
        <v>-1.4695134809791028</v>
      </c>
      <c r="CX1052" s="15">
        <v>1.2275539532148427</v>
      </c>
      <c r="CY1052" s="15">
        <v>-5.8484572328370561</v>
      </c>
      <c r="CZ1052" s="15">
        <v>0.83436158078891143</v>
      </c>
      <c r="DA1052" s="15">
        <v>1.771201475564721</v>
      </c>
      <c r="DB1052" s="15">
        <v>-1.7424586777218551</v>
      </c>
      <c r="DC1052" s="15">
        <v>-2.6229355705082491</v>
      </c>
      <c r="DD1052" s="15">
        <v>-3.2962007165334515</v>
      </c>
      <c r="DE1052" s="15">
        <v>7.3756499089816449E-2</v>
      </c>
      <c r="DF1052" s="15">
        <v>-5.773214954958279</v>
      </c>
      <c r="DG1052" s="15">
        <v>-1.6738462292391494</v>
      </c>
      <c r="DH1052" s="15">
        <v>1.6752942206797738</v>
      </c>
      <c r="DI1052" s="15">
        <v>0.75486603261018392</v>
      </c>
      <c r="DJ1052" s="15">
        <v>-0.44839056050956927</v>
      </c>
      <c r="DK1052" s="15">
        <v>-1.5508131895652162</v>
      </c>
      <c r="DL1052" s="15">
        <v>1.0596611925884702</v>
      </c>
      <c r="DM1052" s="15">
        <v>-5.773214954958279</v>
      </c>
      <c r="DO1052" s="15">
        <v>0.53889671017457308</v>
      </c>
      <c r="DP1052" s="15">
        <v>-1.7305730978170237</v>
      </c>
      <c r="DQ1052" s="15">
        <v>-2.6587280124582424</v>
      </c>
      <c r="DR1052" s="15">
        <v>-3.4300300995297603</v>
      </c>
      <c r="DS1052" s="15">
        <v>-7.8870502257818276E-2</v>
      </c>
      <c r="DT1052" s="15">
        <v>-5.5971427889441703</v>
      </c>
      <c r="DU1052" s="15">
        <v>-0.57687462611538243</v>
      </c>
      <c r="DV1052" s="15">
        <v>2.3132285820597436</v>
      </c>
      <c r="DW1052" s="15">
        <v>1.0793657941567947</v>
      </c>
      <c r="DX1052" s="15">
        <v>-0.21313993308868801</v>
      </c>
      <c r="DY1052" s="15">
        <v>-1.3493065262734611</v>
      </c>
      <c r="DZ1052" s="15">
        <v>1.5146735235643134</v>
      </c>
      <c r="EA1052" s="75">
        <v>-5.2564234504618543</v>
      </c>
      <c r="EB1052" s="15">
        <v>-1.6414964443268147</v>
      </c>
      <c r="EC1052" s="15">
        <v>-1.1585457375471888</v>
      </c>
      <c r="ED1052" s="15">
        <v>-2.0221472607813129</v>
      </c>
      <c r="EE1052" s="15">
        <v>-3.5551021922388539</v>
      </c>
      <c r="EF1052" s="15">
        <v>-4.6380756663801721</v>
      </c>
      <c r="EG1052" s="15">
        <v>-1.6144434461307171</v>
      </c>
      <c r="EH1052" s="53">
        <v>-5.4259866839962614</v>
      </c>
      <c r="EI1052" s="15">
        <v>-2.7841415748286091</v>
      </c>
      <c r="EJ1052" s="15">
        <v>-1.037217542689661</v>
      </c>
      <c r="EK1052" s="15">
        <v>-1.3739663162107094</v>
      </c>
      <c r="EL1052" s="15">
        <v>-2.564317604485773</v>
      </c>
      <c r="EM1052" s="15">
        <v>-3.4812264239308077</v>
      </c>
      <c r="EN1052" s="56">
        <v>-0.55122888484454013</v>
      </c>
      <c r="EO1052" s="53">
        <v>-5.9168150344674419</v>
      </c>
      <c r="EP1052" s="15">
        <v>-4.2330268010790881</v>
      </c>
      <c r="EQ1052" s="15">
        <v>-3.4085207914752953</v>
      </c>
      <c r="ER1052" s="15">
        <v>-3.5812857380028906</v>
      </c>
      <c r="ES1052" s="15">
        <v>-4.5322587574252227</v>
      </c>
      <c r="ET1052" s="15">
        <v>-4.7389719359828737</v>
      </c>
      <c r="EU1052" s="56">
        <v>-3.0309720561512368</v>
      </c>
    </row>
    <row r="1053" spans="1:151" s="15" customFormat="1" x14ac:dyDescent="0.35">
      <c r="A1053" s="11">
        <v>115</v>
      </c>
      <c r="B1053" s="1"/>
      <c r="C1053" s="1"/>
      <c r="D1053" s="43">
        <f t="shared" si="33"/>
        <v>0.98</v>
      </c>
      <c r="E1053" s="15">
        <v>-2.6196094730062516</v>
      </c>
      <c r="F1053" s="15">
        <v>0.13008228187846582</v>
      </c>
      <c r="G1053" s="15">
        <v>2.606140465639637</v>
      </c>
      <c r="H1053" s="15">
        <v>1.7565698032816068</v>
      </c>
      <c r="I1053" s="15">
        <v>-4.3007218923369943E-2</v>
      </c>
      <c r="J1053" s="15">
        <v>-1.4819364195387092</v>
      </c>
      <c r="K1053" s="15">
        <v>2.0589886160932003</v>
      </c>
      <c r="L1053" s="15">
        <v>-2.8594721111344379</v>
      </c>
      <c r="M1053" s="15">
        <v>-0.22500356940826954</v>
      </c>
      <c r="N1053" s="15">
        <v>2.18925747950738</v>
      </c>
      <c r="O1053" s="15">
        <v>1.5058598093240754</v>
      </c>
      <c r="P1053" s="15">
        <v>-0.1822895264484452</v>
      </c>
      <c r="Q1053" s="15">
        <v>-1.5643486987463713</v>
      </c>
      <c r="R1053" s="15">
        <v>1.7426004109798781</v>
      </c>
      <c r="S1053" s="15">
        <v>-2.8594721111344379</v>
      </c>
      <c r="T1053" s="15">
        <v>3.1119909793750025E-2</v>
      </c>
      <c r="U1053" s="15">
        <v>2.5758487302776034</v>
      </c>
      <c r="V1053" s="15">
        <v>1.5246049405992463</v>
      </c>
      <c r="W1053" s="15">
        <v>-0.47263946593104694</v>
      </c>
      <c r="X1053" s="15">
        <v>-1.7514215980214058</v>
      </c>
      <c r="Y1053" s="15">
        <v>1.8527547331825092</v>
      </c>
      <c r="Z1053" s="15">
        <v>-2.8807394566979658</v>
      </c>
      <c r="AA1053" s="15">
        <v>-0.26350682319085456</v>
      </c>
      <c r="AB1053" s="15">
        <v>2.1478082090006554</v>
      </c>
      <c r="AC1053" s="15">
        <v>1.4933063596176459</v>
      </c>
      <c r="AD1053" s="15">
        <v>-0.18204991566686715</v>
      </c>
      <c r="AE1053" s="15">
        <v>-1.5603146481269239</v>
      </c>
      <c r="AF1053" s="15">
        <v>1.7170799492521751</v>
      </c>
      <c r="AG1053" s="15">
        <v>-2.8807394566979658</v>
      </c>
      <c r="AH1053" s="15">
        <v>-0.2823603576891161</v>
      </c>
      <c r="AI1053" s="15">
        <v>2.2913180992594953</v>
      </c>
      <c r="AJ1053" s="15">
        <v>1.350399800047168</v>
      </c>
      <c r="AK1053" s="15">
        <v>-0.5249067791961749</v>
      </c>
      <c r="AL1053" s="15">
        <v>-2.0324767938458104</v>
      </c>
      <c r="AM1053" s="15">
        <v>1.7082683931284364</v>
      </c>
      <c r="AN1053" s="15">
        <v>-3.0877492728749809</v>
      </c>
      <c r="AO1053" s="15">
        <v>-0.53759977879202803</v>
      </c>
      <c r="AP1053" s="15">
        <v>1.8502781405658884</v>
      </c>
      <c r="AQ1053" s="15">
        <v>1.3428569756200104</v>
      </c>
      <c r="AR1053" s="15">
        <v>-0.24633563099547329</v>
      </c>
      <c r="AS1053" s="15">
        <v>-1.5904660380301721</v>
      </c>
      <c r="AT1053" s="15">
        <v>1.4809026896700883</v>
      </c>
      <c r="AU1053" s="15">
        <v>-3.0877492728749809</v>
      </c>
      <c r="AV1053" s="15">
        <v>-0.46743370396089418</v>
      </c>
      <c r="AW1053" s="15">
        <v>1.798633375118567</v>
      </c>
      <c r="AX1053" s="15">
        <v>1.2159849586040052</v>
      </c>
      <c r="AY1053" s="15">
        <v>-0.81232615990564427</v>
      </c>
      <c r="AZ1053" s="15">
        <v>-2.3332561802355416</v>
      </c>
      <c r="BA1053" s="15">
        <v>1.3082216848457893</v>
      </c>
      <c r="BB1053" s="15">
        <v>-2.9273466027735231</v>
      </c>
      <c r="BC1053" s="15">
        <v>-0.31911178787965777</v>
      </c>
      <c r="BD1053" s="15">
        <v>2.094075678135821</v>
      </c>
      <c r="BE1053" s="15">
        <v>1.4628602135379369</v>
      </c>
      <c r="BF1053" s="15">
        <v>-0.19737696916852995</v>
      </c>
      <c r="BG1053" s="15">
        <v>-1.5687940160458949</v>
      </c>
      <c r="BH1053" s="15">
        <v>1.6708848398423708</v>
      </c>
      <c r="BI1053" s="15">
        <v>-3.5156318506414084</v>
      </c>
      <c r="BJ1053" s="15">
        <v>-1.2659312325417913</v>
      </c>
      <c r="BK1053" s="15">
        <v>-6.7184000570147853E-2</v>
      </c>
      <c r="BL1053" s="15">
        <v>-0.7563373231188224</v>
      </c>
      <c r="BM1053" s="15">
        <v>-2.2263878331584346</v>
      </c>
      <c r="BN1053" s="15">
        <v>-3.6417187937280442</v>
      </c>
      <c r="BO1053" s="15">
        <v>-0.63019482142157512</v>
      </c>
      <c r="BP1053" s="15">
        <v>-3.3577437984392278</v>
      </c>
      <c r="BQ1053" s="15">
        <v>-1.3024301357828483</v>
      </c>
      <c r="BR1053" s="15">
        <v>-4.0708918724967083E-2</v>
      </c>
      <c r="BS1053" s="15">
        <v>-0.57525844503205226</v>
      </c>
      <c r="BT1053" s="15">
        <v>-1.6930665963501572</v>
      </c>
      <c r="BU1053" s="15">
        <v>-2.9320446711017012</v>
      </c>
      <c r="BV1053" s="15">
        <v>-0.1732367944353076</v>
      </c>
      <c r="BW1053" s="15">
        <v>-4.114613307489968</v>
      </c>
      <c r="BX1053" s="15">
        <v>-2.301996599374569</v>
      </c>
      <c r="BY1053" s="15">
        <v>-1.4612078851479156</v>
      </c>
      <c r="BZ1053" s="15">
        <v>-1.8006866816651295</v>
      </c>
      <c r="CA1053" s="15">
        <v>-2.6069037310234662</v>
      </c>
      <c r="CB1053" s="15">
        <v>-3.7195939515043919</v>
      </c>
      <c r="CC1053" s="15">
        <v>-1.3628151622564835</v>
      </c>
      <c r="CD1053" s="15">
        <v>-2.9910291468058618</v>
      </c>
      <c r="CE1053" s="15">
        <v>-0.4548033868569698</v>
      </c>
      <c r="CF1053" s="15">
        <v>1.8967259464581112</v>
      </c>
      <c r="CG1053" s="15">
        <v>1.1315915756942425</v>
      </c>
      <c r="CH1053" s="15">
        <v>-0.54684097556575606</v>
      </c>
      <c r="CI1053" s="15">
        <v>-1.8925120109047238</v>
      </c>
      <c r="CJ1053" s="15">
        <v>1.3738813796993978</v>
      </c>
      <c r="CK1053" s="15">
        <v>-2.9910291468058618</v>
      </c>
      <c r="CL1053" s="15">
        <v>-0.35025585920755764</v>
      </c>
      <c r="CM1053" s="15">
        <v>2.6336596111322192</v>
      </c>
      <c r="CN1053" s="15">
        <v>-1.5613829861768207</v>
      </c>
      <c r="CO1053" s="15">
        <v>-2.7257267534873137</v>
      </c>
      <c r="CP1053" s="15">
        <v>-3.6659625185389775</v>
      </c>
      <c r="CQ1053" s="15">
        <v>0.29713774310931496</v>
      </c>
      <c r="CR1053" s="15">
        <v>-3.3281599224820004</v>
      </c>
      <c r="CS1053" s="15">
        <v>-0.95634321917755383</v>
      </c>
      <c r="CT1053" s="15">
        <v>1.3111531103553398</v>
      </c>
      <c r="CU1053" s="15">
        <v>0.71369190675224659</v>
      </c>
      <c r="CV1053" s="15">
        <v>-0.85523031369744862</v>
      </c>
      <c r="CW1053" s="15">
        <v>-2.1444664516359033</v>
      </c>
      <c r="CX1053" s="15">
        <v>0.8735290288050036</v>
      </c>
      <c r="CY1053" s="15">
        <v>-3.3281599224820004</v>
      </c>
      <c r="CZ1053" s="15">
        <v>-0.36956031317453464</v>
      </c>
      <c r="DA1053" s="15">
        <v>2.2203869038552027</v>
      </c>
      <c r="DB1053" s="15">
        <v>-2.4194313147911952</v>
      </c>
      <c r="DC1053" s="15">
        <v>-3.3317335008668869</v>
      </c>
      <c r="DD1053" s="15">
        <v>-3.6030220416956227</v>
      </c>
      <c r="DE1053" s="15">
        <v>-0.47038849517663295</v>
      </c>
      <c r="DF1053" s="15">
        <v>-3.3873590552250499</v>
      </c>
      <c r="DG1053" s="15">
        <v>-1.109416671773225</v>
      </c>
      <c r="DH1053" s="15">
        <v>1.02459958868156</v>
      </c>
      <c r="DI1053" s="15">
        <v>0.51974913451947802</v>
      </c>
      <c r="DJ1053" s="15">
        <v>-0.97796363584438051</v>
      </c>
      <c r="DK1053" s="15">
        <v>-2.2406739314663677</v>
      </c>
      <c r="DL1053" s="15">
        <v>0.64786416174295003</v>
      </c>
      <c r="DM1053" s="15">
        <v>-3.3873590552250499</v>
      </c>
      <c r="DN1053" s="15">
        <v>-0.53889671017457308</v>
      </c>
      <c r="DP1053" s="15">
        <v>-2.3687886219685157</v>
      </c>
      <c r="DQ1053" s="15">
        <v>-3.3643266054936034</v>
      </c>
      <c r="DR1053" s="15">
        <v>-3.7389472270133477</v>
      </c>
      <c r="DS1053" s="15">
        <v>-0.66580562874304694</v>
      </c>
      <c r="DT1053" s="15">
        <v>-3.147674878733552</v>
      </c>
      <c r="DU1053" s="15">
        <v>-0.68727371397529224</v>
      </c>
      <c r="DV1053" s="15">
        <v>1.712303007151019</v>
      </c>
      <c r="DW1053" s="15">
        <v>0.99614980652530216</v>
      </c>
      <c r="DX1053" s="15">
        <v>-0.66698618011509636</v>
      </c>
      <c r="DY1053" s="15">
        <v>-1.9924669208402996</v>
      </c>
      <c r="DZ1053" s="15">
        <v>1.2263639856295505</v>
      </c>
      <c r="EA1053" s="75">
        <v>-4.2232936428194527</v>
      </c>
      <c r="EB1053" s="15">
        <v>-1.7323606890412449</v>
      </c>
      <c r="EC1053" s="15">
        <v>-1.6351474307140366</v>
      </c>
      <c r="ED1053" s="15">
        <v>-2.6675337760353006</v>
      </c>
      <c r="EE1053" s="15">
        <v>-4.2580397503387992</v>
      </c>
      <c r="EF1053" s="15">
        <v>-5.134431392558195</v>
      </c>
      <c r="EG1053" s="15">
        <v>-2.1321521192055259</v>
      </c>
      <c r="EH1053" s="53">
        <v>-4.182384997973946</v>
      </c>
      <c r="EI1053" s="15">
        <v>-2.4991523519588528</v>
      </c>
      <c r="EJ1053" s="15">
        <v>-1.5771140632472707</v>
      </c>
      <c r="EK1053" s="15">
        <v>-2.1357523931482145</v>
      </c>
      <c r="EL1053" s="15">
        <v>-3.3648271734212751</v>
      </c>
      <c r="EM1053" s="15">
        <v>-4.1257404066364529</v>
      </c>
      <c r="EN1053" s="56">
        <v>-1.056975305801771</v>
      </c>
      <c r="EO1053" s="53">
        <v>-5.3566208993566127</v>
      </c>
      <c r="EP1053" s="15">
        <v>-4.1680920284078447</v>
      </c>
      <c r="EQ1053" s="15">
        <v>-3.7447224125594811</v>
      </c>
      <c r="ER1053" s="15">
        <v>-4.0917186184799759</v>
      </c>
      <c r="ES1053" s="15">
        <v>-4.957324475826046</v>
      </c>
      <c r="ET1053" s="15">
        <v>-5.0545035282294322</v>
      </c>
      <c r="EU1053" s="56">
        <v>-3.4981704541312033</v>
      </c>
    </row>
    <row r="1054" spans="1:151" s="15" customFormat="1" x14ac:dyDescent="0.35">
      <c r="A1054" s="11">
        <v>116</v>
      </c>
      <c r="B1054" s="1"/>
      <c r="C1054" s="1"/>
      <c r="D1054" s="43">
        <f t="shared" si="33"/>
        <v>0.97</v>
      </c>
      <c r="E1054" s="15">
        <v>0.24145978303724111</v>
      </c>
      <c r="F1054" s="15">
        <v>1.9932044622799661</v>
      </c>
      <c r="G1054" s="15">
        <v>3.0211825570874504</v>
      </c>
      <c r="H1054" s="15">
        <v>3.0338167898842778</v>
      </c>
      <c r="I1054" s="15">
        <v>2.1603405470797923</v>
      </c>
      <c r="J1054" s="15">
        <v>0.85149520647120791</v>
      </c>
      <c r="K1054" s="15">
        <v>2.9782102373282977</v>
      </c>
      <c r="L1054" s="15">
        <v>9.9365656014817574E-2</v>
      </c>
      <c r="M1054" s="15">
        <v>1.8433206385430485</v>
      </c>
      <c r="N1054" s="15">
        <v>2.8805899339121175</v>
      </c>
      <c r="O1054" s="15">
        <v>2.9167748756909258</v>
      </c>
      <c r="P1054" s="15">
        <v>2.0715241941265612</v>
      </c>
      <c r="Q1054" s="15">
        <v>0.78839987594784644</v>
      </c>
      <c r="R1054" s="15">
        <v>2.8559033437145822</v>
      </c>
      <c r="S1054" s="15">
        <v>9.9365656014817574E-2</v>
      </c>
      <c r="T1054" s="15">
        <v>1.9522007313693208</v>
      </c>
      <c r="U1054" s="15">
        <v>3.0141462879889693</v>
      </c>
      <c r="V1054" s="15">
        <v>2.9481602325237688</v>
      </c>
      <c r="W1054" s="15">
        <v>1.8088313672300755</v>
      </c>
      <c r="X1054" s="15">
        <v>0.19977459305295131</v>
      </c>
      <c r="Y1054" s="15">
        <v>2.9280424098993736</v>
      </c>
      <c r="Z1054" s="15">
        <v>8.3153018651296248E-2</v>
      </c>
      <c r="AA1054" s="15">
        <v>1.8262000459871519</v>
      </c>
      <c r="AB1054" s="15">
        <v>2.8680851371364935</v>
      </c>
      <c r="AC1054" s="15">
        <v>2.9115018666791048</v>
      </c>
      <c r="AD1054" s="15">
        <v>2.0719189683874055</v>
      </c>
      <c r="AE1054" s="15">
        <v>0.79159672003315096</v>
      </c>
      <c r="AF1054" s="15">
        <v>2.8470542485042922</v>
      </c>
      <c r="AG1054" s="15">
        <v>8.3153018651296248E-2</v>
      </c>
      <c r="AH1054" s="15">
        <v>1.8198202283924951</v>
      </c>
      <c r="AI1054" s="15">
        <v>2.9220505458928612</v>
      </c>
      <c r="AJ1054" s="15">
        <v>2.902975395500353</v>
      </c>
      <c r="AK1054" s="15">
        <v>1.7291429058365249</v>
      </c>
      <c r="AL1054" s="15">
        <v>-6.0430352399172008E-2</v>
      </c>
      <c r="AM1054" s="15">
        <v>2.8814226329499797</v>
      </c>
      <c r="AN1054" s="15">
        <v>-4.5177648116508907E-2</v>
      </c>
      <c r="AO1054" s="15">
        <v>1.7075116600686555</v>
      </c>
      <c r="AP1054" s="15">
        <v>2.7717301503454843</v>
      </c>
      <c r="AQ1054" s="15">
        <v>2.8436744058226249</v>
      </c>
      <c r="AR1054" s="15">
        <v>2.0294088729831552</v>
      </c>
      <c r="AS1054" s="15">
        <v>0.76621746485565634</v>
      </c>
      <c r="AT1054" s="15">
        <v>2.7597991798510018</v>
      </c>
      <c r="AU1054" s="15">
        <v>-4.5177648116508907E-2</v>
      </c>
      <c r="AV1054" s="15">
        <v>1.7387803755532649</v>
      </c>
      <c r="AW1054" s="15">
        <v>2.7745431372464484</v>
      </c>
      <c r="AX1054" s="15">
        <v>2.8377520297793053</v>
      </c>
      <c r="AY1054" s="15">
        <v>1.5066368577147715</v>
      </c>
      <c r="AZ1054" s="15">
        <v>-0.38024133674033195</v>
      </c>
      <c r="BA1054" s="15">
        <v>2.7427556650754985</v>
      </c>
      <c r="BB1054" s="15">
        <v>5.7908395286398642E-2</v>
      </c>
      <c r="BC1054" s="15">
        <v>1.8035368704440864</v>
      </c>
      <c r="BD1054" s="15">
        <v>2.8495194067947138</v>
      </c>
      <c r="BE1054" s="15">
        <v>2.8975641014461626</v>
      </c>
      <c r="BF1054" s="15">
        <v>2.0621193246372154</v>
      </c>
      <c r="BG1054" s="15">
        <v>0.78480577286145214</v>
      </c>
      <c r="BH1054" s="15">
        <v>2.8293550720444998</v>
      </c>
      <c r="BI1054" s="15">
        <v>-0.37982989690285474</v>
      </c>
      <c r="BJ1054" s="15">
        <v>1.2689099647117525</v>
      </c>
      <c r="BK1054" s="15">
        <v>2.0535372259757754</v>
      </c>
      <c r="BL1054" s="15">
        <v>1.6650402851413042</v>
      </c>
      <c r="BM1054" s="15">
        <v>0.29399944752844198</v>
      </c>
      <c r="BN1054" s="15">
        <v>-1.53935085498409</v>
      </c>
      <c r="BO1054" s="15">
        <v>1.7849051088206072</v>
      </c>
      <c r="BP1054" s="15">
        <v>-0.2867026646735889</v>
      </c>
      <c r="BQ1054" s="15">
        <v>1.2531716976457261</v>
      </c>
      <c r="BR1054" s="15">
        <v>2.025815313092314</v>
      </c>
      <c r="BS1054" s="15">
        <v>1.769440497221231</v>
      </c>
      <c r="BT1054" s="15">
        <v>0.70053287240609707</v>
      </c>
      <c r="BU1054" s="15">
        <v>-0.68897431871585113</v>
      </c>
      <c r="BV1054" s="15">
        <v>2.0022059299178232</v>
      </c>
      <c r="BW1054" s="15">
        <v>-0.96624269320328071</v>
      </c>
      <c r="BX1054" s="15">
        <v>0.52681259127332214</v>
      </c>
      <c r="BY1054" s="15">
        <v>0.95995239985252767</v>
      </c>
      <c r="BZ1054" s="15">
        <v>0.58536159235403085</v>
      </c>
      <c r="CA1054" s="15">
        <v>-0.46315920650939535</v>
      </c>
      <c r="CB1054" s="15">
        <v>-1.836141153002564</v>
      </c>
      <c r="CC1054" s="15">
        <v>1.0153914188226878</v>
      </c>
      <c r="CD1054" s="15">
        <v>4.7831470649101315E-2</v>
      </c>
      <c r="CE1054" s="15">
        <v>1.7563302678184083</v>
      </c>
      <c r="CF1054" s="15">
        <v>2.7420436917939472</v>
      </c>
      <c r="CG1054" s="15">
        <v>2.7236250915775067</v>
      </c>
      <c r="CH1054" s="15">
        <v>1.840332071140262</v>
      </c>
      <c r="CI1054" s="15">
        <v>0.54379646936854142</v>
      </c>
      <c r="CJ1054" s="15">
        <v>2.6868524657828461</v>
      </c>
      <c r="CK1054" s="15">
        <v>4.7831470649101315E-2</v>
      </c>
      <c r="CL1054" s="15">
        <v>1.8004024956934266</v>
      </c>
      <c r="CM1054" s="15">
        <v>2.8567444383577567</v>
      </c>
      <c r="CN1054" s="15">
        <v>1.8520301795420604</v>
      </c>
      <c r="CO1054" s="15">
        <v>-2.6557111869922649</v>
      </c>
      <c r="CP1054" s="15">
        <v>-3.8058658612035479</v>
      </c>
      <c r="CQ1054" s="15">
        <v>2.588277710613855</v>
      </c>
      <c r="CR1054" s="15">
        <v>-0.15924608821793856</v>
      </c>
      <c r="CS1054" s="15">
        <v>1.546163071868675</v>
      </c>
      <c r="CT1054" s="15">
        <v>2.5370180158470057</v>
      </c>
      <c r="CU1054" s="15">
        <v>2.5242487632247177</v>
      </c>
      <c r="CV1054" s="15">
        <v>1.643743390223374</v>
      </c>
      <c r="CW1054" s="15">
        <v>0.3496548002690677</v>
      </c>
      <c r="CX1054" s="15">
        <v>2.4899262791459247</v>
      </c>
      <c r="CY1054" s="15">
        <v>-0.15924608821793856</v>
      </c>
      <c r="CZ1054" s="15">
        <v>1.8108702771552112</v>
      </c>
      <c r="DA1054" s="15">
        <v>2.7154948342130254</v>
      </c>
      <c r="DB1054" s="15">
        <v>0.22467106156250891</v>
      </c>
      <c r="DC1054" s="15">
        <v>-3.1512391680895875</v>
      </c>
      <c r="DD1054" s="15">
        <v>-3.6786200054858433</v>
      </c>
      <c r="DE1054" s="15">
        <v>2.3453520206788596</v>
      </c>
      <c r="DF1054" s="15">
        <v>-0.21596047088349329</v>
      </c>
      <c r="DG1054" s="15">
        <v>1.4702679259459657</v>
      </c>
      <c r="DH1054" s="15">
        <v>2.4499419376221589</v>
      </c>
      <c r="DI1054" s="15">
        <v>2.4374554637268653</v>
      </c>
      <c r="DJ1054" s="15">
        <v>1.5640211661644401</v>
      </c>
      <c r="DK1054" s="15">
        <v>0.27644467141313045</v>
      </c>
      <c r="DL1054" s="15">
        <v>2.4092269346115645</v>
      </c>
      <c r="DM1054" s="15">
        <v>-0.21596047088349329</v>
      </c>
      <c r="DN1054" s="15">
        <v>1.7305730978170237</v>
      </c>
      <c r="DO1054" s="15">
        <v>2.3687886219685157</v>
      </c>
      <c r="DQ1054" s="15">
        <v>-3.1401141870072147</v>
      </c>
      <c r="DR1054" s="15">
        <v>-3.8570471935389672</v>
      </c>
      <c r="DS1054" s="15">
        <v>2.2703258450282471</v>
      </c>
      <c r="DT1054" s="15">
        <v>-4.0763300913338921E-2</v>
      </c>
      <c r="DU1054" s="15">
        <v>1.6650401464379445</v>
      </c>
      <c r="DV1054" s="15">
        <v>2.6575052089750977</v>
      </c>
      <c r="DW1054" s="15">
        <v>2.6501191672445534</v>
      </c>
      <c r="DX1054" s="15">
        <v>1.7758279430715893</v>
      </c>
      <c r="DY1054" s="15">
        <v>0.4855324326021675</v>
      </c>
      <c r="DZ1054" s="15">
        <v>2.6142696440236186</v>
      </c>
      <c r="EA1054" s="75">
        <v>-1.0906651118354338</v>
      </c>
      <c r="EB1054" s="15">
        <v>0.78696110041085721</v>
      </c>
      <c r="EC1054" s="15">
        <v>0.99460464681354765</v>
      </c>
      <c r="ED1054" s="15">
        <v>6.9535798531444065E-2</v>
      </c>
      <c r="EE1054" s="15">
        <v>-2.4373037718923274</v>
      </c>
      <c r="EF1054" s="15">
        <v>-4.5939922610195376</v>
      </c>
      <c r="EG1054" s="15">
        <v>0.61585462228392129</v>
      </c>
      <c r="EH1054" s="53">
        <v>-0.9934182325730726</v>
      </c>
      <c r="EI1054" s="15">
        <v>0.65222062995379915</v>
      </c>
      <c r="EJ1054" s="15">
        <v>1.322501108227029</v>
      </c>
      <c r="EK1054" s="15">
        <v>0.92454993266488028</v>
      </c>
      <c r="EL1054" s="15">
        <v>-0.79772128728719327</v>
      </c>
      <c r="EM1054" s="15">
        <v>-2.8691192399304963</v>
      </c>
      <c r="EN1054" s="56">
        <v>1.454283867601921</v>
      </c>
      <c r="EO1054" s="53">
        <v>-2.669589636803757</v>
      </c>
      <c r="EP1054" s="15">
        <v>-1.4474764245699372</v>
      </c>
      <c r="EQ1054" s="15">
        <v>-1.2332031608162477</v>
      </c>
      <c r="ER1054" s="15">
        <v>-1.996268671527252</v>
      </c>
      <c r="ES1054" s="15">
        <v>-4.098254583541669</v>
      </c>
      <c r="ET1054" s="15">
        <v>-4.8039293501113747</v>
      </c>
      <c r="EU1054" s="56">
        <v>-0.77932952799834199</v>
      </c>
    </row>
    <row r="1055" spans="1:151" s="15" customFormat="1" x14ac:dyDescent="0.35">
      <c r="A1055" s="11">
        <v>117</v>
      </c>
      <c r="B1055" s="1"/>
      <c r="C1055" s="1"/>
      <c r="D1055" s="43">
        <f t="shared" si="33"/>
        <v>0.96</v>
      </c>
      <c r="E1055" s="15">
        <v>1.2846092487843788</v>
      </c>
      <c r="F1055" s="15">
        <v>2.894709391857607</v>
      </c>
      <c r="G1055" s="15">
        <v>3.9143759545991612</v>
      </c>
      <c r="H1055" s="15">
        <v>4.1403593592213532</v>
      </c>
      <c r="I1055" s="15">
        <v>3.5520336323949877</v>
      </c>
      <c r="J1055" s="15">
        <v>2.3592552768563135</v>
      </c>
      <c r="K1055" s="15">
        <v>3.9719181338694649</v>
      </c>
      <c r="L1055" s="15">
        <v>1.1607141765227753</v>
      </c>
      <c r="M1055" s="15">
        <v>2.7665056905698311</v>
      </c>
      <c r="N1055" s="15">
        <v>3.7931914336391817</v>
      </c>
      <c r="O1055" s="15">
        <v>4.0352549420958388</v>
      </c>
      <c r="P1055" s="15">
        <v>3.4678329266945056</v>
      </c>
      <c r="Q1055" s="15">
        <v>2.2965813256024363</v>
      </c>
      <c r="R1055" s="15">
        <v>3.8647537478669789</v>
      </c>
      <c r="S1055" s="15">
        <v>1.1607141765227753</v>
      </c>
      <c r="T1055" s="15">
        <v>2.8595952725400742</v>
      </c>
      <c r="U1055" s="15">
        <v>3.9161398928216014</v>
      </c>
      <c r="V1055" s="15">
        <v>4.0878301817519205</v>
      </c>
      <c r="W1055" s="15">
        <v>3.2776334241978726</v>
      </c>
      <c r="X1055" s="15">
        <v>1.5892212390579965</v>
      </c>
      <c r="Y1055" s="15">
        <v>3.9584227115519561</v>
      </c>
      <c r="Z1055" s="15">
        <v>1.1461670296834281</v>
      </c>
      <c r="AA1055" s="15">
        <v>2.7515547368343811</v>
      </c>
      <c r="AB1055" s="15">
        <v>3.7820449236215987</v>
      </c>
      <c r="AC1055" s="15">
        <v>4.0301481681995526</v>
      </c>
      <c r="AD1055" s="15">
        <v>3.4680020439134545</v>
      </c>
      <c r="AE1055" s="15">
        <v>2.2997227665202318</v>
      </c>
      <c r="AF1055" s="15">
        <v>3.856633173659735</v>
      </c>
      <c r="AG1055" s="15">
        <v>1.1461670296834281</v>
      </c>
      <c r="AH1055" s="15">
        <v>2.7474193414889192</v>
      </c>
      <c r="AI1055" s="15">
        <v>3.836910008828748</v>
      </c>
      <c r="AJ1055" s="15">
        <v>4.0749630289596306</v>
      </c>
      <c r="AK1055" s="15">
        <v>3.1953942972944973</v>
      </c>
      <c r="AL1055" s="15">
        <v>1.3172410816466904</v>
      </c>
      <c r="AM1055" s="15">
        <v>3.9237313131373988</v>
      </c>
      <c r="AN1055" s="15">
        <v>1.0351887461510911</v>
      </c>
      <c r="AO1055" s="15">
        <v>2.652201073001716</v>
      </c>
      <c r="AP1055" s="15">
        <v>3.701903616963004</v>
      </c>
      <c r="AQ1055" s="15">
        <v>3.9719443729764343</v>
      </c>
      <c r="AR1055" s="15">
        <v>3.4292003563976694</v>
      </c>
      <c r="AS1055" s="15">
        <v>2.2747316735979357</v>
      </c>
      <c r="AT1055" s="15">
        <v>3.7832532478476599</v>
      </c>
      <c r="AU1055" s="15">
        <v>1.0351887461510911</v>
      </c>
      <c r="AV1055" s="15">
        <v>2.6793414778239151</v>
      </c>
      <c r="AW1055" s="15">
        <v>3.7171227883351294</v>
      </c>
      <c r="AX1055" s="15">
        <v>4.0126871673864679</v>
      </c>
      <c r="AY1055" s="15">
        <v>2.97729488703439</v>
      </c>
      <c r="AZ1055" s="15">
        <v>0.98185573800014447</v>
      </c>
      <c r="BA1055" s="15">
        <v>3.8122339253441573</v>
      </c>
      <c r="BB1055" s="15">
        <v>1.1248650225217454</v>
      </c>
      <c r="BC1055" s="15">
        <v>2.733020827103378</v>
      </c>
      <c r="BD1055" s="15">
        <v>3.7670648125959811</v>
      </c>
      <c r="BE1055" s="15">
        <v>4.0186817550421399</v>
      </c>
      <c r="BF1055" s="15">
        <v>3.4594685269330649</v>
      </c>
      <c r="BG1055" s="15">
        <v>2.2932982236569441</v>
      </c>
      <c r="BH1055" s="15">
        <v>3.8422563581423907</v>
      </c>
      <c r="BI1055" s="15">
        <v>0.75387868956028803</v>
      </c>
      <c r="BJ1055" s="15">
        <v>2.2658264332830682</v>
      </c>
      <c r="BK1055" s="15">
        <v>3.0726249355001904</v>
      </c>
      <c r="BL1055" s="15">
        <v>2.8963807020384542</v>
      </c>
      <c r="BM1055" s="15">
        <v>1.7174946230285921</v>
      </c>
      <c r="BN1055" s="15">
        <v>-0.22178608079308634</v>
      </c>
      <c r="BO1055" s="15">
        <v>2.9176442506295395</v>
      </c>
      <c r="BP1055" s="15">
        <v>0.82143544137587265</v>
      </c>
      <c r="BQ1055" s="15">
        <v>2.2528749215380039</v>
      </c>
      <c r="BR1055" s="15">
        <v>3.0471014704097263</v>
      </c>
      <c r="BS1055" s="15">
        <v>2.9893416970184012</v>
      </c>
      <c r="BT1055" s="15">
        <v>2.0588772064048628</v>
      </c>
      <c r="BU1055" s="15">
        <v>0.66728308231589706</v>
      </c>
      <c r="BV1055" s="15">
        <v>3.1023051575182392</v>
      </c>
      <c r="BW1055" s="15">
        <v>0.20271157086127106</v>
      </c>
      <c r="BX1055" s="15">
        <v>1.6088002413836284</v>
      </c>
      <c r="BY1055" s="15">
        <v>2.0621606381453446</v>
      </c>
      <c r="BZ1055" s="15">
        <v>1.8063357599528227</v>
      </c>
      <c r="CA1055" s="15">
        <v>0.76489754771067431</v>
      </c>
      <c r="CB1055" s="15">
        <v>-0.71077384064893978</v>
      </c>
      <c r="CC1055" s="15">
        <v>2.161817834929578</v>
      </c>
      <c r="CD1055" s="15">
        <v>1.1165160843971689</v>
      </c>
      <c r="CE1055" s="15">
        <v>2.6905101423221622</v>
      </c>
      <c r="CF1055" s="15">
        <v>3.6689912390179509</v>
      </c>
      <c r="CG1055" s="15">
        <v>3.8532975200629798</v>
      </c>
      <c r="CH1055" s="15">
        <v>3.2353450563094404</v>
      </c>
      <c r="CI1055" s="15">
        <v>2.0376954198446118</v>
      </c>
      <c r="CJ1055" s="15">
        <v>3.7098456433444205</v>
      </c>
      <c r="CK1055" s="15">
        <v>1.1165160843971689</v>
      </c>
      <c r="CL1055" s="15">
        <v>2.7244777625720884</v>
      </c>
      <c r="CM1055" s="15">
        <v>3.7745993211071771</v>
      </c>
      <c r="CN1055" s="15">
        <v>3.2392526319914143</v>
      </c>
      <c r="CO1055" s="15">
        <v>-8.1879300163771058E-3</v>
      </c>
      <c r="CP1055" s="15">
        <v>-3.2922742342856872</v>
      </c>
      <c r="CQ1055" s="15">
        <v>3.9065363556210437</v>
      </c>
      <c r="CR1055" s="15">
        <v>0.93399762971565714</v>
      </c>
      <c r="CS1055" s="15">
        <v>2.5078056685153065</v>
      </c>
      <c r="CT1055" s="15">
        <v>3.484443156182389</v>
      </c>
      <c r="CU1055" s="15">
        <v>3.6593465285631135</v>
      </c>
      <c r="CV1055" s="15">
        <v>3.0276120270924483</v>
      </c>
      <c r="CW1055" s="15">
        <v>1.8221219230701973</v>
      </c>
      <c r="CX1055" s="15">
        <v>3.5266919602444475</v>
      </c>
      <c r="CY1055" s="15">
        <v>0.93399762971565714</v>
      </c>
      <c r="CZ1055" s="15">
        <v>2.7320528186357236</v>
      </c>
      <c r="DA1055" s="15">
        <v>3.6458793592819174</v>
      </c>
      <c r="DB1055" s="15">
        <v>2.7245134822711776</v>
      </c>
      <c r="DC1055" s="15">
        <v>0.44909841066458894</v>
      </c>
      <c r="DD1055" s="15">
        <v>-2.9562830989333193</v>
      </c>
      <c r="DE1055" s="15">
        <v>3.7826726731784786</v>
      </c>
      <c r="DF1055" s="15">
        <v>0.88392600686880118</v>
      </c>
      <c r="DG1055" s="15">
        <v>2.446312371097652</v>
      </c>
      <c r="DH1055" s="15">
        <v>3.4150291939184503</v>
      </c>
      <c r="DI1055" s="15">
        <v>3.5863347603081879</v>
      </c>
      <c r="DJ1055" s="15">
        <v>2.9540845098465067</v>
      </c>
      <c r="DK1055" s="15">
        <v>1.7492004396777547</v>
      </c>
      <c r="DL1055" s="15">
        <v>3.4611070856617108</v>
      </c>
      <c r="DM1055" s="15">
        <v>0.88392600686880118</v>
      </c>
      <c r="DN1055" s="15">
        <v>2.6587280124582424</v>
      </c>
      <c r="DO1055" s="15">
        <v>3.3643266054936034</v>
      </c>
      <c r="DP1055" s="15">
        <v>3.1401141870072147</v>
      </c>
      <c r="DR1055" s="15">
        <v>-3.1753385372534604</v>
      </c>
      <c r="DS1055" s="15">
        <v>3.7656969723816829</v>
      </c>
      <c r="DT1055" s="15">
        <v>1.038850521318637</v>
      </c>
      <c r="DU1055" s="15">
        <v>2.6109901766227495</v>
      </c>
      <c r="DV1055" s="15">
        <v>3.5912226318936189</v>
      </c>
      <c r="DW1055" s="15">
        <v>3.7786018780688959</v>
      </c>
      <c r="DX1055" s="15">
        <v>3.164286565744538</v>
      </c>
      <c r="DY1055" s="15">
        <v>1.9724788268847964</v>
      </c>
      <c r="DZ1055" s="15">
        <v>3.6395307016676899</v>
      </c>
      <c r="EA1055" s="75">
        <v>0.10029141822259401</v>
      </c>
      <c r="EB1055" s="15">
        <v>1.8399574599804365</v>
      </c>
      <c r="EC1055" s="15">
        <v>2.1642880625294478</v>
      </c>
      <c r="ED1055" s="15">
        <v>1.526790809028973</v>
      </c>
      <c r="EE1055" s="15">
        <v>-0.92791525410930409</v>
      </c>
      <c r="EF1055" s="15">
        <v>-3.718823282191031</v>
      </c>
      <c r="EG1055" s="15">
        <v>1.9420117980416982</v>
      </c>
      <c r="EH1055" s="53">
        <v>0.21748884800481891</v>
      </c>
      <c r="EI1055" s="15">
        <v>1.7627520050618473</v>
      </c>
      <c r="EJ1055" s="15">
        <v>2.4664420057631711</v>
      </c>
      <c r="EK1055" s="15">
        <v>2.3089563439332808</v>
      </c>
      <c r="EL1055" s="15">
        <v>0.88936628000103124</v>
      </c>
      <c r="EM1055" s="15">
        <v>-1.3845488690658763</v>
      </c>
      <c r="EN1055" s="56">
        <v>2.6292357928860648</v>
      </c>
      <c r="EO1055" s="53">
        <v>-1.3145260733386188</v>
      </c>
      <c r="EP1055" s="15">
        <v>-0.12554024237373887</v>
      </c>
      <c r="EQ1055" s="15">
        <v>0.15510789533342539</v>
      </c>
      <c r="ER1055" s="15">
        <v>-0.59622559494946248</v>
      </c>
      <c r="ES1055" s="15">
        <v>-2.9415696259499295</v>
      </c>
      <c r="ET1055" s="15">
        <v>-4.010419190454023</v>
      </c>
      <c r="EU1055" s="56">
        <v>0.52265176345613928</v>
      </c>
    </row>
    <row r="1056" spans="1:151" s="15" customFormat="1" x14ac:dyDescent="0.35">
      <c r="A1056" s="11">
        <v>118</v>
      </c>
      <c r="B1056" s="1"/>
      <c r="C1056" s="1"/>
      <c r="D1056" s="43">
        <f t="shared" si="33"/>
        <v>0.95</v>
      </c>
      <c r="E1056" s="15">
        <v>2.6287303687353845</v>
      </c>
      <c r="F1056" s="15">
        <v>3.5583031997378183</v>
      </c>
      <c r="G1056" s="15">
        <v>4.0689255969945624</v>
      </c>
      <c r="H1056" s="15">
        <v>4.1734104671593331</v>
      </c>
      <c r="I1056" s="15">
        <v>3.9333445066352795</v>
      </c>
      <c r="J1056" s="15">
        <v>3.4277666885761908</v>
      </c>
      <c r="K1056" s="15">
        <v>4.0962951889728174</v>
      </c>
      <c r="L1056" s="15">
        <v>2.553265214588563</v>
      </c>
      <c r="M1056" s="15">
        <v>3.4881062662315401</v>
      </c>
      <c r="N1056" s="15">
        <v>4.0078780908446614</v>
      </c>
      <c r="O1056" s="15">
        <v>4.1224755166936449</v>
      </c>
      <c r="P1056" s="15">
        <v>3.8920772958514132</v>
      </c>
      <c r="Q1056" s="15">
        <v>3.3955835683133389</v>
      </c>
      <c r="R1056" s="15">
        <v>4.0432069420715546</v>
      </c>
      <c r="S1056" s="15">
        <v>2.553265214588563</v>
      </c>
      <c r="T1056" s="15">
        <v>3.538955408849203</v>
      </c>
      <c r="U1056" s="15">
        <v>4.0685643954756827</v>
      </c>
      <c r="V1056" s="15">
        <v>4.1471696772741558</v>
      </c>
      <c r="W1056" s="15">
        <v>3.8432289266917667</v>
      </c>
      <c r="X1056" s="15">
        <v>3.1407056803128772</v>
      </c>
      <c r="Y1056" s="15">
        <v>4.0941329027076545</v>
      </c>
      <c r="Z1056" s="15">
        <v>2.544275724135697</v>
      </c>
      <c r="AA1056" s="15">
        <v>3.4799670372414959</v>
      </c>
      <c r="AB1056" s="15">
        <v>4.0022743055034473</v>
      </c>
      <c r="AC1056" s="15">
        <v>4.1199532789923614</v>
      </c>
      <c r="AD1056" s="15">
        <v>3.892106631918673</v>
      </c>
      <c r="AE1056" s="15">
        <v>3.3971619662436852</v>
      </c>
      <c r="AF1056" s="15">
        <v>4.0392173438359169</v>
      </c>
      <c r="AG1056" s="15">
        <v>2.544275724135697</v>
      </c>
      <c r="AH1056" s="15">
        <v>3.4775864670395431</v>
      </c>
      <c r="AI1056" s="15">
        <v>4.0284383686126972</v>
      </c>
      <c r="AJ1056" s="15">
        <v>4.1495426125010297</v>
      </c>
      <c r="AK1056" s="15">
        <v>3.8317265527754412</v>
      </c>
      <c r="AL1056" s="15">
        <v>2.991844464431253</v>
      </c>
      <c r="AM1056" s="15">
        <v>4.0781511588157455</v>
      </c>
      <c r="AN1056" s="15">
        <v>2.4769563550574372</v>
      </c>
      <c r="AO1056" s="15">
        <v>3.4253346416697497</v>
      </c>
      <c r="AP1056" s="15">
        <v>3.9614446021445358</v>
      </c>
      <c r="AQ1056" s="15">
        <v>4.0914951097888874</v>
      </c>
      <c r="AR1056" s="15">
        <v>3.8731823502968781</v>
      </c>
      <c r="AS1056" s="15">
        <v>3.3844841340413563</v>
      </c>
      <c r="AT1056" s="15">
        <v>4.0025692086240641</v>
      </c>
      <c r="AU1056" s="15">
        <v>2.4769563550574372</v>
      </c>
      <c r="AV1056" s="15">
        <v>3.4402247888856952</v>
      </c>
      <c r="AW1056" s="15">
        <v>3.965958954445536</v>
      </c>
      <c r="AX1056" s="15">
        <v>4.132170763659202</v>
      </c>
      <c r="AY1056" s="15">
        <v>3.7294943804491236</v>
      </c>
      <c r="AZ1056" s="15">
        <v>2.8145185094862093</v>
      </c>
      <c r="BA1056" s="15">
        <v>4.0248539308303624</v>
      </c>
      <c r="BB1056" s="15">
        <v>2.5314755893417669</v>
      </c>
      <c r="BC1056" s="15">
        <v>3.4696173663727738</v>
      </c>
      <c r="BD1056" s="15">
        <v>3.9943862971920736</v>
      </c>
      <c r="BE1056" s="15">
        <v>4.1141243715541007</v>
      </c>
      <c r="BF1056" s="15">
        <v>3.8878161232442974</v>
      </c>
      <c r="BG1056" s="15">
        <v>3.3938701167717307</v>
      </c>
      <c r="BH1056" s="15">
        <v>4.0317558514557659</v>
      </c>
      <c r="BI1056" s="15">
        <v>2.338300294248997</v>
      </c>
      <c r="BJ1056" s="15">
        <v>3.2683180376475294</v>
      </c>
      <c r="BK1056" s="15">
        <v>3.7272427282561655</v>
      </c>
      <c r="BL1056" s="15">
        <v>3.675792278079046</v>
      </c>
      <c r="BM1056" s="15">
        <v>3.1425777684117469</v>
      </c>
      <c r="BN1056" s="15">
        <v>2.0981648269097333</v>
      </c>
      <c r="BO1056" s="15">
        <v>3.6668230579668735</v>
      </c>
      <c r="BP1056" s="15">
        <v>2.350399717707182</v>
      </c>
      <c r="BQ1056" s="15">
        <v>3.2172508000871192</v>
      </c>
      <c r="BR1056" s="15">
        <v>3.6565407824038192</v>
      </c>
      <c r="BS1056" s="15">
        <v>3.6491166673532027</v>
      </c>
      <c r="BT1056" s="15">
        <v>3.2322940487305076</v>
      </c>
      <c r="BU1056" s="15">
        <v>2.5445395980782912</v>
      </c>
      <c r="BV1056" s="15">
        <v>3.6965291415757311</v>
      </c>
      <c r="BW1056" s="15">
        <v>1.9607277118491682</v>
      </c>
      <c r="BX1056" s="15">
        <v>2.8567712141985577</v>
      </c>
      <c r="BY1056" s="15">
        <v>3.1485940190490891</v>
      </c>
      <c r="BZ1056" s="15">
        <v>3.0525812689619629</v>
      </c>
      <c r="CA1056" s="15">
        <v>2.497588165131738</v>
      </c>
      <c r="CB1056" s="15">
        <v>1.5912305721525219</v>
      </c>
      <c r="CC1056" s="15">
        <v>3.2241052918098809</v>
      </c>
      <c r="CD1056" s="15">
        <v>2.5269079079010512</v>
      </c>
      <c r="CE1056" s="15">
        <v>3.446792372410854</v>
      </c>
      <c r="CF1056" s="15">
        <v>3.9460562598062494</v>
      </c>
      <c r="CG1056" s="15">
        <v>4.0368722187920394</v>
      </c>
      <c r="CH1056" s="15">
        <v>3.7824829995725326</v>
      </c>
      <c r="CI1056" s="15">
        <v>3.2648418765717797</v>
      </c>
      <c r="CJ1056" s="15">
        <v>3.9684481506944405</v>
      </c>
      <c r="CK1056" s="15">
        <v>2.5269079079010512</v>
      </c>
      <c r="CL1056" s="15">
        <v>3.4661115715282076</v>
      </c>
      <c r="CM1056" s="15">
        <v>3.9820733392483536</v>
      </c>
      <c r="CN1056" s="15">
        <v>3.609627027655697</v>
      </c>
      <c r="CO1056" s="15">
        <v>3.6897399948967817</v>
      </c>
      <c r="CP1056" s="15">
        <v>2.1849130314394718</v>
      </c>
      <c r="CQ1056" s="15">
        <v>3.8349104870728974</v>
      </c>
      <c r="CR1056" s="15">
        <v>2.4146365625199708</v>
      </c>
      <c r="CS1056" s="15">
        <v>3.3470418780759665</v>
      </c>
      <c r="CT1056" s="15">
        <v>3.8555630482368652</v>
      </c>
      <c r="CU1056" s="15">
        <v>3.94860232591317</v>
      </c>
      <c r="CV1056" s="15">
        <v>3.6884938202846866</v>
      </c>
      <c r="CW1056" s="15">
        <v>3.1583147453158467</v>
      </c>
      <c r="CX1056" s="15">
        <v>3.8814405894160111</v>
      </c>
      <c r="CY1056" s="15">
        <v>2.4146365625199708</v>
      </c>
      <c r="CZ1056" s="15">
        <v>3.4680476238388485</v>
      </c>
      <c r="DA1056" s="15">
        <v>3.9104935806110124</v>
      </c>
      <c r="DB1056" s="15">
        <v>3.7730650701263531</v>
      </c>
      <c r="DC1056" s="15">
        <v>3.2091138900443634</v>
      </c>
      <c r="DD1056" s="15">
        <v>1.6170052733222402</v>
      </c>
      <c r="DE1056" s="15">
        <v>3.7348951681099978</v>
      </c>
      <c r="DF1056" s="15">
        <v>2.3839355712194945</v>
      </c>
      <c r="DG1056" s="15">
        <v>3.3129297007912819</v>
      </c>
      <c r="DH1056" s="15">
        <v>3.8198432485039606</v>
      </c>
      <c r="DI1056" s="15">
        <v>3.9125644227258589</v>
      </c>
      <c r="DJ1056" s="15">
        <v>3.6518997004783365</v>
      </c>
      <c r="DK1056" s="15">
        <v>3.1199774967111398</v>
      </c>
      <c r="DL1056" s="15">
        <v>3.8486223085548579</v>
      </c>
      <c r="DM1056" s="15">
        <v>2.3839355712194945</v>
      </c>
      <c r="DN1056" s="15">
        <v>3.4300300995297603</v>
      </c>
      <c r="DO1056" s="15">
        <v>3.7389472270133477</v>
      </c>
      <c r="DP1056" s="15">
        <v>3.8570471935389672</v>
      </c>
      <c r="DQ1056" s="15">
        <v>3.1753385372534604</v>
      </c>
      <c r="DS1056" s="15">
        <v>3.7144166872660782</v>
      </c>
      <c r="DT1056" s="15">
        <v>2.4792628260823224</v>
      </c>
      <c r="DU1056" s="15">
        <v>3.403183075810726</v>
      </c>
      <c r="DV1056" s="15">
        <v>3.9074150281197007</v>
      </c>
      <c r="DW1056" s="15">
        <v>4.0023922145885518</v>
      </c>
      <c r="DX1056" s="15">
        <v>3.7504226423532336</v>
      </c>
      <c r="DY1056" s="15">
        <v>3.2335537281196181</v>
      </c>
      <c r="DZ1056" s="15">
        <v>3.9348444415213129</v>
      </c>
      <c r="EA1056" s="75">
        <v>1.870283830250572</v>
      </c>
      <c r="EB1056" s="15">
        <v>2.9020126185770225</v>
      </c>
      <c r="EC1056" s="15">
        <v>3.0588582620117983</v>
      </c>
      <c r="ED1056" s="15">
        <v>2.8946419385892317</v>
      </c>
      <c r="EE1056" s="15">
        <v>2.0367576065245201</v>
      </c>
      <c r="EF1056" s="15">
        <v>-0.34914028792494062</v>
      </c>
      <c r="EG1056" s="15">
        <v>3.0184317512605112</v>
      </c>
      <c r="EH1056" s="53">
        <v>1.9763090795542833</v>
      </c>
      <c r="EI1056" s="15">
        <v>2.9334437049361348</v>
      </c>
      <c r="EJ1056" s="15">
        <v>3.3333207787486003</v>
      </c>
      <c r="EK1056" s="15">
        <v>3.334354898438229</v>
      </c>
      <c r="EL1056" s="15">
        <v>2.9628749802221708</v>
      </c>
      <c r="EM1056" s="15">
        <v>2.0846616205286739</v>
      </c>
      <c r="EN1056" s="56">
        <v>3.3023608059060785</v>
      </c>
      <c r="EO1056" s="53">
        <v>0.94949128356282975</v>
      </c>
      <c r="EP1056" s="15">
        <v>1.8062734447026834</v>
      </c>
      <c r="EQ1056" s="15">
        <v>2.1224351376892412</v>
      </c>
      <c r="ER1056" s="15">
        <v>1.8219329960167903</v>
      </c>
      <c r="ES1056" s="15">
        <v>0.1016738311408531</v>
      </c>
      <c r="ET1056" s="15">
        <v>-1.9790378126193862</v>
      </c>
      <c r="EU1056" s="56">
        <v>2.2374304143516772</v>
      </c>
    </row>
    <row r="1057" spans="1:151" s="15" customFormat="1" x14ac:dyDescent="0.35">
      <c r="A1057" s="11">
        <v>119</v>
      </c>
      <c r="B1057" s="1"/>
      <c r="C1057" s="1"/>
      <c r="D1057" s="43" t="str">
        <f t="shared" si="33"/>
        <v>ave</v>
      </c>
      <c r="E1057" s="15">
        <v>-1.9124565874834283</v>
      </c>
      <c r="F1057" s="15">
        <v>0.55225115869864194</v>
      </c>
      <c r="G1057" s="15">
        <v>2.3728152116095997</v>
      </c>
      <c r="H1057" s="15">
        <v>2.0562971206248024</v>
      </c>
      <c r="I1057" s="15">
        <v>0.39360081919654061</v>
      </c>
      <c r="J1057" s="15">
        <v>-1.2189900094312782</v>
      </c>
      <c r="K1057" s="15">
        <v>2.215698449977523</v>
      </c>
      <c r="L1057" s="15">
        <v>-2.1235525584850983</v>
      </c>
      <c r="M1057" s="15">
        <v>0.28377727599915209</v>
      </c>
      <c r="N1057" s="15">
        <v>2.0861522273964921</v>
      </c>
      <c r="O1057" s="15">
        <v>1.8392006748962968</v>
      </c>
      <c r="P1057" s="15">
        <v>0.25502653048055102</v>
      </c>
      <c r="Q1057" s="15">
        <v>-1.3051707812324302</v>
      </c>
      <c r="R1057" s="15">
        <v>1.9646029255821358</v>
      </c>
      <c r="S1057" s="15">
        <v>-2.1235525584850983</v>
      </c>
      <c r="T1057" s="15">
        <v>0.47801621105774655</v>
      </c>
      <c r="U1057" s="15">
        <v>2.3596868432559464</v>
      </c>
      <c r="V1057" s="15">
        <v>1.8746544652502679</v>
      </c>
      <c r="W1057" s="15">
        <v>-8.3825318293516485E-2</v>
      </c>
      <c r="X1057" s="15">
        <v>-1.5888866965127322</v>
      </c>
      <c r="Y1057" s="15">
        <v>2.0976472523955594</v>
      </c>
      <c r="Z1057" s="15">
        <v>-2.1452163287969275</v>
      </c>
      <c r="AA1057" s="15">
        <v>0.25376211331307508</v>
      </c>
      <c r="AB1057" s="15">
        <v>2.0608084121526296</v>
      </c>
      <c r="AC1057" s="15">
        <v>1.8297856775168431</v>
      </c>
      <c r="AD1057" s="15">
        <v>0.25536987926735</v>
      </c>
      <c r="AE1057" s="15">
        <v>-1.3011123583790702</v>
      </c>
      <c r="AF1057" s="15">
        <v>1.9465530418624262</v>
      </c>
      <c r="AG1057" s="15">
        <v>-2.1452163287969275</v>
      </c>
      <c r="AH1057" s="15">
        <v>0.24031146604098552</v>
      </c>
      <c r="AI1057" s="15">
        <v>2.1665911269138993</v>
      </c>
      <c r="AJ1057" s="15">
        <v>1.7266764530564078</v>
      </c>
      <c r="AK1057" s="15">
        <v>-0.15524329454680907</v>
      </c>
      <c r="AL1057" s="15">
        <v>-1.888700604173019</v>
      </c>
      <c r="AM1057" s="15">
        <v>1.9854933654008975</v>
      </c>
      <c r="AN1057" s="15">
        <v>-2.3318966869722284</v>
      </c>
      <c r="AO1057" s="15">
        <v>4.2077703599701075E-2</v>
      </c>
      <c r="AP1057" s="15">
        <v>1.8591310290220784</v>
      </c>
      <c r="AQ1057" s="15">
        <v>1.6998413292908823</v>
      </c>
      <c r="AR1057" s="15">
        <v>0.19033162476268212</v>
      </c>
      <c r="AS1057" s="15">
        <v>-1.3329172323107243</v>
      </c>
      <c r="AT1057" s="15">
        <v>1.7609947196771309</v>
      </c>
      <c r="AU1057" s="15">
        <v>-2.3318966869722284</v>
      </c>
      <c r="AV1057" s="15">
        <v>9.6434045913507321E-2</v>
      </c>
      <c r="AW1057" s="15">
        <v>1.8123823634888656</v>
      </c>
      <c r="AX1057" s="15">
        <v>1.6074591804665206</v>
      </c>
      <c r="AY1057" s="15">
        <v>-0.45685880319216593</v>
      </c>
      <c r="AZ1057" s="15">
        <v>-2.2363960756583667</v>
      </c>
      <c r="BA1057" s="15">
        <v>1.6786136420362894</v>
      </c>
      <c r="BB1057" s="15">
        <v>-2.1849055200125678</v>
      </c>
      <c r="BC1057" s="15">
        <v>0.21205439634448753</v>
      </c>
      <c r="BD1057" s="15">
        <v>2.0224428239408243</v>
      </c>
      <c r="BE1057" s="15">
        <v>1.8030783031089095</v>
      </c>
      <c r="BF1057" s="15">
        <v>0.24001240986280242</v>
      </c>
      <c r="BG1057" s="15">
        <v>-1.3099393285457526</v>
      </c>
      <c r="BH1057" s="15">
        <v>1.9093835333189269</v>
      </c>
      <c r="BI1057" s="15">
        <v>-2.7252906174185481</v>
      </c>
      <c r="BJ1057" s="15">
        <v>-0.63894554028158967</v>
      </c>
      <c r="BK1057" s="15">
        <v>0.38002393398570522</v>
      </c>
      <c r="BL1057" s="15">
        <v>-0.29252638292384103</v>
      </c>
      <c r="BM1057" s="15">
        <v>-1.8925044398300577</v>
      </c>
      <c r="BN1057" s="15">
        <v>-3.4948550200607396</v>
      </c>
      <c r="BO1057" s="15">
        <v>-0.11920751238714039</v>
      </c>
      <c r="BP1057" s="15">
        <v>-2.6101772979818492</v>
      </c>
      <c r="BQ1057" s="15">
        <v>-0.65735690593435225</v>
      </c>
      <c r="BR1057" s="15">
        <v>0.42333912121787237</v>
      </c>
      <c r="BS1057" s="15">
        <v>-9.8253869828760693E-2</v>
      </c>
      <c r="BT1057" s="15">
        <v>-1.3614776324150444</v>
      </c>
      <c r="BU1057" s="15">
        <v>-2.7598634590369948</v>
      </c>
      <c r="BV1057" s="15">
        <v>0.31477048733866142</v>
      </c>
      <c r="BW1057" s="15">
        <v>-3.3838942153348048</v>
      </c>
      <c r="BX1057" s="15">
        <v>-1.6247966279466548</v>
      </c>
      <c r="BY1057" s="15">
        <v>-0.96663719925558456</v>
      </c>
      <c r="BZ1057" s="15">
        <v>-1.4020619347196814</v>
      </c>
      <c r="CA1057" s="15">
        <v>-2.3500322029400675</v>
      </c>
      <c r="CB1057" s="15">
        <v>-3.5845409255945206</v>
      </c>
      <c r="CC1057" s="15">
        <v>-0.91825952356824003</v>
      </c>
      <c r="CD1057" s="15">
        <v>-2.2092947241324912</v>
      </c>
      <c r="CE1057" s="15">
        <v>0.12273132842453946</v>
      </c>
      <c r="CF1057" s="15">
        <v>1.803816828822181</v>
      </c>
      <c r="CG1057" s="15">
        <v>1.4752174543644208</v>
      </c>
      <c r="CH1057" s="15">
        <v>-9.8666818572171883E-2</v>
      </c>
      <c r="CI1057" s="15">
        <v>-1.62072610911475</v>
      </c>
      <c r="CJ1057" s="15">
        <v>1.612371408097907</v>
      </c>
      <c r="CK1057" s="15">
        <v>-2.2092947241324912</v>
      </c>
      <c r="CL1057" s="15">
        <v>0.20371992727168961</v>
      </c>
      <c r="CM1057" s="15">
        <v>1.9770646167502075</v>
      </c>
      <c r="CN1057" s="15">
        <v>-1.0042973924030083</v>
      </c>
      <c r="CO1057" s="15">
        <v>-2.6802434046555841</v>
      </c>
      <c r="CP1057" s="15">
        <v>-3.8979137469480962</v>
      </c>
      <c r="CQ1057" s="15">
        <v>2.4702435292302281</v>
      </c>
      <c r="CR1057" s="15">
        <v>-2.5096640029695028</v>
      </c>
      <c r="CS1057" s="15">
        <v>-0.24614408432047549</v>
      </c>
      <c r="CT1057" s="15">
        <v>1.3964319698441026</v>
      </c>
      <c r="CU1057" s="15">
        <v>1.1102461230105163</v>
      </c>
      <c r="CV1057" s="15">
        <v>-0.38766811227093362</v>
      </c>
      <c r="CW1057" s="15">
        <v>-1.8511251773038728</v>
      </c>
      <c r="CX1057" s="15">
        <v>1.2135585647182929</v>
      </c>
      <c r="CY1057" s="15">
        <v>-2.5096640029695028</v>
      </c>
      <c r="CZ1057" s="15">
        <v>0.20710179131563494</v>
      </c>
      <c r="DA1057" s="15">
        <v>1.6111495765868418</v>
      </c>
      <c r="DB1057" s="15">
        <v>-2.1915741586233741</v>
      </c>
      <c r="DC1057" s="15">
        <v>-3.7044496528604238</v>
      </c>
      <c r="DD1057" s="15">
        <v>-3.5664967805818799</v>
      </c>
      <c r="DE1057" s="15">
        <v>1.2626630608296898</v>
      </c>
      <c r="DF1057" s="15">
        <v>-2.5841465435396662</v>
      </c>
      <c r="DG1057" s="15">
        <v>-0.37398925812271339</v>
      </c>
      <c r="DH1057" s="15">
        <v>1.2291607251485512</v>
      </c>
      <c r="DI1057" s="15">
        <v>0.95935556746669359</v>
      </c>
      <c r="DJ1057" s="15">
        <v>-0.50776127195133147</v>
      </c>
      <c r="DK1057" s="15">
        <v>-1.9530111827080074</v>
      </c>
      <c r="DL1057" s="15">
        <v>1.0585173502927978</v>
      </c>
      <c r="DM1057" s="15">
        <v>-2.5841465435396662</v>
      </c>
      <c r="DN1057" s="15">
        <v>7.8870502257818276E-2</v>
      </c>
      <c r="DO1057" s="15">
        <v>0.66580562874304694</v>
      </c>
      <c r="DP1057" s="15">
        <v>-2.2703258450282471</v>
      </c>
      <c r="DQ1057" s="15">
        <v>-3.7656969723816829</v>
      </c>
      <c r="DR1057" s="15">
        <v>-3.7144166872660782</v>
      </c>
      <c r="DT1057" s="15">
        <v>-2.347356372784914</v>
      </c>
      <c r="DU1057" s="15">
        <v>-4.1307532414533409E-2</v>
      </c>
      <c r="DV1057" s="15">
        <v>1.6548150448721348</v>
      </c>
      <c r="DW1057" s="15">
        <v>1.354331676784716</v>
      </c>
      <c r="DX1057" s="15">
        <v>-0.20460851818405396</v>
      </c>
      <c r="DY1057" s="15">
        <v>-1.708671503060349</v>
      </c>
      <c r="DZ1057" s="15">
        <v>1.4843913072877792</v>
      </c>
      <c r="EA1057" s="75">
        <v>-3.6452823278752606</v>
      </c>
      <c r="EB1057" s="15">
        <v>-1.243185519644556</v>
      </c>
      <c r="EC1057" s="15">
        <v>-1.2324881603834488</v>
      </c>
      <c r="ED1057" s="15">
        <v>-2.5444577596371429</v>
      </c>
      <c r="EE1057" s="15">
        <v>-4.2026437052165537</v>
      </c>
      <c r="EF1057" s="15">
        <v>-5.114907343610728</v>
      </c>
      <c r="EG1057" s="15">
        <v>-1.9352312396264546</v>
      </c>
      <c r="EH1057" s="53">
        <v>-3.483395910377332</v>
      </c>
      <c r="EI1057" s="15">
        <v>-1.715545629934127</v>
      </c>
      <c r="EJ1057" s="15">
        <v>-0.91048525264802227</v>
      </c>
      <c r="EK1057" s="15">
        <v>-1.6313733954715772</v>
      </c>
      <c r="EL1057" s="15">
        <v>-3.0507470008645732</v>
      </c>
      <c r="EM1057" s="15">
        <v>-3.8926747594326279</v>
      </c>
      <c r="EN1057" s="56">
        <v>-0.5855083189237329</v>
      </c>
      <c r="EO1057" s="53">
        <v>-4.9023801186273888</v>
      </c>
      <c r="EP1057" s="15">
        <v>-3.7638271664874563</v>
      </c>
      <c r="EQ1057" s="15">
        <v>-3.3563467453051614</v>
      </c>
      <c r="ER1057" s="15">
        <v>-3.8067392084493767</v>
      </c>
      <c r="ES1057" s="15">
        <v>-4.6735743986923186</v>
      </c>
      <c r="ET1057" s="15">
        <v>-4.8728174076368642</v>
      </c>
      <c r="EU1057" s="56">
        <v>-3.3265296827784816</v>
      </c>
    </row>
    <row r="1058" spans="1:151" s="15" customFormat="1" x14ac:dyDescent="0.35">
      <c r="A1058" s="11">
        <v>120</v>
      </c>
      <c r="B1058" s="1"/>
      <c r="C1058" s="1" t="s">
        <v>68</v>
      </c>
      <c r="D1058" s="43">
        <f t="shared" si="33"/>
        <v>1</v>
      </c>
      <c r="E1058" s="15">
        <v>2.1418857136459661</v>
      </c>
      <c r="F1058" s="15">
        <v>6.0657018341794195</v>
      </c>
      <c r="G1058" s="15">
        <v>4.7592071849072459</v>
      </c>
      <c r="H1058" s="15">
        <v>3.3155014095423798</v>
      </c>
      <c r="I1058" s="15">
        <v>1.9519211081900356</v>
      </c>
      <c r="J1058" s="15">
        <v>0.72601592897270384</v>
      </c>
      <c r="K1058" s="15">
        <v>4.0682362641370782</v>
      </c>
      <c r="L1058" s="15">
        <v>1.1263398618295046</v>
      </c>
      <c r="M1058" s="15">
        <v>5.7249581765315503</v>
      </c>
      <c r="N1058" s="15">
        <v>4.5804541506690013</v>
      </c>
      <c r="O1058" s="15">
        <v>3.20483058185473</v>
      </c>
      <c r="P1058" s="15">
        <v>1.8780303847547493</v>
      </c>
      <c r="Q1058" s="15">
        <v>0.67588096021636201</v>
      </c>
      <c r="R1058" s="15">
        <v>3.9308591117058267</v>
      </c>
      <c r="S1058" s="15">
        <v>1.1263398618295046</v>
      </c>
      <c r="T1058" s="15">
        <v>5.9860199261629852</v>
      </c>
      <c r="U1058" s="15">
        <v>4.7143955000143274</v>
      </c>
      <c r="V1058" s="15">
        <v>3.1828679017086188</v>
      </c>
      <c r="W1058" s="15">
        <v>1.6116600619317616</v>
      </c>
      <c r="X1058" s="15">
        <v>0.20044307508368731</v>
      </c>
      <c r="Y1058" s="15">
        <v>3.9382464747066064</v>
      </c>
      <c r="Z1058" s="15">
        <v>0.99669331457212296</v>
      </c>
      <c r="AA1058" s="15">
        <v>5.6960361189483812</v>
      </c>
      <c r="AB1058" s="15">
        <v>4.5697229820861196</v>
      </c>
      <c r="AC1058" s="15">
        <v>3.2016165337557618</v>
      </c>
      <c r="AD1058" s="15">
        <v>1.878834353526192</v>
      </c>
      <c r="AE1058" s="15">
        <v>0.67849984281014653</v>
      </c>
      <c r="AF1058" s="15">
        <v>3.9238704716024704</v>
      </c>
      <c r="AG1058" s="15">
        <v>0.99669331457212296</v>
      </c>
      <c r="AH1058" s="15">
        <v>5.62863791807347</v>
      </c>
      <c r="AI1058" s="15">
        <v>4.5846870833626401</v>
      </c>
      <c r="AJ1058" s="15">
        <v>3.0253350618314876</v>
      </c>
      <c r="AK1058" s="15">
        <v>1.5372618646617435</v>
      </c>
      <c r="AL1058" s="15">
        <v>-1.4421981134379636E-2</v>
      </c>
      <c r="AM1058" s="15">
        <v>3.8157888277832575</v>
      </c>
      <c r="AN1058" s="15">
        <v>-3.1463298297553552E-2</v>
      </c>
      <c r="AO1058" s="15">
        <v>5.2451269707231001</v>
      </c>
      <c r="AP1058" s="15">
        <v>4.4091045402425202</v>
      </c>
      <c r="AQ1058" s="15">
        <v>3.126648677656092</v>
      </c>
      <c r="AR1058" s="15">
        <v>1.8404895492143414</v>
      </c>
      <c r="AS1058" s="15">
        <v>0.65774526891762031</v>
      </c>
      <c r="AT1058" s="15">
        <v>3.7997113863354324</v>
      </c>
      <c r="AU1058" s="15">
        <v>-3.1463298297553552E-2</v>
      </c>
      <c r="AV1058" s="15">
        <v>5.3135589028892545</v>
      </c>
      <c r="AW1058" s="15">
        <v>4.1105240227485282</v>
      </c>
      <c r="AX1058" s="15">
        <v>2.9706446909832009</v>
      </c>
      <c r="AY1058" s="15">
        <v>1.3437287794373101</v>
      </c>
      <c r="AZ1058" s="15">
        <v>-0.27469520643842549</v>
      </c>
      <c r="BA1058" s="15">
        <v>3.5886809994192173</v>
      </c>
      <c r="BB1058" s="15">
        <v>0.78418365066315443</v>
      </c>
      <c r="BC1058" s="15">
        <v>5.6122749766009736</v>
      </c>
      <c r="BD1058" s="15">
        <v>4.5370553393575532</v>
      </c>
      <c r="BE1058" s="15">
        <v>3.1851970347059728</v>
      </c>
      <c r="BF1058" s="15">
        <v>1.8696184412380417</v>
      </c>
      <c r="BG1058" s="15">
        <v>0.67287054634454191</v>
      </c>
      <c r="BH1058" s="15">
        <v>3.8974369864900598</v>
      </c>
      <c r="BI1058" s="15">
        <v>-1.1553751262945344</v>
      </c>
      <c r="BJ1058" s="15">
        <v>2.7260457372481732</v>
      </c>
      <c r="BK1058" s="15">
        <v>2.8168464092569141</v>
      </c>
      <c r="BL1058" s="15">
        <v>1.7197623360593655</v>
      </c>
      <c r="BM1058" s="15">
        <v>0.29490126684033563</v>
      </c>
      <c r="BN1058" s="15">
        <v>-1.2261396845569577</v>
      </c>
      <c r="BO1058" s="15">
        <v>2.1942973397444816</v>
      </c>
      <c r="BP1058" s="15">
        <v>-0.82802142409949309</v>
      </c>
      <c r="BQ1058" s="15">
        <v>2.7933098328647259</v>
      </c>
      <c r="BR1058" s="15">
        <v>2.8785102403190601</v>
      </c>
      <c r="BS1058" s="15">
        <v>1.8919654303360369</v>
      </c>
      <c r="BT1058" s="15">
        <v>0.66474386788668738</v>
      </c>
      <c r="BU1058" s="15">
        <v>-0.53225007183911655</v>
      </c>
      <c r="BV1058" s="15">
        <v>2.5415120926897488</v>
      </c>
      <c r="BW1058" s="15">
        <v>-2.3069487413766652</v>
      </c>
      <c r="BX1058" s="15">
        <v>1.0579998066444209</v>
      </c>
      <c r="BY1058" s="15">
        <v>1.2797477494172049</v>
      </c>
      <c r="BZ1058" s="15">
        <v>0.64529244916042561</v>
      </c>
      <c r="CA1058" s="15">
        <v>-0.38613936860212056</v>
      </c>
      <c r="CB1058" s="15">
        <v>-1.5626671885095957</v>
      </c>
      <c r="CC1058" s="15">
        <v>1.2490898345669095</v>
      </c>
      <c r="CD1058" s="15">
        <v>0.98041284932169925</v>
      </c>
      <c r="CE1058" s="15">
        <v>5.7176927541349034</v>
      </c>
      <c r="CF1058" s="15">
        <v>4.4337562838239961</v>
      </c>
      <c r="CG1058" s="15">
        <v>3.0277552611020839</v>
      </c>
      <c r="CH1058" s="15">
        <v>1.6887801900990556</v>
      </c>
      <c r="CI1058" s="15">
        <v>0.48238607568426228</v>
      </c>
      <c r="CJ1058" s="15">
        <v>3.7534531167172749</v>
      </c>
      <c r="CK1058" s="15">
        <v>0.98041284932169925</v>
      </c>
      <c r="CL1058" s="15">
        <v>5.6588219727224693</v>
      </c>
      <c r="CM1058" s="15">
        <v>4.1211159814738503</v>
      </c>
      <c r="CN1058" s="15">
        <v>1.4337777748609197</v>
      </c>
      <c r="CO1058" s="15">
        <v>-0.91667586678682034</v>
      </c>
      <c r="CP1058" s="15">
        <v>-1.8971735048752723</v>
      </c>
      <c r="CQ1058" s="15">
        <v>2.9442393335498083</v>
      </c>
      <c r="CR1058" s="15">
        <v>-2.3239261929038246</v>
      </c>
      <c r="CS1058" s="15">
        <v>5.3815463108382344</v>
      </c>
      <c r="CT1058" s="15">
        <v>4.2007793889885026</v>
      </c>
      <c r="CU1058" s="15">
        <v>2.8413107426274355</v>
      </c>
      <c r="CV1058" s="15">
        <v>1.5227577987405312</v>
      </c>
      <c r="CW1058" s="15">
        <v>0.32542835174020512</v>
      </c>
      <c r="CX1058" s="15">
        <v>3.539788157493061</v>
      </c>
      <c r="CY1058" s="15">
        <v>-2.3239261929038246</v>
      </c>
      <c r="CZ1058" s="15">
        <v>5.7214738908482792</v>
      </c>
      <c r="DA1058" s="15">
        <v>3.8711782765759164</v>
      </c>
      <c r="DB1058" s="15">
        <v>8.1797570954985022E-2</v>
      </c>
      <c r="DC1058" s="15">
        <v>-1.0004048511997583</v>
      </c>
      <c r="DD1058" s="15">
        <v>-2.3383271658500391</v>
      </c>
      <c r="DE1058" s="15">
        <v>2.5062269416221934</v>
      </c>
      <c r="DF1058" s="15">
        <v>-1.9370820203179211</v>
      </c>
      <c r="DG1058" s="15">
        <v>5.0445804924548101</v>
      </c>
      <c r="DH1058" s="15">
        <v>4.0689446447068152</v>
      </c>
      <c r="DI1058" s="15">
        <v>2.7574981626519728</v>
      </c>
      <c r="DJ1058" s="15">
        <v>1.457270098740528</v>
      </c>
      <c r="DK1058" s="15">
        <v>0.26652539718690366</v>
      </c>
      <c r="DL1058" s="15">
        <v>3.4380534250935213</v>
      </c>
      <c r="DM1058" s="15">
        <v>-1.9370820203179211</v>
      </c>
      <c r="DN1058" s="15">
        <v>5.5971427889441703</v>
      </c>
      <c r="DO1058" s="15">
        <v>3.147674878733552</v>
      </c>
      <c r="DP1058" s="15">
        <v>4.0763300913338921E-2</v>
      </c>
      <c r="DQ1058" s="15">
        <v>-1.038850521318637</v>
      </c>
      <c r="DR1058" s="15">
        <v>-2.4792628260823224</v>
      </c>
      <c r="DS1058" s="15">
        <v>2.347356372784914</v>
      </c>
      <c r="DU1058" s="15">
        <v>5.8412649638348055</v>
      </c>
      <c r="DV1058" s="15">
        <v>4.4010262718787816</v>
      </c>
      <c r="DW1058" s="15">
        <v>2.9802666472919466</v>
      </c>
      <c r="DX1058" s="15">
        <v>1.6407690348731045</v>
      </c>
      <c r="DY1058" s="15">
        <v>0.43640647295119039</v>
      </c>
      <c r="DZ1058" s="15">
        <v>3.7174586615585681</v>
      </c>
      <c r="EA1058" s="75">
        <v>-2.4951750467427121</v>
      </c>
      <c r="EB1058" s="15">
        <v>1.5095038737661814</v>
      </c>
      <c r="EC1058" s="15">
        <v>1.3174480449261505</v>
      </c>
      <c r="ED1058" s="15">
        <v>0.11201197539277609</v>
      </c>
      <c r="EE1058" s="15">
        <v>-1.7473984778413594</v>
      </c>
      <c r="EF1058" s="15">
        <v>-3.3305438960020481</v>
      </c>
      <c r="EG1058" s="15">
        <v>0.75420206284617552</v>
      </c>
      <c r="EH1058" s="53">
        <v>-2.473416567167706</v>
      </c>
      <c r="EI1058" s="15">
        <v>1.4546827585585882</v>
      </c>
      <c r="EJ1058" s="15">
        <v>1.869099893229702</v>
      </c>
      <c r="EK1058" s="15">
        <v>0.96245145011516031</v>
      </c>
      <c r="EL1058" s="15">
        <v>-0.54969041134714214</v>
      </c>
      <c r="EM1058" s="15">
        <v>-1.8583214168761317</v>
      </c>
      <c r="EN1058" s="56">
        <v>1.9667829006889794</v>
      </c>
      <c r="EO1058" s="53">
        <v>-4.0961584292679794</v>
      </c>
      <c r="EP1058" s="15">
        <v>-1.9084123549677579</v>
      </c>
      <c r="EQ1058" s="15">
        <v>-1.2494305117490507</v>
      </c>
      <c r="ER1058" s="15">
        <v>-1.7365793695547878</v>
      </c>
      <c r="ES1058" s="15">
        <v>-3.1807055510890607</v>
      </c>
      <c r="ET1058" s="15">
        <v>-3.7547644441742865</v>
      </c>
      <c r="EU1058" s="56">
        <v>-0.81769310894815528</v>
      </c>
    </row>
    <row r="1059" spans="1:151" s="15" customFormat="1" x14ac:dyDescent="0.35">
      <c r="A1059" s="11">
        <v>121</v>
      </c>
      <c r="B1059" s="1"/>
      <c r="C1059" s="1"/>
      <c r="D1059" s="43">
        <f t="shared" si="33"/>
        <v>0.99</v>
      </c>
      <c r="E1059" s="15">
        <v>-4.2814859868823669</v>
      </c>
      <c r="F1059" s="15">
        <v>2.0905436393313717</v>
      </c>
      <c r="G1059" s="15">
        <v>3.3401826228504938</v>
      </c>
      <c r="H1059" s="15">
        <v>1.7685712240308209</v>
      </c>
      <c r="I1059" s="15">
        <v>0.32544892679688564</v>
      </c>
      <c r="J1059" s="15">
        <v>-0.89921931092312701</v>
      </c>
      <c r="K1059" s="15">
        <v>2.3832117826141754</v>
      </c>
      <c r="L1059" s="15">
        <v>-4.7952445209115506</v>
      </c>
      <c r="M1059" s="15">
        <v>1.1976928519145094</v>
      </c>
      <c r="N1059" s="15">
        <v>3.0017171420781086</v>
      </c>
      <c r="O1059" s="15">
        <v>1.5961524605603403</v>
      </c>
      <c r="P1059" s="15">
        <v>0.22174645259638073</v>
      </c>
      <c r="Q1059" s="15">
        <v>-0.96483649391187165</v>
      </c>
      <c r="R1059" s="15">
        <v>2.1455960342810299</v>
      </c>
      <c r="S1059" s="15">
        <v>-4.7952445209115506</v>
      </c>
      <c r="T1059" s="15">
        <v>1.874051280715461</v>
      </c>
      <c r="U1059" s="15">
        <v>3.2620987679589368</v>
      </c>
      <c r="V1059" s="15">
        <v>1.5880085812941749</v>
      </c>
      <c r="W1059" s="15">
        <v>-3.6022385812327244E-2</v>
      </c>
      <c r="X1059" s="15">
        <v>-1.2681860541255521</v>
      </c>
      <c r="Y1059" s="15">
        <v>2.1694600922532805</v>
      </c>
      <c r="Z1059" s="15">
        <v>-4.8356235617165524</v>
      </c>
      <c r="AA1059" s="15">
        <v>1.0900241921307929</v>
      </c>
      <c r="AB1059" s="15">
        <v>2.9765098827409089</v>
      </c>
      <c r="AC1059" s="15">
        <v>1.5893188198939483</v>
      </c>
      <c r="AD1059" s="15">
        <v>0.22203349801784955</v>
      </c>
      <c r="AE1059" s="15">
        <v>-0.96177781046094291</v>
      </c>
      <c r="AF1059" s="15">
        <v>2.1303566781786465</v>
      </c>
      <c r="AG1059" s="15">
        <v>-4.8356235617165524</v>
      </c>
      <c r="AH1059" s="15">
        <v>1.0199237252026399</v>
      </c>
      <c r="AI1059" s="15">
        <v>3.0178953222913969</v>
      </c>
      <c r="AJ1059" s="15">
        <v>1.4178816444435069</v>
      </c>
      <c r="AK1059" s="15">
        <v>-9.1692194385054007E-2</v>
      </c>
      <c r="AL1059" s="15">
        <v>-1.5021865868268989</v>
      </c>
      <c r="AM1059" s="15">
        <v>1.9905739295921512</v>
      </c>
      <c r="AN1059" s="15">
        <v>-5.1338949122176709</v>
      </c>
      <c r="AO1059" s="15">
        <v>0.28115301029650791</v>
      </c>
      <c r="AP1059" s="15">
        <v>2.6741775902750411</v>
      </c>
      <c r="AQ1059" s="15">
        <v>1.4799336093609399</v>
      </c>
      <c r="AR1059" s="15">
        <v>0.1730909263690136</v>
      </c>
      <c r="AS1059" s="15">
        <v>-0.98603935425541267</v>
      </c>
      <c r="AT1059" s="15">
        <v>1.9292674242164807</v>
      </c>
      <c r="AU1059" s="15">
        <v>-5.1338949122176709</v>
      </c>
      <c r="AV1059" s="15">
        <v>0.46570800411410257</v>
      </c>
      <c r="AW1059" s="15">
        <v>2.2869618479115932</v>
      </c>
      <c r="AX1059" s="15">
        <v>1.3252664389572608</v>
      </c>
      <c r="AY1059" s="15">
        <v>-0.32167658440309693</v>
      </c>
      <c r="AZ1059" s="15">
        <v>-1.7758792472591445</v>
      </c>
      <c r="BA1059" s="15">
        <v>1.652092649451276</v>
      </c>
      <c r="BB1059" s="15">
        <v>-4.9203027219252569</v>
      </c>
      <c r="BC1059" s="15">
        <v>0.92871318779259127</v>
      </c>
      <c r="BD1059" s="15">
        <v>2.918083694190905</v>
      </c>
      <c r="BE1059" s="15">
        <v>1.5660092505425454</v>
      </c>
      <c r="BF1059" s="15">
        <v>0.21043451045558959</v>
      </c>
      <c r="BG1059" s="15">
        <v>-0.96838843191430801</v>
      </c>
      <c r="BH1059" s="15">
        <v>2.0888655790986457</v>
      </c>
      <c r="BI1059" s="15">
        <v>-4.8937869037560926</v>
      </c>
      <c r="BJ1059" s="15">
        <v>-1.0062799754708545</v>
      </c>
      <c r="BK1059" s="15">
        <v>0.48281848491355622</v>
      </c>
      <c r="BL1059" s="15">
        <v>-0.22837356608877288</v>
      </c>
      <c r="BM1059" s="15">
        <v>-1.5405608945267797</v>
      </c>
      <c r="BN1059" s="15">
        <v>-2.909461320186042</v>
      </c>
      <c r="BO1059" s="15">
        <v>-8.0516117374595367E-2</v>
      </c>
      <c r="BP1059" s="15">
        <v>-4.6285277656144874</v>
      </c>
      <c r="BQ1059" s="15">
        <v>-1.0594539351341612</v>
      </c>
      <c r="BR1059" s="15">
        <v>0.53109382069299971</v>
      </c>
      <c r="BS1059" s="15">
        <v>-5.1061815903272516E-2</v>
      </c>
      <c r="BT1059" s="15">
        <v>-1.0812964708004482</v>
      </c>
      <c r="BU1059" s="15">
        <v>-2.2076307845336034</v>
      </c>
      <c r="BV1059" s="15">
        <v>0.3529610507721479</v>
      </c>
      <c r="BW1059" s="15">
        <v>-5.1652323950325165</v>
      </c>
      <c r="BX1059" s="15">
        <v>-2.2687919699039294</v>
      </c>
      <c r="BY1059" s="15">
        <v>-1.0021861948692599</v>
      </c>
      <c r="BZ1059" s="15">
        <v>-1.2551521154743333</v>
      </c>
      <c r="CA1059" s="15">
        <v>-2.0344319219544227</v>
      </c>
      <c r="CB1059" s="15">
        <v>-3.0932099973306206</v>
      </c>
      <c r="CC1059" s="15">
        <v>-0.87951767188751961</v>
      </c>
      <c r="CD1059" s="15">
        <v>-5.2745119736769412</v>
      </c>
      <c r="CE1059" s="15">
        <v>0.86613135127161112</v>
      </c>
      <c r="CF1059" s="15">
        <v>2.7738895385038398</v>
      </c>
      <c r="CG1059" s="15">
        <v>1.3207110089779128</v>
      </c>
      <c r="CH1059" s="15">
        <v>-4.5338577483628635E-2</v>
      </c>
      <c r="CI1059" s="15">
        <v>-1.2186449762193525</v>
      </c>
      <c r="CJ1059" s="15">
        <v>1.8476487255381213</v>
      </c>
      <c r="CK1059" s="15">
        <v>-5.2745119736769412</v>
      </c>
      <c r="CL1059" s="15">
        <v>1.0528009095199002</v>
      </c>
      <c r="CM1059" s="15">
        <v>2.3545751848266745</v>
      </c>
      <c r="CN1059" s="15">
        <v>-0.56297967084033806</v>
      </c>
      <c r="CO1059" s="15">
        <v>-2.2274548804155097</v>
      </c>
      <c r="CP1059" s="15">
        <v>-3.1297415585032136</v>
      </c>
      <c r="CQ1059" s="15">
        <v>0.74317658645382401</v>
      </c>
      <c r="CR1059" s="15">
        <v>-6.1454067615046846</v>
      </c>
      <c r="CS1059" s="15">
        <v>-2.0234403261199683</v>
      </c>
      <c r="CT1059" s="15">
        <v>2.3077450321106259</v>
      </c>
      <c r="CU1059" s="15">
        <v>1.0260824051996207</v>
      </c>
      <c r="CV1059" s="15">
        <v>-0.27033963884703072</v>
      </c>
      <c r="CW1059" s="15">
        <v>-1.4096812383538586</v>
      </c>
      <c r="CX1059" s="15">
        <v>1.4599410218333744</v>
      </c>
      <c r="CY1059" s="15">
        <v>-6.1454067615046846</v>
      </c>
      <c r="CZ1059" s="15">
        <v>1.3169192295510994</v>
      </c>
      <c r="DA1059" s="15">
        <v>1.8623593882190528</v>
      </c>
      <c r="DB1059" s="15">
        <v>-1.6751264272930313</v>
      </c>
      <c r="DC1059" s="15">
        <v>-2.5736672525085074</v>
      </c>
      <c r="DD1059" s="15">
        <v>-3.2694494084505528</v>
      </c>
      <c r="DE1059" s="15">
        <v>0.19931208420653382</v>
      </c>
      <c r="DF1059" s="15">
        <v>-6.0653777163958829</v>
      </c>
      <c r="DG1059" s="15">
        <v>-1.9989988608281988</v>
      </c>
      <c r="DH1059" s="15">
        <v>2.013036841511493</v>
      </c>
      <c r="DI1059" s="15">
        <v>0.89141858156659648</v>
      </c>
      <c r="DJ1059" s="15">
        <v>-0.36301589376760351</v>
      </c>
      <c r="DK1059" s="15">
        <v>-1.4871836124199707</v>
      </c>
      <c r="DL1059" s="15">
        <v>1.2739346492980759</v>
      </c>
      <c r="DM1059" s="15">
        <v>-6.0653777163958829</v>
      </c>
      <c r="DN1059" s="15">
        <v>0.57687462611538243</v>
      </c>
      <c r="DO1059" s="15">
        <v>0.68727371397529224</v>
      </c>
      <c r="DP1059" s="15">
        <v>-1.6650401464379445</v>
      </c>
      <c r="DQ1059" s="15">
        <v>-2.6109901766227495</v>
      </c>
      <c r="DR1059" s="15">
        <v>-3.403183075810726</v>
      </c>
      <c r="DS1059" s="15">
        <v>4.1307532414533409E-2</v>
      </c>
      <c r="DT1059" s="15">
        <v>-5.8412649638348055</v>
      </c>
      <c r="DV1059" s="15">
        <v>2.7264202927517838</v>
      </c>
      <c r="DW1059" s="15">
        <v>1.227366467518088</v>
      </c>
      <c r="DX1059" s="15">
        <v>-0.12625782761572116</v>
      </c>
      <c r="DY1059" s="15">
        <v>-1.2872026159772865</v>
      </c>
      <c r="DZ1059" s="15">
        <v>1.7584074988170042</v>
      </c>
      <c r="EA1059" s="75">
        <v>-5.2294280948778837</v>
      </c>
      <c r="EB1059" s="15">
        <v>-1.5426661462842102</v>
      </c>
      <c r="EC1059" s="15">
        <v>-1.0719460926122388</v>
      </c>
      <c r="ED1059" s="15">
        <v>-1.9632913155150695</v>
      </c>
      <c r="EE1059" s="15">
        <v>-3.5160410445214287</v>
      </c>
      <c r="EF1059" s="15">
        <v>-4.6115266599212017</v>
      </c>
      <c r="EG1059" s="15">
        <v>-1.540356294018242</v>
      </c>
      <c r="EH1059" s="53">
        <v>-5.3210860801973929</v>
      </c>
      <c r="EI1059" s="15">
        <v>-2.6695166317223147</v>
      </c>
      <c r="EJ1059" s="15">
        <v>-0.92608156422398125</v>
      </c>
      <c r="EK1059" s="15">
        <v>-1.2838902575862547</v>
      </c>
      <c r="EL1059" s="15">
        <v>-2.5094148377165686</v>
      </c>
      <c r="EM1059" s="15">
        <v>-3.4439216864962914</v>
      </c>
      <c r="EN1059" s="56">
        <v>-0.43978074473892792</v>
      </c>
      <c r="EO1059" s="53">
        <v>-5.8730799488944303</v>
      </c>
      <c r="EP1059" s="15">
        <v>-4.1945570318920451</v>
      </c>
      <c r="EQ1059" s="15">
        <v>-3.3644763925141468</v>
      </c>
      <c r="ER1059" s="15">
        <v>-3.5388262175935754</v>
      </c>
      <c r="ES1059" s="15">
        <v>-4.5026765088369629</v>
      </c>
      <c r="ET1059" s="15">
        <v>-4.7165501153880074</v>
      </c>
      <c r="EU1059" s="56">
        <v>-2.9790255650314852</v>
      </c>
    </row>
    <row r="1060" spans="1:151" s="15" customFormat="1" x14ac:dyDescent="0.35">
      <c r="A1060" s="11">
        <v>122</v>
      </c>
      <c r="B1060" s="1"/>
      <c r="C1060" s="1"/>
      <c r="D1060" s="43">
        <f t="shared" si="33"/>
        <v>0.98</v>
      </c>
      <c r="E1060" s="15">
        <v>-3.7154502622771726</v>
      </c>
      <c r="F1060" s="15">
        <v>-1.3386376447709425</v>
      </c>
      <c r="G1060" s="15">
        <v>1.9411390014101553</v>
      </c>
      <c r="H1060" s="15">
        <v>0.7211391856444308</v>
      </c>
      <c r="I1060" s="15">
        <v>-0.95281884530759464</v>
      </c>
      <c r="J1060" s="15">
        <v>-2.1992749008850465</v>
      </c>
      <c r="K1060" s="15">
        <v>1.0134379322980376</v>
      </c>
      <c r="L1060" s="15">
        <v>-3.9900113256176617</v>
      </c>
      <c r="M1060" s="15">
        <v>-1.8054399309491496</v>
      </c>
      <c r="N1060" s="15">
        <v>1.2363729439179916</v>
      </c>
      <c r="O1060" s="15">
        <v>0.40323819299225727</v>
      </c>
      <c r="P1060" s="15">
        <v>-1.1116556380296121</v>
      </c>
      <c r="Q1060" s="15">
        <v>-2.2892186375329886</v>
      </c>
      <c r="R1060" s="15">
        <v>0.53184142476800789</v>
      </c>
      <c r="S1060" s="15">
        <v>-3.9900113256176617</v>
      </c>
      <c r="T1060" s="15">
        <v>-1.472588034577647</v>
      </c>
      <c r="U1060" s="15">
        <v>1.8333384283949599</v>
      </c>
      <c r="V1060" s="15">
        <v>0.44004081884099794</v>
      </c>
      <c r="W1060" s="15">
        <v>-1.2900999097277124</v>
      </c>
      <c r="X1060" s="15">
        <v>-2.2736888519440437</v>
      </c>
      <c r="Y1060" s="15">
        <v>0.68698088424864989</v>
      </c>
      <c r="Z1060" s="15">
        <v>-4.0137464765773156</v>
      </c>
      <c r="AA1060" s="15">
        <v>-1.8522115676211439</v>
      </c>
      <c r="AB1060" s="15">
        <v>1.1719301168676419</v>
      </c>
      <c r="AC1060" s="15">
        <v>0.38832534141665165</v>
      </c>
      <c r="AD1060" s="15">
        <v>-1.1121009493080554</v>
      </c>
      <c r="AE1060" s="15">
        <v>-2.2853555797759428</v>
      </c>
      <c r="AF1060" s="15">
        <v>0.49629601085576841</v>
      </c>
      <c r="AG1060" s="15">
        <v>-4.0137464765773156</v>
      </c>
      <c r="AH1060" s="15">
        <v>-1.8769654282486361</v>
      </c>
      <c r="AI1060" s="15">
        <v>1.3509413290116605</v>
      </c>
      <c r="AJ1060" s="15">
        <v>0.2632072888317758</v>
      </c>
      <c r="AK1060" s="15">
        <v>-1.2827177995285735</v>
      </c>
      <c r="AL1060" s="15">
        <v>-2.5366694972464563</v>
      </c>
      <c r="AM1060" s="15">
        <v>0.42633278122044621</v>
      </c>
      <c r="AN1060" s="15">
        <v>-4.2254897209530311</v>
      </c>
      <c r="AO1060" s="15">
        <v>-2.1689222033691871</v>
      </c>
      <c r="AP1060" s="15">
        <v>0.6211728531216707</v>
      </c>
      <c r="AQ1060" s="15">
        <v>0.19859235812978068</v>
      </c>
      <c r="AR1060" s="15">
        <v>-1.1805087387459086</v>
      </c>
      <c r="AS1060" s="15">
        <v>-2.3155679037240442</v>
      </c>
      <c r="AT1060" s="15">
        <v>0.13410834699357041</v>
      </c>
      <c r="AU1060" s="15">
        <v>-4.2254897209530311</v>
      </c>
      <c r="AV1060" s="15">
        <v>-2.0851381466755368</v>
      </c>
      <c r="AW1060" s="15">
        <v>0.39262305935375347</v>
      </c>
      <c r="AX1060" s="15">
        <v>0.12739974563705947</v>
      </c>
      <c r="AY1060" s="15">
        <v>-1.5649910218715208</v>
      </c>
      <c r="AZ1060" s="15">
        <v>-2.8292991703518711</v>
      </c>
      <c r="BA1060" s="15">
        <v>-8.9132154172174571E-2</v>
      </c>
      <c r="BB1060" s="15">
        <v>-4.0632384514573072</v>
      </c>
      <c r="BC1060" s="15">
        <v>-1.9226270920948749</v>
      </c>
      <c r="BD1060" s="15">
        <v>1.0627674340064777</v>
      </c>
      <c r="BE1060" s="15">
        <v>0.34773138357007782</v>
      </c>
      <c r="BF1060" s="15">
        <v>-1.1285954546324577</v>
      </c>
      <c r="BG1060" s="15">
        <v>-2.2938553013817824</v>
      </c>
      <c r="BH1060" s="15">
        <v>0.41908902613987925</v>
      </c>
      <c r="BI1060" s="15">
        <v>-4.5014867681971147</v>
      </c>
      <c r="BJ1060" s="15">
        <v>-2.426996045204878</v>
      </c>
      <c r="BK1060" s="15">
        <v>-1.2107312455956747</v>
      </c>
      <c r="BL1060" s="15">
        <v>-1.7041367145859612</v>
      </c>
      <c r="BM1060" s="15">
        <v>-2.9453626261045129</v>
      </c>
      <c r="BN1060" s="15">
        <v>-4.1518171708197995</v>
      </c>
      <c r="BO1060" s="15">
        <v>-1.7413491617268069</v>
      </c>
      <c r="BP1060" s="15">
        <v>-4.3470783635524182</v>
      </c>
      <c r="BQ1060" s="15">
        <v>-2.5489501629103524</v>
      </c>
      <c r="BR1060" s="15">
        <v>-1.2639606605320679</v>
      </c>
      <c r="BS1060" s="15">
        <v>-1.5918862130788705</v>
      </c>
      <c r="BT1060" s="15">
        <v>-2.4044814232018781</v>
      </c>
      <c r="BU1060" s="15">
        <v>-3.4983151331033273</v>
      </c>
      <c r="BV1060" s="15">
        <v>-1.339727020416263</v>
      </c>
      <c r="BW1060" s="15">
        <v>-5.0044255851627009</v>
      </c>
      <c r="BX1060" s="15">
        <v>-3.3607836906906647</v>
      </c>
      <c r="BY1060" s="15">
        <v>-2.3158771457095857</v>
      </c>
      <c r="BZ1060" s="15">
        <v>-2.5051564875881014</v>
      </c>
      <c r="CA1060" s="15">
        <v>-3.1297020341985378</v>
      </c>
      <c r="CB1060" s="15">
        <v>-4.1419884170481973</v>
      </c>
      <c r="CC1060" s="15">
        <v>-2.1903488808053448</v>
      </c>
      <c r="CD1060" s="15">
        <v>-4.1849304008715755</v>
      </c>
      <c r="CE1060" s="15">
        <v>-2.2638346750323954</v>
      </c>
      <c r="CF1060" s="15">
        <v>0.69798865133452059</v>
      </c>
      <c r="CG1060" s="15">
        <v>-0.15068014851818071</v>
      </c>
      <c r="CH1060" s="15">
        <v>-1.5501899346459531</v>
      </c>
      <c r="CI1060" s="15">
        <v>-2.6544787939068937</v>
      </c>
      <c r="CJ1060" s="15">
        <v>-0.21233069489481762</v>
      </c>
      <c r="CK1060" s="15">
        <v>-4.1849304008715755</v>
      </c>
      <c r="CL1060" s="15">
        <v>-2.0642005925025848</v>
      </c>
      <c r="CM1060" s="15">
        <v>0.5398486531789416</v>
      </c>
      <c r="CN1060" s="15">
        <v>-1.9762798941814104</v>
      </c>
      <c r="CO1060" s="15">
        <v>-2.9660584951783138</v>
      </c>
      <c r="CP1060" s="15">
        <v>-3.8758765614662227</v>
      </c>
      <c r="CQ1060" s="15">
        <v>-1.0313755998892444</v>
      </c>
      <c r="CR1060" s="15">
        <v>-4.6044109247258422</v>
      </c>
      <c r="CS1060" s="15">
        <v>-3.0667517987991166</v>
      </c>
      <c r="CT1060" s="15">
        <v>-1.7351717153150561</v>
      </c>
      <c r="CU1060" s="15">
        <v>-0.78865237588735038</v>
      </c>
      <c r="CV1060" s="15">
        <v>-1.9088812021346016</v>
      </c>
      <c r="CW1060" s="15">
        <v>-2.9136264702167955</v>
      </c>
      <c r="CX1060" s="15">
        <v>-1.4841092958654944</v>
      </c>
      <c r="CY1060" s="15">
        <v>-4.6044109247258422</v>
      </c>
      <c r="CZ1060" s="15">
        <v>-2.1726573732025121</v>
      </c>
      <c r="DA1060" s="15">
        <v>-0.24867259601920627</v>
      </c>
      <c r="DB1060" s="15">
        <v>-2.7076585102215547</v>
      </c>
      <c r="DC1060" s="15">
        <v>-3.5568982299602858</v>
      </c>
      <c r="DD1060" s="15">
        <v>-3.7771903249357157</v>
      </c>
      <c r="DE1060" s="15">
        <v>-1.5766459054982624</v>
      </c>
      <c r="DF1060" s="15">
        <v>-4.6545511450698669</v>
      </c>
      <c r="DG1060" s="15">
        <v>-3.2000058027921123</v>
      </c>
      <c r="DH1060" s="15">
        <v>-2.0180793837150941</v>
      </c>
      <c r="DI1060" s="15">
        <v>-1.0392434839245195</v>
      </c>
      <c r="DJ1060" s="15">
        <v>-2.0453957363872215</v>
      </c>
      <c r="DK1060" s="15">
        <v>-3.0159829567637852</v>
      </c>
      <c r="DL1060" s="15">
        <v>-1.7837972786796081</v>
      </c>
      <c r="DM1060" s="15">
        <v>-4.6545511450698669</v>
      </c>
      <c r="DN1060" s="15">
        <v>-2.3132285820597436</v>
      </c>
      <c r="DO1060" s="15">
        <v>-1.712303007151019</v>
      </c>
      <c r="DP1060" s="15">
        <v>-2.6575052089750977</v>
      </c>
      <c r="DQ1060" s="15">
        <v>-3.5912226318936189</v>
      </c>
      <c r="DR1060" s="15">
        <v>-3.9074150281197007</v>
      </c>
      <c r="DS1060" s="15">
        <v>-1.6548150448721348</v>
      </c>
      <c r="DT1060" s="15">
        <v>-4.4010262718787816</v>
      </c>
      <c r="DU1060" s="15">
        <v>-2.7264202927517838</v>
      </c>
      <c r="DW1060" s="15">
        <v>-0.42829476739072686</v>
      </c>
      <c r="DX1060" s="15">
        <v>-1.7204294115171499</v>
      </c>
      <c r="DY1060" s="15">
        <v>-2.7736109650404432</v>
      </c>
      <c r="DZ1060" s="15">
        <v>-0.81276797081192831</v>
      </c>
      <c r="EA1060" s="75">
        <v>-5.111600265260412</v>
      </c>
      <c r="EB1060" s="15">
        <v>-2.6491073336472852</v>
      </c>
      <c r="EC1060" s="15">
        <v>-2.4498536050716839</v>
      </c>
      <c r="ED1060" s="15">
        <v>-3.3459604806590795</v>
      </c>
      <c r="EE1060" s="15">
        <v>-4.6842864595926352</v>
      </c>
      <c r="EF1060" s="15">
        <v>-5.3872001741458053</v>
      </c>
      <c r="EG1060" s="15">
        <v>-2.9314970260228965</v>
      </c>
      <c r="EH1060" s="53">
        <v>-5.0245548957421313</v>
      </c>
      <c r="EI1060" s="15">
        <v>-3.7407632076080479</v>
      </c>
      <c r="EJ1060" s="15">
        <v>-2.8454955583373782</v>
      </c>
      <c r="EK1060" s="15">
        <v>-3.0600237358558262</v>
      </c>
      <c r="EL1060" s="15">
        <v>-4.007062545626324</v>
      </c>
      <c r="EM1060" s="15">
        <v>-4.5394774857754694</v>
      </c>
      <c r="EN1060" s="56">
        <v>-2.1586843471127986</v>
      </c>
      <c r="EO1060" s="53">
        <v>-5.9128525309734208</v>
      </c>
      <c r="EP1060" s="15">
        <v>-4.7849888088395804</v>
      </c>
      <c r="EQ1060" s="15">
        <v>-4.3007917485518217</v>
      </c>
      <c r="ER1060" s="15">
        <v>-4.5105025356862658</v>
      </c>
      <c r="ES1060" s="15">
        <v>-5.2249229120093785</v>
      </c>
      <c r="ET1060" s="15">
        <v>-5.233607352970834</v>
      </c>
      <c r="EU1060" s="56">
        <v>-4.0737042285787819</v>
      </c>
    </row>
    <row r="1061" spans="1:151" s="15" customFormat="1" x14ac:dyDescent="0.35">
      <c r="A1061" s="11">
        <v>123</v>
      </c>
      <c r="B1061" s="1"/>
      <c r="C1061" s="1"/>
      <c r="D1061" s="43">
        <f t="shared" si="33"/>
        <v>0.97</v>
      </c>
      <c r="E1061" s="15">
        <v>-2.5333678524344041</v>
      </c>
      <c r="F1061" s="15">
        <v>-0.57408349616996457</v>
      </c>
      <c r="G1061" s="15">
        <v>1.418608722095118</v>
      </c>
      <c r="H1061" s="15">
        <v>1.761534138498364</v>
      </c>
      <c r="I1061" s="15">
        <v>-1.245409935385239</v>
      </c>
      <c r="J1061" s="15">
        <v>-2.9267806374152046</v>
      </c>
      <c r="K1061" s="15">
        <v>1.3078937975853686</v>
      </c>
      <c r="L1061" s="15">
        <v>-2.7289314320913172</v>
      </c>
      <c r="M1061" s="15">
        <v>-0.84147264578577785</v>
      </c>
      <c r="N1061" s="15">
        <v>1.011929631665901</v>
      </c>
      <c r="O1061" s="15">
        <v>1.2428556168512013</v>
      </c>
      <c r="P1061" s="15">
        <v>-1.5140260065591264</v>
      </c>
      <c r="Q1061" s="15">
        <v>-3.0580140973557159</v>
      </c>
      <c r="R1061" s="15">
        <v>0.88446612189213802</v>
      </c>
      <c r="S1061" s="15">
        <v>-2.7289314320913172</v>
      </c>
      <c r="T1061" s="15">
        <v>-0.64896144298637437</v>
      </c>
      <c r="U1061" s="15">
        <v>1.3837695206064153</v>
      </c>
      <c r="V1061" s="15">
        <v>1.2482753228893753</v>
      </c>
      <c r="W1061" s="15">
        <v>-1.6448366413164288</v>
      </c>
      <c r="X1061" s="15">
        <v>-2.6527631667241156</v>
      </c>
      <c r="Y1061" s="15">
        <v>1.0691373126898325</v>
      </c>
      <c r="Z1061" s="15">
        <v>-2.7480218342276257</v>
      </c>
      <c r="AA1061" s="15">
        <v>-0.87002936718195434</v>
      </c>
      <c r="AB1061" s="15">
        <v>0.97467777400594791</v>
      </c>
      <c r="AC1061" s="15">
        <v>1.2192848315122724</v>
      </c>
      <c r="AD1061" s="15">
        <v>-1.5151404759306797</v>
      </c>
      <c r="AE1061" s="15">
        <v>-3.0525866047680097</v>
      </c>
      <c r="AF1061" s="15">
        <v>0.85266640234890179</v>
      </c>
      <c r="AG1061" s="15">
        <v>-2.7480218342276257</v>
      </c>
      <c r="AH1061" s="15">
        <v>-0.88530394238196308</v>
      </c>
      <c r="AI1061" s="15">
        <v>1.1078773380351354</v>
      </c>
      <c r="AJ1061" s="15">
        <v>0.8727013484975199</v>
      </c>
      <c r="AK1061" s="15">
        <v>-1.5598730452634815</v>
      </c>
      <c r="AL1061" s="15">
        <v>-2.9658698549267175</v>
      </c>
      <c r="AM1061" s="15">
        <v>0.83424755481739732</v>
      </c>
      <c r="AN1061" s="15">
        <v>-2.9152550814090894</v>
      </c>
      <c r="AO1061" s="15">
        <v>-1.0745924825648101</v>
      </c>
      <c r="AP1061" s="15">
        <v>0.68712293636866373</v>
      </c>
      <c r="AQ1061" s="15">
        <v>0.88528775035264851</v>
      </c>
      <c r="AR1061" s="15">
        <v>-1.6225174271651022</v>
      </c>
      <c r="AS1061" s="15">
        <v>-3.0923234876623775</v>
      </c>
      <c r="AT1061" s="15">
        <v>0.53896730507781876</v>
      </c>
      <c r="AU1061" s="15">
        <v>-2.9152550814090894</v>
      </c>
      <c r="AV1061" s="15">
        <v>-1.0226875299903493</v>
      </c>
      <c r="AW1061" s="15">
        <v>0.60511665943419701</v>
      </c>
      <c r="AX1061" s="15">
        <v>0.60500826333327529</v>
      </c>
      <c r="AY1061" s="15">
        <v>-1.9353261139754481</v>
      </c>
      <c r="AZ1061" s="15">
        <v>-3.295852313985645</v>
      </c>
      <c r="BA1061" s="15">
        <v>0.32201062128658303</v>
      </c>
      <c r="BB1061" s="15">
        <v>-2.7838352758532587</v>
      </c>
      <c r="BC1061" s="15">
        <v>-0.91188212254998979</v>
      </c>
      <c r="BD1061" s="15">
        <v>0.9178141897001092</v>
      </c>
      <c r="BE1061" s="15">
        <v>1.1501375583134026</v>
      </c>
      <c r="BF1061" s="15">
        <v>-1.542134469573943</v>
      </c>
      <c r="BG1061" s="15">
        <v>-3.0644291807062856</v>
      </c>
      <c r="BH1061" s="15">
        <v>0.787249173058024</v>
      </c>
      <c r="BI1061" s="15">
        <v>-3.2696402129836328</v>
      </c>
      <c r="BJ1061" s="15">
        <v>-1.6031242721100643</v>
      </c>
      <c r="BK1061" s="15">
        <v>-0.81439847048551872</v>
      </c>
      <c r="BL1061" s="15">
        <v>-1.7034678098115157</v>
      </c>
      <c r="BM1061" s="15">
        <v>-3.4217597546396648</v>
      </c>
      <c r="BN1061" s="15">
        <v>-4.7477677449159552</v>
      </c>
      <c r="BO1061" s="15">
        <v>-1.4567796074971935</v>
      </c>
      <c r="BP1061" s="15">
        <v>-3.158461442834005</v>
      </c>
      <c r="BQ1061" s="15">
        <v>-1.6520328755323623</v>
      </c>
      <c r="BR1061" s="15">
        <v>-0.83273681330842575</v>
      </c>
      <c r="BS1061" s="15">
        <v>-1.6034341077727305</v>
      </c>
      <c r="BT1061" s="15">
        <v>-2.7969585147839591</v>
      </c>
      <c r="BU1061" s="15">
        <v>-4.1525406303204297</v>
      </c>
      <c r="BV1061" s="15">
        <v>-1.0506931026819928</v>
      </c>
      <c r="BW1061" s="15">
        <v>-3.8626104891047972</v>
      </c>
      <c r="BX1061" s="15">
        <v>-2.4982306311361233</v>
      </c>
      <c r="BY1061" s="15">
        <v>-1.9784281528360215</v>
      </c>
      <c r="BZ1061" s="15">
        <v>-2.5051610817528234</v>
      </c>
      <c r="CA1061" s="15">
        <v>-3.3514633668091038</v>
      </c>
      <c r="CB1061" s="15">
        <v>-4.5318546705834333</v>
      </c>
      <c r="CC1061" s="15">
        <v>-1.985854950423058</v>
      </c>
      <c r="CD1061" s="15">
        <v>-2.8434029943131862</v>
      </c>
      <c r="CE1061" s="15">
        <v>-1.0386653125856911</v>
      </c>
      <c r="CF1061" s="15">
        <v>0.67352764735716797</v>
      </c>
      <c r="CG1061" s="15">
        <v>0.54438207357173629</v>
      </c>
      <c r="CH1061" s="15">
        <v>-2.4555216591590447</v>
      </c>
      <c r="CI1061" s="15">
        <v>-3.6774834988438223</v>
      </c>
      <c r="CJ1061" s="15">
        <v>0.35228693324408633</v>
      </c>
      <c r="CK1061" s="15">
        <v>-2.8434029943131862</v>
      </c>
      <c r="CL1061" s="15">
        <v>-0.95100755074312371</v>
      </c>
      <c r="CM1061" s="15">
        <v>0.72739253195884523</v>
      </c>
      <c r="CN1061" s="15">
        <v>-1.9337539914386548</v>
      </c>
      <c r="CO1061" s="15">
        <v>-3.0412745596060566</v>
      </c>
      <c r="CP1061" s="15">
        <v>-4.0940807397645491</v>
      </c>
      <c r="CQ1061" s="15">
        <v>-0.69662982531572348</v>
      </c>
      <c r="CR1061" s="15">
        <v>-3.1364134327092512</v>
      </c>
      <c r="CS1061" s="15">
        <v>-1.4348820979729213</v>
      </c>
      <c r="CT1061" s="15">
        <v>3.1861572969348495E-2</v>
      </c>
      <c r="CU1061" s="15">
        <v>-1.5471122822132484</v>
      </c>
      <c r="CV1061" s="15">
        <v>-3.2984331690328053</v>
      </c>
      <c r="CW1061" s="15">
        <v>-4.1093733645172019</v>
      </c>
      <c r="CX1061" s="15">
        <v>-0.53619415036419515</v>
      </c>
      <c r="CY1061" s="15">
        <v>-3.1364134327092512</v>
      </c>
      <c r="CZ1061" s="15">
        <v>-0.96751911250891431</v>
      </c>
      <c r="DA1061" s="15">
        <v>0.16413084718823306</v>
      </c>
      <c r="DB1061" s="15">
        <v>-2.6898513221693272</v>
      </c>
      <c r="DC1061" s="15">
        <v>-3.7496925907290564</v>
      </c>
      <c r="DD1061" s="15">
        <v>-3.8694571860598237</v>
      </c>
      <c r="DE1061" s="15">
        <v>-1.2527351260926782</v>
      </c>
      <c r="DF1061" s="15">
        <v>-3.2000482282947917</v>
      </c>
      <c r="DG1061" s="15">
        <v>-1.5567683226928082</v>
      </c>
      <c r="DH1061" s="15">
        <v>-0.24060549797104416</v>
      </c>
      <c r="DI1061" s="15">
        <v>-2.0191625968985609</v>
      </c>
      <c r="DJ1061" s="15">
        <v>-3.5220069258487703</v>
      </c>
      <c r="DK1061" s="15">
        <v>-4.2520830962850722</v>
      </c>
      <c r="DL1061" s="15">
        <v>-0.84875284470854317</v>
      </c>
      <c r="DM1061" s="15">
        <v>-3.2000482282947917</v>
      </c>
      <c r="DN1061" s="15">
        <v>-1.0793657941567947</v>
      </c>
      <c r="DO1061" s="15">
        <v>-0.99614980652530216</v>
      </c>
      <c r="DP1061" s="15">
        <v>-2.6501191672445534</v>
      </c>
      <c r="DQ1061" s="15">
        <v>-3.7786018780688959</v>
      </c>
      <c r="DR1061" s="15">
        <v>-4.0023922145885518</v>
      </c>
      <c r="DS1061" s="15">
        <v>-1.354331676784716</v>
      </c>
      <c r="DT1061" s="15">
        <v>-2.9802666472919466</v>
      </c>
      <c r="DU1061" s="15">
        <v>-1.227366467518088</v>
      </c>
      <c r="DV1061" s="15">
        <v>0.42829476739072686</v>
      </c>
      <c r="DX1061" s="15">
        <v>-3.0361336472788727</v>
      </c>
      <c r="DY1061" s="15">
        <v>-3.9431765031162342</v>
      </c>
      <c r="DZ1061" s="15">
        <v>3.8760174971251324E-2</v>
      </c>
      <c r="EA1061" s="75">
        <v>-4.0003300768183987</v>
      </c>
      <c r="EB1061" s="15">
        <v>-1.9903717244506067</v>
      </c>
      <c r="EC1061" s="15">
        <v>-2.0807337691818075</v>
      </c>
      <c r="ED1061" s="15">
        <v>-3.3794839846851841</v>
      </c>
      <c r="EE1061" s="15">
        <v>-4.9901508809101207</v>
      </c>
      <c r="EF1061" s="15">
        <v>-5.6252452908346928</v>
      </c>
      <c r="EG1061" s="15">
        <v>-2.7074812341195602</v>
      </c>
      <c r="EH1061" s="53">
        <v>-3.8436040927014838</v>
      </c>
      <c r="EI1061" s="15">
        <v>-2.5758797832615041</v>
      </c>
      <c r="EJ1061" s="15">
        <v>-2.1927024054100057</v>
      </c>
      <c r="EK1061" s="15">
        <v>-3.1585762880754822</v>
      </c>
      <c r="EL1061" s="15">
        <v>-4.5246181080161971</v>
      </c>
      <c r="EM1061" s="15">
        <v>-4.9619797459234132</v>
      </c>
      <c r="EN1061" s="56">
        <v>-1.8216785151828903</v>
      </c>
      <c r="EO1061" s="53">
        <v>-5.0605569213194093</v>
      </c>
      <c r="EP1061" s="15">
        <v>-4.1146488093558711</v>
      </c>
      <c r="EQ1061" s="15">
        <v>-3.9503515647728173</v>
      </c>
      <c r="ER1061" s="15">
        <v>-4.4717764088512473</v>
      </c>
      <c r="ES1061" s="15">
        <v>-5.3139268558064785</v>
      </c>
      <c r="ET1061" s="15">
        <v>-5.3249717605508131</v>
      </c>
      <c r="EU1061" s="56">
        <v>-3.8205450183527896</v>
      </c>
    </row>
    <row r="1062" spans="1:151" s="15" customFormat="1" x14ac:dyDescent="0.35">
      <c r="A1062" s="11">
        <v>124</v>
      </c>
      <c r="B1062" s="1"/>
      <c r="C1062" s="1"/>
      <c r="D1062" s="43">
        <f t="shared" si="33"/>
        <v>0.96</v>
      </c>
      <c r="E1062" s="15">
        <v>-1.3015249405232732</v>
      </c>
      <c r="F1062" s="15">
        <v>0.55388217664259287</v>
      </c>
      <c r="G1062" s="15">
        <v>2.2421041566739364</v>
      </c>
      <c r="H1062" s="15">
        <v>3.4041659709541205</v>
      </c>
      <c r="I1062" s="15">
        <v>1.6017819163073941</v>
      </c>
      <c r="J1062" s="15">
        <v>-2.3844766705776048</v>
      </c>
      <c r="K1062" s="15">
        <v>2.4500576613509639</v>
      </c>
      <c r="L1062" s="15">
        <v>-1.4599884525716962</v>
      </c>
      <c r="M1062" s="15">
        <v>0.35873968715219162</v>
      </c>
      <c r="N1062" s="15">
        <v>1.9940438275669636</v>
      </c>
      <c r="O1062" s="15">
        <v>3.0666967550264057</v>
      </c>
      <c r="P1062" s="15">
        <v>1.2334959781802775</v>
      </c>
      <c r="Q1062" s="15">
        <v>-2.5875809039544704</v>
      </c>
      <c r="R1062" s="15">
        <v>2.1949731717454659</v>
      </c>
      <c r="S1062" s="15">
        <v>-1.4599884525716962</v>
      </c>
      <c r="T1062" s="15">
        <v>0.49980894091180011</v>
      </c>
      <c r="U1062" s="15">
        <v>2.2285312959927155</v>
      </c>
      <c r="V1062" s="15">
        <v>3.1450623953426753</v>
      </c>
      <c r="W1062" s="15">
        <v>0.22017121551607632</v>
      </c>
      <c r="X1062" s="15">
        <v>-2.1605735648085207</v>
      </c>
      <c r="Y1062" s="15">
        <v>2.3654719129785766</v>
      </c>
      <c r="Z1062" s="15">
        <v>-1.4769219548872277</v>
      </c>
      <c r="AA1062" s="15">
        <v>0.33681128795446413</v>
      </c>
      <c r="AB1062" s="15">
        <v>1.971086890723418</v>
      </c>
      <c r="AC1062" s="15">
        <v>3.0507375142632087</v>
      </c>
      <c r="AD1062" s="15">
        <v>1.2356233301928998</v>
      </c>
      <c r="AE1062" s="15">
        <v>-2.5789488436640555</v>
      </c>
      <c r="AF1062" s="15">
        <v>2.1753548459472141</v>
      </c>
      <c r="AG1062" s="15">
        <v>-1.4769219548872277</v>
      </c>
      <c r="AH1062" s="15">
        <v>0.32721889268102095</v>
      </c>
      <c r="AI1062" s="15">
        <v>2.0633265605392981</v>
      </c>
      <c r="AJ1062" s="15">
        <v>3.0001811220314902</v>
      </c>
      <c r="AK1062" s="15">
        <v>4.4249665544471177E-2</v>
      </c>
      <c r="AL1062" s="15">
        <v>-2.5601984814405707</v>
      </c>
      <c r="AM1062" s="15">
        <v>2.2467886478442729</v>
      </c>
      <c r="AN1062" s="15">
        <v>-1.6183477770925108</v>
      </c>
      <c r="AO1062" s="15">
        <v>0.18238534561748898</v>
      </c>
      <c r="AP1062" s="15">
        <v>1.7972752708416606</v>
      </c>
      <c r="AQ1062" s="15">
        <v>2.8369174866309206</v>
      </c>
      <c r="AR1062" s="15">
        <v>1.0435888642380811</v>
      </c>
      <c r="AS1062" s="15">
        <v>-2.637549543356394</v>
      </c>
      <c r="AT1062" s="15">
        <v>1.9865114610320787</v>
      </c>
      <c r="AU1062" s="15">
        <v>-1.6183477770925108</v>
      </c>
      <c r="AV1062" s="15">
        <v>0.2222087559273416</v>
      </c>
      <c r="AW1062" s="15">
        <v>1.7832811151415153</v>
      </c>
      <c r="AX1062" s="15">
        <v>2.6870225330983795</v>
      </c>
      <c r="AY1062" s="15">
        <v>-0.50683548216752405</v>
      </c>
      <c r="AZ1062" s="15">
        <v>-2.9720480945101402</v>
      </c>
      <c r="BA1062" s="15">
        <v>1.9285709889082243</v>
      </c>
      <c r="BB1062" s="15">
        <v>-1.5057904577006243</v>
      </c>
      <c r="BC1062" s="15">
        <v>0.30641686648231076</v>
      </c>
      <c r="BD1062" s="15">
        <v>1.9374467772388675</v>
      </c>
      <c r="BE1062" s="15">
        <v>3.0088120091974395</v>
      </c>
      <c r="BF1062" s="15">
        <v>1.1921691112414785</v>
      </c>
      <c r="BG1062" s="15">
        <v>-2.5973185474360494</v>
      </c>
      <c r="BH1062" s="15">
        <v>2.1374406237478105</v>
      </c>
      <c r="BI1062" s="15">
        <v>-1.9612268672307527</v>
      </c>
      <c r="BJ1062" s="15">
        <v>-0.3557331947898279</v>
      </c>
      <c r="BK1062" s="15">
        <v>0.52313283351133455</v>
      </c>
      <c r="BL1062" s="15">
        <v>-0.12451908772827722</v>
      </c>
      <c r="BM1062" s="15">
        <v>-2.4279841833487197</v>
      </c>
      <c r="BN1062" s="15">
        <v>-4.483559969029665</v>
      </c>
      <c r="BO1062" s="15">
        <v>8.2510053167846015E-2</v>
      </c>
      <c r="BP1062" s="15">
        <v>-1.8693883364036434</v>
      </c>
      <c r="BQ1062" s="15">
        <v>-0.36054551307198707</v>
      </c>
      <c r="BR1062" s="15">
        <v>0.56476908754001032</v>
      </c>
      <c r="BS1062" s="15">
        <v>0.12437679154418499</v>
      </c>
      <c r="BT1062" s="15">
        <v>-1.7045508165209891</v>
      </c>
      <c r="BU1062" s="15">
        <v>-3.8178397625668379</v>
      </c>
      <c r="BV1062" s="15">
        <v>0.52485570641573254</v>
      </c>
      <c r="BW1062" s="15">
        <v>-2.5564862274341751</v>
      </c>
      <c r="BX1062" s="15">
        <v>-1.1710644773404411</v>
      </c>
      <c r="BY1062" s="15">
        <v>-0.74179746322756068</v>
      </c>
      <c r="BZ1062" s="15">
        <v>-1.3533052469047164</v>
      </c>
      <c r="CA1062" s="15">
        <v>-2.606029054855147</v>
      </c>
      <c r="CB1062" s="15">
        <v>-4.1760742717037056</v>
      </c>
      <c r="CC1062" s="15">
        <v>-0.74070574722658045</v>
      </c>
      <c r="CD1062" s="15">
        <v>-1.5365179256281041</v>
      </c>
      <c r="CE1062" s="15">
        <v>0.24655352100614503</v>
      </c>
      <c r="CF1062" s="15">
        <v>1.8356509683818845</v>
      </c>
      <c r="CG1062" s="15">
        <v>2.9468136551014927</v>
      </c>
      <c r="CH1062" s="15">
        <v>0.4394151367587078</v>
      </c>
      <c r="CI1062" s="15">
        <v>-3.8887554833928011</v>
      </c>
      <c r="CJ1062" s="15">
        <v>1.9919866123787797</v>
      </c>
      <c r="CK1062" s="15">
        <v>-1.5365179256281041</v>
      </c>
      <c r="CL1062" s="15">
        <v>0.30703162751543617</v>
      </c>
      <c r="CM1062" s="15">
        <v>1.9012500531392289</v>
      </c>
      <c r="CN1062" s="15">
        <v>-0.52349284417860842</v>
      </c>
      <c r="CO1062" s="15">
        <v>-2.5172833891549606</v>
      </c>
      <c r="CP1062" s="15">
        <v>-3.801709826266038</v>
      </c>
      <c r="CQ1062" s="15">
        <v>0.89162380600551638</v>
      </c>
      <c r="CR1062" s="15">
        <v>-1.771392839167707</v>
      </c>
      <c r="CS1062" s="15">
        <v>-2.7499133396823888E-2</v>
      </c>
      <c r="CT1062" s="15">
        <v>1.5030445434589002</v>
      </c>
      <c r="CU1062" s="15">
        <v>2.5461685322714986</v>
      </c>
      <c r="CV1062" s="15">
        <v>-1.461838034094546</v>
      </c>
      <c r="CW1062" s="15">
        <v>-4.9439878106877932</v>
      </c>
      <c r="CX1062" s="15">
        <v>1.6307297571021362</v>
      </c>
      <c r="CY1062" s="15">
        <v>-1.771392839167707</v>
      </c>
      <c r="CZ1062" s="15">
        <v>0.30836593765086984</v>
      </c>
      <c r="DA1062" s="15">
        <v>1.5171988631916711</v>
      </c>
      <c r="DB1062" s="15">
        <v>-1.7680881745862032</v>
      </c>
      <c r="DC1062" s="15">
        <v>-3.1370125311865342</v>
      </c>
      <c r="DD1062" s="15">
        <v>-3.6082412867510896</v>
      </c>
      <c r="DE1062" s="15">
        <v>0.36234755437869404</v>
      </c>
      <c r="DF1062" s="15">
        <v>-1.8329647222740708</v>
      </c>
      <c r="DG1062" s="15">
        <v>-0.12387264337472538</v>
      </c>
      <c r="DH1062" s="15">
        <v>1.3464474955982904</v>
      </c>
      <c r="DI1062" s="15">
        <v>2.2168201283479028</v>
      </c>
      <c r="DJ1062" s="15">
        <v>-2.0612959916192399</v>
      </c>
      <c r="DK1062" s="15">
        <v>-5.1836322020799459</v>
      </c>
      <c r="DL1062" s="15">
        <v>1.4491561426588908</v>
      </c>
      <c r="DM1062" s="15">
        <v>-1.8329647222740708</v>
      </c>
      <c r="DN1062" s="15">
        <v>0.21313993308868801</v>
      </c>
      <c r="DO1062" s="15">
        <v>0.66698618011509636</v>
      </c>
      <c r="DP1062" s="15">
        <v>-1.7758279430715893</v>
      </c>
      <c r="DQ1062" s="15">
        <v>-3.164286565744538</v>
      </c>
      <c r="DR1062" s="15">
        <v>-3.7504226423532336</v>
      </c>
      <c r="DS1062" s="15">
        <v>0.20460851818405396</v>
      </c>
      <c r="DT1062" s="15">
        <v>-1.6407690348731045</v>
      </c>
      <c r="DU1062" s="15">
        <v>0.12625782761572116</v>
      </c>
      <c r="DV1062" s="15">
        <v>1.7204294115171499</v>
      </c>
      <c r="DW1062" s="15">
        <v>3.0361336472788727</v>
      </c>
      <c r="DY1062" s="15">
        <v>-4.8058214276607725</v>
      </c>
      <c r="DZ1062" s="15">
        <v>1.9094604502819486</v>
      </c>
      <c r="EA1062" s="75">
        <v>-2.6939440895889497</v>
      </c>
      <c r="EB1062" s="15">
        <v>-0.80633348366568247</v>
      </c>
      <c r="EC1062" s="15">
        <v>-0.78512693906661168</v>
      </c>
      <c r="ED1062" s="15">
        <v>-2.1675727851328803</v>
      </c>
      <c r="EE1062" s="15">
        <v>-4.3940251994112165</v>
      </c>
      <c r="EF1062" s="15">
        <v>-5.3849215333794298</v>
      </c>
      <c r="EG1062" s="15">
        <v>-1.3832821402719198</v>
      </c>
      <c r="EH1062" s="53">
        <v>-2.5332893853030138</v>
      </c>
      <c r="EI1062" s="15">
        <v>-1.1242433638659213</v>
      </c>
      <c r="EJ1062" s="15">
        <v>-0.55664060321501518</v>
      </c>
      <c r="EK1062" s="15">
        <v>-1.4557653321836341</v>
      </c>
      <c r="EL1062" s="15">
        <v>-3.6489826843235011</v>
      </c>
      <c r="EM1062" s="15">
        <v>-4.6192792236884728</v>
      </c>
      <c r="EN1062" s="56">
        <v>-0.25456316850426941</v>
      </c>
      <c r="EO1062" s="53">
        <v>-3.9080716717469901</v>
      </c>
      <c r="EP1062" s="15">
        <v>-2.9460401486103542</v>
      </c>
      <c r="EQ1062" s="15">
        <v>-2.8651236170874284</v>
      </c>
      <c r="ER1062" s="15">
        <v>-3.6434140530779722</v>
      </c>
      <c r="ES1062" s="15">
        <v>-4.8784366308069895</v>
      </c>
      <c r="ET1062" s="15">
        <v>-5.0724968214788158</v>
      </c>
      <c r="EU1062" s="56">
        <v>-2.6993075860175342</v>
      </c>
    </row>
    <row r="1063" spans="1:151" s="15" customFormat="1" x14ac:dyDescent="0.35">
      <c r="A1063" s="11">
        <v>125</v>
      </c>
      <c r="B1063" s="1"/>
      <c r="C1063" s="1"/>
      <c r="D1063" s="43">
        <f t="shared" si="33"/>
        <v>0.95</v>
      </c>
      <c r="E1063" s="15">
        <v>-0.15902413106313928</v>
      </c>
      <c r="F1063" s="15">
        <v>1.6086087734575403</v>
      </c>
      <c r="G1063" s="15">
        <v>3.1283760614187512</v>
      </c>
      <c r="H1063" s="15">
        <v>4.2516975688949925</v>
      </c>
      <c r="I1063" s="15">
        <v>4.5082304373016786</v>
      </c>
      <c r="J1063" s="15">
        <v>1.4709443671354803</v>
      </c>
      <c r="K1063" s="15">
        <v>3.4480297357147376</v>
      </c>
      <c r="L1063" s="15">
        <v>-0.2960377319378118</v>
      </c>
      <c r="M1063" s="15">
        <v>1.450232786633642</v>
      </c>
      <c r="N1063" s="15">
        <v>2.9464726633532456</v>
      </c>
      <c r="O1063" s="15">
        <v>4.0362370863409955</v>
      </c>
      <c r="P1063" s="15">
        <v>4.245078898099341</v>
      </c>
      <c r="Q1063" s="15">
        <v>1.2176660402522599</v>
      </c>
      <c r="R1063" s="15">
        <v>3.2670222439940355</v>
      </c>
      <c r="S1063" s="15">
        <v>-0.2960377319378118</v>
      </c>
      <c r="T1063" s="15">
        <v>1.5647753657017527</v>
      </c>
      <c r="U1063" s="15">
        <v>3.1233272880894352</v>
      </c>
      <c r="V1063" s="15">
        <v>4.1314773312042199</v>
      </c>
      <c r="W1063" s="15">
        <v>3.4645140026694539</v>
      </c>
      <c r="X1063" s="15">
        <v>-0.462359283665703</v>
      </c>
      <c r="Y1063" s="15">
        <v>3.4239854357860025</v>
      </c>
      <c r="Z1063" s="15">
        <v>-0.3114799699120836</v>
      </c>
      <c r="AA1063" s="15">
        <v>1.4321147194855472</v>
      </c>
      <c r="AB1063" s="15">
        <v>2.9298586180413682</v>
      </c>
      <c r="AC1063" s="15">
        <v>4.0261216771006803</v>
      </c>
      <c r="AD1063" s="15">
        <v>4.2469677389628426</v>
      </c>
      <c r="AE1063" s="15">
        <v>1.2311690101716679</v>
      </c>
      <c r="AF1063" s="15">
        <v>3.253338497478389</v>
      </c>
      <c r="AG1063" s="15">
        <v>-0.3114799699120836</v>
      </c>
      <c r="AH1063" s="15">
        <v>1.425785929689402</v>
      </c>
      <c r="AI1063" s="15">
        <v>3.0048224591413129</v>
      </c>
      <c r="AJ1063" s="15">
        <v>4.1497174890008006</v>
      </c>
      <c r="AK1063" s="15">
        <v>3.0065649640850358</v>
      </c>
      <c r="AL1063" s="15">
        <v>-0.97784940461166803</v>
      </c>
      <c r="AM1063" s="15">
        <v>3.3610321510699874</v>
      </c>
      <c r="AN1063" s="15">
        <v>-0.43521391220152</v>
      </c>
      <c r="AO1063" s="15">
        <v>1.3071834195548619</v>
      </c>
      <c r="AP1063" s="15">
        <v>2.8062149973302732</v>
      </c>
      <c r="AQ1063" s="15">
        <v>3.9005828093493697</v>
      </c>
      <c r="AR1063" s="15">
        <v>4.1055066065382224</v>
      </c>
      <c r="AS1063" s="15">
        <v>1.1178516859376233</v>
      </c>
      <c r="AT1063" s="15">
        <v>3.1246928061879053</v>
      </c>
      <c r="AU1063" s="15">
        <v>-0.43521391220152</v>
      </c>
      <c r="AV1063" s="15">
        <v>1.3402693362227365</v>
      </c>
      <c r="AW1063" s="15">
        <v>2.8236261881078448</v>
      </c>
      <c r="AX1063" s="15">
        <v>3.9675332874561349</v>
      </c>
      <c r="AY1063" s="15">
        <v>2.4195299706610673</v>
      </c>
      <c r="AZ1063" s="15">
        <v>-1.5444468962379039</v>
      </c>
      <c r="BA1063" s="15">
        <v>3.1551389498648996</v>
      </c>
      <c r="BB1063" s="15">
        <v>-0.33601654120234775</v>
      </c>
      <c r="BC1063" s="15">
        <v>1.4080261163511065</v>
      </c>
      <c r="BD1063" s="15">
        <v>2.9061617123171537</v>
      </c>
      <c r="BE1063" s="15">
        <v>4.0014255205843536</v>
      </c>
      <c r="BF1063" s="15">
        <v>4.2174635260944786</v>
      </c>
      <c r="BG1063" s="15">
        <v>1.2022920645684247</v>
      </c>
      <c r="BH1063" s="15">
        <v>3.2277569570875579</v>
      </c>
      <c r="BI1063" s="15">
        <v>-0.74912327012174473</v>
      </c>
      <c r="BJ1063" s="15">
        <v>0.818626052884462</v>
      </c>
      <c r="BK1063" s="15">
        <v>1.7827994077026468</v>
      </c>
      <c r="BL1063" s="15">
        <v>1.6134283247157866</v>
      </c>
      <c r="BM1063" s="15">
        <v>-0.32344388125286699</v>
      </c>
      <c r="BN1063" s="15">
        <v>-3.205553457200597</v>
      </c>
      <c r="BO1063" s="15">
        <v>1.5919160384661089</v>
      </c>
      <c r="BP1063" s="15">
        <v>-0.6673043762402151</v>
      </c>
      <c r="BQ1063" s="15">
        <v>0.8362116562996551</v>
      </c>
      <c r="BR1063" s="15">
        <v>1.8479505511321408</v>
      </c>
      <c r="BS1063" s="15">
        <v>1.9091339710748523</v>
      </c>
      <c r="BT1063" s="15">
        <v>0.41451297773504364</v>
      </c>
      <c r="BU1063" s="15">
        <v>-2.1809408912974915</v>
      </c>
      <c r="BV1063" s="15">
        <v>1.9991676479850413</v>
      </c>
      <c r="BW1063" s="15">
        <v>-1.3167643408136898</v>
      </c>
      <c r="BX1063" s="15">
        <v>9.7242732352694761E-2</v>
      </c>
      <c r="BY1063" s="15">
        <v>0.59054325322272272</v>
      </c>
      <c r="BZ1063" s="15">
        <v>0.18650043498167942</v>
      </c>
      <c r="CA1063" s="15">
        <v>-1.1973930435384041</v>
      </c>
      <c r="CB1063" s="15">
        <v>-3.1249170590222914</v>
      </c>
      <c r="CC1063" s="15">
        <v>0.69469618325376881</v>
      </c>
      <c r="CD1063" s="15">
        <v>-0.34953370958556151</v>
      </c>
      <c r="CE1063" s="15">
        <v>1.3788270547796539</v>
      </c>
      <c r="CF1063" s="15">
        <v>2.853786678264612</v>
      </c>
      <c r="CG1063" s="15">
        <v>3.9529013891736189</v>
      </c>
      <c r="CH1063" s="15">
        <v>4.3567451070653362</v>
      </c>
      <c r="CI1063" s="15">
        <v>0.37903068321003791</v>
      </c>
      <c r="CJ1063" s="15">
        <v>3.1572801954122798</v>
      </c>
      <c r="CK1063" s="15">
        <v>-0.34953370958556151</v>
      </c>
      <c r="CL1063" s="15">
        <v>1.4288920975970492</v>
      </c>
      <c r="CM1063" s="15">
        <v>2.9244145806393331</v>
      </c>
      <c r="CN1063" s="15">
        <v>1.1175284004678829</v>
      </c>
      <c r="CO1063" s="15">
        <v>-1.5805477706415456</v>
      </c>
      <c r="CP1063" s="15">
        <v>-3.0613302331700112</v>
      </c>
      <c r="CQ1063" s="15">
        <v>2.2973907995317591</v>
      </c>
      <c r="CR1063" s="15">
        <v>-0.55122937801121996</v>
      </c>
      <c r="CS1063" s="15">
        <v>1.1618438203857007</v>
      </c>
      <c r="CT1063" s="15">
        <v>2.6196686880728772</v>
      </c>
      <c r="CU1063" s="15">
        <v>3.7011459084614264</v>
      </c>
      <c r="CV1063" s="15">
        <v>4.1605631844985425</v>
      </c>
      <c r="CW1063" s="15">
        <v>-1.4431089389966063</v>
      </c>
      <c r="CX1063" s="15">
        <v>2.9201892162100962</v>
      </c>
      <c r="CY1063" s="15">
        <v>-0.55122937801121996</v>
      </c>
      <c r="CZ1063" s="15">
        <v>1.4315863773889179</v>
      </c>
      <c r="DA1063" s="15">
        <v>2.6418268545497194</v>
      </c>
      <c r="DB1063" s="15">
        <v>-0.44406354834079859</v>
      </c>
      <c r="DC1063" s="15">
        <v>-1.9372528009516312</v>
      </c>
      <c r="DD1063" s="15">
        <v>-3.0776651728813347</v>
      </c>
      <c r="DE1063" s="15">
        <v>1.8576513090628253</v>
      </c>
      <c r="DF1063" s="15">
        <v>-0.60701296181343944</v>
      </c>
      <c r="DG1063" s="15">
        <v>1.0846908992972251</v>
      </c>
      <c r="DH1063" s="15">
        <v>2.5133130544403697</v>
      </c>
      <c r="DI1063" s="15">
        <v>3.5405062597933359</v>
      </c>
      <c r="DJ1063" s="15">
        <v>3.8371895315337365</v>
      </c>
      <c r="DK1063" s="15">
        <v>-2.1534907358683815</v>
      </c>
      <c r="DL1063" s="15">
        <v>2.805700752609416</v>
      </c>
      <c r="DM1063" s="15">
        <v>-0.60701296181343944</v>
      </c>
      <c r="DN1063" s="15">
        <v>1.3493065262734611</v>
      </c>
      <c r="DO1063" s="15">
        <v>1.9924669208402996</v>
      </c>
      <c r="DP1063" s="15">
        <v>-0.4855324326021675</v>
      </c>
      <c r="DQ1063" s="15">
        <v>-1.9724788268847964</v>
      </c>
      <c r="DR1063" s="15">
        <v>-3.2335537281196181</v>
      </c>
      <c r="DS1063" s="15">
        <v>1.708671503060349</v>
      </c>
      <c r="DT1063" s="15">
        <v>-0.43640647295119039</v>
      </c>
      <c r="DU1063" s="15">
        <v>1.2872026159772865</v>
      </c>
      <c r="DV1063" s="15">
        <v>2.7736109650404432</v>
      </c>
      <c r="DW1063" s="15">
        <v>3.9431765031162342</v>
      </c>
      <c r="DX1063" s="15">
        <v>4.8058214276607725</v>
      </c>
      <c r="DZ1063" s="15">
        <v>3.1035406776947987</v>
      </c>
      <c r="EA1063" s="75">
        <v>-1.4395568631902813</v>
      </c>
      <c r="EB1063" s="15">
        <v>0.37969878390819073</v>
      </c>
      <c r="EC1063" s="15">
        <v>0.59324331763589699</v>
      </c>
      <c r="ED1063" s="15">
        <v>-0.50708909719705086</v>
      </c>
      <c r="EE1063" s="15">
        <v>-3.1137033763904109</v>
      </c>
      <c r="EF1063" s="15">
        <v>-4.7573533053058457</v>
      </c>
      <c r="EG1063" s="15">
        <v>0.16231949190265815</v>
      </c>
      <c r="EH1063" s="53">
        <v>-1.2987529880982454</v>
      </c>
      <c r="EI1063" s="15">
        <v>0.18444079348478759</v>
      </c>
      <c r="EJ1063" s="15">
        <v>0.92953226976512426</v>
      </c>
      <c r="EK1063" s="15">
        <v>0.51881285607576988</v>
      </c>
      <c r="EL1063" s="15">
        <v>-1.7405534226481536</v>
      </c>
      <c r="EM1063" s="15">
        <v>-3.5616253386675352</v>
      </c>
      <c r="EN1063" s="56">
        <v>1.2843803097100239</v>
      </c>
      <c r="EO1063" s="53">
        <v>-2.7233700286304328</v>
      </c>
      <c r="EP1063" s="15">
        <v>-1.7002020509592923</v>
      </c>
      <c r="EQ1063" s="15">
        <v>-1.5663894385184618</v>
      </c>
      <c r="ER1063" s="15">
        <v>-2.408792381345541</v>
      </c>
      <c r="ES1063" s="15">
        <v>-4.0827964989576957</v>
      </c>
      <c r="ET1063" s="15">
        <v>-4.5709104317341644</v>
      </c>
      <c r="EU1063" s="56">
        <v>-1.3039136138998155</v>
      </c>
    </row>
    <row r="1064" spans="1:151" s="15" customFormat="1" x14ac:dyDescent="0.35">
      <c r="A1064" s="11">
        <v>126</v>
      </c>
      <c r="B1064" s="1"/>
      <c r="C1064" s="1"/>
      <c r="D1064" s="43" t="str">
        <f t="shared" si="33"/>
        <v>ave</v>
      </c>
      <c r="E1064" s="15">
        <v>-3.1359406384511934</v>
      </c>
      <c r="F1064" s="15">
        <v>-0.79854493141744742</v>
      </c>
      <c r="G1064" s="15">
        <v>2.0106385551040771</v>
      </c>
      <c r="H1064" s="15">
        <v>1.2929204958700007</v>
      </c>
      <c r="I1064" s="15">
        <v>-0.91460173336903683</v>
      </c>
      <c r="J1064" s="15">
        <v>-2.3870527651077729</v>
      </c>
      <c r="K1064" s="15">
        <v>1.77286368472259</v>
      </c>
      <c r="L1064" s="15">
        <v>-3.3751113503769252</v>
      </c>
      <c r="M1064" s="15">
        <v>-1.1613933944151231</v>
      </c>
      <c r="N1064" s="15">
        <v>1.429942803913574</v>
      </c>
      <c r="O1064" s="15">
        <v>0.90398583584307679</v>
      </c>
      <c r="P1064" s="15">
        <v>-1.1050992868406915</v>
      </c>
      <c r="Q1064" s="15">
        <v>-2.4911850494785841</v>
      </c>
      <c r="R1064" s="15">
        <v>1.2010435258772814</v>
      </c>
      <c r="S1064" s="15">
        <v>-3.3751113503769252</v>
      </c>
      <c r="T1064" s="15">
        <v>-0.90082307748712165</v>
      </c>
      <c r="U1064" s="15">
        <v>1.9483150975454933</v>
      </c>
      <c r="V1064" s="15">
        <v>0.91792451034385725</v>
      </c>
      <c r="W1064" s="15">
        <v>-1.3005496121678533</v>
      </c>
      <c r="X1064" s="15">
        <v>-2.3687086021784234</v>
      </c>
      <c r="Y1064" s="15">
        <v>1.3597138906218478</v>
      </c>
      <c r="Z1064" s="15">
        <v>-3.3975552776586064</v>
      </c>
      <c r="AA1064" s="15">
        <v>-1.1998265397979075</v>
      </c>
      <c r="AB1064" s="15">
        <v>1.3788591928950875</v>
      </c>
      <c r="AC1064" s="15">
        <v>0.88711676352072477</v>
      </c>
      <c r="AD1064" s="15">
        <v>-1.1057159937648926</v>
      </c>
      <c r="AE1064" s="15">
        <v>-2.4867734674011333</v>
      </c>
      <c r="AF1064" s="15">
        <v>1.1598924415713487</v>
      </c>
      <c r="AG1064" s="15">
        <v>-3.3975552776586064</v>
      </c>
      <c r="AH1064" s="15">
        <v>-1.2200545739697219</v>
      </c>
      <c r="AI1064" s="15">
        <v>1.5509913227944643</v>
      </c>
      <c r="AJ1064" s="15">
        <v>0.64203843841370067</v>
      </c>
      <c r="AK1064" s="15">
        <v>-1.2858546754650926</v>
      </c>
      <c r="AL1064" s="15">
        <v>-2.6552036863884458</v>
      </c>
      <c r="AM1064" s="15">
        <v>1.0173233340991323</v>
      </c>
      <c r="AN1064" s="15">
        <v>-3.5942485972437681</v>
      </c>
      <c r="AO1064" s="15">
        <v>-1.4679581544285778</v>
      </c>
      <c r="AP1064" s="15">
        <v>0.94808549403208753</v>
      </c>
      <c r="AQ1064" s="15">
        <v>0.64562663954980615</v>
      </c>
      <c r="AR1064" s="15">
        <v>-1.1865379105838672</v>
      </c>
      <c r="AS1064" s="15">
        <v>-2.5198935886407403</v>
      </c>
      <c r="AT1064" s="15">
        <v>0.70623407412732997</v>
      </c>
      <c r="AU1064" s="15">
        <v>-3.5942485972437681</v>
      </c>
      <c r="AV1064" s="15">
        <v>-1.3987751100201586</v>
      </c>
      <c r="AW1064" s="15">
        <v>0.75479197229644845</v>
      </c>
      <c r="AX1064" s="15">
        <v>0.4627967126956023</v>
      </c>
      <c r="AY1064" s="15">
        <v>-1.6063921275802633</v>
      </c>
      <c r="AZ1064" s="15">
        <v>-2.969239132192417</v>
      </c>
      <c r="BA1064" s="15">
        <v>0.36112021441436465</v>
      </c>
      <c r="BB1064" s="15">
        <v>-3.4413714649064397</v>
      </c>
      <c r="BC1064" s="15">
        <v>-1.2560569315143748</v>
      </c>
      <c r="BD1064" s="15">
        <v>1.2941572284705893</v>
      </c>
      <c r="BE1064" s="15">
        <v>0.83581610861385325</v>
      </c>
      <c r="BF1064" s="15">
        <v>-1.1252351022660547</v>
      </c>
      <c r="BG1064" s="15">
        <v>-2.4961588649369548</v>
      </c>
      <c r="BH1064" s="15">
        <v>1.0655147959674833</v>
      </c>
      <c r="BI1064" s="15">
        <v>-3.9299563641519346</v>
      </c>
      <c r="BJ1064" s="15">
        <v>-1.9574172550120834</v>
      </c>
      <c r="BK1064" s="15">
        <v>-0.92197855719285915</v>
      </c>
      <c r="BL1064" s="15">
        <v>-1.6086710203805834</v>
      </c>
      <c r="BM1064" s="15">
        <v>-3.0588982706993231</v>
      </c>
      <c r="BN1064" s="15">
        <v>-4.3554385229467298</v>
      </c>
      <c r="BO1064" s="15">
        <v>-1.5686610846780285</v>
      </c>
      <c r="BP1064" s="15">
        <v>-3.7900734908462188</v>
      </c>
      <c r="BQ1064" s="15">
        <v>-2.0382327340551076</v>
      </c>
      <c r="BR1064" s="15">
        <v>-0.95425982519588837</v>
      </c>
      <c r="BS1064" s="15">
        <v>-1.4962369039847951</v>
      </c>
      <c r="BT1064" s="15">
        <v>-2.4830516166959296</v>
      </c>
      <c r="BU1064" s="15">
        <v>-3.7162090585717142</v>
      </c>
      <c r="BV1064" s="15">
        <v>-1.1479022095171998</v>
      </c>
      <c r="BW1064" s="15">
        <v>-4.490356625613674</v>
      </c>
      <c r="BX1064" s="15">
        <v>-2.908702000346191</v>
      </c>
      <c r="BY1064" s="15">
        <v>-2.0965380669531068</v>
      </c>
      <c r="BZ1064" s="15">
        <v>-2.4362317210942859</v>
      </c>
      <c r="CA1064" s="15">
        <v>-3.1679370318444384</v>
      </c>
      <c r="CB1064" s="15">
        <v>-4.2720995987015993</v>
      </c>
      <c r="CC1064" s="15">
        <v>-2.0596629310985204</v>
      </c>
      <c r="CD1064" s="15">
        <v>-3.5380315961501947</v>
      </c>
      <c r="CE1064" s="15">
        <v>-1.4665410436642212</v>
      </c>
      <c r="CF1064" s="15">
        <v>1.0768643703416796</v>
      </c>
      <c r="CG1064" s="15">
        <v>0.28699365862325277</v>
      </c>
      <c r="CH1064" s="15">
        <v>-1.6692363701078727</v>
      </c>
      <c r="CI1064" s="15">
        <v>-2.9434050604523527</v>
      </c>
      <c r="CJ1064" s="15">
        <v>0.57336130561550036</v>
      </c>
      <c r="CK1064" s="15">
        <v>-3.5380315961501947</v>
      </c>
      <c r="CL1064" s="15">
        <v>-1.3372391718730197</v>
      </c>
      <c r="CM1064" s="15">
        <v>0.93379887893565161</v>
      </c>
      <c r="CN1064" s="15">
        <v>-1.8821279365448103</v>
      </c>
      <c r="CO1064" s="15">
        <v>-2.9645657740565445</v>
      </c>
      <c r="CP1064" s="15">
        <v>-3.9506931710725079</v>
      </c>
      <c r="CQ1064" s="15">
        <v>-0.79590169815125733</v>
      </c>
      <c r="CR1064" s="15">
        <v>-3.8995395183362334</v>
      </c>
      <c r="CS1064" s="15">
        <v>-2.0331989889312152</v>
      </c>
      <c r="CT1064" s="15">
        <v>1.2032662885584806E-2</v>
      </c>
      <c r="CU1064" s="15">
        <v>-0.56957693070596704</v>
      </c>
      <c r="CV1064" s="15">
        <v>-2.1294763678431647</v>
      </c>
      <c r="CW1064" s="15">
        <v>-3.2542125667895343</v>
      </c>
      <c r="CX1064" s="15">
        <v>-1.652241311835039</v>
      </c>
      <c r="CY1064" s="15">
        <v>-3.8995395183362334</v>
      </c>
      <c r="CZ1064" s="15">
        <v>-1.3691265483282864</v>
      </c>
      <c r="DA1064" s="15">
        <v>0.185241571938494</v>
      </c>
      <c r="DB1064" s="15">
        <v>-2.6505143834564313</v>
      </c>
      <c r="DC1064" s="15">
        <v>-3.6078999373132881</v>
      </c>
      <c r="DD1064" s="15">
        <v>-3.8011924827717558</v>
      </c>
      <c r="DE1064" s="15">
        <v>-1.386985867558133</v>
      </c>
      <c r="DF1064" s="15">
        <v>-3.9661166521116553</v>
      </c>
      <c r="DG1064" s="15">
        <v>-2.187461137473834</v>
      </c>
      <c r="DH1064" s="15">
        <v>-0.46785545778020937</v>
      </c>
      <c r="DI1064" s="15">
        <v>-0.92680596836735629</v>
      </c>
      <c r="DJ1064" s="15">
        <v>-2.3017533411837796</v>
      </c>
      <c r="DK1064" s="15">
        <v>-3.3769210726891834</v>
      </c>
      <c r="DL1064" s="15">
        <v>-2.0245223426428156</v>
      </c>
      <c r="DM1064" s="15">
        <v>-3.9661166521116553</v>
      </c>
      <c r="DN1064" s="15">
        <v>-1.5146735235643134</v>
      </c>
      <c r="DO1064" s="15">
        <v>-1.2263639856295505</v>
      </c>
      <c r="DP1064" s="15">
        <v>-2.6142696440236186</v>
      </c>
      <c r="DQ1064" s="15">
        <v>-3.6395307016676899</v>
      </c>
      <c r="DR1064" s="15">
        <v>-3.9348444415213129</v>
      </c>
      <c r="DS1064" s="15">
        <v>-1.4843913072877792</v>
      </c>
      <c r="DT1064" s="15">
        <v>-3.7174586615585681</v>
      </c>
      <c r="DU1064" s="15">
        <v>-1.7584074988170042</v>
      </c>
      <c r="DV1064" s="15">
        <v>0.81276797081192831</v>
      </c>
      <c r="DW1064" s="15">
        <v>-3.8760174971251324E-2</v>
      </c>
      <c r="DX1064" s="15">
        <v>-1.9094604502819486</v>
      </c>
      <c r="DY1064" s="15">
        <v>-3.1035406776947987</v>
      </c>
      <c r="EA1064" s="75">
        <v>-4.6192669980855579</v>
      </c>
      <c r="EB1064" s="15">
        <v>-2.2923983469457441</v>
      </c>
      <c r="EC1064" s="15">
        <v>-2.2262773841337493</v>
      </c>
      <c r="ED1064" s="15">
        <v>-3.3167516453444423</v>
      </c>
      <c r="EE1064" s="15">
        <v>-4.7954897399817042</v>
      </c>
      <c r="EF1064" s="15">
        <v>-5.4879491313896809</v>
      </c>
      <c r="EG1064" s="15">
        <v>-2.8303857781611588</v>
      </c>
      <c r="EH1064" s="53">
        <v>-4.5008378821789705</v>
      </c>
      <c r="EI1064" s="15">
        <v>-3.1412682703817989</v>
      </c>
      <c r="EJ1064" s="15">
        <v>-2.4835521397126716</v>
      </c>
      <c r="EK1064" s="15">
        <v>-3.0428214423681572</v>
      </c>
      <c r="EL1064" s="15">
        <v>-4.144210218966248</v>
      </c>
      <c r="EM1064" s="15">
        <v>-4.6829149625993596</v>
      </c>
      <c r="EN1064" s="56">
        <v>-1.9802489023238594</v>
      </c>
      <c r="EO1064" s="53">
        <v>-5.550920208118387</v>
      </c>
      <c r="EP1064" s="15">
        <v>-4.4780643389355728</v>
      </c>
      <c r="EQ1064" s="15">
        <v>-4.115010867959878</v>
      </c>
      <c r="ER1064" s="15">
        <v>-4.4558560518921384</v>
      </c>
      <c r="ES1064" s="15">
        <v>-5.2303439686660305</v>
      </c>
      <c r="ET1064" s="15">
        <v>-5.2522964923157511</v>
      </c>
      <c r="EU1064" s="56">
        <v>-3.9456742437011587</v>
      </c>
    </row>
    <row r="1065" spans="1:151" s="15" customFormat="1" x14ac:dyDescent="0.35">
      <c r="A1065" s="11">
        <v>127</v>
      </c>
      <c r="B1065" s="1"/>
      <c r="C1065" s="1" t="s">
        <v>144</v>
      </c>
      <c r="D1065" s="43">
        <f t="shared" si="33"/>
        <v>1</v>
      </c>
      <c r="E1065" s="15">
        <v>3.0947658151779311</v>
      </c>
      <c r="F1065" s="15">
        <v>5.7083277278474496</v>
      </c>
      <c r="G1065" s="15">
        <v>5.4936203720558359</v>
      </c>
      <c r="H1065" s="15">
        <v>4.3317433639175178</v>
      </c>
      <c r="I1065" s="15">
        <v>2.9956661324851876</v>
      </c>
      <c r="J1065" s="15">
        <v>1.718427058911453</v>
      </c>
      <c r="K1065" s="15">
        <v>4.9766072686903442</v>
      </c>
      <c r="L1065" s="15">
        <v>2.7861373452417175</v>
      </c>
      <c r="M1065" s="15">
        <v>5.4828176103424173</v>
      </c>
      <c r="N1065" s="15">
        <v>5.3483291408973699</v>
      </c>
      <c r="O1065" s="15">
        <v>4.2346345883102634</v>
      </c>
      <c r="P1065" s="15">
        <v>2.9281889662919833</v>
      </c>
      <c r="Q1065" s="15">
        <v>1.6714530467181188</v>
      </c>
      <c r="R1065" s="15">
        <v>4.8618378606507306</v>
      </c>
      <c r="S1065" s="15">
        <v>2.7861373452417175</v>
      </c>
      <c r="T1065" s="15">
        <v>5.6480255619118926</v>
      </c>
      <c r="U1065" s="15">
        <v>5.4546400391399104</v>
      </c>
      <c r="V1065" s="15">
        <v>4.2080290540865439</v>
      </c>
      <c r="W1065" s="15">
        <v>2.6563729684796078</v>
      </c>
      <c r="X1065" s="15">
        <v>1.1276840161182582</v>
      </c>
      <c r="Y1065" s="15">
        <v>4.8770100095911904</v>
      </c>
      <c r="Z1065" s="15">
        <v>2.7492456964422489</v>
      </c>
      <c r="AA1065" s="15">
        <v>5.4599362281241568</v>
      </c>
      <c r="AB1065" s="15">
        <v>5.3387733094744148</v>
      </c>
      <c r="AC1065" s="15">
        <v>4.2320054661982063</v>
      </c>
      <c r="AD1065" s="15">
        <v>2.9291816706777385</v>
      </c>
      <c r="AE1065" s="15">
        <v>1.6740574655167135</v>
      </c>
      <c r="AF1065" s="15">
        <v>4.8558711403511614</v>
      </c>
      <c r="AG1065" s="15">
        <v>2.7492456964422489</v>
      </c>
      <c r="AH1065" s="15">
        <v>5.4549916711899851</v>
      </c>
      <c r="AI1065" s="15">
        <v>5.3555770025660259</v>
      </c>
      <c r="AJ1065" s="15">
        <v>4.1161842441360079</v>
      </c>
      <c r="AK1065" s="15">
        <v>2.6041808986199575</v>
      </c>
      <c r="AL1065" s="15">
        <v>0.91358389358271075</v>
      </c>
      <c r="AM1065" s="15">
        <v>4.8255390297834513</v>
      </c>
      <c r="AN1065" s="15">
        <v>2.4893810151361508</v>
      </c>
      <c r="AO1065" s="15">
        <v>5.3090016282331645</v>
      </c>
      <c r="AP1065" s="15">
        <v>5.2541793466452784</v>
      </c>
      <c r="AQ1065" s="15">
        <v>4.1826825352084827</v>
      </c>
      <c r="AR1065" s="15">
        <v>2.9000201232078653</v>
      </c>
      <c r="AS1065" s="15">
        <v>1.6561573563988903</v>
      </c>
      <c r="AT1065" s="15">
        <v>4.7852160001383153</v>
      </c>
      <c r="AU1065" s="15">
        <v>2.4893810151361508</v>
      </c>
      <c r="AV1065" s="15">
        <v>5.3556804748869986</v>
      </c>
      <c r="AW1065" s="15">
        <v>5.1564039881595765</v>
      </c>
      <c r="AX1065" s="15">
        <v>4.100165735028642</v>
      </c>
      <c r="AY1065" s="15">
        <v>2.4223582701594246</v>
      </c>
      <c r="AZ1065" s="15">
        <v>0.65623477565803034</v>
      </c>
      <c r="BA1065" s="15">
        <v>4.7150328238263004</v>
      </c>
      <c r="BB1065" s="15">
        <v>2.7110712693781522</v>
      </c>
      <c r="BC1065" s="15">
        <v>5.4437188467567461</v>
      </c>
      <c r="BD1065" s="15">
        <v>5.3270877868447304</v>
      </c>
      <c r="BE1065" s="15">
        <v>4.2232148660910704</v>
      </c>
      <c r="BF1065" s="15">
        <v>2.922816077773208</v>
      </c>
      <c r="BG1065" s="15">
        <v>1.6693651222529164</v>
      </c>
      <c r="BH1065" s="15">
        <v>4.8447472748575553</v>
      </c>
      <c r="BI1065" s="15">
        <v>1.9788302070532306</v>
      </c>
      <c r="BJ1065" s="15">
        <v>4.8248372457221933</v>
      </c>
      <c r="BK1065" s="15">
        <v>4.4932038222032569</v>
      </c>
      <c r="BL1065" s="15">
        <v>3.106458355040508</v>
      </c>
      <c r="BM1065" s="15">
        <v>1.4512020709258302</v>
      </c>
      <c r="BN1065" s="15">
        <v>-0.28900619471173788</v>
      </c>
      <c r="BO1065" s="15">
        <v>3.7762369043551809</v>
      </c>
      <c r="BP1065" s="15">
        <v>2.2819939854292741</v>
      </c>
      <c r="BQ1065" s="15">
        <v>5.0043194470965116</v>
      </c>
      <c r="BR1065" s="15">
        <v>4.6296944620477776</v>
      </c>
      <c r="BS1065" s="15">
        <v>3.2973121966340506</v>
      </c>
      <c r="BT1065" s="15">
        <v>1.8122975836133808</v>
      </c>
      <c r="BU1065" s="15">
        <v>0.44178269986781549</v>
      </c>
      <c r="BV1065" s="15">
        <v>4.1289957987238166</v>
      </c>
      <c r="BW1065" s="15">
        <v>0.30586635346025237</v>
      </c>
      <c r="BX1065" s="15">
        <v>3.3703606481181474</v>
      </c>
      <c r="BY1065" s="15">
        <v>3.0065925082397769</v>
      </c>
      <c r="BZ1065" s="15">
        <v>1.9797816850314349</v>
      </c>
      <c r="CA1065" s="15">
        <v>0.6430277511309509</v>
      </c>
      <c r="CB1065" s="15">
        <v>-0.73282269745007744</v>
      </c>
      <c r="CC1065" s="15">
        <v>2.8330555604012346</v>
      </c>
      <c r="CD1065" s="15">
        <v>2.6812214728721844</v>
      </c>
      <c r="CE1065" s="15">
        <v>5.3475595738012673</v>
      </c>
      <c r="CF1065" s="15">
        <v>5.1913917070117623</v>
      </c>
      <c r="CG1065" s="15">
        <v>4.0626244682466339</v>
      </c>
      <c r="CH1065" s="15">
        <v>2.7465268555851274</v>
      </c>
      <c r="CI1065" s="15">
        <v>1.4856218665018139</v>
      </c>
      <c r="CJ1065" s="15">
        <v>4.685641151510386</v>
      </c>
      <c r="CK1065" s="15">
        <v>2.6812214728721844</v>
      </c>
      <c r="CL1065" s="15">
        <v>5.3753422918994458</v>
      </c>
      <c r="CM1065" s="15">
        <v>5.0271743317103015</v>
      </c>
      <c r="CN1065" s="15">
        <v>2.5716659865276457</v>
      </c>
      <c r="CO1065" s="15">
        <v>-9.0184400335229092E-2</v>
      </c>
      <c r="CP1065" s="15">
        <v>-1.147167375698819</v>
      </c>
      <c r="CQ1065" s="15">
        <v>4.1377261830824521</v>
      </c>
      <c r="CR1065" s="15">
        <v>2.1955621237659955</v>
      </c>
      <c r="CS1065" s="15">
        <v>4.9900489916789157</v>
      </c>
      <c r="CT1065" s="15">
        <v>4.9463707080604653</v>
      </c>
      <c r="CU1065" s="15">
        <v>3.8697475218746473</v>
      </c>
      <c r="CV1065" s="15">
        <v>2.5767527142166888</v>
      </c>
      <c r="CW1065" s="15">
        <v>1.3262480330671378</v>
      </c>
      <c r="CX1065" s="15">
        <v>4.4646622061311687</v>
      </c>
      <c r="CY1065" s="15">
        <v>2.1955621237659955</v>
      </c>
      <c r="CZ1065" s="15">
        <v>5.3816984173535802</v>
      </c>
      <c r="DA1065" s="15">
        <v>4.8751491659847845</v>
      </c>
      <c r="DB1065" s="15">
        <v>1.1549084225392774</v>
      </c>
      <c r="DC1065" s="15">
        <v>-5.9207949682228186E-2</v>
      </c>
      <c r="DD1065" s="15">
        <v>-1.7239884464086928</v>
      </c>
      <c r="DE1065" s="15">
        <v>3.8045274184521616</v>
      </c>
      <c r="DF1065" s="15">
        <v>2.0398409863833726</v>
      </c>
      <c r="DG1065" s="15">
        <v>4.8372282608022328</v>
      </c>
      <c r="DH1065" s="15">
        <v>4.8384705464330517</v>
      </c>
      <c r="DI1065" s="15">
        <v>3.791786533195872</v>
      </c>
      <c r="DJ1065" s="15">
        <v>2.5147912505055698</v>
      </c>
      <c r="DK1065" s="15">
        <v>1.2710176948726595</v>
      </c>
      <c r="DL1065" s="15">
        <v>4.3766244469829747</v>
      </c>
      <c r="DM1065" s="15">
        <v>2.0398409863833726</v>
      </c>
      <c r="DN1065" s="15">
        <v>5.2564234504618543</v>
      </c>
      <c r="DO1065" s="15">
        <v>4.2232936428194527</v>
      </c>
      <c r="DP1065" s="15">
        <v>1.0906651118354338</v>
      </c>
      <c r="DQ1065" s="15">
        <v>-0.10029141822259401</v>
      </c>
      <c r="DR1065" s="15">
        <v>-1.870283830250572</v>
      </c>
      <c r="DS1065" s="15">
        <v>3.6452823278752606</v>
      </c>
      <c r="DT1065" s="15">
        <v>2.4951750467427121</v>
      </c>
      <c r="DU1065" s="15">
        <v>5.2294280948778837</v>
      </c>
      <c r="DV1065" s="15">
        <v>5.111600265260412</v>
      </c>
      <c r="DW1065" s="15">
        <v>4.0003300768183987</v>
      </c>
      <c r="DX1065" s="15">
        <v>2.6939440895889497</v>
      </c>
      <c r="DY1065" s="15">
        <v>1.4395568631902813</v>
      </c>
      <c r="DZ1065" s="15">
        <v>4.6192669980855579</v>
      </c>
      <c r="EA1065" s="75"/>
      <c r="EB1065" s="15">
        <v>5.9940360322901256</v>
      </c>
      <c r="EC1065" s="15">
        <v>3.5958653120209871</v>
      </c>
      <c r="ED1065" s="15">
        <v>1.5447729688104079</v>
      </c>
      <c r="EE1065" s="15">
        <v>-0.80724795082767009</v>
      </c>
      <c r="EF1065" s="15">
        <v>-2.6790587535598585</v>
      </c>
      <c r="EG1065" s="15">
        <v>2.6571613581874209</v>
      </c>
      <c r="EH1065" s="53">
        <v>0.42951146728908479</v>
      </c>
      <c r="EI1065" s="15">
        <v>4.5681110744724442</v>
      </c>
      <c r="EJ1065" s="15">
        <v>3.9851779564537426</v>
      </c>
      <c r="EK1065" s="15">
        <v>2.4222632837674758</v>
      </c>
      <c r="EL1065" s="15">
        <v>0.55897295133487057</v>
      </c>
      <c r="EM1065" s="15">
        <v>-0.96833692741672317</v>
      </c>
      <c r="EN1065" s="56">
        <v>3.8069108092264488</v>
      </c>
      <c r="EO1065" s="53">
        <v>-3.7780676972772662</v>
      </c>
      <c r="EP1065" s="15">
        <v>-0.52129913014876184</v>
      </c>
      <c r="EQ1065" s="15">
        <v>5.8006083094824752E-2</v>
      </c>
      <c r="ER1065" s="15">
        <v>-0.74825816362702002</v>
      </c>
      <c r="ES1065" s="15">
        <v>-2.4877028341485992</v>
      </c>
      <c r="ET1065" s="15">
        <v>-3.1937446784631223</v>
      </c>
      <c r="EU1065" s="56">
        <v>0.59070368560488118</v>
      </c>
    </row>
    <row r="1066" spans="1:151" s="15" customFormat="1" x14ac:dyDescent="0.35">
      <c r="A1066" s="11">
        <v>128</v>
      </c>
      <c r="B1066" s="1"/>
      <c r="C1066" s="1"/>
      <c r="D1066" s="43">
        <f t="shared" si="33"/>
        <v>0.99</v>
      </c>
      <c r="E1066" s="15">
        <v>-0.97441975310237183</v>
      </c>
      <c r="F1066" s="15">
        <v>2.1543774147243777</v>
      </c>
      <c r="G1066" s="15">
        <v>3.1868568985091508</v>
      </c>
      <c r="H1066" s="15">
        <v>2.4365019626488857</v>
      </c>
      <c r="I1066" s="15">
        <v>1.1867721037762589</v>
      </c>
      <c r="J1066" s="15">
        <v>-4.8020320950232689E-2</v>
      </c>
      <c r="K1066" s="15">
        <v>2.7835058232412053</v>
      </c>
      <c r="L1066" s="15">
        <v>-1.2452420216577991</v>
      </c>
      <c r="M1066" s="15">
        <v>1.8830280713448546</v>
      </c>
      <c r="N1066" s="15">
        <v>2.9916439265668635</v>
      </c>
      <c r="O1066" s="15">
        <v>2.308057162431334</v>
      </c>
      <c r="P1066" s="15">
        <v>1.1006239050754874</v>
      </c>
      <c r="Q1066" s="15">
        <v>-0.10588367506241411</v>
      </c>
      <c r="R1066" s="15">
        <v>2.6295432085537449</v>
      </c>
      <c r="S1066" s="15">
        <v>-1.2452420216577991</v>
      </c>
      <c r="T1066" s="15">
        <v>2.0803075820675234</v>
      </c>
      <c r="U1066" s="15">
        <v>3.1514102969144022</v>
      </c>
      <c r="V1066" s="15">
        <v>2.2991595891543466</v>
      </c>
      <c r="W1066" s="15">
        <v>0.82836780257795073</v>
      </c>
      <c r="X1066" s="15">
        <v>-0.52805972496172893</v>
      </c>
      <c r="Y1066" s="15">
        <v>2.6600796859735549</v>
      </c>
      <c r="Z1066" s="15">
        <v>-1.2746697370652254</v>
      </c>
      <c r="AA1066" s="15">
        <v>1.8518462360141033</v>
      </c>
      <c r="AB1066" s="15">
        <v>2.9752773032268309</v>
      </c>
      <c r="AC1066" s="15">
        <v>2.3029080113775486</v>
      </c>
      <c r="AD1066" s="15">
        <v>1.1011141422307804</v>
      </c>
      <c r="AE1066" s="15">
        <v>-0.10301880241277644</v>
      </c>
      <c r="AF1066" s="15">
        <v>2.6191843074771346</v>
      </c>
      <c r="AG1066" s="15">
        <v>-1.2746697370652254</v>
      </c>
      <c r="AH1066" s="15">
        <v>1.8394613512664237</v>
      </c>
      <c r="AI1066" s="15">
        <v>3.0241376301728793</v>
      </c>
      <c r="AJ1066" s="15">
        <v>2.2003271211188378</v>
      </c>
      <c r="AK1066" s="15">
        <v>0.76938675061395756</v>
      </c>
      <c r="AL1066" s="15">
        <v>-0.759432424688809</v>
      </c>
      <c r="AM1066" s="15">
        <v>2.5916720757206475</v>
      </c>
      <c r="AN1066" s="15">
        <v>-1.5159459323341911</v>
      </c>
      <c r="AO1066" s="15">
        <v>1.6284108877986727</v>
      </c>
      <c r="AP1066" s="15">
        <v>2.8341479084076564</v>
      </c>
      <c r="AQ1066" s="15">
        <v>2.2265631630559026</v>
      </c>
      <c r="AR1066" s="15">
        <v>1.060239921965227</v>
      </c>
      <c r="AS1066" s="15">
        <v>-0.1258052210514661</v>
      </c>
      <c r="AT1066" s="15">
        <v>2.5043555266038977</v>
      </c>
      <c r="AU1066" s="15">
        <v>-1.5159459323341911</v>
      </c>
      <c r="AV1066" s="15">
        <v>1.6863447548950348</v>
      </c>
      <c r="AW1066" s="15">
        <v>2.78209634465978</v>
      </c>
      <c r="AX1066" s="15">
        <v>2.15683565347525</v>
      </c>
      <c r="AY1066" s="15">
        <v>0.56086173393270933</v>
      </c>
      <c r="AZ1066" s="15">
        <v>-1.0609324321219564</v>
      </c>
      <c r="BA1066" s="15">
        <v>2.4372641324584294</v>
      </c>
      <c r="BB1066" s="15">
        <v>-1.3252053398064658</v>
      </c>
      <c r="BC1066" s="15">
        <v>1.8110731149184862</v>
      </c>
      <c r="BD1066" s="15">
        <v>2.9494648861604795</v>
      </c>
      <c r="BE1066" s="15">
        <v>2.287377509616968</v>
      </c>
      <c r="BF1066" s="15">
        <v>1.0916027200583713</v>
      </c>
      <c r="BG1066" s="15">
        <v>-0.10919473690331763</v>
      </c>
      <c r="BH1066" s="15">
        <v>2.5966747845627172</v>
      </c>
      <c r="BI1066" s="15">
        <v>-2.5192961120713178</v>
      </c>
      <c r="BJ1066" s="15">
        <v>0.9891611378496542</v>
      </c>
      <c r="BK1066" s="15">
        <v>2.0372995035961319</v>
      </c>
      <c r="BL1066" s="15">
        <v>0.94812345524426833</v>
      </c>
      <c r="BM1066" s="15">
        <v>-0.66159733866836079</v>
      </c>
      <c r="BN1066" s="15">
        <v>-2.2720356303231588</v>
      </c>
      <c r="BO1066" s="15">
        <v>1.3269909934625979</v>
      </c>
      <c r="BP1066" s="15">
        <v>-2.4362844550356906</v>
      </c>
      <c r="BQ1066" s="15">
        <v>1.0616277443243392</v>
      </c>
      <c r="BR1066" s="15">
        <v>2.1762567569073887</v>
      </c>
      <c r="BS1066" s="15">
        <v>1.1601862885877885</v>
      </c>
      <c r="BT1066" s="15">
        <v>-0.18986416800535391</v>
      </c>
      <c r="BU1066" s="15">
        <v>-1.4610146163385267</v>
      </c>
      <c r="BV1066" s="15">
        <v>1.7914572991403088</v>
      </c>
      <c r="BW1066" s="15">
        <v>-3.9816542300648536</v>
      </c>
      <c r="BX1066" s="15">
        <v>-0.70397317544612414</v>
      </c>
      <c r="BY1066" s="15">
        <v>0.25734744534840892</v>
      </c>
      <c r="BZ1066" s="15">
        <v>-0.33696212452374003</v>
      </c>
      <c r="CA1066" s="15">
        <v>-1.4316681220362668</v>
      </c>
      <c r="CB1066" s="15">
        <v>-2.643935556979474</v>
      </c>
      <c r="CC1066" s="15">
        <v>0.30146262002168178</v>
      </c>
      <c r="CD1066" s="15">
        <v>-1.3475640815753664</v>
      </c>
      <c r="CE1066" s="15">
        <v>1.718955312225767</v>
      </c>
      <c r="CF1066" s="15">
        <v>2.7831411087173654</v>
      </c>
      <c r="CG1066" s="15">
        <v>2.0836230444989661</v>
      </c>
      <c r="CH1066" s="15">
        <v>0.87451904466562724</v>
      </c>
      <c r="CI1066" s="15">
        <v>-0.32693868972397921</v>
      </c>
      <c r="CJ1066" s="15">
        <v>2.3993901741990724</v>
      </c>
      <c r="CK1066" s="15">
        <v>-1.3475640815753664</v>
      </c>
      <c r="CL1066" s="15">
        <v>1.7887308928355237</v>
      </c>
      <c r="CM1066" s="15">
        <v>2.7253083341136666</v>
      </c>
      <c r="CN1066" s="15">
        <v>0.47872683297756236</v>
      </c>
      <c r="CO1066" s="15">
        <v>-1.5500458942884732</v>
      </c>
      <c r="CP1066" s="15">
        <v>-2.522049565491598</v>
      </c>
      <c r="CQ1066" s="15">
        <v>1.8071791156942683</v>
      </c>
      <c r="CR1066" s="15">
        <v>-1.7165108988204474</v>
      </c>
      <c r="CS1066" s="15">
        <v>1.3096208571889632</v>
      </c>
      <c r="CT1066" s="15">
        <v>2.4525553497683847</v>
      </c>
      <c r="CU1066" s="15">
        <v>1.837526746131207</v>
      </c>
      <c r="CV1066" s="15">
        <v>0.67828324531579876</v>
      </c>
      <c r="CW1066" s="15">
        <v>-0.49615002903888039</v>
      </c>
      <c r="CX1066" s="15">
        <v>2.1115721076889469</v>
      </c>
      <c r="CY1066" s="15">
        <v>-1.7165108988204474</v>
      </c>
      <c r="CZ1066" s="15">
        <v>1.7929929188929516</v>
      </c>
      <c r="DA1066" s="15">
        <v>2.4837291620127324</v>
      </c>
      <c r="DB1066" s="15">
        <v>-0.76499412436380676</v>
      </c>
      <c r="DC1066" s="15">
        <v>-1.799710664086043</v>
      </c>
      <c r="DD1066" s="15">
        <v>-2.7627231569282298</v>
      </c>
      <c r="DE1066" s="15">
        <v>1.3984729975749997</v>
      </c>
      <c r="DF1066" s="15">
        <v>-1.8029487605589074</v>
      </c>
      <c r="DG1066" s="15">
        <v>1.1605931425242861</v>
      </c>
      <c r="DH1066" s="15">
        <v>2.3129413793304452</v>
      </c>
      <c r="DI1066" s="15">
        <v>1.7356850403398887</v>
      </c>
      <c r="DJ1066" s="15">
        <v>0.6009742338927172</v>
      </c>
      <c r="DK1066" s="15">
        <v>-0.56240742990730197</v>
      </c>
      <c r="DL1066" s="15">
        <v>1.9979337507546466</v>
      </c>
      <c r="DM1066" s="15">
        <v>-1.8029487605589074</v>
      </c>
      <c r="DN1066" s="15">
        <v>1.6414964443268147</v>
      </c>
      <c r="DO1066" s="15">
        <v>1.7323606890412449</v>
      </c>
      <c r="DP1066" s="15">
        <v>-0.78696110041085721</v>
      </c>
      <c r="DQ1066" s="15">
        <v>-1.8399574599804365</v>
      </c>
      <c r="DR1066" s="15">
        <v>-2.9020126185770225</v>
      </c>
      <c r="DS1066" s="15">
        <v>1.243185519644556</v>
      </c>
      <c r="DT1066" s="15">
        <v>-1.5095038737661814</v>
      </c>
      <c r="DU1066" s="15">
        <v>1.5426661462842102</v>
      </c>
      <c r="DV1066" s="15">
        <v>2.6491073336472852</v>
      </c>
      <c r="DW1066" s="15">
        <v>1.9903717244506067</v>
      </c>
      <c r="DX1066" s="15">
        <v>0.80633348366568247</v>
      </c>
      <c r="DY1066" s="15">
        <v>-0.37969878390819073</v>
      </c>
      <c r="DZ1066" s="15">
        <v>2.2923983469457441</v>
      </c>
      <c r="EA1066" s="75">
        <v>-5.9940360322901256</v>
      </c>
      <c r="EC1066" s="15">
        <v>0.36537603942527735</v>
      </c>
      <c r="ED1066" s="15">
        <v>-1.2536475661121589</v>
      </c>
      <c r="EE1066" s="15">
        <v>-3.0170039795271499</v>
      </c>
      <c r="EF1066" s="15">
        <v>-4.2283439170274679</v>
      </c>
      <c r="EG1066" s="15">
        <v>-0.57200194134498716</v>
      </c>
      <c r="EH1066" s="53">
        <v>-3.8213846813075771</v>
      </c>
      <c r="EI1066" s="15">
        <v>-0.62121462768953117</v>
      </c>
      <c r="EJ1066" s="15">
        <v>0.86513904509400286</v>
      </c>
      <c r="EK1066" s="15">
        <v>-9.1943329545504021E-2</v>
      </c>
      <c r="EL1066" s="15">
        <v>-1.6126600228031127</v>
      </c>
      <c r="EM1066" s="15">
        <v>-2.6897639023920212</v>
      </c>
      <c r="EN1066" s="56">
        <v>1.1455731978674482</v>
      </c>
      <c r="EO1066" s="53">
        <v>-6.1780554882477396</v>
      </c>
      <c r="EP1066" s="15">
        <v>-4.5737809686908752</v>
      </c>
      <c r="EQ1066" s="15">
        <v>-3.3495299564763226</v>
      </c>
      <c r="ER1066" s="15">
        <v>-3.2656036053411239</v>
      </c>
      <c r="ES1066" s="15">
        <v>-4.1380883059172522</v>
      </c>
      <c r="ET1066" s="15">
        <v>-4.3371537506125568</v>
      </c>
      <c r="EU1066" s="56">
        <v>-2.846591513142763</v>
      </c>
    </row>
    <row r="1067" spans="1:151" s="15" customFormat="1" x14ac:dyDescent="0.35">
      <c r="A1067" s="11">
        <v>129</v>
      </c>
      <c r="B1067" s="1"/>
      <c r="C1067" s="1"/>
      <c r="D1067" s="43">
        <f t="shared" si="33"/>
        <v>0.98</v>
      </c>
      <c r="E1067" s="15">
        <v>-0.9069191943703967</v>
      </c>
      <c r="F1067" s="15">
        <v>1.5754813440718751</v>
      </c>
      <c r="G1067" s="15">
        <v>2.9764295379378987</v>
      </c>
      <c r="H1067" s="15">
        <v>2.5724075318280732</v>
      </c>
      <c r="I1067" s="15">
        <v>1.2283911344228384</v>
      </c>
      <c r="J1067" s="15">
        <v>-0.2003522531081533</v>
      </c>
      <c r="K1067" s="15">
        <v>2.7299723761315637</v>
      </c>
      <c r="L1067" s="15">
        <v>-1.1116069907220918</v>
      </c>
      <c r="M1067" s="15">
        <v>1.3461339115794784</v>
      </c>
      <c r="N1067" s="15">
        <v>2.7726664968586681</v>
      </c>
      <c r="O1067" s="15">
        <v>2.4240247441065081</v>
      </c>
      <c r="P1067" s="15">
        <v>1.1265231397213884</v>
      </c>
      <c r="Q1067" s="15">
        <v>-0.26861033775960086</v>
      </c>
      <c r="R1067" s="15">
        <v>2.562072262567709</v>
      </c>
      <c r="S1067" s="15">
        <v>-1.1116069907220918</v>
      </c>
      <c r="T1067" s="15">
        <v>1.512263378820508</v>
      </c>
      <c r="U1067" s="15">
        <v>2.9505175756334507</v>
      </c>
      <c r="V1067" s="15">
        <v>2.4209665467192591</v>
      </c>
      <c r="W1067" s="15">
        <v>0.8022971356499855</v>
      </c>
      <c r="X1067" s="15">
        <v>-0.70903545446889604</v>
      </c>
      <c r="Y1067" s="15">
        <v>2.610388573358891</v>
      </c>
      <c r="Z1067" s="15">
        <v>-1.1336805017263689</v>
      </c>
      <c r="AA1067" s="15">
        <v>1.3193309088025045</v>
      </c>
      <c r="AB1067" s="15">
        <v>2.7536839742759702</v>
      </c>
      <c r="AC1067" s="15">
        <v>2.4172210045290909</v>
      </c>
      <c r="AD1067" s="15">
        <v>1.126932616166505</v>
      </c>
      <c r="AE1067" s="15">
        <v>-0.26524565782442094</v>
      </c>
      <c r="AF1067" s="15">
        <v>2.549439775010971</v>
      </c>
      <c r="AG1067" s="15">
        <v>-1.1336805017263689</v>
      </c>
      <c r="AH1067" s="15">
        <v>1.3093794670501686</v>
      </c>
      <c r="AI1067" s="15">
        <v>2.8172129575759244</v>
      </c>
      <c r="AJ1067" s="15">
        <v>2.3109017429615419</v>
      </c>
      <c r="AK1067" s="15">
        <v>0.73010178730912689</v>
      </c>
      <c r="AL1067" s="15">
        <v>-0.96869964018483512</v>
      </c>
      <c r="AM1067" s="15">
        <v>2.5413527945842329</v>
      </c>
      <c r="AN1067" s="15">
        <v>-1.3173437123577876</v>
      </c>
      <c r="AO1067" s="15">
        <v>1.1348621121166151</v>
      </c>
      <c r="AP1067" s="15">
        <v>2.6092752798072323</v>
      </c>
      <c r="AQ1067" s="15">
        <v>2.3294483546140285</v>
      </c>
      <c r="AR1067" s="15">
        <v>1.0786637631769034</v>
      </c>
      <c r="AS1067" s="15">
        <v>-0.29206271225756975</v>
      </c>
      <c r="AT1067" s="15">
        <v>2.4259255225640608</v>
      </c>
      <c r="AU1067" s="15">
        <v>-1.3173437123577876</v>
      </c>
      <c r="AV1067" s="15">
        <v>1.1831807514412946</v>
      </c>
      <c r="AW1067" s="15">
        <v>2.5855456759373059</v>
      </c>
      <c r="AX1067" s="15">
        <v>2.2579683922816085</v>
      </c>
      <c r="AY1067" s="15">
        <v>0.49053651380032032</v>
      </c>
      <c r="AZ1067" s="15">
        <v>-1.3168121113368347</v>
      </c>
      <c r="BA1067" s="15">
        <v>2.3828975722734724</v>
      </c>
      <c r="BB1067" s="15">
        <v>-1.1714999788704925</v>
      </c>
      <c r="BC1067" s="15">
        <v>1.2846589941758344</v>
      </c>
      <c r="BD1067" s="15">
        <v>2.7274447199570342</v>
      </c>
      <c r="BE1067" s="15">
        <v>2.3998441468064962</v>
      </c>
      <c r="BF1067" s="15">
        <v>1.1158270355807605</v>
      </c>
      <c r="BG1067" s="15">
        <v>-0.27254603401764294</v>
      </c>
      <c r="BH1067" s="15">
        <v>2.5255905450354712</v>
      </c>
      <c r="BI1067" s="15">
        <v>-1.9788822231759438</v>
      </c>
      <c r="BJ1067" s="15">
        <v>0.53407248328251822</v>
      </c>
      <c r="BK1067" s="15">
        <v>1.8512322847001974</v>
      </c>
      <c r="BL1067" s="15">
        <v>0.91413307336850957</v>
      </c>
      <c r="BM1067" s="15">
        <v>-0.98535160622986095</v>
      </c>
      <c r="BN1067" s="15">
        <v>-2.8055997607683265</v>
      </c>
      <c r="BO1067" s="15">
        <v>1.2285435606394768</v>
      </c>
      <c r="BP1067" s="15">
        <v>-1.892513290938302</v>
      </c>
      <c r="BQ1067" s="15">
        <v>0.56454499011412451</v>
      </c>
      <c r="BR1067" s="15">
        <v>1.9854149949300144</v>
      </c>
      <c r="BS1067" s="15">
        <v>1.1647939780918732</v>
      </c>
      <c r="BT1067" s="15">
        <v>-0.40720670526299324</v>
      </c>
      <c r="BU1067" s="15">
        <v>-1.8556585364626488</v>
      </c>
      <c r="BV1067" s="15">
        <v>1.748071825515181</v>
      </c>
      <c r="BW1067" s="15">
        <v>-3.0575469114428246</v>
      </c>
      <c r="BX1067" s="15">
        <v>-0.79894259781115085</v>
      </c>
      <c r="BY1067" s="15">
        <v>2.4998214227095222E-2</v>
      </c>
      <c r="BZ1067" s="15">
        <v>-0.60312294929670218</v>
      </c>
      <c r="CA1067" s="15">
        <v>-1.8375188722625422</v>
      </c>
      <c r="CB1067" s="15">
        <v>-3.1523217205521736</v>
      </c>
      <c r="CC1067" s="15">
        <v>0.10158581333654172</v>
      </c>
      <c r="CD1067" s="15">
        <v>-1.1911681343133589</v>
      </c>
      <c r="CE1067" s="15">
        <v>1.2134843269558899</v>
      </c>
      <c r="CF1067" s="15">
        <v>2.5740145323448997</v>
      </c>
      <c r="CG1067" s="15">
        <v>2.176918015176843</v>
      </c>
      <c r="CH1067" s="15">
        <v>0.86223417246749379</v>
      </c>
      <c r="CI1067" s="15">
        <v>-0.52953480605248349</v>
      </c>
      <c r="CJ1067" s="15">
        <v>2.3288960053956114</v>
      </c>
      <c r="CK1067" s="15">
        <v>-1.1911681343133589</v>
      </c>
      <c r="CL1067" s="15">
        <v>1.2778467363111436</v>
      </c>
      <c r="CM1067" s="15">
        <v>2.5906569585570005</v>
      </c>
      <c r="CN1067" s="15">
        <v>0.40059134748635994</v>
      </c>
      <c r="CO1067" s="15">
        <v>-1.7501270944982668</v>
      </c>
      <c r="CP1067" s="15">
        <v>-2.7950499782954874</v>
      </c>
      <c r="CQ1067" s="15">
        <v>1.869455602995165</v>
      </c>
      <c r="CR1067" s="15">
        <v>-1.4814850916158631</v>
      </c>
      <c r="CS1067" s="15">
        <v>0.88625445696232508</v>
      </c>
      <c r="CT1067" s="15">
        <v>2.2587425812555231</v>
      </c>
      <c r="CU1067" s="15">
        <v>1.9074302606511873</v>
      </c>
      <c r="CV1067" s="15">
        <v>0.63412322905178031</v>
      </c>
      <c r="CW1067" s="15">
        <v>-0.72864103168712524</v>
      </c>
      <c r="CX1067" s="15">
        <v>2.0391382747846536</v>
      </c>
      <c r="CY1067" s="15">
        <v>-1.4814850916158631</v>
      </c>
      <c r="CZ1067" s="15">
        <v>1.286260068431113</v>
      </c>
      <c r="DA1067" s="15">
        <v>2.3425278451185458</v>
      </c>
      <c r="DB1067" s="15">
        <v>-0.97173968296262248</v>
      </c>
      <c r="DC1067" s="15">
        <v>-2.1210658301664771</v>
      </c>
      <c r="DD1067" s="15">
        <v>-2.9158243040188823</v>
      </c>
      <c r="DE1067" s="15">
        <v>1.4050845232889266</v>
      </c>
      <c r="DF1067" s="15">
        <v>-1.5534677433846875</v>
      </c>
      <c r="DG1067" s="15">
        <v>0.76740268831984182</v>
      </c>
      <c r="DH1067" s="15">
        <v>2.1177879305012786</v>
      </c>
      <c r="DI1067" s="15">
        <v>1.7877958330692254</v>
      </c>
      <c r="DJ1067" s="15">
        <v>0.54180499263913584</v>
      </c>
      <c r="DK1067" s="15">
        <v>-0.80615555041974785</v>
      </c>
      <c r="DL1067" s="15">
        <v>1.9157657436673956</v>
      </c>
      <c r="DM1067" s="15">
        <v>-1.5534677433846875</v>
      </c>
      <c r="DN1067" s="15">
        <v>1.1585457375471888</v>
      </c>
      <c r="DO1067" s="15">
        <v>1.6351474307140366</v>
      </c>
      <c r="DP1067" s="15">
        <v>-0.99460464681354765</v>
      </c>
      <c r="DQ1067" s="15">
        <v>-2.1642880625294478</v>
      </c>
      <c r="DR1067" s="15">
        <v>-3.0588582620117983</v>
      </c>
      <c r="DS1067" s="15">
        <v>1.2324881603834488</v>
      </c>
      <c r="DT1067" s="15">
        <v>-1.3174480449261505</v>
      </c>
      <c r="DU1067" s="15">
        <v>1.0719460926122388</v>
      </c>
      <c r="DV1067" s="15">
        <v>2.4498536050716839</v>
      </c>
      <c r="DW1067" s="15">
        <v>2.0807337691818075</v>
      </c>
      <c r="DX1067" s="15">
        <v>0.78512693906661168</v>
      </c>
      <c r="DY1067" s="15">
        <v>-0.59324331763589699</v>
      </c>
      <c r="DZ1067" s="15">
        <v>2.2262773841337493</v>
      </c>
      <c r="EA1067" s="75">
        <v>-3.5958653120209871</v>
      </c>
      <c r="EB1067" s="15">
        <v>-0.36537603942527735</v>
      </c>
      <c r="ED1067" s="15">
        <v>-2.4440884234524067</v>
      </c>
      <c r="EE1067" s="15">
        <v>-3.8288540261431772</v>
      </c>
      <c r="EF1067" s="15">
        <v>-4.7707040732235182</v>
      </c>
      <c r="EG1067" s="15">
        <v>-1.5852938934291472</v>
      </c>
      <c r="EH1067" s="53">
        <v>-2.9370471730229877</v>
      </c>
      <c r="EI1067" s="15">
        <v>-0.71132849105436113</v>
      </c>
      <c r="EJ1067" s="15">
        <v>0.65260185163990958</v>
      </c>
      <c r="EK1067" s="15">
        <v>-0.41667992434902196</v>
      </c>
      <c r="EL1067" s="15">
        <v>-2.1503637834820921</v>
      </c>
      <c r="EM1067" s="15">
        <v>-3.1219784301317715</v>
      </c>
      <c r="EN1067" s="56">
        <v>1.2649609583516848</v>
      </c>
      <c r="EO1067" s="53">
        <v>-5.0772466733046668</v>
      </c>
      <c r="EP1067" s="15">
        <v>-4.1577530580381596</v>
      </c>
      <c r="EQ1067" s="15">
        <v>-3.9545379686740558</v>
      </c>
      <c r="ER1067" s="15">
        <v>-4.2072180911627441</v>
      </c>
      <c r="ES1067" s="15">
        <v>-4.6292897171517238</v>
      </c>
      <c r="ET1067" s="15">
        <v>-4.6503089545788008</v>
      </c>
      <c r="EU1067" s="56">
        <v>-4.4250377334921733</v>
      </c>
    </row>
    <row r="1068" spans="1:151" s="15" customFormat="1" x14ac:dyDescent="0.35">
      <c r="A1068" s="11">
        <v>130</v>
      </c>
      <c r="B1068" s="1"/>
      <c r="C1068" s="1"/>
      <c r="D1068" s="43">
        <f t="shared" si="33"/>
        <v>0.97</v>
      </c>
      <c r="E1068" s="15">
        <v>0.21279609684474035</v>
      </c>
      <c r="F1068" s="15">
        <v>2.3499846227746524</v>
      </c>
      <c r="G1068" s="15">
        <v>3.7714286054075661</v>
      </c>
      <c r="H1068" s="15">
        <v>3.8185049923052459</v>
      </c>
      <c r="I1068" s="15">
        <v>2.6105358868259891</v>
      </c>
      <c r="J1068" s="15">
        <v>0.93672424489521811</v>
      </c>
      <c r="K1068" s="15">
        <v>3.7376955730763459</v>
      </c>
      <c r="L1068" s="15">
        <v>4.9511833006393134E-2</v>
      </c>
      <c r="M1068" s="15">
        <v>2.1680993277915319</v>
      </c>
      <c r="N1068" s="15">
        <v>3.5948418783597984</v>
      </c>
      <c r="O1068" s="15">
        <v>3.6731860852668134</v>
      </c>
      <c r="P1068" s="15">
        <v>2.5034233539373796</v>
      </c>
      <c r="Q1068" s="15">
        <v>0.86219140306255737</v>
      </c>
      <c r="R1068" s="15">
        <v>3.5846123926769566</v>
      </c>
      <c r="S1068" s="15">
        <v>4.9511833006393134E-2</v>
      </c>
      <c r="T1068" s="15">
        <v>2.2997324177957155</v>
      </c>
      <c r="U1068" s="15">
        <v>3.7619096645660148</v>
      </c>
      <c r="V1068" s="15">
        <v>3.6895097085286648</v>
      </c>
      <c r="W1068" s="15">
        <v>2.0764257747007306</v>
      </c>
      <c r="X1068" s="15">
        <v>0.15351970931839759</v>
      </c>
      <c r="Y1068" s="15">
        <v>3.6522877041373962</v>
      </c>
      <c r="Z1068" s="15">
        <v>3.0893643464742122E-2</v>
      </c>
      <c r="AA1068" s="15">
        <v>2.1459958297309787</v>
      </c>
      <c r="AB1068" s="15">
        <v>3.5770446089992389</v>
      </c>
      <c r="AC1068" s="15">
        <v>3.6653483722435318</v>
      </c>
      <c r="AD1068" s="15">
        <v>2.5035752816976848</v>
      </c>
      <c r="AE1068" s="15">
        <v>0.86594326704886226</v>
      </c>
      <c r="AF1068" s="15">
        <v>3.5718057188991161</v>
      </c>
      <c r="AG1068" s="15">
        <v>3.0893643464742122E-2</v>
      </c>
      <c r="AH1068" s="15">
        <v>2.139724897802771</v>
      </c>
      <c r="AI1068" s="15">
        <v>3.6436506687485868</v>
      </c>
      <c r="AJ1068" s="15">
        <v>3.5890782898898261</v>
      </c>
      <c r="AK1068" s="15">
        <v>1.9759161681080755</v>
      </c>
      <c r="AL1068" s="15">
        <v>-0.13037126794771442</v>
      </c>
      <c r="AM1068" s="15">
        <v>3.6001965590111604</v>
      </c>
      <c r="AN1068" s="15">
        <v>-0.11650213226639328</v>
      </c>
      <c r="AO1068" s="15">
        <v>2.0007691551385012</v>
      </c>
      <c r="AP1068" s="15">
        <v>3.4542327987398145</v>
      </c>
      <c r="AQ1068" s="15">
        <v>3.5803981746908518</v>
      </c>
      <c r="AR1068" s="15">
        <v>2.4526839939330913</v>
      </c>
      <c r="AS1068" s="15">
        <v>0.83629389703877288</v>
      </c>
      <c r="AT1068" s="15">
        <v>3.4609738836316861</v>
      </c>
      <c r="AU1068" s="15">
        <v>-0.11650213226639328</v>
      </c>
      <c r="AV1068" s="15">
        <v>2.0394685752040038</v>
      </c>
      <c r="AW1068" s="15">
        <v>3.4664347029513114</v>
      </c>
      <c r="AX1068" s="15">
        <v>3.541480511052121</v>
      </c>
      <c r="AY1068" s="15">
        <v>1.7240410431843618</v>
      </c>
      <c r="AZ1068" s="15">
        <v>-0.49709099025663406</v>
      </c>
      <c r="BA1068" s="15">
        <v>3.4832293298970027</v>
      </c>
      <c r="BB1068" s="15">
        <v>1.8555442113665859E-3</v>
      </c>
      <c r="BC1068" s="15">
        <v>2.1190766937302392</v>
      </c>
      <c r="BD1068" s="15">
        <v>3.5549681451629449</v>
      </c>
      <c r="BE1068" s="15">
        <v>3.6493172235950073</v>
      </c>
      <c r="BF1068" s="15">
        <v>2.4924885294893753</v>
      </c>
      <c r="BG1068" s="15">
        <v>0.85812757483242952</v>
      </c>
      <c r="BH1068" s="15">
        <v>3.5509552948323662</v>
      </c>
      <c r="BI1068" s="15">
        <v>-0.53462991995391407</v>
      </c>
      <c r="BJ1068" s="15">
        <v>1.6539662165249023</v>
      </c>
      <c r="BK1068" s="15">
        <v>3.0420156894013033</v>
      </c>
      <c r="BL1068" s="15">
        <v>2.5764481527359284</v>
      </c>
      <c r="BM1068" s="15">
        <v>0.34936735250357526</v>
      </c>
      <c r="BN1068" s="15">
        <v>-2.1882660689881144</v>
      </c>
      <c r="BO1068" s="15">
        <v>2.7215553958298582</v>
      </c>
      <c r="BP1068" s="15">
        <v>-0.43074894533644231</v>
      </c>
      <c r="BQ1068" s="15">
        <v>1.6813355140210999</v>
      </c>
      <c r="BR1068" s="15">
        <v>3.1017224709986535</v>
      </c>
      <c r="BS1068" s="15">
        <v>2.760385160680662</v>
      </c>
      <c r="BT1068" s="15">
        <v>0.96185952796619556</v>
      </c>
      <c r="BU1068" s="15">
        <v>-0.98744417789698391</v>
      </c>
      <c r="BV1068" s="15">
        <v>3.1117545073090151</v>
      </c>
      <c r="BW1068" s="15">
        <v>-1.3360869470221104</v>
      </c>
      <c r="BX1068" s="15">
        <v>0.68815298468115904</v>
      </c>
      <c r="BY1068" s="15">
        <v>1.4942409549700997</v>
      </c>
      <c r="BZ1068" s="15">
        <v>0.88935557446611679</v>
      </c>
      <c r="CA1068" s="15">
        <v>-0.80275611586801043</v>
      </c>
      <c r="CB1068" s="15">
        <v>-2.5905038716257431</v>
      </c>
      <c r="CC1068" s="15">
        <v>1.6329498911533309</v>
      </c>
      <c r="CD1068" s="15">
        <v>-9.8704909408269884E-3</v>
      </c>
      <c r="CE1068" s="15">
        <v>2.0743321911076995</v>
      </c>
      <c r="CF1068" s="15">
        <v>3.447934299416219</v>
      </c>
      <c r="CG1068" s="15">
        <v>3.4617419756623362</v>
      </c>
      <c r="CH1068" s="15">
        <v>2.2391742088604123</v>
      </c>
      <c r="CI1068" s="15">
        <v>0.57552812026455813</v>
      </c>
      <c r="CJ1068" s="15">
        <v>3.4011359251342146</v>
      </c>
      <c r="CK1068" s="15">
        <v>-9.8704909408269884E-3</v>
      </c>
      <c r="CL1068" s="15">
        <v>2.1217439904198563</v>
      </c>
      <c r="CM1068" s="15">
        <v>3.5016432321449482</v>
      </c>
      <c r="CN1068" s="15">
        <v>1.6445287136856426</v>
      </c>
      <c r="CO1068" s="15">
        <v>-1.2086399621172024</v>
      </c>
      <c r="CP1068" s="15">
        <v>-2.4741835129155842</v>
      </c>
      <c r="CQ1068" s="15">
        <v>3.0558668131723046</v>
      </c>
      <c r="CR1068" s="15">
        <v>-0.24831839389598259</v>
      </c>
      <c r="CS1068" s="15">
        <v>1.8157493143673811</v>
      </c>
      <c r="CT1068" s="15">
        <v>3.1865006796669864</v>
      </c>
      <c r="CU1068" s="15">
        <v>3.2098694652807525</v>
      </c>
      <c r="CV1068" s="15">
        <v>1.9957848635032951</v>
      </c>
      <c r="CW1068" s="15">
        <v>0.34192009244818738</v>
      </c>
      <c r="CX1068" s="15">
        <v>3.151503087664449</v>
      </c>
      <c r="CY1068" s="15">
        <v>-0.24831839389598259</v>
      </c>
      <c r="CZ1068" s="15">
        <v>2.1297361077399208</v>
      </c>
      <c r="DA1068" s="15">
        <v>3.2618114013373347</v>
      </c>
      <c r="DB1068" s="15">
        <v>-2.1555485909232678E-2</v>
      </c>
      <c r="DC1068" s="15">
        <v>-1.4750265733368539</v>
      </c>
      <c r="DD1068" s="15">
        <v>-2.7274713052028163</v>
      </c>
      <c r="DE1068" s="15">
        <v>2.6958632286737445</v>
      </c>
      <c r="DF1068" s="15">
        <v>-0.31343278081008835</v>
      </c>
      <c r="DG1068" s="15">
        <v>1.7212874605358937</v>
      </c>
      <c r="DH1068" s="15">
        <v>3.0678793936995583</v>
      </c>
      <c r="DI1068" s="15">
        <v>3.0885245130023682</v>
      </c>
      <c r="DJ1068" s="15">
        <v>1.8912871644690066</v>
      </c>
      <c r="DK1068" s="15">
        <v>0.25323749893795233</v>
      </c>
      <c r="DL1068" s="15">
        <v>3.0388470772951992</v>
      </c>
      <c r="DM1068" s="15">
        <v>-0.31343278081008835</v>
      </c>
      <c r="DN1068" s="15">
        <v>2.0221472607813129</v>
      </c>
      <c r="DO1068" s="15">
        <v>2.6675337760353006</v>
      </c>
      <c r="DP1068" s="15">
        <v>-6.9535798531444065E-2</v>
      </c>
      <c r="DQ1068" s="15">
        <v>-1.526790809028973</v>
      </c>
      <c r="DR1068" s="15">
        <v>-2.8946419385892317</v>
      </c>
      <c r="DS1068" s="15">
        <v>2.5444577596371429</v>
      </c>
      <c r="DT1068" s="15">
        <v>-0.11201197539277609</v>
      </c>
      <c r="DU1068" s="15">
        <v>1.9632913155150695</v>
      </c>
      <c r="DV1068" s="15">
        <v>3.3459604806590795</v>
      </c>
      <c r="DW1068" s="15">
        <v>3.3794839846851841</v>
      </c>
      <c r="DX1068" s="15">
        <v>2.1675727851328803</v>
      </c>
      <c r="DY1068" s="15">
        <v>0.50708909719705086</v>
      </c>
      <c r="DZ1068" s="15">
        <v>3.3167516453444423</v>
      </c>
      <c r="EA1068" s="75">
        <v>-1.5447729688104079</v>
      </c>
      <c r="EB1068" s="15">
        <v>1.2536475661121589</v>
      </c>
      <c r="EC1068" s="15">
        <v>2.4440884234524067</v>
      </c>
      <c r="EE1068" s="15">
        <v>-4.3706260987164445</v>
      </c>
      <c r="EF1068" s="15">
        <v>-5.2194004016223703</v>
      </c>
      <c r="EG1068" s="15">
        <v>2.3080876722703438</v>
      </c>
      <c r="EH1068" s="53">
        <v>-1.2701881211857518</v>
      </c>
      <c r="EI1068" s="15">
        <v>0.82904027895784671</v>
      </c>
      <c r="EJ1068" s="15">
        <v>2.3246566659617791</v>
      </c>
      <c r="EK1068" s="15">
        <v>1.8826072475085347</v>
      </c>
      <c r="EL1068" s="15">
        <v>-1.2961562966250004</v>
      </c>
      <c r="EM1068" s="15">
        <v>-2.9314536292917679</v>
      </c>
      <c r="EN1068" s="56">
        <v>2.9431351340623841</v>
      </c>
      <c r="EO1068" s="53">
        <v>-3.2126913279874931</v>
      </c>
      <c r="EP1068" s="15">
        <v>-2.0458232045737885</v>
      </c>
      <c r="EQ1068" s="15">
        <v>-2.1641522100854482</v>
      </c>
      <c r="ER1068" s="15">
        <v>-3.8115328209476296</v>
      </c>
      <c r="ES1068" s="15">
        <v>-4.7825092919060257</v>
      </c>
      <c r="ET1068" s="15">
        <v>-4.7784031520733432</v>
      </c>
      <c r="EU1068" s="56">
        <v>-2.132251522217171</v>
      </c>
    </row>
    <row r="1069" spans="1:151" s="15" customFormat="1" x14ac:dyDescent="0.35">
      <c r="A1069" s="11">
        <v>131</v>
      </c>
      <c r="B1069" s="1"/>
      <c r="C1069" s="1"/>
      <c r="D1069" s="43">
        <f t="shared" si="33"/>
        <v>0.96</v>
      </c>
      <c r="E1069" s="15">
        <v>2.0010897543175337</v>
      </c>
      <c r="F1069" s="15">
        <v>3.7991051325048284</v>
      </c>
      <c r="G1069" s="15">
        <v>4.9852499038754887</v>
      </c>
      <c r="H1069" s="15">
        <v>5.3015925267382462</v>
      </c>
      <c r="I1069" s="15">
        <v>4.7183035999042104</v>
      </c>
      <c r="J1069" s="15">
        <v>3.4552621980336813</v>
      </c>
      <c r="K1069" s="15">
        <v>5.0913876824079853</v>
      </c>
      <c r="L1069" s="15">
        <v>1.8707941997184281</v>
      </c>
      <c r="M1069" s="15">
        <v>3.6629849589517374</v>
      </c>
      <c r="N1069" s="15">
        <v>4.8566300491289001</v>
      </c>
      <c r="O1069" s="15">
        <v>5.1911424460773787</v>
      </c>
      <c r="P1069" s="15">
        <v>4.6306176668104788</v>
      </c>
      <c r="Q1069" s="15">
        <v>3.3899416312251103</v>
      </c>
      <c r="R1069" s="15">
        <v>4.9780164902859347</v>
      </c>
      <c r="S1069" s="15">
        <v>1.8707941997184281</v>
      </c>
      <c r="T1069" s="15">
        <v>3.7614794642269196</v>
      </c>
      <c r="U1069" s="15">
        <v>4.9868183877224226</v>
      </c>
      <c r="V1069" s="15">
        <v>5.2325681427599173</v>
      </c>
      <c r="W1069" s="15">
        <v>4.3005511416341697</v>
      </c>
      <c r="X1069" s="15">
        <v>2.3990560295131806</v>
      </c>
      <c r="Y1069" s="15">
        <v>5.0620456258026945</v>
      </c>
      <c r="Z1069" s="15">
        <v>1.8549636347409397</v>
      </c>
      <c r="AA1069" s="15">
        <v>3.646211062697593</v>
      </c>
      <c r="AB1069" s="15">
        <v>4.8437393027885571</v>
      </c>
      <c r="AC1069" s="15">
        <v>5.1849212474038975</v>
      </c>
      <c r="AD1069" s="15">
        <v>4.6303429098309223</v>
      </c>
      <c r="AE1069" s="15">
        <v>3.3930672686043768</v>
      </c>
      <c r="AF1069" s="15">
        <v>4.9684617322311828</v>
      </c>
      <c r="AG1069" s="15">
        <v>1.8549636347409397</v>
      </c>
      <c r="AH1069" s="15">
        <v>3.6422199110224143</v>
      </c>
      <c r="AI1069" s="15">
        <v>4.9000345008474744</v>
      </c>
      <c r="AJ1069" s="15">
        <v>5.1835511221829185</v>
      </c>
      <c r="AK1069" s="15">
        <v>4.2224988239548216</v>
      </c>
      <c r="AL1069" s="15">
        <v>2.1264047472145173</v>
      </c>
      <c r="AM1069" s="15">
        <v>5.030766706848147</v>
      </c>
      <c r="AN1069" s="15">
        <v>1.7379955364141793</v>
      </c>
      <c r="AO1069" s="15">
        <v>3.5392655695668549</v>
      </c>
      <c r="AP1069" s="15">
        <v>4.7565668617052292</v>
      </c>
      <c r="AQ1069" s="15">
        <v>5.1218043787353533</v>
      </c>
      <c r="AR1069" s="15">
        <v>4.588659535994779</v>
      </c>
      <c r="AS1069" s="15">
        <v>3.3664081747877317</v>
      </c>
      <c r="AT1069" s="15">
        <v>4.8885311325794447</v>
      </c>
      <c r="AU1069" s="15">
        <v>1.7379955364141793</v>
      </c>
      <c r="AV1069" s="15">
        <v>3.5680555998561481</v>
      </c>
      <c r="AW1069" s="15">
        <v>4.775784094230012</v>
      </c>
      <c r="AX1069" s="15">
        <v>5.149604690979376</v>
      </c>
      <c r="AY1069" s="15">
        <v>4.0095449586698528</v>
      </c>
      <c r="AZ1069" s="15">
        <v>1.8626837644540728</v>
      </c>
      <c r="BA1069" s="15">
        <v>4.9551681522594819</v>
      </c>
      <c r="BB1069" s="15">
        <v>1.8328412207273896</v>
      </c>
      <c r="BC1069" s="15">
        <v>3.626627038498889</v>
      </c>
      <c r="BD1069" s="15">
        <v>4.8278546420895543</v>
      </c>
      <c r="BE1069" s="15">
        <v>5.1729041875563322</v>
      </c>
      <c r="BF1069" s="15">
        <v>4.6215366965856877</v>
      </c>
      <c r="BG1069" s="15">
        <v>3.3864744273823004</v>
      </c>
      <c r="BH1069" s="15">
        <v>4.9532513462358034</v>
      </c>
      <c r="BI1069" s="15">
        <v>1.5243159973628058</v>
      </c>
      <c r="BJ1069" s="15">
        <v>3.4083802629587803</v>
      </c>
      <c r="BK1069" s="15">
        <v>4.6192819550443058</v>
      </c>
      <c r="BL1069" s="15">
        <v>4.7552744378520035</v>
      </c>
      <c r="BM1069" s="15">
        <v>3.5168962243853485</v>
      </c>
      <c r="BN1069" s="15">
        <v>0.79384702178295419</v>
      </c>
      <c r="BO1069" s="15">
        <v>4.6389442511037249</v>
      </c>
      <c r="BP1069" s="15">
        <v>1.5979104330690765</v>
      </c>
      <c r="BQ1069" s="15">
        <v>3.3725339162159926</v>
      </c>
      <c r="BR1069" s="15">
        <v>4.5295913506659726</v>
      </c>
      <c r="BS1069" s="15">
        <v>4.6482036044251256</v>
      </c>
      <c r="BT1069" s="15">
        <v>3.5994623742687577</v>
      </c>
      <c r="BU1069" s="15">
        <v>1.790532367030236</v>
      </c>
      <c r="BV1069" s="15">
        <v>4.6971381166689383</v>
      </c>
      <c r="BW1069" s="15">
        <v>0.93089454840479191</v>
      </c>
      <c r="BX1069" s="15">
        <v>2.7065953069395645</v>
      </c>
      <c r="BY1069" s="15">
        <v>3.5113394637728663</v>
      </c>
      <c r="BZ1069" s="15">
        <v>3.3820459763388366</v>
      </c>
      <c r="CA1069" s="15">
        <v>2.004843407052503</v>
      </c>
      <c r="CB1069" s="15">
        <v>-4.2678676426896649E-2</v>
      </c>
      <c r="CC1069" s="15">
        <v>3.7606533266531215</v>
      </c>
      <c r="CD1069" s="15">
        <v>1.8324527458474107</v>
      </c>
      <c r="CE1069" s="15">
        <v>3.6042468599557909</v>
      </c>
      <c r="CF1069" s="15">
        <v>4.7651405388635313</v>
      </c>
      <c r="CG1069" s="15">
        <v>5.055969861787827</v>
      </c>
      <c r="CH1069" s="15">
        <v>4.4461318659604512</v>
      </c>
      <c r="CI1069" s="15">
        <v>3.1609657288807389</v>
      </c>
      <c r="CJ1069" s="15">
        <v>4.8627715788301664</v>
      </c>
      <c r="CK1069" s="15">
        <v>1.8324527458474107</v>
      </c>
      <c r="CL1069" s="15">
        <v>3.6438784813081293</v>
      </c>
      <c r="CM1069" s="15">
        <v>4.8266294964660155</v>
      </c>
      <c r="CN1069" s="15">
        <v>3.7015648200143798</v>
      </c>
      <c r="CO1069" s="15">
        <v>0.77143312519966012</v>
      </c>
      <c r="CP1069" s="15">
        <v>-0.85195924869423689</v>
      </c>
      <c r="CQ1069" s="15">
        <v>4.5307980945058191</v>
      </c>
      <c r="CR1069" s="15">
        <v>1.6341210055688153</v>
      </c>
      <c r="CS1069" s="15">
        <v>3.4020684322613999</v>
      </c>
      <c r="CT1069" s="15">
        <v>4.5678876825712162</v>
      </c>
      <c r="CU1069" s="15">
        <v>4.8647295951453575</v>
      </c>
      <c r="CV1069" s="15">
        <v>4.2515245267924255</v>
      </c>
      <c r="CW1069" s="15">
        <v>2.9513569001719917</v>
      </c>
      <c r="CX1069" s="15">
        <v>4.6749281756813437</v>
      </c>
      <c r="CY1069" s="15">
        <v>1.6341210055688153</v>
      </c>
      <c r="CZ1069" s="15">
        <v>3.6397713680006585</v>
      </c>
      <c r="DA1069" s="15">
        <v>4.6670100726173276</v>
      </c>
      <c r="DB1069" s="15">
        <v>2.4337915797694483</v>
      </c>
      <c r="DC1069" s="15">
        <v>0.99063625679141276</v>
      </c>
      <c r="DD1069" s="15">
        <v>-1.8152730688579228</v>
      </c>
      <c r="DE1069" s="15">
        <v>4.2782871240305314</v>
      </c>
      <c r="DF1069" s="15">
        <v>1.5811192795700371</v>
      </c>
      <c r="DG1069" s="15">
        <v>3.3354691459444137</v>
      </c>
      <c r="DH1069" s="15">
        <v>4.4903736934460214</v>
      </c>
      <c r="DI1069" s="15">
        <v>4.7812535100921396</v>
      </c>
      <c r="DJ1069" s="15">
        <v>4.1674842585368488</v>
      </c>
      <c r="DK1069" s="15">
        <v>2.8696296930744474</v>
      </c>
      <c r="DL1069" s="15">
        <v>4.6003823495610829</v>
      </c>
      <c r="DM1069" s="15">
        <v>1.5811192795700371</v>
      </c>
      <c r="DN1069" s="15">
        <v>3.5551021922388539</v>
      </c>
      <c r="DO1069" s="15">
        <v>4.2580397503387992</v>
      </c>
      <c r="DP1069" s="15">
        <v>2.4373037718923274</v>
      </c>
      <c r="DQ1069" s="15">
        <v>0.92791525410930409</v>
      </c>
      <c r="DR1069" s="15">
        <v>-2.0367576065245201</v>
      </c>
      <c r="DS1069" s="15">
        <v>4.2026437052165537</v>
      </c>
      <c r="DT1069" s="15">
        <v>1.7473984778413594</v>
      </c>
      <c r="DU1069" s="15">
        <v>3.5160410445214287</v>
      </c>
      <c r="DV1069" s="15">
        <v>4.6842864595926352</v>
      </c>
      <c r="DW1069" s="15">
        <v>4.9901508809101207</v>
      </c>
      <c r="DX1069" s="15">
        <v>4.3940251994112165</v>
      </c>
      <c r="DY1069" s="15">
        <v>3.1137033763904109</v>
      </c>
      <c r="DZ1069" s="15">
        <v>4.7954897399817042</v>
      </c>
      <c r="EA1069" s="75">
        <v>0.80724795082767009</v>
      </c>
      <c r="EB1069" s="15">
        <v>3.0170039795271499</v>
      </c>
      <c r="EC1069" s="15">
        <v>3.8288540261431772</v>
      </c>
      <c r="ED1069" s="15">
        <v>4.3706260987164445</v>
      </c>
      <c r="EF1069" s="15">
        <v>-5.59460766067604</v>
      </c>
      <c r="EG1069" s="15">
        <v>4.2513089986401704</v>
      </c>
      <c r="EH1069" s="53">
        <v>0.90914814289974588</v>
      </c>
      <c r="EI1069" s="15">
        <v>2.7966959050300435</v>
      </c>
      <c r="EJ1069" s="15">
        <v>4.0572382038139798</v>
      </c>
      <c r="EK1069" s="15">
        <v>4.5227981091606093</v>
      </c>
      <c r="EL1069" s="15">
        <v>3.1377578863397768</v>
      </c>
      <c r="EM1069" s="15">
        <v>-0.68956280896988464</v>
      </c>
      <c r="EN1069" s="56">
        <v>4.2396117476988326</v>
      </c>
      <c r="EO1069" s="53">
        <v>-0.77158819847080662</v>
      </c>
      <c r="EP1069" s="15">
        <v>0.61275974077187723</v>
      </c>
      <c r="EQ1069" s="15">
        <v>1.1952594271996351</v>
      </c>
      <c r="ER1069" s="15">
        <v>0.28392685770174264</v>
      </c>
      <c r="ES1069" s="15">
        <v>-3.9195361872565213</v>
      </c>
      <c r="ET1069" s="15">
        <v>-4.5494159075867069</v>
      </c>
      <c r="EU1069" s="56">
        <v>1.8793353243639881</v>
      </c>
    </row>
    <row r="1070" spans="1:151" s="15" customFormat="1" x14ac:dyDescent="0.35">
      <c r="A1070" s="11">
        <v>132</v>
      </c>
      <c r="B1070" s="1"/>
      <c r="C1070" s="1"/>
      <c r="D1070" s="43">
        <f t="shared" si="33"/>
        <v>0.95</v>
      </c>
      <c r="E1070" s="15">
        <v>3.5114451975772396</v>
      </c>
      <c r="F1070" s="15">
        <v>4.7970586380769777</v>
      </c>
      <c r="G1070" s="15">
        <v>5.5727642687801042</v>
      </c>
      <c r="H1070" s="15">
        <v>5.8111755215535981</v>
      </c>
      <c r="I1070" s="15">
        <v>5.5753807070863548</v>
      </c>
      <c r="J1070" s="15">
        <v>4.9576764858851554</v>
      </c>
      <c r="K1070" s="15">
        <v>5.666661167192002</v>
      </c>
      <c r="L1070" s="15">
        <v>3.4156102640683823</v>
      </c>
      <c r="M1070" s="15">
        <v>4.7045388317018864</v>
      </c>
      <c r="N1070" s="15">
        <v>5.4903855588236539</v>
      </c>
      <c r="O1070" s="15">
        <v>5.7418293934780689</v>
      </c>
      <c r="P1070" s="15">
        <v>5.5192419972808295</v>
      </c>
      <c r="Q1070" s="15">
        <v>4.9140676513497672</v>
      </c>
      <c r="R1070" s="15">
        <v>5.5946518364727282</v>
      </c>
      <c r="S1070" s="15">
        <v>3.4156102640683823</v>
      </c>
      <c r="T1070" s="15">
        <v>4.7714438113399504</v>
      </c>
      <c r="U1070" s="15">
        <v>5.5748817466153389</v>
      </c>
      <c r="V1070" s="15">
        <v>5.7754565924950017</v>
      </c>
      <c r="W1070" s="15">
        <v>5.371050213663759</v>
      </c>
      <c r="X1070" s="15">
        <v>4.2897416570002713</v>
      </c>
      <c r="Y1070" s="15">
        <v>5.6557918272391223</v>
      </c>
      <c r="Z1070" s="15">
        <v>3.4038126137633844</v>
      </c>
      <c r="AA1070" s="15">
        <v>4.6933813042796269</v>
      </c>
      <c r="AB1070" s="15">
        <v>5.4824667011025499</v>
      </c>
      <c r="AC1070" s="15">
        <v>5.7381394318573156</v>
      </c>
      <c r="AD1070" s="15">
        <v>5.5191239155743039</v>
      </c>
      <c r="AE1070" s="15">
        <v>4.9161324365802948</v>
      </c>
      <c r="AF1070" s="15">
        <v>5.5889053621061784</v>
      </c>
      <c r="AG1070" s="15">
        <v>3.4038126137633844</v>
      </c>
      <c r="AH1070" s="15">
        <v>4.6908087281372133</v>
      </c>
      <c r="AI1070" s="15">
        <v>5.5195953276076555</v>
      </c>
      <c r="AJ1070" s="15">
        <v>5.7632503253309766</v>
      </c>
      <c r="AK1070" s="15">
        <v>5.3451867001401743</v>
      </c>
      <c r="AL1070" s="15">
        <v>4.1000224977563846</v>
      </c>
      <c r="AM1070" s="15">
        <v>5.6387957752759688</v>
      </c>
      <c r="AN1070" s="15">
        <v>3.3187637767463123</v>
      </c>
      <c r="AO1070" s="15">
        <v>4.6216597427527883</v>
      </c>
      <c r="AP1070" s="15">
        <v>5.4274941373487078</v>
      </c>
      <c r="AQ1070" s="15">
        <v>5.6992730145294193</v>
      </c>
      <c r="AR1070" s="15">
        <v>5.4930387847039936</v>
      </c>
      <c r="AS1070" s="15">
        <v>4.8985792527223113</v>
      </c>
      <c r="AT1070" s="15">
        <v>5.5391180189334781</v>
      </c>
      <c r="AU1070" s="15">
        <v>3.3187637767463123</v>
      </c>
      <c r="AV1070" s="15">
        <v>4.6412699900590617</v>
      </c>
      <c r="AW1070" s="15">
        <v>5.4446908351665675</v>
      </c>
      <c r="AX1070" s="15">
        <v>5.744707659829106</v>
      </c>
      <c r="AY1070" s="15">
        <v>5.2123496980881407</v>
      </c>
      <c r="AZ1070" s="15">
        <v>3.9583135281533499</v>
      </c>
      <c r="BA1070" s="15">
        <v>5.5886652407775488</v>
      </c>
      <c r="BB1070" s="15">
        <v>3.3879203433007534</v>
      </c>
      <c r="BC1070" s="15">
        <v>4.6801005022609985</v>
      </c>
      <c r="BD1070" s="15">
        <v>5.4721345922470634</v>
      </c>
      <c r="BE1070" s="15">
        <v>5.7304257924904407</v>
      </c>
      <c r="BF1070" s="15">
        <v>5.5134141825587459</v>
      </c>
      <c r="BG1070" s="15">
        <v>4.9117440483964998</v>
      </c>
      <c r="BH1070" s="15">
        <v>5.579075047688324</v>
      </c>
      <c r="BI1070" s="15">
        <v>3.2286579615120945</v>
      </c>
      <c r="BJ1070" s="15">
        <v>4.5802138332111628</v>
      </c>
      <c r="BK1070" s="15">
        <v>5.3612793681317941</v>
      </c>
      <c r="BL1070" s="15">
        <v>5.5143235176215386</v>
      </c>
      <c r="BM1070" s="15">
        <v>5.0431514239124393</v>
      </c>
      <c r="BN1070" s="15">
        <v>3.7031434628477706</v>
      </c>
      <c r="BO1070" s="15">
        <v>5.4241390253680422</v>
      </c>
      <c r="BP1070" s="15">
        <v>3.2551635598478548</v>
      </c>
      <c r="BQ1070" s="15">
        <v>4.5169466678447767</v>
      </c>
      <c r="BR1070" s="15">
        <v>5.2633837198347662</v>
      </c>
      <c r="BS1070" s="15">
        <v>5.396894653355341</v>
      </c>
      <c r="BT1070" s="15">
        <v>4.9344107629770599</v>
      </c>
      <c r="BU1070" s="15">
        <v>4.0125250729906066</v>
      </c>
      <c r="BV1070" s="15">
        <v>5.3981885911214285</v>
      </c>
      <c r="BW1070" s="15">
        <v>2.7927161758491743</v>
      </c>
      <c r="BX1070" s="15">
        <v>4.0870161289314586</v>
      </c>
      <c r="BY1070" s="15">
        <v>4.664452013485648</v>
      </c>
      <c r="BZ1070" s="15">
        <v>4.6976359236726735</v>
      </c>
      <c r="CA1070" s="15">
        <v>4.0022831242786365</v>
      </c>
      <c r="CB1070" s="15">
        <v>2.7264546329726214</v>
      </c>
      <c r="CC1070" s="15">
        <v>4.8647250588881841</v>
      </c>
      <c r="CD1070" s="15">
        <v>3.3934969048572627</v>
      </c>
      <c r="CE1070" s="15">
        <v>4.6695096571854728</v>
      </c>
      <c r="CF1070" s="15">
        <v>5.4353386230095193</v>
      </c>
      <c r="CG1070" s="15">
        <v>5.6616432191487513</v>
      </c>
      <c r="CH1070" s="15">
        <v>5.4110749381939893</v>
      </c>
      <c r="CI1070" s="15">
        <v>4.7773709271299856</v>
      </c>
      <c r="CJ1070" s="15">
        <v>5.5261397888610038</v>
      </c>
      <c r="CK1070" s="15">
        <v>3.3934969048572627</v>
      </c>
      <c r="CL1070" s="15">
        <v>4.6966747628268086</v>
      </c>
      <c r="CM1070" s="15">
        <v>5.4850025407924825</v>
      </c>
      <c r="CN1070" s="15">
        <v>4.8934529560764872</v>
      </c>
      <c r="CO1070" s="15">
        <v>3.5436287106453732</v>
      </c>
      <c r="CP1070" s="15">
        <v>2.1712174586938486</v>
      </c>
      <c r="CQ1070" s="15">
        <v>5.2974057619672301</v>
      </c>
      <c r="CR1070" s="15">
        <v>3.2459417273467404</v>
      </c>
      <c r="CS1070" s="15">
        <v>4.5352280270673351</v>
      </c>
      <c r="CT1070" s="15">
        <v>5.316747081409452</v>
      </c>
      <c r="CU1070" s="15">
        <v>5.554258164651638</v>
      </c>
      <c r="CV1070" s="15">
        <v>5.3048595367258953</v>
      </c>
      <c r="CW1070" s="15">
        <v>4.6592614043167728</v>
      </c>
      <c r="CX1070" s="15">
        <v>5.4169832422102635</v>
      </c>
      <c r="CY1070" s="15">
        <v>3.2459417273467404</v>
      </c>
      <c r="CZ1070" s="15">
        <v>4.6940010497961859</v>
      </c>
      <c r="DA1070" s="15">
        <v>5.3848939125750794</v>
      </c>
      <c r="DB1070" s="15">
        <v>4.4983772108121043</v>
      </c>
      <c r="DC1070" s="15">
        <v>3.762298536356425</v>
      </c>
      <c r="DD1070" s="15">
        <v>0.60880499666798582</v>
      </c>
      <c r="DE1070" s="15">
        <v>5.14675420855386</v>
      </c>
      <c r="DF1070" s="15">
        <v>3.2091727293300369</v>
      </c>
      <c r="DG1070" s="15">
        <v>4.4935124434472762</v>
      </c>
      <c r="DH1070" s="15">
        <v>5.2717358945006323</v>
      </c>
      <c r="DI1070" s="15">
        <v>5.5074079864118213</v>
      </c>
      <c r="DJ1070" s="15">
        <v>5.2563332994598611</v>
      </c>
      <c r="DK1070" s="15">
        <v>4.6081139974344074</v>
      </c>
      <c r="DL1070" s="15">
        <v>5.3748545545615629</v>
      </c>
      <c r="DM1070" s="15">
        <v>3.2091727293300369</v>
      </c>
      <c r="DN1070" s="15">
        <v>4.6380756663801721</v>
      </c>
      <c r="DO1070" s="15">
        <v>5.134431392558195</v>
      </c>
      <c r="DP1070" s="15">
        <v>4.5939922610195376</v>
      </c>
      <c r="DQ1070" s="15">
        <v>3.718823282191031</v>
      </c>
      <c r="DR1070" s="15">
        <v>0.34914028792494062</v>
      </c>
      <c r="DS1070" s="15">
        <v>5.114907343610728</v>
      </c>
      <c r="DT1070" s="15">
        <v>3.3305438960020481</v>
      </c>
      <c r="DU1070" s="15">
        <v>4.6115266599212017</v>
      </c>
      <c r="DV1070" s="15">
        <v>5.3872001741458053</v>
      </c>
      <c r="DW1070" s="15">
        <v>5.6252452908346928</v>
      </c>
      <c r="DX1070" s="15">
        <v>5.3849215333794298</v>
      </c>
      <c r="DY1070" s="15">
        <v>4.7573533053058457</v>
      </c>
      <c r="DZ1070" s="15">
        <v>5.4879491313896809</v>
      </c>
      <c r="EA1070" s="75">
        <v>2.6790587535598585</v>
      </c>
      <c r="EB1070" s="15">
        <v>4.2283439170274679</v>
      </c>
      <c r="EC1070" s="15">
        <v>4.7707040732235182</v>
      </c>
      <c r="ED1070" s="15">
        <v>5.2194004016223703</v>
      </c>
      <c r="EE1070" s="15">
        <v>5.59460766067604</v>
      </c>
      <c r="EG1070" s="15">
        <v>5.1039510487784936</v>
      </c>
      <c r="EH1070" s="53">
        <v>2.7509486258318843</v>
      </c>
      <c r="EI1070" s="15">
        <v>4.1575711143998388</v>
      </c>
      <c r="EJ1070" s="15">
        <v>4.9827207874392752</v>
      </c>
      <c r="EK1070" s="15">
        <v>5.3185047342870861</v>
      </c>
      <c r="EL1070" s="15">
        <v>5.2458102178045127</v>
      </c>
      <c r="EM1070" s="15">
        <v>4.044934086210743</v>
      </c>
      <c r="EN1070" s="56">
        <v>5.0214300966654504</v>
      </c>
      <c r="EO1070" s="53">
        <v>1.4488346653377584</v>
      </c>
      <c r="EP1070" s="15">
        <v>2.6975117868825178</v>
      </c>
      <c r="EQ1070" s="15">
        <v>3.4928303968386865</v>
      </c>
      <c r="ER1070" s="15">
        <v>3.6432401544185362</v>
      </c>
      <c r="ES1070" s="15">
        <v>0.9149117412852229</v>
      </c>
      <c r="ET1070" s="15">
        <v>-2.5736958510333809</v>
      </c>
      <c r="EU1070" s="56">
        <v>3.8796163843042497</v>
      </c>
    </row>
    <row r="1071" spans="1:151" s="15" customFormat="1" x14ac:dyDescent="0.35">
      <c r="A1071" s="11">
        <v>133</v>
      </c>
      <c r="B1071" s="1"/>
      <c r="C1071" s="1"/>
      <c r="D1071" s="43" t="str">
        <f t="shared" si="33"/>
        <v>ave</v>
      </c>
      <c r="E1071" s="15">
        <v>-0.37621100335550434</v>
      </c>
      <c r="F1071" s="15">
        <v>1.9985964995765171</v>
      </c>
      <c r="G1071" s="15">
        <v>3.421635140606075</v>
      </c>
      <c r="H1071" s="15">
        <v>3.1859256025706704</v>
      </c>
      <c r="I1071" s="15">
        <v>1.8374324794619055</v>
      </c>
      <c r="J1071" s="15">
        <v>0.25742204246607309</v>
      </c>
      <c r="K1071" s="15">
        <v>3.3120561845164853</v>
      </c>
      <c r="L1071" s="15">
        <v>-0.56507540669933076</v>
      </c>
      <c r="M1071" s="15">
        <v>1.7862044751556796</v>
      </c>
      <c r="N1071" s="15">
        <v>3.2237769028736465</v>
      </c>
      <c r="O1071" s="15">
        <v>3.034097660280894</v>
      </c>
      <c r="P1071" s="15">
        <v>1.7306485011929533</v>
      </c>
      <c r="Q1071" s="15">
        <v>0.18499028627872263</v>
      </c>
      <c r="R1071" s="15">
        <v>3.1429490460016924</v>
      </c>
      <c r="S1071" s="15">
        <v>-0.56507540669933076</v>
      </c>
      <c r="T1071" s="15">
        <v>1.9399717709571698</v>
      </c>
      <c r="U1071" s="15">
        <v>3.4052000416925279</v>
      </c>
      <c r="V1071" s="15">
        <v>3.0407432859540187</v>
      </c>
      <c r="W1071" s="15">
        <v>1.3554231279334308</v>
      </c>
      <c r="X1071" s="15">
        <v>-0.36846849995529707</v>
      </c>
      <c r="Y1071" s="15">
        <v>3.2108870807749326</v>
      </c>
      <c r="Z1071" s="15">
        <v>-0.58601515520455194</v>
      </c>
      <c r="AA1071" s="15">
        <v>1.7612236557912746</v>
      </c>
      <c r="AB1071" s="15">
        <v>3.2052840393208148</v>
      </c>
      <c r="AC1071" s="15">
        <v>3.0270386478179936</v>
      </c>
      <c r="AD1071" s="15">
        <v>1.7311003626459303</v>
      </c>
      <c r="AE1071" s="15">
        <v>0.18861676457326632</v>
      </c>
      <c r="AF1071" s="15">
        <v>3.1300467786615611</v>
      </c>
      <c r="AG1071" s="15">
        <v>-0.58601515520455194</v>
      </c>
      <c r="AH1071" s="15">
        <v>1.7532262979403188</v>
      </c>
      <c r="AI1071" s="15">
        <v>3.2726286058462977</v>
      </c>
      <c r="AJ1071" s="15">
        <v>2.9298412281095167</v>
      </c>
      <c r="AK1071" s="15">
        <v>1.2742368349000357</v>
      </c>
      <c r="AL1071" s="15">
        <v>-0.64397970267001914</v>
      </c>
      <c r="AM1071" s="15">
        <v>3.1515326517427495</v>
      </c>
      <c r="AN1071" s="15">
        <v>-0.75702563681447343</v>
      </c>
      <c r="AO1071" s="15">
        <v>1.5938952392349246</v>
      </c>
      <c r="AP1071" s="15">
        <v>3.0714396727337538</v>
      </c>
      <c r="AQ1071" s="15">
        <v>2.9407552142118862</v>
      </c>
      <c r="AR1071" s="15">
        <v>1.6812073043948614</v>
      </c>
      <c r="AS1071" s="15">
        <v>0.15999072600688219</v>
      </c>
      <c r="AT1071" s="15">
        <v>3.0109714261526772</v>
      </c>
      <c r="AU1071" s="15">
        <v>-0.75702563681447343</v>
      </c>
      <c r="AV1071" s="15">
        <v>1.6383647392512224</v>
      </c>
      <c r="AW1071" s="15">
        <v>3.0589524662823471</v>
      </c>
      <c r="AX1071" s="15">
        <v>2.8835936193702261</v>
      </c>
      <c r="AY1071" s="15">
        <v>1.022256656684011</v>
      </c>
      <c r="AZ1071" s="15">
        <v>-1.0138133846244506</v>
      </c>
      <c r="BA1071" s="15">
        <v>3.0174969094092146</v>
      </c>
      <c r="BB1071" s="15">
        <v>-0.6204689019222106</v>
      </c>
      <c r="BC1071" s="15">
        <v>1.7303374571116015</v>
      </c>
      <c r="BD1071" s="15">
        <v>3.1815590823704811</v>
      </c>
      <c r="BE1071" s="15">
        <v>3.0105367837926122</v>
      </c>
      <c r="BF1071" s="15">
        <v>1.7198961943213145</v>
      </c>
      <c r="BG1071" s="15">
        <v>0.18090775779400536</v>
      </c>
      <c r="BH1071" s="15">
        <v>3.1078421814135058</v>
      </c>
      <c r="BI1071" s="15">
        <v>-1.3081225212578553</v>
      </c>
      <c r="BJ1071" s="15">
        <v>1.1160488328922247</v>
      </c>
      <c r="BK1071" s="15">
        <v>2.4741892010520914</v>
      </c>
      <c r="BL1071" s="15">
        <v>1.6658162497905658</v>
      </c>
      <c r="BM1071" s="15">
        <v>-0.48517539035510671</v>
      </c>
      <c r="BN1071" s="15">
        <v>-2.6514383519721978</v>
      </c>
      <c r="BO1071" s="15">
        <v>2.0117001267383356</v>
      </c>
      <c r="BP1071" s="15">
        <v>-1.2008910256591598</v>
      </c>
      <c r="BQ1071" s="15">
        <v>1.150933495166403</v>
      </c>
      <c r="BR1071" s="15">
        <v>2.5813589811916984</v>
      </c>
      <c r="BS1071" s="15">
        <v>1.9066914816031555</v>
      </c>
      <c r="BT1071" s="15">
        <v>0.14266831718228329</v>
      </c>
      <c r="BU1071" s="15">
        <v>-1.5525874165820897</v>
      </c>
      <c r="BV1071" s="15">
        <v>2.4944490445128658</v>
      </c>
      <c r="BW1071" s="15">
        <v>-2.2653032889764031</v>
      </c>
      <c r="BX1071" s="15">
        <v>-5.4975816335884546E-2</v>
      </c>
      <c r="BY1071" s="15">
        <v>0.72648004548822842</v>
      </c>
      <c r="BZ1071" s="15">
        <v>2.7263006400297621E-2</v>
      </c>
      <c r="CA1071" s="15">
        <v>-1.4517638703685158</v>
      </c>
      <c r="CB1071" s="15">
        <v>-2.9852292498186848</v>
      </c>
      <c r="CC1071" s="15">
        <v>0.82223423513223215</v>
      </c>
      <c r="CD1071" s="15">
        <v>-0.63784801390651746</v>
      </c>
      <c r="CE1071" s="15">
        <v>1.6733446144642703</v>
      </c>
      <c r="CF1071" s="15">
        <v>3.0539687074153692</v>
      </c>
      <c r="CG1071" s="15">
        <v>2.8038728226653125</v>
      </c>
      <c r="CH1071" s="15">
        <v>1.461855739312516</v>
      </c>
      <c r="CI1071" s="15">
        <v>-9.3959740902303024E-2</v>
      </c>
      <c r="CJ1071" s="15">
        <v>2.9329434117683677</v>
      </c>
      <c r="CK1071" s="15">
        <v>-0.63784801390651746</v>
      </c>
      <c r="CL1071" s="15">
        <v>1.7319451811748325</v>
      </c>
      <c r="CM1071" s="15">
        <v>3.074009671726007</v>
      </c>
      <c r="CN1071" s="15">
        <v>0.92822677345409121</v>
      </c>
      <c r="CO1071" s="15">
        <v>-1.5355370920785514</v>
      </c>
      <c r="CP1071" s="15">
        <v>-2.7140599266119674</v>
      </c>
      <c r="CQ1071" s="15">
        <v>2.5377630378457825</v>
      </c>
      <c r="CR1071" s="15">
        <v>-0.90739239184853016</v>
      </c>
      <c r="CS1071" s="15">
        <v>1.3656242063317745</v>
      </c>
      <c r="CT1071" s="15">
        <v>2.7435174458036018</v>
      </c>
      <c r="CU1071" s="15">
        <v>2.5250240696241026</v>
      </c>
      <c r="CV1071" s="15">
        <v>1.217211917610735</v>
      </c>
      <c r="CW1071" s="15">
        <v>-0.31294469088075905</v>
      </c>
      <c r="CX1071" s="15">
        <v>2.6378765255985823</v>
      </c>
      <c r="CY1071" s="15">
        <v>-0.90739239184853016</v>
      </c>
      <c r="CZ1071" s="15">
        <v>1.7333843192761167</v>
      </c>
      <c r="DA1071" s="15">
        <v>2.8308005077220826</v>
      </c>
      <c r="DB1071" s="15">
        <v>-0.57255835164724156</v>
      </c>
      <c r="DC1071" s="15">
        <v>-1.8926660838361675</v>
      </c>
      <c r="DD1071" s="15">
        <v>-2.8636728487105998</v>
      </c>
      <c r="DE1071" s="15">
        <v>2.103823014074115</v>
      </c>
      <c r="DF1071" s="15">
        <v>-0.97984800640282765</v>
      </c>
      <c r="DG1071" s="15">
        <v>1.2574723931507119</v>
      </c>
      <c r="DH1071" s="15">
        <v>2.6146997636003162</v>
      </c>
      <c r="DI1071" s="15">
        <v>2.4060546274209997</v>
      </c>
      <c r="DJ1071" s="15">
        <v>1.1195777724158469</v>
      </c>
      <c r="DK1071" s="15">
        <v>-0.39703517003019256</v>
      </c>
      <c r="DL1071" s="15">
        <v>2.518864011903355</v>
      </c>
      <c r="DM1071" s="15">
        <v>-0.97984800640282765</v>
      </c>
      <c r="DN1071" s="15">
        <v>1.6144434461307171</v>
      </c>
      <c r="DO1071" s="15">
        <v>2.1321521192055259</v>
      </c>
      <c r="DP1071" s="15">
        <v>-0.61585462228392129</v>
      </c>
      <c r="DQ1071" s="15">
        <v>-1.9420117980416982</v>
      </c>
      <c r="DR1071" s="15">
        <v>-3.0184317512605112</v>
      </c>
      <c r="DS1071" s="15">
        <v>1.9352312396264546</v>
      </c>
      <c r="DT1071" s="15">
        <v>-0.75420206284617552</v>
      </c>
      <c r="DU1071" s="15">
        <v>1.540356294018242</v>
      </c>
      <c r="DV1071" s="15">
        <v>2.9314970260228965</v>
      </c>
      <c r="DW1071" s="15">
        <v>2.7074812341195602</v>
      </c>
      <c r="DX1071" s="15">
        <v>1.3832821402719198</v>
      </c>
      <c r="DY1071" s="15">
        <v>-0.16231949190265815</v>
      </c>
      <c r="DZ1071" s="15">
        <v>2.8303857781611588</v>
      </c>
      <c r="EA1071" s="75">
        <v>-2.6571613581874209</v>
      </c>
      <c r="EB1071" s="15">
        <v>0.57200194134498716</v>
      </c>
      <c r="EC1071" s="15">
        <v>1.5852938934291472</v>
      </c>
      <c r="ED1071" s="15">
        <v>-2.3080876722703438</v>
      </c>
      <c r="EE1071" s="15">
        <v>-4.2513089986401704</v>
      </c>
      <c r="EF1071" s="15">
        <v>-5.1039510487784936</v>
      </c>
      <c r="EH1071" s="53">
        <v>-2.155349685507709</v>
      </c>
      <c r="EI1071" s="15">
        <v>8.9989997269660796E-2</v>
      </c>
      <c r="EJ1071" s="15">
        <v>1.5378671374229809</v>
      </c>
      <c r="EK1071" s="15">
        <v>0.50355727616630985</v>
      </c>
      <c r="EL1071" s="15">
        <v>-1.8902616013001565</v>
      </c>
      <c r="EM1071" s="15">
        <v>-3.1085572605558891</v>
      </c>
      <c r="EN1071" s="56">
        <v>2.3165062299582106</v>
      </c>
      <c r="EO1071" s="53">
        <v>-4.1961153952301951</v>
      </c>
      <c r="EP1071" s="15">
        <v>-3.0911251431673192</v>
      </c>
      <c r="EQ1071" s="15">
        <v>-3.132989309217634</v>
      </c>
      <c r="ER1071" s="15">
        <v>-4.045562914281275</v>
      </c>
      <c r="ES1071" s="15">
        <v>-4.70820014739017</v>
      </c>
      <c r="ET1071" s="15">
        <v>-4.7267297378695972</v>
      </c>
      <c r="EU1071" s="56">
        <v>-3.6606954019014601</v>
      </c>
    </row>
    <row r="1072" spans="1:151" s="53" customFormat="1" x14ac:dyDescent="0.35">
      <c r="A1072" s="52">
        <v>134</v>
      </c>
      <c r="B1072" s="31"/>
      <c r="C1072" s="31" t="s">
        <v>38</v>
      </c>
      <c r="D1072" s="57">
        <f t="shared" si="33"/>
        <v>1</v>
      </c>
      <c r="E1072" s="53">
        <v>3.1966891089514533</v>
      </c>
      <c r="F1072" s="53">
        <v>5.8855577419869194</v>
      </c>
      <c r="G1072" s="53">
        <v>5.4439315631102385</v>
      </c>
      <c r="H1072" s="53">
        <v>4.190973970177934</v>
      </c>
      <c r="I1072" s="53">
        <v>2.8411565247043664</v>
      </c>
      <c r="J1072" s="53">
        <v>1.5786517264208006</v>
      </c>
      <c r="K1072" s="53">
        <v>4.8885072987416205</v>
      </c>
      <c r="L1072" s="53">
        <v>2.8469280831674602</v>
      </c>
      <c r="M1072" s="53">
        <v>5.6473439355269077</v>
      </c>
      <c r="N1072" s="53">
        <v>5.2956875143828608</v>
      </c>
      <c r="O1072" s="53">
        <v>4.0932021236736329</v>
      </c>
      <c r="P1072" s="53">
        <v>2.7736932946575084</v>
      </c>
      <c r="Q1072" s="53">
        <v>1.5318847686417951</v>
      </c>
      <c r="R1072" s="53">
        <v>4.7719151973769938</v>
      </c>
      <c r="S1072" s="53">
        <v>2.8469280831674602</v>
      </c>
      <c r="T1072" s="53">
        <v>5.8215353510343917</v>
      </c>
      <c r="U1072" s="53">
        <v>5.4044631403295087</v>
      </c>
      <c r="V1072" s="53">
        <v>4.0644447220481794</v>
      </c>
      <c r="W1072" s="53">
        <v>2.4940229538161853</v>
      </c>
      <c r="X1072" s="53">
        <v>0.99406511056626368</v>
      </c>
      <c r="Y1072" s="53">
        <v>4.7778760989902125</v>
      </c>
      <c r="Z1072" s="53">
        <v>2.8055234951228121</v>
      </c>
      <c r="AA1072" s="53">
        <v>5.624575909274065</v>
      </c>
      <c r="AB1072" s="53">
        <v>5.2864967347043255</v>
      </c>
      <c r="AC1072" s="53">
        <v>4.0906486824928576</v>
      </c>
      <c r="AD1072" s="53">
        <v>2.7746710530132819</v>
      </c>
      <c r="AE1072" s="53">
        <v>1.5344573613335051</v>
      </c>
      <c r="AF1072" s="53">
        <v>4.7661549520171196</v>
      </c>
      <c r="AG1072" s="53">
        <v>2.8055234951228121</v>
      </c>
      <c r="AH1072" s="53">
        <v>5.6047546635699081</v>
      </c>
      <c r="AI1072" s="53">
        <v>5.2980510103036718</v>
      </c>
      <c r="AJ1072" s="53">
        <v>3.955556990204502</v>
      </c>
      <c r="AK1072" s="53">
        <v>2.440984473036206</v>
      </c>
      <c r="AL1072" s="53">
        <v>0.78514075120321036</v>
      </c>
      <c r="AM1072" s="53">
        <v>4.7241701697045517</v>
      </c>
      <c r="AN1072" s="53">
        <v>2.457635372558868</v>
      </c>
      <c r="AO1072" s="53">
        <v>5.3985929708741791</v>
      </c>
      <c r="AP1072" s="53">
        <v>5.170417818570809</v>
      </c>
      <c r="AQ1072" s="53">
        <v>4.0290346641500525</v>
      </c>
      <c r="AR1072" s="53">
        <v>2.7407830005840133</v>
      </c>
      <c r="AS1072" s="53">
        <v>1.5149515113946808</v>
      </c>
      <c r="AT1072" s="53">
        <v>4.6716057969342568</v>
      </c>
      <c r="AU1072" s="53">
        <v>2.457635372558868</v>
      </c>
      <c r="AV1072" s="53">
        <v>5.4466668127162778</v>
      </c>
      <c r="AW1072" s="53">
        <v>5.042790737971</v>
      </c>
      <c r="AX1072" s="53">
        <v>3.9455759331416882</v>
      </c>
      <c r="AY1072" s="53">
        <v>2.2653551885869816</v>
      </c>
      <c r="AZ1072" s="53">
        <v>0.53105281905394219</v>
      </c>
      <c r="BA1072" s="53">
        <v>4.5987562309256944</v>
      </c>
      <c r="BB1072" s="53">
        <v>2.7454845678444895</v>
      </c>
      <c r="BC1072" s="53">
        <v>5.5866058578882933</v>
      </c>
      <c r="BD1072" s="53">
        <v>5.2647409109191861</v>
      </c>
      <c r="BE1072" s="53">
        <v>4.0777752890949124</v>
      </c>
      <c r="BF1072" s="53">
        <v>2.766706279587928</v>
      </c>
      <c r="BG1072" s="53">
        <v>1.5292129009084974</v>
      </c>
      <c r="BH1072" s="53">
        <v>4.7473121291114131</v>
      </c>
      <c r="BI1072" s="53">
        <v>1.9376497712617957</v>
      </c>
      <c r="BJ1072" s="53">
        <v>5.0249973177643277</v>
      </c>
      <c r="BK1072" s="53">
        <v>4.4618212907375225</v>
      </c>
      <c r="BL1072" s="53">
        <v>2.9863842374471674</v>
      </c>
      <c r="BM1072" s="53">
        <v>1.3118983155258228</v>
      </c>
      <c r="BN1072" s="53">
        <v>-0.40914411929407951</v>
      </c>
      <c r="BO1072" s="53">
        <v>3.7028953192820717</v>
      </c>
      <c r="BP1072" s="53">
        <v>2.2514308032756256</v>
      </c>
      <c r="BQ1072" s="53">
        <v>5.0981079494697772</v>
      </c>
      <c r="BR1072" s="53">
        <v>4.5457527158860795</v>
      </c>
      <c r="BS1072" s="53">
        <v>3.1605967227418033</v>
      </c>
      <c r="BT1072" s="53">
        <v>1.6781752409949813</v>
      </c>
      <c r="BU1072" s="53">
        <v>0.3206892069338147</v>
      </c>
      <c r="BV1072" s="53">
        <v>4.0405532174053516</v>
      </c>
      <c r="BW1072" s="53">
        <v>-3.0469615979676148E-2</v>
      </c>
      <c r="BX1072" s="53">
        <v>3.2324715239018413</v>
      </c>
      <c r="BY1072" s="53">
        <v>2.8452433637020706</v>
      </c>
      <c r="BZ1072" s="53">
        <v>1.8301765309863063</v>
      </c>
      <c r="CA1072" s="53">
        <v>0.51259617754487674</v>
      </c>
      <c r="CB1072" s="53">
        <v>-0.84555621941200931</v>
      </c>
      <c r="CC1072" s="53">
        <v>2.6919087378783444</v>
      </c>
      <c r="CD1072" s="53">
        <v>2.6844379110458956</v>
      </c>
      <c r="CE1072" s="53">
        <v>5.4354575392576043</v>
      </c>
      <c r="CF1072" s="53">
        <v>5.0959008719590582</v>
      </c>
      <c r="CG1072" s="53">
        <v>3.9000359784419332</v>
      </c>
      <c r="CH1072" s="53">
        <v>2.5826648363147098</v>
      </c>
      <c r="CI1072" s="53">
        <v>1.3433149206021022</v>
      </c>
      <c r="CJ1072" s="53">
        <v>4.5612197135208312</v>
      </c>
      <c r="CK1072" s="53">
        <v>2.6844379110458956</v>
      </c>
      <c r="CL1072" s="53">
        <v>5.4494203051187631</v>
      </c>
      <c r="CM1072" s="53">
        <v>4.9482540165508757</v>
      </c>
      <c r="CN1072" s="53">
        <v>2.4980344443959552</v>
      </c>
      <c r="CO1072" s="53">
        <v>-0.1944119563447223</v>
      </c>
      <c r="CP1072" s="53">
        <v>-1.2433668612622699</v>
      </c>
      <c r="CQ1072" s="53">
        <v>3.9983351723507918</v>
      </c>
      <c r="CR1072" s="53">
        <v>2.1301130235540517</v>
      </c>
      <c r="CS1072" s="53">
        <v>5.0573883642696558</v>
      </c>
      <c r="CT1072" s="53">
        <v>4.8520800801551873</v>
      </c>
      <c r="CU1072" s="53">
        <v>3.7109774312933261</v>
      </c>
      <c r="CV1072" s="53">
        <v>2.416206803675212</v>
      </c>
      <c r="CW1072" s="53">
        <v>1.1867799179138026</v>
      </c>
      <c r="CX1072" s="53">
        <v>4.3404386392937031</v>
      </c>
      <c r="CY1072" s="53">
        <v>2.1301130235540517</v>
      </c>
      <c r="CZ1072" s="53">
        <v>5.5384702032356392</v>
      </c>
      <c r="DA1072" s="53">
        <v>4.777011587071164</v>
      </c>
      <c r="DB1072" s="53">
        <v>1.0600772470724915</v>
      </c>
      <c r="DC1072" s="53">
        <v>-0.17656350757032688</v>
      </c>
      <c r="DD1072" s="53">
        <v>-1.827263307150446</v>
      </c>
      <c r="DE1072" s="53">
        <v>3.6352540675574403</v>
      </c>
      <c r="DF1072" s="53">
        <v>1.9250067634320132</v>
      </c>
      <c r="DG1072" s="53">
        <v>4.8615410936339707</v>
      </c>
      <c r="DH1072" s="53">
        <v>4.735802377930753</v>
      </c>
      <c r="DI1072" s="53">
        <v>3.6341826143329374</v>
      </c>
      <c r="DJ1072" s="53">
        <v>2.3564023048096554</v>
      </c>
      <c r="DK1072" s="53">
        <v>1.1328726847416644</v>
      </c>
      <c r="DL1072" s="53">
        <v>4.2485807177048223</v>
      </c>
      <c r="DM1072" s="53">
        <v>1.9250067634320132</v>
      </c>
      <c r="DN1072" s="53">
        <v>5.4259866839962614</v>
      </c>
      <c r="DO1072" s="53">
        <v>4.182384997973946</v>
      </c>
      <c r="DP1072" s="53">
        <v>0.9934182325730726</v>
      </c>
      <c r="DQ1072" s="53">
        <v>-0.21748884800481891</v>
      </c>
      <c r="DR1072" s="53">
        <v>-1.9763090795542833</v>
      </c>
      <c r="DS1072" s="53">
        <v>3.483395910377332</v>
      </c>
      <c r="DT1072" s="53">
        <v>2.473416567167706</v>
      </c>
      <c r="DU1072" s="53">
        <v>5.3210860801973929</v>
      </c>
      <c r="DV1072" s="53">
        <v>5.0245548957421313</v>
      </c>
      <c r="DW1072" s="53">
        <v>3.8436040927014838</v>
      </c>
      <c r="DX1072" s="53">
        <v>2.5332893853030138</v>
      </c>
      <c r="DY1072" s="53">
        <v>1.2987529880982454</v>
      </c>
      <c r="DZ1072" s="53">
        <v>4.5008378821789705</v>
      </c>
      <c r="EA1072" s="75">
        <v>-0.42951146728908479</v>
      </c>
      <c r="EB1072" s="53">
        <v>3.8213846813075771</v>
      </c>
      <c r="EC1072" s="53">
        <v>2.9370471730229877</v>
      </c>
      <c r="ED1072" s="53">
        <v>1.2701881211857518</v>
      </c>
      <c r="EE1072" s="53">
        <v>-0.90914814289974588</v>
      </c>
      <c r="EF1072" s="53">
        <v>-2.7509486258318843</v>
      </c>
      <c r="EG1072" s="53">
        <v>2.155349685507709</v>
      </c>
      <c r="EI1072" s="53">
        <v>5.1070889636114138</v>
      </c>
      <c r="EJ1072" s="53">
        <v>3.7601031209033202</v>
      </c>
      <c r="EK1072" s="53">
        <v>2.2208114461447503</v>
      </c>
      <c r="EL1072" s="53">
        <v>0.42153667430409963</v>
      </c>
      <c r="EM1072" s="53">
        <v>-1.0878888052219797</v>
      </c>
      <c r="EN1072" s="53">
        <v>3.5384315455760342</v>
      </c>
      <c r="EO1072" s="53">
        <v>-4.9995374657120664</v>
      </c>
      <c r="EP1072" s="53">
        <v>-0.85118799487480867</v>
      </c>
      <c r="EQ1072" s="53">
        <v>-0.14326084470776795</v>
      </c>
      <c r="ER1072" s="53">
        <v>-0.87302295286428289</v>
      </c>
      <c r="ES1072" s="53">
        <v>-2.5964541611199929</v>
      </c>
      <c r="ET1072" s="53">
        <v>-3.3102985649179497</v>
      </c>
      <c r="EU1072" s="53">
        <v>0.37949205431357397</v>
      </c>
    </row>
    <row r="1073" spans="1:151" s="15" customFormat="1" x14ac:dyDescent="0.35">
      <c r="A1073" s="11">
        <v>135</v>
      </c>
      <c r="B1073" s="1"/>
      <c r="C1073" s="1"/>
      <c r="D1073" s="43">
        <f t="shared" si="33"/>
        <v>0.99</v>
      </c>
      <c r="E1073" s="15">
        <v>-0.77989509793977885</v>
      </c>
      <c r="F1073" s="15">
        <v>3.4807917076842179</v>
      </c>
      <c r="G1073" s="15">
        <v>4.3727336640367138</v>
      </c>
      <c r="H1073" s="15">
        <v>3.0642933783510813</v>
      </c>
      <c r="I1073" s="15">
        <v>1.528546230540659</v>
      </c>
      <c r="J1073" s="15">
        <v>0.16244417377131626</v>
      </c>
      <c r="K1073" s="15">
        <v>3.705807493137586</v>
      </c>
      <c r="L1073" s="15">
        <v>-1.1204077706833275</v>
      </c>
      <c r="M1073" s="15">
        <v>3.1206041436814496</v>
      </c>
      <c r="N1073" s="15">
        <v>4.1433183193985927</v>
      </c>
      <c r="O1073" s="15">
        <v>2.9242996434012927</v>
      </c>
      <c r="P1073" s="15">
        <v>1.4376278535493843</v>
      </c>
      <c r="Q1073" s="15">
        <v>0.10233327104650194</v>
      </c>
      <c r="R1073" s="15">
        <v>3.5311763791304962</v>
      </c>
      <c r="S1073" s="15">
        <v>-1.1204077706833275</v>
      </c>
      <c r="T1073" s="15">
        <v>3.3837848851482271</v>
      </c>
      <c r="U1073" s="15">
        <v>4.318600110650654</v>
      </c>
      <c r="V1073" s="15">
        <v>2.8968303421916741</v>
      </c>
      <c r="W1073" s="15">
        <v>1.1212895919815071</v>
      </c>
      <c r="X1073" s="15">
        <v>-0.36390288499900653</v>
      </c>
      <c r="Y1073" s="15">
        <v>3.5394486089491646</v>
      </c>
      <c r="Z1073" s="15">
        <v>-1.1568139320334028</v>
      </c>
      <c r="AA1073" s="15">
        <v>3.0765243607239174</v>
      </c>
      <c r="AB1073" s="15">
        <v>4.1241750836120197</v>
      </c>
      <c r="AC1073" s="15">
        <v>2.9189522944055275</v>
      </c>
      <c r="AD1073" s="15">
        <v>1.4382484717403272</v>
      </c>
      <c r="AE1073" s="15">
        <v>0.10534576392059307</v>
      </c>
      <c r="AF1073" s="15">
        <v>3.5194872655930607</v>
      </c>
      <c r="AG1073" s="15">
        <v>-1.1568139320334028</v>
      </c>
      <c r="AH1073" s="15">
        <v>3.0607210963432121</v>
      </c>
      <c r="AI1073" s="15">
        <v>4.1656493159967232</v>
      </c>
      <c r="AJ1073" s="15">
        <v>2.7594703440625716</v>
      </c>
      <c r="AK1073" s="15">
        <v>1.0527236462146119</v>
      </c>
      <c r="AL1073" s="15">
        <v>-0.60303261878961323</v>
      </c>
      <c r="AM1073" s="15">
        <v>3.4631464255867996</v>
      </c>
      <c r="AN1073" s="15">
        <v>-1.4538064573253802</v>
      </c>
      <c r="AO1073" s="15">
        <v>2.7566019267256303</v>
      </c>
      <c r="AP1073" s="15">
        <v>3.9430275661273906</v>
      </c>
      <c r="AQ1073" s="15">
        <v>2.8314068335678764</v>
      </c>
      <c r="AR1073" s="15">
        <v>1.3940074166808571</v>
      </c>
      <c r="AS1073" s="15">
        <v>8.153796442540874E-2</v>
      </c>
      <c r="AT1073" s="15">
        <v>3.3786403761181925</v>
      </c>
      <c r="AU1073" s="15">
        <v>-1.4538064573253802</v>
      </c>
      <c r="AV1073" s="15">
        <v>2.8370200596272004</v>
      </c>
      <c r="AW1073" s="15">
        <v>3.8332544050682231</v>
      </c>
      <c r="AX1073" s="15">
        <v>2.71702775148067</v>
      </c>
      <c r="AY1073" s="15">
        <v>0.83186154331029405</v>
      </c>
      <c r="AZ1073" s="15">
        <v>-0.90393437590726733</v>
      </c>
      <c r="BA1073" s="15">
        <v>3.2808082279261095</v>
      </c>
      <c r="BB1073" s="15">
        <v>-1.2194833150128639</v>
      </c>
      <c r="BC1073" s="15">
        <v>3.0220502901820132</v>
      </c>
      <c r="BD1073" s="15">
        <v>4.09223106980519</v>
      </c>
      <c r="BE1073" s="15">
        <v>2.9012199330953221</v>
      </c>
      <c r="BF1073" s="15">
        <v>1.4279619928072298</v>
      </c>
      <c r="BG1073" s="15">
        <v>9.8909891095917343E-2</v>
      </c>
      <c r="BH1073" s="15">
        <v>3.4925662615609716</v>
      </c>
      <c r="BI1073" s="15">
        <v>-2.6574476240707172</v>
      </c>
      <c r="BJ1073" s="15">
        <v>2.0386468917684719</v>
      </c>
      <c r="BK1073" s="15">
        <v>2.9344576735077275</v>
      </c>
      <c r="BL1073" s="15">
        <v>1.3777106992732451</v>
      </c>
      <c r="BM1073" s="15">
        <v>-0.43841361968132486</v>
      </c>
      <c r="BN1073" s="15">
        <v>-2.1458545725995246</v>
      </c>
      <c r="BO1073" s="15">
        <v>1.9690354634154477</v>
      </c>
      <c r="BP1073" s="15">
        <v>-2.4810283267769782</v>
      </c>
      <c r="BQ1073" s="15">
        <v>2.1940718325107595</v>
      </c>
      <c r="BR1073" s="15">
        <v>3.1217753068921685</v>
      </c>
      <c r="BS1073" s="15">
        <v>1.618113146882673</v>
      </c>
      <c r="BT1073" s="15">
        <v>5.4407338400295983E-2</v>
      </c>
      <c r="BU1073" s="15">
        <v>-1.3153556171649718</v>
      </c>
      <c r="BV1073" s="15">
        <v>2.5160483474571764</v>
      </c>
      <c r="BW1073" s="15">
        <v>-3.9785546242829102</v>
      </c>
      <c r="BX1073" s="15">
        <v>-0.23493676197935462</v>
      </c>
      <c r="BY1073" s="15">
        <v>0.68011674422657353</v>
      </c>
      <c r="BZ1073" s="15">
        <v>-4.8439909913874889E-2</v>
      </c>
      <c r="CA1073" s="15">
        <v>-1.227047391989694</v>
      </c>
      <c r="CB1073" s="15">
        <v>-2.5019351585188074</v>
      </c>
      <c r="CC1073" s="15">
        <v>0.69004828198775092</v>
      </c>
      <c r="CD1073" s="15">
        <v>-1.2419304467345278</v>
      </c>
      <c r="CE1073" s="15">
        <v>2.8690892664880772</v>
      </c>
      <c r="CF1073" s="15">
        <v>3.8530242985072611</v>
      </c>
      <c r="CG1073" s="15">
        <v>2.6578288344821441</v>
      </c>
      <c r="CH1073" s="15">
        <v>1.1912646166246246</v>
      </c>
      <c r="CI1073" s="15">
        <v>-0.12831173798025564</v>
      </c>
      <c r="CJ1073" s="15">
        <v>3.2329564836233877</v>
      </c>
      <c r="CK1073" s="15">
        <v>-1.2419304467345278</v>
      </c>
      <c r="CL1073" s="15">
        <v>2.8924408167031879</v>
      </c>
      <c r="CM1073" s="15">
        <v>3.6987686223525618</v>
      </c>
      <c r="CN1073" s="15">
        <v>0.81665412471308563</v>
      </c>
      <c r="CO1073" s="15">
        <v>-1.5004283548263864</v>
      </c>
      <c r="CP1073" s="15">
        <v>-2.48843721331126</v>
      </c>
      <c r="CQ1073" s="15">
        <v>2.3958737097299094</v>
      </c>
      <c r="CR1073" s="15">
        <v>-1.709898319892533</v>
      </c>
      <c r="CS1073" s="15">
        <v>2.3192230565975076</v>
      </c>
      <c r="CT1073" s="15">
        <v>3.4719218496834618</v>
      </c>
      <c r="CU1073" s="15">
        <v>2.3935491500487593</v>
      </c>
      <c r="CV1073" s="15">
        <v>0.98249291095090385</v>
      </c>
      <c r="CW1073" s="15">
        <v>-0.30778565746005465</v>
      </c>
      <c r="CX1073" s="15">
        <v>2.908184669237234</v>
      </c>
      <c r="CY1073" s="15">
        <v>-1.709898319892533</v>
      </c>
      <c r="CZ1073" s="15">
        <v>2.9884763689968619</v>
      </c>
      <c r="DA1073" s="15">
        <v>3.3990444295353264</v>
      </c>
      <c r="DB1073" s="15">
        <v>-0.62891699021854008</v>
      </c>
      <c r="DC1073" s="15">
        <v>-1.7233594690686471</v>
      </c>
      <c r="DD1073" s="15">
        <v>-2.7887468305042935</v>
      </c>
      <c r="DE1073" s="15">
        <v>1.9033634296429016</v>
      </c>
      <c r="DF1073" s="15">
        <v>-1.8036872076890502</v>
      </c>
      <c r="DG1073" s="15">
        <v>2.091577249830701</v>
      </c>
      <c r="DH1073" s="15">
        <v>3.2983844001346068</v>
      </c>
      <c r="DI1073" s="15">
        <v>2.2850110887949975</v>
      </c>
      <c r="DJ1073" s="15">
        <v>0.90182223116695337</v>
      </c>
      <c r="DK1073" s="15">
        <v>-0.3777284469076021</v>
      </c>
      <c r="DL1073" s="15">
        <v>2.7750104081992459</v>
      </c>
      <c r="DM1073" s="15">
        <v>-1.8036872076890502</v>
      </c>
      <c r="DN1073" s="15">
        <v>2.7841415748286091</v>
      </c>
      <c r="DO1073" s="15">
        <v>2.4991523519588528</v>
      </c>
      <c r="DP1073" s="15">
        <v>-0.65222062995379915</v>
      </c>
      <c r="DQ1073" s="15">
        <v>-1.7627520050618473</v>
      </c>
      <c r="DR1073" s="15">
        <v>-2.9334437049361348</v>
      </c>
      <c r="DS1073" s="15">
        <v>1.715545629934127</v>
      </c>
      <c r="DT1073" s="15">
        <v>-1.4546827585585882</v>
      </c>
      <c r="DU1073" s="15">
        <v>2.6695166317223147</v>
      </c>
      <c r="DV1073" s="15">
        <v>3.7407632076080479</v>
      </c>
      <c r="DW1073" s="15">
        <v>2.5758797832615041</v>
      </c>
      <c r="DX1073" s="15">
        <v>1.1242433638659213</v>
      </c>
      <c r="DY1073" s="15">
        <v>-0.18444079348478759</v>
      </c>
      <c r="DZ1073" s="15">
        <v>3.1412682703817989</v>
      </c>
      <c r="EA1073" s="75">
        <v>-4.5681110744724442</v>
      </c>
      <c r="EB1073" s="15">
        <v>0.62121462768953117</v>
      </c>
      <c r="EC1073" s="15">
        <v>0.71132849105436113</v>
      </c>
      <c r="ED1073" s="15">
        <v>-0.82904027895784671</v>
      </c>
      <c r="EE1073" s="15">
        <v>-2.7966959050300435</v>
      </c>
      <c r="EF1073" s="15">
        <v>-4.1575711143998388</v>
      </c>
      <c r="EG1073" s="15">
        <v>-8.9989997269660796E-2</v>
      </c>
      <c r="EH1073" s="53">
        <v>-5.1070889636114138</v>
      </c>
      <c r="EJ1073" s="15">
        <v>1.8272060185696422</v>
      </c>
      <c r="EK1073" s="15">
        <v>0.26190591565906196</v>
      </c>
      <c r="EL1073" s="15">
        <v>-1.4852509623756702</v>
      </c>
      <c r="EM1073" s="15">
        <v>-2.6957002173709226</v>
      </c>
      <c r="EN1073" s="56">
        <v>1.7042435314684103</v>
      </c>
      <c r="EO1073" s="53">
        <v>-6.6717609579824053</v>
      </c>
      <c r="EP1073" s="15">
        <v>-4.8835472753320168</v>
      </c>
      <c r="EQ1073" s="15">
        <v>-3.2229710457797904</v>
      </c>
      <c r="ER1073" s="15">
        <v>-3.0652856404417523</v>
      </c>
      <c r="ES1073" s="15">
        <v>-4.1263065038816489</v>
      </c>
      <c r="ET1073" s="15">
        <v>-4.3831801659534886</v>
      </c>
      <c r="EU1073" s="56">
        <v>-2.4026035911799273</v>
      </c>
    </row>
    <row r="1074" spans="1:151" s="15" customFormat="1" x14ac:dyDescent="0.35">
      <c r="A1074" s="11">
        <v>136</v>
      </c>
      <c r="B1074" s="1"/>
      <c r="C1074" s="1"/>
      <c r="D1074" s="43">
        <f t="shared" si="33"/>
        <v>0.98</v>
      </c>
      <c r="E1074" s="15">
        <v>-1.3970992821295194</v>
      </c>
      <c r="F1074" s="15">
        <v>1.5927939289516926</v>
      </c>
      <c r="G1074" s="15">
        <v>3.5953527708671644</v>
      </c>
      <c r="H1074" s="15">
        <v>2.8375835316458966</v>
      </c>
      <c r="I1074" s="15">
        <v>1.0796890110627007</v>
      </c>
      <c r="J1074" s="15">
        <v>-0.50015087220712695</v>
      </c>
      <c r="K1074" s="15">
        <v>3.1835532168933898</v>
      </c>
      <c r="L1074" s="15">
        <v>-1.6339000745198524</v>
      </c>
      <c r="M1074" s="15">
        <v>1.2909078495254944</v>
      </c>
      <c r="N1074" s="15">
        <v>3.3125565373926098</v>
      </c>
      <c r="O1074" s="15">
        <v>2.6495703538441284</v>
      </c>
      <c r="P1074" s="15">
        <v>0.96061873842481393</v>
      </c>
      <c r="Q1074" s="15">
        <v>-0.57599499578225855</v>
      </c>
      <c r="R1074" s="15">
        <v>2.9588618320216855</v>
      </c>
      <c r="S1074" s="15">
        <v>-1.6339000745198524</v>
      </c>
      <c r="T1074" s="15">
        <v>1.5096319081810758</v>
      </c>
      <c r="U1074" s="15">
        <v>3.5534590206410259</v>
      </c>
      <c r="V1074" s="15">
        <v>2.6275376142951616</v>
      </c>
      <c r="W1074" s="15">
        <v>0.59284113615576106</v>
      </c>
      <c r="X1074" s="15">
        <v>-0.97566311203849276</v>
      </c>
      <c r="Y1074" s="15">
        <v>3.007995333125558</v>
      </c>
      <c r="Z1074" s="15">
        <v>-1.6582655919990426</v>
      </c>
      <c r="AA1074" s="15">
        <v>1.2552128515367273</v>
      </c>
      <c r="AB1074" s="15">
        <v>3.2851892983530515</v>
      </c>
      <c r="AC1074" s="15">
        <v>2.640949990699883</v>
      </c>
      <c r="AD1074" s="15">
        <v>0.96106575577174136</v>
      </c>
      <c r="AE1074" s="15">
        <v>-0.57230291661412236</v>
      </c>
      <c r="AF1074" s="15">
        <v>2.9412894648877348</v>
      </c>
      <c r="AG1074" s="15">
        <v>-1.6582655919990426</v>
      </c>
      <c r="AH1074" s="15">
        <v>1.2417312528799884</v>
      </c>
      <c r="AI1074" s="15">
        <v>3.3642891327493976</v>
      </c>
      <c r="AJ1074" s="15">
        <v>2.4624202250824516</v>
      </c>
      <c r="AK1074" s="15">
        <v>0.51277997137674913</v>
      </c>
      <c r="AL1074" s="15">
        <v>-1.2511488938746667</v>
      </c>
      <c r="AM1074" s="15">
        <v>2.9235054804294012</v>
      </c>
      <c r="AN1074" s="15">
        <v>-1.865399791817612</v>
      </c>
      <c r="AO1074" s="15">
        <v>1.009820808390806</v>
      </c>
      <c r="AP1074" s="15">
        <v>3.0707134163060297</v>
      </c>
      <c r="AQ1074" s="15">
        <v>2.5229230675061358</v>
      </c>
      <c r="AR1074" s="15">
        <v>0.90361466234961485</v>
      </c>
      <c r="AS1074" s="15">
        <v>-0.60155722337142836</v>
      </c>
      <c r="AT1074" s="15">
        <v>2.7637786691647972</v>
      </c>
      <c r="AU1074" s="15">
        <v>-1.865399791817612</v>
      </c>
      <c r="AV1074" s="15">
        <v>1.0731900032132522</v>
      </c>
      <c r="AW1074" s="15">
        <v>3.0273353274784629</v>
      </c>
      <c r="AX1074" s="15">
        <v>2.3954375623877953</v>
      </c>
      <c r="AY1074" s="15">
        <v>0.24167787437811897</v>
      </c>
      <c r="AZ1074" s="15">
        <v>-1.608338314462016</v>
      </c>
      <c r="BA1074" s="15">
        <v>2.7097017294978158</v>
      </c>
      <c r="BB1074" s="15">
        <v>-1.7019981742850876</v>
      </c>
      <c r="BC1074" s="15">
        <v>1.2088817118029636</v>
      </c>
      <c r="BD1074" s="15">
        <v>3.2470485171891075</v>
      </c>
      <c r="BE1074" s="15">
        <v>2.6175770536811975</v>
      </c>
      <c r="BF1074" s="15">
        <v>0.94774015447971516</v>
      </c>
      <c r="BG1074" s="15">
        <v>-0.58031810405477025</v>
      </c>
      <c r="BH1074" s="15">
        <v>2.9076007618421809</v>
      </c>
      <c r="BI1074" s="15">
        <v>-2.6534922262392242</v>
      </c>
      <c r="BJ1074" s="15">
        <v>0.15534785469153484</v>
      </c>
      <c r="BK1074" s="15">
        <v>1.957178272553574</v>
      </c>
      <c r="BL1074" s="15">
        <v>0.64758116603023841</v>
      </c>
      <c r="BM1074" s="15">
        <v>-1.4568170739508624</v>
      </c>
      <c r="BN1074" s="15">
        <v>-3.245205891863328</v>
      </c>
      <c r="BO1074" s="15">
        <v>1.077275415464259</v>
      </c>
      <c r="BP1074" s="15">
        <v>-2.5381744571965994</v>
      </c>
      <c r="BQ1074" s="15">
        <v>0.17071479923603622</v>
      </c>
      <c r="BR1074" s="15">
        <v>2.1852361338656143</v>
      </c>
      <c r="BS1074" s="15">
        <v>0.97024302696968101</v>
      </c>
      <c r="BT1074" s="15">
        <v>-0.81406901968392376</v>
      </c>
      <c r="BU1074" s="15">
        <v>-2.288674755001145</v>
      </c>
      <c r="BV1074" s="15">
        <v>1.8261746217009356</v>
      </c>
      <c r="BW1074" s="15">
        <v>-3.703292876928399</v>
      </c>
      <c r="BX1074" s="15">
        <v>-1.4734919395980379</v>
      </c>
      <c r="BY1074" s="15">
        <v>-0.47959986211050293</v>
      </c>
      <c r="BZ1074" s="15">
        <v>-1.0847542863277087</v>
      </c>
      <c r="CA1074" s="15">
        <v>-2.2295763702634308</v>
      </c>
      <c r="CB1074" s="15">
        <v>-3.5084069596034029</v>
      </c>
      <c r="CC1074" s="15">
        <v>-0.37386864558252536</v>
      </c>
      <c r="CD1074" s="15">
        <v>-1.7263878258260614</v>
      </c>
      <c r="CE1074" s="15">
        <v>1.1110600693479558</v>
      </c>
      <c r="CF1074" s="15">
        <v>3.0086649074226473</v>
      </c>
      <c r="CG1074" s="15">
        <v>2.3088095183826236</v>
      </c>
      <c r="CH1074" s="15">
        <v>0.64588465054765887</v>
      </c>
      <c r="CI1074" s="15">
        <v>-0.85902949909356041</v>
      </c>
      <c r="CJ1074" s="15">
        <v>2.6140130547885847</v>
      </c>
      <c r="CK1074" s="15">
        <v>-1.7263878258260614</v>
      </c>
      <c r="CL1074" s="15">
        <v>1.1751497859169342</v>
      </c>
      <c r="CM1074" s="15">
        <v>2.9400456059922533</v>
      </c>
      <c r="CN1074" s="15">
        <v>7.4918833913189181E-2</v>
      </c>
      <c r="CO1074" s="15">
        <v>-2.0237529536011776</v>
      </c>
      <c r="CP1074" s="15">
        <v>-3.0451347288822848</v>
      </c>
      <c r="CQ1074" s="15">
        <v>1.6816149573899082</v>
      </c>
      <c r="CR1074" s="15">
        <v>-2.0481215409795044</v>
      </c>
      <c r="CS1074" s="15">
        <v>0.68117869872319381</v>
      </c>
      <c r="CT1074" s="15">
        <v>2.5471213085022413</v>
      </c>
      <c r="CU1074" s="15">
        <v>1.9527762716041805</v>
      </c>
      <c r="CV1074" s="15">
        <v>0.38201854466550167</v>
      </c>
      <c r="CW1074" s="15">
        <v>-1.0691726175015319</v>
      </c>
      <c r="CX1074" s="15">
        <v>2.2048816268434619</v>
      </c>
      <c r="CY1074" s="15">
        <v>-2.0481215409795044</v>
      </c>
      <c r="CZ1074" s="15">
        <v>1.1933318090448939</v>
      </c>
      <c r="DA1074" s="15">
        <v>2.5526836552109686</v>
      </c>
      <c r="DB1074" s="15">
        <v>-1.3225673080019558</v>
      </c>
      <c r="DC1074" s="15">
        <v>-2.4275010638658743</v>
      </c>
      <c r="DD1074" s="15">
        <v>-3.1886147800369571</v>
      </c>
      <c r="DE1074" s="15">
        <v>1.1069690989142491</v>
      </c>
      <c r="DF1074" s="15">
        <v>-2.1225981588797542</v>
      </c>
      <c r="DG1074" s="15">
        <v>0.52989769815719967</v>
      </c>
      <c r="DH1074" s="15">
        <v>2.3540439518881495</v>
      </c>
      <c r="DI1074" s="15">
        <v>1.8071797554381239</v>
      </c>
      <c r="DJ1074" s="15">
        <v>0.27726671486780607</v>
      </c>
      <c r="DK1074" s="15">
        <v>-1.1551061644093703</v>
      </c>
      <c r="DL1074" s="15">
        <v>2.0424059146521238</v>
      </c>
      <c r="DM1074" s="15">
        <v>-2.1225981588797542</v>
      </c>
      <c r="DN1074" s="15">
        <v>1.037217542689661</v>
      </c>
      <c r="DO1074" s="15">
        <v>1.5771140632472707</v>
      </c>
      <c r="DP1074" s="15">
        <v>-1.322501108227029</v>
      </c>
      <c r="DQ1074" s="15">
        <v>-2.4664420057631711</v>
      </c>
      <c r="DR1074" s="15">
        <v>-3.3333207787486003</v>
      </c>
      <c r="DS1074" s="15">
        <v>0.91048525264802227</v>
      </c>
      <c r="DT1074" s="15">
        <v>-1.869099893229702</v>
      </c>
      <c r="DU1074" s="15">
        <v>0.92608156422398125</v>
      </c>
      <c r="DV1074" s="15">
        <v>2.8454955583373782</v>
      </c>
      <c r="DW1074" s="15">
        <v>2.1927024054100057</v>
      </c>
      <c r="DX1074" s="15">
        <v>0.55664060321501518</v>
      </c>
      <c r="DY1074" s="15">
        <v>-0.92953226976512426</v>
      </c>
      <c r="DZ1074" s="15">
        <v>2.4835521397126716</v>
      </c>
      <c r="EA1074" s="75">
        <v>-3.9851779564537426</v>
      </c>
      <c r="EB1074" s="15">
        <v>-0.86513904509400286</v>
      </c>
      <c r="EC1074" s="15">
        <v>-0.65260185163990958</v>
      </c>
      <c r="ED1074" s="15">
        <v>-2.3246566659617791</v>
      </c>
      <c r="EE1074" s="15">
        <v>-4.0572382038139798</v>
      </c>
      <c r="EF1074" s="15">
        <v>-4.9827207874392752</v>
      </c>
      <c r="EG1074" s="15">
        <v>-1.5378671374229809</v>
      </c>
      <c r="EH1074" s="53">
        <v>-3.7601031209033202</v>
      </c>
      <c r="EI1074" s="15">
        <v>-1.8272060185696422</v>
      </c>
      <c r="EK1074" s="15">
        <v>-1.2868472381511626</v>
      </c>
      <c r="EL1074" s="15">
        <v>-2.8403594717066185</v>
      </c>
      <c r="EM1074" s="15">
        <v>-3.6505400214521808</v>
      </c>
      <c r="EN1074" s="56">
        <v>0.78028671212193024</v>
      </c>
      <c r="EO1074" s="53">
        <v>-5.6467544905534561</v>
      </c>
      <c r="EP1074" s="15">
        <v>-4.9013216398819299</v>
      </c>
      <c r="EQ1074" s="15">
        <v>-4.8678281335982962</v>
      </c>
      <c r="ER1074" s="15">
        <v>-4.5482126941973391</v>
      </c>
      <c r="ES1074" s="15">
        <v>-4.9961250439061011</v>
      </c>
      <c r="ET1074" s="15">
        <v>-4.9259477421346434</v>
      </c>
      <c r="EU1074" s="56">
        <v>-4.3854016333280565</v>
      </c>
    </row>
    <row r="1075" spans="1:151" s="15" customFormat="1" x14ac:dyDescent="0.35">
      <c r="A1075" s="11">
        <v>137</v>
      </c>
      <c r="B1075" s="1"/>
      <c r="C1075" s="1"/>
      <c r="D1075" s="43">
        <f t="shared" ref="D1075:D1085" si="34">D1068</f>
        <v>0.97</v>
      </c>
      <c r="E1075" s="15">
        <v>-0.60261409642627684</v>
      </c>
      <c r="F1075" s="15">
        <v>1.7878401518884124</v>
      </c>
      <c r="G1075" s="15">
        <v>3.7429102054031791</v>
      </c>
      <c r="H1075" s="15">
        <v>3.9265862774126732</v>
      </c>
      <c r="I1075" s="15">
        <v>2.1280895999595382</v>
      </c>
      <c r="J1075" s="15">
        <v>1.2923488182880671E-2</v>
      </c>
      <c r="K1075" s="15">
        <v>3.757398939365078</v>
      </c>
      <c r="L1075" s="15">
        <v>-0.78587742466654997</v>
      </c>
      <c r="M1075" s="15">
        <v>1.5632370613499285</v>
      </c>
      <c r="N1075" s="15">
        <v>3.4960971462787747</v>
      </c>
      <c r="O1075" s="15">
        <v>3.7153754534324284</v>
      </c>
      <c r="P1075" s="15">
        <v>1.9821534278381578</v>
      </c>
      <c r="Q1075" s="15">
        <v>-8.0957478111506442E-2</v>
      </c>
      <c r="R1075" s="15">
        <v>3.5387032615037239</v>
      </c>
      <c r="S1075" s="15">
        <v>-0.78587742466654997</v>
      </c>
      <c r="T1075" s="15">
        <v>1.7256560574892668</v>
      </c>
      <c r="U1075" s="15">
        <v>3.7322757327669129</v>
      </c>
      <c r="V1075" s="15">
        <v>3.7329433080602397</v>
      </c>
      <c r="W1075" s="15">
        <v>1.4423549417700892</v>
      </c>
      <c r="X1075" s="15">
        <v>-0.67189785856119522</v>
      </c>
      <c r="Y1075" s="15">
        <v>3.6610094601303582</v>
      </c>
      <c r="Z1075" s="15">
        <v>-0.80586571780054483</v>
      </c>
      <c r="AA1075" s="15">
        <v>1.536587212583878</v>
      </c>
      <c r="AB1075" s="15">
        <v>3.4714387102526993</v>
      </c>
      <c r="AC1075" s="15">
        <v>3.7043185910942222</v>
      </c>
      <c r="AD1075" s="15">
        <v>1.9825374760693106</v>
      </c>
      <c r="AE1075" s="15">
        <v>-7.6286069249395627E-2</v>
      </c>
      <c r="AF1075" s="15">
        <v>3.5203482121346634</v>
      </c>
      <c r="AG1075" s="15">
        <v>-0.80586571780054483</v>
      </c>
      <c r="AH1075" s="15">
        <v>1.5268611230413829</v>
      </c>
      <c r="AI1075" s="15">
        <v>3.5653311479531511</v>
      </c>
      <c r="AJ1075" s="15">
        <v>3.5889220540063467</v>
      </c>
      <c r="AK1075" s="15">
        <v>1.3168581440573486</v>
      </c>
      <c r="AL1075" s="15">
        <v>-0.9978632525044655</v>
      </c>
      <c r="AM1075" s="15">
        <v>3.6028970263221693</v>
      </c>
      <c r="AN1075" s="15">
        <v>-0.96944102249969355</v>
      </c>
      <c r="AO1075" s="15">
        <v>1.3555354496589573</v>
      </c>
      <c r="AP1075" s="15">
        <v>3.2907523280528643</v>
      </c>
      <c r="AQ1075" s="15">
        <v>3.5684824038165655</v>
      </c>
      <c r="AR1075" s="15">
        <v>1.9082699401234804</v>
      </c>
      <c r="AS1075" s="15">
        <v>-0.11315031884768871</v>
      </c>
      <c r="AT1075" s="15">
        <v>3.349982187018234</v>
      </c>
      <c r="AU1075" s="15">
        <v>-0.96944102249969355</v>
      </c>
      <c r="AV1075" s="15">
        <v>1.4025515559812021</v>
      </c>
      <c r="AW1075" s="15">
        <v>3.3143756235914892</v>
      </c>
      <c r="AX1075" s="15">
        <v>3.5059577740766796</v>
      </c>
      <c r="AY1075" s="15">
        <v>0.99054919085335535</v>
      </c>
      <c r="AZ1075" s="15">
        <v>-1.4193073056056322</v>
      </c>
      <c r="BA1075" s="15">
        <v>3.4144075278592223</v>
      </c>
      <c r="BB1075" s="15">
        <v>-0.83892620126747619</v>
      </c>
      <c r="BC1075" s="15">
        <v>1.50218049616671</v>
      </c>
      <c r="BD1075" s="15">
        <v>3.4383015226857445</v>
      </c>
      <c r="BE1075" s="15">
        <v>3.678083394614363</v>
      </c>
      <c r="BF1075" s="15">
        <v>1.9658183447147302</v>
      </c>
      <c r="BG1075" s="15">
        <v>-8.6294723601170784E-2</v>
      </c>
      <c r="BH1075" s="15">
        <v>3.487816877928525</v>
      </c>
      <c r="BI1075" s="15">
        <v>-1.4773837523590265</v>
      </c>
      <c r="BJ1075" s="15">
        <v>0.77088859216386563</v>
      </c>
      <c r="BK1075" s="15">
        <v>2.4005459135575618</v>
      </c>
      <c r="BL1075" s="15">
        <v>1.745988534578959</v>
      </c>
      <c r="BM1075" s="15">
        <v>-1.0397100243678248</v>
      </c>
      <c r="BN1075" s="15">
        <v>-3.4427928695441983</v>
      </c>
      <c r="BO1075" s="15">
        <v>1.9638260034557586</v>
      </c>
      <c r="BP1075" s="15">
        <v>-1.3692936810356409</v>
      </c>
      <c r="BQ1075" s="15">
        <v>0.79451009101825587</v>
      </c>
      <c r="BR1075" s="15">
        <v>2.5465781624335646</v>
      </c>
      <c r="BS1075" s="15">
        <v>2.1666657423360864</v>
      </c>
      <c r="BT1075" s="15">
        <v>-0.21623597908471906</v>
      </c>
      <c r="BU1075" s="15">
        <v>-2.2660639016475703</v>
      </c>
      <c r="BV1075" s="15">
        <v>2.6610586587577001</v>
      </c>
      <c r="BW1075" s="15">
        <v>-2.3091814615407258</v>
      </c>
      <c r="BX1075" s="15">
        <v>-0.37582609066787798</v>
      </c>
      <c r="BY1075" s="15">
        <v>0.37347974345612722</v>
      </c>
      <c r="BZ1075" s="15">
        <v>-0.36417871566284182</v>
      </c>
      <c r="CA1075" s="15">
        <v>-1.9784976461953501</v>
      </c>
      <c r="CB1075" s="15">
        <v>-3.631306215738102</v>
      </c>
      <c r="CC1075" s="15">
        <v>0.48987974766588738</v>
      </c>
      <c r="CD1075" s="15">
        <v>-0.85332108094154779</v>
      </c>
      <c r="CE1075" s="15">
        <v>1.4276269449896766</v>
      </c>
      <c r="CF1075" s="15">
        <v>3.2289082489256642</v>
      </c>
      <c r="CG1075" s="15">
        <v>3.3126636330001884</v>
      </c>
      <c r="CH1075" s="15">
        <v>1.5713185746869764</v>
      </c>
      <c r="CI1075" s="15">
        <v>-0.43415894661311344</v>
      </c>
      <c r="CJ1075" s="15">
        <v>3.1959887829140698</v>
      </c>
      <c r="CK1075" s="15">
        <v>-0.85332108094154779</v>
      </c>
      <c r="CL1075" s="15">
        <v>1.4837610096739957</v>
      </c>
      <c r="CM1075" s="15">
        <v>3.2860366257278382</v>
      </c>
      <c r="CN1075" s="15">
        <v>0.81076083269258004</v>
      </c>
      <c r="CO1075" s="15">
        <v>-1.8538027611233285</v>
      </c>
      <c r="CP1075" s="15">
        <v>-3.043132531475822</v>
      </c>
      <c r="CQ1075" s="15">
        <v>2.395181567025956</v>
      </c>
      <c r="CR1075" s="15">
        <v>-1.1066300707085237</v>
      </c>
      <c r="CS1075" s="15">
        <v>1.1007099420610531</v>
      </c>
      <c r="CT1075" s="15">
        <v>2.8094658646591455</v>
      </c>
      <c r="CU1075" s="15">
        <v>2.8669084757419063</v>
      </c>
      <c r="CV1075" s="15">
        <v>1.2159817564588189</v>
      </c>
      <c r="CW1075" s="15">
        <v>-0.69457857589228034</v>
      </c>
      <c r="CX1075" s="15">
        <v>2.7714263653345577</v>
      </c>
      <c r="CY1075" s="15">
        <v>-1.1066300707085237</v>
      </c>
      <c r="CZ1075" s="15">
        <v>1.4916306347590482</v>
      </c>
      <c r="DA1075" s="15">
        <v>2.9357839800389982</v>
      </c>
      <c r="DB1075" s="15">
        <v>-0.904974372677398</v>
      </c>
      <c r="DC1075" s="15">
        <v>-2.2685094051246337</v>
      </c>
      <c r="DD1075" s="15">
        <v>-3.1769579597291266</v>
      </c>
      <c r="DE1075" s="15">
        <v>1.8297608209586689</v>
      </c>
      <c r="DF1075" s="15">
        <v>-1.1758790122189622</v>
      </c>
      <c r="DG1075" s="15">
        <v>0.99158329094803721</v>
      </c>
      <c r="DH1075" s="15">
        <v>2.6618440146821891</v>
      </c>
      <c r="DI1075" s="15">
        <v>2.7127056300576364</v>
      </c>
      <c r="DJ1075" s="15">
        <v>1.0885692473685693</v>
      </c>
      <c r="DK1075" s="15">
        <v>-0.79843815058879408</v>
      </c>
      <c r="DL1075" s="15">
        <v>2.6288833713410393</v>
      </c>
      <c r="DM1075" s="15">
        <v>-1.1758790122189622</v>
      </c>
      <c r="DN1075" s="15">
        <v>1.3739663162107094</v>
      </c>
      <c r="DO1075" s="15">
        <v>2.1357523931482145</v>
      </c>
      <c r="DP1075" s="15">
        <v>-0.92454993266488028</v>
      </c>
      <c r="DQ1075" s="15">
        <v>-2.3089563439332808</v>
      </c>
      <c r="DR1075" s="15">
        <v>-3.334354898438229</v>
      </c>
      <c r="DS1075" s="15">
        <v>1.6313733954715772</v>
      </c>
      <c r="DT1075" s="15">
        <v>-0.96245145011516031</v>
      </c>
      <c r="DU1075" s="15">
        <v>1.2838902575862547</v>
      </c>
      <c r="DV1075" s="15">
        <v>3.0600237358558262</v>
      </c>
      <c r="DW1075" s="15">
        <v>3.1585762880754822</v>
      </c>
      <c r="DX1075" s="15">
        <v>1.4557653321836341</v>
      </c>
      <c r="DY1075" s="15">
        <v>-0.51881285607576988</v>
      </c>
      <c r="DZ1075" s="15">
        <v>3.0428214423681572</v>
      </c>
      <c r="EA1075" s="75">
        <v>-2.4222632837674758</v>
      </c>
      <c r="EB1075" s="15">
        <v>9.1943329545504021E-2</v>
      </c>
      <c r="EC1075" s="15">
        <v>0.41667992434902196</v>
      </c>
      <c r="ED1075" s="15">
        <v>-1.8826072475085347</v>
      </c>
      <c r="EE1075" s="15">
        <v>-4.5227981091606093</v>
      </c>
      <c r="EF1075" s="15">
        <v>-5.3185047342870861</v>
      </c>
      <c r="EG1075" s="15">
        <v>-0.50355727616630985</v>
      </c>
      <c r="EH1075" s="53">
        <v>-2.2208114461447503</v>
      </c>
      <c r="EI1075" s="15">
        <v>-0.26190591565906196</v>
      </c>
      <c r="EJ1075" s="15">
        <v>1.2868472381511626</v>
      </c>
      <c r="EL1075" s="15">
        <v>-3.5111808493163137</v>
      </c>
      <c r="EM1075" s="15">
        <v>-4.045176374350719</v>
      </c>
      <c r="EN1075" s="56">
        <v>2.0131419309114973</v>
      </c>
      <c r="EO1075" s="53">
        <v>-3.9682706725165144</v>
      </c>
      <c r="EP1075" s="15">
        <v>-2.9831535718818194</v>
      </c>
      <c r="EQ1075" s="15">
        <v>-3.3010216432514303</v>
      </c>
      <c r="ER1075" s="15">
        <v>-4.7059303027501924</v>
      </c>
      <c r="ES1075" s="15">
        <v>-5.2603383526774463</v>
      </c>
      <c r="ET1075" s="15">
        <v>-5.0967643144362977</v>
      </c>
      <c r="EU1075" s="56">
        <v>-3.3583937235796384</v>
      </c>
    </row>
    <row r="1076" spans="1:151" s="15" customFormat="1" x14ac:dyDescent="0.35">
      <c r="A1076" s="11">
        <v>138</v>
      </c>
      <c r="B1076" s="1"/>
      <c r="C1076" s="1"/>
      <c r="D1076" s="43">
        <f t="shared" si="34"/>
        <v>0.96</v>
      </c>
      <c r="E1076" s="15">
        <v>0.8432034235172372</v>
      </c>
      <c r="F1076" s="15">
        <v>2.8881530369413828</v>
      </c>
      <c r="G1076" s="15">
        <v>4.4966265342647382</v>
      </c>
      <c r="H1076" s="15">
        <v>5.1321424151126456</v>
      </c>
      <c r="I1076" s="15">
        <v>4.3085820988377446</v>
      </c>
      <c r="J1076" s="15">
        <v>2.3363902960564453</v>
      </c>
      <c r="K1076" s="15">
        <v>4.666564044167778</v>
      </c>
      <c r="L1076" s="15">
        <v>0.69619811229489659</v>
      </c>
      <c r="M1076" s="15">
        <v>2.7219027459197158</v>
      </c>
      <c r="N1076" s="15">
        <v>4.3222961317795727</v>
      </c>
      <c r="O1076" s="15">
        <v>4.969002823041504</v>
      </c>
      <c r="P1076" s="15">
        <v>4.177292293054192</v>
      </c>
      <c r="Q1076" s="15">
        <v>2.2431452249646622</v>
      </c>
      <c r="R1076" s="15">
        <v>4.5088129977325302</v>
      </c>
      <c r="S1076" s="15">
        <v>0.69619811229489659</v>
      </c>
      <c r="T1076" s="15">
        <v>2.8422119193928652</v>
      </c>
      <c r="U1076" s="15">
        <v>4.4985964514740688</v>
      </c>
      <c r="V1076" s="15">
        <v>5.0345601844273453</v>
      </c>
      <c r="W1076" s="15">
        <v>3.6967488040956127</v>
      </c>
      <c r="X1076" s="15">
        <v>1.0864042906957576</v>
      </c>
      <c r="Y1076" s="15">
        <v>4.6444839712707484</v>
      </c>
      <c r="Z1076" s="15">
        <v>0.6790265627528187</v>
      </c>
      <c r="AA1076" s="15">
        <v>2.7018665678808418</v>
      </c>
      <c r="AB1076" s="15">
        <v>4.3051154719021607</v>
      </c>
      <c r="AC1076" s="15">
        <v>4.960102171231898</v>
      </c>
      <c r="AD1076" s="15">
        <v>4.1771596023697102</v>
      </c>
      <c r="AE1076" s="15">
        <v>2.2477561926082452</v>
      </c>
      <c r="AF1076" s="15">
        <v>4.4956803988413343</v>
      </c>
      <c r="AG1076" s="15">
        <v>0.6790265627528187</v>
      </c>
      <c r="AH1076" s="15">
        <v>2.6958375894486291</v>
      </c>
      <c r="AI1076" s="15">
        <v>4.3818824306581847</v>
      </c>
      <c r="AJ1076" s="15">
        <v>4.9716965733074705</v>
      </c>
      <c r="AK1076" s="15">
        <v>3.5341615683909184</v>
      </c>
      <c r="AL1076" s="15">
        <v>0.73567415050773433</v>
      </c>
      <c r="AM1076" s="15">
        <v>4.5991543211532946</v>
      </c>
      <c r="AN1076" s="15">
        <v>0.54615742231983322</v>
      </c>
      <c r="AO1076" s="15">
        <v>2.568503697361455</v>
      </c>
      <c r="AP1076" s="15">
        <v>4.1819385922329033</v>
      </c>
      <c r="AQ1076" s="15">
        <v>4.8594119809281562</v>
      </c>
      <c r="AR1076" s="15">
        <v>4.1073962375612307</v>
      </c>
      <c r="AS1076" s="15">
        <v>2.2065753123251564</v>
      </c>
      <c r="AT1076" s="15">
        <v>4.3778058768199761</v>
      </c>
      <c r="AU1076" s="15">
        <v>0.54615742231983322</v>
      </c>
      <c r="AV1076" s="15">
        <v>2.6039032726674147</v>
      </c>
      <c r="AW1076" s="15">
        <v>4.1974412143451278</v>
      </c>
      <c r="AX1076" s="15">
        <v>4.905920249152226</v>
      </c>
      <c r="AY1076" s="15">
        <v>3.236764382018575</v>
      </c>
      <c r="AZ1076" s="15">
        <v>0.30908442051687074</v>
      </c>
      <c r="BA1076" s="15">
        <v>4.4606160320673283</v>
      </c>
      <c r="BB1076" s="15">
        <v>0.65318934946056728</v>
      </c>
      <c r="BC1076" s="15">
        <v>2.6767984993191014</v>
      </c>
      <c r="BD1076" s="15">
        <v>4.282116476758409</v>
      </c>
      <c r="BE1076" s="15">
        <v>4.9404611054577936</v>
      </c>
      <c r="BF1076" s="15">
        <v>4.1619917685020278</v>
      </c>
      <c r="BG1076" s="15">
        <v>2.2372098643475207</v>
      </c>
      <c r="BH1076" s="15">
        <v>4.4727361986038421</v>
      </c>
      <c r="BI1076" s="15">
        <v>0.21561467036274254</v>
      </c>
      <c r="BJ1076" s="15">
        <v>2.1985655844017788</v>
      </c>
      <c r="BK1076" s="15">
        <v>3.627672930411411</v>
      </c>
      <c r="BL1076" s="15">
        <v>3.770413377130764</v>
      </c>
      <c r="BM1076" s="15">
        <v>1.7663854045419072</v>
      </c>
      <c r="BN1076" s="15">
        <v>-1.5657517893486605</v>
      </c>
      <c r="BO1076" s="15">
        <v>3.5675105361966231</v>
      </c>
      <c r="BP1076" s="15">
        <v>0.30735324846681972</v>
      </c>
      <c r="BQ1076" s="15">
        <v>2.1971512074098953</v>
      </c>
      <c r="BR1076" s="15">
        <v>3.6222425524453556</v>
      </c>
      <c r="BS1076" s="15">
        <v>3.896356008786106</v>
      </c>
      <c r="BT1076" s="15">
        <v>2.3325010954568435</v>
      </c>
      <c r="BU1076" s="15">
        <v>-0.10323702397978871</v>
      </c>
      <c r="BV1076" s="15">
        <v>3.8673747177017503</v>
      </c>
      <c r="BW1076" s="15">
        <v>-0.44459075437234413</v>
      </c>
      <c r="BX1076" s="15">
        <v>1.3553161627114156</v>
      </c>
      <c r="BY1076" s="15">
        <v>2.1388842023746277</v>
      </c>
      <c r="BZ1076" s="15">
        <v>1.8615309102784376</v>
      </c>
      <c r="CA1076" s="15">
        <v>0.18033840589703121</v>
      </c>
      <c r="CB1076" s="15">
        <v>-1.9829985182791521</v>
      </c>
      <c r="CC1076" s="15">
        <v>2.380360967598504</v>
      </c>
      <c r="CD1076" s="15">
        <v>0.644033593996575</v>
      </c>
      <c r="CE1076" s="15">
        <v>2.6269647189912186</v>
      </c>
      <c r="CF1076" s="15">
        <v>4.150327728999887</v>
      </c>
      <c r="CG1076" s="15">
        <v>4.6875057413414778</v>
      </c>
      <c r="CH1076" s="15">
        <v>3.8025720370863789</v>
      </c>
      <c r="CI1076" s="15">
        <v>1.8532586618048448</v>
      </c>
      <c r="CJ1076" s="15">
        <v>4.2844699502558212</v>
      </c>
      <c r="CK1076" s="15">
        <v>0.644033593996575</v>
      </c>
      <c r="CL1076" s="15">
        <v>2.6665174469940682</v>
      </c>
      <c r="CM1076" s="15">
        <v>4.1971185366264079</v>
      </c>
      <c r="CN1076" s="15">
        <v>2.6112116257346494</v>
      </c>
      <c r="CO1076" s="15">
        <v>-0.73953657627550307</v>
      </c>
      <c r="CP1076" s="15">
        <v>-2.2759187835671622</v>
      </c>
      <c r="CQ1076" s="15">
        <v>3.5862671538617201</v>
      </c>
      <c r="CR1076" s="15">
        <v>0.4257418993113703</v>
      </c>
      <c r="CS1076" s="15">
        <v>2.3694777793429465</v>
      </c>
      <c r="CT1076" s="15">
        <v>3.8370979982267661</v>
      </c>
      <c r="CU1076" s="15">
        <v>4.309603331912597</v>
      </c>
      <c r="CV1076" s="15">
        <v>3.4030349468903331</v>
      </c>
      <c r="CW1076" s="15">
        <v>1.5089287956171502</v>
      </c>
      <c r="CX1076" s="15">
        <v>3.9583844235931482</v>
      </c>
      <c r="CY1076" s="15">
        <v>0.4257418993113703</v>
      </c>
      <c r="CZ1076" s="15">
        <v>2.6620909211575481</v>
      </c>
      <c r="DA1076" s="15">
        <v>3.9150724213439934</v>
      </c>
      <c r="DB1076" s="15">
        <v>0.87508335398039994</v>
      </c>
      <c r="DC1076" s="15">
        <v>-0.83242248198651014</v>
      </c>
      <c r="DD1076" s="15">
        <v>-2.7761900085029922</v>
      </c>
      <c r="DE1076" s="15">
        <v>3.1929376776390286</v>
      </c>
      <c r="DF1076" s="15">
        <v>0.36639345133195456</v>
      </c>
      <c r="DG1076" s="15">
        <v>2.285737826536471</v>
      </c>
      <c r="DH1076" s="15">
        <v>3.7262528813123406</v>
      </c>
      <c r="DI1076" s="15">
        <v>4.1760966599924183</v>
      </c>
      <c r="DJ1076" s="15">
        <v>3.2681029445172101</v>
      </c>
      <c r="DK1076" s="15">
        <v>1.3938168607216446</v>
      </c>
      <c r="DL1076" s="15">
        <v>3.8469221904634643</v>
      </c>
      <c r="DM1076" s="15">
        <v>0.36639345133195456</v>
      </c>
      <c r="DN1076" s="15">
        <v>2.564317604485773</v>
      </c>
      <c r="DO1076" s="15">
        <v>3.3648271734212751</v>
      </c>
      <c r="DP1076" s="15">
        <v>0.79772128728719327</v>
      </c>
      <c r="DQ1076" s="15">
        <v>-0.88936628000103124</v>
      </c>
      <c r="DR1076" s="15">
        <v>-2.9628749802221708</v>
      </c>
      <c r="DS1076" s="15">
        <v>3.0507470008645732</v>
      </c>
      <c r="DT1076" s="15">
        <v>0.54969041134714214</v>
      </c>
      <c r="DU1076" s="15">
        <v>2.5094148377165686</v>
      </c>
      <c r="DV1076" s="15">
        <v>4.007062545626324</v>
      </c>
      <c r="DW1076" s="15">
        <v>4.5246181080161971</v>
      </c>
      <c r="DX1076" s="15">
        <v>3.6489826843235011</v>
      </c>
      <c r="DY1076" s="15">
        <v>1.7405534226481536</v>
      </c>
      <c r="DZ1076" s="15">
        <v>4.144210218966248</v>
      </c>
      <c r="EA1076" s="75">
        <v>-0.55897295133487057</v>
      </c>
      <c r="EB1076" s="15">
        <v>1.6126600228031127</v>
      </c>
      <c r="EC1076" s="15">
        <v>2.1503637834820921</v>
      </c>
      <c r="ED1076" s="15">
        <v>1.2961562966250004</v>
      </c>
      <c r="EE1076" s="15">
        <v>-3.1377578863397768</v>
      </c>
      <c r="EF1076" s="15">
        <v>-5.2458102178045127</v>
      </c>
      <c r="EG1076" s="15">
        <v>1.8902616013001565</v>
      </c>
      <c r="EH1076" s="53">
        <v>-0.42153667430409963</v>
      </c>
      <c r="EI1076" s="15">
        <v>1.4852509623756702</v>
      </c>
      <c r="EJ1076" s="15">
        <v>2.8403594717066185</v>
      </c>
      <c r="EK1076" s="15">
        <v>3.5111808493163137</v>
      </c>
      <c r="EM1076" s="15">
        <v>-4.1143546713318919</v>
      </c>
      <c r="EN1076" s="56">
        <v>3.2033107208743758</v>
      </c>
      <c r="EO1076" s="53">
        <v>-2.0963324916648847</v>
      </c>
      <c r="EP1076" s="15">
        <v>-0.89104955741659808</v>
      </c>
      <c r="EQ1076" s="15">
        <v>-0.73257818591547985</v>
      </c>
      <c r="ER1076" s="15">
        <v>-2.244618564244468</v>
      </c>
      <c r="ES1076" s="15">
        <v>-5.0626078936167644</v>
      </c>
      <c r="ET1076" s="15">
        <v>-5.1365772799566836</v>
      </c>
      <c r="EU1076" s="56">
        <v>-0.22915681651850442</v>
      </c>
    </row>
    <row r="1077" spans="1:151" s="15" customFormat="1" x14ac:dyDescent="0.35">
      <c r="A1077" s="11">
        <v>139</v>
      </c>
      <c r="B1077" s="1"/>
      <c r="C1077" s="1"/>
      <c r="D1077" s="43">
        <f t="shared" si="34"/>
        <v>0.95</v>
      </c>
      <c r="E1077" s="15">
        <v>2.0939008483483192</v>
      </c>
      <c r="F1077" s="15">
        <v>3.721087829684584</v>
      </c>
      <c r="G1077" s="15">
        <v>4.8642245123347196</v>
      </c>
      <c r="H1077" s="15">
        <v>5.3397259365652632</v>
      </c>
      <c r="I1077" s="15">
        <v>5.0444255716173787</v>
      </c>
      <c r="J1077" s="15">
        <v>4.0074105512696674</v>
      </c>
      <c r="K1077" s="15">
        <v>5.0210893426876471</v>
      </c>
      <c r="L1077" s="15">
        <v>1.977151669825012</v>
      </c>
      <c r="M1077" s="15">
        <v>3.5997401417867501</v>
      </c>
      <c r="N1077" s="15">
        <v>4.7471623299594432</v>
      </c>
      <c r="O1077" s="15">
        <v>5.2343871707122709</v>
      </c>
      <c r="P1077" s="15">
        <v>4.9562535885570265</v>
      </c>
      <c r="Q1077" s="15">
        <v>3.9392949291265338</v>
      </c>
      <c r="R1077" s="15">
        <v>4.916283553139853</v>
      </c>
      <c r="S1077" s="15">
        <v>1.977151669825012</v>
      </c>
      <c r="T1077" s="15">
        <v>3.6877196246122064</v>
      </c>
      <c r="U1077" s="15">
        <v>4.8668499329636452</v>
      </c>
      <c r="V1077" s="15">
        <v>5.2882970618147835</v>
      </c>
      <c r="W1077" s="15">
        <v>4.7454137678315966</v>
      </c>
      <c r="X1077" s="15">
        <v>2.9923369950264433</v>
      </c>
      <c r="Y1077" s="15">
        <v>5.0155011458217587</v>
      </c>
      <c r="Z1077" s="15">
        <v>1.9633352707392242</v>
      </c>
      <c r="AA1077" s="15">
        <v>3.5857418597675581</v>
      </c>
      <c r="AB1077" s="15">
        <v>4.7367371031165977</v>
      </c>
      <c r="AC1077" s="15">
        <v>5.2296722682659933</v>
      </c>
      <c r="AD1077" s="15">
        <v>4.9567677448111525</v>
      </c>
      <c r="AE1077" s="15">
        <v>3.9429184974754583</v>
      </c>
      <c r="AF1077" s="15">
        <v>4.9086603809446361</v>
      </c>
      <c r="AG1077" s="15">
        <v>1.9633352707392242</v>
      </c>
      <c r="AH1077" s="15">
        <v>3.5818151571606407</v>
      </c>
      <c r="AI1077" s="15">
        <v>4.789503013522868</v>
      </c>
      <c r="AJ1077" s="15">
        <v>5.2795321204439576</v>
      </c>
      <c r="AK1077" s="15">
        <v>4.6756732172583364</v>
      </c>
      <c r="AL1077" s="15">
        <v>2.7100494465011606</v>
      </c>
      <c r="AM1077" s="15">
        <v>4.9902168848988344</v>
      </c>
      <c r="AN1077" s="15">
        <v>1.8582999652703169</v>
      </c>
      <c r="AO1077" s="15">
        <v>3.4902865571881092</v>
      </c>
      <c r="AP1077" s="15">
        <v>4.6573375101634769</v>
      </c>
      <c r="AQ1077" s="15">
        <v>5.1689440710523247</v>
      </c>
      <c r="AR1077" s="15">
        <v>4.9133130414620441</v>
      </c>
      <c r="AS1077" s="15">
        <v>3.9129889747786786</v>
      </c>
      <c r="AT1077" s="15">
        <v>4.8344039887405552</v>
      </c>
      <c r="AU1077" s="15">
        <v>1.8582999652703169</v>
      </c>
      <c r="AV1077" s="15">
        <v>3.516112541746621</v>
      </c>
      <c r="AW1077" s="15">
        <v>4.6750161234340828</v>
      </c>
      <c r="AX1077" s="15">
        <v>5.2399770512264991</v>
      </c>
      <c r="AY1077" s="15">
        <v>4.4750934719777504</v>
      </c>
      <c r="AZ1077" s="15">
        <v>2.365001107549221</v>
      </c>
      <c r="BA1077" s="15">
        <v>4.8935046009492469</v>
      </c>
      <c r="BB1077" s="15">
        <v>1.9432409772921764</v>
      </c>
      <c r="BC1077" s="15">
        <v>3.5677007240287542</v>
      </c>
      <c r="BD1077" s="15">
        <v>4.7214939313567248</v>
      </c>
      <c r="BE1077" s="15">
        <v>5.2173117544420462</v>
      </c>
      <c r="BF1077" s="15">
        <v>4.9469759914566538</v>
      </c>
      <c r="BG1077" s="15">
        <v>3.9352305261722442</v>
      </c>
      <c r="BH1077" s="15">
        <v>4.8937161931890198</v>
      </c>
      <c r="BI1077" s="15">
        <v>1.6392333121216922</v>
      </c>
      <c r="BJ1077" s="15">
        <v>3.2474625293061643</v>
      </c>
      <c r="BK1077" s="15">
        <v>4.2910837504267416</v>
      </c>
      <c r="BL1077" s="15">
        <v>4.483220433606343</v>
      </c>
      <c r="BM1077" s="15">
        <v>3.5603429278039029</v>
      </c>
      <c r="BN1077" s="15">
        <v>1.2470522015151067</v>
      </c>
      <c r="BO1077" s="15">
        <v>4.3110150918196144</v>
      </c>
      <c r="BP1077" s="15">
        <v>1.692251518073314</v>
      </c>
      <c r="BQ1077" s="15">
        <v>3.2083839713719327</v>
      </c>
      <c r="BR1077" s="15">
        <v>4.2070617413181646</v>
      </c>
      <c r="BS1077" s="15">
        <v>4.4372251163236154</v>
      </c>
      <c r="BT1077" s="15">
        <v>3.6898913945551395</v>
      </c>
      <c r="BU1077" s="15">
        <v>2.2307334663005127</v>
      </c>
      <c r="BV1077" s="15">
        <v>4.4000145165273477</v>
      </c>
      <c r="BW1077" s="15">
        <v>1.096970369843123</v>
      </c>
      <c r="BX1077" s="15">
        <v>2.5965016610365717</v>
      </c>
      <c r="BY1077" s="15">
        <v>3.2281775209832264</v>
      </c>
      <c r="BZ1077" s="15">
        <v>3.174078784783557</v>
      </c>
      <c r="CA1077" s="15">
        <v>2.1072956324291425</v>
      </c>
      <c r="CB1077" s="15">
        <v>0.3756493551791264</v>
      </c>
      <c r="CC1077" s="15">
        <v>3.4491600133045921</v>
      </c>
      <c r="CD1077" s="15">
        <v>1.9376307621964195</v>
      </c>
      <c r="CE1077" s="15">
        <v>3.5325099824619399</v>
      </c>
      <c r="CF1077" s="15">
        <v>4.6357203714428765</v>
      </c>
      <c r="CG1077" s="15">
        <v>5.0637692153474454</v>
      </c>
      <c r="CH1077" s="15">
        <v>4.7215724368208418</v>
      </c>
      <c r="CI1077" s="15">
        <v>3.6553694356581072</v>
      </c>
      <c r="CJ1077" s="15">
        <v>4.7744004752845068</v>
      </c>
      <c r="CK1077" s="15">
        <v>1.9376307621964195</v>
      </c>
      <c r="CL1077" s="15">
        <v>3.5630984371125303</v>
      </c>
      <c r="CM1077" s="15">
        <v>4.6732927135969646</v>
      </c>
      <c r="CN1077" s="15">
        <v>3.7679715415176473</v>
      </c>
      <c r="CO1077" s="15">
        <v>1.3146699664379176</v>
      </c>
      <c r="CP1077" s="15">
        <v>-0.52203552135184184</v>
      </c>
      <c r="CQ1077" s="15">
        <v>4.2427650256991214</v>
      </c>
      <c r="CR1077" s="15">
        <v>1.7566281645968786</v>
      </c>
      <c r="CS1077" s="15">
        <v>3.3413988642466133</v>
      </c>
      <c r="CT1077" s="15">
        <v>4.4301144834723951</v>
      </c>
      <c r="CU1077" s="15">
        <v>4.835050780496581</v>
      </c>
      <c r="CV1077" s="15">
        <v>4.465245705156093</v>
      </c>
      <c r="CW1077" s="15">
        <v>3.3807025072939445</v>
      </c>
      <c r="CX1077" s="15">
        <v>4.5662081689634251</v>
      </c>
      <c r="CY1077" s="15">
        <v>1.7566281645968786</v>
      </c>
      <c r="CZ1077" s="15">
        <v>3.5539473317666954</v>
      </c>
      <c r="DA1077" s="15">
        <v>4.4916903829768842</v>
      </c>
      <c r="DB1077" s="15">
        <v>2.953053193241542</v>
      </c>
      <c r="DC1077" s="15">
        <v>1.4586944909994937</v>
      </c>
      <c r="DD1077" s="15">
        <v>-1.8263291100207029</v>
      </c>
      <c r="DE1077" s="15">
        <v>3.9778551632591963</v>
      </c>
      <c r="DF1077" s="15">
        <v>1.7083805471280209</v>
      </c>
      <c r="DG1077" s="15">
        <v>3.2797398710999679</v>
      </c>
      <c r="DH1077" s="15">
        <v>4.355578730078582</v>
      </c>
      <c r="DI1077" s="15">
        <v>4.7499043442690319</v>
      </c>
      <c r="DJ1077" s="15">
        <v>4.3737266268806634</v>
      </c>
      <c r="DK1077" s="15">
        <v>3.2887804863683914</v>
      </c>
      <c r="DL1077" s="15">
        <v>4.4932443729555693</v>
      </c>
      <c r="DM1077" s="15">
        <v>1.7083805471280209</v>
      </c>
      <c r="DN1077" s="15">
        <v>3.4812264239308077</v>
      </c>
      <c r="DO1077" s="15">
        <v>4.1257404066364529</v>
      </c>
      <c r="DP1077" s="15">
        <v>2.8691192399304963</v>
      </c>
      <c r="DQ1077" s="15">
        <v>1.3845488690658763</v>
      </c>
      <c r="DR1077" s="15">
        <v>-2.0846616205286739</v>
      </c>
      <c r="DS1077" s="15">
        <v>3.8926747594326279</v>
      </c>
      <c r="DT1077" s="15">
        <v>1.8583214168761317</v>
      </c>
      <c r="DU1077" s="15">
        <v>3.4439216864962914</v>
      </c>
      <c r="DV1077" s="15">
        <v>4.5394774857754694</v>
      </c>
      <c r="DW1077" s="15">
        <v>4.9619797459234132</v>
      </c>
      <c r="DX1077" s="15">
        <v>4.6192792236884728</v>
      </c>
      <c r="DY1077" s="15">
        <v>3.5616253386675352</v>
      </c>
      <c r="DZ1077" s="15">
        <v>4.6829149625993596</v>
      </c>
      <c r="EA1077" s="75">
        <v>0.96833692741672317</v>
      </c>
      <c r="EB1077" s="15">
        <v>2.6897639023920212</v>
      </c>
      <c r="EC1077" s="15">
        <v>3.1219784301317715</v>
      </c>
      <c r="ED1077" s="15">
        <v>2.9314536292917679</v>
      </c>
      <c r="EE1077" s="15">
        <v>0.68956280896988464</v>
      </c>
      <c r="EF1077" s="15">
        <v>-4.044934086210743</v>
      </c>
      <c r="EG1077" s="15">
        <v>3.1085572605558891</v>
      </c>
      <c r="EH1077" s="53">
        <v>1.0878888052219797</v>
      </c>
      <c r="EI1077" s="15">
        <v>2.6957002173709226</v>
      </c>
      <c r="EJ1077" s="15">
        <v>3.6505400214521808</v>
      </c>
      <c r="EK1077" s="15">
        <v>4.045176374350719</v>
      </c>
      <c r="EL1077" s="15">
        <v>4.1143546713318919</v>
      </c>
      <c r="EN1077" s="56">
        <v>3.7895509430622161</v>
      </c>
      <c r="EO1077" s="53">
        <v>-0.38849943532041303</v>
      </c>
      <c r="EP1077" s="15">
        <v>0.82303822069859556</v>
      </c>
      <c r="EQ1077" s="15">
        <v>1.2907882508161539</v>
      </c>
      <c r="ER1077" s="15">
        <v>0.6603846740775029</v>
      </c>
      <c r="ES1077" s="15">
        <v>-3.2580669105884339</v>
      </c>
      <c r="ET1077" s="15">
        <v>-4.8729922889211617</v>
      </c>
      <c r="EU1077" s="56">
        <v>1.7139964325101842</v>
      </c>
    </row>
    <row r="1078" spans="1:151" s="56" customFormat="1" x14ac:dyDescent="0.35">
      <c r="A1078" s="54">
        <v>140</v>
      </c>
      <c r="B1078" s="55"/>
      <c r="C1078" s="55"/>
      <c r="D1078" s="58" t="str">
        <f t="shared" si="34"/>
        <v>ave</v>
      </c>
      <c r="E1078" s="56">
        <v>-1.5507315290132135</v>
      </c>
      <c r="F1078" s="56">
        <v>1.0364767724246342</v>
      </c>
      <c r="G1078" s="56">
        <v>2.9133388392410375</v>
      </c>
      <c r="H1078" s="56">
        <v>2.5357350192708714</v>
      </c>
      <c r="I1078" s="56">
        <v>0.83086663315120313</v>
      </c>
      <c r="J1078" s="56">
        <v>-0.82513134354939344</v>
      </c>
      <c r="K1078" s="56">
        <v>2.7349090611661615</v>
      </c>
      <c r="L1078" s="56">
        <v>-1.7644882252002929</v>
      </c>
      <c r="M1078" s="56">
        <v>0.76801071729997983</v>
      </c>
      <c r="N1078" s="56">
        <v>2.6373266587120994</v>
      </c>
      <c r="O1078" s="56">
        <v>2.3316641726032405</v>
      </c>
      <c r="P1078" s="56">
        <v>0.6989712077005279</v>
      </c>
      <c r="Q1078" s="56">
        <v>-0.90861760387831714</v>
      </c>
      <c r="R1078" s="56">
        <v>2.4988756368502254</v>
      </c>
      <c r="S1078" s="56">
        <v>-1.7644882252002929</v>
      </c>
      <c r="T1078" s="56">
        <v>0.9622049308665539</v>
      </c>
      <c r="U1078" s="56">
        <v>2.8889527315878252</v>
      </c>
      <c r="V1078" s="56">
        <v>2.3356927772662734</v>
      </c>
      <c r="W1078" s="56">
        <v>0.32954188107240262</v>
      </c>
      <c r="X1078" s="56">
        <v>-1.2573072781885231</v>
      </c>
      <c r="Y1078" s="56">
        <v>2.5917524749033984</v>
      </c>
      <c r="Z1078" s="56">
        <v>-1.7867835453575314</v>
      </c>
      <c r="AA1078" s="56">
        <v>0.73745460343863312</v>
      </c>
      <c r="AB1078" s="56">
        <v>2.6123606353532436</v>
      </c>
      <c r="AC1078" s="56">
        <v>2.3227565347267776</v>
      </c>
      <c r="AD1078" s="56">
        <v>0.69943482883674746</v>
      </c>
      <c r="AE1078" s="56">
        <v>-0.90461088349157648</v>
      </c>
      <c r="AF1078" s="56">
        <v>2.4815128035486791</v>
      </c>
      <c r="AG1078" s="56">
        <v>-1.7867835453575314</v>
      </c>
      <c r="AH1078" s="56">
        <v>0.7246694588441891</v>
      </c>
      <c r="AI1078" s="56">
        <v>2.7022331567476718</v>
      </c>
      <c r="AJ1078" s="56">
        <v>2.175888742111471</v>
      </c>
      <c r="AK1078" s="56">
        <v>0.24905517668483193</v>
      </c>
      <c r="AL1078" s="56">
        <v>-1.552788064024788</v>
      </c>
      <c r="AM1078" s="56">
        <v>2.5039189766793051</v>
      </c>
      <c r="AN1078" s="56">
        <v>-1.9754596187833731</v>
      </c>
      <c r="AO1078" s="56">
        <v>0.52352745269916923</v>
      </c>
      <c r="AP1078" s="56">
        <v>2.4133978531784441</v>
      </c>
      <c r="AQ1078" s="56">
        <v>2.197855072684983</v>
      </c>
      <c r="AR1078" s="56">
        <v>0.63638678856288389</v>
      </c>
      <c r="AS1078" s="56">
        <v>-0.93613352005530392</v>
      </c>
      <c r="AT1078" s="56">
        <v>2.3022928667389566</v>
      </c>
      <c r="AU1078" s="56">
        <v>-1.9754596187833731</v>
      </c>
      <c r="AV1078" s="56">
        <v>0.57860658856434888</v>
      </c>
      <c r="AW1078" s="56">
        <v>2.3698227791964235</v>
      </c>
      <c r="AX1078" s="56">
        <v>2.1016031358741043</v>
      </c>
      <c r="AY1078" s="56">
        <v>-4.5633271345028058E-2</v>
      </c>
      <c r="AZ1078" s="56">
        <v>-1.9358271756302374</v>
      </c>
      <c r="BA1078" s="56">
        <v>2.271669569682869</v>
      </c>
      <c r="BB1078" s="56">
        <v>-1.826406637451035</v>
      </c>
      <c r="BC1078" s="56">
        <v>0.69600997707943946</v>
      </c>
      <c r="BD1078" s="56">
        <v>2.5752708445655643</v>
      </c>
      <c r="BE1078" s="56">
        <v>2.2974861851539363</v>
      </c>
      <c r="BF1078" s="56">
        <v>0.68468586728237235</v>
      </c>
      <c r="BG1078" s="56">
        <v>-0.91330073724352212</v>
      </c>
      <c r="BH1078" s="56">
        <v>2.4463400980864289</v>
      </c>
      <c r="BI1078" s="56">
        <v>-2.603414249464548</v>
      </c>
      <c r="BJ1078" s="56">
        <v>-0.26601998193208121</v>
      </c>
      <c r="BK1078" s="56">
        <v>1.1229322569339737</v>
      </c>
      <c r="BL1078" s="56">
        <v>0.18442129937401319</v>
      </c>
      <c r="BM1078" s="56">
        <v>-1.8313490691901704</v>
      </c>
      <c r="BN1078" s="56">
        <v>-3.6209702272164628</v>
      </c>
      <c r="BO1078" s="56">
        <v>0.47358749511621423</v>
      </c>
      <c r="BP1078" s="56">
        <v>-2.5339091569210059</v>
      </c>
      <c r="BQ1078" s="56">
        <v>-0.28040667625133803</v>
      </c>
      <c r="BR1078" s="56">
        <v>1.311247291960685</v>
      </c>
      <c r="BS1078" s="56">
        <v>0.50223504185900514</v>
      </c>
      <c r="BT1078" s="56">
        <v>-1.2188060897060338</v>
      </c>
      <c r="BU1078" s="56">
        <v>-2.7193757001270304</v>
      </c>
      <c r="BV1078" s="56">
        <v>1.1867744979644728</v>
      </c>
      <c r="BW1078" s="56">
        <v>-3.5607651896816948</v>
      </c>
      <c r="BX1078" s="56">
        <v>-1.6119569330909622</v>
      </c>
      <c r="BY1078" s="56">
        <v>-0.83142530697441042</v>
      </c>
      <c r="BZ1078" s="56">
        <v>-1.4320860832926128</v>
      </c>
      <c r="CA1078" s="56">
        <v>-2.5583102061511953</v>
      </c>
      <c r="CB1078" s="56">
        <v>-3.8679189688799571</v>
      </c>
      <c r="CC1078" s="56">
        <v>-0.77513621720917458</v>
      </c>
      <c r="CD1078" s="56">
        <v>-1.8441477278356053</v>
      </c>
      <c r="CE1078" s="56">
        <v>0.60546812898933333</v>
      </c>
      <c r="CF1078" s="56">
        <v>2.3392905178800927</v>
      </c>
      <c r="CG1078" s="56">
        <v>1.963170583755097</v>
      </c>
      <c r="CH1078" s="56">
        <v>0.35438272049996772</v>
      </c>
      <c r="CI1078" s="56">
        <v>-1.2120455080204908</v>
      </c>
      <c r="CJ1078" s="56">
        <v>2.1371587248450514</v>
      </c>
      <c r="CK1078" s="56">
        <v>-1.8441477278356053</v>
      </c>
      <c r="CL1078" s="56">
        <v>0.67830353792871523</v>
      </c>
      <c r="CM1078" s="56">
        <v>2.332074031896346</v>
      </c>
      <c r="CN1078" s="56">
        <v>-0.2611120940302471</v>
      </c>
      <c r="CO1078" s="56">
        <v>-2.0954342963958137</v>
      </c>
      <c r="CP1078" s="56">
        <v>-3.1621372844492832</v>
      </c>
      <c r="CQ1078" s="56">
        <v>1.42930444950284</v>
      </c>
      <c r="CR1078" s="56">
        <v>-2.1247473940641179</v>
      </c>
      <c r="CS1078" s="56">
        <v>0.23202650940834041</v>
      </c>
      <c r="CT1078" s="56">
        <v>1.8906767672767903</v>
      </c>
      <c r="CU1078" s="56">
        <v>1.5739538541688405</v>
      </c>
      <c r="CV1078" s="56">
        <v>7.1825284373703252E-2</v>
      </c>
      <c r="CW1078" s="56">
        <v>-1.4244143574643584</v>
      </c>
      <c r="CX1078" s="56">
        <v>1.7058224857190616</v>
      </c>
      <c r="CY1078" s="56">
        <v>-2.1247473940641179</v>
      </c>
      <c r="CZ1078" s="56">
        <v>0.68204154466517486</v>
      </c>
      <c r="DA1078" s="56">
        <v>1.9505178180277083</v>
      </c>
      <c r="DB1078" s="56">
        <v>-1.4479284487480144</v>
      </c>
      <c r="DC1078" s="56">
        <v>-2.5914088758914366</v>
      </c>
      <c r="DD1078" s="56">
        <v>-3.1586711225436441</v>
      </c>
      <c r="DE1078" s="56">
        <v>0.79629039627864395</v>
      </c>
      <c r="DF1078" s="56">
        <v>-2.1956890728893903</v>
      </c>
      <c r="DG1078" s="56">
        <v>0.10470773586448681</v>
      </c>
      <c r="DH1078" s="56">
        <v>1.7224394601476061</v>
      </c>
      <c r="DI1078" s="56">
        <v>1.4268531451518516</v>
      </c>
      <c r="DJ1078" s="56">
        <v>-4.0194185855561115E-2</v>
      </c>
      <c r="DK1078" s="56">
        <v>-1.5172837276650826</v>
      </c>
      <c r="DL1078" s="56">
        <v>1.5526634843644833</v>
      </c>
      <c r="DM1078" s="56">
        <v>-2.1956890728893903</v>
      </c>
      <c r="DN1078" s="56">
        <v>0.55122888484454013</v>
      </c>
      <c r="DO1078" s="56">
        <v>1.056975305801771</v>
      </c>
      <c r="DP1078" s="56">
        <v>-1.454283867601921</v>
      </c>
      <c r="DQ1078" s="56">
        <v>-2.6292357928860648</v>
      </c>
      <c r="DR1078" s="56">
        <v>-3.3023608059060785</v>
      </c>
      <c r="DS1078" s="56">
        <v>0.5855083189237329</v>
      </c>
      <c r="DT1078" s="56">
        <v>-1.9667829006889794</v>
      </c>
      <c r="DU1078" s="56">
        <v>0.43978074473892792</v>
      </c>
      <c r="DV1078" s="56">
        <v>2.1586843471127986</v>
      </c>
      <c r="DW1078" s="56">
        <v>1.8216785151828903</v>
      </c>
      <c r="DX1078" s="56">
        <v>0.25456316850426941</v>
      </c>
      <c r="DY1078" s="56">
        <v>-1.2843803097100239</v>
      </c>
      <c r="DZ1078" s="56">
        <v>1.9802489023238594</v>
      </c>
      <c r="EA1078" s="75">
        <v>-3.8069108092264488</v>
      </c>
      <c r="EB1078" s="56">
        <v>-1.1455731978674482</v>
      </c>
      <c r="EC1078" s="56">
        <v>-1.2649609583516848</v>
      </c>
      <c r="ED1078" s="56">
        <v>-2.9431351340623841</v>
      </c>
      <c r="EE1078" s="56">
        <v>-4.2396117476988326</v>
      </c>
      <c r="EF1078" s="56">
        <v>-5.0214300966654504</v>
      </c>
      <c r="EG1078" s="56">
        <v>-2.3165062299582106</v>
      </c>
      <c r="EH1078" s="56">
        <v>-3.5384315455760342</v>
      </c>
      <c r="EI1078" s="56">
        <v>-1.7042435314684103</v>
      </c>
      <c r="EJ1078" s="56">
        <v>-0.78028671212193024</v>
      </c>
      <c r="EK1078" s="56">
        <v>-2.0131419309114973</v>
      </c>
      <c r="EL1078" s="56">
        <v>-3.2033107208743758</v>
      </c>
      <c r="EM1078" s="56">
        <v>-3.7895509430622161</v>
      </c>
      <c r="EO1078" s="56">
        <v>-5.2037956572252435</v>
      </c>
      <c r="EP1078" s="56">
        <v>-4.2882604802339976</v>
      </c>
      <c r="EQ1078" s="56">
        <v>-4.1264859464364259</v>
      </c>
      <c r="ER1078" s="56">
        <v>-4.5149379291981182</v>
      </c>
      <c r="ES1078" s="56">
        <v>-4.8693957255445204</v>
      </c>
      <c r="ET1078" s="56">
        <v>-4.8653413666651781</v>
      </c>
      <c r="EU1078" s="56">
        <v>-4.9498142066826052</v>
      </c>
    </row>
    <row r="1079" spans="1:151" s="15" customFormat="1" x14ac:dyDescent="0.35">
      <c r="A1079" s="11">
        <v>141</v>
      </c>
      <c r="B1079" s="1"/>
      <c r="C1079" s="1" t="s">
        <v>39</v>
      </c>
      <c r="D1079" s="43">
        <f t="shared" si="34"/>
        <v>1</v>
      </c>
      <c r="E1079" s="15">
        <v>4.4627828496390398</v>
      </c>
      <c r="F1079" s="15">
        <v>6.1945215757008718</v>
      </c>
      <c r="G1079" s="15">
        <v>6.1952847788923098</v>
      </c>
      <c r="H1079" s="15">
        <v>5.3227789903736422</v>
      </c>
      <c r="I1079" s="15">
        <v>4.1597678356178207</v>
      </c>
      <c r="J1079" s="15">
        <v>2.9660543053379378</v>
      </c>
      <c r="K1079" s="15">
        <v>5.8213464029682029</v>
      </c>
      <c r="L1079" s="15">
        <v>4.2804443444403351</v>
      </c>
      <c r="M1079" s="15">
        <v>6.0528343860755278</v>
      </c>
      <c r="N1079" s="15">
        <v>6.0929886436657688</v>
      </c>
      <c r="O1079" s="15">
        <v>5.2484009922876531</v>
      </c>
      <c r="P1079" s="15">
        <v>4.1049280268790058</v>
      </c>
      <c r="Q1079" s="15">
        <v>2.926174919893453</v>
      </c>
      <c r="R1079" s="15">
        <v>5.7380112600433515</v>
      </c>
      <c r="S1079" s="15">
        <v>4.2804443444403351</v>
      </c>
      <c r="T1079" s="15">
        <v>6.1560744635989595</v>
      </c>
      <c r="U1079" s="15">
        <v>6.1674157598053423</v>
      </c>
      <c r="V1079" s="15">
        <v>5.218163283093447</v>
      </c>
      <c r="W1079" s="15">
        <v>3.8375072106647803</v>
      </c>
      <c r="X1079" s="15">
        <v>2.3442973897441504</v>
      </c>
      <c r="Y1079" s="15">
        <v>5.7397042161327203</v>
      </c>
      <c r="Z1079" s="15">
        <v>4.2598066862059314</v>
      </c>
      <c r="AA1079" s="15">
        <v>6.0392903879031481</v>
      </c>
      <c r="AB1079" s="15">
        <v>6.086770460743482</v>
      </c>
      <c r="AC1079" s="15">
        <v>5.2469064510402967</v>
      </c>
      <c r="AD1079" s="15">
        <v>4.1061123001894444</v>
      </c>
      <c r="AE1079" s="15">
        <v>2.9285807301518085</v>
      </c>
      <c r="AF1079" s="15">
        <v>5.7342468295786198</v>
      </c>
      <c r="AG1079" s="15">
        <v>4.2598066862059314</v>
      </c>
      <c r="AH1079" s="15">
        <v>6.0382790780236038</v>
      </c>
      <c r="AI1079" s="15">
        <v>6.092840414066762</v>
      </c>
      <c r="AJ1079" s="15">
        <v>5.1409445847102848</v>
      </c>
      <c r="AK1079" s="15">
        <v>3.7954796684822738</v>
      </c>
      <c r="AL1079" s="15">
        <v>2.1539908417814724</v>
      </c>
      <c r="AM1079" s="15">
        <v>5.7081182599464828</v>
      </c>
      <c r="AN1079" s="15">
        <v>4.1252861941309806</v>
      </c>
      <c r="AO1079" s="15">
        <v>5.9599909051085671</v>
      </c>
      <c r="AP1079" s="15">
        <v>6.0391266172484448</v>
      </c>
      <c r="AQ1079" s="15">
        <v>5.2169304090965465</v>
      </c>
      <c r="AR1079" s="15">
        <v>4.0870302966520873</v>
      </c>
      <c r="AS1079" s="15">
        <v>2.915893435204246</v>
      </c>
      <c r="AT1079" s="15">
        <v>5.6941296345759858</v>
      </c>
      <c r="AU1079" s="15">
        <v>4.1252861941309806</v>
      </c>
      <c r="AV1079" s="15">
        <v>5.9900366663021005</v>
      </c>
      <c r="AW1079" s="15">
        <v>5.9782447183320047</v>
      </c>
      <c r="AX1079" s="15">
        <v>5.1413617524949009</v>
      </c>
      <c r="AY1079" s="15">
        <v>3.64851319411662</v>
      </c>
      <c r="AZ1079" s="15">
        <v>1.9467630864773069</v>
      </c>
      <c r="BA1079" s="15">
        <v>5.655572831185121</v>
      </c>
      <c r="BB1079" s="15">
        <v>4.2439677534132221</v>
      </c>
      <c r="BC1079" s="15">
        <v>6.0331676679637471</v>
      </c>
      <c r="BD1079" s="15">
        <v>6.0823187245872772</v>
      </c>
      <c r="BE1079" s="15">
        <v>5.2427651904588526</v>
      </c>
      <c r="BF1079" s="15">
        <v>4.1024881864161058</v>
      </c>
      <c r="BG1079" s="15">
        <v>2.9254615701906435</v>
      </c>
      <c r="BH1079" s="15">
        <v>5.7297721917313975</v>
      </c>
      <c r="BI1079" s="15">
        <v>4.1699996635914571</v>
      </c>
      <c r="BJ1079" s="15">
        <v>6.127774059120612</v>
      </c>
      <c r="BK1079" s="15">
        <v>5.8589487243006166</v>
      </c>
      <c r="BL1079" s="15">
        <v>4.5949170394138648</v>
      </c>
      <c r="BM1079" s="15">
        <v>2.9713453188183068</v>
      </c>
      <c r="BN1079" s="15">
        <v>1.1800283838534682</v>
      </c>
      <c r="BO1079" s="15">
        <v>5.2549451742722431</v>
      </c>
      <c r="BP1079" s="15">
        <v>4.3660357569018888</v>
      </c>
      <c r="BQ1079" s="15">
        <v>6.1471208127652881</v>
      </c>
      <c r="BR1079" s="15">
        <v>5.9129972119103211</v>
      </c>
      <c r="BS1079" s="15">
        <v>4.7192890222860004</v>
      </c>
      <c r="BT1079" s="15">
        <v>3.2749645255887616</v>
      </c>
      <c r="BU1079" s="15">
        <v>1.8503451350100371</v>
      </c>
      <c r="BV1079" s="15">
        <v>5.4847450733876038</v>
      </c>
      <c r="BW1079" s="15">
        <v>3.1965193065735038</v>
      </c>
      <c r="BX1079" s="15">
        <v>5.2178465446297126</v>
      </c>
      <c r="BY1079" s="15">
        <v>4.8150131205442781</v>
      </c>
      <c r="BZ1079" s="15">
        <v>3.6778200712251277</v>
      </c>
      <c r="CA1079" s="15">
        <v>2.2012875327036054</v>
      </c>
      <c r="CB1079" s="15">
        <v>0.68060835804602415</v>
      </c>
      <c r="CC1079" s="15">
        <v>4.5848333783451523</v>
      </c>
      <c r="CD1079" s="15">
        <v>4.1996424894136108</v>
      </c>
      <c r="CE1079" s="15">
        <v>5.9399812514372368</v>
      </c>
      <c r="CF1079" s="15">
        <v>5.9600686840837032</v>
      </c>
      <c r="CG1079" s="15">
        <v>5.1013419385117889</v>
      </c>
      <c r="CH1079" s="15">
        <v>3.9473148407492822</v>
      </c>
      <c r="CI1079" s="15">
        <v>2.7619703795880941</v>
      </c>
      <c r="CJ1079" s="15">
        <v>5.5912750244494953</v>
      </c>
      <c r="CK1079" s="15">
        <v>4.1996424894136108</v>
      </c>
      <c r="CL1079" s="15">
        <v>5.9458330900455589</v>
      </c>
      <c r="CM1079" s="15">
        <v>5.860808711104263</v>
      </c>
      <c r="CN1079" s="15">
        <v>3.9943338489071549</v>
      </c>
      <c r="CO1079" s="15">
        <v>1.1729810545660395</v>
      </c>
      <c r="CP1079" s="15">
        <v>3.7066742143412004E-2</v>
      </c>
      <c r="CQ1079" s="15">
        <v>5.2398180300808281</v>
      </c>
      <c r="CR1079" s="15">
        <v>3.9161190677558269</v>
      </c>
      <c r="CS1079" s="15">
        <v>5.730250496579897</v>
      </c>
      <c r="CT1079" s="15">
        <v>5.7981444784978811</v>
      </c>
      <c r="CU1079" s="15">
        <v>4.9569950088561141</v>
      </c>
      <c r="CV1079" s="15">
        <v>3.8056942165192096</v>
      </c>
      <c r="CW1079" s="15">
        <v>2.6174463218190893</v>
      </c>
      <c r="CX1079" s="15">
        <v>5.4378546678858628</v>
      </c>
      <c r="CY1079" s="15">
        <v>3.9161190677558269</v>
      </c>
      <c r="CZ1079" s="15">
        <v>5.9884874129092447</v>
      </c>
      <c r="DA1079" s="15">
        <v>5.7785251853872328</v>
      </c>
      <c r="DB1079" s="15">
        <v>2.7671585349104371</v>
      </c>
      <c r="DC1079" s="15">
        <v>1.359097057208031</v>
      </c>
      <c r="DD1079" s="15">
        <v>-0.79496416732717856</v>
      </c>
      <c r="DE1079" s="15">
        <v>5.02207748586655</v>
      </c>
      <c r="DF1079" s="15">
        <v>3.8024161656779656</v>
      </c>
      <c r="DG1079" s="15">
        <v>5.6245192998169742</v>
      </c>
      <c r="DH1079" s="15">
        <v>5.718251083372734</v>
      </c>
      <c r="DI1079" s="15">
        <v>4.8966803131928049</v>
      </c>
      <c r="DJ1079" s="15">
        <v>3.7559249065142222</v>
      </c>
      <c r="DK1079" s="15">
        <v>2.5714446601520349</v>
      </c>
      <c r="DL1079" s="15">
        <v>5.3710383946167548</v>
      </c>
      <c r="DM1079" s="15">
        <v>3.8024161656779656</v>
      </c>
      <c r="DN1079" s="15">
        <v>5.9168150344674419</v>
      </c>
      <c r="DO1079" s="15">
        <v>5.3566208993566127</v>
      </c>
      <c r="DP1079" s="15">
        <v>2.669589636803757</v>
      </c>
      <c r="DQ1079" s="15">
        <v>1.3145260733386188</v>
      </c>
      <c r="DR1079" s="15">
        <v>-0.94949128356282975</v>
      </c>
      <c r="DS1079" s="15">
        <v>4.9023801186273888</v>
      </c>
      <c r="DT1079" s="15">
        <v>4.0961584292679794</v>
      </c>
      <c r="DU1079" s="15">
        <v>5.8730799488944303</v>
      </c>
      <c r="DV1079" s="15">
        <v>5.9128525309734208</v>
      </c>
      <c r="DW1079" s="15">
        <v>5.0605569213194093</v>
      </c>
      <c r="DX1079" s="15">
        <v>3.9080716717469901</v>
      </c>
      <c r="DY1079" s="15">
        <v>2.7233700286304328</v>
      </c>
      <c r="DZ1079" s="15">
        <v>5.550920208118387</v>
      </c>
      <c r="EA1079" s="75">
        <v>3.7780676972772662</v>
      </c>
      <c r="EB1079" s="15">
        <v>6.1780554882477396</v>
      </c>
      <c r="EC1079" s="15">
        <v>5.0772466733046668</v>
      </c>
      <c r="ED1079" s="15">
        <v>3.2126913279874931</v>
      </c>
      <c r="EE1079" s="15">
        <v>0.77158819847080662</v>
      </c>
      <c r="EF1079" s="15">
        <v>-1.4488346653377584</v>
      </c>
      <c r="EG1079" s="15">
        <v>4.1961153952301951</v>
      </c>
      <c r="EH1079" s="53">
        <v>4.9995374657120664</v>
      </c>
      <c r="EI1079" s="15">
        <v>6.6717609579824053</v>
      </c>
      <c r="EJ1079" s="15">
        <v>5.6467544905534561</v>
      </c>
      <c r="EK1079" s="15">
        <v>3.9682706725165144</v>
      </c>
      <c r="EL1079" s="15">
        <v>2.0963324916648847</v>
      </c>
      <c r="EM1079" s="15">
        <v>0.38849943532041303</v>
      </c>
      <c r="EN1079" s="56">
        <v>5.2037956572252435</v>
      </c>
      <c r="EO1079" s="53"/>
      <c r="EP1079" s="15">
        <v>3.9987438479653834</v>
      </c>
      <c r="EQ1079" s="15">
        <v>2.7318799734187413</v>
      </c>
      <c r="ER1079" s="15">
        <v>1.0452100259928319</v>
      </c>
      <c r="ES1079" s="15">
        <v>-1.2001868075929178</v>
      </c>
      <c r="ET1079" s="15">
        <v>-2.2682448211126758</v>
      </c>
      <c r="EU1079" s="56">
        <v>2.850093935773387</v>
      </c>
    </row>
    <row r="1080" spans="1:151" s="15" customFormat="1" x14ac:dyDescent="0.35">
      <c r="A1080" s="11">
        <v>142</v>
      </c>
      <c r="B1080" s="1"/>
      <c r="C1080" s="1"/>
      <c r="D1080" s="43">
        <f t="shared" si="34"/>
        <v>0.99</v>
      </c>
      <c r="E1080" s="15">
        <v>2.2840551584007982</v>
      </c>
      <c r="F1080" s="15">
        <v>4.5494055282518344</v>
      </c>
      <c r="G1080" s="15">
        <v>5.1022789119479075</v>
      </c>
      <c r="H1080" s="15">
        <v>4.4111751940640911</v>
      </c>
      <c r="I1080" s="15">
        <v>3.2318357616839815</v>
      </c>
      <c r="J1080" s="15">
        <v>1.9750978914973671</v>
      </c>
      <c r="K1080" s="15">
        <v>4.780335111109725</v>
      </c>
      <c r="L1080" s="15">
        <v>2.0912783430283604</v>
      </c>
      <c r="M1080" s="15">
        <v>4.3813620787466112</v>
      </c>
      <c r="N1080" s="15">
        <v>4.9777121732973564</v>
      </c>
      <c r="O1080" s="15">
        <v>4.3217359887632742</v>
      </c>
      <c r="P1080" s="15">
        <v>3.1668847035834506</v>
      </c>
      <c r="Q1080" s="15">
        <v>1.9285205400741983</v>
      </c>
      <c r="R1080" s="15">
        <v>4.6789412318275199</v>
      </c>
      <c r="S1080" s="15">
        <v>2.0912783430283604</v>
      </c>
      <c r="T1080" s="15">
        <v>4.5032972586231725</v>
      </c>
      <c r="U1080" s="15">
        <v>5.0759496040772492</v>
      </c>
      <c r="V1080" s="15">
        <v>4.2961569198312812</v>
      </c>
      <c r="W1080" s="15">
        <v>2.8665123758523983</v>
      </c>
      <c r="X1080" s="15">
        <v>1.3288603308791882</v>
      </c>
      <c r="Y1080" s="15">
        <v>4.6860927924697915</v>
      </c>
      <c r="Z1080" s="15">
        <v>2.0677008564740089</v>
      </c>
      <c r="AA1080" s="15">
        <v>4.3609689080058054</v>
      </c>
      <c r="AB1080" s="15">
        <v>4.9667885898811752</v>
      </c>
      <c r="AC1080" s="15">
        <v>4.3183047316659771</v>
      </c>
      <c r="AD1080" s="15">
        <v>3.1676197670609674</v>
      </c>
      <c r="AE1080" s="15">
        <v>1.9310856981166424</v>
      </c>
      <c r="AF1080" s="15">
        <v>4.6719647159030124</v>
      </c>
      <c r="AG1080" s="15">
        <v>2.0677008564740089</v>
      </c>
      <c r="AH1080" s="15">
        <v>4.3587783442792238</v>
      </c>
      <c r="AI1080" s="15">
        <v>4.9942249799003662</v>
      </c>
      <c r="AJ1080" s="15">
        <v>4.2172085684324347</v>
      </c>
      <c r="AK1080" s="15">
        <v>2.8156598493829015</v>
      </c>
      <c r="AL1080" s="15">
        <v>1.1218911588529363</v>
      </c>
      <c r="AM1080" s="15">
        <v>4.6549868047557732</v>
      </c>
      <c r="AN1080" s="15">
        <v>1.8919407413626022</v>
      </c>
      <c r="AO1080" s="15">
        <v>4.225390032508928</v>
      </c>
      <c r="AP1080" s="15">
        <v>4.8809243626298242</v>
      </c>
      <c r="AQ1080" s="15">
        <v>4.2676811803275587</v>
      </c>
      <c r="AR1080" s="15">
        <v>3.1379646556042151</v>
      </c>
      <c r="AS1080" s="15">
        <v>1.912992365656015</v>
      </c>
      <c r="AT1080" s="15">
        <v>4.599982156496643</v>
      </c>
      <c r="AU1080" s="15">
        <v>1.8919407413626022</v>
      </c>
      <c r="AV1080" s="15">
        <v>4.2649166431405909</v>
      </c>
      <c r="AW1080" s="15">
        <v>4.8529887380039565</v>
      </c>
      <c r="AX1080" s="15">
        <v>4.2094117695477591</v>
      </c>
      <c r="AY1080" s="15">
        <v>2.6457992842480427</v>
      </c>
      <c r="AZ1080" s="15">
        <v>0.88071755540488306</v>
      </c>
      <c r="BA1080" s="15">
        <v>4.5791585618808917</v>
      </c>
      <c r="BB1080" s="15">
        <v>2.0362679983942358</v>
      </c>
      <c r="BC1080" s="15">
        <v>4.3390827425843517</v>
      </c>
      <c r="BD1080" s="15">
        <v>4.9526646246825923</v>
      </c>
      <c r="BE1080" s="15">
        <v>4.3089030911417554</v>
      </c>
      <c r="BF1080" s="15">
        <v>3.1611388576574107</v>
      </c>
      <c r="BG1080" s="15">
        <v>1.9263745136879773</v>
      </c>
      <c r="BH1080" s="15">
        <v>4.6592457253717861</v>
      </c>
      <c r="BI1080" s="15">
        <v>1.651855177840553</v>
      </c>
      <c r="BJ1080" s="15">
        <v>4.3832434305348018</v>
      </c>
      <c r="BK1080" s="15">
        <v>4.7906509273849078</v>
      </c>
      <c r="BL1080" s="15">
        <v>3.6182011009841148</v>
      </c>
      <c r="BM1080" s="15">
        <v>1.8564989166320269</v>
      </c>
      <c r="BN1080" s="15">
        <v>-6.4151339582975614E-2</v>
      </c>
      <c r="BO1080" s="15">
        <v>4.18605420779594</v>
      </c>
      <c r="BP1080" s="15">
        <v>1.8270815695909899</v>
      </c>
      <c r="BQ1080" s="15">
        <v>4.4231720203565512</v>
      </c>
      <c r="BR1080" s="15">
        <v>4.8490135330793294</v>
      </c>
      <c r="BS1080" s="15">
        <v>3.7410449142781022</v>
      </c>
      <c r="BT1080" s="15">
        <v>2.2214190845103698</v>
      </c>
      <c r="BU1080" s="15">
        <v>0.71159103740732788</v>
      </c>
      <c r="BV1080" s="15">
        <v>4.4571467310352002</v>
      </c>
      <c r="BW1080" s="15">
        <v>0.6489255276410798</v>
      </c>
      <c r="BX1080" s="15">
        <v>3.3934539842708817</v>
      </c>
      <c r="BY1080" s="15">
        <v>3.590901125434327</v>
      </c>
      <c r="BZ1080" s="15">
        <v>2.5332365238343417</v>
      </c>
      <c r="CA1080" s="15">
        <v>0.99571792656551728</v>
      </c>
      <c r="CB1080" s="15">
        <v>-0.57272992199210571</v>
      </c>
      <c r="CC1080" s="15">
        <v>3.431536006686537</v>
      </c>
      <c r="CD1080" s="15">
        <v>2.0239327312386282</v>
      </c>
      <c r="CE1080" s="15">
        <v>4.2764966043707071</v>
      </c>
      <c r="CF1080" s="15">
        <v>4.8368935893811926</v>
      </c>
      <c r="CG1080" s="15">
        <v>4.1563640860280886</v>
      </c>
      <c r="CH1080" s="15">
        <v>2.9868279065136929</v>
      </c>
      <c r="CI1080" s="15">
        <v>1.74141821897253</v>
      </c>
      <c r="CJ1080" s="15">
        <v>4.5195105812033365</v>
      </c>
      <c r="CK1080" s="15">
        <v>2.0239327312386282</v>
      </c>
      <c r="CL1080" s="15">
        <v>4.2808865527440956</v>
      </c>
      <c r="CM1080" s="15">
        <v>4.7747167273581095</v>
      </c>
      <c r="CN1080" s="15">
        <v>2.9348963208439556</v>
      </c>
      <c r="CO1080" s="15">
        <v>0.10615776846663848</v>
      </c>
      <c r="CP1080" s="15">
        <v>-1.005740264410746</v>
      </c>
      <c r="CQ1080" s="15">
        <v>4.1639153555472159</v>
      </c>
      <c r="CR1080" s="15">
        <v>1.7353298454957744</v>
      </c>
      <c r="CS1080" s="15">
        <v>4.0405840983493881</v>
      </c>
      <c r="CT1080" s="15">
        <v>4.6551213470754611</v>
      </c>
      <c r="CU1080" s="15">
        <v>3.9970985441715756</v>
      </c>
      <c r="CV1080" s="15">
        <v>2.8317948501792198</v>
      </c>
      <c r="CW1080" s="15">
        <v>1.5850242543024622</v>
      </c>
      <c r="CX1080" s="15">
        <v>4.3505832477415609</v>
      </c>
      <c r="CY1080" s="15">
        <v>1.7353298454957744</v>
      </c>
      <c r="CZ1080" s="15">
        <v>4.3304424837398701</v>
      </c>
      <c r="DA1080" s="15">
        <v>4.6536469825208338</v>
      </c>
      <c r="DB1080" s="15">
        <v>1.5288500817369168</v>
      </c>
      <c r="DC1080" s="15">
        <v>0.16997736974674502</v>
      </c>
      <c r="DD1080" s="15">
        <v>-1.6509278585603211</v>
      </c>
      <c r="DE1080" s="15">
        <v>3.8959252485370253</v>
      </c>
      <c r="DF1080" s="15">
        <v>1.640794627301378</v>
      </c>
      <c r="DG1080" s="15">
        <v>3.9281202255125072</v>
      </c>
      <c r="DH1080" s="15">
        <v>4.5589233738760404</v>
      </c>
      <c r="DI1080" s="15">
        <v>3.9225966281384972</v>
      </c>
      <c r="DJ1080" s="15">
        <v>2.7707792068173807</v>
      </c>
      <c r="DK1080" s="15">
        <v>1.5295796125306855</v>
      </c>
      <c r="DL1080" s="15">
        <v>4.2690929445678094</v>
      </c>
      <c r="DM1080" s="15">
        <v>1.640794627301378</v>
      </c>
      <c r="DN1080" s="15">
        <v>4.2330268010790881</v>
      </c>
      <c r="DO1080" s="15">
        <v>4.1680920284078447</v>
      </c>
      <c r="DP1080" s="15">
        <v>1.4474764245699372</v>
      </c>
      <c r="DQ1080" s="15">
        <v>0.12554024237373887</v>
      </c>
      <c r="DR1080" s="15">
        <v>-1.8062734447026834</v>
      </c>
      <c r="DS1080" s="15">
        <v>3.7638271664874563</v>
      </c>
      <c r="DT1080" s="15">
        <v>1.9084123549677579</v>
      </c>
      <c r="DU1080" s="15">
        <v>4.1945570318920451</v>
      </c>
      <c r="DV1080" s="15">
        <v>4.7849888088395804</v>
      </c>
      <c r="DW1080" s="15">
        <v>4.1146488093558711</v>
      </c>
      <c r="DX1080" s="15">
        <v>2.9460401486103542</v>
      </c>
      <c r="DY1080" s="15">
        <v>1.7002020509592923</v>
      </c>
      <c r="DZ1080" s="15">
        <v>4.4780643389355728</v>
      </c>
      <c r="EA1080" s="75">
        <v>0.52129913014876184</v>
      </c>
      <c r="EB1080" s="15">
        <v>4.5737809686908752</v>
      </c>
      <c r="EC1080" s="15">
        <v>4.1577530580381596</v>
      </c>
      <c r="ED1080" s="15">
        <v>2.0458232045737885</v>
      </c>
      <c r="EE1080" s="15">
        <v>-0.61275974077187723</v>
      </c>
      <c r="EF1080" s="15">
        <v>-2.6975117868825178</v>
      </c>
      <c r="EG1080" s="15">
        <v>3.0911251431673192</v>
      </c>
      <c r="EH1080" s="53">
        <v>0.85118799487480867</v>
      </c>
      <c r="EI1080" s="15">
        <v>4.8835472753320168</v>
      </c>
      <c r="EJ1080" s="15">
        <v>4.9013216398819299</v>
      </c>
      <c r="EK1080" s="15">
        <v>2.9831535718818194</v>
      </c>
      <c r="EL1080" s="15">
        <v>0.89104955741659808</v>
      </c>
      <c r="EM1080" s="15">
        <v>-0.82303822069859556</v>
      </c>
      <c r="EN1080" s="56">
        <v>4.2882604802339976</v>
      </c>
      <c r="EO1080" s="53">
        <v>-3.9987438479653834</v>
      </c>
      <c r="EQ1080" s="15">
        <v>0.75056464611974238</v>
      </c>
      <c r="ER1080" s="15">
        <v>-0.56658966301438707</v>
      </c>
      <c r="ES1080" s="15">
        <v>-2.5744092271092183</v>
      </c>
      <c r="ET1080" s="15">
        <v>-3.3032111709627543</v>
      </c>
      <c r="EU1080" s="56">
        <v>1.2815875770389151</v>
      </c>
    </row>
    <row r="1081" spans="1:151" s="15" customFormat="1" x14ac:dyDescent="0.35">
      <c r="A1081" s="11">
        <v>143</v>
      </c>
      <c r="B1081" s="1"/>
      <c r="C1081" s="1"/>
      <c r="D1081" s="43">
        <f t="shared" si="34"/>
        <v>0.98</v>
      </c>
      <c r="E1081" s="15">
        <v>1.5736594398987291</v>
      </c>
      <c r="F1081" s="15">
        <v>3.6978398066497404</v>
      </c>
      <c r="G1081" s="15">
        <v>4.6179018880728089</v>
      </c>
      <c r="H1081" s="15">
        <v>4.2572066323932969</v>
      </c>
      <c r="I1081" s="15">
        <v>3.1709592193309337</v>
      </c>
      <c r="J1081" s="15">
        <v>1.8678917995155091</v>
      </c>
      <c r="K1081" s="15">
        <v>4.4202720074575277</v>
      </c>
      <c r="L1081" s="15">
        <v>1.4076176511918868</v>
      </c>
      <c r="M1081" s="15">
        <v>3.5377500888139348</v>
      </c>
      <c r="N1081" s="15">
        <v>4.4875586455183649</v>
      </c>
      <c r="O1081" s="15">
        <v>4.159809811477392</v>
      </c>
      <c r="P1081" s="15">
        <v>3.0993161057097267</v>
      </c>
      <c r="Q1081" s="15">
        <v>1.8162124468101037</v>
      </c>
      <c r="R1081" s="15">
        <v>4.3124387385238654</v>
      </c>
      <c r="S1081" s="15">
        <v>1.4076176511918868</v>
      </c>
      <c r="T1081" s="15">
        <v>3.6535032981443454</v>
      </c>
      <c r="U1081" s="15">
        <v>4.5988789969632808</v>
      </c>
      <c r="V1081" s="15">
        <v>4.1444602456098876</v>
      </c>
      <c r="W1081" s="15">
        <v>2.7762033333323242</v>
      </c>
      <c r="X1081" s="15">
        <v>1.1637806873407079</v>
      </c>
      <c r="Y1081" s="15">
        <v>4.3368087817736614</v>
      </c>
      <c r="Z1081" s="15">
        <v>1.3876136274104034</v>
      </c>
      <c r="AA1081" s="15">
        <v>3.5178831342391423</v>
      </c>
      <c r="AB1081" s="15">
        <v>4.4749887449698162</v>
      </c>
      <c r="AC1081" s="15">
        <v>4.1553053567925273</v>
      </c>
      <c r="AD1081" s="15">
        <v>3.099837180785332</v>
      </c>
      <c r="AE1081" s="15">
        <v>1.8189799600127772</v>
      </c>
      <c r="AF1081" s="15">
        <v>4.3040974937451004</v>
      </c>
      <c r="AG1081" s="15">
        <v>1.3876136274104034</v>
      </c>
      <c r="AH1081" s="15">
        <v>3.5146347337346384</v>
      </c>
      <c r="AI1081" s="15">
        <v>4.5117097932276362</v>
      </c>
      <c r="AJ1081" s="15">
        <v>4.0735395213454053</v>
      </c>
      <c r="AK1081" s="15">
        <v>2.7191509151585316</v>
      </c>
      <c r="AL1081" s="15">
        <v>0.94127971757810058</v>
      </c>
      <c r="AM1081" s="15">
        <v>4.3070880899227655</v>
      </c>
      <c r="AN1081" s="15">
        <v>1.2367241041976118</v>
      </c>
      <c r="AO1081" s="15">
        <v>3.3889019022536035</v>
      </c>
      <c r="AP1081" s="15">
        <v>4.3843430488824087</v>
      </c>
      <c r="AQ1081" s="15">
        <v>4.0994204659361841</v>
      </c>
      <c r="AR1081" s="15">
        <v>3.0667787050687854</v>
      </c>
      <c r="AS1081" s="15">
        <v>1.7987972552796678</v>
      </c>
      <c r="AT1081" s="15">
        <v>4.2268363386401431</v>
      </c>
      <c r="AU1081" s="15">
        <v>1.2367241041976118</v>
      </c>
      <c r="AV1081" s="15">
        <v>3.425374393022083</v>
      </c>
      <c r="AW1081" s="15">
        <v>4.3836916404011301</v>
      </c>
      <c r="AX1081" s="15">
        <v>4.0639309675076465</v>
      </c>
      <c r="AY1081" s="15">
        <v>2.5382843749645141</v>
      </c>
      <c r="AZ1081" s="15">
        <v>0.68137340989769468</v>
      </c>
      <c r="BA1081" s="15">
        <v>4.2344295482751511</v>
      </c>
      <c r="BB1081" s="15">
        <v>1.3593749241986501</v>
      </c>
      <c r="BC1081" s="15">
        <v>3.495537344689724</v>
      </c>
      <c r="BD1081" s="15">
        <v>4.4594922033461968</v>
      </c>
      <c r="BE1081" s="15">
        <v>4.1449220061034753</v>
      </c>
      <c r="BF1081" s="15">
        <v>3.0926852971387619</v>
      </c>
      <c r="BG1081" s="15">
        <v>1.8137545159182289</v>
      </c>
      <c r="BH1081" s="15">
        <v>4.2900985474273368</v>
      </c>
      <c r="BI1081" s="15">
        <v>0.95114198958589646</v>
      </c>
      <c r="BJ1081" s="15">
        <v>3.4373624724142844</v>
      </c>
      <c r="BK1081" s="15">
        <v>4.4363354539408135</v>
      </c>
      <c r="BL1081" s="15">
        <v>3.6516911929904956</v>
      </c>
      <c r="BM1081" s="15">
        <v>1.7857780360217597</v>
      </c>
      <c r="BN1081" s="15">
        <v>-0.41287335156887972</v>
      </c>
      <c r="BO1081" s="15">
        <v>4.021540820629709</v>
      </c>
      <c r="BP1081" s="15">
        <v>1.0757642749423153</v>
      </c>
      <c r="BQ1081" s="15">
        <v>3.435224829434016</v>
      </c>
      <c r="BR1081" s="15">
        <v>4.462292701044885</v>
      </c>
      <c r="BS1081" s="15">
        <v>3.7352710599736842</v>
      </c>
      <c r="BT1081" s="15">
        <v>2.188459065370532</v>
      </c>
      <c r="BU1081" s="15">
        <v>0.49409195702542941</v>
      </c>
      <c r="BV1081" s="15">
        <v>4.254747266482453</v>
      </c>
      <c r="BW1081" s="15">
        <v>0.11787271165652757</v>
      </c>
      <c r="BX1081" s="15">
        <v>2.5536890960953178</v>
      </c>
      <c r="BY1081" s="15">
        <v>3.295097186451402</v>
      </c>
      <c r="BZ1081" s="15">
        <v>2.4856505758354985</v>
      </c>
      <c r="CA1081" s="15">
        <v>0.80058895369986027</v>
      </c>
      <c r="CB1081" s="15">
        <v>-0.98301576841746863</v>
      </c>
      <c r="CC1081" s="15">
        <v>3.297313760222397</v>
      </c>
      <c r="CD1081" s="15">
        <v>1.3516565410941199</v>
      </c>
      <c r="CE1081" s="15">
        <v>3.449230593792084</v>
      </c>
      <c r="CF1081" s="15">
        <v>4.3573087962054116</v>
      </c>
      <c r="CG1081" s="15">
        <v>3.9926444099713732</v>
      </c>
      <c r="CH1081" s="15">
        <v>2.9071412533826684</v>
      </c>
      <c r="CI1081" s="15">
        <v>1.6111755886375914</v>
      </c>
      <c r="CJ1081" s="15">
        <v>4.1596046991855644</v>
      </c>
      <c r="CK1081" s="15">
        <v>1.3516565410941199</v>
      </c>
      <c r="CL1081" s="15">
        <v>3.4623547729794786</v>
      </c>
      <c r="CM1081" s="15">
        <v>4.3524104587627805</v>
      </c>
      <c r="CN1081" s="15">
        <v>2.7137649582926846</v>
      </c>
      <c r="CO1081" s="15">
        <v>-0.13812185872198451</v>
      </c>
      <c r="CP1081" s="15">
        <v>-1.3224642870517229</v>
      </c>
      <c r="CQ1081" s="15">
        <v>3.7402143690891183</v>
      </c>
      <c r="CR1081" s="15">
        <v>1.1042412994179263</v>
      </c>
      <c r="CS1081" s="15">
        <v>3.2238709906745426</v>
      </c>
      <c r="CT1081" s="15">
        <v>4.1705698762346906</v>
      </c>
      <c r="CU1081" s="15">
        <v>3.8258933076935282</v>
      </c>
      <c r="CV1081" s="15">
        <v>2.7407670091601064</v>
      </c>
      <c r="CW1081" s="15">
        <v>1.4400037136636192</v>
      </c>
      <c r="CX1081" s="15">
        <v>3.9854913033131787</v>
      </c>
      <c r="CY1081" s="15">
        <v>1.1042412994179263</v>
      </c>
      <c r="CZ1081" s="15">
        <v>3.5002144051449755</v>
      </c>
      <c r="DA1081" s="15">
        <v>4.2204835602754684</v>
      </c>
      <c r="DB1081" s="15">
        <v>1.3138800032101232</v>
      </c>
      <c r="DC1081" s="15">
        <v>-0.10735411919253861</v>
      </c>
      <c r="DD1081" s="15">
        <v>-1.9572525704670811</v>
      </c>
      <c r="DE1081" s="15">
        <v>3.4772408032036135</v>
      </c>
      <c r="DF1081" s="15">
        <v>1.0328497308512419</v>
      </c>
      <c r="DG1081" s="15">
        <v>3.1378121516137489</v>
      </c>
      <c r="DH1081" s="15">
        <v>4.0876481269874256</v>
      </c>
      <c r="DI1081" s="15">
        <v>3.7532873922164591</v>
      </c>
      <c r="DJ1081" s="15">
        <v>2.6758867372052384</v>
      </c>
      <c r="DK1081" s="15">
        <v>1.3785209568270715</v>
      </c>
      <c r="DL1081" s="15">
        <v>3.9117045747068975</v>
      </c>
      <c r="DM1081" s="15">
        <v>1.0328497308512419</v>
      </c>
      <c r="DN1081" s="15">
        <v>3.4085207914752953</v>
      </c>
      <c r="DO1081" s="15">
        <v>3.7447224125594811</v>
      </c>
      <c r="DP1081" s="15">
        <v>1.2332031608162477</v>
      </c>
      <c r="DQ1081" s="15">
        <v>-0.15510789533342539</v>
      </c>
      <c r="DR1081" s="15">
        <v>-2.1224351376892412</v>
      </c>
      <c r="DS1081" s="15">
        <v>3.3563467453051614</v>
      </c>
      <c r="DT1081" s="15">
        <v>1.2494305117490507</v>
      </c>
      <c r="DU1081" s="15">
        <v>3.3644763925141468</v>
      </c>
      <c r="DV1081" s="15">
        <v>4.3007917485518217</v>
      </c>
      <c r="DW1081" s="15">
        <v>3.9503515647728173</v>
      </c>
      <c r="DX1081" s="15">
        <v>2.8651236170874284</v>
      </c>
      <c r="DY1081" s="15">
        <v>1.5663894385184618</v>
      </c>
      <c r="DZ1081" s="15">
        <v>4.115010867959878</v>
      </c>
      <c r="EA1081" s="75">
        <v>-5.8006083094824752E-2</v>
      </c>
      <c r="EB1081" s="15">
        <v>3.3495299564763226</v>
      </c>
      <c r="EC1081" s="15">
        <v>3.9545379686740558</v>
      </c>
      <c r="ED1081" s="15">
        <v>2.1641522100854482</v>
      </c>
      <c r="EE1081" s="15">
        <v>-1.1952594271996351</v>
      </c>
      <c r="EF1081" s="15">
        <v>-3.4928303968386865</v>
      </c>
      <c r="EG1081" s="15">
        <v>3.132989309217634</v>
      </c>
      <c r="EH1081" s="53">
        <v>0.14326084470776795</v>
      </c>
      <c r="EI1081" s="15">
        <v>3.2229710457797904</v>
      </c>
      <c r="EJ1081" s="15">
        <v>4.8678281335982962</v>
      </c>
      <c r="EK1081" s="15">
        <v>3.3010216432514303</v>
      </c>
      <c r="EL1081" s="15">
        <v>0.73257818591547985</v>
      </c>
      <c r="EM1081" s="15">
        <v>-1.2907882508161539</v>
      </c>
      <c r="EN1081" s="56">
        <v>4.1264859464364259</v>
      </c>
      <c r="EO1081" s="53">
        <v>-2.7318799734187413</v>
      </c>
      <c r="EP1081" s="15">
        <v>-0.75056464611974238</v>
      </c>
      <c r="ER1081" s="15">
        <v>-1.5654032010342298</v>
      </c>
      <c r="ES1081" s="15">
        <v>-3.5830874991162629</v>
      </c>
      <c r="ET1081" s="15">
        <v>-3.9651824840661671</v>
      </c>
      <c r="EU1081" s="56">
        <v>1.069759480160051</v>
      </c>
    </row>
    <row r="1082" spans="1:151" s="15" customFormat="1" x14ac:dyDescent="0.35">
      <c r="A1082" s="11">
        <v>144</v>
      </c>
      <c r="B1082" s="1"/>
      <c r="C1082" s="1"/>
      <c r="D1082" s="43">
        <f t="shared" si="34"/>
        <v>0.97</v>
      </c>
      <c r="E1082" s="15">
        <v>2.0074272818409966</v>
      </c>
      <c r="F1082" s="15">
        <v>3.8310893956463739</v>
      </c>
      <c r="G1082" s="15">
        <v>4.8082043109343138</v>
      </c>
      <c r="H1082" s="15">
        <v>4.7719789298065756</v>
      </c>
      <c r="I1082" s="15">
        <v>3.9504761097619663</v>
      </c>
      <c r="J1082" s="15">
        <v>2.7201744084010402</v>
      </c>
      <c r="K1082" s="15">
        <v>4.7472857189977633</v>
      </c>
      <c r="L1082" s="15">
        <v>1.8680513400562972</v>
      </c>
      <c r="M1082" s="15">
        <v>3.6909552550645608</v>
      </c>
      <c r="N1082" s="15">
        <v>4.6847437098848248</v>
      </c>
      <c r="O1082" s="15">
        <v>4.6736992416524261</v>
      </c>
      <c r="P1082" s="15">
        <v>3.8763188603528249</v>
      </c>
      <c r="Q1082" s="15">
        <v>2.666180777050041</v>
      </c>
      <c r="R1082" s="15">
        <v>4.6425027017626928</v>
      </c>
      <c r="S1082" s="15">
        <v>1.8680513400562972</v>
      </c>
      <c r="T1082" s="15">
        <v>3.792225952600623</v>
      </c>
      <c r="U1082" s="15">
        <v>4.8035973774985692</v>
      </c>
      <c r="V1082" s="15">
        <v>4.6939645416662907</v>
      </c>
      <c r="W1082" s="15">
        <v>3.5926294883012644</v>
      </c>
      <c r="X1082" s="15">
        <v>1.9269092792736526</v>
      </c>
      <c r="Y1082" s="15">
        <v>4.7041795693269135</v>
      </c>
      <c r="Z1082" s="15">
        <v>1.8511346589657822</v>
      </c>
      <c r="AA1082" s="15">
        <v>3.6737762846990543</v>
      </c>
      <c r="AB1082" s="15">
        <v>4.6727029337021273</v>
      </c>
      <c r="AC1082" s="15">
        <v>4.6686503648466129</v>
      </c>
      <c r="AD1082" s="15">
        <v>3.8764794299101766</v>
      </c>
      <c r="AE1082" s="15">
        <v>2.6689464053623424</v>
      </c>
      <c r="AF1082" s="15">
        <v>4.6340988960507303</v>
      </c>
      <c r="AG1082" s="15">
        <v>1.8511346589657822</v>
      </c>
      <c r="AH1082" s="15">
        <v>3.6690557165824971</v>
      </c>
      <c r="AI1082" s="15">
        <v>4.720867191013566</v>
      </c>
      <c r="AJ1082" s="15">
        <v>4.6529985503459246</v>
      </c>
      <c r="AK1082" s="15">
        <v>3.5314496576725305</v>
      </c>
      <c r="AL1082" s="15">
        <v>1.6946409013923083</v>
      </c>
      <c r="AM1082" s="15">
        <v>4.6766252421598802</v>
      </c>
      <c r="AN1082" s="15">
        <v>1.7259716900955193</v>
      </c>
      <c r="AO1082" s="15">
        <v>3.5636534454880788</v>
      </c>
      <c r="AP1082" s="15">
        <v>4.5891744155169407</v>
      </c>
      <c r="AQ1082" s="15">
        <v>4.6130150539519548</v>
      </c>
      <c r="AR1082" s="15">
        <v>3.8420731510643975</v>
      </c>
      <c r="AS1082" s="15">
        <v>2.6476080649494467</v>
      </c>
      <c r="AT1082" s="15">
        <v>4.5605602064655191</v>
      </c>
      <c r="AU1082" s="15">
        <v>1.7259716900955193</v>
      </c>
      <c r="AV1082" s="15">
        <v>3.5934802088720175</v>
      </c>
      <c r="AW1082" s="15">
        <v>4.6097617815333924</v>
      </c>
      <c r="AX1082" s="15">
        <v>4.6286114017719253</v>
      </c>
      <c r="AY1082" s="15">
        <v>3.3497298598731575</v>
      </c>
      <c r="AZ1082" s="15">
        <v>1.4537765213526113</v>
      </c>
      <c r="BA1082" s="15">
        <v>4.6096349861853749</v>
      </c>
      <c r="BB1082" s="15">
        <v>1.8276963762188454</v>
      </c>
      <c r="BC1082" s="15">
        <v>3.654022932474573</v>
      </c>
      <c r="BD1082" s="15">
        <v>4.6577790256761062</v>
      </c>
      <c r="BE1082" s="15">
        <v>4.6580999097322504</v>
      </c>
      <c r="BF1082" s="15">
        <v>3.8690912424135613</v>
      </c>
      <c r="BG1082" s="15">
        <v>2.6635298605524844</v>
      </c>
      <c r="BH1082" s="15">
        <v>4.6202742164199666</v>
      </c>
      <c r="BI1082" s="15">
        <v>1.5300534593795854</v>
      </c>
      <c r="BJ1082" s="15">
        <v>3.5827402628418472</v>
      </c>
      <c r="BK1082" s="15">
        <v>4.6738137424197825</v>
      </c>
      <c r="BL1082" s="15">
        <v>4.4509894658464866</v>
      </c>
      <c r="BM1082" s="15">
        <v>2.9195046888478675</v>
      </c>
      <c r="BN1082" s="15">
        <v>0.48716229967163177</v>
      </c>
      <c r="BO1082" s="15">
        <v>4.5334100445263026</v>
      </c>
      <c r="BP1082" s="15">
        <v>1.6237695573417996</v>
      </c>
      <c r="BQ1082" s="15">
        <v>3.5535655203043421</v>
      </c>
      <c r="BR1082" s="15">
        <v>4.636868500621782</v>
      </c>
      <c r="BS1082" s="15">
        <v>4.4142265543485344</v>
      </c>
      <c r="BT1082" s="15">
        <v>3.1967367496633536</v>
      </c>
      <c r="BU1082" s="15">
        <v>1.3870512058509181</v>
      </c>
      <c r="BV1082" s="15">
        <v>4.6439475907381489</v>
      </c>
      <c r="BW1082" s="15">
        <v>0.89648074936665956</v>
      </c>
      <c r="BX1082" s="15">
        <v>2.8919283591316631</v>
      </c>
      <c r="BY1082" s="15">
        <v>3.7696423444510252</v>
      </c>
      <c r="BZ1082" s="15">
        <v>3.4169412879490073</v>
      </c>
      <c r="CA1082" s="15">
        <v>1.8445835587201624</v>
      </c>
      <c r="CB1082" s="15">
        <v>-0.22214368941800602</v>
      </c>
      <c r="CC1082" s="15">
        <v>3.9436605043757273</v>
      </c>
      <c r="CD1082" s="15">
        <v>1.8235993163094437</v>
      </c>
      <c r="CE1082" s="15">
        <v>3.6191279365456559</v>
      </c>
      <c r="CF1082" s="15">
        <v>4.5734320891632665</v>
      </c>
      <c r="CG1082" s="15">
        <v>4.5197551617691873</v>
      </c>
      <c r="CH1082" s="15">
        <v>3.6867631458042136</v>
      </c>
      <c r="CI1082" s="15">
        <v>2.454034004416231</v>
      </c>
      <c r="CJ1082" s="15">
        <v>4.5071698898801298</v>
      </c>
      <c r="CK1082" s="15">
        <v>1.8235993163094437</v>
      </c>
      <c r="CL1082" s="15">
        <v>3.6404456418346509</v>
      </c>
      <c r="CM1082" s="15">
        <v>4.6131419855767941</v>
      </c>
      <c r="CN1082" s="15">
        <v>3.4358225445355326</v>
      </c>
      <c r="CO1082" s="15">
        <v>0.52734239258837357</v>
      </c>
      <c r="CP1082" s="15">
        <v>-0.82061117632451486</v>
      </c>
      <c r="CQ1082" s="15">
        <v>4.1476573157190879</v>
      </c>
      <c r="CR1082" s="15">
        <v>1.61553564267982</v>
      </c>
      <c r="CS1082" s="15">
        <v>3.4205856713376637</v>
      </c>
      <c r="CT1082" s="15">
        <v>4.3952276913639743</v>
      </c>
      <c r="CU1082" s="15">
        <v>4.3537001864103901</v>
      </c>
      <c r="CV1082" s="15">
        <v>3.5166831639695615</v>
      </c>
      <c r="CW1082" s="15">
        <v>2.2722402752387616</v>
      </c>
      <c r="CX1082" s="15">
        <v>4.3385340283005602</v>
      </c>
      <c r="CY1082" s="15">
        <v>1.61553564267982</v>
      </c>
      <c r="CZ1082" s="15">
        <v>3.6597693538033562</v>
      </c>
      <c r="DA1082" s="15">
        <v>4.4946252756997973</v>
      </c>
      <c r="DB1082" s="15">
        <v>2.0831177422469218</v>
      </c>
      <c r="DC1082" s="15">
        <v>0.64829845290540622</v>
      </c>
      <c r="DD1082" s="15">
        <v>-1.6342693158010639</v>
      </c>
      <c r="DE1082" s="15">
        <v>3.908366306983551</v>
      </c>
      <c r="DF1082" s="15">
        <v>1.5582785779784152</v>
      </c>
      <c r="DG1082" s="15">
        <v>3.3537120647400895</v>
      </c>
      <c r="DH1082" s="15">
        <v>4.3266331053145581</v>
      </c>
      <c r="DI1082" s="15">
        <v>4.2877035618415995</v>
      </c>
      <c r="DJ1082" s="15">
        <v>3.4530092215720041</v>
      </c>
      <c r="DK1082" s="15">
        <v>2.2089875695957737</v>
      </c>
      <c r="DL1082" s="15">
        <v>4.2753880275594032</v>
      </c>
      <c r="DM1082" s="15">
        <v>1.5582785779784152</v>
      </c>
      <c r="DN1082" s="15">
        <v>3.5812857380028906</v>
      </c>
      <c r="DO1082" s="15">
        <v>4.0917186184799759</v>
      </c>
      <c r="DP1082" s="15">
        <v>1.996268671527252</v>
      </c>
      <c r="DQ1082" s="15">
        <v>0.59622559494946248</v>
      </c>
      <c r="DR1082" s="15">
        <v>-1.8219329960167903</v>
      </c>
      <c r="DS1082" s="15">
        <v>3.8067392084493767</v>
      </c>
      <c r="DT1082" s="15">
        <v>1.7365793695547878</v>
      </c>
      <c r="DU1082" s="15">
        <v>3.5388262175935754</v>
      </c>
      <c r="DV1082" s="15">
        <v>4.5105025356862658</v>
      </c>
      <c r="DW1082" s="15">
        <v>4.4717764088512473</v>
      </c>
      <c r="DX1082" s="15">
        <v>3.6434140530779722</v>
      </c>
      <c r="DY1082" s="15">
        <v>2.408792381345541</v>
      </c>
      <c r="DZ1082" s="15">
        <v>4.4558560518921384</v>
      </c>
      <c r="EA1082" s="75">
        <v>0.74825816362702002</v>
      </c>
      <c r="EB1082" s="15">
        <v>3.2656036053411239</v>
      </c>
      <c r="EC1082" s="15">
        <v>4.2072180911627441</v>
      </c>
      <c r="ED1082" s="15">
        <v>3.8115328209476296</v>
      </c>
      <c r="EE1082" s="15">
        <v>-0.28392685770174264</v>
      </c>
      <c r="EF1082" s="15">
        <v>-3.6432401544185362</v>
      </c>
      <c r="EG1082" s="15">
        <v>4.045562914281275</v>
      </c>
      <c r="EH1082" s="53">
        <v>0.87302295286428289</v>
      </c>
      <c r="EI1082" s="15">
        <v>3.0652856404417523</v>
      </c>
      <c r="EJ1082" s="15">
        <v>4.5482126941973391</v>
      </c>
      <c r="EK1082" s="15">
        <v>4.7059303027501924</v>
      </c>
      <c r="EL1082" s="15">
        <v>2.244618564244468</v>
      </c>
      <c r="EM1082" s="15">
        <v>-0.6603846740775029</v>
      </c>
      <c r="EN1082" s="56">
        <v>4.5149379291981182</v>
      </c>
      <c r="EO1082" s="53">
        <v>-1.0452100259928319</v>
      </c>
      <c r="EP1082" s="15">
        <v>0.56658966301438707</v>
      </c>
      <c r="EQ1082" s="15">
        <v>1.5654032010342298</v>
      </c>
      <c r="ES1082" s="15">
        <v>-3.9898274111083616</v>
      </c>
      <c r="ET1082" s="15">
        <v>-4.1687104669577417</v>
      </c>
      <c r="EU1082" s="56">
        <v>2.5967099486006884</v>
      </c>
    </row>
    <row r="1083" spans="1:151" s="15" customFormat="1" x14ac:dyDescent="0.35">
      <c r="A1083" s="11">
        <v>145</v>
      </c>
      <c r="B1083" s="1"/>
      <c r="C1083" s="1"/>
      <c r="D1083" s="43">
        <f t="shared" si="34"/>
        <v>0.96</v>
      </c>
      <c r="E1083" s="15">
        <v>3.3791725994292037</v>
      </c>
      <c r="F1083" s="15">
        <v>4.7100025506906062</v>
      </c>
      <c r="G1083" s="15">
        <v>5.4360967684082615</v>
      </c>
      <c r="H1083" s="15">
        <v>5.5294111792021488</v>
      </c>
      <c r="I1083" s="15">
        <v>5.1012371632360196</v>
      </c>
      <c r="J1083" s="15">
        <v>4.313985687113874</v>
      </c>
      <c r="K1083" s="15">
        <v>5.4367656999107323</v>
      </c>
      <c r="L1083" s="15">
        <v>3.2784011020620771</v>
      </c>
      <c r="M1083" s="15">
        <v>4.6140178530865121</v>
      </c>
      <c r="N1083" s="15">
        <v>5.3526757844379853</v>
      </c>
      <c r="O1083" s="15">
        <v>5.4612959319109402</v>
      </c>
      <c r="P1083" s="15">
        <v>5.0476972226425971</v>
      </c>
      <c r="Q1083" s="15">
        <v>4.273390541179543</v>
      </c>
      <c r="R1083" s="15">
        <v>5.3652618442642588</v>
      </c>
      <c r="S1083" s="15">
        <v>3.2784011020620771</v>
      </c>
      <c r="T1083" s="15">
        <v>4.6833342810203549</v>
      </c>
      <c r="U1083" s="15">
        <v>5.436689144332675</v>
      </c>
      <c r="V1083" s="15">
        <v>5.4874232713137285</v>
      </c>
      <c r="W1083" s="15">
        <v>4.8798908723307317</v>
      </c>
      <c r="X1083" s="15">
        <v>3.6780604905188579</v>
      </c>
      <c r="Y1083" s="15">
        <v>5.4175446045582873</v>
      </c>
      <c r="Z1083" s="15">
        <v>3.2660187941964991</v>
      </c>
      <c r="AA1083" s="15">
        <v>4.6024590983229619</v>
      </c>
      <c r="AB1083" s="15">
        <v>5.3447405784759736</v>
      </c>
      <c r="AC1083" s="15">
        <v>5.4578353320909541</v>
      </c>
      <c r="AD1083" s="15">
        <v>5.0477687010188275</v>
      </c>
      <c r="AE1083" s="15">
        <v>4.2754435354605613</v>
      </c>
      <c r="AF1083" s="15">
        <v>5.3596731259796373</v>
      </c>
      <c r="AG1083" s="15">
        <v>3.2660187941964991</v>
      </c>
      <c r="AH1083" s="15">
        <v>4.5989198642461826</v>
      </c>
      <c r="AI1083" s="15">
        <v>5.3806593858802891</v>
      </c>
      <c r="AJ1083" s="15">
        <v>5.4558940068882826</v>
      </c>
      <c r="AK1083" s="15">
        <v>4.8334441597434754</v>
      </c>
      <c r="AL1083" s="15">
        <v>3.4887038263756347</v>
      </c>
      <c r="AM1083" s="15">
        <v>5.3917814335528487</v>
      </c>
      <c r="AN1083" s="15">
        <v>3.1737748133897026</v>
      </c>
      <c r="AO1083" s="15">
        <v>4.5244810690493722</v>
      </c>
      <c r="AP1083" s="15">
        <v>5.2855466863713323</v>
      </c>
      <c r="AQ1083" s="15">
        <v>5.4167636093065168</v>
      </c>
      <c r="AR1083" s="15">
        <v>5.0208524233365726</v>
      </c>
      <c r="AS1083" s="15">
        <v>4.2578241496348239</v>
      </c>
      <c r="AT1083" s="15">
        <v>5.3067252497426054</v>
      </c>
      <c r="AU1083" s="15">
        <v>3.1737748133897026</v>
      </c>
      <c r="AV1083" s="15">
        <v>4.5452063049868556</v>
      </c>
      <c r="AW1083" s="15">
        <v>5.2876885291420903</v>
      </c>
      <c r="AX1083" s="15">
        <v>5.4348201231408879</v>
      </c>
      <c r="AY1083" s="15">
        <v>4.6992643665549929</v>
      </c>
      <c r="AZ1083" s="15">
        <v>3.3353083390312519</v>
      </c>
      <c r="BA1083" s="15">
        <v>5.3353653068245892</v>
      </c>
      <c r="BB1083" s="15">
        <v>3.2485993486076037</v>
      </c>
      <c r="BC1083" s="15">
        <v>4.5877739362370713</v>
      </c>
      <c r="BD1083" s="15">
        <v>5.3333316635758301</v>
      </c>
      <c r="BE1083" s="15">
        <v>5.4494107848988333</v>
      </c>
      <c r="BF1083" s="15">
        <v>5.0416553869454868</v>
      </c>
      <c r="BG1083" s="15">
        <v>4.2708851350154751</v>
      </c>
      <c r="BH1083" s="15">
        <v>5.3489289218536742</v>
      </c>
      <c r="BI1083" s="15">
        <v>3.0986699895212029</v>
      </c>
      <c r="BJ1083" s="15">
        <v>4.5579157204731695</v>
      </c>
      <c r="BK1083" s="15">
        <v>5.3366376844352352</v>
      </c>
      <c r="BL1083" s="15">
        <v>5.3628400475171913</v>
      </c>
      <c r="BM1083" s="15">
        <v>4.6358027786842584</v>
      </c>
      <c r="BN1083" s="15">
        <v>3.0854902448680019</v>
      </c>
      <c r="BO1083" s="15">
        <v>5.3069690644078857</v>
      </c>
      <c r="BP1083" s="15">
        <v>3.128552666438063</v>
      </c>
      <c r="BQ1083" s="15">
        <v>4.4742686397158629</v>
      </c>
      <c r="BR1083" s="15">
        <v>5.2123363258762234</v>
      </c>
      <c r="BS1083" s="15">
        <v>5.2093372675584586</v>
      </c>
      <c r="BT1083" s="15">
        <v>4.5959775294797449</v>
      </c>
      <c r="BU1083" s="15">
        <v>3.451518194550026</v>
      </c>
      <c r="BV1083" s="15">
        <v>5.266063790479163</v>
      </c>
      <c r="BW1083" s="15">
        <v>2.6520641739203694</v>
      </c>
      <c r="BX1083" s="15">
        <v>4.0526064154490458</v>
      </c>
      <c r="BY1083" s="15">
        <v>4.6759739043241613</v>
      </c>
      <c r="BZ1083" s="15">
        <v>4.6157674785428524</v>
      </c>
      <c r="CA1083" s="15">
        <v>3.7650564777712008</v>
      </c>
      <c r="CB1083" s="15">
        <v>2.2985099209673607</v>
      </c>
      <c r="CC1083" s="15">
        <v>4.8229918465374171</v>
      </c>
      <c r="CD1083" s="15">
        <v>3.2499213326263141</v>
      </c>
      <c r="CE1083" s="15">
        <v>4.5684434141310515</v>
      </c>
      <c r="CF1083" s="15">
        <v>5.2825324757906298</v>
      </c>
      <c r="CG1083" s="15">
        <v>5.3626962665416711</v>
      </c>
      <c r="CH1083" s="15">
        <v>4.9209137049872052</v>
      </c>
      <c r="CI1083" s="15">
        <v>4.1222611723380558</v>
      </c>
      <c r="CJ1083" s="15">
        <v>5.2797957096350787</v>
      </c>
      <c r="CK1083" s="15">
        <v>3.2499213326263141</v>
      </c>
      <c r="CL1083" s="15">
        <v>4.5913987592080243</v>
      </c>
      <c r="CM1083" s="15">
        <v>5.3145009184151162</v>
      </c>
      <c r="CN1083" s="15">
        <v>4.6031454700604364</v>
      </c>
      <c r="CO1083" s="15">
        <v>2.9618462263681642</v>
      </c>
      <c r="CP1083" s="15">
        <v>1.4451434697564485</v>
      </c>
      <c r="CQ1083" s="15">
        <v>4.9155074865082655</v>
      </c>
      <c r="CR1083" s="15">
        <v>3.0901841865192954</v>
      </c>
      <c r="CS1083" s="15">
        <v>4.4202115694933388</v>
      </c>
      <c r="CT1083" s="15">
        <v>5.1481793505480207</v>
      </c>
      <c r="CU1083" s="15">
        <v>5.2365625092509527</v>
      </c>
      <c r="CV1083" s="15">
        <v>4.7929180986605457</v>
      </c>
      <c r="CW1083" s="15">
        <v>3.9828527407668775</v>
      </c>
      <c r="CX1083" s="15">
        <v>5.1532915026459731</v>
      </c>
      <c r="CY1083" s="15">
        <v>3.0901841865192954</v>
      </c>
      <c r="CZ1083" s="15">
        <v>4.5886905690915851</v>
      </c>
      <c r="DA1083" s="15">
        <v>5.2235995674647704</v>
      </c>
      <c r="DB1083" s="15">
        <v>4.1656774926121338</v>
      </c>
      <c r="DC1083" s="15">
        <v>2.9870352740668151</v>
      </c>
      <c r="DD1083" s="15">
        <v>0.14121455875463299</v>
      </c>
      <c r="DE1083" s="15">
        <v>4.735135739639234</v>
      </c>
      <c r="DF1083" s="15">
        <v>3.0487102711028027</v>
      </c>
      <c r="DG1083" s="15">
        <v>4.3735375003456323</v>
      </c>
      <c r="DH1083" s="15">
        <v>5.0990950144011853</v>
      </c>
      <c r="DI1083" s="15">
        <v>5.1870573143925185</v>
      </c>
      <c r="DJ1083" s="15">
        <v>4.7432562287815294</v>
      </c>
      <c r="DK1083" s="15">
        <v>3.9321266135593285</v>
      </c>
      <c r="DL1083" s="15">
        <v>5.1075646942844575</v>
      </c>
      <c r="DM1083" s="15">
        <v>3.0487102711028027</v>
      </c>
      <c r="DN1083" s="15">
        <v>4.5322587574252227</v>
      </c>
      <c r="DO1083" s="15">
        <v>4.957324475826046</v>
      </c>
      <c r="DP1083" s="15">
        <v>4.098254583541669</v>
      </c>
      <c r="DQ1083" s="15">
        <v>2.9415696259499295</v>
      </c>
      <c r="DR1083" s="15">
        <v>-0.1016738311408531</v>
      </c>
      <c r="DS1083" s="15">
        <v>4.6735743986923186</v>
      </c>
      <c r="DT1083" s="15">
        <v>3.1807055510890607</v>
      </c>
      <c r="DU1083" s="15">
        <v>4.5026765088369629</v>
      </c>
      <c r="DV1083" s="15">
        <v>5.2249229120093785</v>
      </c>
      <c r="DW1083" s="15">
        <v>5.3139268558064785</v>
      </c>
      <c r="DX1083" s="15">
        <v>4.8784366308069895</v>
      </c>
      <c r="DY1083" s="15">
        <v>4.0827964989576957</v>
      </c>
      <c r="DZ1083" s="15">
        <v>5.2303439686660305</v>
      </c>
      <c r="EA1083" s="75">
        <v>2.4877028341485992</v>
      </c>
      <c r="EB1083" s="15">
        <v>4.1380883059172522</v>
      </c>
      <c r="EC1083" s="15">
        <v>4.6292897171517238</v>
      </c>
      <c r="ED1083" s="15">
        <v>4.7825092919060257</v>
      </c>
      <c r="EE1083" s="15">
        <v>3.9195361872565213</v>
      </c>
      <c r="EF1083" s="15">
        <v>-0.9149117412852229</v>
      </c>
      <c r="EG1083" s="15">
        <v>4.70820014739017</v>
      </c>
      <c r="EH1083" s="53">
        <v>2.5964541611199929</v>
      </c>
      <c r="EI1083" s="15">
        <v>4.1263065038816489</v>
      </c>
      <c r="EJ1083" s="15">
        <v>4.9961250439061011</v>
      </c>
      <c r="EK1083" s="15">
        <v>5.2603383526774463</v>
      </c>
      <c r="EL1083" s="15">
        <v>5.0626078936167644</v>
      </c>
      <c r="EM1083" s="15">
        <v>3.2580669105884339</v>
      </c>
      <c r="EN1083" s="56">
        <v>4.8693957255445204</v>
      </c>
      <c r="EO1083" s="53">
        <v>1.2001868075929178</v>
      </c>
      <c r="EP1083" s="15">
        <v>2.5744092271092183</v>
      </c>
      <c r="EQ1083" s="15">
        <v>3.5830874991162629</v>
      </c>
      <c r="ER1083" s="15">
        <v>3.9898274111083616</v>
      </c>
      <c r="ET1083" s="15">
        <v>-3.8909010478864832</v>
      </c>
      <c r="EU1083" s="56">
        <v>3.8753827596772328</v>
      </c>
    </row>
    <row r="1084" spans="1:151" s="15" customFormat="1" x14ac:dyDescent="0.35">
      <c r="A1084" s="11">
        <v>146</v>
      </c>
      <c r="B1084" s="1"/>
      <c r="C1084" s="1"/>
      <c r="D1084" s="43">
        <f t="shared" si="34"/>
        <v>0.95</v>
      </c>
      <c r="E1084" s="15">
        <v>3.9030426132023046</v>
      </c>
      <c r="F1084" s="15">
        <v>4.8672543368864325</v>
      </c>
      <c r="G1084" s="15">
        <v>5.3856569907346152</v>
      </c>
      <c r="H1084" s="15">
        <v>5.480263001831851</v>
      </c>
      <c r="I1084" s="15">
        <v>5.2336109884925524</v>
      </c>
      <c r="J1084" s="15">
        <v>4.7390696062592372</v>
      </c>
      <c r="K1084" s="15">
        <v>5.4006524251136527</v>
      </c>
      <c r="L1084" s="15">
        <v>3.8281867642937697</v>
      </c>
      <c r="M1084" s="15">
        <v>4.7982949159754789</v>
      </c>
      <c r="N1084" s="15">
        <v>5.326502746718746</v>
      </c>
      <c r="O1084" s="15">
        <v>5.4316709308634685</v>
      </c>
      <c r="P1084" s="15">
        <v>5.1947745116568305</v>
      </c>
      <c r="Q1084" s="15">
        <v>4.7090499852094903</v>
      </c>
      <c r="R1084" s="15">
        <v>5.349734457988494</v>
      </c>
      <c r="S1084" s="15">
        <v>3.8281867642937697</v>
      </c>
      <c r="T1084" s="15">
        <v>4.8482026581595337</v>
      </c>
      <c r="U1084" s="15">
        <v>5.3863414990383145</v>
      </c>
      <c r="V1084" s="15">
        <v>5.4533077773595036</v>
      </c>
      <c r="W1084" s="15">
        <v>5.1055081187271334</v>
      </c>
      <c r="X1084" s="15">
        <v>4.3452426495058436</v>
      </c>
      <c r="Y1084" s="15">
        <v>5.3911275763049114</v>
      </c>
      <c r="Z1084" s="15">
        <v>3.8193379962260026</v>
      </c>
      <c r="AA1084" s="15">
        <v>4.7904980662319536</v>
      </c>
      <c r="AB1084" s="15">
        <v>5.3213522920928273</v>
      </c>
      <c r="AC1084" s="15">
        <v>5.4295503839043624</v>
      </c>
      <c r="AD1084" s="15">
        <v>5.1950380684531661</v>
      </c>
      <c r="AE1084" s="15">
        <v>4.7106834476756063</v>
      </c>
      <c r="AF1084" s="15">
        <v>5.346164579213796</v>
      </c>
      <c r="AG1084" s="15">
        <v>3.8193379962260026</v>
      </c>
      <c r="AH1084" s="15">
        <v>4.7878692065346966</v>
      </c>
      <c r="AI1084" s="15">
        <v>5.3469830123171507</v>
      </c>
      <c r="AJ1084" s="15">
        <v>5.4409291948209413</v>
      </c>
      <c r="AK1084" s="15">
        <v>5.0849593814681775</v>
      </c>
      <c r="AL1084" s="15">
        <v>4.2080395245302586</v>
      </c>
      <c r="AM1084" s="15">
        <v>5.3750010574702349</v>
      </c>
      <c r="AN1084" s="15">
        <v>3.7510710615844429</v>
      </c>
      <c r="AO1084" s="15">
        <v>4.7350637970781477</v>
      </c>
      <c r="AP1084" s="15">
        <v>5.2800985546389665</v>
      </c>
      <c r="AQ1084" s="15">
        <v>5.4009322813495153</v>
      </c>
      <c r="AR1084" s="15">
        <v>5.1760175186589565</v>
      </c>
      <c r="AS1084" s="15">
        <v>4.6978983742725697</v>
      </c>
      <c r="AT1084" s="15">
        <v>5.3092617803501589</v>
      </c>
      <c r="AU1084" s="15">
        <v>3.7510710615844429</v>
      </c>
      <c r="AV1084" s="15">
        <v>4.7499270621153071</v>
      </c>
      <c r="AW1084" s="15">
        <v>5.283443478103826</v>
      </c>
      <c r="AX1084" s="15">
        <v>5.4264650556168119</v>
      </c>
      <c r="AY1084" s="15">
        <v>4.9892573164059115</v>
      </c>
      <c r="AZ1084" s="15">
        <v>4.0890731821058983</v>
      </c>
      <c r="BA1084" s="15">
        <v>5.3309524758316629</v>
      </c>
      <c r="BB1084" s="15">
        <v>3.8063032822722773</v>
      </c>
      <c r="BC1084" s="15">
        <v>4.7798369435176049</v>
      </c>
      <c r="BD1084" s="15">
        <v>5.3131828651295798</v>
      </c>
      <c r="BE1084" s="15">
        <v>5.4235051273192934</v>
      </c>
      <c r="BF1084" s="15">
        <v>5.1905930071964663</v>
      </c>
      <c r="BG1084" s="15">
        <v>4.707295568069167</v>
      </c>
      <c r="BH1084" s="15">
        <v>5.3384691809493354</v>
      </c>
      <c r="BI1084" s="15">
        <v>3.7008470592260778</v>
      </c>
      <c r="BJ1084" s="15">
        <v>4.7332222004609186</v>
      </c>
      <c r="BK1084" s="15">
        <v>5.2587184200333699</v>
      </c>
      <c r="BL1084" s="15">
        <v>5.2869729976160844</v>
      </c>
      <c r="BM1084" s="15">
        <v>4.8701048006300827</v>
      </c>
      <c r="BN1084" s="15">
        <v>3.9343325803837894</v>
      </c>
      <c r="BO1084" s="15">
        <v>5.2411052798229534</v>
      </c>
      <c r="BP1084" s="15">
        <v>3.7074703464746479</v>
      </c>
      <c r="BQ1084" s="15">
        <v>4.6585813282328754</v>
      </c>
      <c r="BR1084" s="15">
        <v>5.1546383329588847</v>
      </c>
      <c r="BS1084" s="15">
        <v>5.1701595801223066</v>
      </c>
      <c r="BT1084" s="15">
        <v>4.7959756431335876</v>
      </c>
      <c r="BU1084" s="15">
        <v>4.116650743818405</v>
      </c>
      <c r="BV1084" s="15">
        <v>5.1997970612025481</v>
      </c>
      <c r="BW1084" s="15">
        <v>3.3555967901157415</v>
      </c>
      <c r="BX1084" s="15">
        <v>4.3486573152808141</v>
      </c>
      <c r="BY1084" s="15">
        <v>4.7584530140698051</v>
      </c>
      <c r="BZ1084" s="15">
        <v>4.7346047223233745</v>
      </c>
      <c r="CA1084" s="15">
        <v>4.2153223532793049</v>
      </c>
      <c r="CB1084" s="15">
        <v>3.3118961683446058</v>
      </c>
      <c r="CC1084" s="15">
        <v>4.8625164370020642</v>
      </c>
      <c r="CD1084" s="15">
        <v>3.8057866593813601</v>
      </c>
      <c r="CE1084" s="15">
        <v>4.7631342175869493</v>
      </c>
      <c r="CF1084" s="15">
        <v>5.2739616072132467</v>
      </c>
      <c r="CG1084" s="15">
        <v>5.3592672049776651</v>
      </c>
      <c r="CH1084" s="15">
        <v>5.1022436845194434</v>
      </c>
      <c r="CI1084" s="15">
        <v>4.5979892816591619</v>
      </c>
      <c r="CJ1084" s="15">
        <v>5.2865224294787865</v>
      </c>
      <c r="CK1084" s="15">
        <v>3.8057866593813601</v>
      </c>
      <c r="CL1084" s="15">
        <v>4.7827934461136419</v>
      </c>
      <c r="CM1084" s="15">
        <v>5.2975377226879319</v>
      </c>
      <c r="CN1084" s="15">
        <v>4.8755603831078647</v>
      </c>
      <c r="CO1084" s="15">
        <v>4.2720767804840269</v>
      </c>
      <c r="CP1084" s="15">
        <v>3.0260583171035913</v>
      </c>
      <c r="CQ1084" s="15">
        <v>5.0380039578082814</v>
      </c>
      <c r="CR1084" s="15">
        <v>3.6882555151178664</v>
      </c>
      <c r="CS1084" s="15">
        <v>4.6594140635107903</v>
      </c>
      <c r="CT1084" s="15">
        <v>5.1824833557082499</v>
      </c>
      <c r="CU1084" s="15">
        <v>5.2742340928811666</v>
      </c>
      <c r="CV1084" s="15">
        <v>5.016047085329415</v>
      </c>
      <c r="CW1084" s="15">
        <v>4.5030551168942292</v>
      </c>
      <c r="CX1084" s="15">
        <v>5.2011038194753247</v>
      </c>
      <c r="CY1084" s="15">
        <v>3.6882555151178664</v>
      </c>
      <c r="CZ1084" s="15">
        <v>4.7793704497410801</v>
      </c>
      <c r="DA1084" s="15">
        <v>5.2268615200784039</v>
      </c>
      <c r="DB1084" s="15">
        <v>4.8253651304191587</v>
      </c>
      <c r="DC1084" s="15">
        <v>4.0464369920705625</v>
      </c>
      <c r="DD1084" s="15">
        <v>2.193575598643708</v>
      </c>
      <c r="DE1084" s="15">
        <v>4.9083553270707929</v>
      </c>
      <c r="DF1084" s="15">
        <v>3.6570805203070624</v>
      </c>
      <c r="DG1084" s="15">
        <v>4.6246051027265924</v>
      </c>
      <c r="DH1084" s="15">
        <v>5.1456994458314975</v>
      </c>
      <c r="DI1084" s="15">
        <v>5.2368528383091446</v>
      </c>
      <c r="DJ1084" s="15">
        <v>4.9781708232818467</v>
      </c>
      <c r="DK1084" s="15">
        <v>4.4638812861569219</v>
      </c>
      <c r="DL1084" s="15">
        <v>5.1670421469766765</v>
      </c>
      <c r="DM1084" s="15">
        <v>3.6570805203070624</v>
      </c>
      <c r="DN1084" s="15">
        <v>4.7389719359828737</v>
      </c>
      <c r="DO1084" s="15">
        <v>5.0545035282294322</v>
      </c>
      <c r="DP1084" s="15">
        <v>4.8039293501113747</v>
      </c>
      <c r="DQ1084" s="15">
        <v>4.010419190454023</v>
      </c>
      <c r="DR1084" s="15">
        <v>1.9790378126193862</v>
      </c>
      <c r="DS1084" s="15">
        <v>4.8728174076368642</v>
      </c>
      <c r="DT1084" s="15">
        <v>3.7547644441742865</v>
      </c>
      <c r="DU1084" s="15">
        <v>4.7165501153880074</v>
      </c>
      <c r="DV1084" s="15">
        <v>5.233607352970834</v>
      </c>
      <c r="DW1084" s="15">
        <v>5.3249717605508131</v>
      </c>
      <c r="DX1084" s="15">
        <v>5.0724968214788158</v>
      </c>
      <c r="DY1084" s="15">
        <v>4.5709104317341644</v>
      </c>
      <c r="DZ1084" s="15">
        <v>5.2522964923157511</v>
      </c>
      <c r="EA1084" s="75">
        <v>3.1937446784631223</v>
      </c>
      <c r="EB1084" s="15">
        <v>4.3371537506125568</v>
      </c>
      <c r="EC1084" s="15">
        <v>4.6503089545788008</v>
      </c>
      <c r="ED1084" s="15">
        <v>4.7784031520733432</v>
      </c>
      <c r="EE1084" s="15">
        <v>4.5494159075867069</v>
      </c>
      <c r="EF1084" s="15">
        <v>2.5736958510333809</v>
      </c>
      <c r="EG1084" s="15">
        <v>4.7267297378695972</v>
      </c>
      <c r="EH1084" s="53">
        <v>3.3102985649179497</v>
      </c>
      <c r="EI1084" s="15">
        <v>4.3831801659534886</v>
      </c>
      <c r="EJ1084" s="15">
        <v>4.9259477421346434</v>
      </c>
      <c r="EK1084" s="15">
        <v>5.0967643144362977</v>
      </c>
      <c r="EL1084" s="15">
        <v>5.1365772799566836</v>
      </c>
      <c r="EM1084" s="15">
        <v>4.8729922889211617</v>
      </c>
      <c r="EN1084" s="56">
        <v>4.8653413666651781</v>
      </c>
      <c r="EO1084" s="53">
        <v>2.2682448211126758</v>
      </c>
      <c r="EP1084" s="15">
        <v>3.3032111709627543</v>
      </c>
      <c r="EQ1084" s="15">
        <v>3.9651824840661671</v>
      </c>
      <c r="ER1084" s="15">
        <v>4.1687104669577417</v>
      </c>
      <c r="ES1084" s="15">
        <v>3.8909010478864832</v>
      </c>
      <c r="EU1084" s="56">
        <v>4.142404660790425</v>
      </c>
    </row>
    <row r="1085" spans="1:151" s="15" customFormat="1" x14ac:dyDescent="0.35">
      <c r="A1085" s="11">
        <v>147</v>
      </c>
      <c r="B1085" s="1"/>
      <c r="C1085" s="1"/>
      <c r="D1085" s="43" t="str">
        <f t="shared" si="34"/>
        <v>ave</v>
      </c>
      <c r="E1085" s="15">
        <v>1.1547001338532752</v>
      </c>
      <c r="F1085" s="15">
        <v>3.3540294814508069</v>
      </c>
      <c r="G1085" s="15">
        <v>4.4525779371966765</v>
      </c>
      <c r="H1085" s="15">
        <v>4.1891868585324818</v>
      </c>
      <c r="I1085" s="15">
        <v>3.0574265610012814</v>
      </c>
      <c r="J1085" s="15">
        <v>1.6464222715283066</v>
      </c>
      <c r="K1085" s="15">
        <v>4.3132357457757085</v>
      </c>
      <c r="L1085" s="15">
        <v>0.98461440925721466</v>
      </c>
      <c r="M1085" s="15">
        <v>3.1813581079521414</v>
      </c>
      <c r="N1085" s="15">
        <v>4.3046866064805229</v>
      </c>
      <c r="O1085" s="15">
        <v>4.0765779342109303</v>
      </c>
      <c r="P1085" s="15">
        <v>2.9751912732876309</v>
      </c>
      <c r="Q1085" s="15">
        <v>1.5880168970263717</v>
      </c>
      <c r="R1085" s="15">
        <v>4.1894125061140821</v>
      </c>
      <c r="S1085" s="15">
        <v>0.98461440925721466</v>
      </c>
      <c r="T1085" s="15">
        <v>3.3062459290557604</v>
      </c>
      <c r="U1085" s="15">
        <v>4.4407760567295931</v>
      </c>
      <c r="V1085" s="15">
        <v>4.0781848179945648</v>
      </c>
      <c r="W1085" s="15">
        <v>2.6347519391689271</v>
      </c>
      <c r="X1085" s="15">
        <v>0.90355546591905844</v>
      </c>
      <c r="Y1085" s="15">
        <v>4.2408729634296636</v>
      </c>
      <c r="Z1085" s="15">
        <v>0.96463703517699906</v>
      </c>
      <c r="AA1085" s="15">
        <v>3.1609440931179256</v>
      </c>
      <c r="AB1085" s="15">
        <v>4.2914385144948763</v>
      </c>
      <c r="AC1085" s="15">
        <v>4.0718895829210551</v>
      </c>
      <c r="AD1085" s="15">
        <v>2.9759054184968781</v>
      </c>
      <c r="AE1085" s="15">
        <v>1.5911223872755329</v>
      </c>
      <c r="AF1085" s="15">
        <v>4.1805355190864155</v>
      </c>
      <c r="AG1085" s="15">
        <v>0.96463703517699906</v>
      </c>
      <c r="AH1085" s="15">
        <v>3.1562229308862189</v>
      </c>
      <c r="AI1085" s="15">
        <v>4.3409084895047565</v>
      </c>
      <c r="AJ1085" s="15">
        <v>3.9964644599177137</v>
      </c>
      <c r="AK1085" s="15">
        <v>2.5654280066466026</v>
      </c>
      <c r="AL1085" s="15">
        <v>0.65987554745203281</v>
      </c>
      <c r="AM1085" s="15">
        <v>4.2055077040810032</v>
      </c>
      <c r="AN1085" s="15">
        <v>0.81134762039260466</v>
      </c>
      <c r="AO1085" s="15">
        <v>3.0259553430890485</v>
      </c>
      <c r="AP1085" s="15">
        <v>4.1929398686889936</v>
      </c>
      <c r="AQ1085" s="15">
        <v>4.0095064893506773</v>
      </c>
      <c r="AR1085" s="15">
        <v>2.9384934340888424</v>
      </c>
      <c r="AS1085" s="15">
        <v>1.5683000307335455</v>
      </c>
      <c r="AT1085" s="15">
        <v>4.0951491491918688</v>
      </c>
      <c r="AU1085" s="15">
        <v>0.81134762039260466</v>
      </c>
      <c r="AV1085" s="15">
        <v>3.0636255672551629</v>
      </c>
      <c r="AW1085" s="15">
        <v>4.1867146674901186</v>
      </c>
      <c r="AX1085" s="15">
        <v>3.9780450412912844</v>
      </c>
      <c r="AY1085" s="15">
        <v>2.3665692164553289</v>
      </c>
      <c r="AZ1085" s="15">
        <v>0.36898673027512169</v>
      </c>
      <c r="BA1085" s="15">
        <v>4.1297507713126071</v>
      </c>
      <c r="BB1085" s="15">
        <v>0.93549303006487383</v>
      </c>
      <c r="BC1085" s="15">
        <v>3.1372319362204246</v>
      </c>
      <c r="BD1085" s="15">
        <v>4.274486329009008</v>
      </c>
      <c r="BE1085" s="15">
        <v>4.0602472793298192</v>
      </c>
      <c r="BF1085" s="15">
        <v>2.9677571030791001</v>
      </c>
      <c r="BG1085" s="15">
        <v>1.5851730208697807</v>
      </c>
      <c r="BH1085" s="15">
        <v>4.1650229582328979</v>
      </c>
      <c r="BI1085" s="15">
        <v>0.45953641527417594</v>
      </c>
      <c r="BJ1085" s="15">
        <v>2.9553858942765832</v>
      </c>
      <c r="BK1085" s="15">
        <v>4.1811114447577324</v>
      </c>
      <c r="BL1085" s="15">
        <v>3.4998905926295167</v>
      </c>
      <c r="BM1085" s="15">
        <v>1.4790139693372286</v>
      </c>
      <c r="BN1085" s="15">
        <v>-0.93284826326720727</v>
      </c>
      <c r="BO1085" s="15">
        <v>3.8361468717681806</v>
      </c>
      <c r="BP1085" s="15">
        <v>0.58781804387682535</v>
      </c>
      <c r="BQ1085" s="15">
        <v>3.0071667843234886</v>
      </c>
      <c r="BR1085" s="15">
        <v>4.2763287018932221</v>
      </c>
      <c r="BS1085" s="15">
        <v>3.6378983667842117</v>
      </c>
      <c r="BT1085" s="15">
        <v>1.9628498941873027</v>
      </c>
      <c r="BU1085" s="15">
        <v>0.10191973542661914</v>
      </c>
      <c r="BV1085" s="15">
        <v>4.1696608420969294</v>
      </c>
      <c r="BW1085" s="15">
        <v>-0.39887303151755432</v>
      </c>
      <c r="BX1085" s="15">
        <v>2.0646278916402778</v>
      </c>
      <c r="BY1085" s="15">
        <v>2.9961919696831552</v>
      </c>
      <c r="BZ1085" s="15">
        <v>2.2283378984687099</v>
      </c>
      <c r="CA1085" s="15">
        <v>0.37741225425225444</v>
      </c>
      <c r="CB1085" s="15">
        <v>-1.5331215351611973</v>
      </c>
      <c r="CC1085" s="15">
        <v>3.1167461513353025</v>
      </c>
      <c r="CD1085" s="15">
        <v>0.9251456051513014</v>
      </c>
      <c r="CE1085" s="15">
        <v>3.0837276882490108</v>
      </c>
      <c r="CF1085" s="15">
        <v>4.1577104526061657</v>
      </c>
      <c r="CG1085" s="15">
        <v>3.8857183899053607</v>
      </c>
      <c r="CH1085" s="15">
        <v>2.7563799082900911</v>
      </c>
      <c r="CI1085" s="15">
        <v>1.357639511593441</v>
      </c>
      <c r="CJ1085" s="15">
        <v>4.0146481952145985</v>
      </c>
      <c r="CK1085" s="15">
        <v>0.9251456051513014</v>
      </c>
      <c r="CL1085" s="15">
        <v>3.1134989919373819</v>
      </c>
      <c r="CM1085" s="15">
        <v>4.1613566217855329</v>
      </c>
      <c r="CN1085" s="15">
        <v>2.5015576796768682</v>
      </c>
      <c r="CO1085" s="15">
        <v>-0.43539842326336248</v>
      </c>
      <c r="CP1085" s="15">
        <v>-1.6002570158800977</v>
      </c>
      <c r="CQ1085" s="15">
        <v>3.7700204321175725</v>
      </c>
      <c r="CR1085" s="15">
        <v>0.67146642586110816</v>
      </c>
      <c r="CS1085" s="15">
        <v>2.8286861820997795</v>
      </c>
      <c r="CT1085" s="15">
        <v>3.9261526056269105</v>
      </c>
      <c r="CU1085" s="15">
        <v>3.6770371874959138</v>
      </c>
      <c r="CV1085" s="15">
        <v>2.5584217814308245</v>
      </c>
      <c r="CW1085" s="15">
        <v>1.1649756544249472</v>
      </c>
      <c r="CX1085" s="15">
        <v>3.7973484794398313</v>
      </c>
      <c r="CY1085" s="15">
        <v>0.67146642586110816</v>
      </c>
      <c r="CZ1085" s="15">
        <v>3.1298633588166793</v>
      </c>
      <c r="DA1085" s="15">
        <v>4.0038123201229947</v>
      </c>
      <c r="DB1085" s="15">
        <v>0.8371893040369508</v>
      </c>
      <c r="DC1085" s="15">
        <v>-0.47553907748295443</v>
      </c>
      <c r="DD1085" s="15">
        <v>-2.0763982702079393</v>
      </c>
      <c r="DE1085" s="15">
        <v>3.4634106128294904</v>
      </c>
      <c r="DF1085" s="15">
        <v>0.60052243955673079</v>
      </c>
      <c r="DG1085" s="15">
        <v>2.7367759403765848</v>
      </c>
      <c r="DH1085" s="15">
        <v>3.8306406916313431</v>
      </c>
      <c r="DI1085" s="15">
        <v>3.5911595599331938</v>
      </c>
      <c r="DJ1085" s="15">
        <v>2.48322995114748</v>
      </c>
      <c r="DK1085" s="15">
        <v>1.0958343787774454</v>
      </c>
      <c r="DL1085" s="15">
        <v>3.7111517192884125</v>
      </c>
      <c r="DM1085" s="15">
        <v>0.60052243955673079</v>
      </c>
      <c r="DN1085" s="15">
        <v>3.0309720561512368</v>
      </c>
      <c r="DO1085" s="15">
        <v>3.4981704541312033</v>
      </c>
      <c r="DP1085" s="15">
        <v>0.77932952799834199</v>
      </c>
      <c r="DQ1085" s="15">
        <v>-0.52265176345613928</v>
      </c>
      <c r="DR1085" s="15">
        <v>-2.2374304143516772</v>
      </c>
      <c r="DS1085" s="15">
        <v>3.3265296827784816</v>
      </c>
      <c r="DT1085" s="15">
        <v>0.81769310894815528</v>
      </c>
      <c r="DU1085" s="15">
        <v>2.9790255650314852</v>
      </c>
      <c r="DV1085" s="15">
        <v>4.0737042285787819</v>
      </c>
      <c r="DW1085" s="15">
        <v>3.8205450183527896</v>
      </c>
      <c r="DX1085" s="15">
        <v>2.6993075860175342</v>
      </c>
      <c r="DY1085" s="15">
        <v>1.3039136138998155</v>
      </c>
      <c r="DZ1085" s="15">
        <v>3.9456742437011587</v>
      </c>
      <c r="EA1085" s="75">
        <v>-0.59070368560488118</v>
      </c>
      <c r="EB1085" s="15">
        <v>2.846591513142763</v>
      </c>
      <c r="EC1085" s="15">
        <v>4.4250377334921733</v>
      </c>
      <c r="ED1085" s="15">
        <v>2.132251522217171</v>
      </c>
      <c r="EE1085" s="15">
        <v>-1.8793353243639881</v>
      </c>
      <c r="EF1085" s="15">
        <v>-3.8796163843042497</v>
      </c>
      <c r="EG1085" s="15">
        <v>3.6606954019014601</v>
      </c>
      <c r="EH1085" s="53">
        <v>-0.37949205431357397</v>
      </c>
      <c r="EI1085" s="15">
        <v>2.4026035911799273</v>
      </c>
      <c r="EJ1085" s="15">
        <v>4.3854016333280565</v>
      </c>
      <c r="EK1085" s="15">
        <v>3.3583937235796384</v>
      </c>
      <c r="EL1085" s="15">
        <v>0.22915681651850442</v>
      </c>
      <c r="EM1085" s="15">
        <v>-1.7139964325101842</v>
      </c>
      <c r="EN1085" s="56">
        <v>4.9498142066826052</v>
      </c>
      <c r="EO1085" s="53">
        <v>-2.850093935773387</v>
      </c>
      <c r="EP1085" s="15">
        <v>-1.2815875770389151</v>
      </c>
      <c r="EQ1085" s="15">
        <v>-1.069759480160051</v>
      </c>
      <c r="ER1085" s="15">
        <v>-2.5967099486006884</v>
      </c>
      <c r="ES1085" s="15">
        <v>-3.8753827596772328</v>
      </c>
      <c r="ET1085" s="15">
        <v>-4.142404660790425</v>
      </c>
      <c r="EU1085" s="56"/>
    </row>
    <row r="1086" spans="1:151" s="15" customFormat="1" x14ac:dyDescent="0.35">
      <c r="A1086" s="11"/>
      <c r="B1086" s="1"/>
      <c r="C1086" s="1"/>
      <c r="D1086" s="1"/>
      <c r="EA1086" s="75"/>
      <c r="EH1086" s="53"/>
      <c r="EN1086" s="56"/>
      <c r="EO1086" s="53"/>
      <c r="EU1086" s="56"/>
    </row>
    <row r="1087" spans="1:151" s="15" customFormat="1" x14ac:dyDescent="0.35">
      <c r="A1087" s="11"/>
      <c r="B1087" s="1"/>
      <c r="C1087" s="1"/>
      <c r="D1087" s="1"/>
      <c r="EA1087" s="75"/>
      <c r="EH1087" s="53"/>
      <c r="EN1087" s="56"/>
      <c r="EO1087" s="53"/>
      <c r="EU1087" s="56"/>
    </row>
    <row r="1088" spans="1:151" s="18" customFormat="1" x14ac:dyDescent="0.35">
      <c r="A1088" s="3"/>
      <c r="B1088" s="3"/>
      <c r="C1088" s="3"/>
      <c r="D1088" s="3"/>
      <c r="EA1088" s="76"/>
      <c r="EH1088" s="67"/>
      <c r="EN1088" s="63"/>
      <c r="EO1088" s="67"/>
      <c r="EU1088" s="63"/>
    </row>
    <row r="1089" spans="1:151" s="15" customFormat="1" x14ac:dyDescent="0.35">
      <c r="A1089" s="1"/>
      <c r="B1089" s="1"/>
      <c r="EA1089" s="75"/>
      <c r="EH1089" s="53"/>
      <c r="EN1089" s="56"/>
      <c r="EO1089" s="53"/>
      <c r="EU1089" s="56"/>
    </row>
    <row r="1090" spans="1:151" s="18" customFormat="1" x14ac:dyDescent="0.35">
      <c r="A1090" s="12"/>
      <c r="B1090" s="3"/>
      <c r="C1090" s="3"/>
      <c r="D1090" s="3"/>
      <c r="E1090" s="19" t="s">
        <v>49</v>
      </c>
      <c r="H1090" s="28"/>
      <c r="EA1090" s="76"/>
      <c r="EH1090" s="67"/>
      <c r="EN1090" s="63"/>
      <c r="EO1090" s="67"/>
      <c r="EU1090" s="63"/>
    </row>
    <row r="1091" spans="1:151" s="15" customFormat="1" x14ac:dyDescent="0.35">
      <c r="A1091" s="11">
        <v>1</v>
      </c>
      <c r="B1091" s="1"/>
      <c r="C1091" s="1" t="s">
        <v>36</v>
      </c>
      <c r="D1091" s="42">
        <f>$D$5</f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  <c r="EA1091" s="75"/>
      <c r="EH1091" s="53"/>
      <c r="EN1091" s="56"/>
      <c r="EO1091" s="53"/>
      <c r="EU1091" s="56"/>
    </row>
    <row r="1092" spans="1:151" s="15" customFormat="1" x14ac:dyDescent="0.35">
      <c r="A1092" s="11">
        <v>2</v>
      </c>
      <c r="B1092" s="1"/>
      <c r="C1092" s="1"/>
      <c r="D1092" s="42">
        <f>$D$6</f>
        <v>0.99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  <c r="EA1092" s="75"/>
      <c r="EH1092" s="53"/>
      <c r="EN1092" s="56"/>
      <c r="EO1092" s="53"/>
      <c r="EU1092" s="56"/>
    </row>
    <row r="1093" spans="1:151" s="15" customFormat="1" x14ac:dyDescent="0.35">
      <c r="A1093" s="11">
        <v>3</v>
      </c>
      <c r="B1093" s="1"/>
      <c r="C1093" s="1"/>
      <c r="D1093" s="42">
        <f>$D$7</f>
        <v>0.98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  <c r="EA1093" s="75"/>
      <c r="EH1093" s="53"/>
      <c r="EN1093" s="56"/>
      <c r="EO1093" s="53"/>
      <c r="EU1093" s="56"/>
    </row>
    <row r="1094" spans="1:151" s="15" customFormat="1" x14ac:dyDescent="0.35">
      <c r="A1094" s="11">
        <v>4</v>
      </c>
      <c r="B1094" s="1"/>
      <c r="C1094" s="1"/>
      <c r="D1094" s="42">
        <f>$D$8</f>
        <v>0.97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  <c r="EA1094" s="75"/>
      <c r="EH1094" s="53"/>
      <c r="EN1094" s="56"/>
      <c r="EO1094" s="53"/>
      <c r="EU1094" s="56"/>
    </row>
    <row r="1095" spans="1:151" s="15" customFormat="1" x14ac:dyDescent="0.35">
      <c r="A1095" s="11">
        <v>5</v>
      </c>
      <c r="B1095" s="1"/>
      <c r="C1095" s="1"/>
      <c r="D1095" s="42">
        <f>$D$9</f>
        <v>0.96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  <c r="EA1095" s="75"/>
      <c r="EH1095" s="53"/>
      <c r="EN1095" s="56"/>
      <c r="EO1095" s="53"/>
      <c r="EU1095" s="56"/>
    </row>
    <row r="1096" spans="1:151" s="15" customFormat="1" x14ac:dyDescent="0.35">
      <c r="A1096" s="11">
        <v>6</v>
      </c>
      <c r="B1096" s="1"/>
      <c r="C1096" s="1"/>
      <c r="D1096" s="42">
        <f>$D$10</f>
        <v>0.95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  <c r="EA1096" s="75"/>
      <c r="EH1096" s="53"/>
      <c r="EN1096" s="56"/>
      <c r="EO1096" s="53"/>
      <c r="EU1096" s="56"/>
    </row>
    <row r="1097" spans="1:151" s="15" customFormat="1" x14ac:dyDescent="0.35">
      <c r="A1097" s="11">
        <v>7</v>
      </c>
      <c r="B1097" s="1"/>
      <c r="C1097" s="1"/>
      <c r="D1097" s="42" t="str">
        <f>$D$11</f>
        <v>ave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  <c r="EA1097" s="75"/>
      <c r="EH1097" s="53"/>
      <c r="EN1097" s="56"/>
      <c r="EO1097" s="53"/>
      <c r="EU1097" s="56"/>
    </row>
    <row r="1098" spans="1:151" s="15" customFormat="1" x14ac:dyDescent="0.35">
      <c r="A1098" s="11">
        <v>8</v>
      </c>
      <c r="B1098" s="1" t="s">
        <v>50</v>
      </c>
      <c r="C1098" s="1" t="s">
        <v>62</v>
      </c>
      <c r="D1098" s="1">
        <f>D1091</f>
        <v>1</v>
      </c>
      <c r="E1098" s="15">
        <v>2.0256081946222793</v>
      </c>
      <c r="F1098" s="15">
        <v>2.0422535211267605</v>
      </c>
      <c r="G1098" s="15">
        <v>2</v>
      </c>
      <c r="H1098" s="15">
        <v>2</v>
      </c>
      <c r="I1098" s="15">
        <v>2</v>
      </c>
      <c r="J1098" s="15">
        <v>2</v>
      </c>
      <c r="K1098" s="15">
        <v>2</v>
      </c>
      <c r="L1098" s="15">
        <v>2</v>
      </c>
      <c r="M1098" s="15">
        <v>2</v>
      </c>
      <c r="N1098" s="15">
        <v>2</v>
      </c>
      <c r="O1098" s="15">
        <v>2</v>
      </c>
      <c r="P1098" s="15">
        <v>2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2.8450704225352115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2</v>
      </c>
      <c r="AG1098" s="15">
        <v>2</v>
      </c>
      <c r="AH1098" s="15">
        <v>2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  <c r="EA1098" s="75"/>
      <c r="EH1098" s="53"/>
      <c r="EN1098" s="56"/>
      <c r="EO1098" s="53"/>
      <c r="EU1098" s="56"/>
    </row>
    <row r="1099" spans="1:151" s="15" customFormat="1" x14ac:dyDescent="0.35">
      <c r="A1099" s="11">
        <v>9</v>
      </c>
      <c r="B1099" s="1"/>
      <c r="C1099" s="1"/>
      <c r="D1099" s="1">
        <f t="shared" ref="D1099:D1162" si="35">D1092</f>
        <v>0.99</v>
      </c>
      <c r="E1099" s="15">
        <v>2.0256081946222793</v>
      </c>
      <c r="F1099" s="15">
        <v>2.0422535211267605</v>
      </c>
      <c r="G1099" s="15">
        <v>2</v>
      </c>
      <c r="H1099" s="15">
        <v>2</v>
      </c>
      <c r="I1099" s="15">
        <v>2</v>
      </c>
      <c r="J1099" s="15">
        <v>2</v>
      </c>
      <c r="K1099" s="15">
        <v>2</v>
      </c>
      <c r="L1099" s="15">
        <v>2</v>
      </c>
      <c r="M1099" s="15">
        <v>2</v>
      </c>
      <c r="N1099" s="15">
        <v>2</v>
      </c>
      <c r="O1099" s="15">
        <v>2</v>
      </c>
      <c r="P1099" s="15">
        <v>2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2.8450704225352115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2</v>
      </c>
      <c r="AG1099" s="15">
        <v>2</v>
      </c>
      <c r="AH1099" s="15">
        <v>2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  <c r="EA1099" s="75"/>
      <c r="EH1099" s="53"/>
      <c r="EN1099" s="56"/>
      <c r="EO1099" s="53"/>
      <c r="EU1099" s="56"/>
    </row>
    <row r="1100" spans="1:151" s="15" customFormat="1" x14ac:dyDescent="0.35">
      <c r="A1100" s="11">
        <v>10</v>
      </c>
      <c r="B1100" s="1"/>
      <c r="C1100" s="1"/>
      <c r="D1100" s="1">
        <f t="shared" si="35"/>
        <v>0.98</v>
      </c>
      <c r="E1100" s="15">
        <v>2.0256081946222793</v>
      </c>
      <c r="F1100" s="15">
        <v>2.0422535211267605</v>
      </c>
      <c r="G1100" s="15">
        <v>2</v>
      </c>
      <c r="H1100" s="15">
        <v>2</v>
      </c>
      <c r="I1100" s="15">
        <v>2</v>
      </c>
      <c r="J1100" s="15">
        <v>2</v>
      </c>
      <c r="K1100" s="15">
        <v>2</v>
      </c>
      <c r="L1100" s="15">
        <v>2</v>
      </c>
      <c r="M1100" s="15">
        <v>2</v>
      </c>
      <c r="N1100" s="15">
        <v>2</v>
      </c>
      <c r="O1100" s="15">
        <v>2</v>
      </c>
      <c r="P1100" s="15">
        <v>2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2.8450704225352115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2</v>
      </c>
      <c r="AG1100" s="15">
        <v>2</v>
      </c>
      <c r="AH1100" s="15">
        <v>2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  <c r="EA1100" s="75"/>
      <c r="EH1100" s="53"/>
      <c r="EN1100" s="56"/>
      <c r="EO1100" s="53"/>
      <c r="EU1100" s="56"/>
    </row>
    <row r="1101" spans="1:151" s="15" customFormat="1" x14ac:dyDescent="0.35">
      <c r="A1101" s="11">
        <v>11</v>
      </c>
      <c r="B1101" s="1"/>
      <c r="C1101" s="1"/>
      <c r="D1101" s="1">
        <f t="shared" si="35"/>
        <v>0.97</v>
      </c>
      <c r="E1101" s="15">
        <v>2.0256081946222793</v>
      </c>
      <c r="F1101" s="15">
        <v>2.0422535211267605</v>
      </c>
      <c r="G1101" s="15">
        <v>2</v>
      </c>
      <c r="H1101" s="15">
        <v>2</v>
      </c>
      <c r="I1101" s="15">
        <v>2</v>
      </c>
      <c r="J1101" s="15">
        <v>2</v>
      </c>
      <c r="K1101" s="15">
        <v>2</v>
      </c>
      <c r="L1101" s="15">
        <v>2</v>
      </c>
      <c r="M1101" s="15">
        <v>2</v>
      </c>
      <c r="N1101" s="15">
        <v>2</v>
      </c>
      <c r="O1101" s="15">
        <v>2</v>
      </c>
      <c r="P1101" s="15">
        <v>2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2.8450704225352115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2</v>
      </c>
      <c r="AG1101" s="15">
        <v>2</v>
      </c>
      <c r="AH1101" s="15">
        <v>2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  <c r="EA1101" s="75"/>
      <c r="EH1101" s="53"/>
      <c r="EN1101" s="56"/>
      <c r="EO1101" s="53"/>
      <c r="EU1101" s="56"/>
    </row>
    <row r="1102" spans="1:151" s="15" customFormat="1" x14ac:dyDescent="0.35">
      <c r="A1102" s="11">
        <v>12</v>
      </c>
      <c r="B1102" s="1"/>
      <c r="C1102" s="1"/>
      <c r="D1102" s="1">
        <f t="shared" si="35"/>
        <v>0.96</v>
      </c>
      <c r="E1102" s="15">
        <v>2.0256081946222793</v>
      </c>
      <c r="F1102" s="15">
        <v>2.0422535211267605</v>
      </c>
      <c r="G1102" s="15">
        <v>2</v>
      </c>
      <c r="H1102" s="15">
        <v>2</v>
      </c>
      <c r="I1102" s="15">
        <v>2</v>
      </c>
      <c r="J1102" s="15">
        <v>2</v>
      </c>
      <c r="K1102" s="15">
        <v>2</v>
      </c>
      <c r="L1102" s="15">
        <v>2</v>
      </c>
      <c r="M1102" s="15">
        <v>2</v>
      </c>
      <c r="N1102" s="15">
        <v>2</v>
      </c>
      <c r="O1102" s="15">
        <v>2</v>
      </c>
      <c r="P1102" s="15">
        <v>2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2.8450704225352115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2</v>
      </c>
      <c r="AG1102" s="15">
        <v>2</v>
      </c>
      <c r="AH1102" s="15">
        <v>2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  <c r="EA1102" s="75"/>
      <c r="EH1102" s="53"/>
      <c r="EN1102" s="56"/>
      <c r="EO1102" s="53"/>
      <c r="EU1102" s="56"/>
    </row>
    <row r="1103" spans="1:151" s="15" customFormat="1" x14ac:dyDescent="0.35">
      <c r="A1103" s="11">
        <v>13</v>
      </c>
      <c r="B1103" s="1"/>
      <c r="C1103" s="1"/>
      <c r="D1103" s="1">
        <f t="shared" si="35"/>
        <v>0.95</v>
      </c>
      <c r="E1103" s="15">
        <v>2.0256081946222793</v>
      </c>
      <c r="F1103" s="15">
        <v>2.0422535211267605</v>
      </c>
      <c r="G1103" s="15">
        <v>2</v>
      </c>
      <c r="H1103" s="15">
        <v>2</v>
      </c>
      <c r="I1103" s="15">
        <v>2</v>
      </c>
      <c r="J1103" s="15">
        <v>2</v>
      </c>
      <c r="K1103" s="15">
        <v>2</v>
      </c>
      <c r="L1103" s="15">
        <v>2</v>
      </c>
      <c r="M1103" s="15">
        <v>2</v>
      </c>
      <c r="N1103" s="15">
        <v>2</v>
      </c>
      <c r="O1103" s="15">
        <v>2</v>
      </c>
      <c r="P1103" s="15">
        <v>2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2.8450704225352115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2</v>
      </c>
      <c r="AG1103" s="15">
        <v>2</v>
      </c>
      <c r="AH1103" s="15">
        <v>2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  <c r="EA1103" s="75"/>
      <c r="EH1103" s="53"/>
      <c r="EN1103" s="56"/>
      <c r="EO1103" s="53"/>
      <c r="EU1103" s="56"/>
    </row>
    <row r="1104" spans="1:151" s="15" customFormat="1" x14ac:dyDescent="0.35">
      <c r="A1104" s="11">
        <v>14</v>
      </c>
      <c r="B1104" s="1"/>
      <c r="C1104" s="1"/>
      <c r="D1104" s="1" t="str">
        <f t="shared" si="35"/>
        <v>ave</v>
      </c>
      <c r="E1104" s="15">
        <v>2.0256081946222793</v>
      </c>
      <c r="F1104" s="15">
        <v>2.0422535211267605</v>
      </c>
      <c r="G1104" s="15">
        <v>2</v>
      </c>
      <c r="H1104" s="15">
        <v>2</v>
      </c>
      <c r="I1104" s="15">
        <v>2</v>
      </c>
      <c r="J1104" s="15">
        <v>2</v>
      </c>
      <c r="K1104" s="15">
        <v>2</v>
      </c>
      <c r="L1104" s="15">
        <v>2</v>
      </c>
      <c r="M1104" s="15">
        <v>2</v>
      </c>
      <c r="N1104" s="15">
        <v>2</v>
      </c>
      <c r="O1104" s="15">
        <v>2</v>
      </c>
      <c r="P1104" s="15">
        <v>2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2.8450704225352115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2</v>
      </c>
      <c r="AG1104" s="15">
        <v>2</v>
      </c>
      <c r="AH1104" s="15">
        <v>2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  <c r="EA1104" s="75"/>
      <c r="EH1104" s="53"/>
      <c r="EN1104" s="56"/>
      <c r="EO1104" s="53"/>
      <c r="EU1104" s="56"/>
    </row>
    <row r="1105" spans="1:151" s="15" customFormat="1" x14ac:dyDescent="0.35">
      <c r="A1105" s="11">
        <v>15</v>
      </c>
      <c r="B1105" s="1"/>
      <c r="C1105" s="1" t="s">
        <v>66</v>
      </c>
      <c r="D1105" s="1">
        <f>D1098</f>
        <v>1</v>
      </c>
      <c r="E1105" s="15">
        <v>2.0256081946222793</v>
      </c>
      <c r="F1105" s="15">
        <v>2.0422535211267605</v>
      </c>
      <c r="G1105" s="15">
        <v>2</v>
      </c>
      <c r="H1105" s="15">
        <v>2</v>
      </c>
      <c r="I1105" s="15">
        <v>2</v>
      </c>
      <c r="J1105" s="15">
        <v>2</v>
      </c>
      <c r="K1105" s="15">
        <v>2</v>
      </c>
      <c r="L1105" s="15">
        <v>2</v>
      </c>
      <c r="M1105" s="15">
        <v>2</v>
      </c>
      <c r="N1105" s="15">
        <v>2</v>
      </c>
      <c r="O1105" s="15">
        <v>2</v>
      </c>
      <c r="P1105" s="15">
        <v>2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2.8450704225352115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2</v>
      </c>
      <c r="AG1105" s="15">
        <v>2</v>
      </c>
      <c r="AH1105" s="15">
        <v>2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  <c r="EA1105" s="75"/>
      <c r="EH1105" s="53"/>
      <c r="EN1105" s="56"/>
      <c r="EO1105" s="53"/>
      <c r="EU1105" s="56"/>
    </row>
    <row r="1106" spans="1:151" s="15" customFormat="1" x14ac:dyDescent="0.35">
      <c r="A1106" s="11">
        <v>16</v>
      </c>
      <c r="B1106" s="1"/>
      <c r="C1106" s="1"/>
      <c r="D1106" s="1">
        <f t="shared" si="35"/>
        <v>0.99</v>
      </c>
      <c r="E1106" s="15">
        <v>2.0051216389244559</v>
      </c>
      <c r="F1106" s="15">
        <v>2.0084507042253521</v>
      </c>
      <c r="G1106" s="15">
        <v>2</v>
      </c>
      <c r="H1106" s="15">
        <v>2</v>
      </c>
      <c r="I1106" s="15">
        <v>2</v>
      </c>
      <c r="J1106" s="15">
        <v>2</v>
      </c>
      <c r="K1106" s="15">
        <v>2</v>
      </c>
      <c r="L1106" s="15">
        <v>2</v>
      </c>
      <c r="M1106" s="15">
        <v>2</v>
      </c>
      <c r="N1106" s="15">
        <v>2</v>
      </c>
      <c r="O1106" s="15">
        <v>2</v>
      </c>
      <c r="P1106" s="15">
        <v>2</v>
      </c>
      <c r="Q1106" s="15">
        <v>2</v>
      </c>
      <c r="R1106" s="15">
        <v>2</v>
      </c>
      <c r="S1106" s="15">
        <v>2</v>
      </c>
      <c r="T1106" s="15">
        <v>2</v>
      </c>
      <c r="U1106" s="15">
        <v>2</v>
      </c>
      <c r="V1106" s="15">
        <v>2.1690140845070425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E1106" s="15">
        <v>2</v>
      </c>
      <c r="AF1106" s="15">
        <v>2</v>
      </c>
      <c r="AG1106" s="15">
        <v>2</v>
      </c>
      <c r="AH1106" s="15">
        <v>2</v>
      </c>
      <c r="AI1106" s="15">
        <v>2</v>
      </c>
      <c r="AJ1106" s="15">
        <v>2</v>
      </c>
      <c r="AK1106" s="15">
        <v>2</v>
      </c>
      <c r="AL1106" s="15">
        <v>2</v>
      </c>
      <c r="AM1106" s="15">
        <v>2</v>
      </c>
      <c r="AN1106" s="15">
        <v>2</v>
      </c>
      <c r="EA1106" s="75"/>
      <c r="EH1106" s="53"/>
      <c r="EN1106" s="56"/>
      <c r="EO1106" s="53"/>
      <c r="EU1106" s="56"/>
    </row>
    <row r="1107" spans="1:151" s="15" customFormat="1" x14ac:dyDescent="0.35">
      <c r="A1107" s="11">
        <v>17</v>
      </c>
      <c r="B1107" s="1"/>
      <c r="C1107" s="1"/>
      <c r="D1107" s="1">
        <f t="shared" si="35"/>
        <v>0.98</v>
      </c>
      <c r="E1107" s="15">
        <v>2.0213401621852327</v>
      </c>
      <c r="F1107" s="15">
        <v>2.0014084507042256</v>
      </c>
      <c r="G1107" s="15">
        <v>2.0520043336944744</v>
      </c>
      <c r="H1107" s="15">
        <v>2</v>
      </c>
      <c r="I1107" s="15">
        <v>2</v>
      </c>
      <c r="J1107" s="15">
        <v>2</v>
      </c>
      <c r="K1107" s="15">
        <v>2</v>
      </c>
      <c r="L1107" s="15">
        <v>2</v>
      </c>
      <c r="M1107" s="15">
        <v>2</v>
      </c>
      <c r="N1107" s="15">
        <v>2.535211267605634</v>
      </c>
      <c r="O1107" s="15">
        <v>2</v>
      </c>
      <c r="P1107" s="15">
        <v>2</v>
      </c>
      <c r="Q1107" s="15">
        <v>2</v>
      </c>
      <c r="R1107" s="15">
        <v>2</v>
      </c>
      <c r="S1107" s="15">
        <v>2.140845070422535</v>
      </c>
      <c r="T1107" s="15">
        <v>2</v>
      </c>
      <c r="U1107" s="15">
        <v>2</v>
      </c>
      <c r="V1107" s="15">
        <v>2.028169014084507</v>
      </c>
      <c r="W1107" s="15">
        <v>2</v>
      </c>
      <c r="X1107" s="15">
        <v>2</v>
      </c>
      <c r="Y1107" s="15">
        <v>2</v>
      </c>
      <c r="Z1107" s="15">
        <v>2</v>
      </c>
      <c r="AA1107" s="15">
        <v>2</v>
      </c>
      <c r="AB1107" s="15">
        <v>2</v>
      </c>
      <c r="AC1107" s="15">
        <v>2</v>
      </c>
      <c r="AD1107" s="15">
        <v>2</v>
      </c>
      <c r="AE1107" s="15">
        <v>2</v>
      </c>
      <c r="AF1107" s="15">
        <v>2</v>
      </c>
      <c r="AG1107" s="15">
        <v>2</v>
      </c>
      <c r="AH1107" s="15">
        <v>2</v>
      </c>
      <c r="AI1107" s="15">
        <v>2</v>
      </c>
      <c r="AJ1107" s="15">
        <v>2</v>
      </c>
      <c r="AK1107" s="15">
        <v>2</v>
      </c>
      <c r="AL1107" s="15">
        <v>2</v>
      </c>
      <c r="AM1107" s="15">
        <v>2</v>
      </c>
      <c r="AN1107" s="15">
        <v>2</v>
      </c>
      <c r="EA1107" s="75"/>
      <c r="EH1107" s="53"/>
      <c r="EN1107" s="56"/>
      <c r="EO1107" s="53"/>
      <c r="EU1107" s="56"/>
    </row>
    <row r="1108" spans="1:151" s="15" customFormat="1" x14ac:dyDescent="0.35">
      <c r="A1108" s="11">
        <v>18</v>
      </c>
      <c r="B1108" s="1"/>
      <c r="C1108" s="1"/>
      <c r="D1108" s="1">
        <f t="shared" si="35"/>
        <v>0.97</v>
      </c>
      <c r="E1108" s="15">
        <v>2.0627400768245838</v>
      </c>
      <c r="F1108" s="15">
        <v>2.0267605633802819</v>
      </c>
      <c r="G1108" s="15">
        <v>2.1180931744312028</v>
      </c>
      <c r="H1108" s="15">
        <v>2</v>
      </c>
      <c r="I1108" s="15">
        <v>2.2253521126760565</v>
      </c>
      <c r="J1108" s="15">
        <v>2</v>
      </c>
      <c r="K1108" s="15">
        <v>2</v>
      </c>
      <c r="L1108" s="15">
        <v>2</v>
      </c>
      <c r="M1108" s="15">
        <v>2.028169014084507</v>
      </c>
      <c r="N1108" s="15">
        <v>2.6619718309859155</v>
      </c>
      <c r="O1108" s="15">
        <v>2</v>
      </c>
      <c r="P1108" s="15">
        <v>2</v>
      </c>
      <c r="Q1108" s="15">
        <v>2</v>
      </c>
      <c r="R1108" s="15">
        <v>2.0422535211267605</v>
      </c>
      <c r="S1108" s="15">
        <v>2.3943661971830985</v>
      </c>
      <c r="T1108" s="15">
        <v>2.028169014084507</v>
      </c>
      <c r="U1108" s="15">
        <v>2</v>
      </c>
      <c r="V1108" s="15">
        <v>2.0140845070422535</v>
      </c>
      <c r="W1108" s="15">
        <v>2</v>
      </c>
      <c r="X1108" s="15">
        <v>2</v>
      </c>
      <c r="Y1108" s="15">
        <v>2</v>
      </c>
      <c r="Z1108" s="15">
        <v>2</v>
      </c>
      <c r="AA1108" s="15">
        <v>2</v>
      </c>
      <c r="AB1108" s="15">
        <v>2</v>
      </c>
      <c r="AC1108" s="15">
        <v>2</v>
      </c>
      <c r="AD1108" s="15">
        <v>2.1971830985915495</v>
      </c>
      <c r="AE1108" s="15">
        <v>2</v>
      </c>
      <c r="AF1108" s="15">
        <v>2.028169014084507</v>
      </c>
      <c r="AG1108" s="15">
        <v>2</v>
      </c>
      <c r="AH1108" s="15">
        <v>2</v>
      </c>
      <c r="AI1108" s="15">
        <v>2</v>
      </c>
      <c r="AJ1108" s="15">
        <v>2</v>
      </c>
      <c r="AK1108" s="15">
        <v>2.2535211267605635</v>
      </c>
      <c r="AL1108" s="15">
        <v>2</v>
      </c>
      <c r="AM1108" s="15">
        <v>2</v>
      </c>
      <c r="AN1108" s="15">
        <v>2.1971830985915495</v>
      </c>
      <c r="EA1108" s="75"/>
      <c r="EH1108" s="53"/>
      <c r="EN1108" s="56"/>
      <c r="EO1108" s="53"/>
      <c r="EU1108" s="56"/>
    </row>
    <row r="1109" spans="1:151" s="15" customFormat="1" x14ac:dyDescent="0.35">
      <c r="A1109" s="11">
        <v>19</v>
      </c>
      <c r="B1109" s="1"/>
      <c r="C1109" s="1"/>
      <c r="D1109" s="1">
        <f t="shared" si="35"/>
        <v>0.96</v>
      </c>
      <c r="E1109" s="15">
        <v>2.1540759709773796</v>
      </c>
      <c r="F1109" s="15">
        <v>2.1204225352112678</v>
      </c>
      <c r="G1109" s="15">
        <v>2.2058504875406282</v>
      </c>
      <c r="H1109" s="15">
        <v>2</v>
      </c>
      <c r="I1109" s="15">
        <v>2.859154929577465</v>
      </c>
      <c r="J1109" s="15">
        <v>2.0704225352112675</v>
      </c>
      <c r="K1109" s="15">
        <v>2</v>
      </c>
      <c r="L1109" s="15">
        <v>2.1267605633802815</v>
      </c>
      <c r="M1109" s="15">
        <v>2.183098591549296</v>
      </c>
      <c r="N1109" s="15">
        <v>2.7464788732394365</v>
      </c>
      <c r="O1109" s="15">
        <v>2</v>
      </c>
      <c r="P1109" s="15">
        <v>2</v>
      </c>
      <c r="Q1109" s="15">
        <v>2</v>
      </c>
      <c r="R1109" s="15">
        <v>2.1267605633802815</v>
      </c>
      <c r="S1109" s="15">
        <v>2.647887323943662</v>
      </c>
      <c r="T1109" s="15">
        <v>2.1971830985915495</v>
      </c>
      <c r="U1109" s="15">
        <v>2</v>
      </c>
      <c r="V1109" s="15">
        <v>2.0140845070422535</v>
      </c>
      <c r="W1109" s="15">
        <v>2</v>
      </c>
      <c r="X1109" s="15">
        <v>2</v>
      </c>
      <c r="Y1109" s="15">
        <v>2</v>
      </c>
      <c r="Z1109" s="15">
        <v>2.1549295774647885</v>
      </c>
      <c r="AA1109" s="15">
        <v>2</v>
      </c>
      <c r="AB1109" s="15">
        <v>2.2816901408450705</v>
      </c>
      <c r="AC1109" s="15">
        <v>2</v>
      </c>
      <c r="AD1109" s="15">
        <v>2.492957746478873</v>
      </c>
      <c r="AE1109" s="15">
        <v>2.028169014084507</v>
      </c>
      <c r="AF1109" s="15">
        <v>2.056338028169014</v>
      </c>
      <c r="AG1109" s="15">
        <v>2</v>
      </c>
      <c r="AH1109" s="15">
        <v>2</v>
      </c>
      <c r="AI1109" s="15">
        <v>2.112676056338028</v>
      </c>
      <c r="AJ1109" s="15">
        <v>2</v>
      </c>
      <c r="AK1109" s="15">
        <v>2.436619718309859</v>
      </c>
      <c r="AL1109" s="15">
        <v>2</v>
      </c>
      <c r="AM1109" s="15">
        <v>2.0140845070422535</v>
      </c>
      <c r="AN1109" s="15">
        <v>2.535211267605634</v>
      </c>
      <c r="EA1109" s="75"/>
      <c r="EH1109" s="53"/>
      <c r="EN1109" s="56"/>
      <c r="EO1109" s="53"/>
      <c r="EU1109" s="56"/>
    </row>
    <row r="1110" spans="1:151" s="15" customFormat="1" x14ac:dyDescent="0.35">
      <c r="A1110" s="11">
        <v>20</v>
      </c>
      <c r="B1110" s="1"/>
      <c r="C1110" s="1"/>
      <c r="D1110" s="1">
        <f t="shared" si="35"/>
        <v>0.95</v>
      </c>
      <c r="E1110" s="15">
        <v>2.2646180110968843</v>
      </c>
      <c r="F1110" s="15">
        <v>2.2204225352112674</v>
      </c>
      <c r="G1110" s="15">
        <v>2.3326110509209101</v>
      </c>
      <c r="H1110" s="15">
        <v>2</v>
      </c>
      <c r="I1110" s="15">
        <v>3.084507042253521</v>
      </c>
      <c r="J1110" s="15">
        <v>2.0985915492957745</v>
      </c>
      <c r="K1110" s="15">
        <v>2.0140845070422535</v>
      </c>
      <c r="L1110" s="15">
        <v>2.1690140845070425</v>
      </c>
      <c r="M1110" s="15">
        <v>2.352112676056338</v>
      </c>
      <c r="N1110" s="15">
        <v>2.943661971830986</v>
      </c>
      <c r="O1110" s="15">
        <v>2.0422535211267605</v>
      </c>
      <c r="P1110" s="15">
        <v>2</v>
      </c>
      <c r="Q1110" s="15">
        <v>2.1267605633802815</v>
      </c>
      <c r="R1110" s="15">
        <v>2.1549295774647885</v>
      </c>
      <c r="S1110" s="15">
        <v>2.943661971830986</v>
      </c>
      <c r="T1110" s="15">
        <v>2.295774647887324</v>
      </c>
      <c r="U1110" s="15">
        <v>2</v>
      </c>
      <c r="V1110" s="15">
        <v>2.0985915492957745</v>
      </c>
      <c r="W1110" s="15">
        <v>2</v>
      </c>
      <c r="X1110" s="15">
        <v>2.028169014084507</v>
      </c>
      <c r="Y1110" s="15">
        <v>2</v>
      </c>
      <c r="Z1110" s="15">
        <v>2.3380281690140845</v>
      </c>
      <c r="AA1110" s="15">
        <v>2.0704225352112675</v>
      </c>
      <c r="AB1110" s="15">
        <v>2.5492957746478875</v>
      </c>
      <c r="AC1110" s="15">
        <v>2.0704225352112675</v>
      </c>
      <c r="AD1110" s="15">
        <v>2.732394366197183</v>
      </c>
      <c r="AE1110" s="15">
        <v>2.295774647887324</v>
      </c>
      <c r="AF1110" s="15">
        <v>2.2816901408450705</v>
      </c>
      <c r="AG1110" s="15">
        <v>2.0422535211267605</v>
      </c>
      <c r="AH1110" s="15">
        <v>2.028169014084507</v>
      </c>
      <c r="AI1110" s="15">
        <v>2.183098591549296</v>
      </c>
      <c r="AJ1110" s="15">
        <v>2.0422535211267605</v>
      </c>
      <c r="AK1110" s="15">
        <v>2.8028169014084505</v>
      </c>
      <c r="AL1110" s="15">
        <v>2</v>
      </c>
      <c r="AM1110" s="15">
        <v>2.056338028169014</v>
      </c>
      <c r="AN1110" s="15">
        <v>2.887323943661972</v>
      </c>
      <c r="EA1110" s="75"/>
      <c r="EH1110" s="53"/>
      <c r="EN1110" s="56"/>
      <c r="EO1110" s="53"/>
      <c r="EU1110" s="56"/>
    </row>
    <row r="1111" spans="1:151" s="15" customFormat="1" x14ac:dyDescent="0.35">
      <c r="A1111" s="11">
        <v>21</v>
      </c>
      <c r="B1111" s="1"/>
      <c r="C1111" s="1"/>
      <c r="D1111" s="1" t="str">
        <f t="shared" si="35"/>
        <v>ave</v>
      </c>
      <c r="E1111" s="15">
        <v>2.2893725992317542</v>
      </c>
      <c r="F1111" s="15">
        <v>2.2612676056338028</v>
      </c>
      <c r="G1111" s="15">
        <v>2.3326110509209101</v>
      </c>
      <c r="H1111" s="15">
        <v>2</v>
      </c>
      <c r="I1111" s="15">
        <v>3.084507042253521</v>
      </c>
      <c r="J1111" s="15">
        <v>2.0985915492957745</v>
      </c>
      <c r="K1111" s="15">
        <v>2.0140845070422535</v>
      </c>
      <c r="L1111" s="15">
        <v>2.1690140845070425</v>
      </c>
      <c r="M1111" s="15">
        <v>2.352112676056338</v>
      </c>
      <c r="N1111" s="15">
        <v>2.943661971830986</v>
      </c>
      <c r="O1111" s="15">
        <v>2.0422535211267605</v>
      </c>
      <c r="P1111" s="15">
        <v>2</v>
      </c>
      <c r="Q1111" s="15">
        <v>2.1267605633802815</v>
      </c>
      <c r="R1111" s="15">
        <v>2.1549295774647885</v>
      </c>
      <c r="S1111" s="15">
        <v>2.943661971830986</v>
      </c>
      <c r="T1111" s="15">
        <v>2.295774647887324</v>
      </c>
      <c r="U1111" s="15">
        <v>2</v>
      </c>
      <c r="V1111" s="15">
        <v>2.915492957746479</v>
      </c>
      <c r="W1111" s="15">
        <v>2</v>
      </c>
      <c r="X1111" s="15">
        <v>2.028169014084507</v>
      </c>
      <c r="Y1111" s="15">
        <v>2</v>
      </c>
      <c r="Z1111" s="15">
        <v>2.3380281690140845</v>
      </c>
      <c r="AA1111" s="15">
        <v>2.0704225352112675</v>
      </c>
      <c r="AB1111" s="15">
        <v>2.5492957746478875</v>
      </c>
      <c r="AC1111" s="15">
        <v>2.0704225352112675</v>
      </c>
      <c r="AD1111" s="15">
        <v>2.732394366197183</v>
      </c>
      <c r="AE1111" s="15">
        <v>2.295774647887324</v>
      </c>
      <c r="AF1111" s="15">
        <v>2.2816901408450705</v>
      </c>
      <c r="AG1111" s="15">
        <v>2.0422535211267605</v>
      </c>
      <c r="AH1111" s="15">
        <v>2.028169014084507</v>
      </c>
      <c r="AI1111" s="15">
        <v>2.183098591549296</v>
      </c>
      <c r="AJ1111" s="15">
        <v>2.0422535211267605</v>
      </c>
      <c r="AK1111" s="15">
        <v>2.8028169014084505</v>
      </c>
      <c r="AL1111" s="15">
        <v>2</v>
      </c>
      <c r="AM1111" s="15">
        <v>2.056338028169014</v>
      </c>
      <c r="AN1111" s="15">
        <v>2.887323943661972</v>
      </c>
      <c r="EA1111" s="75"/>
      <c r="EH1111" s="53"/>
      <c r="EN1111" s="56"/>
      <c r="EO1111" s="53"/>
      <c r="EU1111" s="56"/>
    </row>
    <row r="1112" spans="1:151" s="15" customFormat="1" x14ac:dyDescent="0.35">
      <c r="A1112" s="11">
        <v>22</v>
      </c>
      <c r="B1112" s="1"/>
      <c r="C1112" s="1" t="s">
        <v>63</v>
      </c>
      <c r="D1112" s="1">
        <f>D1105</f>
        <v>1</v>
      </c>
      <c r="E1112" s="15">
        <v>2.0345710627400768</v>
      </c>
      <c r="F1112" s="15">
        <v>2.0570422535211268</v>
      </c>
      <c r="G1112" s="15">
        <v>2</v>
      </c>
      <c r="H1112" s="15">
        <v>2</v>
      </c>
      <c r="I1112" s="15">
        <v>2</v>
      </c>
      <c r="J1112" s="15">
        <v>2</v>
      </c>
      <c r="K1112" s="15">
        <v>2</v>
      </c>
      <c r="L1112" s="15">
        <v>2</v>
      </c>
      <c r="M1112" s="15">
        <v>2</v>
      </c>
      <c r="N1112" s="15">
        <v>2</v>
      </c>
      <c r="O1112" s="15">
        <v>2</v>
      </c>
      <c r="P1112" s="15">
        <v>2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3.140845070422535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2</v>
      </c>
      <c r="AG1112" s="15">
        <v>2</v>
      </c>
      <c r="AH1112" s="15">
        <v>2</v>
      </c>
      <c r="AI1112" s="15">
        <v>2</v>
      </c>
      <c r="AJ1112" s="15">
        <v>2</v>
      </c>
      <c r="AK1112" s="15">
        <v>2</v>
      </c>
      <c r="AL1112" s="15">
        <v>2</v>
      </c>
      <c r="AM1112" s="15">
        <v>2</v>
      </c>
      <c r="AN1112" s="15">
        <v>2</v>
      </c>
      <c r="EA1112" s="75"/>
      <c r="EH1112" s="53"/>
      <c r="EN1112" s="56"/>
      <c r="EO1112" s="53"/>
      <c r="EU1112" s="56"/>
    </row>
    <row r="1113" spans="1:151" s="15" customFormat="1" x14ac:dyDescent="0.35">
      <c r="A1113" s="11">
        <v>23</v>
      </c>
      <c r="B1113" s="1"/>
      <c r="C1113" s="1"/>
      <c r="D1113" s="1">
        <f t="shared" si="35"/>
        <v>0.99</v>
      </c>
      <c r="E1113" s="15">
        <v>2.0345710627400768</v>
      </c>
      <c r="F1113" s="15">
        <v>2.0570422535211268</v>
      </c>
      <c r="G1113" s="15">
        <v>2</v>
      </c>
      <c r="H1113" s="15">
        <v>2</v>
      </c>
      <c r="I1113" s="15">
        <v>2</v>
      </c>
      <c r="J1113" s="15">
        <v>2</v>
      </c>
      <c r="K1113" s="15">
        <v>2</v>
      </c>
      <c r="L1113" s="15">
        <v>2</v>
      </c>
      <c r="M1113" s="15">
        <v>2</v>
      </c>
      <c r="N1113" s="15">
        <v>2</v>
      </c>
      <c r="O1113" s="15">
        <v>2</v>
      </c>
      <c r="P1113" s="15">
        <v>2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3.140845070422535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2</v>
      </c>
      <c r="AG1113" s="15">
        <v>2</v>
      </c>
      <c r="AH1113" s="15">
        <v>2</v>
      </c>
      <c r="AI1113" s="15">
        <v>2</v>
      </c>
      <c r="AJ1113" s="15">
        <v>2</v>
      </c>
      <c r="AK1113" s="15">
        <v>2</v>
      </c>
      <c r="AL1113" s="15">
        <v>2</v>
      </c>
      <c r="AM1113" s="15">
        <v>2</v>
      </c>
      <c r="AN1113" s="15">
        <v>2</v>
      </c>
      <c r="EA1113" s="75"/>
      <c r="EH1113" s="53"/>
      <c r="EN1113" s="56"/>
      <c r="EO1113" s="53"/>
      <c r="EU1113" s="56"/>
    </row>
    <row r="1114" spans="1:151" s="15" customFormat="1" x14ac:dyDescent="0.35">
      <c r="A1114" s="11">
        <v>24</v>
      </c>
      <c r="B1114" s="1"/>
      <c r="C1114" s="1"/>
      <c r="D1114" s="1">
        <f t="shared" si="35"/>
        <v>0.98</v>
      </c>
      <c r="E1114" s="15">
        <v>2.0345710627400768</v>
      </c>
      <c r="F1114" s="15">
        <v>2.0570422535211268</v>
      </c>
      <c r="G1114" s="15">
        <v>2</v>
      </c>
      <c r="H1114" s="15">
        <v>2</v>
      </c>
      <c r="I1114" s="15">
        <v>2</v>
      </c>
      <c r="J1114" s="15">
        <v>2</v>
      </c>
      <c r="K1114" s="15">
        <v>2</v>
      </c>
      <c r="L1114" s="15">
        <v>2</v>
      </c>
      <c r="M1114" s="15">
        <v>2</v>
      </c>
      <c r="N1114" s="15">
        <v>2</v>
      </c>
      <c r="O1114" s="15">
        <v>2</v>
      </c>
      <c r="P1114" s="15">
        <v>2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3.140845070422535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2</v>
      </c>
      <c r="AG1114" s="15">
        <v>2</v>
      </c>
      <c r="AH1114" s="15">
        <v>2</v>
      </c>
      <c r="AI1114" s="15">
        <v>2</v>
      </c>
      <c r="AJ1114" s="15">
        <v>2</v>
      </c>
      <c r="AK1114" s="15">
        <v>2</v>
      </c>
      <c r="AL1114" s="15">
        <v>2</v>
      </c>
      <c r="AM1114" s="15">
        <v>2</v>
      </c>
      <c r="AN1114" s="15">
        <v>2</v>
      </c>
      <c r="EA1114" s="75"/>
      <c r="EH1114" s="53"/>
      <c r="EN1114" s="56"/>
      <c r="EO1114" s="53"/>
      <c r="EU1114" s="56"/>
    </row>
    <row r="1115" spans="1:151" s="15" customFormat="1" x14ac:dyDescent="0.35">
      <c r="A1115" s="11">
        <v>25</v>
      </c>
      <c r="B1115" s="1"/>
      <c r="C1115" s="1"/>
      <c r="D1115" s="1">
        <f t="shared" si="35"/>
        <v>0.97</v>
      </c>
      <c r="E1115" s="15">
        <v>2.0345710627400768</v>
      </c>
      <c r="F1115" s="15">
        <v>2.0570422535211268</v>
      </c>
      <c r="G1115" s="15">
        <v>2</v>
      </c>
      <c r="H1115" s="15">
        <v>2</v>
      </c>
      <c r="I1115" s="15">
        <v>2</v>
      </c>
      <c r="J1115" s="15">
        <v>2</v>
      </c>
      <c r="K1115" s="15">
        <v>2</v>
      </c>
      <c r="L1115" s="15">
        <v>2</v>
      </c>
      <c r="M1115" s="15">
        <v>2</v>
      </c>
      <c r="N1115" s="15">
        <v>2</v>
      </c>
      <c r="O1115" s="15">
        <v>2</v>
      </c>
      <c r="P1115" s="15">
        <v>2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3.140845070422535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2</v>
      </c>
      <c r="AG1115" s="15">
        <v>2</v>
      </c>
      <c r="AH1115" s="15">
        <v>2</v>
      </c>
      <c r="AI1115" s="15">
        <v>2</v>
      </c>
      <c r="AJ1115" s="15">
        <v>2</v>
      </c>
      <c r="AK1115" s="15">
        <v>2</v>
      </c>
      <c r="AL1115" s="15">
        <v>2</v>
      </c>
      <c r="AM1115" s="15">
        <v>2</v>
      </c>
      <c r="AN1115" s="15">
        <v>2</v>
      </c>
      <c r="EA1115" s="75"/>
      <c r="EH1115" s="53"/>
      <c r="EN1115" s="56"/>
      <c r="EO1115" s="53"/>
      <c r="EU1115" s="56"/>
    </row>
    <row r="1116" spans="1:151" s="15" customFormat="1" x14ac:dyDescent="0.35">
      <c r="A1116" s="11">
        <v>26</v>
      </c>
      <c r="B1116" s="1"/>
      <c r="C1116" s="1"/>
      <c r="D1116" s="1">
        <f t="shared" si="35"/>
        <v>0.96</v>
      </c>
      <c r="E1116" s="15">
        <v>2.0345710627400768</v>
      </c>
      <c r="F1116" s="15">
        <v>2.0570422535211268</v>
      </c>
      <c r="G1116" s="15">
        <v>2</v>
      </c>
      <c r="H1116" s="15">
        <v>2</v>
      </c>
      <c r="I1116" s="15">
        <v>2</v>
      </c>
      <c r="J1116" s="15">
        <v>2</v>
      </c>
      <c r="K1116" s="15">
        <v>2</v>
      </c>
      <c r="L1116" s="15">
        <v>2</v>
      </c>
      <c r="M1116" s="15">
        <v>2</v>
      </c>
      <c r="N1116" s="15">
        <v>2</v>
      </c>
      <c r="O1116" s="15">
        <v>2</v>
      </c>
      <c r="P1116" s="15">
        <v>2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3.140845070422535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2</v>
      </c>
      <c r="AG1116" s="15">
        <v>2</v>
      </c>
      <c r="AH1116" s="15">
        <v>2</v>
      </c>
      <c r="AI1116" s="15">
        <v>2</v>
      </c>
      <c r="AJ1116" s="15">
        <v>2</v>
      </c>
      <c r="AK1116" s="15">
        <v>2</v>
      </c>
      <c r="AL1116" s="15">
        <v>2</v>
      </c>
      <c r="AM1116" s="15">
        <v>2</v>
      </c>
      <c r="AN1116" s="15">
        <v>2</v>
      </c>
      <c r="EA1116" s="75"/>
      <c r="EH1116" s="53"/>
      <c r="EN1116" s="56"/>
      <c r="EO1116" s="53"/>
      <c r="EU1116" s="56"/>
    </row>
    <row r="1117" spans="1:151" s="15" customFormat="1" x14ac:dyDescent="0.35">
      <c r="A1117" s="11">
        <v>27</v>
      </c>
      <c r="B1117" s="1"/>
      <c r="C1117" s="1"/>
      <c r="D1117" s="1">
        <f t="shared" si="35"/>
        <v>0.95</v>
      </c>
      <c r="E1117" s="15">
        <v>2.0345710627400768</v>
      </c>
      <c r="F1117" s="15">
        <v>2.0570422535211268</v>
      </c>
      <c r="G1117" s="15">
        <v>2</v>
      </c>
      <c r="H1117" s="15">
        <v>2</v>
      </c>
      <c r="I1117" s="15">
        <v>2</v>
      </c>
      <c r="J1117" s="15">
        <v>2</v>
      </c>
      <c r="K1117" s="15">
        <v>2</v>
      </c>
      <c r="L1117" s="15">
        <v>2</v>
      </c>
      <c r="M1117" s="15">
        <v>2</v>
      </c>
      <c r="N1117" s="15">
        <v>2</v>
      </c>
      <c r="O1117" s="15">
        <v>2</v>
      </c>
      <c r="P1117" s="15">
        <v>2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3.140845070422535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2</v>
      </c>
      <c r="AG1117" s="15">
        <v>2</v>
      </c>
      <c r="AH1117" s="15">
        <v>2</v>
      </c>
      <c r="AI1117" s="15">
        <v>2</v>
      </c>
      <c r="AJ1117" s="15">
        <v>2</v>
      </c>
      <c r="AK1117" s="15">
        <v>2</v>
      </c>
      <c r="AL1117" s="15">
        <v>2</v>
      </c>
      <c r="AM1117" s="15">
        <v>2</v>
      </c>
      <c r="AN1117" s="15">
        <v>2</v>
      </c>
      <c r="EA1117" s="75"/>
      <c r="EH1117" s="53"/>
      <c r="EN1117" s="56"/>
      <c r="EO1117" s="53"/>
      <c r="EU1117" s="56"/>
    </row>
    <row r="1118" spans="1:151" s="15" customFormat="1" x14ac:dyDescent="0.35">
      <c r="A1118" s="11">
        <v>28</v>
      </c>
      <c r="B1118" s="1"/>
      <c r="C1118" s="1"/>
      <c r="D1118" s="1" t="str">
        <f t="shared" si="35"/>
        <v>ave</v>
      </c>
      <c r="E1118" s="15">
        <v>2.0345710627400768</v>
      </c>
      <c r="F1118" s="15">
        <v>2.0570422535211268</v>
      </c>
      <c r="G1118" s="15">
        <v>2</v>
      </c>
      <c r="H1118" s="15">
        <v>2</v>
      </c>
      <c r="I1118" s="15">
        <v>2</v>
      </c>
      <c r="J1118" s="15">
        <v>2</v>
      </c>
      <c r="K1118" s="15">
        <v>2</v>
      </c>
      <c r="L1118" s="15">
        <v>2</v>
      </c>
      <c r="M1118" s="15">
        <v>2</v>
      </c>
      <c r="N1118" s="15">
        <v>2</v>
      </c>
      <c r="O1118" s="15">
        <v>2</v>
      </c>
      <c r="P1118" s="15">
        <v>2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3.140845070422535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2</v>
      </c>
      <c r="AG1118" s="15">
        <v>2</v>
      </c>
      <c r="AH1118" s="15">
        <v>2</v>
      </c>
      <c r="AI1118" s="15">
        <v>2</v>
      </c>
      <c r="AJ1118" s="15">
        <v>2</v>
      </c>
      <c r="AK1118" s="15">
        <v>2</v>
      </c>
      <c r="AL1118" s="15">
        <v>2</v>
      </c>
      <c r="AM1118" s="15">
        <v>2</v>
      </c>
      <c r="AN1118" s="15">
        <v>2</v>
      </c>
      <c r="EA1118" s="75"/>
      <c r="EH1118" s="53"/>
      <c r="EN1118" s="56"/>
      <c r="EO1118" s="53"/>
      <c r="EU1118" s="56"/>
    </row>
    <row r="1119" spans="1:151" s="15" customFormat="1" x14ac:dyDescent="0.35">
      <c r="A1119" s="11">
        <v>29</v>
      </c>
      <c r="B1119" s="1"/>
      <c r="C1119" s="1" t="s">
        <v>65</v>
      </c>
      <c r="D1119" s="1">
        <f>D1112</f>
        <v>1</v>
      </c>
      <c r="E1119" s="15">
        <v>2.0345710627400768</v>
      </c>
      <c r="F1119" s="15">
        <v>2.0570422535211268</v>
      </c>
      <c r="G1119" s="15">
        <v>2</v>
      </c>
      <c r="H1119" s="15">
        <v>2</v>
      </c>
      <c r="I1119" s="15">
        <v>2</v>
      </c>
      <c r="J1119" s="15">
        <v>2</v>
      </c>
      <c r="K1119" s="15">
        <v>2</v>
      </c>
      <c r="L1119" s="15">
        <v>2</v>
      </c>
      <c r="M1119" s="15">
        <v>2</v>
      </c>
      <c r="N1119" s="15">
        <v>2</v>
      </c>
      <c r="O1119" s="15">
        <v>2</v>
      </c>
      <c r="P1119" s="15">
        <v>2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3.140845070422535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2</v>
      </c>
      <c r="AG1119" s="15">
        <v>2</v>
      </c>
      <c r="AH1119" s="15">
        <v>2</v>
      </c>
      <c r="AI1119" s="15">
        <v>2</v>
      </c>
      <c r="AJ1119" s="15">
        <v>2</v>
      </c>
      <c r="AK1119" s="15">
        <v>2</v>
      </c>
      <c r="AL1119" s="15">
        <v>2</v>
      </c>
      <c r="AM1119" s="15">
        <v>2</v>
      </c>
      <c r="AN1119" s="15">
        <v>2</v>
      </c>
      <c r="EA1119" s="75"/>
      <c r="EH1119" s="53"/>
      <c r="EN1119" s="56"/>
      <c r="EO1119" s="53"/>
      <c r="EU1119" s="56"/>
    </row>
    <row r="1120" spans="1:151" s="15" customFormat="1" x14ac:dyDescent="0.35">
      <c r="A1120" s="11">
        <v>30</v>
      </c>
      <c r="B1120" s="1"/>
      <c r="C1120" s="1"/>
      <c r="D1120" s="1">
        <f t="shared" si="35"/>
        <v>0.99</v>
      </c>
      <c r="E1120" s="15">
        <v>2.032863849765258</v>
      </c>
      <c r="F1120" s="15">
        <v>2.045774647887324</v>
      </c>
      <c r="G1120" s="15">
        <v>2.0130010834236187</v>
      </c>
      <c r="H1120" s="15">
        <v>2</v>
      </c>
      <c r="I1120" s="15">
        <v>2</v>
      </c>
      <c r="J1120" s="15">
        <v>2</v>
      </c>
      <c r="K1120" s="15">
        <v>2</v>
      </c>
      <c r="L1120" s="15">
        <v>2</v>
      </c>
      <c r="M1120" s="15">
        <v>2</v>
      </c>
      <c r="N1120" s="15">
        <v>2</v>
      </c>
      <c r="O1120" s="15">
        <v>2.1690140845070425</v>
      </c>
      <c r="P1120" s="15">
        <v>2</v>
      </c>
      <c r="Q1120" s="15">
        <v>2</v>
      </c>
      <c r="R1120" s="15">
        <v>2</v>
      </c>
      <c r="S1120" s="15">
        <v>2</v>
      </c>
      <c r="T1120" s="15">
        <v>2</v>
      </c>
      <c r="U1120" s="15">
        <v>2</v>
      </c>
      <c r="V1120" s="15">
        <v>2.915492957746479</v>
      </c>
      <c r="W1120" s="15">
        <v>2</v>
      </c>
      <c r="X1120" s="15">
        <v>2</v>
      </c>
      <c r="Y1120" s="15">
        <v>2</v>
      </c>
      <c r="Z1120" s="15">
        <v>2</v>
      </c>
      <c r="AA1120" s="15">
        <v>2</v>
      </c>
      <c r="AB1120" s="15">
        <v>2</v>
      </c>
      <c r="AC1120" s="15">
        <v>2</v>
      </c>
      <c r="AD1120" s="15">
        <v>2</v>
      </c>
      <c r="AE1120" s="15">
        <v>2</v>
      </c>
      <c r="AF1120" s="15">
        <v>2</v>
      </c>
      <c r="AG1120" s="15">
        <v>2</v>
      </c>
      <c r="AH1120" s="15">
        <v>2</v>
      </c>
      <c r="AI1120" s="15">
        <v>2</v>
      </c>
      <c r="AJ1120" s="15">
        <v>2</v>
      </c>
      <c r="AK1120" s="15">
        <v>2</v>
      </c>
      <c r="AL1120" s="15">
        <v>2</v>
      </c>
      <c r="AM1120" s="15">
        <v>2</v>
      </c>
      <c r="AN1120" s="15">
        <v>2</v>
      </c>
      <c r="EA1120" s="75"/>
      <c r="EH1120" s="53"/>
      <c r="EN1120" s="56"/>
      <c r="EO1120" s="53"/>
      <c r="EU1120" s="56"/>
    </row>
    <row r="1121" spans="1:151" s="15" customFormat="1" x14ac:dyDescent="0.35">
      <c r="A1121" s="11">
        <v>31</v>
      </c>
      <c r="B1121" s="1"/>
      <c r="C1121" s="1"/>
      <c r="D1121" s="1">
        <f t="shared" si="35"/>
        <v>0.98</v>
      </c>
      <c r="E1121" s="15">
        <v>2.0593256508749467</v>
      </c>
      <c r="F1121" s="15">
        <v>2.0373239436619719</v>
      </c>
      <c r="G1121" s="15">
        <v>2.0931744312026002</v>
      </c>
      <c r="H1121" s="15">
        <v>2</v>
      </c>
      <c r="I1121" s="15">
        <v>2.084507042253521</v>
      </c>
      <c r="J1121" s="15">
        <v>2</v>
      </c>
      <c r="K1121" s="15">
        <v>2</v>
      </c>
      <c r="L1121" s="15">
        <v>2</v>
      </c>
      <c r="M1121" s="15">
        <v>2</v>
      </c>
      <c r="N1121" s="15">
        <v>2.5492957746478875</v>
      </c>
      <c r="O1121" s="15">
        <v>2.1549295774647885</v>
      </c>
      <c r="P1121" s="15">
        <v>2</v>
      </c>
      <c r="Q1121" s="15">
        <v>2</v>
      </c>
      <c r="R1121" s="15">
        <v>2.028169014084507</v>
      </c>
      <c r="S1121" s="15">
        <v>2.323943661971831</v>
      </c>
      <c r="T1121" s="15">
        <v>2</v>
      </c>
      <c r="U1121" s="15">
        <v>2</v>
      </c>
      <c r="V1121" s="15">
        <v>2.507042253521127</v>
      </c>
      <c r="W1121" s="15">
        <v>2</v>
      </c>
      <c r="X1121" s="15">
        <v>2</v>
      </c>
      <c r="Y1121" s="15">
        <v>2</v>
      </c>
      <c r="Z1121" s="15">
        <v>2.0140845070422535</v>
      </c>
      <c r="AA1121" s="15">
        <v>2</v>
      </c>
      <c r="AB1121" s="15">
        <v>2</v>
      </c>
      <c r="AC1121" s="15">
        <v>2</v>
      </c>
      <c r="AD1121" s="15">
        <v>2.0422535211267605</v>
      </c>
      <c r="AE1121" s="15">
        <v>2</v>
      </c>
      <c r="AF1121" s="15">
        <v>2.084507042253521</v>
      </c>
      <c r="AG1121" s="15">
        <v>2</v>
      </c>
      <c r="AH1121" s="15">
        <v>2</v>
      </c>
      <c r="AI1121" s="15">
        <v>2</v>
      </c>
      <c r="AJ1121" s="15">
        <v>2</v>
      </c>
      <c r="AK1121" s="15">
        <v>2.140845070422535</v>
      </c>
      <c r="AL1121" s="15">
        <v>2</v>
      </c>
      <c r="AM1121" s="15">
        <v>2</v>
      </c>
      <c r="AN1121" s="15">
        <v>2.028169014084507</v>
      </c>
      <c r="EA1121" s="75"/>
      <c r="EH1121" s="53"/>
      <c r="EN1121" s="56"/>
      <c r="EO1121" s="53"/>
      <c r="EU1121" s="56"/>
    </row>
    <row r="1122" spans="1:151" s="15" customFormat="1" x14ac:dyDescent="0.35">
      <c r="A1122" s="11">
        <v>32</v>
      </c>
      <c r="B1122" s="1"/>
      <c r="C1122" s="1"/>
      <c r="D1122" s="1">
        <f t="shared" si="35"/>
        <v>0.97</v>
      </c>
      <c r="E1122" s="15">
        <v>2.1527955612462653</v>
      </c>
      <c r="F1122" s="15">
        <v>2.1281690140845071</v>
      </c>
      <c r="G1122" s="15">
        <v>2.1906825568797399</v>
      </c>
      <c r="H1122" s="15">
        <v>2</v>
      </c>
      <c r="I1122" s="15">
        <v>2.591549295774648</v>
      </c>
      <c r="J1122" s="15">
        <v>2.0985915492957745</v>
      </c>
      <c r="K1122" s="15">
        <v>2</v>
      </c>
      <c r="L1122" s="15">
        <v>2.0140845070422535</v>
      </c>
      <c r="M1122" s="15">
        <v>2.183098591549296</v>
      </c>
      <c r="N1122" s="15">
        <v>2.704225352112676</v>
      </c>
      <c r="O1122" s="15">
        <v>2.183098591549296</v>
      </c>
      <c r="P1122" s="15">
        <v>2</v>
      </c>
      <c r="Q1122" s="15">
        <v>2</v>
      </c>
      <c r="R1122" s="15">
        <v>2.140845070422535</v>
      </c>
      <c r="S1122" s="15">
        <v>2.5774647887323945</v>
      </c>
      <c r="T1122" s="15">
        <v>2.140845070422535</v>
      </c>
      <c r="U1122" s="15">
        <v>2</v>
      </c>
      <c r="V1122" s="15">
        <v>2.183098591549296</v>
      </c>
      <c r="W1122" s="15">
        <v>2</v>
      </c>
      <c r="X1122" s="15">
        <v>2</v>
      </c>
      <c r="Y1122" s="15">
        <v>2</v>
      </c>
      <c r="Z1122" s="15">
        <v>2.211267605633803</v>
      </c>
      <c r="AA1122" s="15">
        <v>2</v>
      </c>
      <c r="AB1122" s="15">
        <v>2.140845070422535</v>
      </c>
      <c r="AC1122" s="15">
        <v>2</v>
      </c>
      <c r="AD1122" s="15">
        <v>2.3661971830985915</v>
      </c>
      <c r="AE1122" s="15">
        <v>2</v>
      </c>
      <c r="AF1122" s="15">
        <v>2.436619718309859</v>
      </c>
      <c r="AG1122" s="15">
        <v>2</v>
      </c>
      <c r="AH1122" s="15">
        <v>2</v>
      </c>
      <c r="AI1122" s="15">
        <v>2.0704225352112675</v>
      </c>
      <c r="AJ1122" s="15">
        <v>2</v>
      </c>
      <c r="AK1122" s="15">
        <v>2.492957746478873</v>
      </c>
      <c r="AL1122" s="15">
        <v>2</v>
      </c>
      <c r="AM1122" s="15">
        <v>2.0140845070422535</v>
      </c>
      <c r="AN1122" s="15">
        <v>2.492957746478873</v>
      </c>
      <c r="EA1122" s="75"/>
      <c r="EH1122" s="53"/>
      <c r="EN1122" s="56"/>
      <c r="EO1122" s="53"/>
      <c r="EU1122" s="56"/>
    </row>
    <row r="1123" spans="1:151" s="15" customFormat="1" x14ac:dyDescent="0.35">
      <c r="A1123" s="11">
        <v>33</v>
      </c>
      <c r="B1123" s="1"/>
      <c r="C1123" s="1"/>
      <c r="D1123" s="1">
        <f t="shared" si="35"/>
        <v>0.96</v>
      </c>
      <c r="E1123" s="15">
        <v>2.2825437473324799</v>
      </c>
      <c r="F1123" s="15">
        <v>2.257042253521127</v>
      </c>
      <c r="G1123" s="15">
        <v>2.3217768147345614</v>
      </c>
      <c r="H1123" s="15">
        <v>2</v>
      </c>
      <c r="I1123" s="15">
        <v>3.084507042253521</v>
      </c>
      <c r="J1123" s="15">
        <v>2.140845070422535</v>
      </c>
      <c r="K1123" s="15">
        <v>2.0140845070422535</v>
      </c>
      <c r="L1123" s="15">
        <v>2.2253521126760565</v>
      </c>
      <c r="M1123" s="15">
        <v>2.591549295774648</v>
      </c>
      <c r="N1123" s="15">
        <v>2.8732394366197185</v>
      </c>
      <c r="O1123" s="15">
        <v>2.211267605633803</v>
      </c>
      <c r="P1123" s="15">
        <v>2</v>
      </c>
      <c r="Q1123" s="15">
        <v>2.028169014084507</v>
      </c>
      <c r="R1123" s="15">
        <v>2.183098591549296</v>
      </c>
      <c r="S1123" s="15">
        <v>2.8309859154929575</v>
      </c>
      <c r="T1123" s="15">
        <v>2.2816901408450705</v>
      </c>
      <c r="U1123" s="15">
        <v>2</v>
      </c>
      <c r="V1123" s="15">
        <v>2.1690140845070425</v>
      </c>
      <c r="W1123" s="15">
        <v>2</v>
      </c>
      <c r="X1123" s="15">
        <v>2</v>
      </c>
      <c r="Y1123" s="15">
        <v>2</v>
      </c>
      <c r="Z1123" s="15">
        <v>2.507042253521127</v>
      </c>
      <c r="AA1123" s="15">
        <v>2.0422535211267605</v>
      </c>
      <c r="AB1123" s="15">
        <v>2.3943661971830985</v>
      </c>
      <c r="AC1123" s="15">
        <v>2.0422535211267605</v>
      </c>
      <c r="AD1123" s="15">
        <v>2.6338028169014085</v>
      </c>
      <c r="AE1123" s="15">
        <v>2.267605633802817</v>
      </c>
      <c r="AF1123" s="15">
        <v>2.6056338028169015</v>
      </c>
      <c r="AG1123" s="15">
        <v>2.0985915492957745</v>
      </c>
      <c r="AH1123" s="15">
        <v>2.028169014084507</v>
      </c>
      <c r="AI1123" s="15">
        <v>2.2535211267605635</v>
      </c>
      <c r="AJ1123" s="15">
        <v>2.0422535211267605</v>
      </c>
      <c r="AK1123" s="15">
        <v>2.8028169014084505</v>
      </c>
      <c r="AL1123" s="15">
        <v>2.0140845070422535</v>
      </c>
      <c r="AM1123" s="15">
        <v>2.056338028169014</v>
      </c>
      <c r="AN1123" s="15">
        <v>2.9014084507042255</v>
      </c>
      <c r="EA1123" s="75"/>
      <c r="EH1123" s="53"/>
      <c r="EN1123" s="56"/>
      <c r="EO1123" s="53"/>
      <c r="EU1123" s="56"/>
    </row>
    <row r="1124" spans="1:151" s="15" customFormat="1" x14ac:dyDescent="0.35">
      <c r="A1124" s="11">
        <v>34</v>
      </c>
      <c r="B1124" s="1"/>
      <c r="C1124" s="1"/>
      <c r="D1124" s="1">
        <f t="shared" si="35"/>
        <v>0.95</v>
      </c>
      <c r="E1124" s="15">
        <v>2.4285104566794709</v>
      </c>
      <c r="F1124" s="15">
        <v>2.4021126760563378</v>
      </c>
      <c r="G1124" s="15">
        <v>2.4691224268689056</v>
      </c>
      <c r="H1124" s="15">
        <v>2</v>
      </c>
      <c r="I1124" s="15">
        <v>3.295774647887324</v>
      </c>
      <c r="J1124" s="15">
        <v>2.2535211267605635</v>
      </c>
      <c r="K1124" s="15">
        <v>2.028169014084507</v>
      </c>
      <c r="L1124" s="15">
        <v>2.3661971830985915</v>
      </c>
      <c r="M1124" s="15">
        <v>2.9295774647887325</v>
      </c>
      <c r="N1124" s="15">
        <v>3.140845070422535</v>
      </c>
      <c r="O1124" s="15">
        <v>2.2253521126760565</v>
      </c>
      <c r="P1124" s="15">
        <v>2</v>
      </c>
      <c r="Q1124" s="15">
        <v>2.2535211267605635</v>
      </c>
      <c r="R1124" s="15">
        <v>2.295774647887324</v>
      </c>
      <c r="S1124" s="15">
        <v>3.2253521126760565</v>
      </c>
      <c r="T1124" s="15">
        <v>2.3380281690140845</v>
      </c>
      <c r="U1124" s="15">
        <v>2.028169014084507</v>
      </c>
      <c r="V1124" s="15">
        <v>2.2816901408450705</v>
      </c>
      <c r="W1124" s="15">
        <v>2.0422535211267605</v>
      </c>
      <c r="X1124" s="15">
        <v>2.0985915492957745</v>
      </c>
      <c r="Y1124" s="15">
        <v>2</v>
      </c>
      <c r="Z1124" s="15">
        <v>2.7746478873239435</v>
      </c>
      <c r="AA1124" s="15">
        <v>2.2816901408450705</v>
      </c>
      <c r="AB1124" s="15">
        <v>2.676056338028169</v>
      </c>
      <c r="AC1124" s="15">
        <v>2.295774647887324</v>
      </c>
      <c r="AD1124" s="15">
        <v>3.028169014084507</v>
      </c>
      <c r="AE1124" s="15">
        <v>2.436619718309859</v>
      </c>
      <c r="AF1124" s="15">
        <v>2.6619718309859155</v>
      </c>
      <c r="AG1124" s="15">
        <v>2.352112676056338</v>
      </c>
      <c r="AH1124" s="15">
        <v>2.084507042253521</v>
      </c>
      <c r="AI1124" s="15">
        <v>2.352112676056338</v>
      </c>
      <c r="AJ1124" s="15">
        <v>2.0704225352112675</v>
      </c>
      <c r="AK1124" s="15">
        <v>2.887323943661972</v>
      </c>
      <c r="AL1124" s="15">
        <v>2.056338028169014</v>
      </c>
      <c r="AM1124" s="15">
        <v>2.140845070422535</v>
      </c>
      <c r="AN1124" s="15">
        <v>3.23943661971831</v>
      </c>
      <c r="EA1124" s="75"/>
      <c r="EH1124" s="53"/>
      <c r="EN1124" s="56"/>
      <c r="EO1124" s="53"/>
      <c r="EU1124" s="56"/>
    </row>
    <row r="1125" spans="1:151" s="15" customFormat="1" x14ac:dyDescent="0.35">
      <c r="A1125" s="11">
        <v>35</v>
      </c>
      <c r="B1125" s="1"/>
      <c r="C1125" s="1"/>
      <c r="D1125" s="1" t="str">
        <f t="shared" si="35"/>
        <v>ave</v>
      </c>
      <c r="E1125" s="15">
        <v>2.4652155356380709</v>
      </c>
      <c r="F1125" s="15">
        <v>2.4563380281690139</v>
      </c>
      <c r="G1125" s="15">
        <v>2.4788732394366195</v>
      </c>
      <c r="H1125" s="15">
        <v>2</v>
      </c>
      <c r="I1125" s="15">
        <v>3.295774647887324</v>
      </c>
      <c r="J1125" s="15">
        <v>2.2535211267605635</v>
      </c>
      <c r="K1125" s="15">
        <v>2.028169014084507</v>
      </c>
      <c r="L1125" s="15">
        <v>2.3661971830985915</v>
      </c>
      <c r="M1125" s="15">
        <v>2.9295774647887325</v>
      </c>
      <c r="N1125" s="15">
        <v>3.140845070422535</v>
      </c>
      <c r="O1125" s="15">
        <v>2.352112676056338</v>
      </c>
      <c r="P1125" s="15">
        <v>2</v>
      </c>
      <c r="Q1125" s="15">
        <v>2.2535211267605635</v>
      </c>
      <c r="R1125" s="15">
        <v>2.295774647887324</v>
      </c>
      <c r="S1125" s="15">
        <v>3.2253521126760565</v>
      </c>
      <c r="T1125" s="15">
        <v>2.3380281690140845</v>
      </c>
      <c r="U1125" s="15">
        <v>2.028169014084507</v>
      </c>
      <c r="V1125" s="15">
        <v>3.323943661971831</v>
      </c>
      <c r="W1125" s="15">
        <v>2.0422535211267605</v>
      </c>
      <c r="X1125" s="15">
        <v>2.0985915492957745</v>
      </c>
      <c r="Y1125" s="15">
        <v>2</v>
      </c>
      <c r="Z1125" s="15">
        <v>2.7746478873239435</v>
      </c>
      <c r="AA1125" s="15">
        <v>2.2816901408450705</v>
      </c>
      <c r="AB1125" s="15">
        <v>2.676056338028169</v>
      </c>
      <c r="AC1125" s="15">
        <v>2.295774647887324</v>
      </c>
      <c r="AD1125" s="15">
        <v>3.028169014084507</v>
      </c>
      <c r="AE1125" s="15">
        <v>2.436619718309859</v>
      </c>
      <c r="AF1125" s="15">
        <v>2.704225352112676</v>
      </c>
      <c r="AG1125" s="15">
        <v>2.352112676056338</v>
      </c>
      <c r="AH1125" s="15">
        <v>2.084507042253521</v>
      </c>
      <c r="AI1125" s="15">
        <v>2.352112676056338</v>
      </c>
      <c r="AJ1125" s="15">
        <v>2.0704225352112675</v>
      </c>
      <c r="AK1125" s="15">
        <v>2.887323943661972</v>
      </c>
      <c r="AL1125" s="15">
        <v>2.056338028169014</v>
      </c>
      <c r="AM1125" s="15">
        <v>2.140845070422535</v>
      </c>
      <c r="AN1125" s="15">
        <v>3.23943661971831</v>
      </c>
      <c r="EA1125" s="75"/>
      <c r="EH1125" s="53"/>
      <c r="EN1125" s="56"/>
      <c r="EO1125" s="53"/>
      <c r="EU1125" s="56"/>
    </row>
    <row r="1126" spans="1:151" s="15" customFormat="1" x14ac:dyDescent="0.35">
      <c r="A1126" s="11">
        <v>36</v>
      </c>
      <c r="B1126" s="1"/>
      <c r="C1126" s="1" t="s">
        <v>64</v>
      </c>
      <c r="D1126" s="1">
        <f>D1119</f>
        <v>1</v>
      </c>
      <c r="E1126" s="15">
        <v>2.0520699957319675</v>
      </c>
      <c r="F1126" s="15">
        <v>2.0591549295774647</v>
      </c>
      <c r="G1126" s="15">
        <v>2.0411700975081257</v>
      </c>
      <c r="H1126" s="15">
        <v>2</v>
      </c>
      <c r="I1126" s="15">
        <v>2</v>
      </c>
      <c r="J1126" s="15">
        <v>2</v>
      </c>
      <c r="K1126" s="15">
        <v>2</v>
      </c>
      <c r="L1126" s="15">
        <v>2</v>
      </c>
      <c r="M1126" s="15">
        <v>2</v>
      </c>
      <c r="N1126" s="15">
        <v>2</v>
      </c>
      <c r="O1126" s="15">
        <v>2.436619718309859</v>
      </c>
      <c r="P1126" s="15">
        <v>2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3.183098591549296</v>
      </c>
      <c r="W1126" s="15">
        <v>2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2.0985915492957745</v>
      </c>
      <c r="AF1126" s="15">
        <v>2</v>
      </c>
      <c r="AG1126" s="15">
        <v>2</v>
      </c>
      <c r="AH1126" s="15">
        <v>2</v>
      </c>
      <c r="AI1126" s="15">
        <v>2</v>
      </c>
      <c r="AJ1126" s="15">
        <v>2</v>
      </c>
      <c r="AK1126" s="15">
        <v>2</v>
      </c>
      <c r="AL1126" s="15">
        <v>2</v>
      </c>
      <c r="AM1126" s="15">
        <v>2</v>
      </c>
      <c r="AN1126" s="15">
        <v>2</v>
      </c>
      <c r="EA1126" s="75"/>
      <c r="EH1126" s="53"/>
      <c r="EN1126" s="56"/>
      <c r="EO1126" s="53"/>
      <c r="EU1126" s="56"/>
    </row>
    <row r="1127" spans="1:151" s="15" customFormat="1" x14ac:dyDescent="0.35">
      <c r="A1127" s="11">
        <v>37</v>
      </c>
      <c r="B1127" s="1"/>
      <c r="C1127" s="1"/>
      <c r="D1127" s="1">
        <f t="shared" si="35"/>
        <v>0.99</v>
      </c>
      <c r="E1127" s="15">
        <v>2.0520699957319675</v>
      </c>
      <c r="F1127" s="15">
        <v>2.0591549295774647</v>
      </c>
      <c r="G1127" s="15">
        <v>2.0411700975081257</v>
      </c>
      <c r="H1127" s="15">
        <v>2</v>
      </c>
      <c r="I1127" s="15">
        <v>2</v>
      </c>
      <c r="J1127" s="15">
        <v>2</v>
      </c>
      <c r="K1127" s="15">
        <v>2</v>
      </c>
      <c r="L1127" s="15">
        <v>2</v>
      </c>
      <c r="M1127" s="15">
        <v>2</v>
      </c>
      <c r="N1127" s="15">
        <v>2</v>
      </c>
      <c r="O1127" s="15">
        <v>2.436619718309859</v>
      </c>
      <c r="P1127" s="15">
        <v>2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3.183098591549296</v>
      </c>
      <c r="W1127" s="15">
        <v>2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2.0985915492957745</v>
      </c>
      <c r="AF1127" s="15">
        <v>2</v>
      </c>
      <c r="AG1127" s="15">
        <v>2</v>
      </c>
      <c r="AH1127" s="15">
        <v>2</v>
      </c>
      <c r="AI1127" s="15">
        <v>2</v>
      </c>
      <c r="AJ1127" s="15">
        <v>2</v>
      </c>
      <c r="AK1127" s="15">
        <v>2</v>
      </c>
      <c r="AL1127" s="15">
        <v>2</v>
      </c>
      <c r="AM1127" s="15">
        <v>2</v>
      </c>
      <c r="AN1127" s="15">
        <v>2</v>
      </c>
      <c r="EA1127" s="75"/>
      <c r="EH1127" s="53"/>
      <c r="EN1127" s="56"/>
      <c r="EO1127" s="53"/>
      <c r="EU1127" s="56"/>
    </row>
    <row r="1128" spans="1:151" s="15" customFormat="1" x14ac:dyDescent="0.35">
      <c r="A1128" s="11">
        <v>38</v>
      </c>
      <c r="B1128" s="1"/>
      <c r="C1128" s="1"/>
      <c r="D1128" s="1">
        <f t="shared" si="35"/>
        <v>0.98</v>
      </c>
      <c r="E1128" s="15">
        <v>2.0520699957319675</v>
      </c>
      <c r="F1128" s="15">
        <v>2.0591549295774647</v>
      </c>
      <c r="G1128" s="15">
        <v>2.0411700975081257</v>
      </c>
      <c r="H1128" s="15">
        <v>2</v>
      </c>
      <c r="I1128" s="15">
        <v>2</v>
      </c>
      <c r="J1128" s="15">
        <v>2</v>
      </c>
      <c r="K1128" s="15">
        <v>2</v>
      </c>
      <c r="L1128" s="15">
        <v>2</v>
      </c>
      <c r="M1128" s="15">
        <v>2</v>
      </c>
      <c r="N1128" s="15">
        <v>2</v>
      </c>
      <c r="O1128" s="15">
        <v>2.436619718309859</v>
      </c>
      <c r="P1128" s="15">
        <v>2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3.183098591549296</v>
      </c>
      <c r="W1128" s="15">
        <v>2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2.0985915492957745</v>
      </c>
      <c r="AF1128" s="15">
        <v>2</v>
      </c>
      <c r="AG1128" s="15">
        <v>2</v>
      </c>
      <c r="AH1128" s="15">
        <v>2</v>
      </c>
      <c r="AI1128" s="15">
        <v>2</v>
      </c>
      <c r="AJ1128" s="15">
        <v>2</v>
      </c>
      <c r="AK1128" s="15">
        <v>2</v>
      </c>
      <c r="AL1128" s="15">
        <v>2</v>
      </c>
      <c r="AM1128" s="15">
        <v>2</v>
      </c>
      <c r="AN1128" s="15">
        <v>2</v>
      </c>
      <c r="EA1128" s="75"/>
      <c r="EH1128" s="53"/>
      <c r="EN1128" s="56"/>
      <c r="EO1128" s="53"/>
      <c r="EU1128" s="56"/>
    </row>
    <row r="1129" spans="1:151" s="15" customFormat="1" x14ac:dyDescent="0.35">
      <c r="A1129" s="11">
        <v>39</v>
      </c>
      <c r="B1129" s="1"/>
      <c r="C1129" s="1"/>
      <c r="D1129" s="1">
        <f t="shared" si="35"/>
        <v>0.97</v>
      </c>
      <c r="E1129" s="15">
        <v>2.0520699957319675</v>
      </c>
      <c r="F1129" s="15">
        <v>2.0591549295774647</v>
      </c>
      <c r="G1129" s="15">
        <v>2.0411700975081257</v>
      </c>
      <c r="H1129" s="15">
        <v>2</v>
      </c>
      <c r="I1129" s="15">
        <v>2</v>
      </c>
      <c r="J1129" s="15">
        <v>2</v>
      </c>
      <c r="K1129" s="15">
        <v>2</v>
      </c>
      <c r="L1129" s="15">
        <v>2</v>
      </c>
      <c r="M1129" s="15">
        <v>2</v>
      </c>
      <c r="N1129" s="15">
        <v>2</v>
      </c>
      <c r="O1129" s="15">
        <v>2.436619718309859</v>
      </c>
      <c r="P1129" s="15">
        <v>2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3.183098591549296</v>
      </c>
      <c r="W1129" s="15">
        <v>2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2.0985915492957745</v>
      </c>
      <c r="AF1129" s="15">
        <v>2</v>
      </c>
      <c r="AG1129" s="15">
        <v>2</v>
      </c>
      <c r="AH1129" s="15">
        <v>2</v>
      </c>
      <c r="AI1129" s="15">
        <v>2</v>
      </c>
      <c r="AJ1129" s="15">
        <v>2</v>
      </c>
      <c r="AK1129" s="15">
        <v>2</v>
      </c>
      <c r="AL1129" s="15">
        <v>2</v>
      </c>
      <c r="AM1129" s="15">
        <v>2</v>
      </c>
      <c r="AN1129" s="15">
        <v>2</v>
      </c>
      <c r="EA1129" s="75"/>
      <c r="EH1129" s="53"/>
      <c r="EN1129" s="56"/>
      <c r="EO1129" s="53"/>
      <c r="EU1129" s="56"/>
    </row>
    <row r="1130" spans="1:151" s="15" customFormat="1" x14ac:dyDescent="0.35">
      <c r="A1130" s="11">
        <v>40</v>
      </c>
      <c r="B1130" s="1"/>
      <c r="C1130" s="1"/>
      <c r="D1130" s="1">
        <f t="shared" si="35"/>
        <v>0.96</v>
      </c>
      <c r="E1130" s="15">
        <v>2.0520699957319675</v>
      </c>
      <c r="F1130" s="15">
        <v>2.0591549295774647</v>
      </c>
      <c r="G1130" s="15">
        <v>2.0411700975081257</v>
      </c>
      <c r="H1130" s="15">
        <v>2</v>
      </c>
      <c r="I1130" s="15">
        <v>2</v>
      </c>
      <c r="J1130" s="15">
        <v>2</v>
      </c>
      <c r="K1130" s="15">
        <v>2</v>
      </c>
      <c r="L1130" s="15">
        <v>2</v>
      </c>
      <c r="M1130" s="15">
        <v>2</v>
      </c>
      <c r="N1130" s="15">
        <v>2</v>
      </c>
      <c r="O1130" s="15">
        <v>2.436619718309859</v>
      </c>
      <c r="P1130" s="15">
        <v>2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3.183098591549296</v>
      </c>
      <c r="W1130" s="15">
        <v>2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2.0985915492957745</v>
      </c>
      <c r="AF1130" s="15">
        <v>2</v>
      </c>
      <c r="AG1130" s="15">
        <v>2</v>
      </c>
      <c r="AH1130" s="15">
        <v>2</v>
      </c>
      <c r="AI1130" s="15">
        <v>2</v>
      </c>
      <c r="AJ1130" s="15">
        <v>2</v>
      </c>
      <c r="AK1130" s="15">
        <v>2</v>
      </c>
      <c r="AL1130" s="15">
        <v>2</v>
      </c>
      <c r="AM1130" s="15">
        <v>2</v>
      </c>
      <c r="AN1130" s="15">
        <v>2</v>
      </c>
      <c r="EA1130" s="75"/>
      <c r="EH1130" s="53"/>
      <c r="EN1130" s="56"/>
      <c r="EO1130" s="53"/>
      <c r="EU1130" s="56"/>
    </row>
    <row r="1131" spans="1:151" s="15" customFormat="1" x14ac:dyDescent="0.35">
      <c r="A1131" s="11">
        <v>41</v>
      </c>
      <c r="B1131" s="1"/>
      <c r="C1131" s="1"/>
      <c r="D1131" s="1">
        <f t="shared" si="35"/>
        <v>0.95</v>
      </c>
      <c r="E1131" s="15">
        <v>2.0520699957319675</v>
      </c>
      <c r="F1131" s="15">
        <v>2.0591549295774647</v>
      </c>
      <c r="G1131" s="15">
        <v>2.0411700975081257</v>
      </c>
      <c r="H1131" s="15">
        <v>2</v>
      </c>
      <c r="I1131" s="15">
        <v>2</v>
      </c>
      <c r="J1131" s="15">
        <v>2</v>
      </c>
      <c r="K1131" s="15">
        <v>2</v>
      </c>
      <c r="L1131" s="15">
        <v>2</v>
      </c>
      <c r="M1131" s="15">
        <v>2</v>
      </c>
      <c r="N1131" s="15">
        <v>2</v>
      </c>
      <c r="O1131" s="15">
        <v>2.436619718309859</v>
      </c>
      <c r="P1131" s="15">
        <v>2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3.183098591549296</v>
      </c>
      <c r="W1131" s="15">
        <v>2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2.0985915492957745</v>
      </c>
      <c r="AF1131" s="15">
        <v>2</v>
      </c>
      <c r="AG1131" s="15">
        <v>2</v>
      </c>
      <c r="AH1131" s="15">
        <v>2</v>
      </c>
      <c r="AI1131" s="15">
        <v>2</v>
      </c>
      <c r="AJ1131" s="15">
        <v>2</v>
      </c>
      <c r="AK1131" s="15">
        <v>2</v>
      </c>
      <c r="AL1131" s="15">
        <v>2</v>
      </c>
      <c r="AM1131" s="15">
        <v>2</v>
      </c>
      <c r="AN1131" s="15">
        <v>2</v>
      </c>
      <c r="EA1131" s="75"/>
      <c r="EH1131" s="53"/>
      <c r="EN1131" s="56"/>
      <c r="EO1131" s="53"/>
      <c r="EU1131" s="56"/>
    </row>
    <row r="1132" spans="1:151" s="15" customFormat="1" x14ac:dyDescent="0.35">
      <c r="A1132" s="11">
        <v>42</v>
      </c>
      <c r="B1132" s="1"/>
      <c r="C1132" s="1"/>
      <c r="D1132" s="1" t="str">
        <f t="shared" si="35"/>
        <v>ave</v>
      </c>
      <c r="E1132" s="15">
        <v>2.0520699957319675</v>
      </c>
      <c r="F1132" s="15">
        <v>2.0591549295774647</v>
      </c>
      <c r="G1132" s="15">
        <v>2.0411700975081257</v>
      </c>
      <c r="H1132" s="15">
        <v>2</v>
      </c>
      <c r="I1132" s="15">
        <v>2</v>
      </c>
      <c r="J1132" s="15">
        <v>2</v>
      </c>
      <c r="K1132" s="15">
        <v>2</v>
      </c>
      <c r="L1132" s="15">
        <v>2</v>
      </c>
      <c r="M1132" s="15">
        <v>2</v>
      </c>
      <c r="N1132" s="15">
        <v>2</v>
      </c>
      <c r="O1132" s="15">
        <v>2.436619718309859</v>
      </c>
      <c r="P1132" s="15">
        <v>2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3.183098591549296</v>
      </c>
      <c r="W1132" s="15">
        <v>2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2.0985915492957745</v>
      </c>
      <c r="AF1132" s="15">
        <v>2</v>
      </c>
      <c r="AG1132" s="15">
        <v>2</v>
      </c>
      <c r="AH1132" s="15">
        <v>2</v>
      </c>
      <c r="AI1132" s="15">
        <v>2</v>
      </c>
      <c r="AJ1132" s="15">
        <v>2</v>
      </c>
      <c r="AK1132" s="15">
        <v>2</v>
      </c>
      <c r="AL1132" s="15">
        <v>2</v>
      </c>
      <c r="AM1132" s="15">
        <v>2</v>
      </c>
      <c r="AN1132" s="15">
        <v>2</v>
      </c>
      <c r="EA1132" s="75"/>
      <c r="EH1132" s="53"/>
      <c r="EN1132" s="56"/>
      <c r="EO1132" s="53"/>
      <c r="EU1132" s="56"/>
    </row>
    <row r="1133" spans="1:151" s="15" customFormat="1" x14ac:dyDescent="0.35">
      <c r="A1133" s="11">
        <v>43</v>
      </c>
      <c r="B1133" s="1"/>
      <c r="C1133" s="1" t="s">
        <v>67</v>
      </c>
      <c r="D1133" s="1">
        <f>D1126</f>
        <v>1</v>
      </c>
      <c r="E1133" s="15">
        <v>2.0520699957319675</v>
      </c>
      <c r="F1133" s="15">
        <v>2.0591549295774647</v>
      </c>
      <c r="G1133" s="15">
        <v>2.0411700975081257</v>
      </c>
      <c r="H1133" s="15">
        <v>2</v>
      </c>
      <c r="I1133" s="15">
        <v>2</v>
      </c>
      <c r="J1133" s="15">
        <v>2</v>
      </c>
      <c r="K1133" s="15">
        <v>2</v>
      </c>
      <c r="L1133" s="15">
        <v>2</v>
      </c>
      <c r="M1133" s="15">
        <v>2</v>
      </c>
      <c r="N1133" s="15">
        <v>2</v>
      </c>
      <c r="O1133" s="15">
        <v>2.436619718309859</v>
      </c>
      <c r="P1133" s="15">
        <v>2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3.183098591549296</v>
      </c>
      <c r="W1133" s="15">
        <v>2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2.0985915492957745</v>
      </c>
      <c r="AF1133" s="15">
        <v>2</v>
      </c>
      <c r="AG1133" s="15">
        <v>2</v>
      </c>
      <c r="AH1133" s="15">
        <v>2</v>
      </c>
      <c r="AI1133" s="15">
        <v>2</v>
      </c>
      <c r="AJ1133" s="15">
        <v>2</v>
      </c>
      <c r="AK1133" s="15">
        <v>2</v>
      </c>
      <c r="AL1133" s="15">
        <v>2</v>
      </c>
      <c r="AM1133" s="15">
        <v>2</v>
      </c>
      <c r="AN1133" s="15">
        <v>2</v>
      </c>
      <c r="EA1133" s="75"/>
      <c r="EH1133" s="53"/>
      <c r="EN1133" s="56"/>
      <c r="EO1133" s="53"/>
      <c r="EU1133" s="56"/>
    </row>
    <row r="1134" spans="1:151" s="15" customFormat="1" x14ac:dyDescent="0.35">
      <c r="A1134" s="11">
        <v>44</v>
      </c>
      <c r="B1134" s="1"/>
      <c r="C1134" s="1"/>
      <c r="D1134" s="1">
        <f t="shared" si="35"/>
        <v>0.99</v>
      </c>
      <c r="E1134" s="15">
        <v>2.0550576184379001</v>
      </c>
      <c r="F1134" s="15">
        <v>2.0570422535211268</v>
      </c>
      <c r="G1134" s="15">
        <v>2.0520043336944744</v>
      </c>
      <c r="H1134" s="15">
        <v>2</v>
      </c>
      <c r="I1134" s="15">
        <v>2</v>
      </c>
      <c r="J1134" s="15">
        <v>2</v>
      </c>
      <c r="K1134" s="15">
        <v>2</v>
      </c>
      <c r="L1134" s="15">
        <v>2</v>
      </c>
      <c r="M1134" s="15">
        <v>2</v>
      </c>
      <c r="N1134" s="15">
        <v>2.112676056338028</v>
      </c>
      <c r="O1134" s="15">
        <v>2.507042253521127</v>
      </c>
      <c r="P1134" s="15">
        <v>2</v>
      </c>
      <c r="Q1134" s="15">
        <v>2</v>
      </c>
      <c r="R1134" s="15">
        <v>2</v>
      </c>
      <c r="S1134" s="15">
        <v>2</v>
      </c>
      <c r="T1134" s="15">
        <v>2</v>
      </c>
      <c r="U1134" s="15">
        <v>2</v>
      </c>
      <c r="V1134" s="15">
        <v>3.1267605633802815</v>
      </c>
      <c r="W1134" s="15">
        <v>2</v>
      </c>
      <c r="X1134" s="15">
        <v>2</v>
      </c>
      <c r="Y1134" s="15">
        <v>2</v>
      </c>
      <c r="Z1134" s="15">
        <v>2.0140845070422535</v>
      </c>
      <c r="AA1134" s="15">
        <v>2</v>
      </c>
      <c r="AB1134" s="15">
        <v>2</v>
      </c>
      <c r="AC1134" s="15">
        <v>2</v>
      </c>
      <c r="AD1134" s="15">
        <v>2</v>
      </c>
      <c r="AE1134" s="15">
        <v>2.056338028169014</v>
      </c>
      <c r="AF1134" s="15">
        <v>2</v>
      </c>
      <c r="AG1134" s="15">
        <v>2</v>
      </c>
      <c r="AH1134" s="15">
        <v>2</v>
      </c>
      <c r="AI1134" s="15">
        <v>2</v>
      </c>
      <c r="AJ1134" s="15">
        <v>2</v>
      </c>
      <c r="AK1134" s="15">
        <v>2</v>
      </c>
      <c r="AL1134" s="15">
        <v>2</v>
      </c>
      <c r="AM1134" s="15">
        <v>2</v>
      </c>
      <c r="AN1134" s="15">
        <v>2</v>
      </c>
      <c r="EA1134" s="75"/>
      <c r="EH1134" s="53"/>
      <c r="EN1134" s="56"/>
      <c r="EO1134" s="53"/>
      <c r="EU1134" s="56"/>
    </row>
    <row r="1135" spans="1:151" s="15" customFormat="1" x14ac:dyDescent="0.35">
      <c r="A1135" s="11">
        <v>45</v>
      </c>
      <c r="B1135" s="1"/>
      <c r="C1135" s="1"/>
      <c r="D1135" s="1">
        <f t="shared" si="35"/>
        <v>0.98</v>
      </c>
      <c r="E1135" s="15">
        <v>2.1113956466069141</v>
      </c>
      <c r="F1135" s="15">
        <v>2.0978873239436622</v>
      </c>
      <c r="G1135" s="15">
        <v>2.1321776814734563</v>
      </c>
      <c r="H1135" s="15">
        <v>2</v>
      </c>
      <c r="I1135" s="15">
        <v>2.2253521126760565</v>
      </c>
      <c r="J1135" s="15">
        <v>2.0704225352112675</v>
      </c>
      <c r="K1135" s="15">
        <v>2</v>
      </c>
      <c r="L1135" s="15">
        <v>2</v>
      </c>
      <c r="M1135" s="15">
        <v>2.0140845070422535</v>
      </c>
      <c r="N1135" s="15">
        <v>2.5774647887323945</v>
      </c>
      <c r="O1135" s="15">
        <v>2.4788732394366195</v>
      </c>
      <c r="P1135" s="15">
        <v>2</v>
      </c>
      <c r="Q1135" s="15">
        <v>2</v>
      </c>
      <c r="R1135" s="15">
        <v>2.0985915492957745</v>
      </c>
      <c r="S1135" s="15">
        <v>2.352112676056338</v>
      </c>
      <c r="T1135" s="15">
        <v>2</v>
      </c>
      <c r="U1135" s="15">
        <v>2</v>
      </c>
      <c r="V1135" s="15">
        <v>2.7464788732394365</v>
      </c>
      <c r="W1135" s="15">
        <v>2</v>
      </c>
      <c r="X1135" s="15">
        <v>2</v>
      </c>
      <c r="Y1135" s="15">
        <v>2</v>
      </c>
      <c r="Z1135" s="15">
        <v>2.140845070422535</v>
      </c>
      <c r="AA1135" s="15">
        <v>2</v>
      </c>
      <c r="AB1135" s="15">
        <v>2</v>
      </c>
      <c r="AC1135" s="15">
        <v>2</v>
      </c>
      <c r="AD1135" s="15">
        <v>2.0422535211267605</v>
      </c>
      <c r="AE1135" s="15">
        <v>2.0140845070422535</v>
      </c>
      <c r="AF1135" s="15">
        <v>2.4507042253521125</v>
      </c>
      <c r="AG1135" s="15">
        <v>2</v>
      </c>
      <c r="AH1135" s="15">
        <v>2</v>
      </c>
      <c r="AI1135" s="15">
        <v>2.0140845070422535</v>
      </c>
      <c r="AJ1135" s="15">
        <v>2</v>
      </c>
      <c r="AK1135" s="15">
        <v>2.2535211267605635</v>
      </c>
      <c r="AL1135" s="15">
        <v>2</v>
      </c>
      <c r="AM1135" s="15">
        <v>2</v>
      </c>
      <c r="AN1135" s="15">
        <v>2.1971830985915495</v>
      </c>
      <c r="EA1135" s="75"/>
      <c r="EH1135" s="53"/>
      <c r="EN1135" s="56"/>
      <c r="EO1135" s="53"/>
      <c r="EU1135" s="56"/>
    </row>
    <row r="1136" spans="1:151" s="15" customFormat="1" x14ac:dyDescent="0.35">
      <c r="A1136" s="11">
        <v>46</v>
      </c>
      <c r="B1136" s="1"/>
      <c r="C1136" s="1"/>
      <c r="D1136" s="1">
        <f t="shared" si="35"/>
        <v>0.97</v>
      </c>
      <c r="E1136" s="15">
        <v>2.229620145113103</v>
      </c>
      <c r="F1136" s="15">
        <v>2.2126760563380281</v>
      </c>
      <c r="G1136" s="15">
        <v>2.2556879739978331</v>
      </c>
      <c r="H1136" s="15">
        <v>2</v>
      </c>
      <c r="I1136" s="15">
        <v>2.732394366197183</v>
      </c>
      <c r="J1136" s="15">
        <v>2.140845070422535</v>
      </c>
      <c r="K1136" s="15">
        <v>2</v>
      </c>
      <c r="L1136" s="15">
        <v>2.0985915492957745</v>
      </c>
      <c r="M1136" s="15">
        <v>2.436619718309859</v>
      </c>
      <c r="N1136" s="15">
        <v>2.704225352112676</v>
      </c>
      <c r="O1136" s="15">
        <v>2.408450704225352</v>
      </c>
      <c r="P1136" s="15">
        <v>2</v>
      </c>
      <c r="Q1136" s="15">
        <v>2</v>
      </c>
      <c r="R1136" s="15">
        <v>2.1971830985915495</v>
      </c>
      <c r="S1136" s="15">
        <v>2.704225352112676</v>
      </c>
      <c r="T1136" s="15">
        <v>2.183098591549296</v>
      </c>
      <c r="U1136" s="15">
        <v>2</v>
      </c>
      <c r="V1136" s="15">
        <v>2.464788732394366</v>
      </c>
      <c r="W1136" s="15">
        <v>2</v>
      </c>
      <c r="X1136" s="15">
        <v>2</v>
      </c>
      <c r="Y1136" s="15">
        <v>2</v>
      </c>
      <c r="Z1136" s="15">
        <v>2.380281690140845</v>
      </c>
      <c r="AA1136" s="15">
        <v>2.0422535211267605</v>
      </c>
      <c r="AB1136" s="15">
        <v>2.2535211267605635</v>
      </c>
      <c r="AC1136" s="15">
        <v>2</v>
      </c>
      <c r="AD1136" s="15">
        <v>2.4225352112676055</v>
      </c>
      <c r="AE1136" s="15">
        <v>2.1690140845070425</v>
      </c>
      <c r="AF1136" s="15">
        <v>2.676056338028169</v>
      </c>
      <c r="AG1136" s="15">
        <v>2.028169014084507</v>
      </c>
      <c r="AH1136" s="15">
        <v>2</v>
      </c>
      <c r="AI1136" s="15">
        <v>2.211267605633803</v>
      </c>
      <c r="AJ1136" s="15">
        <v>2</v>
      </c>
      <c r="AK1136" s="15">
        <v>2.619718309859155</v>
      </c>
      <c r="AL1136" s="15">
        <v>2.0140845070422535</v>
      </c>
      <c r="AM1136" s="15">
        <v>2.0140845070422535</v>
      </c>
      <c r="AN1136" s="15">
        <v>2.676056338028169</v>
      </c>
      <c r="EA1136" s="75"/>
      <c r="EH1136" s="53"/>
      <c r="EN1136" s="56"/>
      <c r="EO1136" s="53"/>
      <c r="EU1136" s="56"/>
    </row>
    <row r="1137" spans="1:151" s="15" customFormat="1" x14ac:dyDescent="0.35">
      <c r="A1137" s="11">
        <v>47</v>
      </c>
      <c r="B1137" s="1"/>
      <c r="C1137" s="1"/>
      <c r="D1137" s="1">
        <f t="shared" si="35"/>
        <v>0.96</v>
      </c>
      <c r="E1137" s="15">
        <v>2.3764404609475034</v>
      </c>
      <c r="F1137" s="15">
        <v>2.3528169014084508</v>
      </c>
      <c r="G1137" s="15">
        <v>2.4127843986998916</v>
      </c>
      <c r="H1137" s="15">
        <v>2</v>
      </c>
      <c r="I1137" s="15">
        <v>3.2253521126760565</v>
      </c>
      <c r="J1137" s="15">
        <v>2.2253521126760565</v>
      </c>
      <c r="K1137" s="15">
        <v>2.028169014084507</v>
      </c>
      <c r="L1137" s="15">
        <v>2.295774647887324</v>
      </c>
      <c r="M1137" s="15">
        <v>2.915492957746479</v>
      </c>
      <c r="N1137" s="15">
        <v>3</v>
      </c>
      <c r="O1137" s="15">
        <v>2.408450704225352</v>
      </c>
      <c r="P1137" s="15">
        <v>2</v>
      </c>
      <c r="Q1137" s="15">
        <v>2.0704225352112675</v>
      </c>
      <c r="R1137" s="15">
        <v>2.2816901408450705</v>
      </c>
      <c r="S1137" s="15">
        <v>3.056338028169014</v>
      </c>
      <c r="T1137" s="15">
        <v>2.3098591549295775</v>
      </c>
      <c r="U1137" s="15">
        <v>2.1267605633802815</v>
      </c>
      <c r="V1137" s="15">
        <v>2.3098591549295775</v>
      </c>
      <c r="W1137" s="15">
        <v>2</v>
      </c>
      <c r="X1137" s="15">
        <v>2</v>
      </c>
      <c r="Y1137" s="15">
        <v>2</v>
      </c>
      <c r="Z1137" s="15">
        <v>2.732394366197183</v>
      </c>
      <c r="AA1137" s="15">
        <v>2.0985915492957745</v>
      </c>
      <c r="AB1137" s="15">
        <v>2.5211267605633805</v>
      </c>
      <c r="AC1137" s="15">
        <v>2.1971830985915495</v>
      </c>
      <c r="AD1137" s="15">
        <v>2.7464788732394365</v>
      </c>
      <c r="AE1137" s="15">
        <v>2.380281690140845</v>
      </c>
      <c r="AF1137" s="15">
        <v>2.7746478873239435</v>
      </c>
      <c r="AG1137" s="15">
        <v>2.211267605633803</v>
      </c>
      <c r="AH1137" s="15">
        <v>2.0422535211267605</v>
      </c>
      <c r="AI1137" s="15">
        <v>2.295774647887324</v>
      </c>
      <c r="AJ1137" s="15">
        <v>2.056338028169014</v>
      </c>
      <c r="AK1137" s="15">
        <v>2.915492957746479</v>
      </c>
      <c r="AL1137" s="15">
        <v>2.056338028169014</v>
      </c>
      <c r="AM1137" s="15">
        <v>2.084507042253521</v>
      </c>
      <c r="AN1137" s="15">
        <v>3.056338028169014</v>
      </c>
      <c r="EA1137" s="75"/>
      <c r="EH1137" s="53"/>
      <c r="EN1137" s="56"/>
      <c r="EO1137" s="53"/>
      <c r="EU1137" s="56"/>
    </row>
    <row r="1138" spans="1:151" s="15" customFormat="1" x14ac:dyDescent="0.35">
      <c r="A1138" s="11">
        <v>48</v>
      </c>
      <c r="B1138" s="1"/>
      <c r="C1138" s="1"/>
      <c r="D1138" s="1">
        <f t="shared" si="35"/>
        <v>0.95</v>
      </c>
      <c r="E1138" s="15">
        <v>2.5672215108834826</v>
      </c>
      <c r="F1138" s="15">
        <v>2.5542253521126761</v>
      </c>
      <c r="G1138" s="15">
        <v>2.5872156013001084</v>
      </c>
      <c r="H1138" s="15">
        <v>2.0140845070422535</v>
      </c>
      <c r="I1138" s="15">
        <v>3.380281690140845</v>
      </c>
      <c r="J1138" s="15">
        <v>2.380281690140845</v>
      </c>
      <c r="K1138" s="15">
        <v>2.056338028169014</v>
      </c>
      <c r="L1138" s="15">
        <v>2.408450704225352</v>
      </c>
      <c r="M1138" s="15">
        <v>3.0422535211267605</v>
      </c>
      <c r="N1138" s="15">
        <v>3.23943661971831</v>
      </c>
      <c r="O1138" s="15">
        <v>2.4788732394366195</v>
      </c>
      <c r="P1138" s="15">
        <v>2.0985915492957745</v>
      </c>
      <c r="Q1138" s="15">
        <v>2.6901408450704225</v>
      </c>
      <c r="R1138" s="15">
        <v>2.4788732394366195</v>
      </c>
      <c r="S1138" s="15">
        <v>3.464788732394366</v>
      </c>
      <c r="T1138" s="15">
        <v>2.3661971830985915</v>
      </c>
      <c r="U1138" s="15">
        <v>2.211267605633803</v>
      </c>
      <c r="V1138" s="15">
        <v>2.380281690140845</v>
      </c>
      <c r="W1138" s="15">
        <v>2.211267605633803</v>
      </c>
      <c r="X1138" s="15">
        <v>2.23943661971831</v>
      </c>
      <c r="Y1138" s="15">
        <v>2</v>
      </c>
      <c r="Z1138" s="15">
        <v>2.9577464788732395</v>
      </c>
      <c r="AA1138" s="15">
        <v>2.4225352112676055</v>
      </c>
      <c r="AB1138" s="15">
        <v>2.76056338028169</v>
      </c>
      <c r="AC1138" s="15">
        <v>2.352112676056338</v>
      </c>
      <c r="AD1138" s="15">
        <v>3.23943661971831</v>
      </c>
      <c r="AE1138" s="15">
        <v>2.816901408450704</v>
      </c>
      <c r="AF1138" s="15">
        <v>2.816901408450704</v>
      </c>
      <c r="AG1138" s="15">
        <v>2.5211267605633805</v>
      </c>
      <c r="AH1138" s="15">
        <v>2.1690140845070425</v>
      </c>
      <c r="AI1138" s="15">
        <v>2.5492957746478875</v>
      </c>
      <c r="AJ1138" s="15">
        <v>2.23943661971831</v>
      </c>
      <c r="AK1138" s="15">
        <v>2.9577464788732395</v>
      </c>
      <c r="AL1138" s="15">
        <v>2.056338028169014</v>
      </c>
      <c r="AM1138" s="15">
        <v>2.2535211267605635</v>
      </c>
      <c r="AN1138" s="15">
        <v>3.464788732394366</v>
      </c>
      <c r="EA1138" s="75"/>
      <c r="EH1138" s="53"/>
      <c r="EN1138" s="56"/>
      <c r="EO1138" s="53"/>
      <c r="EU1138" s="56"/>
    </row>
    <row r="1139" spans="1:151" s="15" customFormat="1" x14ac:dyDescent="0.35">
      <c r="A1139" s="11">
        <v>49</v>
      </c>
      <c r="B1139" s="1"/>
      <c r="C1139" s="1"/>
      <c r="D1139" s="1" t="str">
        <f t="shared" si="35"/>
        <v>ave</v>
      </c>
      <c r="E1139" s="15">
        <v>2.6107554417413574</v>
      </c>
      <c r="F1139" s="15">
        <v>2.6077464788732394</v>
      </c>
      <c r="G1139" s="15">
        <v>2.6153846153846154</v>
      </c>
      <c r="H1139" s="15">
        <v>2.0140845070422535</v>
      </c>
      <c r="I1139" s="15">
        <v>3.380281690140845</v>
      </c>
      <c r="J1139" s="15">
        <v>2.380281690140845</v>
      </c>
      <c r="K1139" s="15">
        <v>2.056338028169014</v>
      </c>
      <c r="L1139" s="15">
        <v>2.408450704225352</v>
      </c>
      <c r="M1139" s="15">
        <v>3.0422535211267605</v>
      </c>
      <c r="N1139" s="15">
        <v>3.23943661971831</v>
      </c>
      <c r="O1139" s="15">
        <v>2.7464788732394365</v>
      </c>
      <c r="P1139" s="15">
        <v>2.0985915492957745</v>
      </c>
      <c r="Q1139" s="15">
        <v>2.6901408450704225</v>
      </c>
      <c r="R1139" s="15">
        <v>2.4788732394366195</v>
      </c>
      <c r="S1139" s="15">
        <v>3.464788732394366</v>
      </c>
      <c r="T1139" s="15">
        <v>2.3661971830985915</v>
      </c>
      <c r="U1139" s="15">
        <v>2.211267605633803</v>
      </c>
      <c r="V1139" s="15">
        <v>3.4225352112676055</v>
      </c>
      <c r="W1139" s="15">
        <v>2.211267605633803</v>
      </c>
      <c r="X1139" s="15">
        <v>2.23943661971831</v>
      </c>
      <c r="Y1139" s="15">
        <v>2</v>
      </c>
      <c r="Z1139" s="15">
        <v>2.971830985915493</v>
      </c>
      <c r="AA1139" s="15">
        <v>2.4225352112676055</v>
      </c>
      <c r="AB1139" s="15">
        <v>2.76056338028169</v>
      </c>
      <c r="AC1139" s="15">
        <v>2.352112676056338</v>
      </c>
      <c r="AD1139" s="15">
        <v>3.23943661971831</v>
      </c>
      <c r="AE1139" s="15">
        <v>2.915492957746479</v>
      </c>
      <c r="AF1139" s="15">
        <v>2.816901408450704</v>
      </c>
      <c r="AG1139" s="15">
        <v>2.535211267605634</v>
      </c>
      <c r="AH1139" s="15">
        <v>2.1690140845070425</v>
      </c>
      <c r="AI1139" s="15">
        <v>2.5492957746478875</v>
      </c>
      <c r="AJ1139" s="15">
        <v>2.23943661971831</v>
      </c>
      <c r="AK1139" s="15">
        <v>2.9577464788732395</v>
      </c>
      <c r="AL1139" s="15">
        <v>2.056338028169014</v>
      </c>
      <c r="AM1139" s="15">
        <v>2.2535211267605635</v>
      </c>
      <c r="AN1139" s="15">
        <v>3.464788732394366</v>
      </c>
      <c r="EA1139" s="75"/>
      <c r="EH1139" s="53"/>
      <c r="EN1139" s="56"/>
      <c r="EO1139" s="53"/>
      <c r="EU1139" s="56"/>
    </row>
    <row r="1140" spans="1:151" s="15" customFormat="1" x14ac:dyDescent="0.35">
      <c r="A1140" s="11">
        <v>50</v>
      </c>
      <c r="B1140" s="1"/>
      <c r="C1140" s="1" t="s">
        <v>68</v>
      </c>
      <c r="D1140" s="1">
        <f>D1133</f>
        <v>1</v>
      </c>
      <c r="EA1140" s="75"/>
      <c r="EH1140" s="53"/>
      <c r="EN1140" s="56"/>
      <c r="EO1140" s="53"/>
      <c r="EU1140" s="56"/>
    </row>
    <row r="1141" spans="1:151" s="15" customFormat="1" x14ac:dyDescent="0.35">
      <c r="A1141" s="11">
        <v>51</v>
      </c>
      <c r="B1141" s="1"/>
      <c r="C1141" s="1"/>
      <c r="D1141" s="1">
        <f t="shared" si="35"/>
        <v>0.99</v>
      </c>
      <c r="EA1141" s="75"/>
      <c r="EH1141" s="53"/>
      <c r="EN1141" s="56"/>
      <c r="EO1141" s="53"/>
      <c r="EU1141" s="56"/>
    </row>
    <row r="1142" spans="1:151" s="15" customFormat="1" x14ac:dyDescent="0.35">
      <c r="A1142" s="11">
        <v>52</v>
      </c>
      <c r="B1142" s="1"/>
      <c r="C1142" s="1"/>
      <c r="D1142" s="1">
        <f t="shared" si="35"/>
        <v>0.98</v>
      </c>
      <c r="EA1142" s="75"/>
      <c r="EH1142" s="53"/>
      <c r="EN1142" s="56"/>
      <c r="EO1142" s="53"/>
      <c r="EU1142" s="56"/>
    </row>
    <row r="1143" spans="1:151" s="15" customFormat="1" x14ac:dyDescent="0.35">
      <c r="A1143" s="11">
        <v>53</v>
      </c>
      <c r="B1143" s="1"/>
      <c r="C1143" s="1"/>
      <c r="D1143" s="1">
        <f t="shared" si="35"/>
        <v>0.97</v>
      </c>
      <c r="EA1143" s="75"/>
      <c r="EH1143" s="53"/>
      <c r="EN1143" s="56"/>
      <c r="EO1143" s="53"/>
      <c r="EU1143" s="56"/>
    </row>
    <row r="1144" spans="1:151" s="15" customFormat="1" x14ac:dyDescent="0.35">
      <c r="A1144" s="11">
        <v>54</v>
      </c>
      <c r="B1144" s="1"/>
      <c r="C1144" s="1"/>
      <c r="D1144" s="1">
        <f t="shared" si="35"/>
        <v>0.96</v>
      </c>
      <c r="EA1144" s="75"/>
      <c r="EH1144" s="53"/>
      <c r="EN1144" s="56"/>
      <c r="EO1144" s="53"/>
      <c r="EU1144" s="56"/>
    </row>
    <row r="1145" spans="1:151" s="15" customFormat="1" x14ac:dyDescent="0.35">
      <c r="A1145" s="11">
        <v>55</v>
      </c>
      <c r="B1145" s="1"/>
      <c r="C1145" s="1"/>
      <c r="D1145" s="1">
        <f t="shared" si="35"/>
        <v>0.95</v>
      </c>
      <c r="EA1145" s="75"/>
      <c r="EH1145" s="53"/>
      <c r="EN1145" s="56"/>
      <c r="EO1145" s="53"/>
      <c r="EU1145" s="56"/>
    </row>
    <row r="1146" spans="1:151" s="15" customFormat="1" x14ac:dyDescent="0.35">
      <c r="A1146" s="11">
        <v>56</v>
      </c>
      <c r="B1146" s="1"/>
      <c r="C1146" s="1"/>
      <c r="D1146" s="1" t="str">
        <f t="shared" si="35"/>
        <v>ave</v>
      </c>
      <c r="EA1146" s="75"/>
      <c r="EH1146" s="53"/>
      <c r="EN1146" s="56"/>
      <c r="EO1146" s="53"/>
      <c r="EU1146" s="56"/>
    </row>
    <row r="1147" spans="1:151" s="15" customFormat="1" x14ac:dyDescent="0.35">
      <c r="A1147" s="11">
        <v>57</v>
      </c>
      <c r="B1147" s="1"/>
      <c r="C1147" s="1" t="s">
        <v>144</v>
      </c>
      <c r="D1147" s="1">
        <f>D1140</f>
        <v>1</v>
      </c>
      <c r="E1147" s="15">
        <v>3.0900554844216814</v>
      </c>
      <c r="F1147" s="15">
        <v>3.147887323943662</v>
      </c>
      <c r="G1147" s="15">
        <v>3.0010834236186348</v>
      </c>
      <c r="H1147" s="15">
        <v>3</v>
      </c>
      <c r="I1147" s="15">
        <v>3</v>
      </c>
      <c r="J1147" s="15">
        <v>3</v>
      </c>
      <c r="K1147" s="15">
        <v>3.704225352112676</v>
      </c>
      <c r="L1147" s="15">
        <v>3</v>
      </c>
      <c r="M1147" s="15">
        <v>3</v>
      </c>
      <c r="N1147" s="15">
        <v>3</v>
      </c>
      <c r="O1147" s="15">
        <v>3</v>
      </c>
      <c r="P1147" s="15">
        <v>3.267605633802817</v>
      </c>
      <c r="Q1147" s="15">
        <v>3</v>
      </c>
      <c r="R1147" s="15">
        <v>3</v>
      </c>
      <c r="S1147" s="15">
        <v>3</v>
      </c>
      <c r="T1147" s="15">
        <v>3</v>
      </c>
      <c r="U1147" s="15">
        <v>3</v>
      </c>
      <c r="V1147" s="15">
        <v>3.8028169014084505</v>
      </c>
      <c r="W1147" s="15">
        <v>3.112676056338028</v>
      </c>
      <c r="X1147" s="15">
        <v>3</v>
      </c>
      <c r="Y1147" s="15">
        <v>3</v>
      </c>
      <c r="Z1147" s="15">
        <v>3</v>
      </c>
      <c r="AA1147" s="15">
        <v>3</v>
      </c>
      <c r="AB1147" s="15">
        <v>3</v>
      </c>
      <c r="AC1147" s="15">
        <v>3</v>
      </c>
      <c r="AD1147" s="15">
        <v>3.0140845070422535</v>
      </c>
      <c r="AE1147" s="15">
        <v>3</v>
      </c>
      <c r="AF1147" s="15">
        <v>3</v>
      </c>
      <c r="AG1147" s="15">
        <v>3</v>
      </c>
      <c r="AH1147" s="15">
        <v>3.7183098591549295</v>
      </c>
      <c r="AI1147" s="15">
        <v>3</v>
      </c>
      <c r="AJ1147" s="15">
        <v>3</v>
      </c>
      <c r="AK1147" s="15">
        <v>3</v>
      </c>
      <c r="AL1147" s="15">
        <v>3</v>
      </c>
      <c r="AM1147" s="15">
        <v>3.084507042253521</v>
      </c>
      <c r="AN1147" s="15">
        <v>3.267605633802817</v>
      </c>
      <c r="EA1147" s="75"/>
      <c r="EH1147" s="53"/>
      <c r="EN1147" s="56"/>
      <c r="EO1147" s="53"/>
      <c r="EU1147" s="56"/>
    </row>
    <row r="1148" spans="1:151" s="15" customFormat="1" x14ac:dyDescent="0.35">
      <c r="A1148" s="11">
        <v>58</v>
      </c>
      <c r="B1148" s="1"/>
      <c r="C1148" s="1"/>
      <c r="D1148" s="1">
        <f t="shared" si="35"/>
        <v>0.99</v>
      </c>
      <c r="E1148" s="15">
        <v>3.0815194195475883</v>
      </c>
      <c r="F1148" s="15">
        <v>3.1338028169014085</v>
      </c>
      <c r="G1148" s="15">
        <v>3.0010834236186348</v>
      </c>
      <c r="H1148" s="15">
        <v>3</v>
      </c>
      <c r="I1148" s="15">
        <v>3</v>
      </c>
      <c r="J1148" s="15">
        <v>3.183098591549296</v>
      </c>
      <c r="K1148" s="15">
        <v>3.4788732394366195</v>
      </c>
      <c r="L1148" s="15">
        <v>3</v>
      </c>
      <c r="M1148" s="15">
        <v>3</v>
      </c>
      <c r="N1148" s="15">
        <v>3</v>
      </c>
      <c r="O1148" s="15">
        <v>3</v>
      </c>
      <c r="P1148" s="15">
        <v>3.267605633802817</v>
      </c>
      <c r="Q1148" s="15">
        <v>3</v>
      </c>
      <c r="R1148" s="15">
        <v>3</v>
      </c>
      <c r="S1148" s="15">
        <v>3</v>
      </c>
      <c r="T1148" s="15">
        <v>3</v>
      </c>
      <c r="U1148" s="15">
        <v>3</v>
      </c>
      <c r="V1148" s="15">
        <v>3.6619718309859155</v>
      </c>
      <c r="W1148" s="15">
        <v>3.1549295774647885</v>
      </c>
      <c r="X1148" s="15">
        <v>3</v>
      </c>
      <c r="Y1148" s="15">
        <v>3</v>
      </c>
      <c r="Z1148" s="15">
        <v>3</v>
      </c>
      <c r="AA1148" s="15">
        <v>3</v>
      </c>
      <c r="AB1148" s="15">
        <v>3</v>
      </c>
      <c r="AC1148" s="15">
        <v>3</v>
      </c>
      <c r="AD1148" s="15">
        <v>3.0140845070422535</v>
      </c>
      <c r="AE1148" s="15">
        <v>3</v>
      </c>
      <c r="AF1148" s="15">
        <v>3</v>
      </c>
      <c r="AG1148" s="15">
        <v>3.028169014084507</v>
      </c>
      <c r="AH1148" s="15">
        <v>3.676056338028169</v>
      </c>
      <c r="AI1148" s="15">
        <v>3</v>
      </c>
      <c r="AJ1148" s="15">
        <v>3</v>
      </c>
      <c r="AK1148" s="15">
        <v>3</v>
      </c>
      <c r="AL1148" s="15">
        <v>3</v>
      </c>
      <c r="AM1148" s="15">
        <v>3.211267605633803</v>
      </c>
      <c r="AN1148" s="15">
        <v>3.0140845070422535</v>
      </c>
      <c r="EA1148" s="75"/>
      <c r="EH1148" s="53"/>
      <c r="EN1148" s="56"/>
      <c r="EO1148" s="53"/>
      <c r="EU1148" s="56"/>
    </row>
    <row r="1149" spans="1:151" s="15" customFormat="1" x14ac:dyDescent="0.35">
      <c r="A1149" s="11">
        <v>59</v>
      </c>
      <c r="B1149" s="1"/>
      <c r="C1149" s="1"/>
      <c r="D1149" s="1">
        <f t="shared" si="35"/>
        <v>0.98</v>
      </c>
      <c r="E1149" s="15">
        <v>3.0985915492957745</v>
      </c>
      <c r="F1149" s="15">
        <v>3.1457746478873241</v>
      </c>
      <c r="G1149" s="15">
        <v>3.0260021668472374</v>
      </c>
      <c r="H1149" s="15">
        <v>3</v>
      </c>
      <c r="I1149" s="15">
        <v>3</v>
      </c>
      <c r="J1149" s="15">
        <v>3.352112676056338</v>
      </c>
      <c r="K1149" s="15">
        <v>3.267605633802817</v>
      </c>
      <c r="L1149" s="15">
        <v>3</v>
      </c>
      <c r="M1149" s="15">
        <v>3</v>
      </c>
      <c r="N1149" s="15">
        <v>3</v>
      </c>
      <c r="O1149" s="15">
        <v>3</v>
      </c>
      <c r="P1149" s="15">
        <v>3.2535211267605635</v>
      </c>
      <c r="Q1149" s="15">
        <v>3</v>
      </c>
      <c r="R1149" s="15">
        <v>3.140845070422535</v>
      </c>
      <c r="S1149" s="15">
        <v>3.0140845070422535</v>
      </c>
      <c r="T1149" s="15">
        <v>3</v>
      </c>
      <c r="U1149" s="15">
        <v>3</v>
      </c>
      <c r="V1149" s="15">
        <v>3.4507042253521125</v>
      </c>
      <c r="W1149" s="15">
        <v>3.1549295774647885</v>
      </c>
      <c r="X1149" s="15">
        <v>3.323943661971831</v>
      </c>
      <c r="Y1149" s="15">
        <v>3</v>
      </c>
      <c r="Z1149" s="15">
        <v>3.112676056338028</v>
      </c>
      <c r="AA1149" s="15">
        <v>3</v>
      </c>
      <c r="AB1149" s="15">
        <v>3</v>
      </c>
      <c r="AC1149" s="15">
        <v>3</v>
      </c>
      <c r="AD1149" s="15">
        <v>3</v>
      </c>
      <c r="AE1149" s="15">
        <v>3</v>
      </c>
      <c r="AF1149" s="15">
        <v>3</v>
      </c>
      <c r="AG1149" s="15">
        <v>3.267605633802817</v>
      </c>
      <c r="AH1149" s="15">
        <v>3.6619718309859155</v>
      </c>
      <c r="AI1149" s="15">
        <v>3</v>
      </c>
      <c r="AJ1149" s="15">
        <v>3</v>
      </c>
      <c r="AK1149" s="15">
        <v>3</v>
      </c>
      <c r="AL1149" s="15">
        <v>3</v>
      </c>
      <c r="AM1149" s="15">
        <v>3.2253521126760565</v>
      </c>
      <c r="AN1149" s="15">
        <v>3.028169014084507</v>
      </c>
      <c r="EA1149" s="75"/>
      <c r="EH1149" s="53"/>
      <c r="EN1149" s="56"/>
      <c r="EO1149" s="53"/>
      <c r="EU1149" s="56"/>
    </row>
    <row r="1150" spans="1:151" s="15" customFormat="1" x14ac:dyDescent="0.35">
      <c r="A1150" s="11">
        <v>60</v>
      </c>
      <c r="B1150" s="1"/>
      <c r="C1150" s="1"/>
      <c r="D1150" s="1">
        <f t="shared" si="35"/>
        <v>0.97</v>
      </c>
      <c r="E1150" s="15">
        <v>3.1267605633802815</v>
      </c>
      <c r="F1150" s="15">
        <v>3.1901408450704225</v>
      </c>
      <c r="G1150" s="15">
        <v>3.0292524377031418</v>
      </c>
      <c r="H1150" s="15">
        <v>3</v>
      </c>
      <c r="I1150" s="15">
        <v>3</v>
      </c>
      <c r="J1150" s="15">
        <v>3.732394366197183</v>
      </c>
      <c r="K1150" s="15">
        <v>3.267605633802817</v>
      </c>
      <c r="L1150" s="15">
        <v>3</v>
      </c>
      <c r="M1150" s="15">
        <v>3</v>
      </c>
      <c r="N1150" s="15">
        <v>3</v>
      </c>
      <c r="O1150" s="15">
        <v>3</v>
      </c>
      <c r="P1150" s="15">
        <v>3.23943661971831</v>
      </c>
      <c r="Q1150" s="15">
        <v>3.0140845070422535</v>
      </c>
      <c r="R1150" s="15">
        <v>3.3098591549295775</v>
      </c>
      <c r="S1150" s="15">
        <v>3.028169014084507</v>
      </c>
      <c r="T1150" s="15">
        <v>3</v>
      </c>
      <c r="U1150" s="15">
        <v>3.112676056338028</v>
      </c>
      <c r="V1150" s="15">
        <v>3.352112676056338</v>
      </c>
      <c r="W1150" s="15">
        <v>3.1690140845070425</v>
      </c>
      <c r="X1150" s="15">
        <v>3.323943661971831</v>
      </c>
      <c r="Y1150" s="15">
        <v>3</v>
      </c>
      <c r="Z1150" s="15">
        <v>3.3098591549295775</v>
      </c>
      <c r="AA1150" s="15">
        <v>3</v>
      </c>
      <c r="AB1150" s="15">
        <v>3</v>
      </c>
      <c r="AC1150" s="15">
        <v>3</v>
      </c>
      <c r="AD1150" s="15">
        <v>3</v>
      </c>
      <c r="AE1150" s="15">
        <v>3</v>
      </c>
      <c r="AF1150" s="15">
        <v>3</v>
      </c>
      <c r="AG1150" s="15">
        <v>3.3380281690140845</v>
      </c>
      <c r="AH1150" s="15">
        <v>3.6338028169014085</v>
      </c>
      <c r="AI1150" s="15">
        <v>3</v>
      </c>
      <c r="AJ1150" s="15">
        <v>3</v>
      </c>
      <c r="AK1150" s="15">
        <v>3.028169014084507</v>
      </c>
      <c r="AL1150" s="15">
        <v>3</v>
      </c>
      <c r="AM1150" s="15">
        <v>3.295774647887324</v>
      </c>
      <c r="AN1150" s="15">
        <v>3.028169014084507</v>
      </c>
      <c r="EA1150" s="75"/>
      <c r="EH1150" s="53"/>
      <c r="EN1150" s="56"/>
      <c r="EO1150" s="53"/>
      <c r="EU1150" s="56"/>
    </row>
    <row r="1151" spans="1:151" s="15" customFormat="1" x14ac:dyDescent="0.35">
      <c r="A1151" s="11">
        <v>61</v>
      </c>
      <c r="B1151" s="1"/>
      <c r="C1151" s="1"/>
      <c r="D1151" s="1">
        <f t="shared" si="35"/>
        <v>0.96</v>
      </c>
      <c r="E1151" s="15">
        <v>3.1826717883055911</v>
      </c>
      <c r="F1151" s="15">
        <v>3.25</v>
      </c>
      <c r="G1151" s="15">
        <v>3.0790899241603467</v>
      </c>
      <c r="H1151" s="15">
        <v>3</v>
      </c>
      <c r="I1151" s="15">
        <v>3.0140845070422535</v>
      </c>
      <c r="J1151" s="15">
        <v>3.887323943661972</v>
      </c>
      <c r="K1151" s="15">
        <v>3.352112676056338</v>
      </c>
      <c r="L1151" s="15">
        <v>3</v>
      </c>
      <c r="M1151" s="15">
        <v>3</v>
      </c>
      <c r="N1151" s="15">
        <v>3</v>
      </c>
      <c r="O1151" s="15">
        <v>3.1971830985915495</v>
      </c>
      <c r="P1151" s="15">
        <v>3.23943661971831</v>
      </c>
      <c r="Q1151" s="15">
        <v>3.0704225352112675</v>
      </c>
      <c r="R1151" s="15">
        <v>3.492957746478873</v>
      </c>
      <c r="S1151" s="15">
        <v>3.183098591549296</v>
      </c>
      <c r="T1151" s="15">
        <v>3</v>
      </c>
      <c r="U1151" s="15">
        <v>3.2816901408450705</v>
      </c>
      <c r="V1151" s="15">
        <v>3.323943661971831</v>
      </c>
      <c r="W1151" s="15">
        <v>3.140845070422535</v>
      </c>
      <c r="X1151" s="15">
        <v>3.380281690140845</v>
      </c>
      <c r="Y1151" s="15">
        <v>3</v>
      </c>
      <c r="Z1151" s="15">
        <v>3.295774647887324</v>
      </c>
      <c r="AA1151" s="15">
        <v>3.084507042253521</v>
      </c>
      <c r="AB1151" s="15">
        <v>3.267605633802817</v>
      </c>
      <c r="AC1151" s="15">
        <v>3</v>
      </c>
      <c r="AD1151" s="15">
        <v>3.1267605633802815</v>
      </c>
      <c r="AE1151" s="15">
        <v>3.0422535211267605</v>
      </c>
      <c r="AF1151" s="15">
        <v>3</v>
      </c>
      <c r="AG1151" s="15">
        <v>3.352112676056338</v>
      </c>
      <c r="AH1151" s="15">
        <v>3.5774647887323945</v>
      </c>
      <c r="AI1151" s="15">
        <v>3.056338028169014</v>
      </c>
      <c r="AJ1151" s="15">
        <v>3.0422535211267605</v>
      </c>
      <c r="AK1151" s="15">
        <v>3.0422535211267605</v>
      </c>
      <c r="AL1151" s="15">
        <v>3.056338028169014</v>
      </c>
      <c r="AM1151" s="15">
        <v>3.3380281690140845</v>
      </c>
      <c r="AN1151" s="15">
        <v>3.183098591549296</v>
      </c>
      <c r="EA1151" s="75"/>
      <c r="EH1151" s="53"/>
      <c r="EN1151" s="56"/>
      <c r="EO1151" s="53"/>
      <c r="EU1151" s="56"/>
    </row>
    <row r="1152" spans="1:151" s="15" customFormat="1" x14ac:dyDescent="0.35">
      <c r="A1152" s="11">
        <v>62</v>
      </c>
      <c r="B1152" s="1"/>
      <c r="C1152" s="1"/>
      <c r="D1152" s="1">
        <f t="shared" si="35"/>
        <v>0.95</v>
      </c>
      <c r="E1152" s="15">
        <v>3.2855313700384121</v>
      </c>
      <c r="F1152" s="15">
        <v>3.3732394366197185</v>
      </c>
      <c r="G1152" s="15">
        <v>3.1505958829902494</v>
      </c>
      <c r="H1152" s="15">
        <v>3</v>
      </c>
      <c r="I1152" s="15">
        <v>3.0422535211267605</v>
      </c>
      <c r="J1152" s="15">
        <v>4.126760563380282</v>
      </c>
      <c r="K1152" s="15">
        <v>3.492957746478873</v>
      </c>
      <c r="L1152" s="15">
        <v>3</v>
      </c>
      <c r="M1152" s="15">
        <v>3.1690140845070425</v>
      </c>
      <c r="N1152" s="15">
        <v>3</v>
      </c>
      <c r="O1152" s="15">
        <v>3.3943661971830985</v>
      </c>
      <c r="P1152" s="15">
        <v>3.323943661971831</v>
      </c>
      <c r="Q1152" s="15">
        <v>3.183098591549296</v>
      </c>
      <c r="R1152" s="15">
        <v>3.732394366197183</v>
      </c>
      <c r="S1152" s="15">
        <v>3.408450704225352</v>
      </c>
      <c r="T1152" s="15">
        <v>3</v>
      </c>
      <c r="U1152" s="15">
        <v>3.591549295774648</v>
      </c>
      <c r="V1152" s="15">
        <v>3.507042253521127</v>
      </c>
      <c r="W1152" s="15">
        <v>3.140845070422535</v>
      </c>
      <c r="X1152" s="15">
        <v>3.492957746478873</v>
      </c>
      <c r="Y1152" s="15">
        <v>3</v>
      </c>
      <c r="Z1152" s="15">
        <v>3.3380281690140845</v>
      </c>
      <c r="AA1152" s="15">
        <v>3.183098591549296</v>
      </c>
      <c r="AB1152" s="15">
        <v>3.3661971830985915</v>
      </c>
      <c r="AC1152" s="15">
        <v>3</v>
      </c>
      <c r="AD1152" s="15">
        <v>3.211267605633803</v>
      </c>
      <c r="AE1152" s="15">
        <v>3.1971830985915495</v>
      </c>
      <c r="AF1152" s="15">
        <v>3</v>
      </c>
      <c r="AG1152" s="15">
        <v>3.380281690140845</v>
      </c>
      <c r="AH1152" s="15">
        <v>3.5492957746478875</v>
      </c>
      <c r="AI1152" s="15">
        <v>3.23943661971831</v>
      </c>
      <c r="AJ1152" s="15">
        <v>3.211267605633803</v>
      </c>
      <c r="AK1152" s="15">
        <v>3.0422535211267605</v>
      </c>
      <c r="AL1152" s="15">
        <v>3.211267605633803</v>
      </c>
      <c r="AM1152" s="15">
        <v>3.436619718309859</v>
      </c>
      <c r="AN1152" s="15">
        <v>3.4507042253521125</v>
      </c>
      <c r="EA1152" s="75"/>
      <c r="EH1152" s="53"/>
      <c r="EN1152" s="56"/>
      <c r="EO1152" s="53"/>
      <c r="EU1152" s="56"/>
    </row>
    <row r="1153" spans="1:151" s="15" customFormat="1" x14ac:dyDescent="0.35">
      <c r="A1153" s="11">
        <v>63</v>
      </c>
      <c r="B1153" s="1"/>
      <c r="C1153" s="1"/>
      <c r="D1153" s="1" t="str">
        <f t="shared" si="35"/>
        <v>ave</v>
      </c>
      <c r="EA1153" s="75"/>
      <c r="EH1153" s="53"/>
      <c r="EN1153" s="56"/>
      <c r="EO1153" s="53"/>
      <c r="EU1153" s="56"/>
    </row>
    <row r="1154" spans="1:151" s="15" customFormat="1" x14ac:dyDescent="0.35">
      <c r="A1154" s="11">
        <v>64</v>
      </c>
      <c r="B1154" s="1"/>
      <c r="C1154" s="1" t="s">
        <v>38</v>
      </c>
      <c r="D1154" s="1">
        <f t="shared" ref="D1154:D1160" si="36">D1098</f>
        <v>1</v>
      </c>
      <c r="E1154" s="15">
        <v>2.5130174989329919</v>
      </c>
      <c r="F1154" s="15">
        <v>2.5943661971830987</v>
      </c>
      <c r="G1154" s="15">
        <v>2.3878656554712894</v>
      </c>
      <c r="H1154" s="15">
        <v>2</v>
      </c>
      <c r="I1154" s="15">
        <v>2</v>
      </c>
      <c r="J1154" s="15">
        <v>2</v>
      </c>
      <c r="K1154" s="15">
        <v>3.6619718309859155</v>
      </c>
      <c r="L1154" s="15">
        <v>2</v>
      </c>
      <c r="M1154" s="15">
        <v>2</v>
      </c>
      <c r="N1154" s="15">
        <v>2.183098591549296</v>
      </c>
      <c r="O1154" s="15">
        <v>3</v>
      </c>
      <c r="P1154" s="15">
        <v>2.8028169014084505</v>
      </c>
      <c r="Q1154" s="15">
        <v>2</v>
      </c>
      <c r="R1154" s="15">
        <v>2</v>
      </c>
      <c r="S1154" s="15">
        <v>2</v>
      </c>
      <c r="T1154" s="15">
        <v>2</v>
      </c>
      <c r="U1154" s="15">
        <v>2</v>
      </c>
      <c r="V1154" s="15">
        <v>4.732394366197183</v>
      </c>
      <c r="W1154" s="15">
        <v>2.6056338028169015</v>
      </c>
      <c r="X1154" s="15">
        <v>3.408450704225352</v>
      </c>
      <c r="Y1154" s="15">
        <v>2.1549295774647885</v>
      </c>
      <c r="Z1154" s="15">
        <v>2</v>
      </c>
      <c r="AA1154" s="15">
        <v>2.0140845070422535</v>
      </c>
      <c r="AB1154" s="15">
        <v>2.8028169014084505</v>
      </c>
      <c r="AC1154" s="15">
        <v>2</v>
      </c>
      <c r="AD1154" s="15">
        <v>3.563380281690141</v>
      </c>
      <c r="AE1154" s="15">
        <v>2</v>
      </c>
      <c r="AF1154" s="15">
        <v>3</v>
      </c>
      <c r="AG1154" s="15">
        <v>2.6056338028169015</v>
      </c>
      <c r="AH1154" s="15">
        <v>4.295774647887324</v>
      </c>
      <c r="AI1154" s="15">
        <v>2.084507042253521</v>
      </c>
      <c r="AJ1154" s="15">
        <v>2</v>
      </c>
      <c r="AK1154" s="15">
        <v>2.732394366197183</v>
      </c>
      <c r="AL1154" s="15">
        <v>2</v>
      </c>
      <c r="AM1154" s="15">
        <v>3.2816901408450705</v>
      </c>
      <c r="AN1154" s="15">
        <v>2</v>
      </c>
      <c r="EA1154" s="75"/>
      <c r="EH1154" s="53"/>
      <c r="EN1154" s="56"/>
      <c r="EO1154" s="53"/>
      <c r="EU1154" s="56"/>
    </row>
    <row r="1155" spans="1:151" s="15" customFormat="1" x14ac:dyDescent="0.35">
      <c r="A1155" s="11">
        <v>65</v>
      </c>
      <c r="B1155" s="1"/>
      <c r="C1155" s="1"/>
      <c r="D1155" s="1">
        <f t="shared" si="36"/>
        <v>0.99</v>
      </c>
      <c r="E1155" s="15">
        <v>2.4558258642765685</v>
      </c>
      <c r="F1155" s="15">
        <v>2.5373239436619719</v>
      </c>
      <c r="G1155" s="15">
        <v>2.3304442036836401</v>
      </c>
      <c r="H1155" s="15">
        <v>2</v>
      </c>
      <c r="I1155" s="15">
        <v>2</v>
      </c>
      <c r="J1155" s="15">
        <v>2.2535211267605635</v>
      </c>
      <c r="K1155" s="15">
        <v>3.0422535211267605</v>
      </c>
      <c r="L1155" s="15">
        <v>2</v>
      </c>
      <c r="M1155" s="15">
        <v>2</v>
      </c>
      <c r="N1155" s="15">
        <v>2.183098591549296</v>
      </c>
      <c r="O1155" s="15">
        <v>2.76056338028169</v>
      </c>
      <c r="P1155" s="15">
        <v>2.859154929577465</v>
      </c>
      <c r="Q1155" s="15">
        <v>2</v>
      </c>
      <c r="R1155" s="15">
        <v>2.5492957746478875</v>
      </c>
      <c r="S1155" s="15">
        <v>2.0422535211267605</v>
      </c>
      <c r="T1155" s="15">
        <v>2</v>
      </c>
      <c r="U1155" s="15">
        <v>2.0140845070422535</v>
      </c>
      <c r="V1155" s="15">
        <v>3.7746478873239435</v>
      </c>
      <c r="W1155" s="15">
        <v>2.619718309859155</v>
      </c>
      <c r="X1155" s="15">
        <v>3.5211267605633805</v>
      </c>
      <c r="Y1155" s="15">
        <v>2.028169014084507</v>
      </c>
      <c r="Z1155" s="15">
        <v>2.0704225352112675</v>
      </c>
      <c r="AA1155" s="15">
        <v>2.0704225352112675</v>
      </c>
      <c r="AB1155" s="15">
        <v>2.3098591549295775</v>
      </c>
      <c r="AC1155" s="15">
        <v>2.0140845070422535</v>
      </c>
      <c r="AD1155" s="15">
        <v>3.1971830985915495</v>
      </c>
      <c r="AE1155" s="15">
        <v>2.0422535211267605</v>
      </c>
      <c r="AF1155" s="15">
        <v>3</v>
      </c>
      <c r="AG1155" s="15">
        <v>2.76056338028169</v>
      </c>
      <c r="AH1155" s="15">
        <v>3.7746478873239435</v>
      </c>
      <c r="AI1155" s="15">
        <v>2.2253521126760565</v>
      </c>
      <c r="AJ1155" s="15">
        <v>2</v>
      </c>
      <c r="AK1155" s="15">
        <v>2.507042253521127</v>
      </c>
      <c r="AL1155" s="15">
        <v>2</v>
      </c>
      <c r="AM1155" s="15">
        <v>3.4225352112676055</v>
      </c>
      <c r="AN1155" s="15">
        <v>2</v>
      </c>
      <c r="EA1155" s="75"/>
      <c r="EH1155" s="53"/>
      <c r="EN1155" s="56"/>
      <c r="EO1155" s="53"/>
      <c r="EU1155" s="56"/>
    </row>
    <row r="1156" spans="1:151" s="15" customFormat="1" x14ac:dyDescent="0.35">
      <c r="A1156" s="11">
        <v>66</v>
      </c>
      <c r="B1156" s="1"/>
      <c r="C1156" s="1"/>
      <c r="D1156" s="1">
        <f t="shared" si="36"/>
        <v>0.98</v>
      </c>
      <c r="E1156" s="15">
        <v>2.4822876653862571</v>
      </c>
      <c r="F1156" s="15">
        <v>2.584507042253521</v>
      </c>
      <c r="G1156" s="15">
        <v>2.3250270855904658</v>
      </c>
      <c r="H1156" s="15">
        <v>2</v>
      </c>
      <c r="I1156" s="15">
        <v>2.056338028169014</v>
      </c>
      <c r="J1156" s="15">
        <v>3.211267605633803</v>
      </c>
      <c r="K1156" s="15">
        <v>2.5211267605633805</v>
      </c>
      <c r="L1156" s="15">
        <v>2</v>
      </c>
      <c r="M1156" s="15">
        <v>2</v>
      </c>
      <c r="N1156" s="15">
        <v>2.1971830985915495</v>
      </c>
      <c r="O1156" s="15">
        <v>2.676056338028169</v>
      </c>
      <c r="P1156" s="15">
        <v>2.7183098591549295</v>
      </c>
      <c r="Q1156" s="15">
        <v>2.0140845070422535</v>
      </c>
      <c r="R1156" s="15">
        <v>3.183098591549296</v>
      </c>
      <c r="S1156" s="15">
        <v>2.2816901408450705</v>
      </c>
      <c r="T1156" s="15">
        <v>2</v>
      </c>
      <c r="U1156" s="15">
        <v>2.2253521126760565</v>
      </c>
      <c r="V1156" s="15">
        <v>3.3098591549295775</v>
      </c>
      <c r="W1156" s="15">
        <v>2.5492957746478875</v>
      </c>
      <c r="X1156" s="15">
        <v>3.380281690140845</v>
      </c>
      <c r="Y1156" s="15">
        <v>2.0140845070422535</v>
      </c>
      <c r="Z1156" s="15">
        <v>2.4225352112676055</v>
      </c>
      <c r="AA1156" s="15">
        <v>2</v>
      </c>
      <c r="AB1156" s="15">
        <v>2.140845070422535</v>
      </c>
      <c r="AC1156" s="15">
        <v>2.1267605633802815</v>
      </c>
      <c r="AD1156" s="15">
        <v>2.563380281690141</v>
      </c>
      <c r="AE1156" s="15">
        <v>2.6338028169014085</v>
      </c>
      <c r="AF1156" s="15">
        <v>3</v>
      </c>
      <c r="AG1156" s="15">
        <v>2.9014084507042255</v>
      </c>
      <c r="AH1156" s="15">
        <v>3.5211267605633805</v>
      </c>
      <c r="AI1156" s="15">
        <v>2.2535211267605635</v>
      </c>
      <c r="AJ1156" s="15">
        <v>2.056338028169014</v>
      </c>
      <c r="AK1156" s="15">
        <v>2.352112676056338</v>
      </c>
      <c r="AL1156" s="15">
        <v>2</v>
      </c>
      <c r="AM1156" s="15">
        <v>3.591549295774648</v>
      </c>
      <c r="AN1156" s="15">
        <v>2.0140845070422535</v>
      </c>
      <c r="EA1156" s="75"/>
      <c r="EH1156" s="53"/>
      <c r="EN1156" s="56"/>
      <c r="EO1156" s="53"/>
      <c r="EU1156" s="56"/>
    </row>
    <row r="1157" spans="1:151" s="15" customFormat="1" x14ac:dyDescent="0.35">
      <c r="A1157" s="11">
        <v>67</v>
      </c>
      <c r="B1157" s="1"/>
      <c r="C1157" s="1"/>
      <c r="D1157" s="1">
        <f t="shared" si="36"/>
        <v>0.97</v>
      </c>
      <c r="E1157" s="15">
        <v>2.5390524967989756</v>
      </c>
      <c r="F1157" s="15">
        <v>2.6211267605633801</v>
      </c>
      <c r="G1157" s="15">
        <v>2.4127843986998916</v>
      </c>
      <c r="H1157" s="15">
        <v>2</v>
      </c>
      <c r="I1157" s="15">
        <v>2.3380281690140845</v>
      </c>
      <c r="J1157" s="15">
        <v>3.436619718309859</v>
      </c>
      <c r="K1157" s="15">
        <v>2.619718309859155</v>
      </c>
      <c r="L1157" s="15">
        <v>2</v>
      </c>
      <c r="M1157" s="15">
        <v>2.0985915492957745</v>
      </c>
      <c r="N1157" s="15">
        <v>2.2535211267605635</v>
      </c>
      <c r="O1157" s="15">
        <v>3.295774647887324</v>
      </c>
      <c r="P1157" s="15">
        <v>2.6338028169014085</v>
      </c>
      <c r="Q1157" s="15">
        <v>2.0140845070422535</v>
      </c>
      <c r="R1157" s="15">
        <v>3.352112676056338</v>
      </c>
      <c r="S1157" s="15">
        <v>2.4225352112676055</v>
      </c>
      <c r="T1157" s="15">
        <v>2</v>
      </c>
      <c r="U1157" s="15">
        <v>2.535211267605634</v>
      </c>
      <c r="V1157" s="15">
        <v>3.028169014084507</v>
      </c>
      <c r="W1157" s="15">
        <v>2.4507042253521125</v>
      </c>
      <c r="X1157" s="15">
        <v>3.7464788732394365</v>
      </c>
      <c r="Y1157" s="15">
        <v>2</v>
      </c>
      <c r="Z1157" s="15">
        <v>2.619718309859155</v>
      </c>
      <c r="AA1157" s="15">
        <v>2</v>
      </c>
      <c r="AB1157" s="15">
        <v>2.084507042253521</v>
      </c>
      <c r="AC1157" s="15">
        <v>2.267605633802817</v>
      </c>
      <c r="AD1157" s="15">
        <v>2.352112676056338</v>
      </c>
      <c r="AE1157" s="15">
        <v>2.6338028169014085</v>
      </c>
      <c r="AF1157" s="15">
        <v>3</v>
      </c>
      <c r="AG1157" s="15">
        <v>2.9295774647887325</v>
      </c>
      <c r="AH1157" s="15">
        <v>3.380281690140845</v>
      </c>
      <c r="AI1157" s="15">
        <v>2.211267605633803</v>
      </c>
      <c r="AJ1157" s="15">
        <v>2</v>
      </c>
      <c r="AK1157" s="15">
        <v>2.352112676056338</v>
      </c>
      <c r="AL1157" s="15">
        <v>2.0422535211267605</v>
      </c>
      <c r="AM1157" s="15">
        <v>3.5211267605633805</v>
      </c>
      <c r="AN1157" s="15">
        <v>2.1690140845070425</v>
      </c>
      <c r="EA1157" s="75"/>
      <c r="EH1157" s="53"/>
      <c r="EN1157" s="56"/>
      <c r="EO1157" s="53"/>
      <c r="EU1157" s="56"/>
    </row>
    <row r="1158" spans="1:151" s="15" customFormat="1" x14ac:dyDescent="0.35">
      <c r="A1158" s="11">
        <v>68</v>
      </c>
      <c r="B1158" s="1"/>
      <c r="C1158" s="1"/>
      <c r="D1158" s="1">
        <f t="shared" si="36"/>
        <v>0.96</v>
      </c>
      <c r="E1158" s="15">
        <v>2.5646606914212549</v>
      </c>
      <c r="F1158" s="15">
        <v>2.6232394366197185</v>
      </c>
      <c r="G1158" s="15">
        <v>2.4745395449620804</v>
      </c>
      <c r="H1158" s="15">
        <v>2</v>
      </c>
      <c r="I1158" s="15">
        <v>2.4788732394366195</v>
      </c>
      <c r="J1158" s="15">
        <v>3.3098591549295775</v>
      </c>
      <c r="K1158" s="15">
        <v>2.7183098591549295</v>
      </c>
      <c r="L1158" s="15">
        <v>2.0985915492957745</v>
      </c>
      <c r="M1158" s="15">
        <v>2.2253521126760565</v>
      </c>
      <c r="N1158" s="15">
        <v>2.2253521126760565</v>
      </c>
      <c r="O1158" s="15">
        <v>3.352112676056338</v>
      </c>
      <c r="P1158" s="15">
        <v>2.267605633802817</v>
      </c>
      <c r="Q1158" s="15">
        <v>2.084507042253521</v>
      </c>
      <c r="R1158" s="15">
        <v>3.3380281690140845</v>
      </c>
      <c r="S1158" s="15">
        <v>2.323943661971831</v>
      </c>
      <c r="T1158" s="15">
        <v>2</v>
      </c>
      <c r="U1158" s="15">
        <v>2.676056338028169</v>
      </c>
      <c r="V1158" s="15">
        <v>3.3661971830985915</v>
      </c>
      <c r="W1158" s="15">
        <v>2.4507042253521125</v>
      </c>
      <c r="X1158" s="15">
        <v>4.52112676056338</v>
      </c>
      <c r="Y1158" s="15">
        <v>2</v>
      </c>
      <c r="Z1158" s="15">
        <v>2.5211267605633805</v>
      </c>
      <c r="AA1158" s="15">
        <v>2.0140845070422535</v>
      </c>
      <c r="AB1158" s="15">
        <v>2.140845070422535</v>
      </c>
      <c r="AC1158" s="15">
        <v>2.2816901408450705</v>
      </c>
      <c r="AD1158" s="15">
        <v>2.4788732394366195</v>
      </c>
      <c r="AE1158" s="15">
        <v>2.4507042253521125</v>
      </c>
      <c r="AF1158" s="15">
        <v>3</v>
      </c>
      <c r="AG1158" s="15">
        <v>2.9577464788732395</v>
      </c>
      <c r="AH1158" s="15">
        <v>3.211267605633803</v>
      </c>
      <c r="AI1158" s="15">
        <v>2.1971830985915495</v>
      </c>
      <c r="AJ1158" s="15">
        <v>2</v>
      </c>
      <c r="AK1158" s="15">
        <v>2.295774647887324</v>
      </c>
      <c r="AL1158" s="15">
        <v>2.140845070422535</v>
      </c>
      <c r="AM1158" s="15">
        <v>3.183098591549296</v>
      </c>
      <c r="AN1158" s="15">
        <v>2.323943661971831</v>
      </c>
      <c r="EA1158" s="75"/>
      <c r="EH1158" s="53"/>
      <c r="EN1158" s="56"/>
      <c r="EO1158" s="53"/>
      <c r="EU1158" s="56"/>
    </row>
    <row r="1159" spans="1:151" s="15" customFormat="1" x14ac:dyDescent="0.35">
      <c r="A1159" s="11">
        <v>69</v>
      </c>
      <c r="B1159" s="1"/>
      <c r="C1159" s="1"/>
      <c r="D1159" s="1">
        <f t="shared" si="36"/>
        <v>0.95</v>
      </c>
      <c r="E1159" s="15">
        <v>2.6248399487836109</v>
      </c>
      <c r="F1159" s="15">
        <v>2.7098591549295774</v>
      </c>
      <c r="G1159" s="15">
        <v>2.4940411700975083</v>
      </c>
      <c r="H1159" s="15">
        <v>2</v>
      </c>
      <c r="I1159" s="15">
        <v>2.492957746478873</v>
      </c>
      <c r="J1159" s="15">
        <v>3.6901408450704225</v>
      </c>
      <c r="K1159" s="15">
        <v>2.7464788732394365</v>
      </c>
      <c r="L1159" s="15">
        <v>2.0985915492957745</v>
      </c>
      <c r="M1159" s="15">
        <v>2.7183098591549295</v>
      </c>
      <c r="N1159" s="15">
        <v>2.183098591549296</v>
      </c>
      <c r="O1159" s="15">
        <v>3.3380281690140845</v>
      </c>
      <c r="P1159" s="15">
        <v>2.140845070422535</v>
      </c>
      <c r="Q1159" s="15">
        <v>2.464788732394366</v>
      </c>
      <c r="R1159" s="15">
        <v>3.380281690140845</v>
      </c>
      <c r="S1159" s="15">
        <v>2.380281690140845</v>
      </c>
      <c r="T1159" s="15">
        <v>2</v>
      </c>
      <c r="U1159" s="15">
        <v>2.9859154929577465</v>
      </c>
      <c r="V1159" s="15">
        <v>3.6901408450704225</v>
      </c>
      <c r="W1159" s="15">
        <v>2.4225352112676055</v>
      </c>
      <c r="X1159" s="15">
        <v>4.802816901408451</v>
      </c>
      <c r="Y1159" s="15">
        <v>2</v>
      </c>
      <c r="Z1159" s="15">
        <v>2.5211267605633805</v>
      </c>
      <c r="AA1159" s="15">
        <v>2.028169014084507</v>
      </c>
      <c r="AB1159" s="15">
        <v>2.5492957746478875</v>
      </c>
      <c r="AC1159" s="15">
        <v>2.267605633802817</v>
      </c>
      <c r="AD1159" s="15">
        <v>2.492957746478873</v>
      </c>
      <c r="AE1159" s="15">
        <v>2.4507042253521125</v>
      </c>
      <c r="AF1159" s="15">
        <v>2.6619718309859155</v>
      </c>
      <c r="AG1159" s="15">
        <v>2.9577464788732395</v>
      </c>
      <c r="AH1159" s="15">
        <v>3.0422535211267605</v>
      </c>
      <c r="AI1159" s="15">
        <v>2.183098591549296</v>
      </c>
      <c r="AJ1159" s="15">
        <v>2</v>
      </c>
      <c r="AK1159" s="15">
        <v>2.183098591549296</v>
      </c>
      <c r="AL1159" s="15">
        <v>2.2253521126760565</v>
      </c>
      <c r="AM1159" s="15">
        <v>3.056338028169014</v>
      </c>
      <c r="AN1159" s="15">
        <v>2.464788732394366</v>
      </c>
      <c r="EA1159" s="75"/>
      <c r="EH1159" s="53"/>
      <c r="EN1159" s="56"/>
      <c r="EO1159" s="53"/>
      <c r="EU1159" s="56"/>
    </row>
    <row r="1160" spans="1:151" s="15" customFormat="1" x14ac:dyDescent="0.35">
      <c r="A1160" s="11">
        <v>70</v>
      </c>
      <c r="B1160" s="1"/>
      <c r="C1160" s="1"/>
      <c r="D1160" s="1" t="str">
        <f t="shared" si="36"/>
        <v>ave</v>
      </c>
      <c r="EA1160" s="75"/>
      <c r="EH1160" s="53"/>
      <c r="EN1160" s="56"/>
      <c r="EO1160" s="53"/>
      <c r="EU1160" s="56"/>
    </row>
    <row r="1161" spans="1:151" s="15" customFormat="1" x14ac:dyDescent="0.35">
      <c r="A1161" s="11">
        <v>71</v>
      </c>
      <c r="B1161" s="1"/>
      <c r="C1161" s="1" t="s">
        <v>39</v>
      </c>
      <c r="D1161" s="1">
        <f>D1154</f>
        <v>1</v>
      </c>
      <c r="E1161" s="15">
        <v>2.4430217669654288</v>
      </c>
      <c r="F1161" s="15">
        <v>2.5366197183098591</v>
      </c>
      <c r="G1161" s="15">
        <v>2.2990249187432288</v>
      </c>
      <c r="H1161" s="15">
        <v>2</v>
      </c>
      <c r="I1161" s="15">
        <v>2</v>
      </c>
      <c r="J1161" s="15">
        <v>2</v>
      </c>
      <c r="K1161" s="15">
        <v>3.563380281690141</v>
      </c>
      <c r="L1161" s="15">
        <v>2</v>
      </c>
      <c r="M1161" s="15">
        <v>2</v>
      </c>
      <c r="N1161" s="15">
        <v>2.183098591549296</v>
      </c>
      <c r="O1161" s="15">
        <v>3</v>
      </c>
      <c r="P1161" s="15">
        <v>2.8028169014084505</v>
      </c>
      <c r="Q1161" s="15">
        <v>2</v>
      </c>
      <c r="R1161" s="15">
        <v>2</v>
      </c>
      <c r="S1161" s="15">
        <v>2</v>
      </c>
      <c r="T1161" s="15">
        <v>2</v>
      </c>
      <c r="U1161" s="15">
        <v>2</v>
      </c>
      <c r="V1161" s="15">
        <v>4.253521126760563</v>
      </c>
      <c r="W1161" s="15">
        <v>2.591549295774648</v>
      </c>
      <c r="X1161" s="15">
        <v>2.4507042253521125</v>
      </c>
      <c r="Y1161" s="15">
        <v>2.1549295774647885</v>
      </c>
      <c r="Z1161" s="15">
        <v>2</v>
      </c>
      <c r="AA1161" s="15">
        <v>2.0140845070422535</v>
      </c>
      <c r="AB1161" s="15">
        <v>2.8028169014084505</v>
      </c>
      <c r="AC1161" s="15">
        <v>2</v>
      </c>
      <c r="AD1161" s="15">
        <v>3.436619718309859</v>
      </c>
      <c r="AE1161" s="15">
        <v>2</v>
      </c>
      <c r="AF1161" s="15">
        <v>3</v>
      </c>
      <c r="AG1161" s="15">
        <v>2.535211267605634</v>
      </c>
      <c r="AH1161" s="15">
        <v>4.183098591549296</v>
      </c>
      <c r="AI1161" s="15">
        <v>2.084507042253521</v>
      </c>
      <c r="AJ1161" s="15">
        <v>2</v>
      </c>
      <c r="AK1161" s="15">
        <v>2.6619718309859155</v>
      </c>
      <c r="AL1161" s="15">
        <v>2</v>
      </c>
      <c r="AM1161" s="15">
        <v>2.9014084507042255</v>
      </c>
      <c r="AN1161" s="15">
        <v>2</v>
      </c>
      <c r="EA1161" s="75"/>
      <c r="EH1161" s="53"/>
      <c r="EN1161" s="56"/>
      <c r="EO1161" s="53"/>
      <c r="EU1161" s="56"/>
    </row>
    <row r="1162" spans="1:151" s="15" customFormat="1" x14ac:dyDescent="0.35">
      <c r="A1162" s="11">
        <v>72</v>
      </c>
      <c r="B1162" s="1"/>
      <c r="C1162" s="1"/>
      <c r="D1162" s="1">
        <f t="shared" si="35"/>
        <v>0.99</v>
      </c>
      <c r="E1162" s="15">
        <v>2.4336320956039268</v>
      </c>
      <c r="F1162" s="15">
        <v>2.5154929577464791</v>
      </c>
      <c r="G1162" s="15">
        <v>2.3076923076923075</v>
      </c>
      <c r="H1162" s="15">
        <v>2</v>
      </c>
      <c r="I1162" s="15">
        <v>2</v>
      </c>
      <c r="J1162" s="15">
        <v>2.2535211267605635</v>
      </c>
      <c r="K1162" s="15">
        <v>3.0140845070422535</v>
      </c>
      <c r="L1162" s="15">
        <v>2</v>
      </c>
      <c r="M1162" s="15">
        <v>2</v>
      </c>
      <c r="N1162" s="15">
        <v>2.183098591549296</v>
      </c>
      <c r="O1162" s="15">
        <v>2.76056338028169</v>
      </c>
      <c r="P1162" s="15">
        <v>2.8309859154929575</v>
      </c>
      <c r="Q1162" s="15">
        <v>2</v>
      </c>
      <c r="R1162" s="15">
        <v>2.5211267605633805</v>
      </c>
      <c r="S1162" s="15">
        <v>2.0422535211267605</v>
      </c>
      <c r="T1162" s="15">
        <v>2</v>
      </c>
      <c r="U1162" s="15">
        <v>2.0140845070422535</v>
      </c>
      <c r="V1162" s="15">
        <v>3.7183098591549295</v>
      </c>
      <c r="W1162" s="15">
        <v>2.563380281690141</v>
      </c>
      <c r="X1162" s="15">
        <v>3.323943661971831</v>
      </c>
      <c r="Y1162" s="15">
        <v>2.028169014084507</v>
      </c>
      <c r="Z1162" s="15">
        <v>2.056338028169014</v>
      </c>
      <c r="AA1162" s="15">
        <v>2.0704225352112675</v>
      </c>
      <c r="AB1162" s="15">
        <v>2.3098591549295775</v>
      </c>
      <c r="AC1162" s="15">
        <v>2.0140845070422535</v>
      </c>
      <c r="AD1162" s="15">
        <v>3.1549295774647885</v>
      </c>
      <c r="AE1162" s="15">
        <v>2.028169014084507</v>
      </c>
      <c r="AF1162" s="15">
        <v>3</v>
      </c>
      <c r="AG1162" s="15">
        <v>2.7464788732394365</v>
      </c>
      <c r="AH1162" s="15">
        <v>3.7464788732394365</v>
      </c>
      <c r="AI1162" s="15">
        <v>2.2253521126760565</v>
      </c>
      <c r="AJ1162" s="15">
        <v>2</v>
      </c>
      <c r="AK1162" s="15">
        <v>2.464788732394366</v>
      </c>
      <c r="AL1162" s="15">
        <v>2</v>
      </c>
      <c r="AM1162" s="15">
        <v>3.23943661971831</v>
      </c>
      <c r="AN1162" s="15">
        <v>2</v>
      </c>
      <c r="EA1162" s="75"/>
      <c r="EH1162" s="53"/>
      <c r="EN1162" s="56"/>
      <c r="EO1162" s="53"/>
      <c r="EU1162" s="56"/>
    </row>
    <row r="1163" spans="1:151" s="15" customFormat="1" x14ac:dyDescent="0.35">
      <c r="A1163" s="11">
        <v>73</v>
      </c>
      <c r="B1163" s="1"/>
      <c r="C1163" s="1"/>
      <c r="D1163" s="1">
        <f t="shared" ref="D1163:D1223" si="37">D1156</f>
        <v>0.98</v>
      </c>
      <c r="E1163" s="15">
        <v>2.460093896713615</v>
      </c>
      <c r="F1163" s="15">
        <v>2.5521126760563382</v>
      </c>
      <c r="G1163" s="15">
        <v>2.3185265438786566</v>
      </c>
      <c r="H1163" s="15">
        <v>2</v>
      </c>
      <c r="I1163" s="15">
        <v>2.028169014084507</v>
      </c>
      <c r="J1163" s="15">
        <v>3.140845070422535</v>
      </c>
      <c r="K1163" s="15">
        <v>2.4507042253521125</v>
      </c>
      <c r="L1163" s="15">
        <v>2</v>
      </c>
      <c r="M1163" s="15">
        <v>2</v>
      </c>
      <c r="N1163" s="15">
        <v>2.1971830985915495</v>
      </c>
      <c r="O1163" s="15">
        <v>2.676056338028169</v>
      </c>
      <c r="P1163" s="15">
        <v>2.676056338028169</v>
      </c>
      <c r="Q1163" s="15">
        <v>2.0140845070422535</v>
      </c>
      <c r="R1163" s="15">
        <v>3.183098591549296</v>
      </c>
      <c r="S1163" s="15">
        <v>2.23943661971831</v>
      </c>
      <c r="T1163" s="15">
        <v>2</v>
      </c>
      <c r="U1163" s="15">
        <v>2.211267605633803</v>
      </c>
      <c r="V1163" s="15">
        <v>3.267605633802817</v>
      </c>
      <c r="W1163" s="15">
        <v>2.507042253521127</v>
      </c>
      <c r="X1163" s="15">
        <v>3.3661971830985915</v>
      </c>
      <c r="Y1163" s="15">
        <v>2.0140845070422535</v>
      </c>
      <c r="Z1163" s="15">
        <v>2.3943661971830985</v>
      </c>
      <c r="AA1163" s="15">
        <v>2</v>
      </c>
      <c r="AB1163" s="15">
        <v>2.140845070422535</v>
      </c>
      <c r="AC1163" s="15">
        <v>2.1267605633802815</v>
      </c>
      <c r="AD1163" s="15">
        <v>2.5492957746478875</v>
      </c>
      <c r="AE1163" s="15">
        <v>2.619718309859155</v>
      </c>
      <c r="AF1163" s="15">
        <v>3</v>
      </c>
      <c r="AG1163" s="15">
        <v>2.8309859154929575</v>
      </c>
      <c r="AH1163" s="15">
        <v>3.507042253521127</v>
      </c>
      <c r="AI1163" s="15">
        <v>2.2535211267605635</v>
      </c>
      <c r="AJ1163" s="15">
        <v>2.028169014084507</v>
      </c>
      <c r="AK1163" s="15">
        <v>2.352112676056338</v>
      </c>
      <c r="AL1163" s="15">
        <v>2</v>
      </c>
      <c r="AM1163" s="15">
        <v>3.3943661971830985</v>
      </c>
      <c r="AN1163" s="15">
        <v>2.0140845070422535</v>
      </c>
      <c r="EA1163" s="75"/>
      <c r="EH1163" s="53"/>
      <c r="EN1163" s="56"/>
      <c r="EO1163" s="53"/>
      <c r="EU1163" s="56"/>
    </row>
    <row r="1164" spans="1:151" s="15" customFormat="1" x14ac:dyDescent="0.35">
      <c r="A1164" s="11">
        <v>74</v>
      </c>
      <c r="B1164" s="1"/>
      <c r="C1164" s="1"/>
      <c r="D1164" s="1">
        <f t="shared" si="37"/>
        <v>0.97</v>
      </c>
      <c r="E1164" s="15">
        <v>2.4912505335040547</v>
      </c>
      <c r="F1164" s="15">
        <v>2.5795774647887324</v>
      </c>
      <c r="G1164" s="15">
        <v>2.3553629469122428</v>
      </c>
      <c r="H1164" s="15">
        <v>2</v>
      </c>
      <c r="I1164" s="15">
        <v>2.3098591549295775</v>
      </c>
      <c r="J1164" s="15">
        <v>3.3943661971830985</v>
      </c>
      <c r="K1164" s="15">
        <v>2.591549295774648</v>
      </c>
      <c r="L1164" s="15">
        <v>2</v>
      </c>
      <c r="M1164" s="15">
        <v>2.0985915492957745</v>
      </c>
      <c r="N1164" s="15">
        <v>2.2535211267605635</v>
      </c>
      <c r="O1164" s="15">
        <v>3.211267605633803</v>
      </c>
      <c r="P1164" s="15">
        <v>2.6056338028169015</v>
      </c>
      <c r="Q1164" s="15">
        <v>2.0140845070422535</v>
      </c>
      <c r="R1164" s="15">
        <v>3.211267605633803</v>
      </c>
      <c r="S1164" s="15">
        <v>2.2816901408450705</v>
      </c>
      <c r="T1164" s="15">
        <v>2</v>
      </c>
      <c r="U1164" s="15">
        <v>2.436619718309859</v>
      </c>
      <c r="V1164" s="15">
        <v>3</v>
      </c>
      <c r="W1164" s="15">
        <v>2.436619718309859</v>
      </c>
      <c r="X1164" s="15">
        <v>3.380281690140845</v>
      </c>
      <c r="Y1164" s="15">
        <v>2</v>
      </c>
      <c r="Z1164" s="15">
        <v>2.5774647887323945</v>
      </c>
      <c r="AA1164" s="15">
        <v>2</v>
      </c>
      <c r="AB1164" s="15">
        <v>2.084507042253521</v>
      </c>
      <c r="AC1164" s="15">
        <v>2.267605633802817</v>
      </c>
      <c r="AD1164" s="15">
        <v>2.3098591549295775</v>
      </c>
      <c r="AE1164" s="15">
        <v>2.5774647887323945</v>
      </c>
      <c r="AF1164" s="15">
        <v>3</v>
      </c>
      <c r="AG1164" s="15">
        <v>2.8450704225352115</v>
      </c>
      <c r="AH1164" s="15">
        <v>3.3380281690140845</v>
      </c>
      <c r="AI1164" s="15">
        <v>2.211267605633803</v>
      </c>
      <c r="AJ1164" s="15">
        <v>2</v>
      </c>
      <c r="AK1164" s="15">
        <v>2.3380281690140845</v>
      </c>
      <c r="AL1164" s="15">
        <v>2</v>
      </c>
      <c r="AM1164" s="15">
        <v>3.3380281690140845</v>
      </c>
      <c r="AN1164" s="15">
        <v>2.0985915492957745</v>
      </c>
      <c r="EA1164" s="75"/>
      <c r="EH1164" s="53"/>
      <c r="EN1164" s="56"/>
      <c r="EO1164" s="53"/>
      <c r="EU1164" s="56"/>
    </row>
    <row r="1165" spans="1:151" s="15" customFormat="1" x14ac:dyDescent="0.35">
      <c r="A1165" s="11">
        <v>75</v>
      </c>
      <c r="B1165" s="1"/>
      <c r="C1165" s="1"/>
      <c r="D1165" s="1">
        <f t="shared" si="37"/>
        <v>0.96</v>
      </c>
      <c r="E1165" s="15">
        <v>2.4985061886470339</v>
      </c>
      <c r="F1165" s="15">
        <v>2.5816901408450703</v>
      </c>
      <c r="G1165" s="15">
        <v>2.3705308775731311</v>
      </c>
      <c r="H1165" s="15">
        <v>2</v>
      </c>
      <c r="I1165" s="15">
        <v>2.436619718309859</v>
      </c>
      <c r="J1165" s="15">
        <v>3.211267605633803</v>
      </c>
      <c r="K1165" s="15">
        <v>2.647887323943662</v>
      </c>
      <c r="L1165" s="15">
        <v>2.0985915492957745</v>
      </c>
      <c r="M1165" s="15">
        <v>2.211267605633803</v>
      </c>
      <c r="N1165" s="15">
        <v>2.2253521126760565</v>
      </c>
      <c r="O1165" s="15">
        <v>3.112676056338028</v>
      </c>
      <c r="P1165" s="15">
        <v>2.2253521126760565</v>
      </c>
      <c r="Q1165" s="15">
        <v>2.0704225352112675</v>
      </c>
      <c r="R1165" s="15">
        <v>3.1267605633802815</v>
      </c>
      <c r="S1165" s="15">
        <v>2.267605633802817</v>
      </c>
      <c r="T1165" s="15">
        <v>2</v>
      </c>
      <c r="U1165" s="15">
        <v>2.619718309859155</v>
      </c>
      <c r="V1165" s="15">
        <v>3.3661971830985915</v>
      </c>
      <c r="W1165" s="15">
        <v>2.436619718309859</v>
      </c>
      <c r="X1165" s="15">
        <v>3.76056338028169</v>
      </c>
      <c r="Y1165" s="15">
        <v>2</v>
      </c>
      <c r="Z1165" s="15">
        <v>2.492957746478873</v>
      </c>
      <c r="AA1165" s="15">
        <v>2.0140845070422535</v>
      </c>
      <c r="AB1165" s="15">
        <v>2.112676056338028</v>
      </c>
      <c r="AC1165" s="15">
        <v>2.2816901408450705</v>
      </c>
      <c r="AD1165" s="15">
        <v>2.4225352112676055</v>
      </c>
      <c r="AE1165" s="15">
        <v>2.352112676056338</v>
      </c>
      <c r="AF1165" s="15">
        <v>3</v>
      </c>
      <c r="AG1165" s="15">
        <v>2.8732394366197185</v>
      </c>
      <c r="AH1165" s="15">
        <v>3.1971830985915495</v>
      </c>
      <c r="AI1165" s="15">
        <v>2.183098591549296</v>
      </c>
      <c r="AJ1165" s="15">
        <v>2</v>
      </c>
      <c r="AK1165" s="15">
        <v>2.211267605633803</v>
      </c>
      <c r="AL1165" s="15">
        <v>2.084507042253521</v>
      </c>
      <c r="AM1165" s="15">
        <v>3.1549295774647885</v>
      </c>
      <c r="AN1165" s="15">
        <v>2.2535211267605635</v>
      </c>
      <c r="EA1165" s="75"/>
      <c r="EH1165" s="53"/>
      <c r="EN1165" s="56"/>
      <c r="EO1165" s="53"/>
      <c r="EU1165" s="56"/>
    </row>
    <row r="1166" spans="1:151" s="15" customFormat="1" x14ac:dyDescent="0.35">
      <c r="A1166" s="11">
        <v>76</v>
      </c>
      <c r="B1166" s="1"/>
      <c r="C1166" s="1"/>
      <c r="D1166" s="1">
        <f t="shared" si="37"/>
        <v>0.95</v>
      </c>
      <c r="E1166" s="15">
        <v>2.539906103286385</v>
      </c>
      <c r="F1166" s="15">
        <v>2.6330985915492957</v>
      </c>
      <c r="G1166" s="15">
        <v>2.3965330444203685</v>
      </c>
      <c r="H1166" s="15">
        <v>2</v>
      </c>
      <c r="I1166" s="15">
        <v>2.3943661971830985</v>
      </c>
      <c r="J1166" s="15">
        <v>3.4788732394366195</v>
      </c>
      <c r="K1166" s="15">
        <v>2.6338028169014085</v>
      </c>
      <c r="L1166" s="15">
        <v>2.0985915492957745</v>
      </c>
      <c r="M1166" s="15">
        <v>2.5492957746478875</v>
      </c>
      <c r="N1166" s="15">
        <v>2.183098591549296</v>
      </c>
      <c r="O1166" s="15">
        <v>3.183098591549296</v>
      </c>
      <c r="P1166" s="15">
        <v>2.140845070422535</v>
      </c>
      <c r="Q1166" s="15">
        <v>2.380281690140845</v>
      </c>
      <c r="R1166" s="15">
        <v>3.1690140845070425</v>
      </c>
      <c r="S1166" s="15">
        <v>2.352112676056338</v>
      </c>
      <c r="T1166" s="15">
        <v>2</v>
      </c>
      <c r="U1166" s="15">
        <v>2.887323943661972</v>
      </c>
      <c r="V1166" s="15">
        <v>3.647887323943662</v>
      </c>
      <c r="W1166" s="15">
        <v>2.408450704225352</v>
      </c>
      <c r="X1166" s="15">
        <v>4.0140845070422539</v>
      </c>
      <c r="Y1166" s="15">
        <v>2</v>
      </c>
      <c r="Z1166" s="15">
        <v>2.4788732394366195</v>
      </c>
      <c r="AA1166" s="15">
        <v>2.028169014084507</v>
      </c>
      <c r="AB1166" s="15">
        <v>2.3943661971830985</v>
      </c>
      <c r="AC1166" s="15">
        <v>2.267605633802817</v>
      </c>
      <c r="AD1166" s="15">
        <v>2.4507042253521125</v>
      </c>
      <c r="AE1166" s="15">
        <v>2.2535211267605635</v>
      </c>
      <c r="AF1166" s="15">
        <v>2.6619718309859155</v>
      </c>
      <c r="AG1166" s="15">
        <v>2.8450704225352115</v>
      </c>
      <c r="AH1166" s="15">
        <v>3.0140845070422535</v>
      </c>
      <c r="AI1166" s="15">
        <v>2.140845070422535</v>
      </c>
      <c r="AJ1166" s="15">
        <v>2</v>
      </c>
      <c r="AK1166" s="15">
        <v>2.1690140845070425</v>
      </c>
      <c r="AL1166" s="15">
        <v>2.183098591549296</v>
      </c>
      <c r="AM1166" s="15">
        <v>3.0422535211267605</v>
      </c>
      <c r="AN1166" s="15">
        <v>2.3661971830985915</v>
      </c>
      <c r="EA1166" s="75"/>
      <c r="EH1166" s="53"/>
      <c r="EN1166" s="56"/>
      <c r="EO1166" s="53"/>
      <c r="EU1166" s="56"/>
    </row>
    <row r="1167" spans="1:151" s="15" customFormat="1" x14ac:dyDescent="0.35">
      <c r="A1167" s="11">
        <v>77</v>
      </c>
      <c r="B1167" s="1"/>
      <c r="C1167" s="1"/>
      <c r="D1167" s="1" t="str">
        <f t="shared" si="37"/>
        <v>ave</v>
      </c>
      <c r="EA1167" s="75"/>
      <c r="EH1167" s="53"/>
      <c r="EN1167" s="56"/>
      <c r="EO1167" s="53"/>
      <c r="EU1167" s="56"/>
    </row>
    <row r="1168" spans="1:151" s="15" customFormat="1" x14ac:dyDescent="0.35">
      <c r="A1168" s="11">
        <v>8</v>
      </c>
      <c r="B1168" s="1" t="s">
        <v>59</v>
      </c>
      <c r="C1168" s="1" t="s">
        <v>62</v>
      </c>
      <c r="D1168" s="1">
        <f>D1161</f>
        <v>1</v>
      </c>
      <c r="E1168" s="15">
        <v>2.0332906530089629</v>
      </c>
      <c r="F1168" s="15">
        <v>2.0309859154929577</v>
      </c>
      <c r="G1168" s="15">
        <v>2.0368364030335862</v>
      </c>
      <c r="H1168" s="15">
        <v>2</v>
      </c>
      <c r="I1168" s="15">
        <v>2</v>
      </c>
      <c r="J1168" s="15">
        <v>2</v>
      </c>
      <c r="K1168" s="15">
        <v>2</v>
      </c>
      <c r="L1168" s="15">
        <v>2.4788732394366195</v>
      </c>
      <c r="M1168" s="15">
        <v>2</v>
      </c>
      <c r="N1168" s="15">
        <v>2</v>
      </c>
      <c r="O1168" s="15">
        <v>2</v>
      </c>
      <c r="P1168" s="15">
        <v>2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2.3098591549295775</v>
      </c>
      <c r="W1168" s="15">
        <v>2</v>
      </c>
      <c r="X1168" s="15">
        <v>2</v>
      </c>
      <c r="Y1168" s="15">
        <v>2</v>
      </c>
      <c r="Z1168" s="15">
        <v>2</v>
      </c>
      <c r="AA1168" s="15">
        <v>2.112676056338028</v>
      </c>
      <c r="AB1168" s="15">
        <v>2.1971830985915495</v>
      </c>
      <c r="AC1168" s="15">
        <v>2</v>
      </c>
      <c r="AD1168" s="15">
        <v>2</v>
      </c>
      <c r="AE1168" s="15">
        <v>2</v>
      </c>
      <c r="AF1168" s="15">
        <v>2</v>
      </c>
      <c r="AG1168" s="15">
        <v>2</v>
      </c>
      <c r="AH1168" s="15">
        <v>2</v>
      </c>
      <c r="AI1168" s="15">
        <v>2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</v>
      </c>
      <c r="EA1168" s="75"/>
      <c r="EH1168" s="53"/>
      <c r="EN1168" s="56"/>
      <c r="EO1168" s="53"/>
      <c r="EU1168" s="56"/>
    </row>
    <row r="1169" spans="1:151" s="15" customFormat="1" x14ac:dyDescent="0.35">
      <c r="A1169" s="11">
        <v>9</v>
      </c>
      <c r="B1169" s="1"/>
      <c r="C1169" s="1"/>
      <c r="D1169" s="1">
        <f t="shared" si="37"/>
        <v>0.99</v>
      </c>
      <c r="E1169" s="15">
        <v>2.0332906530089629</v>
      </c>
      <c r="F1169" s="15">
        <v>2.0309859154929577</v>
      </c>
      <c r="G1169" s="15">
        <v>2.0368364030335862</v>
      </c>
      <c r="H1169" s="15">
        <v>2</v>
      </c>
      <c r="I1169" s="15">
        <v>2</v>
      </c>
      <c r="J1169" s="15">
        <v>2</v>
      </c>
      <c r="K1169" s="15">
        <v>2</v>
      </c>
      <c r="L1169" s="15">
        <v>2.4788732394366195</v>
      </c>
      <c r="M1169" s="15">
        <v>2</v>
      </c>
      <c r="N1169" s="15">
        <v>2</v>
      </c>
      <c r="O1169" s="15">
        <v>2</v>
      </c>
      <c r="P1169" s="15">
        <v>2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2.3098591549295775</v>
      </c>
      <c r="W1169" s="15">
        <v>2</v>
      </c>
      <c r="X1169" s="15">
        <v>2</v>
      </c>
      <c r="Y1169" s="15">
        <v>2</v>
      </c>
      <c r="Z1169" s="15">
        <v>2</v>
      </c>
      <c r="AA1169" s="15">
        <v>2.112676056338028</v>
      </c>
      <c r="AB1169" s="15">
        <v>2.1971830985915495</v>
      </c>
      <c r="AC1169" s="15">
        <v>2</v>
      </c>
      <c r="AD1169" s="15">
        <v>2</v>
      </c>
      <c r="AE1169" s="15">
        <v>2</v>
      </c>
      <c r="AF1169" s="15">
        <v>2</v>
      </c>
      <c r="AG1169" s="15">
        <v>2</v>
      </c>
      <c r="AH1169" s="15">
        <v>2</v>
      </c>
      <c r="AI1169" s="15">
        <v>2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</v>
      </c>
      <c r="EA1169" s="75"/>
      <c r="EH1169" s="53"/>
      <c r="EN1169" s="56"/>
      <c r="EO1169" s="53"/>
      <c r="EU1169" s="56"/>
    </row>
    <row r="1170" spans="1:151" s="15" customFormat="1" x14ac:dyDescent="0.35">
      <c r="A1170" s="11">
        <v>10</v>
      </c>
      <c r="B1170" s="1"/>
      <c r="C1170" s="1"/>
      <c r="D1170" s="1">
        <f t="shared" si="37"/>
        <v>0.98</v>
      </c>
      <c r="E1170" s="15">
        <v>2.0332906530089629</v>
      </c>
      <c r="F1170" s="15">
        <v>2.0309859154929577</v>
      </c>
      <c r="G1170" s="15">
        <v>2.0368364030335862</v>
      </c>
      <c r="H1170" s="15">
        <v>2</v>
      </c>
      <c r="I1170" s="15">
        <v>2</v>
      </c>
      <c r="J1170" s="15">
        <v>2</v>
      </c>
      <c r="K1170" s="15">
        <v>2</v>
      </c>
      <c r="L1170" s="15">
        <v>2.4788732394366195</v>
      </c>
      <c r="M1170" s="15">
        <v>2</v>
      </c>
      <c r="N1170" s="15">
        <v>2</v>
      </c>
      <c r="O1170" s="15">
        <v>2</v>
      </c>
      <c r="P1170" s="15">
        <v>2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2.3098591549295775</v>
      </c>
      <c r="W1170" s="15">
        <v>2</v>
      </c>
      <c r="X1170" s="15">
        <v>2</v>
      </c>
      <c r="Y1170" s="15">
        <v>2</v>
      </c>
      <c r="Z1170" s="15">
        <v>2</v>
      </c>
      <c r="AA1170" s="15">
        <v>2.112676056338028</v>
      </c>
      <c r="AB1170" s="15">
        <v>2.1971830985915495</v>
      </c>
      <c r="AC1170" s="15">
        <v>2</v>
      </c>
      <c r="AD1170" s="15">
        <v>2</v>
      </c>
      <c r="AE1170" s="15">
        <v>2</v>
      </c>
      <c r="AF1170" s="15">
        <v>2</v>
      </c>
      <c r="AG1170" s="15">
        <v>2</v>
      </c>
      <c r="AH1170" s="15">
        <v>2</v>
      </c>
      <c r="AI1170" s="15">
        <v>2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</v>
      </c>
      <c r="EA1170" s="75"/>
      <c r="EH1170" s="53"/>
      <c r="EN1170" s="56"/>
      <c r="EO1170" s="53"/>
      <c r="EU1170" s="56"/>
    </row>
    <row r="1171" spans="1:151" s="15" customFormat="1" x14ac:dyDescent="0.35">
      <c r="A1171" s="11">
        <v>11</v>
      </c>
      <c r="B1171" s="1"/>
      <c r="C1171" s="1"/>
      <c r="D1171" s="1">
        <f t="shared" si="37"/>
        <v>0.97</v>
      </c>
      <c r="E1171" s="15">
        <v>2.0332906530089629</v>
      </c>
      <c r="F1171" s="15">
        <v>2.0309859154929577</v>
      </c>
      <c r="G1171" s="15">
        <v>2.0368364030335862</v>
      </c>
      <c r="H1171" s="15">
        <v>2</v>
      </c>
      <c r="I1171" s="15">
        <v>2</v>
      </c>
      <c r="J1171" s="15">
        <v>2</v>
      </c>
      <c r="K1171" s="15">
        <v>2</v>
      </c>
      <c r="L1171" s="15">
        <v>2.4788732394366195</v>
      </c>
      <c r="M1171" s="15">
        <v>2</v>
      </c>
      <c r="N1171" s="15">
        <v>2</v>
      </c>
      <c r="O1171" s="15">
        <v>2</v>
      </c>
      <c r="P1171" s="15">
        <v>2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2.3098591549295775</v>
      </c>
      <c r="W1171" s="15">
        <v>2</v>
      </c>
      <c r="X1171" s="15">
        <v>2</v>
      </c>
      <c r="Y1171" s="15">
        <v>2</v>
      </c>
      <c r="Z1171" s="15">
        <v>2</v>
      </c>
      <c r="AA1171" s="15">
        <v>2.112676056338028</v>
      </c>
      <c r="AB1171" s="15">
        <v>2.1971830985915495</v>
      </c>
      <c r="AC1171" s="15">
        <v>2</v>
      </c>
      <c r="AD1171" s="15">
        <v>2</v>
      </c>
      <c r="AE1171" s="15">
        <v>2</v>
      </c>
      <c r="AF1171" s="15">
        <v>2</v>
      </c>
      <c r="AG1171" s="15">
        <v>2</v>
      </c>
      <c r="AH1171" s="15">
        <v>2</v>
      </c>
      <c r="AI1171" s="15">
        <v>2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</v>
      </c>
      <c r="EA1171" s="75"/>
      <c r="EH1171" s="53"/>
      <c r="EN1171" s="56"/>
      <c r="EO1171" s="53"/>
      <c r="EU1171" s="56"/>
    </row>
    <row r="1172" spans="1:151" s="15" customFormat="1" x14ac:dyDescent="0.35">
      <c r="A1172" s="11">
        <v>12</v>
      </c>
      <c r="B1172" s="1"/>
      <c r="C1172" s="1"/>
      <c r="D1172" s="1">
        <f t="shared" si="37"/>
        <v>0.96</v>
      </c>
      <c r="E1172" s="15">
        <v>2.0332906530089629</v>
      </c>
      <c r="F1172" s="15">
        <v>2.0309859154929577</v>
      </c>
      <c r="G1172" s="15">
        <v>2.0368364030335862</v>
      </c>
      <c r="H1172" s="15">
        <v>2</v>
      </c>
      <c r="I1172" s="15">
        <v>2</v>
      </c>
      <c r="J1172" s="15">
        <v>2</v>
      </c>
      <c r="K1172" s="15">
        <v>2</v>
      </c>
      <c r="L1172" s="15">
        <v>2.4788732394366195</v>
      </c>
      <c r="M1172" s="15">
        <v>2</v>
      </c>
      <c r="N1172" s="15">
        <v>2</v>
      </c>
      <c r="O1172" s="15">
        <v>2</v>
      </c>
      <c r="P1172" s="15">
        <v>2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2.3098591549295775</v>
      </c>
      <c r="W1172" s="15">
        <v>2</v>
      </c>
      <c r="X1172" s="15">
        <v>2</v>
      </c>
      <c r="Y1172" s="15">
        <v>2</v>
      </c>
      <c r="Z1172" s="15">
        <v>2</v>
      </c>
      <c r="AA1172" s="15">
        <v>2.112676056338028</v>
      </c>
      <c r="AB1172" s="15">
        <v>2.1971830985915495</v>
      </c>
      <c r="AC1172" s="15">
        <v>2</v>
      </c>
      <c r="AD1172" s="15">
        <v>2</v>
      </c>
      <c r="AE1172" s="15">
        <v>2</v>
      </c>
      <c r="AF1172" s="15">
        <v>2</v>
      </c>
      <c r="AG1172" s="15">
        <v>2</v>
      </c>
      <c r="AH1172" s="15">
        <v>2</v>
      </c>
      <c r="AI1172" s="15">
        <v>2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</v>
      </c>
      <c r="EA1172" s="75"/>
      <c r="EH1172" s="53"/>
      <c r="EN1172" s="56"/>
      <c r="EO1172" s="53"/>
      <c r="EU1172" s="56"/>
    </row>
    <row r="1173" spans="1:151" s="15" customFormat="1" x14ac:dyDescent="0.35">
      <c r="A1173" s="11">
        <v>13</v>
      </c>
      <c r="B1173" s="1"/>
      <c r="C1173" s="1"/>
      <c r="D1173" s="1">
        <f t="shared" si="37"/>
        <v>0.95</v>
      </c>
      <c r="E1173" s="15">
        <v>2.0332906530089629</v>
      </c>
      <c r="F1173" s="15">
        <v>2.0309859154929577</v>
      </c>
      <c r="G1173" s="15">
        <v>2.0368364030335862</v>
      </c>
      <c r="H1173" s="15">
        <v>2</v>
      </c>
      <c r="I1173" s="15">
        <v>2</v>
      </c>
      <c r="J1173" s="15">
        <v>2</v>
      </c>
      <c r="K1173" s="15">
        <v>2</v>
      </c>
      <c r="L1173" s="15">
        <v>2.4788732394366195</v>
      </c>
      <c r="M1173" s="15">
        <v>2</v>
      </c>
      <c r="N1173" s="15">
        <v>2</v>
      </c>
      <c r="O1173" s="15">
        <v>2</v>
      </c>
      <c r="P1173" s="15">
        <v>2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2.3098591549295775</v>
      </c>
      <c r="W1173" s="15">
        <v>2</v>
      </c>
      <c r="X1173" s="15">
        <v>2</v>
      </c>
      <c r="Y1173" s="15">
        <v>2</v>
      </c>
      <c r="Z1173" s="15">
        <v>2</v>
      </c>
      <c r="AA1173" s="15">
        <v>2.112676056338028</v>
      </c>
      <c r="AB1173" s="15">
        <v>2.1971830985915495</v>
      </c>
      <c r="AC1173" s="15">
        <v>2</v>
      </c>
      <c r="AD1173" s="15">
        <v>2</v>
      </c>
      <c r="AE1173" s="15">
        <v>2</v>
      </c>
      <c r="AF1173" s="15">
        <v>2</v>
      </c>
      <c r="AG1173" s="15">
        <v>2</v>
      </c>
      <c r="AH1173" s="15">
        <v>2</v>
      </c>
      <c r="AI1173" s="15">
        <v>2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</v>
      </c>
      <c r="EA1173" s="75"/>
      <c r="EH1173" s="53"/>
      <c r="EN1173" s="56"/>
      <c r="EO1173" s="53"/>
      <c r="EU1173" s="56"/>
    </row>
    <row r="1174" spans="1:151" s="15" customFormat="1" x14ac:dyDescent="0.35">
      <c r="A1174" s="11">
        <v>14</v>
      </c>
      <c r="B1174" s="1"/>
      <c r="C1174" s="1"/>
      <c r="D1174" s="1" t="str">
        <f t="shared" si="37"/>
        <v>ave</v>
      </c>
      <c r="E1174" s="15">
        <v>2.0332906530089629</v>
      </c>
      <c r="F1174" s="15">
        <v>2.0309859154929577</v>
      </c>
      <c r="G1174" s="15">
        <v>2.0368364030335862</v>
      </c>
      <c r="H1174" s="15">
        <v>2</v>
      </c>
      <c r="I1174" s="15">
        <v>2</v>
      </c>
      <c r="J1174" s="15">
        <v>2</v>
      </c>
      <c r="K1174" s="15">
        <v>2</v>
      </c>
      <c r="L1174" s="15">
        <v>2.4788732394366195</v>
      </c>
      <c r="M1174" s="15">
        <v>2</v>
      </c>
      <c r="N1174" s="15">
        <v>2</v>
      </c>
      <c r="O1174" s="15">
        <v>2</v>
      </c>
      <c r="P1174" s="15">
        <v>2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2.3098591549295775</v>
      </c>
      <c r="W1174" s="15">
        <v>2</v>
      </c>
      <c r="X1174" s="15">
        <v>2</v>
      </c>
      <c r="Y1174" s="15">
        <v>2</v>
      </c>
      <c r="Z1174" s="15">
        <v>2</v>
      </c>
      <c r="AA1174" s="15">
        <v>2.112676056338028</v>
      </c>
      <c r="AB1174" s="15">
        <v>2.1971830985915495</v>
      </c>
      <c r="AC1174" s="15">
        <v>2</v>
      </c>
      <c r="AD1174" s="15">
        <v>2</v>
      </c>
      <c r="AE1174" s="15">
        <v>2</v>
      </c>
      <c r="AF1174" s="15">
        <v>2</v>
      </c>
      <c r="AG1174" s="15">
        <v>2</v>
      </c>
      <c r="AH1174" s="15">
        <v>2</v>
      </c>
      <c r="AI1174" s="15">
        <v>2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</v>
      </c>
      <c r="EA1174" s="75"/>
      <c r="EH1174" s="53"/>
      <c r="EN1174" s="56"/>
      <c r="EO1174" s="53"/>
      <c r="EU1174" s="56"/>
    </row>
    <row r="1175" spans="1:151" s="15" customFormat="1" x14ac:dyDescent="0.35">
      <c r="A1175" s="11">
        <v>15</v>
      </c>
      <c r="B1175" s="1"/>
      <c r="C1175" s="1" t="s">
        <v>66</v>
      </c>
      <c r="D1175" s="1">
        <f>D1168</f>
        <v>1</v>
      </c>
      <c r="E1175" s="15">
        <v>2.0332906530089629</v>
      </c>
      <c r="F1175" s="15">
        <v>2.0309859154929577</v>
      </c>
      <c r="G1175" s="15">
        <v>2.0368364030335862</v>
      </c>
      <c r="H1175" s="15">
        <v>2</v>
      </c>
      <c r="I1175" s="15">
        <v>2</v>
      </c>
      <c r="J1175" s="15">
        <v>2</v>
      </c>
      <c r="K1175" s="15">
        <v>2</v>
      </c>
      <c r="L1175" s="15">
        <v>2.4788732394366195</v>
      </c>
      <c r="M1175" s="15">
        <v>2</v>
      </c>
      <c r="N1175" s="15">
        <v>2</v>
      </c>
      <c r="O1175" s="15">
        <v>2</v>
      </c>
      <c r="P1175" s="15">
        <v>2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2.3098591549295775</v>
      </c>
      <c r="W1175" s="15">
        <v>2</v>
      </c>
      <c r="X1175" s="15">
        <v>2</v>
      </c>
      <c r="Y1175" s="15">
        <v>2</v>
      </c>
      <c r="Z1175" s="15">
        <v>2</v>
      </c>
      <c r="AA1175" s="15">
        <v>2.112676056338028</v>
      </c>
      <c r="AB1175" s="15">
        <v>2.1971830985915495</v>
      </c>
      <c r="AC1175" s="15">
        <v>2</v>
      </c>
      <c r="AD1175" s="15">
        <v>2</v>
      </c>
      <c r="AE1175" s="15">
        <v>2</v>
      </c>
      <c r="AF1175" s="15">
        <v>2</v>
      </c>
      <c r="AG1175" s="15">
        <v>2</v>
      </c>
      <c r="AH1175" s="15">
        <v>2</v>
      </c>
      <c r="AI1175" s="15">
        <v>2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</v>
      </c>
      <c r="EA1175" s="75"/>
      <c r="EH1175" s="53"/>
      <c r="EN1175" s="56"/>
      <c r="EO1175" s="53"/>
      <c r="EU1175" s="56"/>
    </row>
    <row r="1176" spans="1:151" s="15" customFormat="1" x14ac:dyDescent="0.35">
      <c r="A1176" s="11">
        <v>16</v>
      </c>
      <c r="B1176" s="1"/>
      <c r="C1176" s="1"/>
      <c r="D1176" s="1">
        <f t="shared" si="37"/>
        <v>0.99</v>
      </c>
      <c r="E1176" s="15">
        <v>2.0166453265044813</v>
      </c>
      <c r="F1176" s="15">
        <v>2.0225352112676056</v>
      </c>
      <c r="G1176" s="15">
        <v>2.0075839653304444</v>
      </c>
      <c r="H1176" s="15">
        <v>2</v>
      </c>
      <c r="I1176" s="15">
        <v>2</v>
      </c>
      <c r="J1176" s="15">
        <v>2</v>
      </c>
      <c r="K1176" s="15">
        <v>2</v>
      </c>
      <c r="L1176" s="15">
        <v>2.0985915492957745</v>
      </c>
      <c r="M1176" s="15">
        <v>2</v>
      </c>
      <c r="N1176" s="15">
        <v>2</v>
      </c>
      <c r="O1176" s="15">
        <v>2</v>
      </c>
      <c r="P1176" s="15">
        <v>2</v>
      </c>
      <c r="Q1176" s="15">
        <v>2</v>
      </c>
      <c r="R1176" s="15">
        <v>2</v>
      </c>
      <c r="S1176" s="15">
        <v>2</v>
      </c>
      <c r="T1176" s="15">
        <v>2</v>
      </c>
      <c r="U1176" s="15">
        <v>2</v>
      </c>
      <c r="V1176" s="15">
        <v>2.028169014084507</v>
      </c>
      <c r="W1176" s="15">
        <v>2</v>
      </c>
      <c r="X1176" s="15">
        <v>2</v>
      </c>
      <c r="Y1176" s="15">
        <v>2</v>
      </c>
      <c r="Z1176" s="15">
        <v>2</v>
      </c>
      <c r="AA1176" s="15">
        <v>2.2535211267605635</v>
      </c>
      <c r="AB1176" s="15">
        <v>2</v>
      </c>
      <c r="AC1176" s="15">
        <v>2</v>
      </c>
      <c r="AD1176" s="15">
        <v>2</v>
      </c>
      <c r="AE1176" s="15">
        <v>2</v>
      </c>
      <c r="AF1176" s="15">
        <v>2.1549295774647885</v>
      </c>
      <c r="AG1176" s="15">
        <v>2.0140845070422535</v>
      </c>
      <c r="AH1176" s="15">
        <v>2</v>
      </c>
      <c r="AI1176" s="15">
        <v>2</v>
      </c>
      <c r="AJ1176" s="15">
        <v>2</v>
      </c>
      <c r="AK1176" s="15">
        <v>2</v>
      </c>
      <c r="AL1176" s="15">
        <v>2</v>
      </c>
      <c r="AM1176" s="15">
        <v>2</v>
      </c>
      <c r="AN1176" s="15">
        <v>2</v>
      </c>
      <c r="EA1176" s="75"/>
      <c r="EH1176" s="53"/>
      <c r="EN1176" s="56"/>
      <c r="EO1176" s="53"/>
      <c r="EU1176" s="56"/>
    </row>
    <row r="1177" spans="1:151" s="15" customFormat="1" x14ac:dyDescent="0.35">
      <c r="A1177" s="11">
        <v>17</v>
      </c>
      <c r="B1177" s="1"/>
      <c r="C1177" s="1"/>
      <c r="D1177" s="1">
        <f t="shared" si="37"/>
        <v>0.98</v>
      </c>
      <c r="E1177" s="15">
        <v>2.1246265471617582</v>
      </c>
      <c r="F1177" s="15">
        <v>2.0866197183098594</v>
      </c>
      <c r="G1177" s="15">
        <v>2.183098591549296</v>
      </c>
      <c r="H1177" s="15">
        <v>2.7183098591549295</v>
      </c>
      <c r="I1177" s="15">
        <v>2</v>
      </c>
      <c r="J1177" s="15">
        <v>2.0140845070422535</v>
      </c>
      <c r="K1177" s="15">
        <v>2</v>
      </c>
      <c r="L1177" s="15">
        <v>2</v>
      </c>
      <c r="M1177" s="15">
        <v>2</v>
      </c>
      <c r="N1177" s="15">
        <v>2.619718309859155</v>
      </c>
      <c r="O1177" s="15">
        <v>2</v>
      </c>
      <c r="P1177" s="15">
        <v>2</v>
      </c>
      <c r="Q1177" s="15">
        <v>2</v>
      </c>
      <c r="R1177" s="15">
        <v>2</v>
      </c>
      <c r="S1177" s="15">
        <v>2.943661971830986</v>
      </c>
      <c r="T1177" s="15">
        <v>2</v>
      </c>
      <c r="U1177" s="15">
        <v>2.056338028169014</v>
      </c>
      <c r="V1177" s="15">
        <v>2</v>
      </c>
      <c r="W1177" s="15">
        <v>2</v>
      </c>
      <c r="X1177" s="15">
        <v>2</v>
      </c>
      <c r="Y1177" s="15">
        <v>2</v>
      </c>
      <c r="Z1177" s="15">
        <v>2</v>
      </c>
      <c r="AA1177" s="15">
        <v>2.112676056338028</v>
      </c>
      <c r="AB1177" s="15">
        <v>2</v>
      </c>
      <c r="AC1177" s="15">
        <v>2</v>
      </c>
      <c r="AD1177" s="15">
        <v>2.0985915492957745</v>
      </c>
      <c r="AE1177" s="15">
        <v>2</v>
      </c>
      <c r="AF1177" s="15">
        <v>3.1690140845070425</v>
      </c>
      <c r="AG1177" s="15">
        <v>2.380281690140845</v>
      </c>
      <c r="AH1177" s="15">
        <v>2</v>
      </c>
      <c r="AI1177" s="15">
        <v>2</v>
      </c>
      <c r="AJ1177" s="15">
        <v>2</v>
      </c>
      <c r="AK1177" s="15">
        <v>2</v>
      </c>
      <c r="AL1177" s="15">
        <v>2</v>
      </c>
      <c r="AM1177" s="15">
        <v>2</v>
      </c>
      <c r="AN1177" s="15">
        <v>2</v>
      </c>
      <c r="EA1177" s="75"/>
      <c r="EH1177" s="53"/>
      <c r="EN1177" s="56"/>
      <c r="EO1177" s="53"/>
      <c r="EU1177" s="56"/>
    </row>
    <row r="1178" spans="1:151" s="15" customFormat="1" x14ac:dyDescent="0.35">
      <c r="A1178" s="11">
        <v>18</v>
      </c>
      <c r="B1178" s="1"/>
      <c r="C1178" s="1"/>
      <c r="D1178" s="1">
        <f t="shared" si="37"/>
        <v>0.97</v>
      </c>
      <c r="E1178" s="15">
        <v>2.3610755441741356</v>
      </c>
      <c r="F1178" s="15">
        <v>2.2140845070422537</v>
      </c>
      <c r="G1178" s="15">
        <v>2.5872156013001084</v>
      </c>
      <c r="H1178" s="15">
        <v>3.112676056338028</v>
      </c>
      <c r="I1178" s="15">
        <v>2.295774647887324</v>
      </c>
      <c r="J1178" s="15">
        <v>2.056338028169014</v>
      </c>
      <c r="K1178" s="15">
        <v>2</v>
      </c>
      <c r="L1178" s="15">
        <v>2.619718309859155</v>
      </c>
      <c r="M1178" s="15">
        <v>2</v>
      </c>
      <c r="N1178" s="15">
        <v>3.1971830985915495</v>
      </c>
      <c r="O1178" s="15">
        <v>2.0985915492957745</v>
      </c>
      <c r="P1178" s="15">
        <v>2</v>
      </c>
      <c r="Q1178" s="15">
        <v>2</v>
      </c>
      <c r="R1178" s="15">
        <v>2.028169014084507</v>
      </c>
      <c r="S1178" s="15">
        <v>3.859154929577465</v>
      </c>
      <c r="T1178" s="15">
        <v>2.2816901408450705</v>
      </c>
      <c r="U1178" s="15">
        <v>2.0704225352112675</v>
      </c>
      <c r="V1178" s="15">
        <v>2</v>
      </c>
      <c r="W1178" s="15">
        <v>2.140845070422535</v>
      </c>
      <c r="X1178" s="15">
        <v>2.1267605633802815</v>
      </c>
      <c r="Y1178" s="15">
        <v>2</v>
      </c>
      <c r="Z1178" s="15">
        <v>2.028169014084507</v>
      </c>
      <c r="AA1178" s="15">
        <v>2.084507042253521</v>
      </c>
      <c r="AB1178" s="15">
        <v>2.0704225352112675</v>
      </c>
      <c r="AC1178" s="15">
        <v>2.5211267605633805</v>
      </c>
      <c r="AD1178" s="15">
        <v>2.887323943661972</v>
      </c>
      <c r="AE1178" s="15">
        <v>2.267605633802817</v>
      </c>
      <c r="AF1178" s="15">
        <v>3.6619718309859155</v>
      </c>
      <c r="AG1178" s="15">
        <v>2.943661971830986</v>
      </c>
      <c r="AH1178" s="15">
        <v>2</v>
      </c>
      <c r="AI1178" s="15">
        <v>2</v>
      </c>
      <c r="AJ1178" s="15">
        <v>2.056338028169014</v>
      </c>
      <c r="AK1178" s="15">
        <v>2.3943661971830985</v>
      </c>
      <c r="AL1178" s="15">
        <v>2.267605633802817</v>
      </c>
      <c r="AM1178" s="15">
        <v>2.2535211267605635</v>
      </c>
      <c r="AN1178" s="15">
        <v>2.591549295774648</v>
      </c>
      <c r="EA1178" s="75"/>
      <c r="EH1178" s="53"/>
      <c r="EN1178" s="56"/>
      <c r="EO1178" s="53"/>
      <c r="EU1178" s="56"/>
    </row>
    <row r="1179" spans="1:151" s="15" customFormat="1" x14ac:dyDescent="0.35">
      <c r="A1179" s="11">
        <v>19</v>
      </c>
      <c r="B1179" s="1"/>
      <c r="C1179" s="1"/>
      <c r="D1179" s="1">
        <f t="shared" si="37"/>
        <v>0.96</v>
      </c>
      <c r="E1179" s="15">
        <v>2.7921468203158346</v>
      </c>
      <c r="F1179" s="15">
        <v>2.5816901408450703</v>
      </c>
      <c r="G1179" s="15">
        <v>3.1159263271939328</v>
      </c>
      <c r="H1179" s="15">
        <v>3.323943661971831</v>
      </c>
      <c r="I1179" s="15">
        <v>4.056338028169014</v>
      </c>
      <c r="J1179" s="15">
        <v>2.084507042253521</v>
      </c>
      <c r="K1179" s="15">
        <v>2.0140845070422535</v>
      </c>
      <c r="L1179" s="15">
        <v>2.8309859154929575</v>
      </c>
      <c r="M1179" s="15">
        <v>2.2816901408450705</v>
      </c>
      <c r="N1179" s="15">
        <v>3.5492957746478875</v>
      </c>
      <c r="O1179" s="15">
        <v>3.323943661971831</v>
      </c>
      <c r="P1179" s="15">
        <v>2.084507042253521</v>
      </c>
      <c r="Q1179" s="15">
        <v>2.4507042253521125</v>
      </c>
      <c r="R1179" s="15">
        <v>2.2253521126760565</v>
      </c>
      <c r="S1179" s="15">
        <v>4.507042253521127</v>
      </c>
      <c r="T1179" s="15">
        <v>2.7183098591549295</v>
      </c>
      <c r="U1179" s="15">
        <v>2.084507042253521</v>
      </c>
      <c r="V1179" s="15">
        <v>2.2253521126760565</v>
      </c>
      <c r="W1179" s="15">
        <v>3</v>
      </c>
      <c r="X1179" s="15">
        <v>2.704225352112676</v>
      </c>
      <c r="Y1179" s="15">
        <v>2.352112676056338</v>
      </c>
      <c r="Z1179" s="15">
        <v>2.3380281690140845</v>
      </c>
      <c r="AA1179" s="15">
        <v>2.183098591549296</v>
      </c>
      <c r="AB1179" s="15">
        <v>2.8732394366197185</v>
      </c>
      <c r="AC1179" s="15">
        <v>2.6338028169014085</v>
      </c>
      <c r="AD1179" s="15">
        <v>3.76056338028169</v>
      </c>
      <c r="AE1179" s="15">
        <v>2.971830985915493</v>
      </c>
      <c r="AF1179" s="15">
        <v>3.788732394366197</v>
      </c>
      <c r="AG1179" s="15">
        <v>3.1971830985915495</v>
      </c>
      <c r="AH1179" s="15">
        <v>2.0985915492957745</v>
      </c>
      <c r="AI1179" s="15">
        <v>2.323943661971831</v>
      </c>
      <c r="AJ1179" s="15">
        <v>2.436619718309859</v>
      </c>
      <c r="AK1179" s="15">
        <v>2.9577464788732395</v>
      </c>
      <c r="AL1179" s="15">
        <v>2.8732394366197185</v>
      </c>
      <c r="AM1179" s="15">
        <v>2.732394366197183</v>
      </c>
      <c r="AN1179" s="15">
        <v>3.1549295774647885</v>
      </c>
      <c r="EA1179" s="75"/>
      <c r="EH1179" s="53"/>
      <c r="EN1179" s="56"/>
      <c r="EO1179" s="53"/>
      <c r="EU1179" s="56"/>
    </row>
    <row r="1180" spans="1:151" s="15" customFormat="1" x14ac:dyDescent="0.35">
      <c r="A1180" s="11">
        <v>20</v>
      </c>
      <c r="B1180" s="1"/>
      <c r="C1180" s="1"/>
      <c r="D1180" s="1">
        <f t="shared" si="37"/>
        <v>0.95</v>
      </c>
      <c r="E1180" s="15">
        <v>3.2462654716175843</v>
      </c>
      <c r="F1180" s="15">
        <v>3.0528169014084505</v>
      </c>
      <c r="G1180" s="15">
        <v>3.5438786565547127</v>
      </c>
      <c r="H1180" s="15">
        <v>3.3943661971830985</v>
      </c>
      <c r="I1180" s="15">
        <v>4.957746478873239</v>
      </c>
      <c r="J1180" s="15">
        <v>2.1971830985915495</v>
      </c>
      <c r="K1180" s="15">
        <v>2.1690140845070425</v>
      </c>
      <c r="L1180" s="15">
        <v>3.140845070422535</v>
      </c>
      <c r="M1180" s="15">
        <v>2.6901408450704225</v>
      </c>
      <c r="N1180" s="15">
        <v>4.070422535211268</v>
      </c>
      <c r="O1180" s="15">
        <v>3.8450704225352115</v>
      </c>
      <c r="P1180" s="15">
        <v>2.436619718309859</v>
      </c>
      <c r="Q1180" s="15">
        <v>3</v>
      </c>
      <c r="R1180" s="15">
        <v>2.5492957746478875</v>
      </c>
      <c r="S1180" s="15">
        <v>5.3098591549295771</v>
      </c>
      <c r="T1180" s="15">
        <v>2.9295774647887325</v>
      </c>
      <c r="U1180" s="15">
        <v>2.5774647887323945</v>
      </c>
      <c r="V1180" s="15">
        <v>2.535211267605634</v>
      </c>
      <c r="W1180" s="15">
        <v>3.4225352112676055</v>
      </c>
      <c r="X1180" s="15">
        <v>3.267605633802817</v>
      </c>
      <c r="Y1180" s="15">
        <v>2.76056338028169</v>
      </c>
      <c r="Z1180" s="15">
        <v>2.9859154929577465</v>
      </c>
      <c r="AA1180" s="15">
        <v>2.4225352112676055</v>
      </c>
      <c r="AB1180" s="15">
        <v>3.7183098591549295</v>
      </c>
      <c r="AC1180" s="15">
        <v>2.943661971830986</v>
      </c>
      <c r="AD1180" s="15">
        <v>4.253521126760563</v>
      </c>
      <c r="AE1180" s="15">
        <v>3.5492957746478875</v>
      </c>
      <c r="AF1180" s="15">
        <v>3.8450704225352115</v>
      </c>
      <c r="AG1180" s="15">
        <v>3.295774647887324</v>
      </c>
      <c r="AH1180" s="15">
        <v>2.591549295774648</v>
      </c>
      <c r="AI1180" s="15">
        <v>3.408450704225352</v>
      </c>
      <c r="AJ1180" s="15">
        <v>2.9859154929577465</v>
      </c>
      <c r="AK1180" s="15">
        <v>3.352112676056338</v>
      </c>
      <c r="AL1180" s="15">
        <v>3.2535211267605635</v>
      </c>
      <c r="AM1180" s="15">
        <v>3.1971830985915495</v>
      </c>
      <c r="AN1180" s="15">
        <v>4.070422535211268</v>
      </c>
      <c r="EA1180" s="75"/>
      <c r="EH1180" s="53"/>
      <c r="EN1180" s="56"/>
      <c r="EO1180" s="53"/>
      <c r="EU1180" s="56"/>
    </row>
    <row r="1181" spans="1:151" s="15" customFormat="1" x14ac:dyDescent="0.35">
      <c r="A1181" s="11">
        <v>21</v>
      </c>
      <c r="B1181" s="1"/>
      <c r="C1181" s="1"/>
      <c r="D1181" s="1" t="str">
        <f t="shared" si="37"/>
        <v>ave</v>
      </c>
      <c r="E1181" s="15">
        <v>3.2816901408450705</v>
      </c>
      <c r="F1181" s="15">
        <v>3.0901408450704224</v>
      </c>
      <c r="G1181" s="15">
        <v>3.5763813651137593</v>
      </c>
      <c r="H1181" s="15">
        <v>3.436619718309859</v>
      </c>
      <c r="I1181" s="15">
        <v>5.0140845070422539</v>
      </c>
      <c r="J1181" s="15">
        <v>2.1971830985915495</v>
      </c>
      <c r="K1181" s="15">
        <v>2.1690140845070425</v>
      </c>
      <c r="L1181" s="15">
        <v>3.492957746478873</v>
      </c>
      <c r="M1181" s="15">
        <v>2.6901408450704225</v>
      </c>
      <c r="N1181" s="15">
        <v>4.070422535211268</v>
      </c>
      <c r="O1181" s="15">
        <v>3.859154929577465</v>
      </c>
      <c r="P1181" s="15">
        <v>2.436619718309859</v>
      </c>
      <c r="Q1181" s="15">
        <v>3</v>
      </c>
      <c r="R1181" s="15">
        <v>2.5492957746478875</v>
      </c>
      <c r="S1181" s="15">
        <v>5.323943661971831</v>
      </c>
      <c r="T1181" s="15">
        <v>2.9295774647887325</v>
      </c>
      <c r="U1181" s="15">
        <v>2.5774647887323945</v>
      </c>
      <c r="V1181" s="15">
        <v>2.8450704225352115</v>
      </c>
      <c r="W1181" s="15">
        <v>3.4225352112676055</v>
      </c>
      <c r="X1181" s="15">
        <v>3.267605633802817</v>
      </c>
      <c r="Y1181" s="15">
        <v>2.76056338028169</v>
      </c>
      <c r="Z1181" s="15">
        <v>2.9859154929577465</v>
      </c>
      <c r="AA1181" s="15">
        <v>2.676056338028169</v>
      </c>
      <c r="AB1181" s="15">
        <v>3.8309859154929575</v>
      </c>
      <c r="AC1181" s="15">
        <v>2.943661971830986</v>
      </c>
      <c r="AD1181" s="15">
        <v>4.253521126760563</v>
      </c>
      <c r="AE1181" s="15">
        <v>3.5492957746478875</v>
      </c>
      <c r="AF1181" s="15">
        <v>3.859154929577465</v>
      </c>
      <c r="AG1181" s="15">
        <v>3.295774647887324</v>
      </c>
      <c r="AH1181" s="15">
        <v>2.591549295774648</v>
      </c>
      <c r="AI1181" s="15">
        <v>3.408450704225352</v>
      </c>
      <c r="AJ1181" s="15">
        <v>2.9859154929577465</v>
      </c>
      <c r="AK1181" s="15">
        <v>3.352112676056338</v>
      </c>
      <c r="AL1181" s="15">
        <v>3.2535211267605635</v>
      </c>
      <c r="AM1181" s="15">
        <v>3.1971830985915495</v>
      </c>
      <c r="AN1181" s="15">
        <v>4.070422535211268</v>
      </c>
      <c r="EA1181" s="75"/>
      <c r="EH1181" s="53"/>
      <c r="EN1181" s="56"/>
      <c r="EO1181" s="53"/>
      <c r="EU1181" s="56"/>
    </row>
    <row r="1182" spans="1:151" s="15" customFormat="1" x14ac:dyDescent="0.35">
      <c r="A1182" s="11">
        <v>22</v>
      </c>
      <c r="B1182" s="1"/>
      <c r="C1182" s="1" t="s">
        <v>63</v>
      </c>
      <c r="D1182" s="1">
        <f>D1175</f>
        <v>1</v>
      </c>
      <c r="E1182" s="15">
        <v>2.131455399061033</v>
      </c>
      <c r="F1182" s="15">
        <v>2.1725352112676055</v>
      </c>
      <c r="G1182" s="15">
        <v>2.0682556879739979</v>
      </c>
      <c r="H1182" s="15">
        <v>2</v>
      </c>
      <c r="I1182" s="15">
        <v>2.112676056338028</v>
      </c>
      <c r="J1182" s="15">
        <v>2</v>
      </c>
      <c r="K1182" s="15">
        <v>2</v>
      </c>
      <c r="L1182" s="15">
        <v>2.8309859154929575</v>
      </c>
      <c r="M1182" s="15">
        <v>2</v>
      </c>
      <c r="N1182" s="15">
        <v>2.056338028169014</v>
      </c>
      <c r="O1182" s="15">
        <v>2</v>
      </c>
      <c r="P1182" s="15">
        <v>2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3.1267605633802815</v>
      </c>
      <c r="W1182" s="15">
        <v>2</v>
      </c>
      <c r="X1182" s="15">
        <v>2</v>
      </c>
      <c r="Y1182" s="15">
        <v>2</v>
      </c>
      <c r="Z1182" s="15">
        <v>2</v>
      </c>
      <c r="AA1182" s="15">
        <v>2.535211267605634</v>
      </c>
      <c r="AB1182" s="15">
        <v>2.943661971830986</v>
      </c>
      <c r="AC1182" s="15">
        <v>2</v>
      </c>
      <c r="AD1182" s="15">
        <v>2</v>
      </c>
      <c r="AE1182" s="15">
        <v>2</v>
      </c>
      <c r="AF1182" s="15">
        <v>2</v>
      </c>
      <c r="AG1182" s="15">
        <v>2.732394366197183</v>
      </c>
      <c r="AH1182" s="15">
        <v>2</v>
      </c>
      <c r="AI1182" s="15">
        <v>2</v>
      </c>
      <c r="AJ1182" s="15">
        <v>2</v>
      </c>
      <c r="AK1182" s="15">
        <v>2</v>
      </c>
      <c r="AL1182" s="15">
        <v>2</v>
      </c>
      <c r="AM1182" s="15">
        <v>2</v>
      </c>
      <c r="AN1182" s="15">
        <v>2</v>
      </c>
      <c r="EA1182" s="75"/>
      <c r="EH1182" s="53"/>
      <c r="EN1182" s="56"/>
      <c r="EO1182" s="53"/>
      <c r="EU1182" s="56"/>
    </row>
    <row r="1183" spans="1:151" s="15" customFormat="1" x14ac:dyDescent="0.35">
      <c r="A1183" s="11">
        <v>23</v>
      </c>
      <c r="B1183" s="1"/>
      <c r="C1183" s="1"/>
      <c r="D1183" s="1">
        <f t="shared" si="37"/>
        <v>0.99</v>
      </c>
      <c r="E1183" s="15">
        <v>2.131455399061033</v>
      </c>
      <c r="F1183" s="15">
        <v>2.1725352112676055</v>
      </c>
      <c r="G1183" s="15">
        <v>2.0682556879739979</v>
      </c>
      <c r="H1183" s="15">
        <v>2</v>
      </c>
      <c r="I1183" s="15">
        <v>2.112676056338028</v>
      </c>
      <c r="J1183" s="15">
        <v>2</v>
      </c>
      <c r="K1183" s="15">
        <v>2</v>
      </c>
      <c r="L1183" s="15">
        <v>2.8309859154929575</v>
      </c>
      <c r="M1183" s="15">
        <v>2</v>
      </c>
      <c r="N1183" s="15">
        <v>2.056338028169014</v>
      </c>
      <c r="O1183" s="15">
        <v>2</v>
      </c>
      <c r="P1183" s="15">
        <v>2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3.1267605633802815</v>
      </c>
      <c r="W1183" s="15">
        <v>2</v>
      </c>
      <c r="X1183" s="15">
        <v>2</v>
      </c>
      <c r="Y1183" s="15">
        <v>2</v>
      </c>
      <c r="Z1183" s="15">
        <v>2</v>
      </c>
      <c r="AA1183" s="15">
        <v>2.535211267605634</v>
      </c>
      <c r="AB1183" s="15">
        <v>2.943661971830986</v>
      </c>
      <c r="AC1183" s="15">
        <v>2</v>
      </c>
      <c r="AD1183" s="15">
        <v>2</v>
      </c>
      <c r="AE1183" s="15">
        <v>2</v>
      </c>
      <c r="AF1183" s="15">
        <v>2</v>
      </c>
      <c r="AG1183" s="15">
        <v>2.732394366197183</v>
      </c>
      <c r="AH1183" s="15">
        <v>2</v>
      </c>
      <c r="AI1183" s="15">
        <v>2</v>
      </c>
      <c r="AJ1183" s="15">
        <v>2</v>
      </c>
      <c r="AK1183" s="15">
        <v>2</v>
      </c>
      <c r="AL1183" s="15">
        <v>2</v>
      </c>
      <c r="AM1183" s="15">
        <v>2</v>
      </c>
      <c r="AN1183" s="15">
        <v>2</v>
      </c>
      <c r="EA1183" s="75"/>
      <c r="EH1183" s="53"/>
      <c r="EN1183" s="56"/>
      <c r="EO1183" s="53"/>
      <c r="EU1183" s="56"/>
    </row>
    <row r="1184" spans="1:151" s="15" customFormat="1" x14ac:dyDescent="0.35">
      <c r="A1184" s="11">
        <v>24</v>
      </c>
      <c r="B1184" s="1"/>
      <c r="C1184" s="1"/>
      <c r="D1184" s="1">
        <f t="shared" si="37"/>
        <v>0.98</v>
      </c>
      <c r="E1184" s="15">
        <v>2.131455399061033</v>
      </c>
      <c r="F1184" s="15">
        <v>2.1725352112676055</v>
      </c>
      <c r="G1184" s="15">
        <v>2.0682556879739979</v>
      </c>
      <c r="H1184" s="15">
        <v>2</v>
      </c>
      <c r="I1184" s="15">
        <v>2.112676056338028</v>
      </c>
      <c r="J1184" s="15">
        <v>2</v>
      </c>
      <c r="K1184" s="15">
        <v>2</v>
      </c>
      <c r="L1184" s="15">
        <v>2.8309859154929575</v>
      </c>
      <c r="M1184" s="15">
        <v>2</v>
      </c>
      <c r="N1184" s="15">
        <v>2.056338028169014</v>
      </c>
      <c r="O1184" s="15">
        <v>2</v>
      </c>
      <c r="P1184" s="15">
        <v>2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3.1267605633802815</v>
      </c>
      <c r="W1184" s="15">
        <v>2</v>
      </c>
      <c r="X1184" s="15">
        <v>2</v>
      </c>
      <c r="Y1184" s="15">
        <v>2</v>
      </c>
      <c r="Z1184" s="15">
        <v>2</v>
      </c>
      <c r="AA1184" s="15">
        <v>2.535211267605634</v>
      </c>
      <c r="AB1184" s="15">
        <v>2.943661971830986</v>
      </c>
      <c r="AC1184" s="15">
        <v>2</v>
      </c>
      <c r="AD1184" s="15">
        <v>2</v>
      </c>
      <c r="AE1184" s="15">
        <v>2</v>
      </c>
      <c r="AF1184" s="15">
        <v>2</v>
      </c>
      <c r="AG1184" s="15">
        <v>2.732394366197183</v>
      </c>
      <c r="AH1184" s="15">
        <v>2</v>
      </c>
      <c r="AI1184" s="15">
        <v>2</v>
      </c>
      <c r="AJ1184" s="15">
        <v>2</v>
      </c>
      <c r="AK1184" s="15">
        <v>2</v>
      </c>
      <c r="AL1184" s="15">
        <v>2</v>
      </c>
      <c r="AM1184" s="15">
        <v>2</v>
      </c>
      <c r="AN1184" s="15">
        <v>2</v>
      </c>
      <c r="EA1184" s="75"/>
      <c r="EH1184" s="53"/>
      <c r="EN1184" s="56"/>
      <c r="EO1184" s="53"/>
      <c r="EU1184" s="56"/>
    </row>
    <row r="1185" spans="1:151" s="15" customFormat="1" x14ac:dyDescent="0.35">
      <c r="A1185" s="11">
        <v>25</v>
      </c>
      <c r="B1185" s="1"/>
      <c r="C1185" s="1"/>
      <c r="D1185" s="1">
        <f t="shared" si="37"/>
        <v>0.97</v>
      </c>
      <c r="E1185" s="15">
        <v>2.131455399061033</v>
      </c>
      <c r="F1185" s="15">
        <v>2.1725352112676055</v>
      </c>
      <c r="G1185" s="15">
        <v>2.0682556879739979</v>
      </c>
      <c r="H1185" s="15">
        <v>2</v>
      </c>
      <c r="I1185" s="15">
        <v>2.112676056338028</v>
      </c>
      <c r="J1185" s="15">
        <v>2</v>
      </c>
      <c r="K1185" s="15">
        <v>2</v>
      </c>
      <c r="L1185" s="15">
        <v>2.8309859154929575</v>
      </c>
      <c r="M1185" s="15">
        <v>2</v>
      </c>
      <c r="N1185" s="15">
        <v>2.056338028169014</v>
      </c>
      <c r="O1185" s="15">
        <v>2</v>
      </c>
      <c r="P1185" s="15">
        <v>2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3.1267605633802815</v>
      </c>
      <c r="W1185" s="15">
        <v>2</v>
      </c>
      <c r="X1185" s="15">
        <v>2</v>
      </c>
      <c r="Y1185" s="15">
        <v>2</v>
      </c>
      <c r="Z1185" s="15">
        <v>2</v>
      </c>
      <c r="AA1185" s="15">
        <v>2.535211267605634</v>
      </c>
      <c r="AB1185" s="15">
        <v>2.943661971830986</v>
      </c>
      <c r="AC1185" s="15">
        <v>2</v>
      </c>
      <c r="AD1185" s="15">
        <v>2</v>
      </c>
      <c r="AE1185" s="15">
        <v>2</v>
      </c>
      <c r="AF1185" s="15">
        <v>2</v>
      </c>
      <c r="AG1185" s="15">
        <v>2.732394366197183</v>
      </c>
      <c r="AH1185" s="15">
        <v>2</v>
      </c>
      <c r="AI1185" s="15">
        <v>2</v>
      </c>
      <c r="AJ1185" s="15">
        <v>2</v>
      </c>
      <c r="AK1185" s="15">
        <v>2</v>
      </c>
      <c r="AL1185" s="15">
        <v>2</v>
      </c>
      <c r="AM1185" s="15">
        <v>2</v>
      </c>
      <c r="AN1185" s="15">
        <v>2</v>
      </c>
      <c r="EA1185" s="75"/>
      <c r="EH1185" s="53"/>
      <c r="EN1185" s="56"/>
      <c r="EO1185" s="53"/>
      <c r="EU1185" s="56"/>
    </row>
    <row r="1186" spans="1:151" s="15" customFormat="1" x14ac:dyDescent="0.35">
      <c r="A1186" s="11">
        <v>26</v>
      </c>
      <c r="B1186" s="1"/>
      <c r="C1186" s="1"/>
      <c r="D1186" s="1">
        <f t="shared" si="37"/>
        <v>0.96</v>
      </c>
      <c r="E1186" s="15">
        <v>2.131455399061033</v>
      </c>
      <c r="F1186" s="15">
        <v>2.1725352112676055</v>
      </c>
      <c r="G1186" s="15">
        <v>2.0682556879739979</v>
      </c>
      <c r="H1186" s="15">
        <v>2</v>
      </c>
      <c r="I1186" s="15">
        <v>2.112676056338028</v>
      </c>
      <c r="J1186" s="15">
        <v>2</v>
      </c>
      <c r="K1186" s="15">
        <v>2</v>
      </c>
      <c r="L1186" s="15">
        <v>2.8309859154929575</v>
      </c>
      <c r="M1186" s="15">
        <v>2</v>
      </c>
      <c r="N1186" s="15">
        <v>2.056338028169014</v>
      </c>
      <c r="O1186" s="15">
        <v>2</v>
      </c>
      <c r="P1186" s="15">
        <v>2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3.1267605633802815</v>
      </c>
      <c r="W1186" s="15">
        <v>2</v>
      </c>
      <c r="X1186" s="15">
        <v>2</v>
      </c>
      <c r="Y1186" s="15">
        <v>2</v>
      </c>
      <c r="Z1186" s="15">
        <v>2</v>
      </c>
      <c r="AA1186" s="15">
        <v>2.535211267605634</v>
      </c>
      <c r="AB1186" s="15">
        <v>2.943661971830986</v>
      </c>
      <c r="AC1186" s="15">
        <v>2</v>
      </c>
      <c r="AD1186" s="15">
        <v>2</v>
      </c>
      <c r="AE1186" s="15">
        <v>2</v>
      </c>
      <c r="AF1186" s="15">
        <v>2</v>
      </c>
      <c r="AG1186" s="15">
        <v>2.732394366197183</v>
      </c>
      <c r="AH1186" s="15">
        <v>2</v>
      </c>
      <c r="AI1186" s="15">
        <v>2</v>
      </c>
      <c r="AJ1186" s="15">
        <v>2</v>
      </c>
      <c r="AK1186" s="15">
        <v>2</v>
      </c>
      <c r="AL1186" s="15">
        <v>2</v>
      </c>
      <c r="AM1186" s="15">
        <v>2</v>
      </c>
      <c r="AN1186" s="15">
        <v>2</v>
      </c>
      <c r="EA1186" s="75"/>
      <c r="EH1186" s="53"/>
      <c r="EN1186" s="56"/>
      <c r="EO1186" s="53"/>
      <c r="EU1186" s="56"/>
    </row>
    <row r="1187" spans="1:151" s="15" customFormat="1" x14ac:dyDescent="0.35">
      <c r="A1187" s="11">
        <v>27</v>
      </c>
      <c r="B1187" s="1"/>
      <c r="C1187" s="1"/>
      <c r="D1187" s="1">
        <f t="shared" si="37"/>
        <v>0.95</v>
      </c>
      <c r="E1187" s="15">
        <v>2.131455399061033</v>
      </c>
      <c r="F1187" s="15">
        <v>2.1725352112676055</v>
      </c>
      <c r="G1187" s="15">
        <v>2.0682556879739979</v>
      </c>
      <c r="H1187" s="15">
        <v>2</v>
      </c>
      <c r="I1187" s="15">
        <v>2.112676056338028</v>
      </c>
      <c r="J1187" s="15">
        <v>2</v>
      </c>
      <c r="K1187" s="15">
        <v>2</v>
      </c>
      <c r="L1187" s="15">
        <v>2.8309859154929575</v>
      </c>
      <c r="M1187" s="15">
        <v>2</v>
      </c>
      <c r="N1187" s="15">
        <v>2.056338028169014</v>
      </c>
      <c r="O1187" s="15">
        <v>2</v>
      </c>
      <c r="P1187" s="15">
        <v>2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3.1267605633802815</v>
      </c>
      <c r="W1187" s="15">
        <v>2</v>
      </c>
      <c r="X1187" s="15">
        <v>2</v>
      </c>
      <c r="Y1187" s="15">
        <v>2</v>
      </c>
      <c r="Z1187" s="15">
        <v>2</v>
      </c>
      <c r="AA1187" s="15">
        <v>2.535211267605634</v>
      </c>
      <c r="AB1187" s="15">
        <v>2.943661971830986</v>
      </c>
      <c r="AC1187" s="15">
        <v>2</v>
      </c>
      <c r="AD1187" s="15">
        <v>2</v>
      </c>
      <c r="AE1187" s="15">
        <v>2</v>
      </c>
      <c r="AF1187" s="15">
        <v>2</v>
      </c>
      <c r="AG1187" s="15">
        <v>2.732394366197183</v>
      </c>
      <c r="AH1187" s="15">
        <v>2</v>
      </c>
      <c r="AI1187" s="15">
        <v>2</v>
      </c>
      <c r="AJ1187" s="15">
        <v>2</v>
      </c>
      <c r="AK1187" s="15">
        <v>2</v>
      </c>
      <c r="AL1187" s="15">
        <v>2</v>
      </c>
      <c r="AM1187" s="15">
        <v>2</v>
      </c>
      <c r="AN1187" s="15">
        <v>2</v>
      </c>
      <c r="EA1187" s="75"/>
      <c r="EH1187" s="53"/>
      <c r="EN1187" s="56"/>
      <c r="EO1187" s="53"/>
      <c r="EU1187" s="56"/>
    </row>
    <row r="1188" spans="1:151" s="15" customFormat="1" x14ac:dyDescent="0.35">
      <c r="A1188" s="11">
        <v>28</v>
      </c>
      <c r="B1188" s="1"/>
      <c r="C1188" s="1"/>
      <c r="D1188" s="1" t="str">
        <f t="shared" si="37"/>
        <v>ave</v>
      </c>
      <c r="E1188" s="15">
        <v>2.131455399061033</v>
      </c>
      <c r="F1188" s="15">
        <v>2.1725352112676055</v>
      </c>
      <c r="G1188" s="15">
        <v>2.0682556879739979</v>
      </c>
      <c r="H1188" s="15">
        <v>2</v>
      </c>
      <c r="I1188" s="15">
        <v>2.112676056338028</v>
      </c>
      <c r="J1188" s="15">
        <v>2</v>
      </c>
      <c r="K1188" s="15">
        <v>2</v>
      </c>
      <c r="L1188" s="15">
        <v>2.8309859154929575</v>
      </c>
      <c r="M1188" s="15">
        <v>2</v>
      </c>
      <c r="N1188" s="15">
        <v>2.056338028169014</v>
      </c>
      <c r="O1188" s="15">
        <v>2</v>
      </c>
      <c r="P1188" s="15">
        <v>2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3.1267605633802815</v>
      </c>
      <c r="W1188" s="15">
        <v>2</v>
      </c>
      <c r="X1188" s="15">
        <v>2</v>
      </c>
      <c r="Y1188" s="15">
        <v>2</v>
      </c>
      <c r="Z1188" s="15">
        <v>2</v>
      </c>
      <c r="AA1188" s="15">
        <v>2.535211267605634</v>
      </c>
      <c r="AB1188" s="15">
        <v>2.943661971830986</v>
      </c>
      <c r="AC1188" s="15">
        <v>2</v>
      </c>
      <c r="AD1188" s="15">
        <v>2</v>
      </c>
      <c r="AE1188" s="15">
        <v>2</v>
      </c>
      <c r="AF1188" s="15">
        <v>2</v>
      </c>
      <c r="AG1188" s="15">
        <v>2.732394366197183</v>
      </c>
      <c r="AH1188" s="15">
        <v>2</v>
      </c>
      <c r="AI1188" s="15">
        <v>2</v>
      </c>
      <c r="AJ1188" s="15">
        <v>2</v>
      </c>
      <c r="AK1188" s="15">
        <v>2</v>
      </c>
      <c r="AL1188" s="15">
        <v>2</v>
      </c>
      <c r="AM1188" s="15">
        <v>2</v>
      </c>
      <c r="AN1188" s="15">
        <v>2</v>
      </c>
      <c r="EA1188" s="75"/>
      <c r="EH1188" s="53"/>
      <c r="EN1188" s="56"/>
      <c r="EO1188" s="53"/>
      <c r="EU1188" s="56"/>
    </row>
    <row r="1189" spans="1:151" s="15" customFormat="1" x14ac:dyDescent="0.35">
      <c r="A1189" s="11">
        <v>29</v>
      </c>
      <c r="B1189" s="1"/>
      <c r="C1189" s="1" t="s">
        <v>65</v>
      </c>
      <c r="D1189" s="1">
        <f>D1182</f>
        <v>1</v>
      </c>
      <c r="E1189" s="15">
        <v>2.131455399061033</v>
      </c>
      <c r="F1189" s="15">
        <v>2.1725352112676055</v>
      </c>
      <c r="G1189" s="15">
        <v>2.0682556879739979</v>
      </c>
      <c r="H1189" s="15">
        <v>2</v>
      </c>
      <c r="I1189" s="15">
        <v>2.112676056338028</v>
      </c>
      <c r="J1189" s="15">
        <v>2</v>
      </c>
      <c r="K1189" s="15">
        <v>2</v>
      </c>
      <c r="L1189" s="15">
        <v>2.8309859154929575</v>
      </c>
      <c r="M1189" s="15">
        <v>2</v>
      </c>
      <c r="N1189" s="15">
        <v>2.056338028169014</v>
      </c>
      <c r="O1189" s="15">
        <v>2</v>
      </c>
      <c r="P1189" s="15">
        <v>2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3.1267605633802815</v>
      </c>
      <c r="W1189" s="15">
        <v>2</v>
      </c>
      <c r="X1189" s="15">
        <v>2</v>
      </c>
      <c r="Y1189" s="15">
        <v>2</v>
      </c>
      <c r="Z1189" s="15">
        <v>2</v>
      </c>
      <c r="AA1189" s="15">
        <v>2.535211267605634</v>
      </c>
      <c r="AB1189" s="15">
        <v>2.943661971830986</v>
      </c>
      <c r="AC1189" s="15">
        <v>2</v>
      </c>
      <c r="AD1189" s="15">
        <v>2</v>
      </c>
      <c r="AE1189" s="15">
        <v>2</v>
      </c>
      <c r="AF1189" s="15">
        <v>2</v>
      </c>
      <c r="AG1189" s="15">
        <v>2.732394366197183</v>
      </c>
      <c r="AH1189" s="15">
        <v>2</v>
      </c>
      <c r="AI1189" s="15">
        <v>2</v>
      </c>
      <c r="AJ1189" s="15">
        <v>2</v>
      </c>
      <c r="AK1189" s="15">
        <v>2</v>
      </c>
      <c r="AL1189" s="15">
        <v>2</v>
      </c>
      <c r="AM1189" s="15">
        <v>2</v>
      </c>
      <c r="AN1189" s="15">
        <v>2</v>
      </c>
      <c r="EA1189" s="75"/>
      <c r="EH1189" s="53"/>
      <c r="EN1189" s="56"/>
      <c r="EO1189" s="53"/>
      <c r="EU1189" s="56"/>
    </row>
    <row r="1190" spans="1:151" s="15" customFormat="1" x14ac:dyDescent="0.35">
      <c r="A1190" s="11">
        <v>30</v>
      </c>
      <c r="B1190" s="1"/>
      <c r="C1190" s="1"/>
      <c r="D1190" s="1">
        <f t="shared" si="37"/>
        <v>0.99</v>
      </c>
      <c r="E1190" s="15">
        <v>2.0704225352112675</v>
      </c>
      <c r="F1190" s="15">
        <v>2.0929577464788731</v>
      </c>
      <c r="G1190" s="15">
        <v>2.0357529794149514</v>
      </c>
      <c r="H1190" s="15">
        <v>2.0985915492957745</v>
      </c>
      <c r="I1190" s="15">
        <v>2</v>
      </c>
      <c r="J1190" s="15">
        <v>2.0140845070422535</v>
      </c>
      <c r="K1190" s="15">
        <v>2</v>
      </c>
      <c r="L1190" s="15">
        <v>2.3098591549295775</v>
      </c>
      <c r="M1190" s="15">
        <v>2</v>
      </c>
      <c r="N1190" s="15">
        <v>2.056338028169014</v>
      </c>
      <c r="O1190" s="15">
        <v>2</v>
      </c>
      <c r="P1190" s="15">
        <v>2</v>
      </c>
      <c r="Q1190" s="15">
        <v>2</v>
      </c>
      <c r="R1190" s="15">
        <v>2</v>
      </c>
      <c r="S1190" s="15">
        <v>2</v>
      </c>
      <c r="T1190" s="15">
        <v>2</v>
      </c>
      <c r="U1190" s="15">
        <v>2.0422535211267605</v>
      </c>
      <c r="V1190" s="15">
        <v>2.676056338028169</v>
      </c>
      <c r="W1190" s="15">
        <v>2</v>
      </c>
      <c r="X1190" s="15">
        <v>2</v>
      </c>
      <c r="Y1190" s="15">
        <v>2</v>
      </c>
      <c r="Z1190" s="15">
        <v>2</v>
      </c>
      <c r="AA1190" s="15">
        <v>2.352112676056338</v>
      </c>
      <c r="AB1190" s="15">
        <v>2</v>
      </c>
      <c r="AC1190" s="15">
        <v>2</v>
      </c>
      <c r="AD1190" s="15">
        <v>2</v>
      </c>
      <c r="AE1190" s="15">
        <v>2</v>
      </c>
      <c r="AF1190" s="15">
        <v>2.267605633802817</v>
      </c>
      <c r="AG1190" s="15">
        <v>2.507042253521127</v>
      </c>
      <c r="AH1190" s="15">
        <v>2</v>
      </c>
      <c r="AI1190" s="15">
        <v>2</v>
      </c>
      <c r="AJ1190" s="15">
        <v>2</v>
      </c>
      <c r="AK1190" s="15">
        <v>2</v>
      </c>
      <c r="AL1190" s="15">
        <v>2</v>
      </c>
      <c r="AM1190" s="15">
        <v>2</v>
      </c>
      <c r="AN1190" s="15">
        <v>2</v>
      </c>
      <c r="EA1190" s="75"/>
      <c r="EH1190" s="53"/>
      <c r="EN1190" s="56"/>
      <c r="EO1190" s="53"/>
      <c r="EU1190" s="56"/>
    </row>
    <row r="1191" spans="1:151" s="15" customFormat="1" x14ac:dyDescent="0.35">
      <c r="A1191" s="11">
        <v>31</v>
      </c>
      <c r="B1191" s="1"/>
      <c r="C1191" s="1"/>
      <c r="D1191" s="1">
        <f t="shared" si="37"/>
        <v>0.98</v>
      </c>
      <c r="E1191" s="15">
        <v>2.2095603926589842</v>
      </c>
      <c r="F1191" s="15">
        <v>2.1535211267605634</v>
      </c>
      <c r="G1191" s="15">
        <v>2.295774647887324</v>
      </c>
      <c r="H1191" s="15">
        <v>3.028169014084507</v>
      </c>
      <c r="I1191" s="15">
        <v>2.0422535211267605</v>
      </c>
      <c r="J1191" s="15">
        <v>2.084507042253521</v>
      </c>
      <c r="K1191" s="15">
        <v>2</v>
      </c>
      <c r="L1191" s="15">
        <v>2.056338028169014</v>
      </c>
      <c r="M1191" s="15">
        <v>2</v>
      </c>
      <c r="N1191" s="15">
        <v>2.8450704225352115</v>
      </c>
      <c r="O1191" s="15">
        <v>2</v>
      </c>
      <c r="P1191" s="15">
        <v>2</v>
      </c>
      <c r="Q1191" s="15">
        <v>2</v>
      </c>
      <c r="R1191" s="15">
        <v>2.028169014084507</v>
      </c>
      <c r="S1191" s="15">
        <v>3.267605633802817</v>
      </c>
      <c r="T1191" s="15">
        <v>2.056338028169014</v>
      </c>
      <c r="U1191" s="15">
        <v>2.0985915492957745</v>
      </c>
      <c r="V1191" s="15">
        <v>2.1690140845070425</v>
      </c>
      <c r="W1191" s="15">
        <v>2</v>
      </c>
      <c r="X1191" s="15">
        <v>2.056338028169014</v>
      </c>
      <c r="Y1191" s="15">
        <v>2</v>
      </c>
      <c r="Z1191" s="15">
        <v>2</v>
      </c>
      <c r="AA1191" s="15">
        <v>2.3098591549295775</v>
      </c>
      <c r="AB1191" s="15">
        <v>2</v>
      </c>
      <c r="AC1191" s="15">
        <v>2.0985915492957745</v>
      </c>
      <c r="AD1191" s="15">
        <v>2.267605633802817</v>
      </c>
      <c r="AE1191" s="15">
        <v>2.056338028169014</v>
      </c>
      <c r="AF1191" s="15">
        <v>3.6901408450704225</v>
      </c>
      <c r="AG1191" s="15">
        <v>2.647887323943662</v>
      </c>
      <c r="AH1191" s="15">
        <v>2</v>
      </c>
      <c r="AI1191" s="15">
        <v>2</v>
      </c>
      <c r="AJ1191" s="15">
        <v>2</v>
      </c>
      <c r="AK1191" s="15">
        <v>2.0985915492957745</v>
      </c>
      <c r="AL1191" s="15">
        <v>2.0140845070422535</v>
      </c>
      <c r="AM1191" s="15">
        <v>2</v>
      </c>
      <c r="AN1191" s="15">
        <v>2</v>
      </c>
      <c r="EA1191" s="75"/>
      <c r="EH1191" s="53"/>
      <c r="EN1191" s="56"/>
      <c r="EO1191" s="53"/>
      <c r="EU1191" s="56"/>
    </row>
    <row r="1192" spans="1:151" s="15" customFormat="1" x14ac:dyDescent="0.35">
      <c r="A1192" s="11">
        <v>32</v>
      </c>
      <c r="B1192" s="1"/>
      <c r="C1192" s="1"/>
      <c r="D1192" s="1">
        <f t="shared" si="37"/>
        <v>0.97</v>
      </c>
      <c r="E1192" s="15">
        <v>2.5706359368331198</v>
      </c>
      <c r="F1192" s="15">
        <v>2.390845070422535</v>
      </c>
      <c r="G1192" s="15">
        <v>2.847237269772481</v>
      </c>
      <c r="H1192" s="15">
        <v>3.323943661971831</v>
      </c>
      <c r="I1192" s="15">
        <v>3.028169014084507</v>
      </c>
      <c r="J1192" s="15">
        <v>2.140845070422535</v>
      </c>
      <c r="K1192" s="15">
        <v>2.0422535211267605</v>
      </c>
      <c r="L1192" s="15">
        <v>2.7183098591549295</v>
      </c>
      <c r="M1192" s="15">
        <v>2.140845070422535</v>
      </c>
      <c r="N1192" s="15">
        <v>3.535211267605634</v>
      </c>
      <c r="O1192" s="15">
        <v>2.4225352112676055</v>
      </c>
      <c r="P1192" s="15">
        <v>2.0422535211267605</v>
      </c>
      <c r="Q1192" s="15">
        <v>2.0985915492957745</v>
      </c>
      <c r="R1192" s="15">
        <v>2.084507042253521</v>
      </c>
      <c r="S1192" s="15">
        <v>4.070422535211268</v>
      </c>
      <c r="T1192" s="15">
        <v>2.408450704225352</v>
      </c>
      <c r="U1192" s="15">
        <v>2.1267605633802815</v>
      </c>
      <c r="V1192" s="15">
        <v>2.084507042253521</v>
      </c>
      <c r="W1192" s="15">
        <v>2.408450704225352</v>
      </c>
      <c r="X1192" s="15">
        <v>2.4225352112676055</v>
      </c>
      <c r="Y1192" s="15">
        <v>2.1267605633802815</v>
      </c>
      <c r="Z1192" s="15">
        <v>2.2535211267605635</v>
      </c>
      <c r="AA1192" s="15">
        <v>2.1971830985915495</v>
      </c>
      <c r="AB1192" s="15">
        <v>2.295774647887324</v>
      </c>
      <c r="AC1192" s="15">
        <v>2.5774647887323945</v>
      </c>
      <c r="AD1192" s="15">
        <v>3.464788732394366</v>
      </c>
      <c r="AE1192" s="15">
        <v>2.7183098591549295</v>
      </c>
      <c r="AF1192" s="15">
        <v>3.8028169014084505</v>
      </c>
      <c r="AG1192" s="15">
        <v>3.23943661971831</v>
      </c>
      <c r="AH1192" s="15">
        <v>2.0140845070422535</v>
      </c>
      <c r="AI1192" s="15">
        <v>2.0985915492957745</v>
      </c>
      <c r="AJ1192" s="15">
        <v>2.267605633802817</v>
      </c>
      <c r="AK1192" s="15">
        <v>2.647887323943662</v>
      </c>
      <c r="AL1192" s="15">
        <v>2.5774647887323945</v>
      </c>
      <c r="AM1192" s="15">
        <v>2.4788732394366195</v>
      </c>
      <c r="AN1192" s="15">
        <v>2.971830985915493</v>
      </c>
      <c r="EA1192" s="75"/>
      <c r="EH1192" s="53"/>
      <c r="EN1192" s="56"/>
      <c r="EO1192" s="53"/>
      <c r="EU1192" s="56"/>
    </row>
    <row r="1193" spans="1:151" s="15" customFormat="1" x14ac:dyDescent="0.35">
      <c r="A1193" s="11">
        <v>33</v>
      </c>
      <c r="B1193" s="1"/>
      <c r="C1193" s="1"/>
      <c r="D1193" s="1">
        <f t="shared" si="37"/>
        <v>0.96</v>
      </c>
      <c r="E1193" s="15">
        <v>3.1523687580025608</v>
      </c>
      <c r="F1193" s="15">
        <v>2.9028169014084506</v>
      </c>
      <c r="G1193" s="15">
        <v>3.5362946912242688</v>
      </c>
      <c r="H1193" s="15">
        <v>3.507042253521127</v>
      </c>
      <c r="I1193" s="15">
        <v>4.746478873239437</v>
      </c>
      <c r="J1193" s="15">
        <v>2.267605633802817</v>
      </c>
      <c r="K1193" s="15">
        <v>2.0985915492957745</v>
      </c>
      <c r="L1193" s="15">
        <v>3.028169014084507</v>
      </c>
      <c r="M1193" s="15">
        <v>2.76056338028169</v>
      </c>
      <c r="N1193" s="15">
        <v>4.084507042253521</v>
      </c>
      <c r="O1193" s="15">
        <v>3.6901408450704225</v>
      </c>
      <c r="P1193" s="15">
        <v>2.1971830985915495</v>
      </c>
      <c r="Q1193" s="15">
        <v>2.8732394366197185</v>
      </c>
      <c r="R1193" s="15">
        <v>2.4507042253521125</v>
      </c>
      <c r="S1193" s="15">
        <v>4.929577464788732</v>
      </c>
      <c r="T1193" s="15">
        <v>3.3098591549295775</v>
      </c>
      <c r="U1193" s="15">
        <v>2.2816901408450705</v>
      </c>
      <c r="V1193" s="15">
        <v>2.4788732394366195</v>
      </c>
      <c r="W1193" s="15">
        <v>3.183098591549296</v>
      </c>
      <c r="X1193" s="15">
        <v>3.1971830985915495</v>
      </c>
      <c r="Y1193" s="15">
        <v>2.676056338028169</v>
      </c>
      <c r="Z1193" s="15">
        <v>2.788732394366197</v>
      </c>
      <c r="AA1193" s="15">
        <v>2.267605633802817</v>
      </c>
      <c r="AB1193" s="15">
        <v>3.3661971830985915</v>
      </c>
      <c r="AC1193" s="15">
        <v>3.295774647887324</v>
      </c>
      <c r="AD1193" s="15">
        <v>4.197183098591549</v>
      </c>
      <c r="AE1193" s="15">
        <v>3.704225352112676</v>
      </c>
      <c r="AF1193" s="15">
        <v>3.943661971830986</v>
      </c>
      <c r="AG1193" s="15">
        <v>3.3661971830985915</v>
      </c>
      <c r="AH1193" s="15">
        <v>2.4225352112676055</v>
      </c>
      <c r="AI1193" s="15">
        <v>3.0422535211267605</v>
      </c>
      <c r="AJ1193" s="15">
        <v>2.676056338028169</v>
      </c>
      <c r="AK1193" s="15">
        <v>3.211267605633803</v>
      </c>
      <c r="AL1193" s="15">
        <v>3.140845070422535</v>
      </c>
      <c r="AM1193" s="15">
        <v>3</v>
      </c>
      <c r="AN1193" s="15">
        <v>3.8450704225352115</v>
      </c>
      <c r="EA1193" s="75"/>
      <c r="EH1193" s="53"/>
      <c r="EN1193" s="56"/>
      <c r="EO1193" s="53"/>
      <c r="EU1193" s="56"/>
    </row>
    <row r="1194" spans="1:151" s="15" customFormat="1" x14ac:dyDescent="0.35">
      <c r="A1194" s="11">
        <v>34</v>
      </c>
      <c r="B1194" s="1"/>
      <c r="C1194" s="1"/>
      <c r="D1194" s="1">
        <f t="shared" si="37"/>
        <v>0.95</v>
      </c>
      <c r="E1194" s="15">
        <v>3.7067861715749038</v>
      </c>
      <c r="F1194" s="15">
        <v>3.4887323943661972</v>
      </c>
      <c r="G1194" s="15">
        <v>4.042253521126761</v>
      </c>
      <c r="H1194" s="15">
        <v>3.5774647887323945</v>
      </c>
      <c r="I1194" s="15">
        <v>5.619718309859155</v>
      </c>
      <c r="J1194" s="15">
        <v>2.5211267605633805</v>
      </c>
      <c r="K1194" s="15">
        <v>2.6619718309859155</v>
      </c>
      <c r="L1194" s="15">
        <v>3.3943661971830985</v>
      </c>
      <c r="M1194" s="15">
        <v>3.464788732394366</v>
      </c>
      <c r="N1194" s="15">
        <v>4.732394366197183</v>
      </c>
      <c r="O1194" s="15">
        <v>4.267605633802817</v>
      </c>
      <c r="P1194" s="15">
        <v>2.7746478873239435</v>
      </c>
      <c r="Q1194" s="15">
        <v>3.3661971830985915</v>
      </c>
      <c r="R1194" s="15">
        <v>2.8450704225352115</v>
      </c>
      <c r="S1194" s="15">
        <v>6.098591549295775</v>
      </c>
      <c r="T1194" s="15">
        <v>3.4788732394366195</v>
      </c>
      <c r="U1194" s="15">
        <v>2.859154929577465</v>
      </c>
      <c r="V1194" s="15">
        <v>2.704225352112676</v>
      </c>
      <c r="W1194" s="15">
        <v>3.7183098591549295</v>
      </c>
      <c r="X1194" s="15">
        <v>3.676056338028169</v>
      </c>
      <c r="Y1194" s="15">
        <v>3.140845070422535</v>
      </c>
      <c r="Z1194" s="15">
        <v>3.4788732394366195</v>
      </c>
      <c r="AA1194" s="15">
        <v>2.9295774647887325</v>
      </c>
      <c r="AB1194" s="15">
        <v>4.211267605633803</v>
      </c>
      <c r="AC1194" s="15">
        <v>3.676056338028169</v>
      </c>
      <c r="AD1194" s="15">
        <v>4.859154929577465</v>
      </c>
      <c r="AE1194" s="15">
        <v>4.3380281690140849</v>
      </c>
      <c r="AF1194" s="15">
        <v>4.352112676056338</v>
      </c>
      <c r="AG1194" s="15">
        <v>3.732394366197183</v>
      </c>
      <c r="AH1194" s="15">
        <v>3.1267605633802815</v>
      </c>
      <c r="AI1194" s="15">
        <v>4.056338028169014</v>
      </c>
      <c r="AJ1194" s="15">
        <v>3.3661971830985915</v>
      </c>
      <c r="AK1194" s="15">
        <v>3.915492957746479</v>
      </c>
      <c r="AL1194" s="15">
        <v>3.3943661971830985</v>
      </c>
      <c r="AM1194" s="15">
        <v>3.507042253521127</v>
      </c>
      <c r="AN1194" s="15">
        <v>4.47887323943662</v>
      </c>
      <c r="EA1194" s="75"/>
      <c r="EH1194" s="53"/>
      <c r="EN1194" s="56"/>
      <c r="EO1194" s="53"/>
      <c r="EU1194" s="56"/>
    </row>
    <row r="1195" spans="1:151" s="15" customFormat="1" x14ac:dyDescent="0.35">
      <c r="A1195" s="11">
        <v>35</v>
      </c>
      <c r="B1195" s="1"/>
      <c r="C1195" s="1"/>
      <c r="D1195" s="1" t="str">
        <f t="shared" si="37"/>
        <v>ave</v>
      </c>
      <c r="E1195" s="15">
        <v>3.7900128040973113</v>
      </c>
      <c r="F1195" s="15">
        <v>3.5957746478873238</v>
      </c>
      <c r="G1195" s="15">
        <v>4.088840736728061</v>
      </c>
      <c r="H1195" s="15">
        <v>3.5774647887323945</v>
      </c>
      <c r="I1195" s="15">
        <v>5.619718309859155</v>
      </c>
      <c r="J1195" s="15">
        <v>2.5211267605633805</v>
      </c>
      <c r="K1195" s="15">
        <v>2.6619718309859155</v>
      </c>
      <c r="L1195" s="15">
        <v>3.887323943661972</v>
      </c>
      <c r="M1195" s="15">
        <v>3.464788732394366</v>
      </c>
      <c r="N1195" s="15">
        <v>4.802816901408451</v>
      </c>
      <c r="O1195" s="15">
        <v>4.3098591549295771</v>
      </c>
      <c r="P1195" s="15">
        <v>2.7746478873239435</v>
      </c>
      <c r="Q1195" s="15">
        <v>3.3661971830985915</v>
      </c>
      <c r="R1195" s="15">
        <v>2.8450704225352115</v>
      </c>
      <c r="S1195" s="15">
        <v>6.098591549295775</v>
      </c>
      <c r="T1195" s="15">
        <v>3.4788732394366195</v>
      </c>
      <c r="U1195" s="15">
        <v>2.859154929577465</v>
      </c>
      <c r="V1195" s="15">
        <v>3.788732394366197</v>
      </c>
      <c r="W1195" s="15">
        <v>3.7183098591549295</v>
      </c>
      <c r="X1195" s="15">
        <v>3.676056338028169</v>
      </c>
      <c r="Y1195" s="15">
        <v>3.140845070422535</v>
      </c>
      <c r="Z1195" s="15">
        <v>3.4788732394366195</v>
      </c>
      <c r="AA1195" s="15">
        <v>3.4788732394366195</v>
      </c>
      <c r="AB1195" s="15">
        <v>4.619718309859155</v>
      </c>
      <c r="AC1195" s="15">
        <v>3.676056338028169</v>
      </c>
      <c r="AD1195" s="15">
        <v>4.859154929577465</v>
      </c>
      <c r="AE1195" s="15">
        <v>4.3380281690140849</v>
      </c>
      <c r="AF1195" s="15">
        <v>4.352112676056338</v>
      </c>
      <c r="AG1195" s="15">
        <v>3.8309859154929575</v>
      </c>
      <c r="AH1195" s="15">
        <v>3.1267605633802815</v>
      </c>
      <c r="AI1195" s="15">
        <v>4.056338028169014</v>
      </c>
      <c r="AJ1195" s="15">
        <v>3.3661971830985915</v>
      </c>
      <c r="AK1195" s="15">
        <v>3.915492957746479</v>
      </c>
      <c r="AL1195" s="15">
        <v>3.3943661971830985</v>
      </c>
      <c r="AM1195" s="15">
        <v>3.507042253521127</v>
      </c>
      <c r="AN1195" s="15">
        <v>4.47887323943662</v>
      </c>
      <c r="EA1195" s="75"/>
      <c r="EH1195" s="53"/>
      <c r="EN1195" s="56"/>
      <c r="EO1195" s="53"/>
      <c r="EU1195" s="56"/>
    </row>
    <row r="1196" spans="1:151" s="15" customFormat="1" x14ac:dyDescent="0.35">
      <c r="A1196" s="11">
        <v>36</v>
      </c>
      <c r="B1196" s="1"/>
      <c r="C1196" s="1" t="s">
        <v>64</v>
      </c>
      <c r="D1196" s="1">
        <f>D1189</f>
        <v>1</v>
      </c>
      <c r="E1196" s="15">
        <v>2.1903542466922747</v>
      </c>
      <c r="F1196" s="15">
        <v>2.2422535211267607</v>
      </c>
      <c r="G1196" s="15">
        <v>2.1105092091007585</v>
      </c>
      <c r="H1196" s="15">
        <v>2</v>
      </c>
      <c r="I1196" s="15">
        <v>2.507042253521127</v>
      </c>
      <c r="J1196" s="15">
        <v>2</v>
      </c>
      <c r="K1196" s="15">
        <v>2</v>
      </c>
      <c r="L1196" s="15">
        <v>3.0140845070422535</v>
      </c>
      <c r="M1196" s="15">
        <v>2</v>
      </c>
      <c r="N1196" s="15">
        <v>2.140845070422535</v>
      </c>
      <c r="O1196" s="15">
        <v>2</v>
      </c>
      <c r="P1196" s="15">
        <v>2</v>
      </c>
      <c r="Q1196" s="15">
        <v>2</v>
      </c>
      <c r="R1196" s="15">
        <v>2</v>
      </c>
      <c r="S1196" s="15">
        <v>2</v>
      </c>
      <c r="T1196" s="15">
        <v>2</v>
      </c>
      <c r="U1196" s="15">
        <v>2</v>
      </c>
      <c r="V1196" s="15">
        <v>3.140845070422535</v>
      </c>
      <c r="W1196" s="15">
        <v>2</v>
      </c>
      <c r="X1196" s="15">
        <v>2.2816901408450705</v>
      </c>
      <c r="Y1196" s="15">
        <v>2</v>
      </c>
      <c r="Z1196" s="15">
        <v>2</v>
      </c>
      <c r="AA1196" s="15">
        <v>3.3098591549295775</v>
      </c>
      <c r="AB1196" s="15">
        <v>3.0422535211267605</v>
      </c>
      <c r="AC1196" s="15">
        <v>2</v>
      </c>
      <c r="AD1196" s="15">
        <v>2</v>
      </c>
      <c r="AE1196" s="15">
        <v>2</v>
      </c>
      <c r="AF1196" s="15">
        <v>2</v>
      </c>
      <c r="AG1196" s="15">
        <v>2.8450704225352115</v>
      </c>
      <c r="AH1196" s="15">
        <v>2</v>
      </c>
      <c r="AI1196" s="15">
        <v>2</v>
      </c>
      <c r="AJ1196" s="15">
        <v>2</v>
      </c>
      <c r="AK1196" s="15">
        <v>2</v>
      </c>
      <c r="AL1196" s="15">
        <v>2</v>
      </c>
      <c r="AM1196" s="15">
        <v>2</v>
      </c>
      <c r="AN1196" s="15">
        <v>2</v>
      </c>
      <c r="EA1196" s="75"/>
      <c r="EH1196" s="53"/>
      <c r="EN1196" s="56"/>
      <c r="EO1196" s="53"/>
      <c r="EU1196" s="56"/>
    </row>
    <row r="1197" spans="1:151" s="15" customFormat="1" x14ac:dyDescent="0.35">
      <c r="A1197" s="11">
        <v>37</v>
      </c>
      <c r="B1197" s="1"/>
      <c r="C1197" s="1"/>
      <c r="D1197" s="1">
        <f t="shared" si="37"/>
        <v>0.99</v>
      </c>
      <c r="E1197" s="15">
        <v>2.1903542466922747</v>
      </c>
      <c r="F1197" s="15">
        <v>2.2422535211267607</v>
      </c>
      <c r="G1197" s="15">
        <v>2.1105092091007585</v>
      </c>
      <c r="H1197" s="15">
        <v>2</v>
      </c>
      <c r="I1197" s="15">
        <v>2.507042253521127</v>
      </c>
      <c r="J1197" s="15">
        <v>2</v>
      </c>
      <c r="K1197" s="15">
        <v>2</v>
      </c>
      <c r="L1197" s="15">
        <v>3.0140845070422535</v>
      </c>
      <c r="M1197" s="15">
        <v>2</v>
      </c>
      <c r="N1197" s="15">
        <v>2.140845070422535</v>
      </c>
      <c r="O1197" s="15">
        <v>2</v>
      </c>
      <c r="P1197" s="15">
        <v>2</v>
      </c>
      <c r="Q1197" s="15">
        <v>2</v>
      </c>
      <c r="R1197" s="15">
        <v>2</v>
      </c>
      <c r="S1197" s="15">
        <v>2</v>
      </c>
      <c r="T1197" s="15">
        <v>2</v>
      </c>
      <c r="U1197" s="15">
        <v>2</v>
      </c>
      <c r="V1197" s="15">
        <v>3.140845070422535</v>
      </c>
      <c r="W1197" s="15">
        <v>2</v>
      </c>
      <c r="X1197" s="15">
        <v>2.2816901408450705</v>
      </c>
      <c r="Y1197" s="15">
        <v>2</v>
      </c>
      <c r="Z1197" s="15">
        <v>2</v>
      </c>
      <c r="AA1197" s="15">
        <v>3.3098591549295775</v>
      </c>
      <c r="AB1197" s="15">
        <v>3.0422535211267605</v>
      </c>
      <c r="AC1197" s="15">
        <v>2</v>
      </c>
      <c r="AD1197" s="15">
        <v>2</v>
      </c>
      <c r="AE1197" s="15">
        <v>2</v>
      </c>
      <c r="AF1197" s="15">
        <v>2</v>
      </c>
      <c r="AG1197" s="15">
        <v>2.8450704225352115</v>
      </c>
      <c r="AH1197" s="15">
        <v>2</v>
      </c>
      <c r="AI1197" s="15">
        <v>2</v>
      </c>
      <c r="AJ1197" s="15">
        <v>2</v>
      </c>
      <c r="AK1197" s="15">
        <v>2</v>
      </c>
      <c r="AL1197" s="15">
        <v>2</v>
      </c>
      <c r="AM1197" s="15">
        <v>2</v>
      </c>
      <c r="AN1197" s="15">
        <v>2</v>
      </c>
      <c r="EA1197" s="75"/>
      <c r="EH1197" s="53"/>
      <c r="EN1197" s="56"/>
      <c r="EO1197" s="53"/>
      <c r="EU1197" s="56"/>
    </row>
    <row r="1198" spans="1:151" s="15" customFormat="1" x14ac:dyDescent="0.35">
      <c r="A1198" s="11">
        <v>38</v>
      </c>
      <c r="B1198" s="1"/>
      <c r="C1198" s="1"/>
      <c r="D1198" s="1">
        <f t="shared" si="37"/>
        <v>0.98</v>
      </c>
      <c r="E1198" s="15">
        <v>2.1903542466922747</v>
      </c>
      <c r="F1198" s="15">
        <v>2.2422535211267607</v>
      </c>
      <c r="G1198" s="15">
        <v>2.1105092091007585</v>
      </c>
      <c r="H1198" s="15">
        <v>2</v>
      </c>
      <c r="I1198" s="15">
        <v>2.507042253521127</v>
      </c>
      <c r="J1198" s="15">
        <v>2</v>
      </c>
      <c r="K1198" s="15">
        <v>2</v>
      </c>
      <c r="L1198" s="15">
        <v>3.0140845070422535</v>
      </c>
      <c r="M1198" s="15">
        <v>2</v>
      </c>
      <c r="N1198" s="15">
        <v>2.140845070422535</v>
      </c>
      <c r="O1198" s="15">
        <v>2</v>
      </c>
      <c r="P1198" s="15">
        <v>2</v>
      </c>
      <c r="Q1198" s="15">
        <v>2</v>
      </c>
      <c r="R1198" s="15">
        <v>2</v>
      </c>
      <c r="S1198" s="15">
        <v>2</v>
      </c>
      <c r="T1198" s="15">
        <v>2</v>
      </c>
      <c r="U1198" s="15">
        <v>2</v>
      </c>
      <c r="V1198" s="15">
        <v>3.140845070422535</v>
      </c>
      <c r="W1198" s="15">
        <v>2</v>
      </c>
      <c r="X1198" s="15">
        <v>2.2816901408450705</v>
      </c>
      <c r="Y1198" s="15">
        <v>2</v>
      </c>
      <c r="Z1198" s="15">
        <v>2</v>
      </c>
      <c r="AA1198" s="15">
        <v>3.3098591549295775</v>
      </c>
      <c r="AB1198" s="15">
        <v>3.0422535211267605</v>
      </c>
      <c r="AC1198" s="15">
        <v>2</v>
      </c>
      <c r="AD1198" s="15">
        <v>2</v>
      </c>
      <c r="AE1198" s="15">
        <v>2</v>
      </c>
      <c r="AF1198" s="15">
        <v>2</v>
      </c>
      <c r="AG1198" s="15">
        <v>2.8450704225352115</v>
      </c>
      <c r="AH1198" s="15">
        <v>2</v>
      </c>
      <c r="AI1198" s="15">
        <v>2</v>
      </c>
      <c r="AJ1198" s="15">
        <v>2</v>
      </c>
      <c r="AK1198" s="15">
        <v>2</v>
      </c>
      <c r="AL1198" s="15">
        <v>2</v>
      </c>
      <c r="AM1198" s="15">
        <v>2</v>
      </c>
      <c r="AN1198" s="15">
        <v>2</v>
      </c>
      <c r="EA1198" s="75"/>
      <c r="EH1198" s="53"/>
      <c r="EN1198" s="56"/>
      <c r="EO1198" s="53"/>
      <c r="EU1198" s="56"/>
    </row>
    <row r="1199" spans="1:151" s="15" customFormat="1" x14ac:dyDescent="0.35">
      <c r="A1199" s="11">
        <v>39</v>
      </c>
      <c r="B1199" s="1"/>
      <c r="C1199" s="1"/>
      <c r="D1199" s="1">
        <f t="shared" si="37"/>
        <v>0.97</v>
      </c>
      <c r="E1199" s="15">
        <v>2.1903542466922747</v>
      </c>
      <c r="F1199" s="15">
        <v>2.2422535211267607</v>
      </c>
      <c r="G1199" s="15">
        <v>2.1105092091007585</v>
      </c>
      <c r="H1199" s="15">
        <v>2</v>
      </c>
      <c r="I1199" s="15">
        <v>2.507042253521127</v>
      </c>
      <c r="J1199" s="15">
        <v>2</v>
      </c>
      <c r="K1199" s="15">
        <v>2</v>
      </c>
      <c r="L1199" s="15">
        <v>3.0140845070422535</v>
      </c>
      <c r="M1199" s="15">
        <v>2</v>
      </c>
      <c r="N1199" s="15">
        <v>2.140845070422535</v>
      </c>
      <c r="O1199" s="15">
        <v>2</v>
      </c>
      <c r="P1199" s="15">
        <v>2</v>
      </c>
      <c r="Q1199" s="15">
        <v>2</v>
      </c>
      <c r="R1199" s="15">
        <v>2</v>
      </c>
      <c r="S1199" s="15">
        <v>2</v>
      </c>
      <c r="T1199" s="15">
        <v>2</v>
      </c>
      <c r="U1199" s="15">
        <v>2</v>
      </c>
      <c r="V1199" s="15">
        <v>3.140845070422535</v>
      </c>
      <c r="W1199" s="15">
        <v>2</v>
      </c>
      <c r="X1199" s="15">
        <v>2.2816901408450705</v>
      </c>
      <c r="Y1199" s="15">
        <v>2</v>
      </c>
      <c r="Z1199" s="15">
        <v>2</v>
      </c>
      <c r="AA1199" s="15">
        <v>3.3098591549295775</v>
      </c>
      <c r="AB1199" s="15">
        <v>3.0422535211267605</v>
      </c>
      <c r="AC1199" s="15">
        <v>2</v>
      </c>
      <c r="AD1199" s="15">
        <v>2</v>
      </c>
      <c r="AE1199" s="15">
        <v>2</v>
      </c>
      <c r="AF1199" s="15">
        <v>2</v>
      </c>
      <c r="AG1199" s="15">
        <v>2.8450704225352115</v>
      </c>
      <c r="AH1199" s="15">
        <v>2</v>
      </c>
      <c r="AI1199" s="15">
        <v>2</v>
      </c>
      <c r="AJ1199" s="15">
        <v>2</v>
      </c>
      <c r="AK1199" s="15">
        <v>2</v>
      </c>
      <c r="AL1199" s="15">
        <v>2</v>
      </c>
      <c r="AM1199" s="15">
        <v>2</v>
      </c>
      <c r="AN1199" s="15">
        <v>2</v>
      </c>
      <c r="EA1199" s="75"/>
      <c r="EH1199" s="53"/>
      <c r="EN1199" s="56"/>
      <c r="EO1199" s="53"/>
      <c r="EU1199" s="56"/>
    </row>
    <row r="1200" spans="1:151" s="15" customFormat="1" x14ac:dyDescent="0.35">
      <c r="A1200" s="11">
        <v>40</v>
      </c>
      <c r="B1200" s="1"/>
      <c r="C1200" s="1"/>
      <c r="D1200" s="1">
        <f t="shared" si="37"/>
        <v>0.96</v>
      </c>
      <c r="E1200" s="15">
        <v>2.1903542466922747</v>
      </c>
      <c r="F1200" s="15">
        <v>2.2422535211267607</v>
      </c>
      <c r="G1200" s="15">
        <v>2.1105092091007585</v>
      </c>
      <c r="H1200" s="15">
        <v>2</v>
      </c>
      <c r="I1200" s="15">
        <v>2.507042253521127</v>
      </c>
      <c r="J1200" s="15">
        <v>2</v>
      </c>
      <c r="K1200" s="15">
        <v>2</v>
      </c>
      <c r="L1200" s="15">
        <v>3.0140845070422535</v>
      </c>
      <c r="M1200" s="15">
        <v>2</v>
      </c>
      <c r="N1200" s="15">
        <v>2.140845070422535</v>
      </c>
      <c r="O1200" s="15">
        <v>2</v>
      </c>
      <c r="P1200" s="15">
        <v>2</v>
      </c>
      <c r="Q1200" s="15">
        <v>2</v>
      </c>
      <c r="R1200" s="15">
        <v>2</v>
      </c>
      <c r="S1200" s="15">
        <v>2</v>
      </c>
      <c r="T1200" s="15">
        <v>2</v>
      </c>
      <c r="U1200" s="15">
        <v>2</v>
      </c>
      <c r="V1200" s="15">
        <v>3.140845070422535</v>
      </c>
      <c r="W1200" s="15">
        <v>2</v>
      </c>
      <c r="X1200" s="15">
        <v>2.2816901408450705</v>
      </c>
      <c r="Y1200" s="15">
        <v>2</v>
      </c>
      <c r="Z1200" s="15">
        <v>2</v>
      </c>
      <c r="AA1200" s="15">
        <v>3.3098591549295775</v>
      </c>
      <c r="AB1200" s="15">
        <v>3.0422535211267605</v>
      </c>
      <c r="AC1200" s="15">
        <v>2</v>
      </c>
      <c r="AD1200" s="15">
        <v>2</v>
      </c>
      <c r="AE1200" s="15">
        <v>2</v>
      </c>
      <c r="AF1200" s="15">
        <v>2</v>
      </c>
      <c r="AG1200" s="15">
        <v>2.8450704225352115</v>
      </c>
      <c r="AH1200" s="15">
        <v>2</v>
      </c>
      <c r="AI1200" s="15">
        <v>2</v>
      </c>
      <c r="AJ1200" s="15">
        <v>2</v>
      </c>
      <c r="AK1200" s="15">
        <v>2</v>
      </c>
      <c r="AL1200" s="15">
        <v>2</v>
      </c>
      <c r="AM1200" s="15">
        <v>2</v>
      </c>
      <c r="AN1200" s="15">
        <v>2</v>
      </c>
      <c r="EA1200" s="75"/>
      <c r="EH1200" s="53"/>
      <c r="EN1200" s="56"/>
      <c r="EO1200" s="53"/>
      <c r="EU1200" s="56"/>
    </row>
    <row r="1201" spans="1:151" s="15" customFormat="1" x14ac:dyDescent="0.35">
      <c r="A1201" s="11">
        <v>41</v>
      </c>
      <c r="B1201" s="1"/>
      <c r="C1201" s="1"/>
      <c r="D1201" s="1">
        <f t="shared" si="37"/>
        <v>0.95</v>
      </c>
      <c r="E1201" s="15">
        <v>2.1903542466922747</v>
      </c>
      <c r="F1201" s="15">
        <v>2.2422535211267607</v>
      </c>
      <c r="G1201" s="15">
        <v>2.1105092091007585</v>
      </c>
      <c r="H1201" s="15">
        <v>2</v>
      </c>
      <c r="I1201" s="15">
        <v>2.507042253521127</v>
      </c>
      <c r="J1201" s="15">
        <v>2</v>
      </c>
      <c r="K1201" s="15">
        <v>2</v>
      </c>
      <c r="L1201" s="15">
        <v>3.0140845070422535</v>
      </c>
      <c r="M1201" s="15">
        <v>2</v>
      </c>
      <c r="N1201" s="15">
        <v>2.140845070422535</v>
      </c>
      <c r="O1201" s="15">
        <v>2</v>
      </c>
      <c r="P1201" s="15">
        <v>2</v>
      </c>
      <c r="Q1201" s="15">
        <v>2</v>
      </c>
      <c r="R1201" s="15">
        <v>2</v>
      </c>
      <c r="S1201" s="15">
        <v>2</v>
      </c>
      <c r="T1201" s="15">
        <v>2</v>
      </c>
      <c r="U1201" s="15">
        <v>2</v>
      </c>
      <c r="V1201" s="15">
        <v>3.140845070422535</v>
      </c>
      <c r="W1201" s="15">
        <v>2</v>
      </c>
      <c r="X1201" s="15">
        <v>2.2816901408450705</v>
      </c>
      <c r="Y1201" s="15">
        <v>2</v>
      </c>
      <c r="Z1201" s="15">
        <v>2</v>
      </c>
      <c r="AA1201" s="15">
        <v>3.3098591549295775</v>
      </c>
      <c r="AB1201" s="15">
        <v>3.0422535211267605</v>
      </c>
      <c r="AC1201" s="15">
        <v>2</v>
      </c>
      <c r="AD1201" s="15">
        <v>2</v>
      </c>
      <c r="AE1201" s="15">
        <v>2</v>
      </c>
      <c r="AF1201" s="15">
        <v>2</v>
      </c>
      <c r="AG1201" s="15">
        <v>2.8450704225352115</v>
      </c>
      <c r="AH1201" s="15">
        <v>2</v>
      </c>
      <c r="AI1201" s="15">
        <v>2</v>
      </c>
      <c r="AJ1201" s="15">
        <v>2</v>
      </c>
      <c r="AK1201" s="15">
        <v>2</v>
      </c>
      <c r="AL1201" s="15">
        <v>2</v>
      </c>
      <c r="AM1201" s="15">
        <v>2</v>
      </c>
      <c r="AN1201" s="15">
        <v>2</v>
      </c>
      <c r="EA1201" s="75"/>
      <c r="EH1201" s="53"/>
      <c r="EN1201" s="56"/>
      <c r="EO1201" s="53"/>
      <c r="EU1201" s="56"/>
    </row>
    <row r="1202" spans="1:151" s="15" customFormat="1" x14ac:dyDescent="0.35">
      <c r="A1202" s="11">
        <v>42</v>
      </c>
      <c r="B1202" s="1"/>
      <c r="C1202" s="1"/>
      <c r="D1202" s="1" t="str">
        <f t="shared" si="37"/>
        <v>ave</v>
      </c>
      <c r="E1202" s="15">
        <v>2.1903542466922747</v>
      </c>
      <c r="F1202" s="15">
        <v>2.2422535211267607</v>
      </c>
      <c r="G1202" s="15">
        <v>2.1105092091007585</v>
      </c>
      <c r="H1202" s="15">
        <v>2</v>
      </c>
      <c r="I1202" s="15">
        <v>2.507042253521127</v>
      </c>
      <c r="J1202" s="15">
        <v>2</v>
      </c>
      <c r="K1202" s="15">
        <v>2</v>
      </c>
      <c r="L1202" s="15">
        <v>3.0140845070422535</v>
      </c>
      <c r="M1202" s="15">
        <v>2</v>
      </c>
      <c r="N1202" s="15">
        <v>2.140845070422535</v>
      </c>
      <c r="O1202" s="15">
        <v>2</v>
      </c>
      <c r="P1202" s="15">
        <v>2</v>
      </c>
      <c r="Q1202" s="15">
        <v>2</v>
      </c>
      <c r="R1202" s="15">
        <v>2</v>
      </c>
      <c r="S1202" s="15">
        <v>2</v>
      </c>
      <c r="T1202" s="15">
        <v>2</v>
      </c>
      <c r="U1202" s="15">
        <v>2</v>
      </c>
      <c r="V1202" s="15">
        <v>3.140845070422535</v>
      </c>
      <c r="W1202" s="15">
        <v>2</v>
      </c>
      <c r="X1202" s="15">
        <v>2.2816901408450705</v>
      </c>
      <c r="Y1202" s="15">
        <v>2</v>
      </c>
      <c r="Z1202" s="15">
        <v>2</v>
      </c>
      <c r="AA1202" s="15">
        <v>3.3098591549295775</v>
      </c>
      <c r="AB1202" s="15">
        <v>3.0422535211267605</v>
      </c>
      <c r="AC1202" s="15">
        <v>2</v>
      </c>
      <c r="AD1202" s="15">
        <v>2</v>
      </c>
      <c r="AE1202" s="15">
        <v>2</v>
      </c>
      <c r="AF1202" s="15">
        <v>2</v>
      </c>
      <c r="AG1202" s="15">
        <v>2.8450704225352115</v>
      </c>
      <c r="AH1202" s="15">
        <v>2</v>
      </c>
      <c r="AI1202" s="15">
        <v>2</v>
      </c>
      <c r="AJ1202" s="15">
        <v>2</v>
      </c>
      <c r="AK1202" s="15">
        <v>2</v>
      </c>
      <c r="AL1202" s="15">
        <v>2</v>
      </c>
      <c r="AM1202" s="15">
        <v>2</v>
      </c>
      <c r="AN1202" s="15">
        <v>2</v>
      </c>
      <c r="EA1202" s="75"/>
      <c r="EH1202" s="53"/>
      <c r="EN1202" s="56"/>
      <c r="EO1202" s="53"/>
      <c r="EU1202" s="56"/>
    </row>
    <row r="1203" spans="1:151" s="15" customFormat="1" x14ac:dyDescent="0.35">
      <c r="A1203" s="11">
        <v>43</v>
      </c>
      <c r="B1203" s="1"/>
      <c r="C1203" s="1" t="s">
        <v>67</v>
      </c>
      <c r="D1203" s="1">
        <f>D1196</f>
        <v>1</v>
      </c>
      <c r="E1203" s="15">
        <v>2.1903542466922747</v>
      </c>
      <c r="F1203" s="15">
        <v>2.2422535211267607</v>
      </c>
      <c r="G1203" s="15">
        <v>2.1105092091007585</v>
      </c>
      <c r="H1203" s="15">
        <v>2</v>
      </c>
      <c r="I1203" s="15">
        <v>2.507042253521127</v>
      </c>
      <c r="J1203" s="15">
        <v>2</v>
      </c>
      <c r="K1203" s="15">
        <v>2</v>
      </c>
      <c r="L1203" s="15">
        <v>3.0140845070422535</v>
      </c>
      <c r="M1203" s="15">
        <v>2</v>
      </c>
      <c r="N1203" s="15">
        <v>2.140845070422535</v>
      </c>
      <c r="O1203" s="15">
        <v>2</v>
      </c>
      <c r="P1203" s="15">
        <v>2</v>
      </c>
      <c r="Q1203" s="15">
        <v>2</v>
      </c>
      <c r="R1203" s="15">
        <v>2</v>
      </c>
      <c r="S1203" s="15">
        <v>2</v>
      </c>
      <c r="T1203" s="15">
        <v>2</v>
      </c>
      <c r="U1203" s="15">
        <v>2</v>
      </c>
      <c r="V1203" s="15">
        <v>3.140845070422535</v>
      </c>
      <c r="W1203" s="15">
        <v>2</v>
      </c>
      <c r="X1203" s="15">
        <v>2.2816901408450705</v>
      </c>
      <c r="Y1203" s="15">
        <v>2</v>
      </c>
      <c r="Z1203" s="15">
        <v>2</v>
      </c>
      <c r="AA1203" s="15">
        <v>3.3098591549295775</v>
      </c>
      <c r="AB1203" s="15">
        <v>3.0422535211267605</v>
      </c>
      <c r="AC1203" s="15">
        <v>2</v>
      </c>
      <c r="AD1203" s="15">
        <v>2</v>
      </c>
      <c r="AE1203" s="15">
        <v>2</v>
      </c>
      <c r="AF1203" s="15">
        <v>2</v>
      </c>
      <c r="AG1203" s="15">
        <v>2.8450704225352115</v>
      </c>
      <c r="AH1203" s="15">
        <v>2</v>
      </c>
      <c r="AI1203" s="15">
        <v>2</v>
      </c>
      <c r="AJ1203" s="15">
        <v>2</v>
      </c>
      <c r="AK1203" s="15">
        <v>2</v>
      </c>
      <c r="AL1203" s="15">
        <v>2</v>
      </c>
      <c r="AM1203" s="15">
        <v>2</v>
      </c>
      <c r="AN1203" s="15">
        <v>2</v>
      </c>
      <c r="EA1203" s="75"/>
      <c r="EH1203" s="53"/>
      <c r="EN1203" s="56"/>
      <c r="EO1203" s="53"/>
      <c r="EU1203" s="56"/>
    </row>
    <row r="1204" spans="1:151" s="15" customFormat="1" x14ac:dyDescent="0.35">
      <c r="A1204" s="11">
        <v>44</v>
      </c>
      <c r="B1204" s="1"/>
      <c r="C1204" s="1"/>
      <c r="D1204" s="1">
        <f t="shared" si="37"/>
        <v>0.99</v>
      </c>
      <c r="E1204" s="15">
        <v>2.107981220657277</v>
      </c>
      <c r="F1204" s="15">
        <v>2.1316901408450706</v>
      </c>
      <c r="G1204" s="15">
        <v>2.0715059588299023</v>
      </c>
      <c r="H1204" s="15">
        <v>2.267605633802817</v>
      </c>
      <c r="I1204" s="15">
        <v>2</v>
      </c>
      <c r="J1204" s="15">
        <v>2.0704225352112675</v>
      </c>
      <c r="K1204" s="15">
        <v>2</v>
      </c>
      <c r="L1204" s="15">
        <v>2.380281690140845</v>
      </c>
      <c r="M1204" s="15">
        <v>2</v>
      </c>
      <c r="N1204" s="15">
        <v>2.140845070422535</v>
      </c>
      <c r="O1204" s="15">
        <v>2.056338028169014</v>
      </c>
      <c r="P1204" s="15">
        <v>2</v>
      </c>
      <c r="Q1204" s="15">
        <v>2</v>
      </c>
      <c r="R1204" s="15">
        <v>2</v>
      </c>
      <c r="S1204" s="15">
        <v>2.084507042253521</v>
      </c>
      <c r="T1204" s="15">
        <v>2</v>
      </c>
      <c r="U1204" s="15">
        <v>2.0704225352112675</v>
      </c>
      <c r="V1204" s="15">
        <v>2.887323943661972</v>
      </c>
      <c r="W1204" s="15">
        <v>2</v>
      </c>
      <c r="X1204" s="15">
        <v>2</v>
      </c>
      <c r="Y1204" s="15">
        <v>2</v>
      </c>
      <c r="Z1204" s="15">
        <v>2</v>
      </c>
      <c r="AA1204" s="15">
        <v>2.4225352112676055</v>
      </c>
      <c r="AB1204" s="15">
        <v>2</v>
      </c>
      <c r="AC1204" s="15">
        <v>2</v>
      </c>
      <c r="AD1204" s="15">
        <v>2</v>
      </c>
      <c r="AE1204" s="15">
        <v>2</v>
      </c>
      <c r="AF1204" s="15">
        <v>2.4507042253521125</v>
      </c>
      <c r="AG1204" s="15">
        <v>2.732394366197183</v>
      </c>
      <c r="AH1204" s="15">
        <v>2</v>
      </c>
      <c r="AI1204" s="15">
        <v>2</v>
      </c>
      <c r="AJ1204" s="15">
        <v>2</v>
      </c>
      <c r="AK1204" s="15">
        <v>2</v>
      </c>
      <c r="AL1204" s="15">
        <v>2</v>
      </c>
      <c r="AM1204" s="15">
        <v>2</v>
      </c>
      <c r="AN1204" s="15">
        <v>2</v>
      </c>
      <c r="EA1204" s="75"/>
      <c r="EH1204" s="53"/>
      <c r="EN1204" s="56"/>
      <c r="EO1204" s="53"/>
      <c r="EU1204" s="56"/>
    </row>
    <row r="1205" spans="1:151" s="15" customFormat="1" x14ac:dyDescent="0.35">
      <c r="A1205" s="11">
        <v>45</v>
      </c>
      <c r="B1205" s="1"/>
      <c r="C1205" s="1"/>
      <c r="D1205" s="1">
        <f t="shared" si="37"/>
        <v>0.98</v>
      </c>
      <c r="E1205" s="15">
        <v>2.2953478446436191</v>
      </c>
      <c r="F1205" s="15">
        <v>2.2169014084507044</v>
      </c>
      <c r="G1205" s="15">
        <v>2.4160346695557964</v>
      </c>
      <c r="H1205" s="15">
        <v>3.084507042253521</v>
      </c>
      <c r="I1205" s="15">
        <v>2.140845070422535</v>
      </c>
      <c r="J1205" s="15">
        <v>2.112676056338028</v>
      </c>
      <c r="K1205" s="15">
        <v>2.0422535211267605</v>
      </c>
      <c r="L1205" s="15">
        <v>2.183098591549296</v>
      </c>
      <c r="M1205" s="15">
        <v>2</v>
      </c>
      <c r="N1205" s="15">
        <v>3.0422535211267605</v>
      </c>
      <c r="O1205" s="15">
        <v>2.1267605633802815</v>
      </c>
      <c r="P1205" s="15">
        <v>2</v>
      </c>
      <c r="Q1205" s="15">
        <v>2</v>
      </c>
      <c r="R1205" s="15">
        <v>2.028169014084507</v>
      </c>
      <c r="S1205" s="15">
        <v>3.380281690140845</v>
      </c>
      <c r="T1205" s="15">
        <v>2.140845070422535</v>
      </c>
      <c r="U1205" s="15">
        <v>2.211267605633803</v>
      </c>
      <c r="V1205" s="15">
        <v>2.464788732394366</v>
      </c>
      <c r="W1205" s="15">
        <v>2</v>
      </c>
      <c r="X1205" s="15">
        <v>2.0985915492957745</v>
      </c>
      <c r="Y1205" s="15">
        <v>2.0140845070422535</v>
      </c>
      <c r="Z1205" s="15">
        <v>2</v>
      </c>
      <c r="AA1205" s="15">
        <v>2.4507042253521125</v>
      </c>
      <c r="AB1205" s="15">
        <v>2.0704225352112675</v>
      </c>
      <c r="AC1205" s="15">
        <v>2.183098591549296</v>
      </c>
      <c r="AD1205" s="15">
        <v>2.4225352112676055</v>
      </c>
      <c r="AE1205" s="15">
        <v>2.1549295774647885</v>
      </c>
      <c r="AF1205" s="15">
        <v>3.704225352112676</v>
      </c>
      <c r="AG1205" s="15">
        <v>3</v>
      </c>
      <c r="AH1205" s="15">
        <v>2</v>
      </c>
      <c r="AI1205" s="15">
        <v>2.0140845070422535</v>
      </c>
      <c r="AJ1205" s="15">
        <v>2</v>
      </c>
      <c r="AK1205" s="15">
        <v>2.4225352112676055</v>
      </c>
      <c r="AL1205" s="15">
        <v>2.1549295774647885</v>
      </c>
      <c r="AM1205" s="15">
        <v>2.0140845070422535</v>
      </c>
      <c r="AN1205" s="15">
        <v>2.084507042253521</v>
      </c>
      <c r="EA1205" s="75"/>
      <c r="EH1205" s="53"/>
      <c r="EN1205" s="56"/>
      <c r="EO1205" s="53"/>
      <c r="EU1205" s="56"/>
    </row>
    <row r="1206" spans="1:151" s="15" customFormat="1" x14ac:dyDescent="0.35">
      <c r="A1206" s="11">
        <v>46</v>
      </c>
      <c r="B1206" s="1"/>
      <c r="C1206" s="1"/>
      <c r="D1206" s="1">
        <f t="shared" si="37"/>
        <v>0.97</v>
      </c>
      <c r="E1206" s="15">
        <v>2.7366623986342296</v>
      </c>
      <c r="F1206" s="15">
        <v>2.5359154929577463</v>
      </c>
      <c r="G1206" s="15">
        <v>3.0455037919826653</v>
      </c>
      <c r="H1206" s="15">
        <v>3.464788732394366</v>
      </c>
      <c r="I1206" s="15">
        <v>3.5211267605633805</v>
      </c>
      <c r="J1206" s="15">
        <v>2.352112676056338</v>
      </c>
      <c r="K1206" s="15">
        <v>2.140845070422535</v>
      </c>
      <c r="L1206" s="15">
        <v>2.7746478873239435</v>
      </c>
      <c r="M1206" s="15">
        <v>2.183098591549296</v>
      </c>
      <c r="N1206" s="15">
        <v>3.732394366197183</v>
      </c>
      <c r="O1206" s="15">
        <v>2.7183098591549295</v>
      </c>
      <c r="P1206" s="15">
        <v>2.0704225352112675</v>
      </c>
      <c r="Q1206" s="15">
        <v>2.380281690140845</v>
      </c>
      <c r="R1206" s="15">
        <v>2.1690140845070425</v>
      </c>
      <c r="S1206" s="15">
        <v>4.197183098591549</v>
      </c>
      <c r="T1206" s="15">
        <v>2.816901408450704</v>
      </c>
      <c r="U1206" s="15">
        <v>2.1549295774647885</v>
      </c>
      <c r="V1206" s="15">
        <v>2.2253521126760565</v>
      </c>
      <c r="W1206" s="15">
        <v>2.6056338028169015</v>
      </c>
      <c r="X1206" s="15">
        <v>2.5774647887323945</v>
      </c>
      <c r="Y1206" s="15">
        <v>2.267605633802817</v>
      </c>
      <c r="Z1206" s="15">
        <v>2.3943661971830985</v>
      </c>
      <c r="AA1206" s="15">
        <v>2.380281690140845</v>
      </c>
      <c r="AB1206" s="15">
        <v>2.563380281690141</v>
      </c>
      <c r="AC1206" s="15">
        <v>2.76056338028169</v>
      </c>
      <c r="AD1206" s="15">
        <v>3.6901408450704225</v>
      </c>
      <c r="AE1206" s="15">
        <v>2.9859154929577465</v>
      </c>
      <c r="AF1206" s="15">
        <v>3.9014084507042255</v>
      </c>
      <c r="AG1206" s="15">
        <v>3.3661971830985915</v>
      </c>
      <c r="AH1206" s="15">
        <v>2.028169014084507</v>
      </c>
      <c r="AI1206" s="15">
        <v>2.323943661971831</v>
      </c>
      <c r="AJ1206" s="15">
        <v>2.3098591549295775</v>
      </c>
      <c r="AK1206" s="15">
        <v>2.8732394366197185</v>
      </c>
      <c r="AL1206" s="15">
        <v>2.732394366197183</v>
      </c>
      <c r="AM1206" s="15">
        <v>2.591549295774648</v>
      </c>
      <c r="AN1206" s="15">
        <v>3.056338028169014</v>
      </c>
      <c r="EA1206" s="75"/>
      <c r="EH1206" s="53"/>
      <c r="EN1206" s="56"/>
      <c r="EO1206" s="53"/>
      <c r="EU1206" s="56"/>
    </row>
    <row r="1207" spans="1:151" s="15" customFormat="1" x14ac:dyDescent="0.35">
      <c r="A1207" s="11">
        <v>47</v>
      </c>
      <c r="B1207" s="1"/>
      <c r="C1207" s="1"/>
      <c r="D1207" s="1">
        <f t="shared" si="37"/>
        <v>0.96</v>
      </c>
      <c r="E1207" s="15">
        <v>3.3807084933845499</v>
      </c>
      <c r="F1207" s="15">
        <v>3.1394366197183099</v>
      </c>
      <c r="G1207" s="15">
        <v>3.7518959913326109</v>
      </c>
      <c r="H1207" s="15">
        <v>3.5211267605633805</v>
      </c>
      <c r="I1207" s="15">
        <v>5.126760563380282</v>
      </c>
      <c r="J1207" s="15">
        <v>2.5492957746478875</v>
      </c>
      <c r="K1207" s="15">
        <v>2.267605633802817</v>
      </c>
      <c r="L1207" s="15">
        <v>3.1267605633802815</v>
      </c>
      <c r="M1207" s="15">
        <v>3.0140845070422535</v>
      </c>
      <c r="N1207" s="15">
        <v>4.352112676056338</v>
      </c>
      <c r="O1207" s="15">
        <v>4.070422535211268</v>
      </c>
      <c r="P1207" s="15">
        <v>2.352112676056338</v>
      </c>
      <c r="Q1207" s="15">
        <v>3.056338028169014</v>
      </c>
      <c r="R1207" s="15">
        <v>2.535211267605634</v>
      </c>
      <c r="S1207" s="15">
        <v>5.295774647887324</v>
      </c>
      <c r="T1207" s="15">
        <v>3.3943661971830985</v>
      </c>
      <c r="U1207" s="15">
        <v>2.4788732394366195</v>
      </c>
      <c r="V1207" s="15">
        <v>2.6338028169014085</v>
      </c>
      <c r="W1207" s="15">
        <v>3.323943661971831</v>
      </c>
      <c r="X1207" s="15">
        <v>3.4225352112676055</v>
      </c>
      <c r="Y1207" s="15">
        <v>2.943661971830986</v>
      </c>
      <c r="Z1207" s="15">
        <v>3.183098591549296</v>
      </c>
      <c r="AA1207" s="15">
        <v>2.4507042253521125</v>
      </c>
      <c r="AB1207" s="15">
        <v>3.535211267605634</v>
      </c>
      <c r="AC1207" s="15">
        <v>3.5492957746478875</v>
      </c>
      <c r="AD1207" s="15">
        <v>4.408450704225352</v>
      </c>
      <c r="AE1207" s="15">
        <v>3.971830985915493</v>
      </c>
      <c r="AF1207" s="15">
        <v>4.098591549295775</v>
      </c>
      <c r="AG1207" s="15">
        <v>3.507042253521127</v>
      </c>
      <c r="AH1207" s="15">
        <v>2.704225352112676</v>
      </c>
      <c r="AI1207" s="15">
        <v>3.6901408450704225</v>
      </c>
      <c r="AJ1207" s="15">
        <v>2.9014084507042255</v>
      </c>
      <c r="AK1207" s="15">
        <v>3.4225352112676055</v>
      </c>
      <c r="AL1207" s="15">
        <v>3.295774647887324</v>
      </c>
      <c r="AM1207" s="15">
        <v>3.211267605633803</v>
      </c>
      <c r="AN1207" s="15">
        <v>4.169014084507042</v>
      </c>
      <c r="EA1207" s="75"/>
      <c r="EH1207" s="53"/>
      <c r="EN1207" s="56"/>
      <c r="EO1207" s="53"/>
      <c r="EU1207" s="56"/>
    </row>
    <row r="1208" spans="1:151" s="15" customFormat="1" x14ac:dyDescent="0.35">
      <c r="A1208" s="11">
        <v>48</v>
      </c>
      <c r="B1208" s="1"/>
      <c r="C1208" s="1"/>
      <c r="D1208" s="1">
        <f t="shared" si="37"/>
        <v>0.95</v>
      </c>
      <c r="E1208" s="15">
        <v>3.9714041826717885</v>
      </c>
      <c r="F1208" s="15">
        <v>3.7809859154929577</v>
      </c>
      <c r="G1208" s="15">
        <v>4.2643553629469126</v>
      </c>
      <c r="H1208" s="15">
        <v>3.647887323943662</v>
      </c>
      <c r="I1208" s="15">
        <v>5.943661971830986</v>
      </c>
      <c r="J1208" s="15">
        <v>2.887323943661972</v>
      </c>
      <c r="K1208" s="15">
        <v>2.971830985915493</v>
      </c>
      <c r="L1208" s="15">
        <v>3.535211267605634</v>
      </c>
      <c r="M1208" s="15">
        <v>3.9859154929577465</v>
      </c>
      <c r="N1208" s="15">
        <v>4.915492957746479</v>
      </c>
      <c r="O1208" s="15">
        <v>4.619718309859155</v>
      </c>
      <c r="P1208" s="15">
        <v>3.056338028169014</v>
      </c>
      <c r="Q1208" s="15">
        <v>3.647887323943662</v>
      </c>
      <c r="R1208" s="15">
        <v>3.2535211267605635</v>
      </c>
      <c r="S1208" s="15">
        <v>6.464788732394366</v>
      </c>
      <c r="T1208" s="15">
        <v>3.563380281690141</v>
      </c>
      <c r="U1208" s="15">
        <v>2.9295774647887325</v>
      </c>
      <c r="V1208" s="15">
        <v>2.9295774647887325</v>
      </c>
      <c r="W1208" s="15">
        <v>3.8309859154929575</v>
      </c>
      <c r="X1208" s="15">
        <v>3.9577464788732395</v>
      </c>
      <c r="Y1208" s="15">
        <v>3.380281690140845</v>
      </c>
      <c r="Z1208" s="15">
        <v>3.76056338028169</v>
      </c>
      <c r="AA1208" s="15">
        <v>3.183098591549296</v>
      </c>
      <c r="AB1208" s="15">
        <v>4.450704225352113</v>
      </c>
      <c r="AC1208" s="15">
        <v>3.9577464788732395</v>
      </c>
      <c r="AD1208" s="15">
        <v>5.183098591549296</v>
      </c>
      <c r="AE1208" s="15">
        <v>4.605633802816901</v>
      </c>
      <c r="AF1208" s="15">
        <v>4.816901408450704</v>
      </c>
      <c r="AG1208" s="15">
        <v>3.943661971830986</v>
      </c>
      <c r="AH1208" s="15">
        <v>3.492957746478873</v>
      </c>
      <c r="AI1208" s="15">
        <v>4.408450704225352</v>
      </c>
      <c r="AJ1208" s="15">
        <v>3.5774647887323945</v>
      </c>
      <c r="AK1208" s="15">
        <v>4.042253521126761</v>
      </c>
      <c r="AL1208" s="15">
        <v>3.563380281690141</v>
      </c>
      <c r="AM1208" s="15">
        <v>3.7746478873239435</v>
      </c>
      <c r="AN1208" s="15">
        <v>4.774647887323944</v>
      </c>
      <c r="EA1208" s="75"/>
      <c r="EH1208" s="53"/>
      <c r="EN1208" s="56"/>
      <c r="EO1208" s="53"/>
      <c r="EU1208" s="56"/>
    </row>
    <row r="1209" spans="1:151" s="15" customFormat="1" x14ac:dyDescent="0.35">
      <c r="A1209" s="11">
        <v>49</v>
      </c>
      <c r="B1209" s="1"/>
      <c r="C1209" s="1"/>
      <c r="D1209" s="1" t="str">
        <f t="shared" si="37"/>
        <v>ave</v>
      </c>
      <c r="E1209" s="15">
        <v>4.084507042253521</v>
      </c>
      <c r="F1209" s="15">
        <v>3.915492957746479</v>
      </c>
      <c r="G1209" s="15">
        <v>4.3445287107258936</v>
      </c>
      <c r="H1209" s="15">
        <v>3.647887323943662</v>
      </c>
      <c r="I1209" s="15">
        <v>6.028169014084507</v>
      </c>
      <c r="J1209" s="15">
        <v>2.9014084507042255</v>
      </c>
      <c r="K1209" s="15">
        <v>3.028169014084507</v>
      </c>
      <c r="L1209" s="15">
        <v>4.112676056338028</v>
      </c>
      <c r="M1209" s="15">
        <v>3.9859154929577465</v>
      </c>
      <c r="N1209" s="15">
        <v>5.140845070422535</v>
      </c>
      <c r="O1209" s="15">
        <v>4.704225352112676</v>
      </c>
      <c r="P1209" s="15">
        <v>3.056338028169014</v>
      </c>
      <c r="Q1209" s="15">
        <v>3.647887323943662</v>
      </c>
      <c r="R1209" s="15">
        <v>3.2535211267605635</v>
      </c>
      <c r="S1209" s="15">
        <v>6.464788732394366</v>
      </c>
      <c r="T1209" s="15">
        <v>3.563380281690141</v>
      </c>
      <c r="U1209" s="15">
        <v>3.028169014084507</v>
      </c>
      <c r="V1209" s="15">
        <v>3.971830985915493</v>
      </c>
      <c r="W1209" s="15">
        <v>3.8309859154929575</v>
      </c>
      <c r="X1209" s="15">
        <v>3.9577464788732395</v>
      </c>
      <c r="Y1209" s="15">
        <v>3.380281690140845</v>
      </c>
      <c r="Z1209" s="15">
        <v>3.76056338028169</v>
      </c>
      <c r="AA1209" s="15">
        <v>4.112676056338028</v>
      </c>
      <c r="AB1209" s="15">
        <v>4.830985915492958</v>
      </c>
      <c r="AC1209" s="15">
        <v>4.042253521126761</v>
      </c>
      <c r="AD1209" s="15">
        <v>5.183098591549296</v>
      </c>
      <c r="AE1209" s="15">
        <v>4.605633802816901</v>
      </c>
      <c r="AF1209" s="15">
        <v>4.816901408450704</v>
      </c>
      <c r="AG1209" s="15">
        <v>4.028169014084507</v>
      </c>
      <c r="AH1209" s="15">
        <v>3.492957746478873</v>
      </c>
      <c r="AI1209" s="15">
        <v>4.408450704225352</v>
      </c>
      <c r="AJ1209" s="15">
        <v>3.5774647887323945</v>
      </c>
      <c r="AK1209" s="15">
        <v>4.112676056338028</v>
      </c>
      <c r="AL1209" s="15">
        <v>3.563380281690141</v>
      </c>
      <c r="AM1209" s="15">
        <v>3.7746478873239435</v>
      </c>
      <c r="AN1209" s="15">
        <v>4.774647887323944</v>
      </c>
      <c r="EA1209" s="75"/>
      <c r="EH1209" s="53"/>
      <c r="EN1209" s="56"/>
      <c r="EO1209" s="53"/>
      <c r="EU1209" s="56"/>
    </row>
    <row r="1210" spans="1:151" s="15" customFormat="1" x14ac:dyDescent="0.35">
      <c r="A1210" s="11">
        <v>50</v>
      </c>
      <c r="B1210" s="1"/>
      <c r="C1210" s="1" t="s">
        <v>68</v>
      </c>
      <c r="D1210" s="1">
        <f>D1203</f>
        <v>1</v>
      </c>
      <c r="EA1210" s="75"/>
      <c r="EH1210" s="53"/>
      <c r="EN1210" s="56"/>
      <c r="EO1210" s="53"/>
      <c r="EU1210" s="56"/>
    </row>
    <row r="1211" spans="1:151" s="15" customFormat="1" x14ac:dyDescent="0.35">
      <c r="A1211" s="11">
        <v>51</v>
      </c>
      <c r="B1211" s="1"/>
      <c r="C1211" s="1"/>
      <c r="D1211" s="1">
        <f t="shared" si="37"/>
        <v>0.99</v>
      </c>
      <c r="EA1211" s="75"/>
      <c r="EH1211" s="53"/>
      <c r="EN1211" s="56"/>
      <c r="EO1211" s="53"/>
      <c r="EU1211" s="56"/>
    </row>
    <row r="1212" spans="1:151" s="15" customFormat="1" x14ac:dyDescent="0.35">
      <c r="A1212" s="11">
        <v>52</v>
      </c>
      <c r="B1212" s="1"/>
      <c r="C1212" s="1"/>
      <c r="D1212" s="1">
        <f t="shared" si="37"/>
        <v>0.98</v>
      </c>
      <c r="EA1212" s="75"/>
      <c r="EH1212" s="53"/>
      <c r="EN1212" s="56"/>
      <c r="EO1212" s="53"/>
      <c r="EU1212" s="56"/>
    </row>
    <row r="1213" spans="1:151" s="15" customFormat="1" x14ac:dyDescent="0.35">
      <c r="A1213" s="11">
        <v>53</v>
      </c>
      <c r="B1213" s="1"/>
      <c r="C1213" s="1"/>
      <c r="D1213" s="1">
        <f t="shared" si="37"/>
        <v>0.97</v>
      </c>
      <c r="EA1213" s="75"/>
      <c r="EH1213" s="53"/>
      <c r="EN1213" s="56"/>
      <c r="EO1213" s="53"/>
      <c r="EU1213" s="56"/>
    </row>
    <row r="1214" spans="1:151" s="15" customFormat="1" x14ac:dyDescent="0.35">
      <c r="A1214" s="11">
        <v>54</v>
      </c>
      <c r="B1214" s="1"/>
      <c r="C1214" s="1"/>
      <c r="D1214" s="1">
        <f t="shared" si="37"/>
        <v>0.96</v>
      </c>
      <c r="EA1214" s="75"/>
      <c r="EH1214" s="53"/>
      <c r="EN1214" s="56"/>
      <c r="EO1214" s="53"/>
      <c r="EU1214" s="56"/>
    </row>
    <row r="1215" spans="1:151" s="15" customFormat="1" x14ac:dyDescent="0.35">
      <c r="A1215" s="11">
        <v>55</v>
      </c>
      <c r="B1215" s="1"/>
      <c r="C1215" s="1"/>
      <c r="D1215" s="1">
        <f t="shared" si="37"/>
        <v>0.95</v>
      </c>
      <c r="EA1215" s="75"/>
      <c r="EH1215" s="53"/>
      <c r="EN1215" s="56"/>
      <c r="EO1215" s="53"/>
      <c r="EU1215" s="56"/>
    </row>
    <row r="1216" spans="1:151" s="15" customFormat="1" x14ac:dyDescent="0.35">
      <c r="A1216" s="11">
        <v>56</v>
      </c>
      <c r="B1216" s="1"/>
      <c r="C1216" s="1"/>
      <c r="D1216" s="1" t="str">
        <f t="shared" si="37"/>
        <v>ave</v>
      </c>
      <c r="EA1216" s="75"/>
      <c r="EH1216" s="53"/>
      <c r="EN1216" s="56"/>
      <c r="EO1216" s="53"/>
      <c r="EU1216" s="56"/>
    </row>
    <row r="1217" spans="1:151" s="15" customFormat="1" x14ac:dyDescent="0.35">
      <c r="A1217" s="11">
        <v>57</v>
      </c>
      <c r="B1217" s="1"/>
      <c r="C1217" s="1" t="s">
        <v>144</v>
      </c>
      <c r="D1217" s="1">
        <f>D1210</f>
        <v>1</v>
      </c>
      <c r="E1217" s="15">
        <v>3.4131455399061035</v>
      </c>
      <c r="F1217" s="15">
        <v>3.5112676056338028</v>
      </c>
      <c r="G1217" s="15">
        <v>3.2621885157096426</v>
      </c>
      <c r="H1217" s="15">
        <v>3</v>
      </c>
      <c r="I1217" s="15">
        <v>3.0140845070422535</v>
      </c>
      <c r="J1217" s="15">
        <v>3.028169014084507</v>
      </c>
      <c r="K1217" s="15">
        <v>4.605633802816901</v>
      </c>
      <c r="L1217" s="15">
        <v>4.422535211267606</v>
      </c>
      <c r="M1217" s="15">
        <v>3.1267605633802815</v>
      </c>
      <c r="N1217" s="15">
        <v>4.154929577464789</v>
      </c>
      <c r="O1217" s="15">
        <v>3.323943661971831</v>
      </c>
      <c r="P1217" s="15">
        <v>3.267605633802817</v>
      </c>
      <c r="Q1217" s="15">
        <v>3.0140845070422535</v>
      </c>
      <c r="R1217" s="15">
        <v>3.9577464788732395</v>
      </c>
      <c r="S1217" s="15">
        <v>3.084507042253521</v>
      </c>
      <c r="T1217" s="15">
        <v>3</v>
      </c>
      <c r="U1217" s="15">
        <v>3.0422535211267605</v>
      </c>
      <c r="V1217" s="15">
        <v>4.098591549295775</v>
      </c>
      <c r="W1217" s="15">
        <v>3.112676056338028</v>
      </c>
      <c r="X1217" s="15">
        <v>3</v>
      </c>
      <c r="Y1217" s="15">
        <v>3</v>
      </c>
      <c r="Z1217" s="15">
        <v>3.0985915492957745</v>
      </c>
      <c r="AA1217" s="15">
        <v>3</v>
      </c>
      <c r="AB1217" s="15">
        <v>3.6338028169014085</v>
      </c>
      <c r="AC1217" s="15">
        <v>3</v>
      </c>
      <c r="AD1217" s="15">
        <v>3.211267605633803</v>
      </c>
      <c r="AE1217" s="15">
        <v>3</v>
      </c>
      <c r="AF1217" s="15">
        <v>3.1690140845070425</v>
      </c>
      <c r="AG1217" s="15">
        <v>4.197183098591549</v>
      </c>
      <c r="AH1217" s="15">
        <v>3.816901408450704</v>
      </c>
      <c r="AI1217" s="15">
        <v>3.23943661971831</v>
      </c>
      <c r="AJ1217" s="15">
        <v>3.859154929577465</v>
      </c>
      <c r="AK1217" s="15">
        <v>3</v>
      </c>
      <c r="AL1217" s="15">
        <v>3.211267605633803</v>
      </c>
      <c r="AM1217" s="15">
        <v>3.084507042253521</v>
      </c>
      <c r="AN1217" s="15">
        <v>4.859154929577465</v>
      </c>
      <c r="EA1217" s="75"/>
      <c r="EH1217" s="53"/>
      <c r="EN1217" s="56"/>
      <c r="EO1217" s="53"/>
      <c r="EU1217" s="56"/>
    </row>
    <row r="1218" spans="1:151" s="15" customFormat="1" x14ac:dyDescent="0.35">
      <c r="A1218" s="11">
        <v>58</v>
      </c>
      <c r="B1218" s="1"/>
      <c r="C1218" s="1"/>
      <c r="D1218" s="1">
        <f t="shared" si="37"/>
        <v>0.99</v>
      </c>
      <c r="E1218" s="15">
        <v>3.4195475885616733</v>
      </c>
      <c r="F1218" s="15">
        <v>3.5197183098591549</v>
      </c>
      <c r="G1218" s="15">
        <v>3.265438786565547</v>
      </c>
      <c r="H1218" s="15">
        <v>3</v>
      </c>
      <c r="I1218" s="15">
        <v>3.0140845070422535</v>
      </c>
      <c r="J1218" s="15">
        <v>3.3380281690140845</v>
      </c>
      <c r="K1218" s="15">
        <v>4.253521126760563</v>
      </c>
      <c r="L1218" s="15">
        <v>4.408450704225352</v>
      </c>
      <c r="M1218" s="15">
        <v>3</v>
      </c>
      <c r="N1218" s="15">
        <v>4.042253521126761</v>
      </c>
      <c r="O1218" s="15">
        <v>3.084507042253521</v>
      </c>
      <c r="P1218" s="15">
        <v>3.380281690140845</v>
      </c>
      <c r="Q1218" s="15">
        <v>3.0140845070422535</v>
      </c>
      <c r="R1218" s="15">
        <v>4.154929577464789</v>
      </c>
      <c r="S1218" s="15">
        <v>3.056338028169014</v>
      </c>
      <c r="T1218" s="15">
        <v>3</v>
      </c>
      <c r="U1218" s="15">
        <v>3.464788732394366</v>
      </c>
      <c r="V1218" s="15">
        <v>4.112676056338028</v>
      </c>
      <c r="W1218" s="15">
        <v>3.1549295774647885</v>
      </c>
      <c r="X1218" s="15">
        <v>3</v>
      </c>
      <c r="Y1218" s="15">
        <v>3</v>
      </c>
      <c r="Z1218" s="15">
        <v>3.0704225352112675</v>
      </c>
      <c r="AA1218" s="15">
        <v>3</v>
      </c>
      <c r="AB1218" s="15">
        <v>3.0985915492957745</v>
      </c>
      <c r="AC1218" s="15">
        <v>3</v>
      </c>
      <c r="AD1218" s="15">
        <v>3.1971830985915495</v>
      </c>
      <c r="AE1218" s="15">
        <v>3.028169014084507</v>
      </c>
      <c r="AF1218" s="15">
        <v>3.2253521126760565</v>
      </c>
      <c r="AG1218" s="15">
        <v>4.450704225352113</v>
      </c>
      <c r="AH1218" s="15">
        <v>4.028169014084507</v>
      </c>
      <c r="AI1218" s="15">
        <v>3.3098591549295775</v>
      </c>
      <c r="AJ1218" s="15">
        <v>3.3098591549295775</v>
      </c>
      <c r="AK1218" s="15">
        <v>3.0422535211267605</v>
      </c>
      <c r="AL1218" s="15">
        <v>3.591549295774648</v>
      </c>
      <c r="AM1218" s="15">
        <v>3.323943661971831</v>
      </c>
      <c r="AN1218" s="15">
        <v>4.6901408450704229</v>
      </c>
      <c r="EA1218" s="75"/>
      <c r="EH1218" s="53"/>
      <c r="EN1218" s="56"/>
      <c r="EO1218" s="53"/>
      <c r="EU1218" s="56"/>
    </row>
    <row r="1219" spans="1:151" s="15" customFormat="1" x14ac:dyDescent="0.35">
      <c r="A1219" s="11">
        <v>59</v>
      </c>
      <c r="B1219" s="1"/>
      <c r="C1219" s="1"/>
      <c r="D1219" s="1">
        <f t="shared" si="37"/>
        <v>0.98</v>
      </c>
      <c r="E1219" s="15">
        <v>3.5087494664959453</v>
      </c>
      <c r="F1219" s="15">
        <v>3.6133802816901408</v>
      </c>
      <c r="G1219" s="15">
        <v>3.3477789815817984</v>
      </c>
      <c r="H1219" s="15">
        <v>3.0140845070422535</v>
      </c>
      <c r="I1219" s="15">
        <v>3.056338028169014</v>
      </c>
      <c r="J1219" s="15">
        <v>3.535211267605634</v>
      </c>
      <c r="K1219" s="15">
        <v>4.169014084507042</v>
      </c>
      <c r="L1219" s="15">
        <v>4.3380281690140849</v>
      </c>
      <c r="M1219" s="15">
        <v>3</v>
      </c>
      <c r="N1219" s="15">
        <v>3.591549295774648</v>
      </c>
      <c r="O1219" s="15">
        <v>3</v>
      </c>
      <c r="P1219" s="15">
        <v>3.3943661971830985</v>
      </c>
      <c r="Q1219" s="15">
        <v>3.295774647887324</v>
      </c>
      <c r="R1219" s="15">
        <v>4.253521126760563</v>
      </c>
      <c r="S1219" s="15">
        <v>3.464788732394366</v>
      </c>
      <c r="T1219" s="15">
        <v>3</v>
      </c>
      <c r="U1219" s="15">
        <v>3.676056338028169</v>
      </c>
      <c r="V1219" s="15">
        <v>4.070422535211268</v>
      </c>
      <c r="W1219" s="15">
        <v>3.1690140845070425</v>
      </c>
      <c r="X1219" s="15">
        <v>3.323943661971831</v>
      </c>
      <c r="Y1219" s="15">
        <v>3</v>
      </c>
      <c r="Z1219" s="15">
        <v>3.1690140845070425</v>
      </c>
      <c r="AA1219" s="15">
        <v>3.0140845070422535</v>
      </c>
      <c r="AB1219" s="15">
        <v>3.1971830985915495</v>
      </c>
      <c r="AC1219" s="15">
        <v>3</v>
      </c>
      <c r="AD1219" s="15">
        <v>3.140845070422535</v>
      </c>
      <c r="AE1219" s="15">
        <v>3.1267605633802815</v>
      </c>
      <c r="AF1219" s="15">
        <v>3.507042253521127</v>
      </c>
      <c r="AG1219" s="15">
        <v>4.746478873239437</v>
      </c>
      <c r="AH1219" s="15">
        <v>4.056338028169014</v>
      </c>
      <c r="AI1219" s="15">
        <v>3.408450704225352</v>
      </c>
      <c r="AJ1219" s="15">
        <v>3.2535211267605635</v>
      </c>
      <c r="AK1219" s="15">
        <v>3.084507042253521</v>
      </c>
      <c r="AL1219" s="15">
        <v>4.436619718309859</v>
      </c>
      <c r="AM1219" s="15">
        <v>3.6901408450704225</v>
      </c>
      <c r="AN1219" s="15">
        <v>4.605633802816901</v>
      </c>
      <c r="EA1219" s="75"/>
      <c r="EH1219" s="53"/>
      <c r="EN1219" s="56"/>
      <c r="EO1219" s="53"/>
      <c r="EU1219" s="56"/>
    </row>
    <row r="1220" spans="1:151" s="15" customFormat="1" x14ac:dyDescent="0.35">
      <c r="A1220" s="11">
        <v>60</v>
      </c>
      <c r="B1220" s="1"/>
      <c r="C1220" s="1"/>
      <c r="D1220" s="1">
        <f t="shared" si="37"/>
        <v>0.97</v>
      </c>
      <c r="E1220" s="15">
        <v>3.6124626547161758</v>
      </c>
      <c r="F1220" s="15">
        <v>3.7049295774647888</v>
      </c>
      <c r="G1220" s="15">
        <v>3.4702058504875408</v>
      </c>
      <c r="H1220" s="15">
        <v>3.112676056338028</v>
      </c>
      <c r="I1220" s="15">
        <v>3.0422535211267605</v>
      </c>
      <c r="J1220" s="15">
        <v>3.9295774647887325</v>
      </c>
      <c r="K1220" s="15">
        <v>4.042253521126761</v>
      </c>
      <c r="L1220" s="15">
        <v>4.352112676056338</v>
      </c>
      <c r="M1220" s="15">
        <v>3.0422535211267605</v>
      </c>
      <c r="N1220" s="15">
        <v>3.507042253521127</v>
      </c>
      <c r="O1220" s="15">
        <v>3.323943661971831</v>
      </c>
      <c r="P1220" s="15">
        <v>3.5492957746478875</v>
      </c>
      <c r="Q1220" s="15">
        <v>3.4788732394366195</v>
      </c>
      <c r="R1220" s="15">
        <v>4.070422535211268</v>
      </c>
      <c r="S1220" s="15">
        <v>3.7183098591549295</v>
      </c>
      <c r="T1220" s="15">
        <v>3</v>
      </c>
      <c r="U1220" s="15">
        <v>3.816901408450704</v>
      </c>
      <c r="V1220" s="15">
        <v>4.0140845070422539</v>
      </c>
      <c r="W1220" s="15">
        <v>3.1971830985915495</v>
      </c>
      <c r="X1220" s="15">
        <v>3.323943661971831</v>
      </c>
      <c r="Y1220" s="15">
        <v>3</v>
      </c>
      <c r="Z1220" s="15">
        <v>3.323943661971831</v>
      </c>
      <c r="AA1220" s="15">
        <v>3.140845070422535</v>
      </c>
      <c r="AB1220" s="15">
        <v>3.3098591549295775</v>
      </c>
      <c r="AC1220" s="15">
        <v>3.112676056338028</v>
      </c>
      <c r="AD1220" s="15">
        <v>3.112676056338028</v>
      </c>
      <c r="AE1220" s="15">
        <v>3.2535211267605635</v>
      </c>
      <c r="AF1220" s="15">
        <v>3.816901408450704</v>
      </c>
      <c r="AG1220" s="15">
        <v>4.71830985915493</v>
      </c>
      <c r="AH1220" s="15">
        <v>4.126760563380282</v>
      </c>
      <c r="AI1220" s="15">
        <v>3.591549295774648</v>
      </c>
      <c r="AJ1220" s="15">
        <v>3.140845070422535</v>
      </c>
      <c r="AK1220" s="15">
        <v>3.3661971830985915</v>
      </c>
      <c r="AL1220" s="15">
        <v>4.929577464788732</v>
      </c>
      <c r="AM1220" s="15">
        <v>4.042253521126761</v>
      </c>
      <c r="AN1220" s="15">
        <v>4.704225352112676</v>
      </c>
      <c r="EA1220" s="75"/>
      <c r="EH1220" s="53"/>
      <c r="EN1220" s="56"/>
      <c r="EO1220" s="53"/>
      <c r="EU1220" s="56"/>
    </row>
    <row r="1221" spans="1:151" s="15" customFormat="1" x14ac:dyDescent="0.35">
      <c r="A1221" s="11">
        <v>61</v>
      </c>
      <c r="B1221" s="1"/>
      <c r="C1221" s="1"/>
      <c r="D1221" s="1">
        <f t="shared" si="37"/>
        <v>0.96</v>
      </c>
      <c r="E1221" s="15">
        <v>3.8237302603499788</v>
      </c>
      <c r="F1221" s="15">
        <v>3.9394366197183097</v>
      </c>
      <c r="G1221" s="15">
        <v>3.645720476706392</v>
      </c>
      <c r="H1221" s="15">
        <v>3.5492957746478875</v>
      </c>
      <c r="I1221" s="15">
        <v>3.0985915492957745</v>
      </c>
      <c r="J1221" s="15">
        <v>4.267605633802817</v>
      </c>
      <c r="K1221" s="15">
        <v>4.028169014084507</v>
      </c>
      <c r="L1221" s="15">
        <v>4.253521126760563</v>
      </c>
      <c r="M1221" s="15">
        <v>3.295774647887324</v>
      </c>
      <c r="N1221" s="15">
        <v>3.492957746478873</v>
      </c>
      <c r="O1221" s="15">
        <v>3.3380281690140845</v>
      </c>
      <c r="P1221" s="15">
        <v>4.042253521126761</v>
      </c>
      <c r="Q1221" s="15">
        <v>3.732394366197183</v>
      </c>
      <c r="R1221" s="15">
        <v>4.3661971830985919</v>
      </c>
      <c r="S1221" s="15">
        <v>3.9577464788732395</v>
      </c>
      <c r="T1221" s="15">
        <v>3</v>
      </c>
      <c r="U1221" s="15">
        <v>4.0140845070422539</v>
      </c>
      <c r="V1221" s="15">
        <v>4.084507042253521</v>
      </c>
      <c r="W1221" s="15">
        <v>3.295774647887324</v>
      </c>
      <c r="X1221" s="15">
        <v>3.380281690140845</v>
      </c>
      <c r="Y1221" s="15">
        <v>3</v>
      </c>
      <c r="Z1221" s="15">
        <v>3.5774647887323945</v>
      </c>
      <c r="AA1221" s="15">
        <v>3.507042253521127</v>
      </c>
      <c r="AB1221" s="15">
        <v>3.732394366197183</v>
      </c>
      <c r="AC1221" s="15">
        <v>3.1549295774647885</v>
      </c>
      <c r="AD1221" s="15">
        <v>3.436619718309859</v>
      </c>
      <c r="AE1221" s="15">
        <v>3.3380281690140845</v>
      </c>
      <c r="AF1221" s="15">
        <v>4.112676056338028</v>
      </c>
      <c r="AG1221" s="15">
        <v>5</v>
      </c>
      <c r="AH1221" s="15">
        <v>4.140845070422535</v>
      </c>
      <c r="AI1221" s="15">
        <v>4.028169014084507</v>
      </c>
      <c r="AJ1221" s="15">
        <v>3.1690140845070425</v>
      </c>
      <c r="AK1221" s="15">
        <v>4.042253521126761</v>
      </c>
      <c r="AL1221" s="15">
        <v>5.450704225352113</v>
      </c>
      <c r="AM1221" s="15">
        <v>4.394366197183099</v>
      </c>
      <c r="AN1221" s="15">
        <v>4.901408450704225</v>
      </c>
      <c r="EA1221" s="75"/>
      <c r="EH1221" s="53"/>
      <c r="EN1221" s="56"/>
      <c r="EO1221" s="53"/>
      <c r="EU1221" s="56"/>
    </row>
    <row r="1222" spans="1:151" s="15" customFormat="1" x14ac:dyDescent="0.35">
      <c r="A1222" s="11">
        <v>62</v>
      </c>
      <c r="B1222" s="1"/>
      <c r="C1222" s="1"/>
      <c r="D1222" s="1">
        <f t="shared" si="37"/>
        <v>0.95</v>
      </c>
      <c r="E1222" s="15">
        <v>4.1182244985061889</v>
      </c>
      <c r="F1222" s="15">
        <v>4.274647887323944</v>
      </c>
      <c r="G1222" s="15">
        <v>3.8775731310942581</v>
      </c>
      <c r="H1222" s="15">
        <v>3.8028169014084505</v>
      </c>
      <c r="I1222" s="15">
        <v>3.408450704225352</v>
      </c>
      <c r="J1222" s="15">
        <v>4.577464788732394</v>
      </c>
      <c r="K1222" s="15">
        <v>4.295774647887324</v>
      </c>
      <c r="L1222" s="15">
        <v>4.323943661971831</v>
      </c>
      <c r="M1222" s="15">
        <v>3.8028169014084505</v>
      </c>
      <c r="N1222" s="15">
        <v>3.6901408450704225</v>
      </c>
      <c r="O1222" s="15">
        <v>3.4507042253521125</v>
      </c>
      <c r="P1222" s="15">
        <v>4.295774647887324</v>
      </c>
      <c r="Q1222" s="15">
        <v>4.098591549295775</v>
      </c>
      <c r="R1222" s="15">
        <v>4.563380281690141</v>
      </c>
      <c r="S1222" s="15">
        <v>4.887323943661972</v>
      </c>
      <c r="T1222" s="15">
        <v>3.0422535211267605</v>
      </c>
      <c r="U1222" s="15">
        <v>4.436619718309859</v>
      </c>
      <c r="V1222" s="15">
        <v>4.915492957746479</v>
      </c>
      <c r="W1222" s="15">
        <v>3.4507042253521125</v>
      </c>
      <c r="X1222" s="15">
        <v>3.492957746478873</v>
      </c>
      <c r="Y1222" s="15">
        <v>3.0985915492957745</v>
      </c>
      <c r="Z1222" s="15">
        <v>3.76056338028169</v>
      </c>
      <c r="AA1222" s="15">
        <v>3.7183098591549295</v>
      </c>
      <c r="AB1222" s="15">
        <v>4.112676056338028</v>
      </c>
      <c r="AC1222" s="15">
        <v>3.211267605633803</v>
      </c>
      <c r="AD1222" s="15">
        <v>3.676056338028169</v>
      </c>
      <c r="AE1222" s="15">
        <v>3.6338028169014085</v>
      </c>
      <c r="AF1222" s="15">
        <v>4.211267605633803</v>
      </c>
      <c r="AG1222" s="15">
        <v>5.408450704225352</v>
      </c>
      <c r="AH1222" s="15">
        <v>4.408450704225352</v>
      </c>
      <c r="AI1222" s="15">
        <v>4.704225352112676</v>
      </c>
      <c r="AJ1222" s="15">
        <v>3.6056338028169015</v>
      </c>
      <c r="AK1222" s="15">
        <v>4.408450704225352</v>
      </c>
      <c r="AL1222" s="15">
        <v>5.6901408450704229</v>
      </c>
      <c r="AM1222" s="15">
        <v>4.676056338028169</v>
      </c>
      <c r="AN1222" s="15">
        <v>5.042253521126761</v>
      </c>
      <c r="EA1222" s="75"/>
      <c r="EH1222" s="53"/>
      <c r="EN1222" s="56"/>
      <c r="EO1222" s="53"/>
      <c r="EU1222" s="56"/>
    </row>
    <row r="1223" spans="1:151" s="15" customFormat="1" x14ac:dyDescent="0.35">
      <c r="A1223" s="11">
        <v>63</v>
      </c>
      <c r="B1223" s="1"/>
      <c r="C1223" s="1"/>
      <c r="D1223" s="1" t="str">
        <f t="shared" si="37"/>
        <v>ave</v>
      </c>
      <c r="EA1223" s="75"/>
      <c r="EH1223" s="53"/>
      <c r="EN1223" s="56"/>
      <c r="EO1223" s="53"/>
      <c r="EU1223" s="56"/>
    </row>
    <row r="1224" spans="1:151" s="15" customFormat="1" x14ac:dyDescent="0.35">
      <c r="A1224" s="11">
        <v>64</v>
      </c>
      <c r="B1224" s="1"/>
      <c r="C1224" s="1" t="s">
        <v>38</v>
      </c>
      <c r="D1224" s="1">
        <f t="shared" ref="D1224:D1230" si="38">D1168</f>
        <v>1</v>
      </c>
      <c r="E1224" s="15">
        <v>3.0401195049082372</v>
      </c>
      <c r="F1224" s="15">
        <v>3.4119718309859155</v>
      </c>
      <c r="G1224" s="15">
        <v>2.4680390032502708</v>
      </c>
      <c r="H1224" s="15">
        <v>2</v>
      </c>
      <c r="I1224" s="15">
        <v>2.0704225352112675</v>
      </c>
      <c r="J1224" s="15">
        <v>2.9014084507042255</v>
      </c>
      <c r="K1224" s="15">
        <v>6.352112676056338</v>
      </c>
      <c r="L1224" s="15">
        <v>2</v>
      </c>
      <c r="M1224" s="15">
        <v>2</v>
      </c>
      <c r="N1224" s="15">
        <v>4.154929577464789</v>
      </c>
      <c r="O1224" s="15">
        <v>3.619718309859155</v>
      </c>
      <c r="P1224" s="15">
        <v>2.028169014084507</v>
      </c>
      <c r="Q1224" s="15">
        <v>2</v>
      </c>
      <c r="R1224" s="15">
        <v>4.859154929577465</v>
      </c>
      <c r="S1224" s="15">
        <v>2.028169014084507</v>
      </c>
      <c r="T1224" s="15">
        <v>2.0704225352112675</v>
      </c>
      <c r="U1224" s="15">
        <v>2.507042253521127</v>
      </c>
      <c r="V1224" s="15">
        <v>6.774647887323944</v>
      </c>
      <c r="W1224" s="15">
        <v>3.8450704225352115</v>
      </c>
      <c r="X1224" s="15">
        <v>2.112676056338028</v>
      </c>
      <c r="Y1224" s="15">
        <v>2.0140845070422535</v>
      </c>
      <c r="Z1224" s="15">
        <v>2</v>
      </c>
      <c r="AA1224" s="15">
        <v>2.0140845070422535</v>
      </c>
      <c r="AB1224" s="15">
        <v>3.380281690140845</v>
      </c>
      <c r="AC1224" s="15">
        <v>2.6056338028169015</v>
      </c>
      <c r="AD1224" s="15">
        <v>2.647887323943662</v>
      </c>
      <c r="AE1224" s="15">
        <v>2</v>
      </c>
      <c r="AF1224" s="15">
        <v>4.084507042253521</v>
      </c>
      <c r="AG1224" s="15">
        <v>5.873239436619718</v>
      </c>
      <c r="AH1224" s="15">
        <v>4.577464788732394</v>
      </c>
      <c r="AI1224" s="15">
        <v>2.8450704225352115</v>
      </c>
      <c r="AJ1224" s="15">
        <v>2.859154929577465</v>
      </c>
      <c r="AK1224" s="15">
        <v>2.211267605633803</v>
      </c>
      <c r="AL1224" s="15">
        <v>2.619718309859155</v>
      </c>
      <c r="AM1224" s="15">
        <v>2.3943661971830985</v>
      </c>
      <c r="AN1224" s="15">
        <v>2.8732394366197185</v>
      </c>
      <c r="EA1224" s="75"/>
      <c r="EH1224" s="53"/>
      <c r="EN1224" s="56"/>
      <c r="EO1224" s="53"/>
      <c r="EU1224" s="56"/>
    </row>
    <row r="1225" spans="1:151" s="15" customFormat="1" x14ac:dyDescent="0.35">
      <c r="A1225" s="11">
        <v>65</v>
      </c>
      <c r="B1225" s="1"/>
      <c r="C1225" s="1"/>
      <c r="D1225" s="1">
        <f t="shared" si="38"/>
        <v>0.99</v>
      </c>
      <c r="E1225" s="15">
        <v>3.0810926163038839</v>
      </c>
      <c r="F1225" s="15">
        <v>3.4140845070422534</v>
      </c>
      <c r="G1225" s="15">
        <v>2.5687973997833153</v>
      </c>
      <c r="H1225" s="15">
        <v>2.0140845070422535</v>
      </c>
      <c r="I1225" s="15">
        <v>2.0140845070422535</v>
      </c>
      <c r="J1225" s="15">
        <v>3.464788732394366</v>
      </c>
      <c r="K1225" s="15">
        <v>5.154929577464789</v>
      </c>
      <c r="L1225" s="15">
        <v>2.267605633802817</v>
      </c>
      <c r="M1225" s="15">
        <v>2</v>
      </c>
      <c r="N1225" s="15">
        <v>4.126760563380282</v>
      </c>
      <c r="O1225" s="15">
        <v>2.6901408450704225</v>
      </c>
      <c r="P1225" s="15">
        <v>2.464788732394366</v>
      </c>
      <c r="Q1225" s="15">
        <v>2.676056338028169</v>
      </c>
      <c r="R1225" s="15">
        <v>4.535211267605634</v>
      </c>
      <c r="S1225" s="15">
        <v>2.028169014084507</v>
      </c>
      <c r="T1225" s="15">
        <v>2.056338028169014</v>
      </c>
      <c r="U1225" s="15">
        <v>3.23943661971831</v>
      </c>
      <c r="V1225" s="15">
        <v>4.971830985915493</v>
      </c>
      <c r="W1225" s="15">
        <v>2.887323943661972</v>
      </c>
      <c r="X1225" s="15">
        <v>3.0422535211267605</v>
      </c>
      <c r="Y1225" s="15">
        <v>2.0140845070422535</v>
      </c>
      <c r="Z1225" s="15">
        <v>2.056338028169014</v>
      </c>
      <c r="AA1225" s="15">
        <v>2.084507042253521</v>
      </c>
      <c r="AB1225" s="15">
        <v>2.7464788732394365</v>
      </c>
      <c r="AC1225" s="15">
        <v>3.028169014084507</v>
      </c>
      <c r="AD1225" s="15">
        <v>2.6056338028169015</v>
      </c>
      <c r="AE1225" s="15">
        <v>2</v>
      </c>
      <c r="AF1225" s="15">
        <v>4.225352112676056</v>
      </c>
      <c r="AG1225" s="15">
        <v>6.859154929577465</v>
      </c>
      <c r="AH1225" s="15">
        <v>4.295774647887324</v>
      </c>
      <c r="AI1225" s="15">
        <v>2.8450704225352115</v>
      </c>
      <c r="AJ1225" s="15">
        <v>2.76056338028169</v>
      </c>
      <c r="AK1225" s="15">
        <v>2.3943661971830985</v>
      </c>
      <c r="AL1225" s="15">
        <v>3.1267605633802815</v>
      </c>
      <c r="AM1225" s="15">
        <v>3.4788732394366195</v>
      </c>
      <c r="AN1225" s="15">
        <v>3.5211267605633805</v>
      </c>
      <c r="EA1225" s="75"/>
      <c r="EH1225" s="53"/>
      <c r="EN1225" s="56"/>
      <c r="EO1225" s="53"/>
      <c r="EU1225" s="56"/>
    </row>
    <row r="1226" spans="1:151" s="15" customFormat="1" x14ac:dyDescent="0.35">
      <c r="A1226" s="11">
        <v>66</v>
      </c>
      <c r="B1226" s="1"/>
      <c r="C1226" s="1"/>
      <c r="D1226" s="1">
        <f t="shared" si="38"/>
        <v>0.98</v>
      </c>
      <c r="E1226" s="15">
        <v>3.1954758856167307</v>
      </c>
      <c r="F1226" s="15">
        <v>3.4295774647887325</v>
      </c>
      <c r="G1226" s="15">
        <v>2.8353196099674971</v>
      </c>
      <c r="H1226" s="15">
        <v>2.267605633802817</v>
      </c>
      <c r="I1226" s="15">
        <v>2</v>
      </c>
      <c r="J1226" s="15">
        <v>3.436619718309859</v>
      </c>
      <c r="K1226" s="15">
        <v>3.6901408450704225</v>
      </c>
      <c r="L1226" s="15">
        <v>2.647887323943662</v>
      </c>
      <c r="M1226" s="15">
        <v>2</v>
      </c>
      <c r="N1226" s="15">
        <v>3.9859154929577465</v>
      </c>
      <c r="O1226" s="15">
        <v>3.23943661971831</v>
      </c>
      <c r="P1226" s="15">
        <v>2.3661971830985915</v>
      </c>
      <c r="Q1226" s="15">
        <v>3.0985915492957745</v>
      </c>
      <c r="R1226" s="15">
        <v>4.267605633802817</v>
      </c>
      <c r="S1226" s="15">
        <v>2.6901408450704225</v>
      </c>
      <c r="T1226" s="15">
        <v>2.0985915492957745</v>
      </c>
      <c r="U1226" s="15">
        <v>3.7746478873239435</v>
      </c>
      <c r="V1226" s="15">
        <v>4.267605633802817</v>
      </c>
      <c r="W1226" s="15">
        <v>2.6338028169014085</v>
      </c>
      <c r="X1226" s="15">
        <v>3.2535211267605635</v>
      </c>
      <c r="Y1226" s="15">
        <v>2</v>
      </c>
      <c r="Z1226" s="15">
        <v>2.3098591549295775</v>
      </c>
      <c r="AA1226" s="15">
        <v>2</v>
      </c>
      <c r="AB1226" s="15">
        <v>2.5492957746478875</v>
      </c>
      <c r="AC1226" s="15">
        <v>3.5492957746478875</v>
      </c>
      <c r="AD1226" s="15">
        <v>2.6056338028169015</v>
      </c>
      <c r="AE1226" s="15">
        <v>2.056338028169014</v>
      </c>
      <c r="AF1226" s="15">
        <v>4.788732394366197</v>
      </c>
      <c r="AG1226" s="15">
        <v>6.943661971830986</v>
      </c>
      <c r="AH1226" s="15">
        <v>4.0140845070422539</v>
      </c>
      <c r="AI1226" s="15">
        <v>2.816901408450704</v>
      </c>
      <c r="AJ1226" s="15">
        <v>2.7464788732394365</v>
      </c>
      <c r="AK1226" s="15">
        <v>2.4225352112676055</v>
      </c>
      <c r="AL1226" s="15">
        <v>4.042253521126761</v>
      </c>
      <c r="AM1226" s="15">
        <v>5.028169014084507</v>
      </c>
      <c r="AN1226" s="15">
        <v>3.859154929577465</v>
      </c>
      <c r="EA1226" s="75"/>
      <c r="EH1226" s="53"/>
      <c r="EN1226" s="56"/>
      <c r="EO1226" s="53"/>
      <c r="EU1226" s="56"/>
    </row>
    <row r="1227" spans="1:151" s="15" customFormat="1" x14ac:dyDescent="0.35">
      <c r="A1227" s="11">
        <v>67</v>
      </c>
      <c r="B1227" s="1"/>
      <c r="C1227" s="1"/>
      <c r="D1227" s="1">
        <f t="shared" si="38"/>
        <v>0.97</v>
      </c>
      <c r="E1227" s="15">
        <v>3.1886470337174564</v>
      </c>
      <c r="F1227" s="15">
        <v>3.3563380281690143</v>
      </c>
      <c r="G1227" s="15">
        <v>2.9306608884073673</v>
      </c>
      <c r="H1227" s="15">
        <v>2.6056338028169015</v>
      </c>
      <c r="I1227" s="15">
        <v>2.0140845070422535</v>
      </c>
      <c r="J1227" s="15">
        <v>3.464788732394366</v>
      </c>
      <c r="K1227" s="15">
        <v>3.1690140845070425</v>
      </c>
      <c r="L1227" s="15">
        <v>2.9014084507042255</v>
      </c>
      <c r="M1227" s="15">
        <v>2.1267605633802815</v>
      </c>
      <c r="N1227" s="15">
        <v>3.492957746478873</v>
      </c>
      <c r="O1227" s="15">
        <v>3.183098591549296</v>
      </c>
      <c r="P1227" s="15">
        <v>2.140845070422535</v>
      </c>
      <c r="Q1227" s="15">
        <v>3.23943661971831</v>
      </c>
      <c r="R1227" s="15">
        <v>3.915492957746479</v>
      </c>
      <c r="S1227" s="15">
        <v>3.23943661971831</v>
      </c>
      <c r="T1227" s="15">
        <v>2.084507042253521</v>
      </c>
      <c r="U1227" s="15">
        <v>3.6056338028169015</v>
      </c>
      <c r="V1227" s="15">
        <v>4.380281690140845</v>
      </c>
      <c r="W1227" s="15">
        <v>2.436619718309859</v>
      </c>
      <c r="X1227" s="15">
        <v>3.1690140845070425</v>
      </c>
      <c r="Y1227" s="15">
        <v>2</v>
      </c>
      <c r="Z1227" s="15">
        <v>2.408450704225352</v>
      </c>
      <c r="AA1227" s="15">
        <v>2.0140845070422535</v>
      </c>
      <c r="AB1227" s="15">
        <v>2.211267605633803</v>
      </c>
      <c r="AC1227" s="15">
        <v>3.8028169014084505</v>
      </c>
      <c r="AD1227" s="15">
        <v>2.380281690140845</v>
      </c>
      <c r="AE1227" s="15">
        <v>2.0704225352112675</v>
      </c>
      <c r="AF1227" s="15">
        <v>4.732394366197183</v>
      </c>
      <c r="AG1227" s="15">
        <v>6.492957746478873</v>
      </c>
      <c r="AH1227" s="15">
        <v>3.9859154929577465</v>
      </c>
      <c r="AI1227" s="15">
        <v>2.76056338028169</v>
      </c>
      <c r="AJ1227" s="15">
        <v>2.8028169014084505</v>
      </c>
      <c r="AK1227" s="15">
        <v>2.563380281690141</v>
      </c>
      <c r="AL1227" s="15">
        <v>4.605633802816901</v>
      </c>
      <c r="AM1227" s="15">
        <v>5.126760563380282</v>
      </c>
      <c r="AN1227" s="15">
        <v>4.098591549295775</v>
      </c>
      <c r="EA1227" s="75"/>
      <c r="EH1227" s="53"/>
      <c r="EN1227" s="56"/>
      <c r="EO1227" s="53"/>
      <c r="EU1227" s="56"/>
    </row>
    <row r="1228" spans="1:151" s="15" customFormat="1" x14ac:dyDescent="0.35">
      <c r="A1228" s="11">
        <v>68</v>
      </c>
      <c r="B1228" s="1"/>
      <c r="C1228" s="1"/>
      <c r="D1228" s="1">
        <f t="shared" si="38"/>
        <v>0.96</v>
      </c>
      <c r="E1228" s="15">
        <v>3.2466922748612888</v>
      </c>
      <c r="F1228" s="15">
        <v>3.3845070422535213</v>
      </c>
      <c r="G1228" s="15">
        <v>3.0346695557963161</v>
      </c>
      <c r="H1228" s="15">
        <v>2.9014084507042255</v>
      </c>
      <c r="I1228" s="15">
        <v>2.9014084507042255</v>
      </c>
      <c r="J1228" s="15">
        <v>3.507042253521127</v>
      </c>
      <c r="K1228" s="15">
        <v>3.056338028169014</v>
      </c>
      <c r="L1228" s="15">
        <v>3.084507042253521</v>
      </c>
      <c r="M1228" s="15">
        <v>2.380281690140845</v>
      </c>
      <c r="N1228" s="15">
        <v>3.028169014084507</v>
      </c>
      <c r="O1228" s="15">
        <v>2.76056338028169</v>
      </c>
      <c r="P1228" s="15">
        <v>2.3661971830985915</v>
      </c>
      <c r="Q1228" s="15">
        <v>3.3380281690140845</v>
      </c>
      <c r="R1228" s="15">
        <v>4.253521126760563</v>
      </c>
      <c r="S1228" s="15">
        <v>3.732394366197183</v>
      </c>
      <c r="T1228" s="15">
        <v>2.0422535211267605</v>
      </c>
      <c r="U1228" s="15">
        <v>3.5211267605633805</v>
      </c>
      <c r="V1228" s="15">
        <v>4.450704225352113</v>
      </c>
      <c r="W1228" s="15">
        <v>2.2535211267605635</v>
      </c>
      <c r="X1228" s="15">
        <v>3.0985915492957745</v>
      </c>
      <c r="Y1228" s="15">
        <v>2</v>
      </c>
      <c r="Z1228" s="15">
        <v>2.492957746478873</v>
      </c>
      <c r="AA1228" s="15">
        <v>2.0422535211267605</v>
      </c>
      <c r="AB1228" s="15">
        <v>2.295774647887324</v>
      </c>
      <c r="AC1228" s="15">
        <v>3.591549295774648</v>
      </c>
      <c r="AD1228" s="15">
        <v>2.352112676056338</v>
      </c>
      <c r="AE1228" s="15">
        <v>2.2253521126760565</v>
      </c>
      <c r="AF1228" s="15">
        <v>4.225352112676056</v>
      </c>
      <c r="AG1228" s="15">
        <v>5.915492957746479</v>
      </c>
      <c r="AH1228" s="15">
        <v>3.915492957746479</v>
      </c>
      <c r="AI1228" s="15">
        <v>2.7746478873239435</v>
      </c>
      <c r="AJ1228" s="15">
        <v>2.732394366197183</v>
      </c>
      <c r="AK1228" s="15">
        <v>3.4507042253521125</v>
      </c>
      <c r="AL1228" s="15">
        <v>5.183098591549296</v>
      </c>
      <c r="AM1228" s="15">
        <v>4.873239436619718</v>
      </c>
      <c r="AN1228" s="15">
        <v>4.394366197183099</v>
      </c>
      <c r="EA1228" s="75"/>
      <c r="EH1228" s="53"/>
      <c r="EN1228" s="56"/>
      <c r="EO1228" s="53"/>
      <c r="EU1228" s="56"/>
    </row>
    <row r="1229" spans="1:151" s="15" customFormat="1" x14ac:dyDescent="0.35">
      <c r="A1229" s="11">
        <v>69</v>
      </c>
      <c r="B1229" s="1"/>
      <c r="C1229" s="1"/>
      <c r="D1229" s="1">
        <f t="shared" si="38"/>
        <v>0.95</v>
      </c>
      <c r="E1229" s="15">
        <v>3.3533930857874519</v>
      </c>
      <c r="F1229" s="15">
        <v>3.5577464788732396</v>
      </c>
      <c r="G1229" s="15">
        <v>3.0390032502708557</v>
      </c>
      <c r="H1229" s="15">
        <v>3.084507042253521</v>
      </c>
      <c r="I1229" s="15">
        <v>3.1549295774647885</v>
      </c>
      <c r="J1229" s="15">
        <v>3.816901408450704</v>
      </c>
      <c r="K1229" s="15">
        <v>3.0985915492957745</v>
      </c>
      <c r="L1229" s="15">
        <v>3.0422535211267605</v>
      </c>
      <c r="M1229" s="15">
        <v>3.591549295774648</v>
      </c>
      <c r="N1229" s="15">
        <v>2.8309859154929575</v>
      </c>
      <c r="O1229" s="15">
        <v>2.6901408450704225</v>
      </c>
      <c r="P1229" s="15">
        <v>2.6056338028169015</v>
      </c>
      <c r="Q1229" s="15">
        <v>3.591549295774648</v>
      </c>
      <c r="R1229" s="15">
        <v>4.647887323943662</v>
      </c>
      <c r="S1229" s="15">
        <v>3.6901408450704225</v>
      </c>
      <c r="T1229" s="15">
        <v>2.0422535211267605</v>
      </c>
      <c r="U1229" s="15">
        <v>3.816901408450704</v>
      </c>
      <c r="V1229" s="15">
        <v>4.71830985915493</v>
      </c>
      <c r="W1229" s="15">
        <v>2.3098591549295775</v>
      </c>
      <c r="X1229" s="15">
        <v>2.915492957746479</v>
      </c>
      <c r="Y1229" s="15">
        <v>2.0704225352112675</v>
      </c>
      <c r="Z1229" s="15">
        <v>2.6619718309859155</v>
      </c>
      <c r="AA1229" s="15">
        <v>2.0422535211267605</v>
      </c>
      <c r="AB1229" s="15">
        <v>2.732394366197183</v>
      </c>
      <c r="AC1229" s="15">
        <v>3.704225352112676</v>
      </c>
      <c r="AD1229" s="15">
        <v>2.4507042253521125</v>
      </c>
      <c r="AE1229" s="15">
        <v>2.408450704225352</v>
      </c>
      <c r="AF1229" s="15">
        <v>3.9014084507042255</v>
      </c>
      <c r="AG1229" s="15">
        <v>5.647887323943662</v>
      </c>
      <c r="AH1229" s="15">
        <v>3.816901408450704</v>
      </c>
      <c r="AI1229" s="15">
        <v>3.056338028169014</v>
      </c>
      <c r="AJ1229" s="15">
        <v>2.6619718309859155</v>
      </c>
      <c r="AK1229" s="15">
        <v>3.8732394366197185</v>
      </c>
      <c r="AL1229" s="15">
        <v>4.704225352112676</v>
      </c>
      <c r="AM1229" s="15">
        <v>5.084507042253521</v>
      </c>
      <c r="AN1229" s="15">
        <v>4.197183098591549</v>
      </c>
      <c r="EA1229" s="75"/>
      <c r="EH1229" s="53"/>
      <c r="EN1229" s="56"/>
      <c r="EO1229" s="53"/>
      <c r="EU1229" s="56"/>
    </row>
    <row r="1230" spans="1:151" s="15" customFormat="1" x14ac:dyDescent="0.35">
      <c r="A1230" s="11">
        <v>70</v>
      </c>
      <c r="B1230" s="1"/>
      <c r="C1230" s="1"/>
      <c r="D1230" s="1" t="str">
        <f t="shared" si="38"/>
        <v>ave</v>
      </c>
      <c r="EA1230" s="75"/>
      <c r="EH1230" s="53"/>
      <c r="EN1230" s="56"/>
      <c r="EO1230" s="53"/>
      <c r="EU1230" s="56"/>
    </row>
    <row r="1231" spans="1:151" s="15" customFormat="1" x14ac:dyDescent="0.35">
      <c r="A1231" s="11">
        <v>71</v>
      </c>
      <c r="B1231" s="1"/>
      <c r="C1231" s="1" t="s">
        <v>39</v>
      </c>
      <c r="D1231" s="1">
        <f>D1224</f>
        <v>1</v>
      </c>
      <c r="E1231" s="15">
        <v>2.8305591122492531</v>
      </c>
      <c r="F1231" s="15">
        <v>3.1084507042253522</v>
      </c>
      <c r="G1231" s="15">
        <v>2.4030335861321777</v>
      </c>
      <c r="H1231" s="15">
        <v>2</v>
      </c>
      <c r="I1231" s="15">
        <v>2.0704225352112675</v>
      </c>
      <c r="J1231" s="15">
        <v>2.816901408450704</v>
      </c>
      <c r="K1231" s="15">
        <v>6.098591549295775</v>
      </c>
      <c r="L1231" s="15">
        <v>2</v>
      </c>
      <c r="M1231" s="15">
        <v>2</v>
      </c>
      <c r="N1231" s="15">
        <v>3.971830985915493</v>
      </c>
      <c r="O1231" s="15">
        <v>3.6056338028169015</v>
      </c>
      <c r="P1231" s="15">
        <v>2.028169014084507</v>
      </c>
      <c r="Q1231" s="15">
        <v>2</v>
      </c>
      <c r="R1231" s="15">
        <v>3.5492957746478875</v>
      </c>
      <c r="S1231" s="15">
        <v>2.028169014084507</v>
      </c>
      <c r="T1231" s="15">
        <v>2.056338028169014</v>
      </c>
      <c r="U1231" s="15">
        <v>2.323943661971831</v>
      </c>
      <c r="V1231" s="15">
        <v>5.788732394366197</v>
      </c>
      <c r="W1231" s="15">
        <v>3.676056338028169</v>
      </c>
      <c r="X1231" s="15">
        <v>2.112676056338028</v>
      </c>
      <c r="Y1231" s="15">
        <v>2.0140845070422535</v>
      </c>
      <c r="Z1231" s="15">
        <v>2</v>
      </c>
      <c r="AA1231" s="15">
        <v>2.0140845070422535</v>
      </c>
      <c r="AB1231" s="15">
        <v>2.9859154929577465</v>
      </c>
      <c r="AC1231" s="15">
        <v>2.3380281690140845</v>
      </c>
      <c r="AD1231" s="15">
        <v>2.647887323943662</v>
      </c>
      <c r="AE1231" s="15">
        <v>2</v>
      </c>
      <c r="AF1231" s="15">
        <v>3.4225352112676055</v>
      </c>
      <c r="AG1231" s="15">
        <v>4.549295774647887</v>
      </c>
      <c r="AH1231" s="15">
        <v>4.535211267605634</v>
      </c>
      <c r="AI1231" s="15">
        <v>2.4788732394366195</v>
      </c>
      <c r="AJ1231" s="15">
        <v>2.7746478873239435</v>
      </c>
      <c r="AK1231" s="15">
        <v>2.211267605633803</v>
      </c>
      <c r="AL1231" s="15">
        <v>2.2535211267605635</v>
      </c>
      <c r="AM1231" s="15">
        <v>2.3380281690140845</v>
      </c>
      <c r="AN1231" s="15">
        <v>2.7183098591549295</v>
      </c>
      <c r="EA1231" s="75"/>
      <c r="EH1231" s="53"/>
      <c r="EN1231" s="56"/>
      <c r="EO1231" s="53"/>
      <c r="EU1231" s="56"/>
    </row>
    <row r="1232" spans="1:151" s="15" customFormat="1" x14ac:dyDescent="0.35">
      <c r="A1232" s="11">
        <v>72</v>
      </c>
      <c r="B1232" s="1"/>
      <c r="C1232" s="1"/>
      <c r="D1232" s="1">
        <f t="shared" ref="D1232:D1237" si="39">D1225</f>
        <v>0.99</v>
      </c>
      <c r="E1232" s="15">
        <v>2.8745198463508324</v>
      </c>
      <c r="F1232" s="15">
        <v>3.1288732394366199</v>
      </c>
      <c r="G1232" s="15">
        <v>2.4832069339111591</v>
      </c>
      <c r="H1232" s="15">
        <v>2.0140845070422535</v>
      </c>
      <c r="I1232" s="15">
        <v>2.0140845070422535</v>
      </c>
      <c r="J1232" s="15">
        <v>3.2535211267605635</v>
      </c>
      <c r="K1232" s="15">
        <v>4.802816901408451</v>
      </c>
      <c r="L1232" s="15">
        <v>2.267605633802817</v>
      </c>
      <c r="M1232" s="15">
        <v>2</v>
      </c>
      <c r="N1232" s="15">
        <v>3.8450704225352115</v>
      </c>
      <c r="O1232" s="15">
        <v>2.6901408450704225</v>
      </c>
      <c r="P1232" s="15">
        <v>2.4225352112676055</v>
      </c>
      <c r="Q1232" s="15">
        <v>2.6619718309859155</v>
      </c>
      <c r="R1232" s="15">
        <v>3.5211267605633805</v>
      </c>
      <c r="S1232" s="15">
        <v>2.028169014084507</v>
      </c>
      <c r="T1232" s="15">
        <v>2.056338028169014</v>
      </c>
      <c r="U1232" s="15">
        <v>3.028169014084507</v>
      </c>
      <c r="V1232" s="15">
        <v>4.704225352112676</v>
      </c>
      <c r="W1232" s="15">
        <v>2.8450704225352115</v>
      </c>
      <c r="X1232" s="15">
        <v>3.0422535211267605</v>
      </c>
      <c r="Y1232" s="15">
        <v>2.0140845070422535</v>
      </c>
      <c r="Z1232" s="15">
        <v>2.056338028169014</v>
      </c>
      <c r="AA1232" s="15">
        <v>2.084507042253521</v>
      </c>
      <c r="AB1232" s="15">
        <v>2.436619718309859</v>
      </c>
      <c r="AC1232" s="15">
        <v>2.8309859154929575</v>
      </c>
      <c r="AD1232" s="15">
        <v>2.6056338028169015</v>
      </c>
      <c r="AE1232" s="15">
        <v>2</v>
      </c>
      <c r="AF1232" s="15">
        <v>3.492957746478873</v>
      </c>
      <c r="AG1232" s="15">
        <v>5.23943661971831</v>
      </c>
      <c r="AH1232" s="15">
        <v>4.28169014084507</v>
      </c>
      <c r="AI1232" s="15">
        <v>2.507042253521127</v>
      </c>
      <c r="AJ1232" s="15">
        <v>2.7183098591549295</v>
      </c>
      <c r="AK1232" s="15">
        <v>2.3943661971830985</v>
      </c>
      <c r="AL1232" s="15">
        <v>2.492957746478873</v>
      </c>
      <c r="AM1232" s="15">
        <v>3.408450704225352</v>
      </c>
      <c r="AN1232" s="15">
        <v>3.0985915492957745</v>
      </c>
      <c r="EA1232" s="75"/>
      <c r="EH1232" s="53"/>
      <c r="EN1232" s="56"/>
      <c r="EO1232" s="53"/>
      <c r="EU1232" s="56"/>
    </row>
    <row r="1233" spans="1:151" s="15" customFormat="1" x14ac:dyDescent="0.35">
      <c r="A1233" s="11">
        <v>73</v>
      </c>
      <c r="B1233" s="1"/>
      <c r="C1233" s="1"/>
      <c r="D1233" s="1">
        <f t="shared" si="39"/>
        <v>0.98</v>
      </c>
      <c r="E1233" s="15">
        <v>2.9342723004694835</v>
      </c>
      <c r="F1233" s="15">
        <v>3.1098591549295773</v>
      </c>
      <c r="G1233" s="15">
        <v>2.6641386782231851</v>
      </c>
      <c r="H1233" s="15">
        <v>2.2535211267605635</v>
      </c>
      <c r="I1233" s="15">
        <v>2</v>
      </c>
      <c r="J1233" s="15">
        <v>3.352112676056338</v>
      </c>
      <c r="K1233" s="15">
        <v>3.3943661971830985</v>
      </c>
      <c r="L1233" s="15">
        <v>2.647887323943662</v>
      </c>
      <c r="M1233" s="15">
        <v>2</v>
      </c>
      <c r="N1233" s="15">
        <v>3.788732394366197</v>
      </c>
      <c r="O1233" s="15">
        <v>2.887323943661972</v>
      </c>
      <c r="P1233" s="15">
        <v>2.352112676056338</v>
      </c>
      <c r="Q1233" s="15">
        <v>2.887323943661972</v>
      </c>
      <c r="R1233" s="15">
        <v>3.5211267605633805</v>
      </c>
      <c r="S1233" s="15">
        <v>2.647887323943662</v>
      </c>
      <c r="T1233" s="15">
        <v>2.0985915492957745</v>
      </c>
      <c r="U1233" s="15">
        <v>3.2816901408450705</v>
      </c>
      <c r="V1233" s="15">
        <v>3.887323943661972</v>
      </c>
      <c r="W1233" s="15">
        <v>2.5492957746478875</v>
      </c>
      <c r="X1233" s="15">
        <v>3.2535211267605635</v>
      </c>
      <c r="Y1233" s="15">
        <v>2</v>
      </c>
      <c r="Z1233" s="15">
        <v>2.267605633802817</v>
      </c>
      <c r="AA1233" s="15">
        <v>2</v>
      </c>
      <c r="AB1233" s="15">
        <v>2.3943661971830985</v>
      </c>
      <c r="AC1233" s="15">
        <v>3.3943661971830985</v>
      </c>
      <c r="AD1233" s="15">
        <v>2.6056338028169015</v>
      </c>
      <c r="AE1233" s="15">
        <v>2.056338028169014</v>
      </c>
      <c r="AF1233" s="15">
        <v>3.704225352112676</v>
      </c>
      <c r="AG1233" s="15">
        <v>5.154929577464789</v>
      </c>
      <c r="AH1233" s="15">
        <v>4</v>
      </c>
      <c r="AI1233" s="15">
        <v>2.5774647887323945</v>
      </c>
      <c r="AJ1233" s="15">
        <v>2.676056338028169</v>
      </c>
      <c r="AK1233" s="15">
        <v>2.4225352112676055</v>
      </c>
      <c r="AL1233" s="15">
        <v>2.5774647887323945</v>
      </c>
      <c r="AM1233" s="15">
        <v>4.704225352112676</v>
      </c>
      <c r="AN1233" s="15">
        <v>3.492957746478873</v>
      </c>
      <c r="EA1233" s="75"/>
      <c r="EH1233" s="53"/>
      <c r="EN1233" s="56"/>
      <c r="EO1233" s="53"/>
      <c r="EU1233" s="56"/>
    </row>
    <row r="1234" spans="1:151" s="15" customFormat="1" x14ac:dyDescent="0.35">
      <c r="A1234" s="11">
        <v>74</v>
      </c>
      <c r="B1234" s="1"/>
      <c r="C1234" s="1"/>
      <c r="D1234" s="1">
        <f t="shared" si="39"/>
        <v>0.97</v>
      </c>
      <c r="E1234" s="15">
        <v>2.976525821596244</v>
      </c>
      <c r="F1234" s="15">
        <v>3.0985915492957745</v>
      </c>
      <c r="G1234" s="15">
        <v>2.788732394366197</v>
      </c>
      <c r="H1234" s="15">
        <v>2.492957746478873</v>
      </c>
      <c r="I1234" s="15">
        <v>2.0140845070422535</v>
      </c>
      <c r="J1234" s="15">
        <v>3.3661971830985915</v>
      </c>
      <c r="K1234" s="15">
        <v>2.887323943661972</v>
      </c>
      <c r="L1234" s="15">
        <v>2.8732394366197185</v>
      </c>
      <c r="M1234" s="15">
        <v>2.1267605633802815</v>
      </c>
      <c r="N1234" s="15">
        <v>3.2816901408450705</v>
      </c>
      <c r="O1234" s="15">
        <v>2.9577464788732395</v>
      </c>
      <c r="P1234" s="15">
        <v>2.1267605633802815</v>
      </c>
      <c r="Q1234" s="15">
        <v>3.0704225352112675</v>
      </c>
      <c r="R1234" s="15">
        <v>3.7746478873239435</v>
      </c>
      <c r="S1234" s="15">
        <v>3.0985915492957745</v>
      </c>
      <c r="T1234" s="15">
        <v>2.084507042253521</v>
      </c>
      <c r="U1234" s="15">
        <v>3.1690140845070425</v>
      </c>
      <c r="V1234" s="15">
        <v>3.816901408450704</v>
      </c>
      <c r="W1234" s="15">
        <v>2.3098591549295775</v>
      </c>
      <c r="X1234" s="15">
        <v>3.1690140845070425</v>
      </c>
      <c r="Y1234" s="15">
        <v>2</v>
      </c>
      <c r="Z1234" s="15">
        <v>2.408450704225352</v>
      </c>
      <c r="AA1234" s="15">
        <v>2.0140845070422535</v>
      </c>
      <c r="AB1234" s="15">
        <v>2.211267605633803</v>
      </c>
      <c r="AC1234" s="15">
        <v>3.507042253521127</v>
      </c>
      <c r="AD1234" s="15">
        <v>2.3098591549295775</v>
      </c>
      <c r="AE1234" s="15">
        <v>2.0422535211267605</v>
      </c>
      <c r="AF1234" s="15">
        <v>4.098591549295775</v>
      </c>
      <c r="AG1234" s="15">
        <v>4.957746478873239</v>
      </c>
      <c r="AH1234" s="15">
        <v>3.887323943661972</v>
      </c>
      <c r="AI1234" s="15">
        <v>2.6338028169014085</v>
      </c>
      <c r="AJ1234" s="15">
        <v>2.6619718309859155</v>
      </c>
      <c r="AK1234" s="15">
        <v>2.563380281690141</v>
      </c>
      <c r="AL1234" s="15">
        <v>3.8732394366197185</v>
      </c>
      <c r="AM1234" s="15">
        <v>4.788732394366197</v>
      </c>
      <c r="AN1234" s="15">
        <v>3.647887323943662</v>
      </c>
      <c r="EA1234" s="75"/>
      <c r="EH1234" s="53"/>
      <c r="EN1234" s="56"/>
      <c r="EO1234" s="53"/>
      <c r="EU1234" s="56"/>
    </row>
    <row r="1235" spans="1:151" s="15" customFormat="1" x14ac:dyDescent="0.35">
      <c r="A1235" s="11">
        <v>75</v>
      </c>
      <c r="B1235" s="1"/>
      <c r="C1235" s="1"/>
      <c r="D1235" s="1">
        <f t="shared" si="39"/>
        <v>0.96</v>
      </c>
      <c r="E1235" s="15">
        <v>3.0226205719163466</v>
      </c>
      <c r="F1235" s="15">
        <v>3.1330985915492957</v>
      </c>
      <c r="G1235" s="15">
        <v>2.8526543878656554</v>
      </c>
      <c r="H1235" s="15">
        <v>2.6619718309859155</v>
      </c>
      <c r="I1235" s="15">
        <v>2.788732394366197</v>
      </c>
      <c r="J1235" s="15">
        <v>3.408450704225352</v>
      </c>
      <c r="K1235" s="15">
        <v>2.8450704225352115</v>
      </c>
      <c r="L1235" s="15">
        <v>3</v>
      </c>
      <c r="M1235" s="15">
        <v>2.3661971830985915</v>
      </c>
      <c r="N1235" s="15">
        <v>2.859154929577465</v>
      </c>
      <c r="O1235" s="15">
        <v>2.647887323943662</v>
      </c>
      <c r="P1235" s="15">
        <v>2.352112676056338</v>
      </c>
      <c r="Q1235" s="15">
        <v>3.1690140845070425</v>
      </c>
      <c r="R1235" s="15">
        <v>3.859154929577465</v>
      </c>
      <c r="S1235" s="15">
        <v>3.563380281690141</v>
      </c>
      <c r="T1235" s="15">
        <v>2.0422535211267605</v>
      </c>
      <c r="U1235" s="15">
        <v>3.323943661971831</v>
      </c>
      <c r="V1235" s="15">
        <v>3.915492957746479</v>
      </c>
      <c r="W1235" s="15">
        <v>2.2535211267605635</v>
      </c>
      <c r="X1235" s="15">
        <v>3.0422535211267605</v>
      </c>
      <c r="Y1235" s="15">
        <v>2</v>
      </c>
      <c r="Z1235" s="15">
        <v>2.4788732394366195</v>
      </c>
      <c r="AA1235" s="15">
        <v>2.0422535211267605</v>
      </c>
      <c r="AB1235" s="15">
        <v>2.2816901408450705</v>
      </c>
      <c r="AC1235" s="15">
        <v>3.323943661971831</v>
      </c>
      <c r="AD1235" s="15">
        <v>2.1690140845070425</v>
      </c>
      <c r="AE1235" s="15">
        <v>2.1971830985915495</v>
      </c>
      <c r="AF1235" s="15">
        <v>3.5774647887323945</v>
      </c>
      <c r="AG1235" s="15">
        <v>4.647887323943662</v>
      </c>
      <c r="AH1235" s="15">
        <v>3.8309859154929575</v>
      </c>
      <c r="AI1235" s="15">
        <v>2.647887323943662</v>
      </c>
      <c r="AJ1235" s="15">
        <v>2.591549295774648</v>
      </c>
      <c r="AK1235" s="15">
        <v>3.0985915492957745</v>
      </c>
      <c r="AL1235" s="15">
        <v>4.47887323943662</v>
      </c>
      <c r="AM1235" s="15">
        <v>4.563380281690141</v>
      </c>
      <c r="AN1235" s="15">
        <v>3.7183098591549295</v>
      </c>
      <c r="EA1235" s="75"/>
      <c r="EH1235" s="53"/>
      <c r="EN1235" s="56"/>
      <c r="EO1235" s="53"/>
      <c r="EU1235" s="56"/>
    </row>
    <row r="1236" spans="1:151" s="15" customFormat="1" x14ac:dyDescent="0.35">
      <c r="A1236" s="11">
        <v>76</v>
      </c>
      <c r="B1236" s="1"/>
      <c r="C1236" s="1"/>
      <c r="D1236" s="1">
        <f t="shared" si="39"/>
        <v>0.95</v>
      </c>
      <c r="E1236" s="15">
        <v>3.1212121212121211</v>
      </c>
      <c r="F1236" s="15">
        <v>3.2901408450704226</v>
      </c>
      <c r="G1236" s="15">
        <v>2.8613217768147345</v>
      </c>
      <c r="H1236" s="15">
        <v>2.9014084507042255</v>
      </c>
      <c r="I1236" s="15">
        <v>3.0704225352112675</v>
      </c>
      <c r="J1236" s="15">
        <v>3.591549295774648</v>
      </c>
      <c r="K1236" s="15">
        <v>2.915492957746479</v>
      </c>
      <c r="L1236" s="15">
        <v>3.0140845070422535</v>
      </c>
      <c r="M1236" s="15">
        <v>3.2253521126760565</v>
      </c>
      <c r="N1236" s="15">
        <v>2.6901408450704225</v>
      </c>
      <c r="O1236" s="15">
        <v>2.591549295774648</v>
      </c>
      <c r="P1236" s="15">
        <v>2.5774647887323945</v>
      </c>
      <c r="Q1236" s="15">
        <v>3.3661971830985915</v>
      </c>
      <c r="R1236" s="15">
        <v>4.098591549295775</v>
      </c>
      <c r="S1236" s="15">
        <v>3.6338028169014085</v>
      </c>
      <c r="T1236" s="15">
        <v>2.0422535211267605</v>
      </c>
      <c r="U1236" s="15">
        <v>3.5774647887323945</v>
      </c>
      <c r="V1236" s="15">
        <v>4.3098591549295771</v>
      </c>
      <c r="W1236" s="15">
        <v>2.3098591549295775</v>
      </c>
      <c r="X1236" s="15">
        <v>2.8732394366197185</v>
      </c>
      <c r="Y1236" s="15">
        <v>2.056338028169014</v>
      </c>
      <c r="Z1236" s="15">
        <v>2.6338028169014085</v>
      </c>
      <c r="AA1236" s="15">
        <v>2.0422535211267605</v>
      </c>
      <c r="AB1236" s="15">
        <v>2.5211267605633805</v>
      </c>
      <c r="AC1236" s="15">
        <v>3.2535211267605635</v>
      </c>
      <c r="AD1236" s="15">
        <v>2.3943661971830985</v>
      </c>
      <c r="AE1236" s="15">
        <v>2.352112676056338</v>
      </c>
      <c r="AF1236" s="15">
        <v>3.323943661971831</v>
      </c>
      <c r="AG1236" s="15">
        <v>4.732394366197183</v>
      </c>
      <c r="AH1236" s="15">
        <v>3.76056338028169</v>
      </c>
      <c r="AI1236" s="15">
        <v>2.887323943661972</v>
      </c>
      <c r="AJ1236" s="15">
        <v>2.5211267605633805</v>
      </c>
      <c r="AK1236" s="15">
        <v>3.183098591549296</v>
      </c>
      <c r="AL1236" s="15">
        <v>4.211267605633803</v>
      </c>
      <c r="AM1236" s="15">
        <v>4.788732394366197</v>
      </c>
      <c r="AN1236" s="15">
        <v>3.5492957746478875</v>
      </c>
      <c r="EA1236" s="75"/>
      <c r="EH1236" s="53"/>
      <c r="EN1236" s="56"/>
      <c r="EO1236" s="53"/>
      <c r="EU1236" s="56"/>
    </row>
    <row r="1237" spans="1:151" s="15" customFormat="1" x14ac:dyDescent="0.35">
      <c r="A1237" s="11">
        <v>77</v>
      </c>
      <c r="B1237" s="1"/>
      <c r="C1237" s="1"/>
      <c r="D1237" s="1" t="str">
        <f t="shared" si="39"/>
        <v>ave</v>
      </c>
      <c r="EA1237" s="75"/>
      <c r="EH1237" s="53"/>
      <c r="EN1237" s="56"/>
      <c r="EO1237" s="53"/>
      <c r="EU1237" s="56"/>
    </row>
    <row r="1238" spans="1:151" s="15" customFormat="1" hidden="1" x14ac:dyDescent="0.35">
      <c r="A1238" s="11">
        <v>9</v>
      </c>
      <c r="B1238" s="1" t="s">
        <v>40</v>
      </c>
      <c r="C1238" s="1" t="s">
        <v>37</v>
      </c>
      <c r="D1238" s="1"/>
      <c r="EA1238" s="75"/>
      <c r="EH1238" s="53"/>
      <c r="EN1238" s="56"/>
      <c r="EO1238" s="53"/>
      <c r="EU1238" s="56"/>
    </row>
    <row r="1239" spans="1:151" s="15" customFormat="1" hidden="1" x14ac:dyDescent="0.35">
      <c r="A1239" s="11">
        <v>10</v>
      </c>
      <c r="B1239" s="1"/>
      <c r="C1239" s="1" t="s">
        <v>38</v>
      </c>
      <c r="D1239" s="1"/>
      <c r="EA1239" s="75"/>
      <c r="EH1239" s="53"/>
      <c r="EN1239" s="56"/>
      <c r="EO1239" s="53"/>
      <c r="EU1239" s="56"/>
    </row>
    <row r="1240" spans="1:151" s="15" customFormat="1" hidden="1" x14ac:dyDescent="0.35">
      <c r="A1240" s="11">
        <v>11</v>
      </c>
      <c r="B1240" s="1"/>
      <c r="C1240" s="1" t="s">
        <v>39</v>
      </c>
      <c r="D1240" s="1"/>
      <c r="EA1240" s="75"/>
      <c r="EH1240" s="53"/>
      <c r="EN1240" s="56"/>
      <c r="EO1240" s="53"/>
      <c r="EU1240" s="56"/>
    </row>
    <row r="1241" spans="1:151" s="15" customFormat="1" hidden="1" x14ac:dyDescent="0.35">
      <c r="A1241" s="11">
        <v>12</v>
      </c>
      <c r="B1241" s="1" t="s">
        <v>41</v>
      </c>
      <c r="C1241" s="1" t="s">
        <v>37</v>
      </c>
      <c r="D1241" s="1"/>
      <c r="EA1241" s="75"/>
      <c r="EH1241" s="53"/>
      <c r="EN1241" s="56"/>
      <c r="EO1241" s="53"/>
      <c r="EU1241" s="56"/>
    </row>
    <row r="1242" spans="1:151" s="15" customFormat="1" hidden="1" x14ac:dyDescent="0.35">
      <c r="A1242" s="11">
        <v>13</v>
      </c>
      <c r="B1242" s="1"/>
      <c r="C1242" s="1" t="s">
        <v>38</v>
      </c>
      <c r="D1242" s="1"/>
      <c r="EA1242" s="75"/>
      <c r="EH1242" s="53"/>
      <c r="EN1242" s="56"/>
      <c r="EO1242" s="53"/>
      <c r="EU1242" s="56"/>
    </row>
    <row r="1243" spans="1:151" s="15" customFormat="1" hidden="1" x14ac:dyDescent="0.35">
      <c r="A1243" s="11">
        <v>14</v>
      </c>
      <c r="B1243" s="1"/>
      <c r="C1243" s="1" t="s">
        <v>39</v>
      </c>
      <c r="D1243" s="1"/>
      <c r="EA1243" s="75"/>
      <c r="EH1243" s="53"/>
      <c r="EN1243" s="56"/>
      <c r="EO1243" s="53"/>
      <c r="EU1243" s="56"/>
    </row>
    <row r="1244" spans="1:151" s="18" customFormat="1" x14ac:dyDescent="0.35">
      <c r="A1244" s="3"/>
      <c r="B1244" s="3"/>
      <c r="C1244" s="3"/>
      <c r="D1244" s="3"/>
      <c r="EA1244" s="76"/>
      <c r="EH1244" s="67"/>
      <c r="EN1244" s="63"/>
      <c r="EO1244" s="67"/>
      <c r="EU1244" s="63"/>
    </row>
    <row r="1245" spans="1:151" s="15" customFormat="1" x14ac:dyDescent="0.35">
      <c r="A1245" s="1"/>
      <c r="B1245" s="1"/>
      <c r="EA1245" s="75"/>
      <c r="EH1245" s="53"/>
      <c r="EN1245" s="56"/>
      <c r="EO1245" s="53"/>
      <c r="EU1245" s="56"/>
    </row>
    <row r="1246" spans="1:151" s="18" customFormat="1" x14ac:dyDescent="0.35">
      <c r="A1246" s="12"/>
      <c r="B1246" s="3"/>
      <c r="C1246" s="3"/>
      <c r="D1246" s="3"/>
      <c r="E1246" s="19" t="s">
        <v>55</v>
      </c>
      <c r="H1246" s="28"/>
      <c r="EA1246" s="76"/>
      <c r="EH1246" s="67"/>
      <c r="EN1246" s="63"/>
      <c r="EO1246" s="67"/>
      <c r="EU1246" s="63"/>
    </row>
    <row r="1247" spans="1:151" s="15" customFormat="1" x14ac:dyDescent="0.35">
      <c r="A1247" s="11">
        <v>1</v>
      </c>
      <c r="B1247" s="1"/>
      <c r="C1247" s="1" t="s">
        <v>36</v>
      </c>
      <c r="D1247" s="42">
        <f>$D$5</f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  <c r="EA1247" s="75"/>
      <c r="EH1247" s="53"/>
      <c r="EN1247" s="56"/>
      <c r="EO1247" s="53"/>
      <c r="EU1247" s="56"/>
    </row>
    <row r="1248" spans="1:151" s="15" customFormat="1" x14ac:dyDescent="0.35">
      <c r="A1248" s="11">
        <v>2</v>
      </c>
      <c r="B1248" s="1"/>
      <c r="C1248" s="1"/>
      <c r="D1248" s="42">
        <f>$D$6</f>
        <v>0.99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  <c r="EA1248" s="75"/>
      <c r="EH1248" s="53"/>
      <c r="EN1248" s="56"/>
      <c r="EO1248" s="53"/>
      <c r="EU1248" s="56"/>
    </row>
    <row r="1249" spans="1:151" s="15" customFormat="1" x14ac:dyDescent="0.35">
      <c r="A1249" s="11">
        <v>3</v>
      </c>
      <c r="B1249" s="1"/>
      <c r="C1249" s="1"/>
      <c r="D1249" s="42">
        <f>$D$7</f>
        <v>0.98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  <c r="EA1249" s="75"/>
      <c r="EH1249" s="53"/>
      <c r="EN1249" s="56"/>
      <c r="EO1249" s="53"/>
      <c r="EU1249" s="56"/>
    </row>
    <row r="1250" spans="1:151" s="15" customFormat="1" x14ac:dyDescent="0.35">
      <c r="A1250" s="11">
        <v>4</v>
      </c>
      <c r="B1250" s="1"/>
      <c r="C1250" s="1"/>
      <c r="D1250" s="42">
        <f>$D$8</f>
        <v>0.97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  <c r="EA1250" s="75"/>
      <c r="EH1250" s="53"/>
      <c r="EN1250" s="56"/>
      <c r="EO1250" s="53"/>
      <c r="EU1250" s="56"/>
    </row>
    <row r="1251" spans="1:151" s="15" customFormat="1" x14ac:dyDescent="0.35">
      <c r="A1251" s="11">
        <v>5</v>
      </c>
      <c r="B1251" s="1"/>
      <c r="C1251" s="1"/>
      <c r="D1251" s="42">
        <f>$D$9</f>
        <v>0.96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  <c r="EA1251" s="75"/>
      <c r="EH1251" s="53"/>
      <c r="EN1251" s="56"/>
      <c r="EO1251" s="53"/>
      <c r="EU1251" s="56"/>
    </row>
    <row r="1252" spans="1:151" s="15" customFormat="1" x14ac:dyDescent="0.35">
      <c r="A1252" s="11">
        <v>6</v>
      </c>
      <c r="B1252" s="1"/>
      <c r="C1252" s="1"/>
      <c r="D1252" s="42">
        <f>$D$10</f>
        <v>0.95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  <c r="EA1252" s="75"/>
      <c r="EH1252" s="53"/>
      <c r="EN1252" s="56"/>
      <c r="EO1252" s="53"/>
      <c r="EU1252" s="56"/>
    </row>
    <row r="1253" spans="1:151" s="15" customFormat="1" x14ac:dyDescent="0.35">
      <c r="A1253" s="11">
        <v>7</v>
      </c>
      <c r="B1253" s="1"/>
      <c r="C1253" s="1"/>
      <c r="D1253" s="42" t="str">
        <f>$D$11</f>
        <v>ave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  <c r="EA1253" s="75"/>
      <c r="EH1253" s="53"/>
      <c r="EN1253" s="56"/>
      <c r="EO1253" s="53"/>
      <c r="EU1253" s="56"/>
    </row>
    <row r="1254" spans="1:151" s="15" customFormat="1" x14ac:dyDescent="0.35">
      <c r="A1254" s="11">
        <v>8</v>
      </c>
      <c r="B1254" s="1" t="s">
        <v>50</v>
      </c>
      <c r="C1254" s="1" t="s">
        <v>62</v>
      </c>
      <c r="D1254" s="1">
        <f>D1247</f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2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3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2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  <c r="EA1254" s="75"/>
      <c r="EH1254" s="53"/>
      <c r="EN1254" s="56"/>
      <c r="EO1254" s="53"/>
      <c r="EU1254" s="56"/>
    </row>
    <row r="1255" spans="1:151" s="15" customFormat="1" x14ac:dyDescent="0.35">
      <c r="A1255" s="11">
        <v>9</v>
      </c>
      <c r="B1255" s="1"/>
      <c r="C1255" s="1"/>
      <c r="D1255" s="1">
        <f t="shared" ref="D1255:D1318" si="40">D1248</f>
        <v>0.99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2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3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2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  <c r="EA1255" s="75"/>
      <c r="EH1255" s="53"/>
      <c r="EN1255" s="56"/>
      <c r="EO1255" s="53"/>
      <c r="EU1255" s="56"/>
    </row>
    <row r="1256" spans="1:151" s="15" customFormat="1" x14ac:dyDescent="0.35">
      <c r="A1256" s="11">
        <v>10</v>
      </c>
      <c r="B1256" s="1"/>
      <c r="C1256" s="1"/>
      <c r="D1256" s="1">
        <f t="shared" si="40"/>
        <v>0.98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2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3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2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  <c r="EA1256" s="75"/>
      <c r="EH1256" s="53"/>
      <c r="EN1256" s="56"/>
      <c r="EO1256" s="53"/>
      <c r="EU1256" s="56"/>
    </row>
    <row r="1257" spans="1:151" s="15" customFormat="1" x14ac:dyDescent="0.35">
      <c r="A1257" s="11">
        <v>11</v>
      </c>
      <c r="B1257" s="1"/>
      <c r="C1257" s="1"/>
      <c r="D1257" s="1">
        <f t="shared" si="40"/>
        <v>0.97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2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3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2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  <c r="EA1257" s="75"/>
      <c r="EH1257" s="53"/>
      <c r="EN1257" s="56"/>
      <c r="EO1257" s="53"/>
      <c r="EU1257" s="56"/>
    </row>
    <row r="1258" spans="1:151" s="15" customFormat="1" x14ac:dyDescent="0.35">
      <c r="A1258" s="11">
        <v>12</v>
      </c>
      <c r="B1258" s="1"/>
      <c r="C1258" s="1"/>
      <c r="D1258" s="1">
        <f t="shared" si="40"/>
        <v>0.96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2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3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2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  <c r="EA1258" s="75"/>
      <c r="EH1258" s="53"/>
      <c r="EN1258" s="56"/>
      <c r="EO1258" s="53"/>
      <c r="EU1258" s="56"/>
    </row>
    <row r="1259" spans="1:151" s="15" customFormat="1" x14ac:dyDescent="0.35">
      <c r="A1259" s="11">
        <v>13</v>
      </c>
      <c r="B1259" s="1"/>
      <c r="C1259" s="1"/>
      <c r="D1259" s="1">
        <f t="shared" si="40"/>
        <v>0.95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2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3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2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  <c r="EA1259" s="75"/>
      <c r="EH1259" s="53"/>
      <c r="EN1259" s="56"/>
      <c r="EO1259" s="53"/>
      <c r="EU1259" s="56"/>
    </row>
    <row r="1260" spans="1:151" s="15" customFormat="1" x14ac:dyDescent="0.35">
      <c r="A1260" s="11">
        <v>14</v>
      </c>
      <c r="B1260" s="1"/>
      <c r="C1260" s="1"/>
      <c r="D1260" s="1" t="str">
        <f t="shared" si="40"/>
        <v>ave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2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3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2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  <c r="EA1260" s="75"/>
      <c r="EH1260" s="53"/>
      <c r="EN1260" s="56"/>
      <c r="EO1260" s="53"/>
      <c r="EU1260" s="56"/>
    </row>
    <row r="1261" spans="1:151" s="15" customFormat="1" x14ac:dyDescent="0.35">
      <c r="A1261" s="11">
        <v>15</v>
      </c>
      <c r="B1261" s="1"/>
      <c r="C1261" s="1" t="s">
        <v>66</v>
      </c>
      <c r="D1261" s="1">
        <f>D1254</f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2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3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2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  <c r="EA1261" s="75"/>
      <c r="EH1261" s="53"/>
      <c r="EN1261" s="56"/>
      <c r="EO1261" s="53"/>
      <c r="EU1261" s="56"/>
    </row>
    <row r="1262" spans="1:151" s="15" customFormat="1" x14ac:dyDescent="0.35">
      <c r="A1262" s="11">
        <v>16</v>
      </c>
      <c r="B1262" s="1"/>
      <c r="C1262" s="1"/>
      <c r="D1262" s="1">
        <f t="shared" si="40"/>
        <v>0.99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2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2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  <c r="EA1262" s="75"/>
      <c r="EH1262" s="53"/>
      <c r="EN1262" s="56"/>
      <c r="EO1262" s="53"/>
      <c r="EU1262" s="56"/>
    </row>
    <row r="1263" spans="1:151" s="15" customFormat="1" x14ac:dyDescent="0.35">
      <c r="A1263" s="11">
        <v>17</v>
      </c>
      <c r="B1263" s="1"/>
      <c r="C1263" s="1"/>
      <c r="D1263" s="1">
        <f t="shared" si="40"/>
        <v>0.98</v>
      </c>
      <c r="E1263" s="15">
        <v>2</v>
      </c>
      <c r="F1263" s="15">
        <v>2</v>
      </c>
      <c r="G1263" s="15">
        <v>2</v>
      </c>
      <c r="H1263" s="15">
        <v>2</v>
      </c>
      <c r="I1263" s="15">
        <v>2</v>
      </c>
      <c r="J1263" s="15">
        <v>2</v>
      </c>
      <c r="K1263" s="15">
        <v>2</v>
      </c>
      <c r="L1263" s="15">
        <v>2</v>
      </c>
      <c r="M1263" s="15">
        <v>2</v>
      </c>
      <c r="N1263" s="15">
        <v>3</v>
      </c>
      <c r="O1263" s="15">
        <v>2</v>
      </c>
      <c r="P1263" s="15">
        <v>2</v>
      </c>
      <c r="Q1263" s="15">
        <v>2</v>
      </c>
      <c r="R1263" s="15">
        <v>2</v>
      </c>
      <c r="S1263" s="15">
        <v>2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E1263" s="15">
        <v>2</v>
      </c>
      <c r="AF1263" s="15">
        <v>2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  <c r="EA1263" s="75"/>
      <c r="EH1263" s="53"/>
      <c r="EN1263" s="56"/>
      <c r="EO1263" s="53"/>
      <c r="EU1263" s="56"/>
    </row>
    <row r="1264" spans="1:151" s="15" customFormat="1" x14ac:dyDescent="0.35">
      <c r="A1264" s="11">
        <v>18</v>
      </c>
      <c r="B1264" s="1"/>
      <c r="C1264" s="1"/>
      <c r="D1264" s="1">
        <f t="shared" si="40"/>
        <v>0.97</v>
      </c>
      <c r="E1264" s="15">
        <v>2</v>
      </c>
      <c r="F1264" s="15">
        <v>2</v>
      </c>
      <c r="G1264" s="15">
        <v>2</v>
      </c>
      <c r="H1264" s="15">
        <v>2</v>
      </c>
      <c r="I1264" s="15">
        <v>2</v>
      </c>
      <c r="J1264" s="15">
        <v>2</v>
      </c>
      <c r="K1264" s="15">
        <v>2</v>
      </c>
      <c r="L1264" s="15">
        <v>2</v>
      </c>
      <c r="M1264" s="15">
        <v>2</v>
      </c>
      <c r="N1264" s="15">
        <v>3</v>
      </c>
      <c r="O1264" s="15">
        <v>2</v>
      </c>
      <c r="P1264" s="15">
        <v>2</v>
      </c>
      <c r="Q1264" s="15">
        <v>2</v>
      </c>
      <c r="R1264" s="15">
        <v>2</v>
      </c>
      <c r="S1264" s="15">
        <v>2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2</v>
      </c>
      <c r="AC1264" s="15">
        <v>2</v>
      </c>
      <c r="AD1264" s="15">
        <v>2</v>
      </c>
      <c r="AE1264" s="15">
        <v>2</v>
      </c>
      <c r="AF1264" s="15">
        <v>2</v>
      </c>
      <c r="AG1264" s="15">
        <v>2</v>
      </c>
      <c r="AH1264" s="15">
        <v>2</v>
      </c>
      <c r="AI1264" s="15">
        <v>2</v>
      </c>
      <c r="AJ1264" s="15">
        <v>2</v>
      </c>
      <c r="AK1264" s="15">
        <v>2</v>
      </c>
      <c r="AL1264" s="15">
        <v>2</v>
      </c>
      <c r="AM1264" s="15">
        <v>2</v>
      </c>
      <c r="AN1264" s="15">
        <v>2</v>
      </c>
      <c r="EA1264" s="75"/>
      <c r="EH1264" s="53"/>
      <c r="EN1264" s="56"/>
      <c r="EO1264" s="53"/>
      <c r="EU1264" s="56"/>
    </row>
    <row r="1265" spans="1:151" s="15" customFormat="1" x14ac:dyDescent="0.35">
      <c r="A1265" s="11">
        <v>19</v>
      </c>
      <c r="B1265" s="1"/>
      <c r="C1265" s="1"/>
      <c r="D1265" s="1">
        <f t="shared" si="40"/>
        <v>0.96</v>
      </c>
      <c r="E1265" s="15">
        <v>2</v>
      </c>
      <c r="F1265" s="15">
        <v>2</v>
      </c>
      <c r="G1265" s="15">
        <v>2</v>
      </c>
      <c r="H1265" s="15">
        <v>2</v>
      </c>
      <c r="I1265" s="15">
        <v>3</v>
      </c>
      <c r="J1265" s="15">
        <v>2</v>
      </c>
      <c r="K1265" s="15">
        <v>2</v>
      </c>
      <c r="L1265" s="15">
        <v>2</v>
      </c>
      <c r="M1265" s="15">
        <v>2</v>
      </c>
      <c r="N1265" s="15">
        <v>3</v>
      </c>
      <c r="O1265" s="15">
        <v>2</v>
      </c>
      <c r="P1265" s="15">
        <v>2</v>
      </c>
      <c r="Q1265" s="15">
        <v>2</v>
      </c>
      <c r="R1265" s="15">
        <v>2</v>
      </c>
      <c r="S1265" s="15">
        <v>3</v>
      </c>
      <c r="T1265" s="15">
        <v>2</v>
      </c>
      <c r="U1265" s="15">
        <v>2</v>
      </c>
      <c r="V1265" s="15">
        <v>2</v>
      </c>
      <c r="W1265" s="15">
        <v>2</v>
      </c>
      <c r="X1265" s="15">
        <v>2</v>
      </c>
      <c r="Y1265" s="15">
        <v>2</v>
      </c>
      <c r="Z1265" s="15">
        <v>2</v>
      </c>
      <c r="AA1265" s="15">
        <v>2</v>
      </c>
      <c r="AB1265" s="15">
        <v>2</v>
      </c>
      <c r="AC1265" s="15">
        <v>2</v>
      </c>
      <c r="AD1265" s="15">
        <v>2</v>
      </c>
      <c r="AE1265" s="15">
        <v>2</v>
      </c>
      <c r="AF1265" s="15">
        <v>2</v>
      </c>
      <c r="AG1265" s="15">
        <v>2</v>
      </c>
      <c r="AH1265" s="15">
        <v>2</v>
      </c>
      <c r="AI1265" s="15">
        <v>2</v>
      </c>
      <c r="AJ1265" s="15">
        <v>2</v>
      </c>
      <c r="AK1265" s="15">
        <v>2</v>
      </c>
      <c r="AL1265" s="15">
        <v>2</v>
      </c>
      <c r="AM1265" s="15">
        <v>2</v>
      </c>
      <c r="AN1265" s="15">
        <v>2</v>
      </c>
      <c r="EA1265" s="75"/>
      <c r="EH1265" s="53"/>
      <c r="EN1265" s="56"/>
      <c r="EO1265" s="53"/>
      <c r="EU1265" s="56"/>
    </row>
    <row r="1266" spans="1:151" s="15" customFormat="1" x14ac:dyDescent="0.35">
      <c r="A1266" s="11">
        <v>20</v>
      </c>
      <c r="B1266" s="1"/>
      <c r="C1266" s="1"/>
      <c r="D1266" s="1">
        <f t="shared" si="40"/>
        <v>0.95</v>
      </c>
      <c r="E1266" s="15">
        <v>2</v>
      </c>
      <c r="F1266" s="15">
        <v>2</v>
      </c>
      <c r="G1266" s="15">
        <v>2</v>
      </c>
      <c r="H1266" s="15">
        <v>2</v>
      </c>
      <c r="I1266" s="15">
        <v>3</v>
      </c>
      <c r="J1266" s="15">
        <v>2</v>
      </c>
      <c r="K1266" s="15">
        <v>2</v>
      </c>
      <c r="L1266" s="15">
        <v>2</v>
      </c>
      <c r="M1266" s="15">
        <v>2</v>
      </c>
      <c r="N1266" s="15">
        <v>3</v>
      </c>
      <c r="O1266" s="15">
        <v>2</v>
      </c>
      <c r="P1266" s="15">
        <v>2</v>
      </c>
      <c r="Q1266" s="15">
        <v>2</v>
      </c>
      <c r="R1266" s="15">
        <v>2</v>
      </c>
      <c r="S1266" s="15">
        <v>3</v>
      </c>
      <c r="T1266" s="15">
        <v>2</v>
      </c>
      <c r="U1266" s="15">
        <v>2</v>
      </c>
      <c r="V1266" s="15">
        <v>2</v>
      </c>
      <c r="W1266" s="15">
        <v>2</v>
      </c>
      <c r="X1266" s="15">
        <v>2</v>
      </c>
      <c r="Y1266" s="15">
        <v>2</v>
      </c>
      <c r="Z1266" s="15">
        <v>2</v>
      </c>
      <c r="AA1266" s="15">
        <v>2</v>
      </c>
      <c r="AB1266" s="15">
        <v>2</v>
      </c>
      <c r="AC1266" s="15">
        <v>2</v>
      </c>
      <c r="AD1266" s="15">
        <v>3</v>
      </c>
      <c r="AE1266" s="15">
        <v>2</v>
      </c>
      <c r="AF1266" s="15">
        <v>2</v>
      </c>
      <c r="AG1266" s="15">
        <v>2</v>
      </c>
      <c r="AH1266" s="15">
        <v>2</v>
      </c>
      <c r="AI1266" s="15">
        <v>2</v>
      </c>
      <c r="AJ1266" s="15">
        <v>2</v>
      </c>
      <c r="AK1266" s="15">
        <v>2</v>
      </c>
      <c r="AL1266" s="15">
        <v>2</v>
      </c>
      <c r="AM1266" s="15">
        <v>2</v>
      </c>
      <c r="AN1266" s="15">
        <v>3</v>
      </c>
      <c r="EA1266" s="75"/>
      <c r="EH1266" s="53"/>
      <c r="EN1266" s="56"/>
      <c r="EO1266" s="53"/>
      <c r="EU1266" s="56"/>
    </row>
    <row r="1267" spans="1:151" s="15" customFormat="1" x14ac:dyDescent="0.35">
      <c r="A1267" s="11">
        <v>21</v>
      </c>
      <c r="B1267" s="1"/>
      <c r="C1267" s="1"/>
      <c r="D1267" s="1" t="str">
        <f t="shared" si="40"/>
        <v>ave</v>
      </c>
      <c r="E1267" s="15">
        <v>2</v>
      </c>
      <c r="F1267" s="15">
        <v>2</v>
      </c>
      <c r="G1267" s="15">
        <v>2</v>
      </c>
      <c r="H1267" s="15">
        <v>2</v>
      </c>
      <c r="I1267" s="15">
        <v>3</v>
      </c>
      <c r="J1267" s="15">
        <v>2</v>
      </c>
      <c r="K1267" s="15">
        <v>2</v>
      </c>
      <c r="L1267" s="15">
        <v>2</v>
      </c>
      <c r="M1267" s="15">
        <v>2</v>
      </c>
      <c r="N1267" s="15">
        <v>3</v>
      </c>
      <c r="O1267" s="15">
        <v>2</v>
      </c>
      <c r="P1267" s="15">
        <v>2</v>
      </c>
      <c r="Q1267" s="15">
        <v>2</v>
      </c>
      <c r="R1267" s="15">
        <v>2</v>
      </c>
      <c r="S1267" s="15">
        <v>3</v>
      </c>
      <c r="T1267" s="15">
        <v>2</v>
      </c>
      <c r="U1267" s="15">
        <v>2</v>
      </c>
      <c r="V1267" s="15">
        <v>3</v>
      </c>
      <c r="W1267" s="15">
        <v>2</v>
      </c>
      <c r="X1267" s="15">
        <v>2</v>
      </c>
      <c r="Y1267" s="15">
        <v>2</v>
      </c>
      <c r="Z1267" s="15">
        <v>2</v>
      </c>
      <c r="AA1267" s="15">
        <v>2</v>
      </c>
      <c r="AB1267" s="15">
        <v>2</v>
      </c>
      <c r="AC1267" s="15">
        <v>2</v>
      </c>
      <c r="AD1267" s="15">
        <v>3</v>
      </c>
      <c r="AE1267" s="15">
        <v>2</v>
      </c>
      <c r="AF1267" s="15">
        <v>2</v>
      </c>
      <c r="AG1267" s="15">
        <v>2</v>
      </c>
      <c r="AH1267" s="15">
        <v>2</v>
      </c>
      <c r="AI1267" s="15">
        <v>2</v>
      </c>
      <c r="AJ1267" s="15">
        <v>2</v>
      </c>
      <c r="AK1267" s="15">
        <v>2</v>
      </c>
      <c r="AL1267" s="15">
        <v>2</v>
      </c>
      <c r="AM1267" s="15">
        <v>2</v>
      </c>
      <c r="AN1267" s="15">
        <v>3</v>
      </c>
      <c r="EA1267" s="75"/>
      <c r="EH1267" s="53"/>
      <c r="EN1267" s="56"/>
      <c r="EO1267" s="53"/>
      <c r="EU1267" s="56"/>
    </row>
    <row r="1268" spans="1:151" s="15" customFormat="1" x14ac:dyDescent="0.35">
      <c r="A1268" s="11">
        <v>22</v>
      </c>
      <c r="B1268" s="1"/>
      <c r="C1268" s="1" t="s">
        <v>63</v>
      </c>
      <c r="D1268" s="1">
        <f>D1261</f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2</v>
      </c>
      <c r="P1268" s="15">
        <v>2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4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2</v>
      </c>
      <c r="AG1268" s="15">
        <v>2</v>
      </c>
      <c r="AH1268" s="15">
        <v>2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  <c r="EA1268" s="75"/>
      <c r="EH1268" s="53"/>
      <c r="EN1268" s="56"/>
      <c r="EO1268" s="53"/>
      <c r="EU1268" s="56"/>
    </row>
    <row r="1269" spans="1:151" s="15" customFormat="1" x14ac:dyDescent="0.35">
      <c r="A1269" s="11">
        <v>23</v>
      </c>
      <c r="B1269" s="1"/>
      <c r="C1269" s="1"/>
      <c r="D1269" s="1">
        <f t="shared" si="40"/>
        <v>0.99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2</v>
      </c>
      <c r="P1269" s="15">
        <v>2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4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2</v>
      </c>
      <c r="AG1269" s="15">
        <v>2</v>
      </c>
      <c r="AH1269" s="15">
        <v>2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  <c r="EA1269" s="75"/>
      <c r="EH1269" s="53"/>
      <c r="EN1269" s="56"/>
      <c r="EO1269" s="53"/>
      <c r="EU1269" s="56"/>
    </row>
    <row r="1270" spans="1:151" s="15" customFormat="1" x14ac:dyDescent="0.35">
      <c r="A1270" s="11">
        <v>24</v>
      </c>
      <c r="B1270" s="1"/>
      <c r="C1270" s="1"/>
      <c r="D1270" s="1">
        <f t="shared" si="40"/>
        <v>0.98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2</v>
      </c>
      <c r="P1270" s="15">
        <v>2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4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2</v>
      </c>
      <c r="AG1270" s="15">
        <v>2</v>
      </c>
      <c r="AH1270" s="15">
        <v>2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  <c r="EA1270" s="75"/>
      <c r="EH1270" s="53"/>
      <c r="EN1270" s="56"/>
      <c r="EO1270" s="53"/>
      <c r="EU1270" s="56"/>
    </row>
    <row r="1271" spans="1:151" s="15" customFormat="1" x14ac:dyDescent="0.35">
      <c r="A1271" s="11">
        <v>25</v>
      </c>
      <c r="B1271" s="1"/>
      <c r="C1271" s="1"/>
      <c r="D1271" s="1">
        <f t="shared" si="40"/>
        <v>0.97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2</v>
      </c>
      <c r="P1271" s="15">
        <v>2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4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2</v>
      </c>
      <c r="AG1271" s="15">
        <v>2</v>
      </c>
      <c r="AH1271" s="15">
        <v>2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  <c r="EA1271" s="75"/>
      <c r="EH1271" s="53"/>
      <c r="EN1271" s="56"/>
      <c r="EO1271" s="53"/>
      <c r="EU1271" s="56"/>
    </row>
    <row r="1272" spans="1:151" s="15" customFormat="1" x14ac:dyDescent="0.35">
      <c r="A1272" s="11">
        <v>26</v>
      </c>
      <c r="B1272" s="1"/>
      <c r="C1272" s="1"/>
      <c r="D1272" s="1">
        <f t="shared" si="40"/>
        <v>0.96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2</v>
      </c>
      <c r="P1272" s="15">
        <v>2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4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2</v>
      </c>
      <c r="AG1272" s="15">
        <v>2</v>
      </c>
      <c r="AH1272" s="15">
        <v>2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  <c r="EA1272" s="75"/>
      <c r="EH1272" s="53"/>
      <c r="EN1272" s="56"/>
      <c r="EO1272" s="53"/>
      <c r="EU1272" s="56"/>
    </row>
    <row r="1273" spans="1:151" s="15" customFormat="1" x14ac:dyDescent="0.35">
      <c r="A1273" s="11">
        <v>27</v>
      </c>
      <c r="B1273" s="1"/>
      <c r="C1273" s="1"/>
      <c r="D1273" s="1">
        <f t="shared" si="40"/>
        <v>0.95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2</v>
      </c>
      <c r="P1273" s="15">
        <v>2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4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2</v>
      </c>
      <c r="AG1273" s="15">
        <v>2</v>
      </c>
      <c r="AH1273" s="15">
        <v>2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  <c r="EA1273" s="75"/>
      <c r="EH1273" s="53"/>
      <c r="EN1273" s="56"/>
      <c r="EO1273" s="53"/>
      <c r="EU1273" s="56"/>
    </row>
    <row r="1274" spans="1:151" s="15" customFormat="1" x14ac:dyDescent="0.35">
      <c r="A1274" s="11">
        <v>28</v>
      </c>
      <c r="B1274" s="1"/>
      <c r="C1274" s="1"/>
      <c r="D1274" s="1" t="str">
        <f t="shared" si="40"/>
        <v>ave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2</v>
      </c>
      <c r="P1274" s="15">
        <v>2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4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2</v>
      </c>
      <c r="AG1274" s="15">
        <v>2</v>
      </c>
      <c r="AH1274" s="15">
        <v>2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  <c r="EA1274" s="75"/>
      <c r="EH1274" s="53"/>
      <c r="EN1274" s="56"/>
      <c r="EO1274" s="53"/>
      <c r="EU1274" s="56"/>
    </row>
    <row r="1275" spans="1:151" s="15" customFormat="1" x14ac:dyDescent="0.35">
      <c r="A1275" s="11">
        <v>29</v>
      </c>
      <c r="B1275" s="1"/>
      <c r="C1275" s="1" t="s">
        <v>65</v>
      </c>
      <c r="D1275" s="1">
        <f>D1268</f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2</v>
      </c>
      <c r="P1275" s="15">
        <v>2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4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2</v>
      </c>
      <c r="AG1275" s="15">
        <v>2</v>
      </c>
      <c r="AH1275" s="15">
        <v>2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  <c r="EA1275" s="75"/>
      <c r="EH1275" s="53"/>
      <c r="EN1275" s="56"/>
      <c r="EO1275" s="53"/>
      <c r="EU1275" s="56"/>
    </row>
    <row r="1276" spans="1:151" s="15" customFormat="1" x14ac:dyDescent="0.35">
      <c r="A1276" s="11">
        <v>30</v>
      </c>
      <c r="B1276" s="1"/>
      <c r="C1276" s="1"/>
      <c r="D1276" s="1">
        <f t="shared" si="40"/>
        <v>0.99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2</v>
      </c>
      <c r="O1276" s="15">
        <v>2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3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2</v>
      </c>
      <c r="AG1276" s="15">
        <v>2</v>
      </c>
      <c r="AH1276" s="15">
        <v>2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  <c r="EA1276" s="75"/>
      <c r="EH1276" s="53"/>
      <c r="EN1276" s="56"/>
      <c r="EO1276" s="53"/>
      <c r="EU1276" s="56"/>
    </row>
    <row r="1277" spans="1:151" s="15" customFormat="1" x14ac:dyDescent="0.35">
      <c r="A1277" s="11">
        <v>31</v>
      </c>
      <c r="B1277" s="1"/>
      <c r="C1277" s="1"/>
      <c r="D1277" s="1">
        <f t="shared" si="40"/>
        <v>0.98</v>
      </c>
      <c r="E1277" s="15">
        <v>2</v>
      </c>
      <c r="F1277" s="15">
        <v>2</v>
      </c>
      <c r="G1277" s="15">
        <v>2</v>
      </c>
      <c r="H1277" s="15">
        <v>2</v>
      </c>
      <c r="I1277" s="15">
        <v>2</v>
      </c>
      <c r="J1277" s="15">
        <v>2</v>
      </c>
      <c r="K1277" s="15">
        <v>2</v>
      </c>
      <c r="L1277" s="15">
        <v>2</v>
      </c>
      <c r="M1277" s="15">
        <v>2</v>
      </c>
      <c r="N1277" s="15">
        <v>3</v>
      </c>
      <c r="O1277" s="15">
        <v>2</v>
      </c>
      <c r="P1277" s="15">
        <v>2</v>
      </c>
      <c r="Q1277" s="15">
        <v>2</v>
      </c>
      <c r="R1277" s="15">
        <v>2</v>
      </c>
      <c r="S1277" s="15">
        <v>2</v>
      </c>
      <c r="T1277" s="15">
        <v>2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2</v>
      </c>
      <c r="AE1277" s="15">
        <v>2</v>
      </c>
      <c r="AF1277" s="15">
        <v>2</v>
      </c>
      <c r="AG1277" s="15">
        <v>2</v>
      </c>
      <c r="AH1277" s="15">
        <v>2</v>
      </c>
      <c r="AI1277" s="15">
        <v>2</v>
      </c>
      <c r="AJ1277" s="15">
        <v>2</v>
      </c>
      <c r="AK1277" s="15">
        <v>2</v>
      </c>
      <c r="AL1277" s="15">
        <v>2</v>
      </c>
      <c r="AM1277" s="15">
        <v>2</v>
      </c>
      <c r="AN1277" s="15">
        <v>2</v>
      </c>
      <c r="EA1277" s="75"/>
      <c r="EH1277" s="53"/>
      <c r="EN1277" s="56"/>
      <c r="EO1277" s="53"/>
      <c r="EU1277" s="56"/>
    </row>
    <row r="1278" spans="1:151" s="15" customFormat="1" x14ac:dyDescent="0.35">
      <c r="A1278" s="11">
        <v>32</v>
      </c>
      <c r="B1278" s="1"/>
      <c r="C1278" s="1"/>
      <c r="D1278" s="1">
        <f t="shared" si="40"/>
        <v>0.97</v>
      </c>
      <c r="E1278" s="15">
        <v>2</v>
      </c>
      <c r="F1278" s="15">
        <v>2</v>
      </c>
      <c r="G1278" s="15">
        <v>2</v>
      </c>
      <c r="H1278" s="15">
        <v>2</v>
      </c>
      <c r="I1278" s="15">
        <v>2</v>
      </c>
      <c r="J1278" s="15">
        <v>2</v>
      </c>
      <c r="K1278" s="15">
        <v>2</v>
      </c>
      <c r="L1278" s="15">
        <v>2</v>
      </c>
      <c r="M1278" s="15">
        <v>2</v>
      </c>
      <c r="N1278" s="15">
        <v>3</v>
      </c>
      <c r="O1278" s="15">
        <v>2</v>
      </c>
      <c r="P1278" s="15">
        <v>2</v>
      </c>
      <c r="Q1278" s="15">
        <v>2</v>
      </c>
      <c r="R1278" s="15">
        <v>2</v>
      </c>
      <c r="S1278" s="15">
        <v>2</v>
      </c>
      <c r="T1278" s="15">
        <v>2</v>
      </c>
      <c r="U1278" s="15">
        <v>2</v>
      </c>
      <c r="V1278" s="15">
        <v>2</v>
      </c>
      <c r="W1278" s="15">
        <v>2</v>
      </c>
      <c r="X1278" s="15">
        <v>2</v>
      </c>
      <c r="Y1278" s="15">
        <v>2</v>
      </c>
      <c r="Z1278" s="15">
        <v>2</v>
      </c>
      <c r="AA1278" s="15">
        <v>2</v>
      </c>
      <c r="AB1278" s="15">
        <v>2</v>
      </c>
      <c r="AC1278" s="15">
        <v>2</v>
      </c>
      <c r="AD1278" s="15">
        <v>2</v>
      </c>
      <c r="AE1278" s="15">
        <v>2</v>
      </c>
      <c r="AF1278" s="15">
        <v>2</v>
      </c>
      <c r="AG1278" s="15">
        <v>2</v>
      </c>
      <c r="AH1278" s="15">
        <v>2</v>
      </c>
      <c r="AI1278" s="15">
        <v>2</v>
      </c>
      <c r="AJ1278" s="15">
        <v>2</v>
      </c>
      <c r="AK1278" s="15">
        <v>2</v>
      </c>
      <c r="AL1278" s="15">
        <v>2</v>
      </c>
      <c r="AM1278" s="15">
        <v>2</v>
      </c>
      <c r="AN1278" s="15">
        <v>2</v>
      </c>
      <c r="EA1278" s="75"/>
      <c r="EH1278" s="53"/>
      <c r="EN1278" s="56"/>
      <c r="EO1278" s="53"/>
      <c r="EU1278" s="56"/>
    </row>
    <row r="1279" spans="1:151" s="15" customFormat="1" x14ac:dyDescent="0.35">
      <c r="A1279" s="11">
        <v>33</v>
      </c>
      <c r="B1279" s="1"/>
      <c r="C1279" s="1"/>
      <c r="D1279" s="1">
        <f t="shared" si="40"/>
        <v>0.96</v>
      </c>
      <c r="E1279" s="15">
        <v>2</v>
      </c>
      <c r="F1279" s="15">
        <v>2</v>
      </c>
      <c r="G1279" s="15">
        <v>2</v>
      </c>
      <c r="H1279" s="15">
        <v>2</v>
      </c>
      <c r="I1279" s="15">
        <v>3</v>
      </c>
      <c r="J1279" s="15">
        <v>2</v>
      </c>
      <c r="K1279" s="15">
        <v>2</v>
      </c>
      <c r="L1279" s="15">
        <v>2</v>
      </c>
      <c r="M1279" s="15">
        <v>3</v>
      </c>
      <c r="N1279" s="15">
        <v>3</v>
      </c>
      <c r="O1279" s="15">
        <v>2</v>
      </c>
      <c r="P1279" s="15">
        <v>2</v>
      </c>
      <c r="Q1279" s="15">
        <v>2</v>
      </c>
      <c r="R1279" s="15">
        <v>2</v>
      </c>
      <c r="S1279" s="15">
        <v>3</v>
      </c>
      <c r="T1279" s="15">
        <v>2</v>
      </c>
      <c r="U1279" s="15">
        <v>2</v>
      </c>
      <c r="V1279" s="15">
        <v>2</v>
      </c>
      <c r="W1279" s="15">
        <v>2</v>
      </c>
      <c r="X1279" s="15">
        <v>2</v>
      </c>
      <c r="Y1279" s="15">
        <v>2</v>
      </c>
      <c r="Z1279" s="15">
        <v>2</v>
      </c>
      <c r="AA1279" s="15">
        <v>2</v>
      </c>
      <c r="AB1279" s="15">
        <v>2</v>
      </c>
      <c r="AC1279" s="15">
        <v>2</v>
      </c>
      <c r="AD1279" s="15">
        <v>3</v>
      </c>
      <c r="AE1279" s="15">
        <v>2</v>
      </c>
      <c r="AF1279" s="15">
        <v>3</v>
      </c>
      <c r="AG1279" s="15">
        <v>2</v>
      </c>
      <c r="AH1279" s="15">
        <v>2</v>
      </c>
      <c r="AI1279" s="15">
        <v>2</v>
      </c>
      <c r="AJ1279" s="15">
        <v>2</v>
      </c>
      <c r="AK1279" s="15">
        <v>2</v>
      </c>
      <c r="AL1279" s="15">
        <v>2</v>
      </c>
      <c r="AM1279" s="15">
        <v>2</v>
      </c>
      <c r="AN1279" s="15">
        <v>3</v>
      </c>
      <c r="EA1279" s="75"/>
      <c r="EH1279" s="53"/>
      <c r="EN1279" s="56"/>
      <c r="EO1279" s="53"/>
      <c r="EU1279" s="56"/>
    </row>
    <row r="1280" spans="1:151" s="15" customFormat="1" x14ac:dyDescent="0.35">
      <c r="A1280" s="11">
        <v>34</v>
      </c>
      <c r="B1280" s="1"/>
      <c r="C1280" s="1"/>
      <c r="D1280" s="1">
        <f t="shared" si="40"/>
        <v>0.95</v>
      </c>
      <c r="E1280" s="15">
        <v>2</v>
      </c>
      <c r="F1280" s="15">
        <v>2</v>
      </c>
      <c r="G1280" s="15">
        <v>2</v>
      </c>
      <c r="H1280" s="15">
        <v>2</v>
      </c>
      <c r="I1280" s="15">
        <v>3</v>
      </c>
      <c r="J1280" s="15">
        <v>2</v>
      </c>
      <c r="K1280" s="15">
        <v>2</v>
      </c>
      <c r="L1280" s="15">
        <v>2</v>
      </c>
      <c r="M1280" s="15">
        <v>3</v>
      </c>
      <c r="N1280" s="15">
        <v>3</v>
      </c>
      <c r="O1280" s="15">
        <v>2</v>
      </c>
      <c r="P1280" s="15">
        <v>2</v>
      </c>
      <c r="Q1280" s="15">
        <v>2</v>
      </c>
      <c r="R1280" s="15">
        <v>2</v>
      </c>
      <c r="S1280" s="15">
        <v>3</v>
      </c>
      <c r="T1280" s="15">
        <v>2</v>
      </c>
      <c r="U1280" s="15">
        <v>2</v>
      </c>
      <c r="V1280" s="15">
        <v>2</v>
      </c>
      <c r="W1280" s="15">
        <v>2</v>
      </c>
      <c r="X1280" s="15">
        <v>2</v>
      </c>
      <c r="Y1280" s="15">
        <v>2</v>
      </c>
      <c r="Z1280" s="15">
        <v>2</v>
      </c>
      <c r="AA1280" s="15">
        <v>2</v>
      </c>
      <c r="AB1280" s="15">
        <v>2</v>
      </c>
      <c r="AC1280" s="15">
        <v>2</v>
      </c>
      <c r="AD1280" s="15">
        <v>3</v>
      </c>
      <c r="AE1280" s="15">
        <v>2</v>
      </c>
      <c r="AF1280" s="15">
        <v>3</v>
      </c>
      <c r="AG1280" s="15">
        <v>2</v>
      </c>
      <c r="AH1280" s="15">
        <v>2</v>
      </c>
      <c r="AI1280" s="15">
        <v>2</v>
      </c>
      <c r="AJ1280" s="15">
        <v>2</v>
      </c>
      <c r="AK1280" s="15">
        <v>2</v>
      </c>
      <c r="AL1280" s="15">
        <v>2</v>
      </c>
      <c r="AM1280" s="15">
        <v>2</v>
      </c>
      <c r="AN1280" s="15">
        <v>3</v>
      </c>
      <c r="EA1280" s="75"/>
      <c r="EH1280" s="53"/>
      <c r="EN1280" s="56"/>
      <c r="EO1280" s="53"/>
      <c r="EU1280" s="56"/>
    </row>
    <row r="1281" spans="1:151" s="15" customFormat="1" x14ac:dyDescent="0.35">
      <c r="A1281" s="11">
        <v>35</v>
      </c>
      <c r="B1281" s="1"/>
      <c r="C1281" s="1"/>
      <c r="D1281" s="1" t="str">
        <f t="shared" si="40"/>
        <v>ave</v>
      </c>
      <c r="E1281" s="15">
        <v>2</v>
      </c>
      <c r="F1281" s="15">
        <v>2</v>
      </c>
      <c r="G1281" s="15">
        <v>2</v>
      </c>
      <c r="H1281" s="15">
        <v>2</v>
      </c>
      <c r="I1281" s="15">
        <v>3</v>
      </c>
      <c r="J1281" s="15">
        <v>2</v>
      </c>
      <c r="K1281" s="15">
        <v>2</v>
      </c>
      <c r="L1281" s="15">
        <v>2</v>
      </c>
      <c r="M1281" s="15">
        <v>3</v>
      </c>
      <c r="N1281" s="15">
        <v>3</v>
      </c>
      <c r="O1281" s="15">
        <v>2</v>
      </c>
      <c r="P1281" s="15">
        <v>2</v>
      </c>
      <c r="Q1281" s="15">
        <v>2</v>
      </c>
      <c r="R1281" s="15">
        <v>2</v>
      </c>
      <c r="S1281" s="15">
        <v>3</v>
      </c>
      <c r="T1281" s="15">
        <v>2</v>
      </c>
      <c r="U1281" s="15">
        <v>2</v>
      </c>
      <c r="V1281" s="15">
        <v>4</v>
      </c>
      <c r="W1281" s="15">
        <v>2</v>
      </c>
      <c r="X1281" s="15">
        <v>2</v>
      </c>
      <c r="Y1281" s="15">
        <v>2</v>
      </c>
      <c r="Z1281" s="15">
        <v>2</v>
      </c>
      <c r="AA1281" s="15">
        <v>2</v>
      </c>
      <c r="AB1281" s="15">
        <v>2</v>
      </c>
      <c r="AC1281" s="15">
        <v>2</v>
      </c>
      <c r="AD1281" s="15">
        <v>3</v>
      </c>
      <c r="AE1281" s="15">
        <v>2</v>
      </c>
      <c r="AF1281" s="15">
        <v>3</v>
      </c>
      <c r="AG1281" s="15">
        <v>2</v>
      </c>
      <c r="AH1281" s="15">
        <v>2</v>
      </c>
      <c r="AI1281" s="15">
        <v>2</v>
      </c>
      <c r="AJ1281" s="15">
        <v>2</v>
      </c>
      <c r="AK1281" s="15">
        <v>2</v>
      </c>
      <c r="AL1281" s="15">
        <v>2</v>
      </c>
      <c r="AM1281" s="15">
        <v>2</v>
      </c>
      <c r="AN1281" s="15">
        <v>3</v>
      </c>
      <c r="EA1281" s="75"/>
      <c r="EH1281" s="53"/>
      <c r="EN1281" s="56"/>
      <c r="EO1281" s="53"/>
      <c r="EU1281" s="56"/>
    </row>
    <row r="1282" spans="1:151" s="15" customFormat="1" x14ac:dyDescent="0.35">
      <c r="A1282" s="11">
        <v>36</v>
      </c>
      <c r="B1282" s="1"/>
      <c r="C1282" s="1" t="s">
        <v>64</v>
      </c>
      <c r="D1282" s="1">
        <f>D1275</f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2</v>
      </c>
      <c r="L1282" s="15">
        <v>2</v>
      </c>
      <c r="M1282" s="15">
        <v>2</v>
      </c>
      <c r="N1282" s="15">
        <v>2</v>
      </c>
      <c r="O1282" s="15">
        <v>2</v>
      </c>
      <c r="P1282" s="15">
        <v>2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4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2</v>
      </c>
      <c r="AG1282" s="15">
        <v>2</v>
      </c>
      <c r="AH1282" s="15">
        <v>2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  <c r="EA1282" s="75"/>
      <c r="EH1282" s="53"/>
      <c r="EN1282" s="56"/>
      <c r="EO1282" s="53"/>
      <c r="EU1282" s="56"/>
    </row>
    <row r="1283" spans="1:151" s="15" customFormat="1" x14ac:dyDescent="0.35">
      <c r="A1283" s="11">
        <v>37</v>
      </c>
      <c r="B1283" s="1"/>
      <c r="C1283" s="1"/>
      <c r="D1283" s="1">
        <f t="shared" si="40"/>
        <v>0.99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2</v>
      </c>
      <c r="L1283" s="15">
        <v>2</v>
      </c>
      <c r="M1283" s="15">
        <v>2</v>
      </c>
      <c r="N1283" s="15">
        <v>2</v>
      </c>
      <c r="O1283" s="15">
        <v>2</v>
      </c>
      <c r="P1283" s="15">
        <v>2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4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2</v>
      </c>
      <c r="AG1283" s="15">
        <v>2</v>
      </c>
      <c r="AH1283" s="15">
        <v>2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  <c r="EA1283" s="75"/>
      <c r="EH1283" s="53"/>
      <c r="EN1283" s="56"/>
      <c r="EO1283" s="53"/>
      <c r="EU1283" s="56"/>
    </row>
    <row r="1284" spans="1:151" s="15" customFormat="1" x14ac:dyDescent="0.35">
      <c r="A1284" s="11">
        <v>38</v>
      </c>
      <c r="B1284" s="1"/>
      <c r="C1284" s="1"/>
      <c r="D1284" s="1">
        <f t="shared" si="40"/>
        <v>0.98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2</v>
      </c>
      <c r="L1284" s="15">
        <v>2</v>
      </c>
      <c r="M1284" s="15">
        <v>2</v>
      </c>
      <c r="N1284" s="15">
        <v>2</v>
      </c>
      <c r="O1284" s="15">
        <v>2</v>
      </c>
      <c r="P1284" s="15">
        <v>2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4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2</v>
      </c>
      <c r="AG1284" s="15">
        <v>2</v>
      </c>
      <c r="AH1284" s="15">
        <v>2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  <c r="EA1284" s="75"/>
      <c r="EH1284" s="53"/>
      <c r="EN1284" s="56"/>
      <c r="EO1284" s="53"/>
      <c r="EU1284" s="56"/>
    </row>
    <row r="1285" spans="1:151" s="15" customFormat="1" x14ac:dyDescent="0.35">
      <c r="A1285" s="11">
        <v>39</v>
      </c>
      <c r="B1285" s="1"/>
      <c r="C1285" s="1"/>
      <c r="D1285" s="1">
        <f t="shared" si="40"/>
        <v>0.97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2</v>
      </c>
      <c r="L1285" s="15">
        <v>2</v>
      </c>
      <c r="M1285" s="15">
        <v>2</v>
      </c>
      <c r="N1285" s="15">
        <v>2</v>
      </c>
      <c r="O1285" s="15">
        <v>2</v>
      </c>
      <c r="P1285" s="15">
        <v>2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4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2</v>
      </c>
      <c r="AG1285" s="15">
        <v>2</v>
      </c>
      <c r="AH1285" s="15">
        <v>2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  <c r="EA1285" s="75"/>
      <c r="EH1285" s="53"/>
      <c r="EN1285" s="56"/>
      <c r="EO1285" s="53"/>
      <c r="EU1285" s="56"/>
    </row>
    <row r="1286" spans="1:151" s="15" customFormat="1" x14ac:dyDescent="0.35">
      <c r="A1286" s="11">
        <v>40</v>
      </c>
      <c r="B1286" s="1"/>
      <c r="C1286" s="1"/>
      <c r="D1286" s="1">
        <f t="shared" si="40"/>
        <v>0.96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2</v>
      </c>
      <c r="L1286" s="15">
        <v>2</v>
      </c>
      <c r="M1286" s="15">
        <v>2</v>
      </c>
      <c r="N1286" s="15">
        <v>2</v>
      </c>
      <c r="O1286" s="15">
        <v>2</v>
      </c>
      <c r="P1286" s="15">
        <v>2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4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2</v>
      </c>
      <c r="AG1286" s="15">
        <v>2</v>
      </c>
      <c r="AH1286" s="15">
        <v>2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  <c r="EA1286" s="75"/>
      <c r="EH1286" s="53"/>
      <c r="EN1286" s="56"/>
      <c r="EO1286" s="53"/>
      <c r="EU1286" s="56"/>
    </row>
    <row r="1287" spans="1:151" s="15" customFormat="1" x14ac:dyDescent="0.35">
      <c r="A1287" s="11">
        <v>41</v>
      </c>
      <c r="B1287" s="1"/>
      <c r="C1287" s="1"/>
      <c r="D1287" s="1">
        <f t="shared" si="40"/>
        <v>0.95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2</v>
      </c>
      <c r="L1287" s="15">
        <v>2</v>
      </c>
      <c r="M1287" s="15">
        <v>2</v>
      </c>
      <c r="N1287" s="15">
        <v>2</v>
      </c>
      <c r="O1287" s="15">
        <v>2</v>
      </c>
      <c r="P1287" s="15">
        <v>2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4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2</v>
      </c>
      <c r="AG1287" s="15">
        <v>2</v>
      </c>
      <c r="AH1287" s="15">
        <v>2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  <c r="EA1287" s="75"/>
      <c r="EH1287" s="53"/>
      <c r="EN1287" s="56"/>
      <c r="EO1287" s="53"/>
      <c r="EU1287" s="56"/>
    </row>
    <row r="1288" spans="1:151" s="15" customFormat="1" x14ac:dyDescent="0.35">
      <c r="A1288" s="11">
        <v>42</v>
      </c>
      <c r="B1288" s="1"/>
      <c r="C1288" s="1"/>
      <c r="D1288" s="1" t="str">
        <f t="shared" si="40"/>
        <v>ave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2</v>
      </c>
      <c r="L1288" s="15">
        <v>2</v>
      </c>
      <c r="M1288" s="15">
        <v>2</v>
      </c>
      <c r="N1288" s="15">
        <v>2</v>
      </c>
      <c r="O1288" s="15">
        <v>2</v>
      </c>
      <c r="P1288" s="15">
        <v>2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4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2</v>
      </c>
      <c r="AG1288" s="15">
        <v>2</v>
      </c>
      <c r="AH1288" s="15">
        <v>2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  <c r="EA1288" s="75"/>
      <c r="EH1288" s="53"/>
      <c r="EN1288" s="56"/>
      <c r="EO1288" s="53"/>
      <c r="EU1288" s="56"/>
    </row>
    <row r="1289" spans="1:151" s="15" customFormat="1" x14ac:dyDescent="0.35">
      <c r="A1289" s="11">
        <v>43</v>
      </c>
      <c r="B1289" s="1"/>
      <c r="C1289" s="1" t="s">
        <v>67</v>
      </c>
      <c r="D1289" s="1">
        <f>D1282</f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2</v>
      </c>
      <c r="L1289" s="15">
        <v>2</v>
      </c>
      <c r="M1289" s="15">
        <v>2</v>
      </c>
      <c r="N1289" s="15">
        <v>2</v>
      </c>
      <c r="O1289" s="15">
        <v>2</v>
      </c>
      <c r="P1289" s="15">
        <v>2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4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2</v>
      </c>
      <c r="AG1289" s="15">
        <v>2</v>
      </c>
      <c r="AH1289" s="15">
        <v>2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  <c r="EA1289" s="75"/>
      <c r="EH1289" s="53"/>
      <c r="EN1289" s="56"/>
      <c r="EO1289" s="53"/>
      <c r="EU1289" s="56"/>
    </row>
    <row r="1290" spans="1:151" s="15" customFormat="1" x14ac:dyDescent="0.35">
      <c r="A1290" s="11">
        <v>44</v>
      </c>
      <c r="B1290" s="1"/>
      <c r="C1290" s="1"/>
      <c r="D1290" s="1">
        <f t="shared" si="40"/>
        <v>0.99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2</v>
      </c>
      <c r="O1290" s="15">
        <v>3</v>
      </c>
      <c r="P1290" s="15">
        <v>2</v>
      </c>
      <c r="Q1290" s="15">
        <v>2</v>
      </c>
      <c r="R1290" s="15">
        <v>2</v>
      </c>
      <c r="S1290" s="15">
        <v>2</v>
      </c>
      <c r="T1290" s="15">
        <v>2</v>
      </c>
      <c r="U1290" s="15">
        <v>2</v>
      </c>
      <c r="V1290" s="15">
        <v>4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2</v>
      </c>
      <c r="AG1290" s="15">
        <v>2</v>
      </c>
      <c r="AH1290" s="15">
        <v>2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  <c r="EA1290" s="75"/>
      <c r="EH1290" s="53"/>
      <c r="EN1290" s="56"/>
      <c r="EO1290" s="53"/>
      <c r="EU1290" s="56"/>
    </row>
    <row r="1291" spans="1:151" s="15" customFormat="1" x14ac:dyDescent="0.35">
      <c r="A1291" s="11">
        <v>45</v>
      </c>
      <c r="B1291" s="1"/>
      <c r="C1291" s="1"/>
      <c r="D1291" s="1">
        <f t="shared" si="40"/>
        <v>0.98</v>
      </c>
      <c r="E1291" s="15">
        <v>2</v>
      </c>
      <c r="F1291" s="15">
        <v>2</v>
      </c>
      <c r="G1291" s="15">
        <v>2</v>
      </c>
      <c r="H1291" s="15">
        <v>2</v>
      </c>
      <c r="I1291" s="15">
        <v>2</v>
      </c>
      <c r="J1291" s="15">
        <v>2</v>
      </c>
      <c r="K1291" s="15">
        <v>2</v>
      </c>
      <c r="L1291" s="15">
        <v>2</v>
      </c>
      <c r="M1291" s="15">
        <v>2</v>
      </c>
      <c r="N1291" s="15">
        <v>3</v>
      </c>
      <c r="O1291" s="15">
        <v>2</v>
      </c>
      <c r="P1291" s="15">
        <v>2</v>
      </c>
      <c r="Q1291" s="15">
        <v>2</v>
      </c>
      <c r="R1291" s="15">
        <v>2</v>
      </c>
      <c r="S1291" s="15">
        <v>2</v>
      </c>
      <c r="T1291" s="15">
        <v>2</v>
      </c>
      <c r="U1291" s="15">
        <v>2</v>
      </c>
      <c r="V1291" s="15">
        <v>2</v>
      </c>
      <c r="W1291" s="15">
        <v>2</v>
      </c>
      <c r="X1291" s="15">
        <v>2</v>
      </c>
      <c r="Y1291" s="15">
        <v>2</v>
      </c>
      <c r="Z1291" s="15">
        <v>2</v>
      </c>
      <c r="AA1291" s="15">
        <v>2</v>
      </c>
      <c r="AB1291" s="15">
        <v>2</v>
      </c>
      <c r="AC1291" s="15">
        <v>2</v>
      </c>
      <c r="AD1291" s="15">
        <v>2</v>
      </c>
      <c r="AE1291" s="15">
        <v>2</v>
      </c>
      <c r="AF1291" s="15">
        <v>2</v>
      </c>
      <c r="AG1291" s="15">
        <v>2</v>
      </c>
      <c r="AH1291" s="15">
        <v>2</v>
      </c>
      <c r="AI1291" s="15">
        <v>2</v>
      </c>
      <c r="AJ1291" s="15">
        <v>2</v>
      </c>
      <c r="AK1291" s="15">
        <v>2</v>
      </c>
      <c r="AL1291" s="15">
        <v>2</v>
      </c>
      <c r="AM1291" s="15">
        <v>2</v>
      </c>
      <c r="AN1291" s="15">
        <v>2</v>
      </c>
      <c r="EA1291" s="75"/>
      <c r="EH1291" s="53"/>
      <c r="EN1291" s="56"/>
      <c r="EO1291" s="53"/>
      <c r="EU1291" s="56"/>
    </row>
    <row r="1292" spans="1:151" s="15" customFormat="1" x14ac:dyDescent="0.35">
      <c r="A1292" s="11">
        <v>46</v>
      </c>
      <c r="B1292" s="1"/>
      <c r="C1292" s="1"/>
      <c r="D1292" s="1">
        <f t="shared" si="40"/>
        <v>0.97</v>
      </c>
      <c r="E1292" s="15">
        <v>2</v>
      </c>
      <c r="F1292" s="15">
        <v>2</v>
      </c>
      <c r="G1292" s="15">
        <v>2</v>
      </c>
      <c r="H1292" s="15">
        <v>2</v>
      </c>
      <c r="I1292" s="15">
        <v>2</v>
      </c>
      <c r="J1292" s="15">
        <v>2</v>
      </c>
      <c r="K1292" s="15">
        <v>2</v>
      </c>
      <c r="L1292" s="15">
        <v>2</v>
      </c>
      <c r="M1292" s="15">
        <v>2</v>
      </c>
      <c r="N1292" s="15">
        <v>3</v>
      </c>
      <c r="O1292" s="15">
        <v>2</v>
      </c>
      <c r="P1292" s="15">
        <v>2</v>
      </c>
      <c r="Q1292" s="15">
        <v>2</v>
      </c>
      <c r="R1292" s="15">
        <v>2</v>
      </c>
      <c r="S1292" s="15">
        <v>3</v>
      </c>
      <c r="T1292" s="15">
        <v>2</v>
      </c>
      <c r="U1292" s="15">
        <v>2</v>
      </c>
      <c r="V1292" s="15">
        <v>2</v>
      </c>
      <c r="W1292" s="15">
        <v>2</v>
      </c>
      <c r="X1292" s="15">
        <v>2</v>
      </c>
      <c r="Y1292" s="15">
        <v>2</v>
      </c>
      <c r="Z1292" s="15">
        <v>2</v>
      </c>
      <c r="AA1292" s="15">
        <v>2</v>
      </c>
      <c r="AB1292" s="15">
        <v>2</v>
      </c>
      <c r="AC1292" s="15">
        <v>2</v>
      </c>
      <c r="AD1292" s="15">
        <v>2</v>
      </c>
      <c r="AE1292" s="15">
        <v>2</v>
      </c>
      <c r="AF1292" s="15">
        <v>3</v>
      </c>
      <c r="AG1292" s="15">
        <v>2</v>
      </c>
      <c r="AH1292" s="15">
        <v>2</v>
      </c>
      <c r="AI1292" s="15">
        <v>2</v>
      </c>
      <c r="AJ1292" s="15">
        <v>2</v>
      </c>
      <c r="AK1292" s="15">
        <v>2</v>
      </c>
      <c r="AL1292" s="15">
        <v>2</v>
      </c>
      <c r="AM1292" s="15">
        <v>2</v>
      </c>
      <c r="AN1292" s="15">
        <v>2</v>
      </c>
      <c r="EA1292" s="75"/>
      <c r="EH1292" s="53"/>
      <c r="EN1292" s="56"/>
      <c r="EO1292" s="53"/>
      <c r="EU1292" s="56"/>
    </row>
    <row r="1293" spans="1:151" s="15" customFormat="1" x14ac:dyDescent="0.35">
      <c r="A1293" s="11">
        <v>47</v>
      </c>
      <c r="B1293" s="1"/>
      <c r="C1293" s="1"/>
      <c r="D1293" s="1">
        <f t="shared" si="40"/>
        <v>0.96</v>
      </c>
      <c r="E1293" s="15">
        <v>2</v>
      </c>
      <c r="F1293" s="15">
        <v>2</v>
      </c>
      <c r="G1293" s="15">
        <v>2</v>
      </c>
      <c r="H1293" s="15">
        <v>2</v>
      </c>
      <c r="I1293" s="15">
        <v>3</v>
      </c>
      <c r="J1293" s="15">
        <v>2</v>
      </c>
      <c r="K1293" s="15">
        <v>2</v>
      </c>
      <c r="L1293" s="15">
        <v>2</v>
      </c>
      <c r="M1293" s="15">
        <v>3</v>
      </c>
      <c r="N1293" s="15">
        <v>3</v>
      </c>
      <c r="O1293" s="15">
        <v>2</v>
      </c>
      <c r="P1293" s="15">
        <v>2</v>
      </c>
      <c r="Q1293" s="15">
        <v>2</v>
      </c>
      <c r="R1293" s="15">
        <v>2</v>
      </c>
      <c r="S1293" s="15">
        <v>3</v>
      </c>
      <c r="T1293" s="15">
        <v>2</v>
      </c>
      <c r="U1293" s="15">
        <v>2</v>
      </c>
      <c r="V1293" s="15">
        <v>2</v>
      </c>
      <c r="W1293" s="15">
        <v>2</v>
      </c>
      <c r="X1293" s="15">
        <v>2</v>
      </c>
      <c r="Y1293" s="15">
        <v>2</v>
      </c>
      <c r="Z1293" s="15">
        <v>2</v>
      </c>
      <c r="AA1293" s="15">
        <v>2</v>
      </c>
      <c r="AB1293" s="15">
        <v>2</v>
      </c>
      <c r="AC1293" s="15">
        <v>2</v>
      </c>
      <c r="AD1293" s="15">
        <v>3</v>
      </c>
      <c r="AE1293" s="15">
        <v>2</v>
      </c>
      <c r="AF1293" s="15">
        <v>3</v>
      </c>
      <c r="AG1293" s="15">
        <v>2</v>
      </c>
      <c r="AH1293" s="15">
        <v>2</v>
      </c>
      <c r="AI1293" s="15">
        <v>2</v>
      </c>
      <c r="AJ1293" s="15">
        <v>2</v>
      </c>
      <c r="AK1293" s="15">
        <v>2</v>
      </c>
      <c r="AL1293" s="15">
        <v>2</v>
      </c>
      <c r="AM1293" s="15">
        <v>2</v>
      </c>
      <c r="AN1293" s="15">
        <v>3</v>
      </c>
      <c r="EA1293" s="75"/>
      <c r="EH1293" s="53"/>
      <c r="EN1293" s="56"/>
      <c r="EO1293" s="53"/>
      <c r="EU1293" s="56"/>
    </row>
    <row r="1294" spans="1:151" s="15" customFormat="1" x14ac:dyDescent="0.35">
      <c r="A1294" s="11">
        <v>48</v>
      </c>
      <c r="B1294" s="1"/>
      <c r="C1294" s="1"/>
      <c r="D1294" s="1">
        <f t="shared" si="40"/>
        <v>0.95</v>
      </c>
      <c r="E1294" s="15">
        <v>2</v>
      </c>
      <c r="F1294" s="15">
        <v>2</v>
      </c>
      <c r="G1294" s="15">
        <v>2</v>
      </c>
      <c r="H1294" s="15">
        <v>2</v>
      </c>
      <c r="I1294" s="15">
        <v>3</v>
      </c>
      <c r="J1294" s="15">
        <v>2</v>
      </c>
      <c r="K1294" s="15">
        <v>2</v>
      </c>
      <c r="L1294" s="15">
        <v>2</v>
      </c>
      <c r="M1294" s="15">
        <v>3</v>
      </c>
      <c r="N1294" s="15">
        <v>3</v>
      </c>
      <c r="O1294" s="15">
        <v>2</v>
      </c>
      <c r="P1294" s="15">
        <v>2</v>
      </c>
      <c r="Q1294" s="15">
        <v>3</v>
      </c>
      <c r="R1294" s="15">
        <v>2</v>
      </c>
      <c r="S1294" s="15">
        <v>3</v>
      </c>
      <c r="T1294" s="15">
        <v>2</v>
      </c>
      <c r="U1294" s="15">
        <v>2</v>
      </c>
      <c r="V1294" s="15">
        <v>2</v>
      </c>
      <c r="W1294" s="15">
        <v>2</v>
      </c>
      <c r="X1294" s="15">
        <v>2</v>
      </c>
      <c r="Y1294" s="15">
        <v>2</v>
      </c>
      <c r="Z1294" s="15">
        <v>3</v>
      </c>
      <c r="AA1294" s="15">
        <v>2</v>
      </c>
      <c r="AB1294" s="15">
        <v>2</v>
      </c>
      <c r="AC1294" s="15">
        <v>2</v>
      </c>
      <c r="AD1294" s="15">
        <v>3</v>
      </c>
      <c r="AE1294" s="15">
        <v>3</v>
      </c>
      <c r="AF1294" s="15">
        <v>3</v>
      </c>
      <c r="AG1294" s="15">
        <v>2</v>
      </c>
      <c r="AH1294" s="15">
        <v>2</v>
      </c>
      <c r="AI1294" s="15">
        <v>2</v>
      </c>
      <c r="AJ1294" s="15">
        <v>2</v>
      </c>
      <c r="AK1294" s="15">
        <v>2</v>
      </c>
      <c r="AL1294" s="15">
        <v>2</v>
      </c>
      <c r="AM1294" s="15">
        <v>2</v>
      </c>
      <c r="AN1294" s="15">
        <v>4</v>
      </c>
      <c r="EA1294" s="75"/>
      <c r="EH1294" s="53"/>
      <c r="EN1294" s="56"/>
      <c r="EO1294" s="53"/>
      <c r="EU1294" s="56"/>
    </row>
    <row r="1295" spans="1:151" s="15" customFormat="1" x14ac:dyDescent="0.35">
      <c r="A1295" s="11">
        <v>49</v>
      </c>
      <c r="B1295" s="1"/>
      <c r="C1295" s="1"/>
      <c r="D1295" s="1" t="str">
        <f t="shared" si="40"/>
        <v>ave</v>
      </c>
      <c r="E1295" s="15">
        <v>2</v>
      </c>
      <c r="F1295" s="15">
        <v>2</v>
      </c>
      <c r="G1295" s="15">
        <v>2</v>
      </c>
      <c r="H1295" s="15">
        <v>2</v>
      </c>
      <c r="I1295" s="15">
        <v>3</v>
      </c>
      <c r="J1295" s="15">
        <v>2</v>
      </c>
      <c r="K1295" s="15">
        <v>2</v>
      </c>
      <c r="L1295" s="15">
        <v>2</v>
      </c>
      <c r="M1295" s="15">
        <v>3</v>
      </c>
      <c r="N1295" s="15">
        <v>3</v>
      </c>
      <c r="O1295" s="15">
        <v>3</v>
      </c>
      <c r="P1295" s="15">
        <v>2</v>
      </c>
      <c r="Q1295" s="15">
        <v>3</v>
      </c>
      <c r="R1295" s="15">
        <v>2</v>
      </c>
      <c r="S1295" s="15">
        <v>3</v>
      </c>
      <c r="T1295" s="15">
        <v>2</v>
      </c>
      <c r="U1295" s="15">
        <v>2</v>
      </c>
      <c r="V1295" s="15">
        <v>4</v>
      </c>
      <c r="W1295" s="15">
        <v>2</v>
      </c>
      <c r="X1295" s="15">
        <v>2</v>
      </c>
      <c r="Y1295" s="15">
        <v>2</v>
      </c>
      <c r="Z1295" s="15">
        <v>3</v>
      </c>
      <c r="AA1295" s="15">
        <v>2</v>
      </c>
      <c r="AB1295" s="15">
        <v>2</v>
      </c>
      <c r="AC1295" s="15">
        <v>2</v>
      </c>
      <c r="AD1295" s="15">
        <v>3</v>
      </c>
      <c r="AE1295" s="15">
        <v>3</v>
      </c>
      <c r="AF1295" s="15">
        <v>3</v>
      </c>
      <c r="AG1295" s="15">
        <v>3</v>
      </c>
      <c r="AH1295" s="15">
        <v>2</v>
      </c>
      <c r="AI1295" s="15">
        <v>2</v>
      </c>
      <c r="AJ1295" s="15">
        <v>2</v>
      </c>
      <c r="AK1295" s="15">
        <v>2</v>
      </c>
      <c r="AL1295" s="15">
        <v>2</v>
      </c>
      <c r="AM1295" s="15">
        <v>2</v>
      </c>
      <c r="AN1295" s="15">
        <v>4</v>
      </c>
      <c r="EA1295" s="75"/>
      <c r="EH1295" s="53"/>
      <c r="EN1295" s="56"/>
      <c r="EO1295" s="53"/>
      <c r="EU1295" s="56"/>
    </row>
    <row r="1296" spans="1:151" s="15" customFormat="1" x14ac:dyDescent="0.35">
      <c r="A1296" s="11">
        <v>50</v>
      </c>
      <c r="B1296" s="1"/>
      <c r="C1296" s="1" t="s">
        <v>68</v>
      </c>
      <c r="D1296" s="1">
        <f>D1289</f>
        <v>1</v>
      </c>
      <c r="EA1296" s="75"/>
      <c r="EH1296" s="53"/>
      <c r="EN1296" s="56"/>
      <c r="EO1296" s="53"/>
      <c r="EU1296" s="56"/>
    </row>
    <row r="1297" spans="1:151" s="15" customFormat="1" x14ac:dyDescent="0.35">
      <c r="A1297" s="11">
        <v>51</v>
      </c>
      <c r="B1297" s="1"/>
      <c r="C1297" s="1"/>
      <c r="D1297" s="1">
        <f t="shared" si="40"/>
        <v>0.99</v>
      </c>
      <c r="EA1297" s="75"/>
      <c r="EH1297" s="53"/>
      <c r="EN1297" s="56"/>
      <c r="EO1297" s="53"/>
      <c r="EU1297" s="56"/>
    </row>
    <row r="1298" spans="1:151" s="15" customFormat="1" x14ac:dyDescent="0.35">
      <c r="A1298" s="11">
        <v>52</v>
      </c>
      <c r="B1298" s="1"/>
      <c r="C1298" s="1"/>
      <c r="D1298" s="1">
        <f t="shared" si="40"/>
        <v>0.98</v>
      </c>
      <c r="EA1298" s="75"/>
      <c r="EH1298" s="53"/>
      <c r="EN1298" s="56"/>
      <c r="EO1298" s="53"/>
      <c r="EU1298" s="56"/>
    </row>
    <row r="1299" spans="1:151" s="15" customFormat="1" x14ac:dyDescent="0.35">
      <c r="A1299" s="11">
        <v>53</v>
      </c>
      <c r="B1299" s="1"/>
      <c r="C1299" s="1"/>
      <c r="D1299" s="1">
        <f t="shared" si="40"/>
        <v>0.97</v>
      </c>
      <c r="EA1299" s="75"/>
      <c r="EH1299" s="53"/>
      <c r="EN1299" s="56"/>
      <c r="EO1299" s="53"/>
      <c r="EU1299" s="56"/>
    </row>
    <row r="1300" spans="1:151" s="15" customFormat="1" x14ac:dyDescent="0.35">
      <c r="A1300" s="11">
        <v>54</v>
      </c>
      <c r="B1300" s="1"/>
      <c r="C1300" s="1"/>
      <c r="D1300" s="1">
        <f t="shared" si="40"/>
        <v>0.96</v>
      </c>
      <c r="EA1300" s="75"/>
      <c r="EH1300" s="53"/>
      <c r="EN1300" s="56"/>
      <c r="EO1300" s="53"/>
      <c r="EU1300" s="56"/>
    </row>
    <row r="1301" spans="1:151" s="15" customFormat="1" x14ac:dyDescent="0.35">
      <c r="A1301" s="11">
        <v>55</v>
      </c>
      <c r="B1301" s="1"/>
      <c r="C1301" s="1"/>
      <c r="D1301" s="1">
        <f t="shared" si="40"/>
        <v>0.95</v>
      </c>
      <c r="EA1301" s="75"/>
      <c r="EH1301" s="53"/>
      <c r="EN1301" s="56"/>
      <c r="EO1301" s="53"/>
      <c r="EU1301" s="56"/>
    </row>
    <row r="1302" spans="1:151" s="15" customFormat="1" x14ac:dyDescent="0.35">
      <c r="A1302" s="11">
        <v>56</v>
      </c>
      <c r="B1302" s="1"/>
      <c r="C1302" s="1"/>
      <c r="D1302" s="1" t="str">
        <f t="shared" si="40"/>
        <v>ave</v>
      </c>
      <c r="EA1302" s="75"/>
      <c r="EH1302" s="53"/>
      <c r="EN1302" s="56"/>
      <c r="EO1302" s="53"/>
      <c r="EU1302" s="56"/>
    </row>
    <row r="1303" spans="1:151" s="15" customFormat="1" x14ac:dyDescent="0.35">
      <c r="A1303" s="11">
        <v>57</v>
      </c>
      <c r="B1303" s="1"/>
      <c r="C1303" s="1" t="s">
        <v>144</v>
      </c>
      <c r="D1303" s="1">
        <f>D1296</f>
        <v>1</v>
      </c>
      <c r="E1303" s="15">
        <v>3</v>
      </c>
      <c r="F1303" s="15">
        <v>3</v>
      </c>
      <c r="G1303" s="15">
        <v>3</v>
      </c>
      <c r="H1303" s="15">
        <v>3</v>
      </c>
      <c r="I1303" s="15">
        <v>3</v>
      </c>
      <c r="J1303" s="15">
        <v>3</v>
      </c>
      <c r="K1303" s="15">
        <v>4</v>
      </c>
      <c r="L1303" s="15">
        <v>3</v>
      </c>
      <c r="M1303" s="15">
        <v>3</v>
      </c>
      <c r="N1303" s="15">
        <v>3</v>
      </c>
      <c r="O1303" s="15">
        <v>3</v>
      </c>
      <c r="P1303" s="15">
        <v>3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3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3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4</v>
      </c>
      <c r="AI1303" s="15">
        <v>3</v>
      </c>
      <c r="AJ1303" s="15">
        <v>3</v>
      </c>
      <c r="AK1303" s="15">
        <v>3</v>
      </c>
      <c r="AL1303" s="15">
        <v>3</v>
      </c>
      <c r="AM1303" s="15">
        <v>3</v>
      </c>
      <c r="AN1303" s="15">
        <v>3</v>
      </c>
      <c r="EA1303" s="75"/>
      <c r="EH1303" s="53"/>
      <c r="EN1303" s="56"/>
      <c r="EO1303" s="53"/>
      <c r="EU1303" s="56"/>
    </row>
    <row r="1304" spans="1:151" s="15" customFormat="1" x14ac:dyDescent="0.35">
      <c r="A1304" s="11">
        <v>58</v>
      </c>
      <c r="B1304" s="1"/>
      <c r="C1304" s="1"/>
      <c r="D1304" s="1">
        <f t="shared" si="40"/>
        <v>0.99</v>
      </c>
      <c r="E1304" s="15">
        <v>3</v>
      </c>
      <c r="F1304" s="15">
        <v>3</v>
      </c>
      <c r="G1304" s="15">
        <v>3</v>
      </c>
      <c r="H1304" s="15">
        <v>3</v>
      </c>
      <c r="I1304" s="15">
        <v>3</v>
      </c>
      <c r="J1304" s="15">
        <v>3</v>
      </c>
      <c r="K1304" s="15">
        <v>3</v>
      </c>
      <c r="L1304" s="15">
        <v>3</v>
      </c>
      <c r="M1304" s="15">
        <v>3</v>
      </c>
      <c r="N1304" s="15">
        <v>3</v>
      </c>
      <c r="O1304" s="15">
        <v>3</v>
      </c>
      <c r="P1304" s="15">
        <v>3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3</v>
      </c>
      <c r="W1304" s="15">
        <v>3</v>
      </c>
      <c r="X1304" s="15">
        <v>3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4</v>
      </c>
      <c r="AI1304" s="15">
        <v>3</v>
      </c>
      <c r="AJ1304" s="15">
        <v>3</v>
      </c>
      <c r="AK1304" s="15">
        <v>3</v>
      </c>
      <c r="AL1304" s="15">
        <v>3</v>
      </c>
      <c r="AM1304" s="15">
        <v>3</v>
      </c>
      <c r="AN1304" s="15">
        <v>3</v>
      </c>
      <c r="EA1304" s="75"/>
      <c r="EH1304" s="53"/>
      <c r="EN1304" s="56"/>
      <c r="EO1304" s="53"/>
      <c r="EU1304" s="56"/>
    </row>
    <row r="1305" spans="1:151" s="15" customFormat="1" x14ac:dyDescent="0.35">
      <c r="A1305" s="11">
        <v>59</v>
      </c>
      <c r="B1305" s="1"/>
      <c r="C1305" s="1"/>
      <c r="D1305" s="1">
        <f t="shared" si="40"/>
        <v>0.98</v>
      </c>
      <c r="E1305" s="15">
        <v>3</v>
      </c>
      <c r="F1305" s="15">
        <v>3</v>
      </c>
      <c r="G1305" s="15">
        <v>3</v>
      </c>
      <c r="H1305" s="15">
        <v>3</v>
      </c>
      <c r="I1305" s="15">
        <v>3</v>
      </c>
      <c r="J1305" s="15">
        <v>3</v>
      </c>
      <c r="K1305" s="15">
        <v>3</v>
      </c>
      <c r="L1305" s="15">
        <v>3</v>
      </c>
      <c r="M1305" s="15">
        <v>3</v>
      </c>
      <c r="N1305" s="15">
        <v>3</v>
      </c>
      <c r="O1305" s="15">
        <v>3</v>
      </c>
      <c r="P1305" s="15">
        <v>3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3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3</v>
      </c>
      <c r="AH1305" s="15">
        <v>4</v>
      </c>
      <c r="AI1305" s="15">
        <v>3</v>
      </c>
      <c r="AJ1305" s="15">
        <v>3</v>
      </c>
      <c r="AK1305" s="15">
        <v>3</v>
      </c>
      <c r="AL1305" s="15">
        <v>3</v>
      </c>
      <c r="AM1305" s="15">
        <v>3</v>
      </c>
      <c r="AN1305" s="15">
        <v>3</v>
      </c>
      <c r="EA1305" s="75"/>
      <c r="EH1305" s="53"/>
      <c r="EN1305" s="56"/>
      <c r="EO1305" s="53"/>
      <c r="EU1305" s="56"/>
    </row>
    <row r="1306" spans="1:151" s="15" customFormat="1" x14ac:dyDescent="0.35">
      <c r="A1306" s="11">
        <v>60</v>
      </c>
      <c r="B1306" s="1"/>
      <c r="C1306" s="1"/>
      <c r="D1306" s="1">
        <f t="shared" si="40"/>
        <v>0.97</v>
      </c>
      <c r="E1306" s="15">
        <v>3</v>
      </c>
      <c r="F1306" s="15">
        <v>3</v>
      </c>
      <c r="G1306" s="15">
        <v>3</v>
      </c>
      <c r="H1306" s="15">
        <v>3</v>
      </c>
      <c r="I1306" s="15">
        <v>3</v>
      </c>
      <c r="J1306" s="15">
        <v>3</v>
      </c>
      <c r="K1306" s="15">
        <v>3</v>
      </c>
      <c r="L1306" s="15">
        <v>3</v>
      </c>
      <c r="M1306" s="15">
        <v>3</v>
      </c>
      <c r="N1306" s="15">
        <v>3</v>
      </c>
      <c r="O1306" s="15">
        <v>3</v>
      </c>
      <c r="P1306" s="15">
        <v>3</v>
      </c>
      <c r="Q1306" s="15">
        <v>3</v>
      </c>
      <c r="R1306" s="15">
        <v>3</v>
      </c>
      <c r="S1306" s="15">
        <v>3</v>
      </c>
      <c r="T1306" s="15">
        <v>3</v>
      </c>
      <c r="U1306" s="15">
        <v>3</v>
      </c>
      <c r="V1306" s="15">
        <v>3</v>
      </c>
      <c r="W1306" s="15">
        <v>3</v>
      </c>
      <c r="X1306" s="15">
        <v>3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3</v>
      </c>
      <c r="AH1306" s="15">
        <v>4</v>
      </c>
      <c r="AI1306" s="15">
        <v>3</v>
      </c>
      <c r="AJ1306" s="15">
        <v>3</v>
      </c>
      <c r="AK1306" s="15">
        <v>3</v>
      </c>
      <c r="AL1306" s="15">
        <v>3</v>
      </c>
      <c r="AM1306" s="15">
        <v>3</v>
      </c>
      <c r="AN1306" s="15">
        <v>3</v>
      </c>
      <c r="EA1306" s="75"/>
      <c r="EH1306" s="53"/>
      <c r="EN1306" s="56"/>
      <c r="EO1306" s="53"/>
      <c r="EU1306" s="56"/>
    </row>
    <row r="1307" spans="1:151" s="15" customFormat="1" x14ac:dyDescent="0.35">
      <c r="A1307" s="11">
        <v>61</v>
      </c>
      <c r="B1307" s="1"/>
      <c r="C1307" s="1"/>
      <c r="D1307" s="1">
        <f t="shared" si="40"/>
        <v>0.96</v>
      </c>
      <c r="E1307" s="15">
        <v>3</v>
      </c>
      <c r="F1307" s="15">
        <v>3</v>
      </c>
      <c r="G1307" s="15">
        <v>3</v>
      </c>
      <c r="H1307" s="15">
        <v>3</v>
      </c>
      <c r="I1307" s="15">
        <v>3</v>
      </c>
      <c r="J1307" s="15">
        <v>3</v>
      </c>
      <c r="K1307" s="15">
        <v>3</v>
      </c>
      <c r="L1307" s="15">
        <v>3</v>
      </c>
      <c r="M1307" s="15">
        <v>3</v>
      </c>
      <c r="N1307" s="15">
        <v>3</v>
      </c>
      <c r="O1307" s="15">
        <v>3</v>
      </c>
      <c r="P1307" s="15">
        <v>3</v>
      </c>
      <c r="Q1307" s="15">
        <v>3</v>
      </c>
      <c r="R1307" s="15">
        <v>3</v>
      </c>
      <c r="S1307" s="15">
        <v>3</v>
      </c>
      <c r="T1307" s="15">
        <v>3</v>
      </c>
      <c r="U1307" s="15">
        <v>3</v>
      </c>
      <c r="V1307" s="15">
        <v>3</v>
      </c>
      <c r="W1307" s="15">
        <v>3</v>
      </c>
      <c r="X1307" s="15">
        <v>3</v>
      </c>
      <c r="Y1307" s="15">
        <v>3</v>
      </c>
      <c r="Z1307" s="15">
        <v>3</v>
      </c>
      <c r="AA1307" s="15">
        <v>3</v>
      </c>
      <c r="AB1307" s="15">
        <v>3</v>
      </c>
      <c r="AC1307" s="15">
        <v>3</v>
      </c>
      <c r="AD1307" s="15">
        <v>3</v>
      </c>
      <c r="AE1307" s="15">
        <v>3</v>
      </c>
      <c r="AF1307" s="15">
        <v>3</v>
      </c>
      <c r="AG1307" s="15">
        <v>3</v>
      </c>
      <c r="AH1307" s="15">
        <v>4</v>
      </c>
      <c r="AI1307" s="15">
        <v>3</v>
      </c>
      <c r="AJ1307" s="15">
        <v>3</v>
      </c>
      <c r="AK1307" s="15">
        <v>3</v>
      </c>
      <c r="AL1307" s="15">
        <v>3</v>
      </c>
      <c r="AM1307" s="15">
        <v>3</v>
      </c>
      <c r="AN1307" s="15">
        <v>3</v>
      </c>
      <c r="EA1307" s="75"/>
      <c r="EH1307" s="53"/>
      <c r="EN1307" s="56"/>
      <c r="EO1307" s="53"/>
      <c r="EU1307" s="56"/>
    </row>
    <row r="1308" spans="1:151" s="15" customFormat="1" x14ac:dyDescent="0.35">
      <c r="A1308" s="11">
        <v>62</v>
      </c>
      <c r="B1308" s="1"/>
      <c r="C1308" s="1"/>
      <c r="D1308" s="1">
        <f t="shared" si="40"/>
        <v>0.95</v>
      </c>
      <c r="E1308" s="15">
        <v>3</v>
      </c>
      <c r="F1308" s="15">
        <v>3</v>
      </c>
      <c r="G1308" s="15">
        <v>3</v>
      </c>
      <c r="H1308" s="15">
        <v>3</v>
      </c>
      <c r="I1308" s="15">
        <v>3</v>
      </c>
      <c r="J1308" s="15">
        <v>4</v>
      </c>
      <c r="K1308" s="15">
        <v>3</v>
      </c>
      <c r="L1308" s="15">
        <v>3</v>
      </c>
      <c r="M1308" s="15">
        <v>3</v>
      </c>
      <c r="N1308" s="15">
        <v>3</v>
      </c>
      <c r="O1308" s="15">
        <v>3</v>
      </c>
      <c r="P1308" s="15">
        <v>3</v>
      </c>
      <c r="Q1308" s="15">
        <v>3</v>
      </c>
      <c r="R1308" s="15">
        <v>3</v>
      </c>
      <c r="S1308" s="15">
        <v>3</v>
      </c>
      <c r="T1308" s="15">
        <v>3</v>
      </c>
      <c r="U1308" s="15">
        <v>4</v>
      </c>
      <c r="V1308" s="15">
        <v>3</v>
      </c>
      <c r="W1308" s="15">
        <v>3</v>
      </c>
      <c r="X1308" s="15">
        <v>3</v>
      </c>
      <c r="Y1308" s="15">
        <v>3</v>
      </c>
      <c r="Z1308" s="15">
        <v>3</v>
      </c>
      <c r="AA1308" s="15">
        <v>3</v>
      </c>
      <c r="AB1308" s="15">
        <v>3</v>
      </c>
      <c r="AC1308" s="15">
        <v>3</v>
      </c>
      <c r="AD1308" s="15">
        <v>3</v>
      </c>
      <c r="AE1308" s="15">
        <v>3</v>
      </c>
      <c r="AF1308" s="15">
        <v>3</v>
      </c>
      <c r="AG1308" s="15">
        <v>3</v>
      </c>
      <c r="AH1308" s="15">
        <v>4</v>
      </c>
      <c r="AI1308" s="15">
        <v>3</v>
      </c>
      <c r="AJ1308" s="15">
        <v>3</v>
      </c>
      <c r="AK1308" s="15">
        <v>3</v>
      </c>
      <c r="AL1308" s="15">
        <v>3</v>
      </c>
      <c r="AM1308" s="15">
        <v>3</v>
      </c>
      <c r="AN1308" s="15">
        <v>3</v>
      </c>
      <c r="EA1308" s="75"/>
      <c r="EH1308" s="53"/>
      <c r="EN1308" s="56"/>
      <c r="EO1308" s="53"/>
      <c r="EU1308" s="56"/>
    </row>
    <row r="1309" spans="1:151" s="15" customFormat="1" x14ac:dyDescent="0.35">
      <c r="A1309" s="11">
        <v>63</v>
      </c>
      <c r="B1309" s="1"/>
      <c r="C1309" s="1"/>
      <c r="D1309" s="1" t="str">
        <f t="shared" si="40"/>
        <v>ave</v>
      </c>
      <c r="EA1309" s="75"/>
      <c r="EH1309" s="53"/>
      <c r="EN1309" s="56"/>
      <c r="EO1309" s="53"/>
      <c r="EU1309" s="56"/>
    </row>
    <row r="1310" spans="1:151" s="15" customFormat="1" x14ac:dyDescent="0.35">
      <c r="A1310" s="11">
        <v>64</v>
      </c>
      <c r="B1310" s="1"/>
      <c r="C1310" s="1" t="s">
        <v>38</v>
      </c>
      <c r="D1310" s="1">
        <f t="shared" ref="D1310:D1316" si="41">D1254</f>
        <v>1</v>
      </c>
      <c r="E1310" s="15">
        <v>2</v>
      </c>
      <c r="F1310" s="15">
        <v>2</v>
      </c>
      <c r="G1310" s="15">
        <v>2</v>
      </c>
      <c r="H1310" s="15">
        <v>2</v>
      </c>
      <c r="I1310" s="15">
        <v>2</v>
      </c>
      <c r="J1310" s="15">
        <v>2</v>
      </c>
      <c r="K1310" s="15">
        <v>4</v>
      </c>
      <c r="L1310" s="15">
        <v>2</v>
      </c>
      <c r="M1310" s="15">
        <v>2</v>
      </c>
      <c r="N1310" s="15">
        <v>2</v>
      </c>
      <c r="O1310" s="15">
        <v>3</v>
      </c>
      <c r="P1310" s="15">
        <v>2</v>
      </c>
      <c r="Q1310" s="15">
        <v>2</v>
      </c>
      <c r="R1310" s="15">
        <v>2</v>
      </c>
      <c r="S1310" s="15">
        <v>2</v>
      </c>
      <c r="T1310" s="15">
        <v>2</v>
      </c>
      <c r="U1310" s="15">
        <v>2</v>
      </c>
      <c r="V1310" s="15">
        <v>5</v>
      </c>
      <c r="W1310" s="15">
        <v>2</v>
      </c>
      <c r="X1310" s="15">
        <v>2</v>
      </c>
      <c r="Y1310" s="15">
        <v>2</v>
      </c>
      <c r="Z1310" s="15">
        <v>2</v>
      </c>
      <c r="AA1310" s="15">
        <v>2</v>
      </c>
      <c r="AB1310" s="15">
        <v>3</v>
      </c>
      <c r="AC1310" s="15">
        <v>2</v>
      </c>
      <c r="AD1310" s="15">
        <v>4</v>
      </c>
      <c r="AE1310" s="15">
        <v>2</v>
      </c>
      <c r="AF1310" s="15">
        <v>3</v>
      </c>
      <c r="AG1310" s="15">
        <v>2</v>
      </c>
      <c r="AH1310" s="15">
        <v>4</v>
      </c>
      <c r="AI1310" s="15">
        <v>2</v>
      </c>
      <c r="AJ1310" s="15">
        <v>2</v>
      </c>
      <c r="AK1310" s="15">
        <v>2</v>
      </c>
      <c r="AL1310" s="15">
        <v>2</v>
      </c>
      <c r="AM1310" s="15">
        <v>2</v>
      </c>
      <c r="AN1310" s="15">
        <v>2</v>
      </c>
      <c r="EA1310" s="75"/>
      <c r="EH1310" s="53"/>
      <c r="EN1310" s="56"/>
      <c r="EO1310" s="53"/>
      <c r="EU1310" s="56"/>
    </row>
    <row r="1311" spans="1:151" s="15" customFormat="1" x14ac:dyDescent="0.35">
      <c r="A1311" s="11">
        <v>65</v>
      </c>
      <c r="B1311" s="1"/>
      <c r="C1311" s="1"/>
      <c r="D1311" s="1">
        <f t="shared" si="41"/>
        <v>0.99</v>
      </c>
      <c r="E1311" s="15">
        <v>2</v>
      </c>
      <c r="F1311" s="15">
        <v>2</v>
      </c>
      <c r="G1311" s="15">
        <v>2</v>
      </c>
      <c r="H1311" s="15">
        <v>2</v>
      </c>
      <c r="I1311" s="15">
        <v>2</v>
      </c>
      <c r="J1311" s="15">
        <v>2</v>
      </c>
      <c r="K1311" s="15">
        <v>3</v>
      </c>
      <c r="L1311" s="15">
        <v>2</v>
      </c>
      <c r="M1311" s="15">
        <v>2</v>
      </c>
      <c r="N1311" s="15">
        <v>2</v>
      </c>
      <c r="O1311" s="15">
        <v>3</v>
      </c>
      <c r="P1311" s="15">
        <v>2</v>
      </c>
      <c r="Q1311" s="15">
        <v>2</v>
      </c>
      <c r="R1311" s="15">
        <v>2</v>
      </c>
      <c r="S1311" s="15">
        <v>2</v>
      </c>
      <c r="T1311" s="15">
        <v>2</v>
      </c>
      <c r="U1311" s="15">
        <v>2</v>
      </c>
      <c r="V1311" s="15">
        <v>4</v>
      </c>
      <c r="W1311" s="15">
        <v>2</v>
      </c>
      <c r="X1311" s="15">
        <v>2</v>
      </c>
      <c r="Y1311" s="15">
        <v>2</v>
      </c>
      <c r="Z1311" s="15">
        <v>2</v>
      </c>
      <c r="AA1311" s="15">
        <v>2</v>
      </c>
      <c r="AB1311" s="15">
        <v>2</v>
      </c>
      <c r="AC1311" s="15">
        <v>2</v>
      </c>
      <c r="AD1311" s="15">
        <v>4</v>
      </c>
      <c r="AE1311" s="15">
        <v>2</v>
      </c>
      <c r="AF1311" s="15">
        <v>3</v>
      </c>
      <c r="AG1311" s="15">
        <v>2</v>
      </c>
      <c r="AH1311" s="15">
        <v>4</v>
      </c>
      <c r="AI1311" s="15">
        <v>2</v>
      </c>
      <c r="AJ1311" s="15">
        <v>2</v>
      </c>
      <c r="AK1311" s="15">
        <v>2</v>
      </c>
      <c r="AL1311" s="15">
        <v>2</v>
      </c>
      <c r="AM1311" s="15">
        <v>2</v>
      </c>
      <c r="AN1311" s="15">
        <v>2</v>
      </c>
      <c r="EA1311" s="75"/>
      <c r="EH1311" s="53"/>
      <c r="EN1311" s="56"/>
      <c r="EO1311" s="53"/>
      <c r="EU1311" s="56"/>
    </row>
    <row r="1312" spans="1:151" s="15" customFormat="1" x14ac:dyDescent="0.35">
      <c r="A1312" s="11">
        <v>66</v>
      </c>
      <c r="B1312" s="1"/>
      <c r="C1312" s="1"/>
      <c r="D1312" s="1">
        <f t="shared" si="41"/>
        <v>0.98</v>
      </c>
      <c r="E1312" s="15">
        <v>2</v>
      </c>
      <c r="F1312" s="15">
        <v>2</v>
      </c>
      <c r="G1312" s="15">
        <v>2</v>
      </c>
      <c r="H1312" s="15">
        <v>2</v>
      </c>
      <c r="I1312" s="15">
        <v>2</v>
      </c>
      <c r="J1312" s="15">
        <v>2</v>
      </c>
      <c r="K1312" s="15">
        <v>2</v>
      </c>
      <c r="L1312" s="15">
        <v>2</v>
      </c>
      <c r="M1312" s="15">
        <v>2</v>
      </c>
      <c r="N1312" s="15">
        <v>2</v>
      </c>
      <c r="O1312" s="15">
        <v>3</v>
      </c>
      <c r="P1312" s="15">
        <v>2</v>
      </c>
      <c r="Q1312" s="15">
        <v>2</v>
      </c>
      <c r="R1312" s="15">
        <v>2</v>
      </c>
      <c r="S1312" s="15">
        <v>2</v>
      </c>
      <c r="T1312" s="15">
        <v>2</v>
      </c>
      <c r="U1312" s="15">
        <v>2</v>
      </c>
      <c r="V1312" s="15">
        <v>2</v>
      </c>
      <c r="W1312" s="15">
        <v>2</v>
      </c>
      <c r="X1312" s="15">
        <v>2</v>
      </c>
      <c r="Y1312" s="15">
        <v>2</v>
      </c>
      <c r="Z1312" s="15">
        <v>2</v>
      </c>
      <c r="AA1312" s="15">
        <v>2</v>
      </c>
      <c r="AB1312" s="15">
        <v>2</v>
      </c>
      <c r="AC1312" s="15">
        <v>2</v>
      </c>
      <c r="AD1312" s="15">
        <v>2</v>
      </c>
      <c r="AE1312" s="15">
        <v>2</v>
      </c>
      <c r="AF1312" s="15">
        <v>3</v>
      </c>
      <c r="AG1312" s="15">
        <v>3</v>
      </c>
      <c r="AH1312" s="15">
        <v>4</v>
      </c>
      <c r="AI1312" s="15">
        <v>2</v>
      </c>
      <c r="AJ1312" s="15">
        <v>2</v>
      </c>
      <c r="AK1312" s="15">
        <v>2</v>
      </c>
      <c r="AL1312" s="15">
        <v>2</v>
      </c>
      <c r="AM1312" s="15">
        <v>2</v>
      </c>
      <c r="AN1312" s="15">
        <v>2</v>
      </c>
      <c r="EA1312" s="75"/>
      <c r="EH1312" s="53"/>
      <c r="EN1312" s="56"/>
      <c r="EO1312" s="53"/>
      <c r="EU1312" s="56"/>
    </row>
    <row r="1313" spans="1:151" s="15" customFormat="1" x14ac:dyDescent="0.35">
      <c r="A1313" s="11">
        <v>67</v>
      </c>
      <c r="B1313" s="1"/>
      <c r="C1313" s="1"/>
      <c r="D1313" s="1">
        <f t="shared" si="41"/>
        <v>0.97</v>
      </c>
      <c r="E1313" s="15">
        <v>2</v>
      </c>
      <c r="F1313" s="15">
        <v>2</v>
      </c>
      <c r="G1313" s="15">
        <v>2</v>
      </c>
      <c r="H1313" s="15">
        <v>2</v>
      </c>
      <c r="I1313" s="15">
        <v>2</v>
      </c>
      <c r="J1313" s="15">
        <v>2</v>
      </c>
      <c r="K1313" s="15">
        <v>2</v>
      </c>
      <c r="L1313" s="15">
        <v>2</v>
      </c>
      <c r="M1313" s="15">
        <v>2</v>
      </c>
      <c r="N1313" s="15">
        <v>2</v>
      </c>
      <c r="O1313" s="15">
        <v>3</v>
      </c>
      <c r="P1313" s="15">
        <v>2</v>
      </c>
      <c r="Q1313" s="15">
        <v>2</v>
      </c>
      <c r="R1313" s="15">
        <v>2</v>
      </c>
      <c r="S1313" s="15">
        <v>2</v>
      </c>
      <c r="T1313" s="15">
        <v>2</v>
      </c>
      <c r="U1313" s="15">
        <v>2</v>
      </c>
      <c r="V1313" s="15">
        <v>2</v>
      </c>
      <c r="W1313" s="15">
        <v>2</v>
      </c>
      <c r="X1313" s="15">
        <v>2</v>
      </c>
      <c r="Y1313" s="15">
        <v>2</v>
      </c>
      <c r="Z1313" s="15">
        <v>2</v>
      </c>
      <c r="AA1313" s="15">
        <v>2</v>
      </c>
      <c r="AB1313" s="15">
        <v>2</v>
      </c>
      <c r="AC1313" s="15">
        <v>2</v>
      </c>
      <c r="AD1313" s="15">
        <v>2</v>
      </c>
      <c r="AE1313" s="15">
        <v>2</v>
      </c>
      <c r="AF1313" s="15">
        <v>3</v>
      </c>
      <c r="AG1313" s="15">
        <v>3</v>
      </c>
      <c r="AH1313" s="15">
        <v>4</v>
      </c>
      <c r="AI1313" s="15">
        <v>2</v>
      </c>
      <c r="AJ1313" s="15">
        <v>2</v>
      </c>
      <c r="AK1313" s="15">
        <v>2</v>
      </c>
      <c r="AL1313" s="15">
        <v>2</v>
      </c>
      <c r="AM1313" s="15">
        <v>2</v>
      </c>
      <c r="AN1313" s="15">
        <v>2</v>
      </c>
      <c r="EA1313" s="75"/>
      <c r="EH1313" s="53"/>
      <c r="EN1313" s="56"/>
      <c r="EO1313" s="53"/>
      <c r="EU1313" s="56"/>
    </row>
    <row r="1314" spans="1:151" s="15" customFormat="1" x14ac:dyDescent="0.35">
      <c r="A1314" s="11">
        <v>68</v>
      </c>
      <c r="B1314" s="1"/>
      <c r="C1314" s="1"/>
      <c r="D1314" s="1">
        <f t="shared" si="41"/>
        <v>0.96</v>
      </c>
      <c r="E1314" s="15">
        <v>2</v>
      </c>
      <c r="F1314" s="15">
        <v>2</v>
      </c>
      <c r="G1314" s="15">
        <v>2</v>
      </c>
      <c r="H1314" s="15">
        <v>2</v>
      </c>
      <c r="I1314" s="15">
        <v>2</v>
      </c>
      <c r="J1314" s="15">
        <v>2</v>
      </c>
      <c r="K1314" s="15">
        <v>2</v>
      </c>
      <c r="L1314" s="15">
        <v>2</v>
      </c>
      <c r="M1314" s="15">
        <v>2</v>
      </c>
      <c r="N1314" s="15">
        <v>2</v>
      </c>
      <c r="O1314" s="15">
        <v>3</v>
      </c>
      <c r="P1314" s="15">
        <v>2</v>
      </c>
      <c r="Q1314" s="15">
        <v>2</v>
      </c>
      <c r="R1314" s="15">
        <v>3</v>
      </c>
      <c r="S1314" s="15">
        <v>2</v>
      </c>
      <c r="T1314" s="15">
        <v>2</v>
      </c>
      <c r="U1314" s="15">
        <v>2</v>
      </c>
      <c r="V1314" s="15">
        <v>3</v>
      </c>
      <c r="W1314" s="15">
        <v>2</v>
      </c>
      <c r="X1314" s="15">
        <v>5</v>
      </c>
      <c r="Y1314" s="15">
        <v>2</v>
      </c>
      <c r="Z1314" s="15">
        <v>2</v>
      </c>
      <c r="AA1314" s="15">
        <v>2</v>
      </c>
      <c r="AB1314" s="15">
        <v>2</v>
      </c>
      <c r="AC1314" s="15">
        <v>2</v>
      </c>
      <c r="AD1314" s="15">
        <v>2</v>
      </c>
      <c r="AE1314" s="15">
        <v>2</v>
      </c>
      <c r="AF1314" s="15">
        <v>3</v>
      </c>
      <c r="AG1314" s="15">
        <v>2</v>
      </c>
      <c r="AH1314" s="15">
        <v>4</v>
      </c>
      <c r="AI1314" s="15">
        <v>2</v>
      </c>
      <c r="AJ1314" s="15">
        <v>2</v>
      </c>
      <c r="AK1314" s="15">
        <v>2</v>
      </c>
      <c r="AL1314" s="15">
        <v>2</v>
      </c>
      <c r="AM1314" s="15">
        <v>2</v>
      </c>
      <c r="AN1314" s="15">
        <v>2</v>
      </c>
      <c r="EA1314" s="75"/>
      <c r="EH1314" s="53"/>
      <c r="EN1314" s="56"/>
      <c r="EO1314" s="53"/>
      <c r="EU1314" s="56"/>
    </row>
    <row r="1315" spans="1:151" s="15" customFormat="1" x14ac:dyDescent="0.35">
      <c r="A1315" s="11">
        <v>69</v>
      </c>
      <c r="B1315" s="1"/>
      <c r="C1315" s="1"/>
      <c r="D1315" s="1">
        <f t="shared" si="41"/>
        <v>0.95</v>
      </c>
      <c r="E1315" s="15">
        <v>2</v>
      </c>
      <c r="F1315" s="15">
        <v>2</v>
      </c>
      <c r="G1315" s="15">
        <v>2</v>
      </c>
      <c r="H1315" s="15">
        <v>2</v>
      </c>
      <c r="I1315" s="15">
        <v>2</v>
      </c>
      <c r="J1315" s="15">
        <v>3</v>
      </c>
      <c r="K1315" s="15">
        <v>2</v>
      </c>
      <c r="L1315" s="15">
        <v>2</v>
      </c>
      <c r="M1315" s="15">
        <v>2</v>
      </c>
      <c r="N1315" s="15">
        <v>2</v>
      </c>
      <c r="O1315" s="15">
        <v>3</v>
      </c>
      <c r="P1315" s="15">
        <v>2</v>
      </c>
      <c r="Q1315" s="15">
        <v>2</v>
      </c>
      <c r="R1315" s="15">
        <v>3</v>
      </c>
      <c r="S1315" s="15">
        <v>2</v>
      </c>
      <c r="T1315" s="15">
        <v>2</v>
      </c>
      <c r="U1315" s="15">
        <v>2</v>
      </c>
      <c r="V1315" s="15">
        <v>3</v>
      </c>
      <c r="W1315" s="15">
        <v>2</v>
      </c>
      <c r="X1315" s="15">
        <v>5</v>
      </c>
      <c r="Y1315" s="15">
        <v>2</v>
      </c>
      <c r="Z1315" s="15">
        <v>2</v>
      </c>
      <c r="AA1315" s="15">
        <v>2</v>
      </c>
      <c r="AB1315" s="15">
        <v>2</v>
      </c>
      <c r="AC1315" s="15">
        <v>2</v>
      </c>
      <c r="AD1315" s="15">
        <v>2</v>
      </c>
      <c r="AE1315" s="15">
        <v>2</v>
      </c>
      <c r="AF1315" s="15">
        <v>3</v>
      </c>
      <c r="AG1315" s="15">
        <v>2</v>
      </c>
      <c r="AH1315" s="15">
        <v>3</v>
      </c>
      <c r="AI1315" s="15">
        <v>2</v>
      </c>
      <c r="AJ1315" s="15">
        <v>2</v>
      </c>
      <c r="AK1315" s="15">
        <v>2</v>
      </c>
      <c r="AL1315" s="15">
        <v>2</v>
      </c>
      <c r="AM1315" s="15">
        <v>2</v>
      </c>
      <c r="AN1315" s="15">
        <v>2</v>
      </c>
      <c r="EA1315" s="75"/>
      <c r="EH1315" s="53"/>
      <c r="EN1315" s="56"/>
      <c r="EO1315" s="53"/>
      <c r="EU1315" s="56"/>
    </row>
    <row r="1316" spans="1:151" s="15" customFormat="1" x14ac:dyDescent="0.35">
      <c r="A1316" s="11">
        <v>70</v>
      </c>
      <c r="B1316" s="1"/>
      <c r="C1316" s="1"/>
      <c r="D1316" s="1" t="str">
        <f t="shared" si="41"/>
        <v>ave</v>
      </c>
      <c r="EA1316" s="75"/>
      <c r="EH1316" s="53"/>
      <c r="EN1316" s="56"/>
      <c r="EO1316" s="53"/>
      <c r="EU1316" s="56"/>
    </row>
    <row r="1317" spans="1:151" s="15" customFormat="1" x14ac:dyDescent="0.35">
      <c r="A1317" s="11">
        <v>71</v>
      </c>
      <c r="B1317" s="1"/>
      <c r="C1317" s="1" t="s">
        <v>39</v>
      </c>
      <c r="D1317" s="1">
        <f>D1310</f>
        <v>1</v>
      </c>
      <c r="E1317" s="15">
        <v>2</v>
      </c>
      <c r="F1317" s="15">
        <v>2</v>
      </c>
      <c r="G1317" s="15">
        <v>2</v>
      </c>
      <c r="H1317" s="15">
        <v>2</v>
      </c>
      <c r="I1317" s="15">
        <v>2</v>
      </c>
      <c r="J1317" s="15">
        <v>2</v>
      </c>
      <c r="K1317" s="15">
        <v>4</v>
      </c>
      <c r="L1317" s="15">
        <v>2</v>
      </c>
      <c r="M1317" s="15">
        <v>2</v>
      </c>
      <c r="N1317" s="15">
        <v>2</v>
      </c>
      <c r="O1317" s="15">
        <v>3</v>
      </c>
      <c r="P1317" s="15">
        <v>2</v>
      </c>
      <c r="Q1317" s="15">
        <v>2</v>
      </c>
      <c r="R1317" s="15">
        <v>2</v>
      </c>
      <c r="S1317" s="15">
        <v>2</v>
      </c>
      <c r="T1317" s="15">
        <v>2</v>
      </c>
      <c r="U1317" s="15">
        <v>2</v>
      </c>
      <c r="V1317" s="15">
        <v>4</v>
      </c>
      <c r="W1317" s="15">
        <v>2</v>
      </c>
      <c r="X1317" s="15">
        <v>2</v>
      </c>
      <c r="Y1317" s="15">
        <v>2</v>
      </c>
      <c r="Z1317" s="15">
        <v>2</v>
      </c>
      <c r="AA1317" s="15">
        <v>2</v>
      </c>
      <c r="AB1317" s="15">
        <v>3</v>
      </c>
      <c r="AC1317" s="15">
        <v>2</v>
      </c>
      <c r="AD1317" s="15">
        <v>4</v>
      </c>
      <c r="AE1317" s="15">
        <v>2</v>
      </c>
      <c r="AF1317" s="15">
        <v>3</v>
      </c>
      <c r="AG1317" s="15">
        <v>2</v>
      </c>
      <c r="AH1317" s="15">
        <v>4</v>
      </c>
      <c r="AI1317" s="15">
        <v>2</v>
      </c>
      <c r="AJ1317" s="15">
        <v>2</v>
      </c>
      <c r="AK1317" s="15">
        <v>2</v>
      </c>
      <c r="AL1317" s="15">
        <v>2</v>
      </c>
      <c r="AM1317" s="15">
        <v>2</v>
      </c>
      <c r="AN1317" s="15">
        <v>2</v>
      </c>
      <c r="EA1317" s="75"/>
      <c r="EH1317" s="53"/>
      <c r="EN1317" s="56"/>
      <c r="EO1317" s="53"/>
      <c r="EU1317" s="56"/>
    </row>
    <row r="1318" spans="1:151" s="15" customFormat="1" x14ac:dyDescent="0.35">
      <c r="A1318" s="11">
        <v>72</v>
      </c>
      <c r="B1318" s="1"/>
      <c r="C1318" s="1"/>
      <c r="D1318" s="1">
        <f t="shared" si="40"/>
        <v>0.99</v>
      </c>
      <c r="E1318" s="15">
        <v>2</v>
      </c>
      <c r="F1318" s="15">
        <v>2</v>
      </c>
      <c r="G1318" s="15">
        <v>2</v>
      </c>
      <c r="H1318" s="15">
        <v>2</v>
      </c>
      <c r="I1318" s="15">
        <v>2</v>
      </c>
      <c r="J1318" s="15">
        <v>2</v>
      </c>
      <c r="K1318" s="15">
        <v>3</v>
      </c>
      <c r="L1318" s="15">
        <v>2</v>
      </c>
      <c r="M1318" s="15">
        <v>2</v>
      </c>
      <c r="N1318" s="15">
        <v>2</v>
      </c>
      <c r="O1318" s="15">
        <v>3</v>
      </c>
      <c r="P1318" s="15">
        <v>2</v>
      </c>
      <c r="Q1318" s="15">
        <v>2</v>
      </c>
      <c r="R1318" s="15">
        <v>2</v>
      </c>
      <c r="S1318" s="15">
        <v>2</v>
      </c>
      <c r="T1318" s="15">
        <v>2</v>
      </c>
      <c r="U1318" s="15">
        <v>2</v>
      </c>
      <c r="V1318" s="15">
        <v>4</v>
      </c>
      <c r="W1318" s="15">
        <v>2</v>
      </c>
      <c r="X1318" s="15">
        <v>2</v>
      </c>
      <c r="Y1318" s="15">
        <v>2</v>
      </c>
      <c r="Z1318" s="15">
        <v>2</v>
      </c>
      <c r="AA1318" s="15">
        <v>2</v>
      </c>
      <c r="AB1318" s="15">
        <v>2</v>
      </c>
      <c r="AC1318" s="15">
        <v>2</v>
      </c>
      <c r="AD1318" s="15">
        <v>4</v>
      </c>
      <c r="AE1318" s="15">
        <v>2</v>
      </c>
      <c r="AF1318" s="15">
        <v>3</v>
      </c>
      <c r="AG1318" s="15">
        <v>2</v>
      </c>
      <c r="AH1318" s="15">
        <v>4</v>
      </c>
      <c r="AI1318" s="15">
        <v>2</v>
      </c>
      <c r="AJ1318" s="15">
        <v>2</v>
      </c>
      <c r="AK1318" s="15">
        <v>2</v>
      </c>
      <c r="AL1318" s="15">
        <v>2</v>
      </c>
      <c r="AM1318" s="15">
        <v>2</v>
      </c>
      <c r="AN1318" s="15">
        <v>2</v>
      </c>
      <c r="EA1318" s="75"/>
      <c r="EH1318" s="53"/>
      <c r="EN1318" s="56"/>
      <c r="EO1318" s="53"/>
      <c r="EU1318" s="56"/>
    </row>
    <row r="1319" spans="1:151" s="15" customFormat="1" x14ac:dyDescent="0.35">
      <c r="A1319" s="11">
        <v>73</v>
      </c>
      <c r="B1319" s="1"/>
      <c r="C1319" s="1"/>
      <c r="D1319" s="1">
        <f t="shared" ref="D1319:D1379" si="42">D1312</f>
        <v>0.98</v>
      </c>
      <c r="E1319" s="15">
        <v>2</v>
      </c>
      <c r="F1319" s="15">
        <v>2</v>
      </c>
      <c r="G1319" s="15">
        <v>2</v>
      </c>
      <c r="H1319" s="15">
        <v>2</v>
      </c>
      <c r="I1319" s="15">
        <v>2</v>
      </c>
      <c r="J1319" s="15">
        <v>2</v>
      </c>
      <c r="K1319" s="15">
        <v>2</v>
      </c>
      <c r="L1319" s="15">
        <v>2</v>
      </c>
      <c r="M1319" s="15">
        <v>2</v>
      </c>
      <c r="N1319" s="15">
        <v>2</v>
      </c>
      <c r="O1319" s="15">
        <v>3</v>
      </c>
      <c r="P1319" s="15">
        <v>2</v>
      </c>
      <c r="Q1319" s="15">
        <v>2</v>
      </c>
      <c r="R1319" s="15">
        <v>2</v>
      </c>
      <c r="S1319" s="15">
        <v>2</v>
      </c>
      <c r="T1319" s="15">
        <v>2</v>
      </c>
      <c r="U1319" s="15">
        <v>2</v>
      </c>
      <c r="V1319" s="15">
        <v>2</v>
      </c>
      <c r="W1319" s="15">
        <v>2</v>
      </c>
      <c r="X1319" s="15">
        <v>2</v>
      </c>
      <c r="Y1319" s="15">
        <v>2</v>
      </c>
      <c r="Z1319" s="15">
        <v>2</v>
      </c>
      <c r="AA1319" s="15">
        <v>2</v>
      </c>
      <c r="AB1319" s="15">
        <v>2</v>
      </c>
      <c r="AC1319" s="15">
        <v>2</v>
      </c>
      <c r="AD1319" s="15">
        <v>2</v>
      </c>
      <c r="AE1319" s="15">
        <v>2</v>
      </c>
      <c r="AF1319" s="15">
        <v>3</v>
      </c>
      <c r="AG1319" s="15">
        <v>3</v>
      </c>
      <c r="AH1319" s="15">
        <v>4</v>
      </c>
      <c r="AI1319" s="15">
        <v>2</v>
      </c>
      <c r="AJ1319" s="15">
        <v>2</v>
      </c>
      <c r="AK1319" s="15">
        <v>2</v>
      </c>
      <c r="AL1319" s="15">
        <v>2</v>
      </c>
      <c r="AM1319" s="15">
        <v>2</v>
      </c>
      <c r="AN1319" s="15">
        <v>2</v>
      </c>
      <c r="EA1319" s="75"/>
      <c r="EH1319" s="53"/>
      <c r="EN1319" s="56"/>
      <c r="EO1319" s="53"/>
      <c r="EU1319" s="56"/>
    </row>
    <row r="1320" spans="1:151" s="15" customFormat="1" x14ac:dyDescent="0.35">
      <c r="A1320" s="11">
        <v>74</v>
      </c>
      <c r="B1320" s="1"/>
      <c r="C1320" s="1"/>
      <c r="D1320" s="1">
        <f t="shared" si="42"/>
        <v>0.97</v>
      </c>
      <c r="E1320" s="15">
        <v>2</v>
      </c>
      <c r="F1320" s="15">
        <v>2</v>
      </c>
      <c r="G1320" s="15">
        <v>2</v>
      </c>
      <c r="H1320" s="15">
        <v>2</v>
      </c>
      <c r="I1320" s="15">
        <v>2</v>
      </c>
      <c r="J1320" s="15">
        <v>2</v>
      </c>
      <c r="K1320" s="15">
        <v>2</v>
      </c>
      <c r="L1320" s="15">
        <v>2</v>
      </c>
      <c r="M1320" s="15">
        <v>2</v>
      </c>
      <c r="N1320" s="15">
        <v>2</v>
      </c>
      <c r="O1320" s="15">
        <v>3</v>
      </c>
      <c r="P1320" s="15">
        <v>2</v>
      </c>
      <c r="Q1320" s="15">
        <v>2</v>
      </c>
      <c r="R1320" s="15">
        <v>2</v>
      </c>
      <c r="S1320" s="15">
        <v>2</v>
      </c>
      <c r="T1320" s="15">
        <v>2</v>
      </c>
      <c r="U1320" s="15">
        <v>2</v>
      </c>
      <c r="V1320" s="15">
        <v>2</v>
      </c>
      <c r="W1320" s="15">
        <v>2</v>
      </c>
      <c r="X1320" s="15">
        <v>2</v>
      </c>
      <c r="Y1320" s="15">
        <v>2</v>
      </c>
      <c r="Z1320" s="15">
        <v>2</v>
      </c>
      <c r="AA1320" s="15">
        <v>2</v>
      </c>
      <c r="AB1320" s="15">
        <v>2</v>
      </c>
      <c r="AC1320" s="15">
        <v>2</v>
      </c>
      <c r="AD1320" s="15">
        <v>2</v>
      </c>
      <c r="AE1320" s="15">
        <v>2</v>
      </c>
      <c r="AF1320" s="15">
        <v>3</v>
      </c>
      <c r="AG1320" s="15">
        <v>3</v>
      </c>
      <c r="AH1320" s="15">
        <v>4</v>
      </c>
      <c r="AI1320" s="15">
        <v>2</v>
      </c>
      <c r="AJ1320" s="15">
        <v>2</v>
      </c>
      <c r="AK1320" s="15">
        <v>2</v>
      </c>
      <c r="AL1320" s="15">
        <v>2</v>
      </c>
      <c r="AM1320" s="15">
        <v>2</v>
      </c>
      <c r="AN1320" s="15">
        <v>2</v>
      </c>
      <c r="EA1320" s="75"/>
      <c r="EH1320" s="53"/>
      <c r="EN1320" s="56"/>
      <c r="EO1320" s="53"/>
      <c r="EU1320" s="56"/>
    </row>
    <row r="1321" spans="1:151" s="15" customFormat="1" x14ac:dyDescent="0.35">
      <c r="A1321" s="11">
        <v>75</v>
      </c>
      <c r="B1321" s="1"/>
      <c r="C1321" s="1"/>
      <c r="D1321" s="1">
        <f t="shared" si="42"/>
        <v>0.96</v>
      </c>
      <c r="E1321" s="15">
        <v>2</v>
      </c>
      <c r="F1321" s="15">
        <v>2</v>
      </c>
      <c r="G1321" s="15">
        <v>2</v>
      </c>
      <c r="H1321" s="15">
        <v>2</v>
      </c>
      <c r="I1321" s="15">
        <v>2</v>
      </c>
      <c r="J1321" s="15">
        <v>2</v>
      </c>
      <c r="K1321" s="15">
        <v>2</v>
      </c>
      <c r="L1321" s="15">
        <v>2</v>
      </c>
      <c r="M1321" s="15">
        <v>2</v>
      </c>
      <c r="N1321" s="15">
        <v>2</v>
      </c>
      <c r="O1321" s="15">
        <v>3</v>
      </c>
      <c r="P1321" s="15">
        <v>2</v>
      </c>
      <c r="Q1321" s="15">
        <v>2</v>
      </c>
      <c r="R1321" s="15">
        <v>3</v>
      </c>
      <c r="S1321" s="15">
        <v>2</v>
      </c>
      <c r="T1321" s="15">
        <v>2</v>
      </c>
      <c r="U1321" s="15">
        <v>2</v>
      </c>
      <c r="V1321" s="15">
        <v>3</v>
      </c>
      <c r="W1321" s="15">
        <v>2</v>
      </c>
      <c r="X1321" s="15">
        <v>2</v>
      </c>
      <c r="Y1321" s="15">
        <v>2</v>
      </c>
      <c r="Z1321" s="15">
        <v>2</v>
      </c>
      <c r="AA1321" s="15">
        <v>2</v>
      </c>
      <c r="AB1321" s="15">
        <v>2</v>
      </c>
      <c r="AC1321" s="15">
        <v>2</v>
      </c>
      <c r="AD1321" s="15">
        <v>2</v>
      </c>
      <c r="AE1321" s="15">
        <v>2</v>
      </c>
      <c r="AF1321" s="15">
        <v>3</v>
      </c>
      <c r="AG1321" s="15">
        <v>2</v>
      </c>
      <c r="AH1321" s="15">
        <v>4</v>
      </c>
      <c r="AI1321" s="15">
        <v>2</v>
      </c>
      <c r="AJ1321" s="15">
        <v>2</v>
      </c>
      <c r="AK1321" s="15">
        <v>2</v>
      </c>
      <c r="AL1321" s="15">
        <v>2</v>
      </c>
      <c r="AM1321" s="15">
        <v>2</v>
      </c>
      <c r="AN1321" s="15">
        <v>2</v>
      </c>
      <c r="EA1321" s="75"/>
      <c r="EH1321" s="53"/>
      <c r="EN1321" s="56"/>
      <c r="EO1321" s="53"/>
      <c r="EU1321" s="56"/>
    </row>
    <row r="1322" spans="1:151" s="15" customFormat="1" x14ac:dyDescent="0.35">
      <c r="A1322" s="11">
        <v>76</v>
      </c>
      <c r="B1322" s="1"/>
      <c r="C1322" s="1"/>
      <c r="D1322" s="1">
        <f t="shared" si="42"/>
        <v>0.95</v>
      </c>
      <c r="E1322" s="15">
        <v>2</v>
      </c>
      <c r="F1322" s="15">
        <v>2</v>
      </c>
      <c r="G1322" s="15">
        <v>2</v>
      </c>
      <c r="H1322" s="15">
        <v>2</v>
      </c>
      <c r="I1322" s="15">
        <v>2</v>
      </c>
      <c r="J1322" s="15">
        <v>3</v>
      </c>
      <c r="K1322" s="15">
        <v>2</v>
      </c>
      <c r="L1322" s="15">
        <v>2</v>
      </c>
      <c r="M1322" s="15">
        <v>2</v>
      </c>
      <c r="N1322" s="15">
        <v>2</v>
      </c>
      <c r="O1322" s="15">
        <v>3</v>
      </c>
      <c r="P1322" s="15">
        <v>2</v>
      </c>
      <c r="Q1322" s="15">
        <v>2</v>
      </c>
      <c r="R1322" s="15">
        <v>3</v>
      </c>
      <c r="S1322" s="15">
        <v>2</v>
      </c>
      <c r="T1322" s="15">
        <v>2</v>
      </c>
      <c r="U1322" s="15">
        <v>2</v>
      </c>
      <c r="V1322" s="15">
        <v>3</v>
      </c>
      <c r="W1322" s="15">
        <v>2</v>
      </c>
      <c r="X1322" s="15">
        <v>5</v>
      </c>
      <c r="Y1322" s="15">
        <v>2</v>
      </c>
      <c r="Z1322" s="15">
        <v>2</v>
      </c>
      <c r="AA1322" s="15">
        <v>2</v>
      </c>
      <c r="AB1322" s="15">
        <v>2</v>
      </c>
      <c r="AC1322" s="15">
        <v>2</v>
      </c>
      <c r="AD1322" s="15">
        <v>2</v>
      </c>
      <c r="AE1322" s="15">
        <v>2</v>
      </c>
      <c r="AF1322" s="15">
        <v>3</v>
      </c>
      <c r="AG1322" s="15">
        <v>2</v>
      </c>
      <c r="AH1322" s="15">
        <v>3</v>
      </c>
      <c r="AI1322" s="15">
        <v>2</v>
      </c>
      <c r="AJ1322" s="15">
        <v>2</v>
      </c>
      <c r="AK1322" s="15">
        <v>2</v>
      </c>
      <c r="AL1322" s="15">
        <v>2</v>
      </c>
      <c r="AM1322" s="15">
        <v>2</v>
      </c>
      <c r="AN1322" s="15">
        <v>2</v>
      </c>
      <c r="EA1322" s="75"/>
      <c r="EH1322" s="53"/>
      <c r="EN1322" s="56"/>
      <c r="EO1322" s="53"/>
      <c r="EU1322" s="56"/>
    </row>
    <row r="1323" spans="1:151" s="15" customFormat="1" x14ac:dyDescent="0.35">
      <c r="A1323" s="11">
        <v>77</v>
      </c>
      <c r="B1323" s="1"/>
      <c r="C1323" s="1"/>
      <c r="D1323" s="1" t="str">
        <f t="shared" si="42"/>
        <v>ave</v>
      </c>
      <c r="EA1323" s="75"/>
      <c r="EH1323" s="53"/>
      <c r="EN1323" s="56"/>
      <c r="EO1323" s="53"/>
      <c r="EU1323" s="56"/>
    </row>
    <row r="1324" spans="1:151" s="15" customFormat="1" x14ac:dyDescent="0.35">
      <c r="A1324" s="11">
        <v>8</v>
      </c>
      <c r="B1324" s="1" t="s">
        <v>59</v>
      </c>
      <c r="C1324" s="1" t="s">
        <v>62</v>
      </c>
      <c r="D1324" s="1">
        <f>D1317</f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2</v>
      </c>
      <c r="M1324" s="15">
        <v>2</v>
      </c>
      <c r="N1324" s="15">
        <v>2</v>
      </c>
      <c r="O1324" s="15">
        <v>2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2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2</v>
      </c>
      <c r="AG1324" s="15">
        <v>2</v>
      </c>
      <c r="AH1324" s="15">
        <v>2</v>
      </c>
      <c r="AI1324" s="15">
        <v>2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  <c r="EA1324" s="75"/>
      <c r="EH1324" s="53"/>
      <c r="EN1324" s="56"/>
      <c r="EO1324" s="53"/>
      <c r="EU1324" s="56"/>
    </row>
    <row r="1325" spans="1:151" s="15" customFormat="1" x14ac:dyDescent="0.35">
      <c r="A1325" s="11">
        <v>9</v>
      </c>
      <c r="B1325" s="1"/>
      <c r="C1325" s="1"/>
      <c r="D1325" s="1">
        <f t="shared" si="42"/>
        <v>0.99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2</v>
      </c>
      <c r="M1325" s="15">
        <v>2</v>
      </c>
      <c r="N1325" s="15">
        <v>2</v>
      </c>
      <c r="O1325" s="15">
        <v>2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2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2</v>
      </c>
      <c r="AG1325" s="15">
        <v>2</v>
      </c>
      <c r="AH1325" s="15">
        <v>2</v>
      </c>
      <c r="AI1325" s="15">
        <v>2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  <c r="EA1325" s="75"/>
      <c r="EH1325" s="53"/>
      <c r="EN1325" s="56"/>
      <c r="EO1325" s="53"/>
      <c r="EU1325" s="56"/>
    </row>
    <row r="1326" spans="1:151" s="15" customFormat="1" x14ac:dyDescent="0.35">
      <c r="A1326" s="11">
        <v>10</v>
      </c>
      <c r="B1326" s="1"/>
      <c r="C1326" s="1"/>
      <c r="D1326" s="1">
        <f t="shared" si="42"/>
        <v>0.98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2</v>
      </c>
      <c r="M1326" s="15">
        <v>2</v>
      </c>
      <c r="N1326" s="15">
        <v>2</v>
      </c>
      <c r="O1326" s="15">
        <v>2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2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2</v>
      </c>
      <c r="AG1326" s="15">
        <v>2</v>
      </c>
      <c r="AH1326" s="15">
        <v>2</v>
      </c>
      <c r="AI1326" s="15">
        <v>2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  <c r="EA1326" s="75"/>
      <c r="EH1326" s="53"/>
      <c r="EN1326" s="56"/>
      <c r="EO1326" s="53"/>
      <c r="EU1326" s="56"/>
    </row>
    <row r="1327" spans="1:151" s="15" customFormat="1" x14ac:dyDescent="0.35">
      <c r="A1327" s="11">
        <v>11</v>
      </c>
      <c r="B1327" s="1"/>
      <c r="C1327" s="1"/>
      <c r="D1327" s="1">
        <f t="shared" si="42"/>
        <v>0.97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2</v>
      </c>
      <c r="M1327" s="15">
        <v>2</v>
      </c>
      <c r="N1327" s="15">
        <v>2</v>
      </c>
      <c r="O1327" s="15">
        <v>2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2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2</v>
      </c>
      <c r="AG1327" s="15">
        <v>2</v>
      </c>
      <c r="AH1327" s="15">
        <v>2</v>
      </c>
      <c r="AI1327" s="15">
        <v>2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  <c r="EA1327" s="75"/>
      <c r="EH1327" s="53"/>
      <c r="EN1327" s="56"/>
      <c r="EO1327" s="53"/>
      <c r="EU1327" s="56"/>
    </row>
    <row r="1328" spans="1:151" s="15" customFormat="1" x14ac:dyDescent="0.35">
      <c r="A1328" s="11">
        <v>12</v>
      </c>
      <c r="B1328" s="1"/>
      <c r="C1328" s="1"/>
      <c r="D1328" s="1">
        <f t="shared" si="42"/>
        <v>0.96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2</v>
      </c>
      <c r="M1328" s="15">
        <v>2</v>
      </c>
      <c r="N1328" s="15">
        <v>2</v>
      </c>
      <c r="O1328" s="15">
        <v>2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2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2</v>
      </c>
      <c r="AG1328" s="15">
        <v>2</v>
      </c>
      <c r="AH1328" s="15">
        <v>2</v>
      </c>
      <c r="AI1328" s="15">
        <v>2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  <c r="EA1328" s="75"/>
      <c r="EH1328" s="53"/>
      <c r="EN1328" s="56"/>
      <c r="EO1328" s="53"/>
      <c r="EU1328" s="56"/>
    </row>
    <row r="1329" spans="1:151" s="15" customFormat="1" x14ac:dyDescent="0.35">
      <c r="A1329" s="11">
        <v>13</v>
      </c>
      <c r="B1329" s="1"/>
      <c r="C1329" s="1"/>
      <c r="D1329" s="1">
        <f t="shared" si="42"/>
        <v>0.95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2</v>
      </c>
      <c r="M1329" s="15">
        <v>2</v>
      </c>
      <c r="N1329" s="15">
        <v>2</v>
      </c>
      <c r="O1329" s="15">
        <v>2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2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2</v>
      </c>
      <c r="AG1329" s="15">
        <v>2</v>
      </c>
      <c r="AH1329" s="15">
        <v>2</v>
      </c>
      <c r="AI1329" s="15">
        <v>2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  <c r="EA1329" s="75"/>
      <c r="EH1329" s="53"/>
      <c r="EN1329" s="56"/>
      <c r="EO1329" s="53"/>
      <c r="EU1329" s="56"/>
    </row>
    <row r="1330" spans="1:151" s="15" customFormat="1" x14ac:dyDescent="0.35">
      <c r="A1330" s="11">
        <v>14</v>
      </c>
      <c r="B1330" s="1"/>
      <c r="C1330" s="1"/>
      <c r="D1330" s="1" t="str">
        <f t="shared" si="42"/>
        <v>ave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2</v>
      </c>
      <c r="M1330" s="15">
        <v>2</v>
      </c>
      <c r="N1330" s="15">
        <v>2</v>
      </c>
      <c r="O1330" s="15">
        <v>2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2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2</v>
      </c>
      <c r="AG1330" s="15">
        <v>2</v>
      </c>
      <c r="AH1330" s="15">
        <v>2</v>
      </c>
      <c r="AI1330" s="15">
        <v>2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  <c r="EA1330" s="75"/>
      <c r="EH1330" s="53"/>
      <c r="EN1330" s="56"/>
      <c r="EO1330" s="53"/>
      <c r="EU1330" s="56"/>
    </row>
    <row r="1331" spans="1:151" s="15" customFormat="1" x14ac:dyDescent="0.35">
      <c r="A1331" s="11">
        <v>15</v>
      </c>
      <c r="B1331" s="1"/>
      <c r="C1331" s="1" t="s">
        <v>66</v>
      </c>
      <c r="D1331" s="1">
        <f>D1324</f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2</v>
      </c>
      <c r="M1331" s="15">
        <v>2</v>
      </c>
      <c r="N1331" s="15">
        <v>2</v>
      </c>
      <c r="O1331" s="15">
        <v>2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2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2</v>
      </c>
      <c r="AG1331" s="15">
        <v>2</v>
      </c>
      <c r="AH1331" s="15">
        <v>2</v>
      </c>
      <c r="AI1331" s="15">
        <v>2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  <c r="EA1331" s="75"/>
      <c r="EH1331" s="53"/>
      <c r="EN1331" s="56"/>
      <c r="EO1331" s="53"/>
      <c r="EU1331" s="56"/>
    </row>
    <row r="1332" spans="1:151" s="15" customFormat="1" x14ac:dyDescent="0.35">
      <c r="A1332" s="11">
        <v>16</v>
      </c>
      <c r="B1332" s="1"/>
      <c r="C1332" s="1"/>
      <c r="D1332" s="1">
        <f t="shared" si="42"/>
        <v>0.99</v>
      </c>
      <c r="E1332" s="15">
        <v>2</v>
      </c>
      <c r="F1332" s="15">
        <v>2</v>
      </c>
      <c r="G1332" s="15">
        <v>2</v>
      </c>
      <c r="H1332" s="15">
        <v>2</v>
      </c>
      <c r="I1332" s="15">
        <v>2</v>
      </c>
      <c r="J1332" s="15">
        <v>2</v>
      </c>
      <c r="K1332" s="15">
        <v>2</v>
      </c>
      <c r="L1332" s="15">
        <v>2</v>
      </c>
      <c r="M1332" s="15">
        <v>2</v>
      </c>
      <c r="N1332" s="15">
        <v>2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2</v>
      </c>
      <c r="AG1332" s="15">
        <v>2</v>
      </c>
      <c r="AH1332" s="15">
        <v>2</v>
      </c>
      <c r="AI1332" s="15">
        <v>2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  <c r="EA1332" s="75"/>
      <c r="EH1332" s="53"/>
      <c r="EN1332" s="56"/>
      <c r="EO1332" s="53"/>
      <c r="EU1332" s="56"/>
    </row>
    <row r="1333" spans="1:151" s="15" customFormat="1" x14ac:dyDescent="0.35">
      <c r="A1333" s="11">
        <v>17</v>
      </c>
      <c r="B1333" s="1"/>
      <c r="C1333" s="1"/>
      <c r="D1333" s="1">
        <f t="shared" si="42"/>
        <v>0.98</v>
      </c>
      <c r="E1333" s="15">
        <v>2</v>
      </c>
      <c r="F1333" s="15">
        <v>2</v>
      </c>
      <c r="G1333" s="15">
        <v>2</v>
      </c>
      <c r="H1333" s="15">
        <v>2</v>
      </c>
      <c r="I1333" s="15">
        <v>2</v>
      </c>
      <c r="J1333" s="15">
        <v>2</v>
      </c>
      <c r="K1333" s="15">
        <v>2</v>
      </c>
      <c r="L1333" s="15">
        <v>2</v>
      </c>
      <c r="M1333" s="15">
        <v>2</v>
      </c>
      <c r="N1333" s="15">
        <v>3</v>
      </c>
      <c r="O1333" s="15">
        <v>2</v>
      </c>
      <c r="P1333" s="15">
        <v>2</v>
      </c>
      <c r="Q1333" s="15">
        <v>2</v>
      </c>
      <c r="R1333" s="15">
        <v>2</v>
      </c>
      <c r="S1333" s="15">
        <v>2</v>
      </c>
      <c r="T1333" s="15">
        <v>2</v>
      </c>
      <c r="U1333" s="15">
        <v>2</v>
      </c>
      <c r="V1333" s="15">
        <v>2</v>
      </c>
      <c r="W1333" s="15">
        <v>2</v>
      </c>
      <c r="X1333" s="15">
        <v>2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2</v>
      </c>
      <c r="AE1333" s="15">
        <v>2</v>
      </c>
      <c r="AF1333" s="15">
        <v>4</v>
      </c>
      <c r="AG1333" s="15">
        <v>2</v>
      </c>
      <c r="AH1333" s="15">
        <v>2</v>
      </c>
      <c r="AI1333" s="15">
        <v>2</v>
      </c>
      <c r="AJ1333" s="15">
        <v>2</v>
      </c>
      <c r="AK1333" s="15">
        <v>2</v>
      </c>
      <c r="AL1333" s="15">
        <v>2</v>
      </c>
      <c r="AM1333" s="15">
        <v>2</v>
      </c>
      <c r="AN1333" s="15">
        <v>2</v>
      </c>
      <c r="EA1333" s="75"/>
      <c r="EH1333" s="53"/>
      <c r="EN1333" s="56"/>
      <c r="EO1333" s="53"/>
      <c r="EU1333" s="56"/>
    </row>
    <row r="1334" spans="1:151" s="15" customFormat="1" x14ac:dyDescent="0.35">
      <c r="A1334" s="11">
        <v>18</v>
      </c>
      <c r="B1334" s="1"/>
      <c r="C1334" s="1"/>
      <c r="D1334" s="1">
        <f t="shared" si="42"/>
        <v>0.97</v>
      </c>
      <c r="E1334" s="15">
        <v>2</v>
      </c>
      <c r="F1334" s="15">
        <v>2</v>
      </c>
      <c r="G1334" s="15">
        <v>2</v>
      </c>
      <c r="H1334" s="15">
        <v>3</v>
      </c>
      <c r="I1334" s="15">
        <v>2</v>
      </c>
      <c r="J1334" s="15">
        <v>2</v>
      </c>
      <c r="K1334" s="15">
        <v>2</v>
      </c>
      <c r="L1334" s="15">
        <v>2</v>
      </c>
      <c r="M1334" s="15">
        <v>2</v>
      </c>
      <c r="N1334" s="15">
        <v>3</v>
      </c>
      <c r="O1334" s="15">
        <v>2</v>
      </c>
      <c r="P1334" s="15">
        <v>2</v>
      </c>
      <c r="Q1334" s="15">
        <v>2</v>
      </c>
      <c r="R1334" s="15">
        <v>2</v>
      </c>
      <c r="S1334" s="15">
        <v>4</v>
      </c>
      <c r="T1334" s="15">
        <v>2</v>
      </c>
      <c r="U1334" s="15">
        <v>2</v>
      </c>
      <c r="V1334" s="15">
        <v>2</v>
      </c>
      <c r="W1334" s="15">
        <v>2</v>
      </c>
      <c r="X1334" s="15">
        <v>2</v>
      </c>
      <c r="Y1334" s="15">
        <v>2</v>
      </c>
      <c r="Z1334" s="15">
        <v>2</v>
      </c>
      <c r="AA1334" s="15">
        <v>2</v>
      </c>
      <c r="AB1334" s="15">
        <v>2</v>
      </c>
      <c r="AC1334" s="15">
        <v>2</v>
      </c>
      <c r="AD1334" s="15">
        <v>3</v>
      </c>
      <c r="AE1334" s="15">
        <v>2</v>
      </c>
      <c r="AF1334" s="15">
        <v>4</v>
      </c>
      <c r="AG1334" s="15">
        <v>3</v>
      </c>
      <c r="AH1334" s="15">
        <v>2</v>
      </c>
      <c r="AI1334" s="15">
        <v>2</v>
      </c>
      <c r="AJ1334" s="15">
        <v>2</v>
      </c>
      <c r="AK1334" s="15">
        <v>2</v>
      </c>
      <c r="AL1334" s="15">
        <v>2</v>
      </c>
      <c r="AM1334" s="15">
        <v>2</v>
      </c>
      <c r="AN1334" s="15">
        <v>2</v>
      </c>
      <c r="EA1334" s="75"/>
      <c r="EH1334" s="53"/>
      <c r="EN1334" s="56"/>
      <c r="EO1334" s="53"/>
      <c r="EU1334" s="56"/>
    </row>
    <row r="1335" spans="1:151" s="15" customFormat="1" x14ac:dyDescent="0.35">
      <c r="A1335" s="11">
        <v>19</v>
      </c>
      <c r="B1335" s="1"/>
      <c r="C1335" s="1"/>
      <c r="D1335" s="1">
        <f t="shared" si="42"/>
        <v>0.96</v>
      </c>
      <c r="E1335" s="15">
        <v>2</v>
      </c>
      <c r="F1335" s="15">
        <v>2</v>
      </c>
      <c r="G1335" s="15">
        <v>3</v>
      </c>
      <c r="H1335" s="15">
        <v>4</v>
      </c>
      <c r="I1335" s="15">
        <v>4</v>
      </c>
      <c r="J1335" s="15">
        <v>2</v>
      </c>
      <c r="K1335" s="15">
        <v>2</v>
      </c>
      <c r="L1335" s="15">
        <v>2</v>
      </c>
      <c r="M1335" s="15">
        <v>2</v>
      </c>
      <c r="N1335" s="15">
        <v>4</v>
      </c>
      <c r="O1335" s="15">
        <v>3</v>
      </c>
      <c r="P1335" s="15">
        <v>2</v>
      </c>
      <c r="Q1335" s="15">
        <v>2</v>
      </c>
      <c r="R1335" s="15">
        <v>2</v>
      </c>
      <c r="S1335" s="15">
        <v>5</v>
      </c>
      <c r="T1335" s="15">
        <v>2</v>
      </c>
      <c r="U1335" s="15">
        <v>2</v>
      </c>
      <c r="V1335" s="15">
        <v>2</v>
      </c>
      <c r="W1335" s="15">
        <v>3</v>
      </c>
      <c r="X1335" s="15">
        <v>2</v>
      </c>
      <c r="Y1335" s="15">
        <v>2</v>
      </c>
      <c r="Z1335" s="15">
        <v>2</v>
      </c>
      <c r="AA1335" s="15">
        <v>2</v>
      </c>
      <c r="AB1335" s="15">
        <v>2</v>
      </c>
      <c r="AC1335" s="15">
        <v>2</v>
      </c>
      <c r="AD1335" s="15">
        <v>4</v>
      </c>
      <c r="AE1335" s="15">
        <v>3</v>
      </c>
      <c r="AF1335" s="15">
        <v>4</v>
      </c>
      <c r="AG1335" s="15">
        <v>4</v>
      </c>
      <c r="AH1335" s="15">
        <v>2</v>
      </c>
      <c r="AI1335" s="15">
        <v>2</v>
      </c>
      <c r="AJ1335" s="15">
        <v>2</v>
      </c>
      <c r="AK1335" s="15">
        <v>2</v>
      </c>
      <c r="AL1335" s="15">
        <v>2</v>
      </c>
      <c r="AM1335" s="15">
        <v>2</v>
      </c>
      <c r="AN1335" s="15">
        <v>3</v>
      </c>
      <c r="EA1335" s="75"/>
      <c r="EH1335" s="53"/>
      <c r="EN1335" s="56"/>
      <c r="EO1335" s="53"/>
      <c r="EU1335" s="56"/>
    </row>
    <row r="1336" spans="1:151" s="15" customFormat="1" x14ac:dyDescent="0.35">
      <c r="A1336" s="11">
        <v>20</v>
      </c>
      <c r="B1336" s="1"/>
      <c r="C1336" s="1"/>
      <c r="D1336" s="1">
        <f t="shared" si="42"/>
        <v>0.95</v>
      </c>
      <c r="E1336" s="15">
        <v>3</v>
      </c>
      <c r="F1336" s="15">
        <v>3</v>
      </c>
      <c r="G1336" s="15">
        <v>4</v>
      </c>
      <c r="H1336" s="15">
        <v>4</v>
      </c>
      <c r="I1336" s="15">
        <v>5</v>
      </c>
      <c r="J1336" s="15">
        <v>2</v>
      </c>
      <c r="K1336" s="15">
        <v>2</v>
      </c>
      <c r="L1336" s="15">
        <v>3</v>
      </c>
      <c r="M1336" s="15">
        <v>2</v>
      </c>
      <c r="N1336" s="15">
        <v>4</v>
      </c>
      <c r="O1336" s="15">
        <v>4</v>
      </c>
      <c r="P1336" s="15">
        <v>2</v>
      </c>
      <c r="Q1336" s="15">
        <v>3</v>
      </c>
      <c r="R1336" s="15">
        <v>2</v>
      </c>
      <c r="S1336" s="15">
        <v>5</v>
      </c>
      <c r="T1336" s="15">
        <v>3</v>
      </c>
      <c r="U1336" s="15">
        <v>2</v>
      </c>
      <c r="V1336" s="15">
        <v>2</v>
      </c>
      <c r="W1336" s="15">
        <v>4</v>
      </c>
      <c r="X1336" s="15">
        <v>3</v>
      </c>
      <c r="Y1336" s="15">
        <v>2</v>
      </c>
      <c r="Z1336" s="15">
        <v>2</v>
      </c>
      <c r="AA1336" s="15">
        <v>2</v>
      </c>
      <c r="AB1336" s="15">
        <v>4</v>
      </c>
      <c r="AC1336" s="15">
        <v>2</v>
      </c>
      <c r="AD1336" s="15">
        <v>4</v>
      </c>
      <c r="AE1336" s="15">
        <v>4</v>
      </c>
      <c r="AF1336" s="15">
        <v>4</v>
      </c>
      <c r="AG1336" s="15">
        <v>4</v>
      </c>
      <c r="AH1336" s="15">
        <v>2</v>
      </c>
      <c r="AI1336" s="15">
        <v>3</v>
      </c>
      <c r="AJ1336" s="15">
        <v>2</v>
      </c>
      <c r="AK1336" s="15">
        <v>2</v>
      </c>
      <c r="AL1336" s="15">
        <v>4</v>
      </c>
      <c r="AM1336" s="15">
        <v>4</v>
      </c>
      <c r="AN1336" s="15">
        <v>4</v>
      </c>
      <c r="EA1336" s="75"/>
      <c r="EH1336" s="53"/>
      <c r="EN1336" s="56"/>
      <c r="EO1336" s="53"/>
      <c r="EU1336" s="56"/>
    </row>
    <row r="1337" spans="1:151" s="15" customFormat="1" x14ac:dyDescent="0.35">
      <c r="A1337" s="11">
        <v>21</v>
      </c>
      <c r="B1337" s="1"/>
      <c r="C1337" s="1"/>
      <c r="D1337" s="1" t="str">
        <f t="shared" si="42"/>
        <v>ave</v>
      </c>
      <c r="E1337" s="15">
        <v>3</v>
      </c>
      <c r="F1337" s="15">
        <v>3</v>
      </c>
      <c r="G1337" s="15">
        <v>4</v>
      </c>
      <c r="H1337" s="15">
        <v>4</v>
      </c>
      <c r="I1337" s="15">
        <v>5</v>
      </c>
      <c r="J1337" s="15">
        <v>2</v>
      </c>
      <c r="K1337" s="15">
        <v>2</v>
      </c>
      <c r="L1337" s="15">
        <v>3</v>
      </c>
      <c r="M1337" s="15">
        <v>2</v>
      </c>
      <c r="N1337" s="15">
        <v>4</v>
      </c>
      <c r="O1337" s="15">
        <v>4</v>
      </c>
      <c r="P1337" s="15">
        <v>2</v>
      </c>
      <c r="Q1337" s="15">
        <v>3</v>
      </c>
      <c r="R1337" s="15">
        <v>2</v>
      </c>
      <c r="S1337" s="15">
        <v>5</v>
      </c>
      <c r="T1337" s="15">
        <v>3</v>
      </c>
      <c r="U1337" s="15">
        <v>2</v>
      </c>
      <c r="V1337" s="15">
        <v>2</v>
      </c>
      <c r="W1337" s="15">
        <v>4</v>
      </c>
      <c r="X1337" s="15">
        <v>3</v>
      </c>
      <c r="Y1337" s="15">
        <v>2</v>
      </c>
      <c r="Z1337" s="15">
        <v>2</v>
      </c>
      <c r="AA1337" s="15">
        <v>2</v>
      </c>
      <c r="AB1337" s="15">
        <v>4</v>
      </c>
      <c r="AC1337" s="15">
        <v>2</v>
      </c>
      <c r="AD1337" s="15">
        <v>4</v>
      </c>
      <c r="AE1337" s="15">
        <v>4</v>
      </c>
      <c r="AF1337" s="15">
        <v>4</v>
      </c>
      <c r="AG1337" s="15">
        <v>4</v>
      </c>
      <c r="AH1337" s="15">
        <v>2</v>
      </c>
      <c r="AI1337" s="15">
        <v>3</v>
      </c>
      <c r="AJ1337" s="15">
        <v>2</v>
      </c>
      <c r="AK1337" s="15">
        <v>2</v>
      </c>
      <c r="AL1337" s="15">
        <v>4</v>
      </c>
      <c r="AM1337" s="15">
        <v>4</v>
      </c>
      <c r="AN1337" s="15">
        <v>4</v>
      </c>
      <c r="EA1337" s="75"/>
      <c r="EH1337" s="53"/>
      <c r="EN1337" s="56"/>
      <c r="EO1337" s="53"/>
      <c r="EU1337" s="56"/>
    </row>
    <row r="1338" spans="1:151" s="15" customFormat="1" x14ac:dyDescent="0.35">
      <c r="A1338" s="11">
        <v>22</v>
      </c>
      <c r="B1338" s="1"/>
      <c r="C1338" s="1" t="s">
        <v>63</v>
      </c>
      <c r="D1338" s="1">
        <f>D1331</f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3</v>
      </c>
      <c r="M1338" s="15">
        <v>2</v>
      </c>
      <c r="N1338" s="15">
        <v>2</v>
      </c>
      <c r="O1338" s="15">
        <v>2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4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3</v>
      </c>
      <c r="AC1338" s="15">
        <v>2</v>
      </c>
      <c r="AD1338" s="15">
        <v>2</v>
      </c>
      <c r="AE1338" s="15">
        <v>2</v>
      </c>
      <c r="AF1338" s="15">
        <v>2</v>
      </c>
      <c r="AG1338" s="15">
        <v>3</v>
      </c>
      <c r="AH1338" s="15">
        <v>2</v>
      </c>
      <c r="AI1338" s="15">
        <v>2</v>
      </c>
      <c r="AJ1338" s="15">
        <v>2</v>
      </c>
      <c r="AK1338" s="15">
        <v>2</v>
      </c>
      <c r="AL1338" s="15">
        <v>2</v>
      </c>
      <c r="AM1338" s="15">
        <v>2</v>
      </c>
      <c r="AN1338" s="15">
        <v>2</v>
      </c>
      <c r="EA1338" s="75"/>
      <c r="EH1338" s="53"/>
      <c r="EN1338" s="56"/>
      <c r="EO1338" s="53"/>
      <c r="EU1338" s="56"/>
    </row>
    <row r="1339" spans="1:151" s="15" customFormat="1" x14ac:dyDescent="0.35">
      <c r="A1339" s="11">
        <v>23</v>
      </c>
      <c r="B1339" s="1"/>
      <c r="C1339" s="1"/>
      <c r="D1339" s="1">
        <f t="shared" si="42"/>
        <v>0.99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3</v>
      </c>
      <c r="M1339" s="15">
        <v>2</v>
      </c>
      <c r="N1339" s="15">
        <v>2</v>
      </c>
      <c r="O1339" s="15">
        <v>2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4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3</v>
      </c>
      <c r="AC1339" s="15">
        <v>2</v>
      </c>
      <c r="AD1339" s="15">
        <v>2</v>
      </c>
      <c r="AE1339" s="15">
        <v>2</v>
      </c>
      <c r="AF1339" s="15">
        <v>2</v>
      </c>
      <c r="AG1339" s="15">
        <v>3</v>
      </c>
      <c r="AH1339" s="15">
        <v>2</v>
      </c>
      <c r="AI1339" s="15">
        <v>2</v>
      </c>
      <c r="AJ1339" s="15">
        <v>2</v>
      </c>
      <c r="AK1339" s="15">
        <v>2</v>
      </c>
      <c r="AL1339" s="15">
        <v>2</v>
      </c>
      <c r="AM1339" s="15">
        <v>2</v>
      </c>
      <c r="AN1339" s="15">
        <v>2</v>
      </c>
      <c r="EA1339" s="75"/>
      <c r="EH1339" s="53"/>
      <c r="EN1339" s="56"/>
      <c r="EO1339" s="53"/>
      <c r="EU1339" s="56"/>
    </row>
    <row r="1340" spans="1:151" s="15" customFormat="1" x14ac:dyDescent="0.35">
      <c r="A1340" s="11">
        <v>24</v>
      </c>
      <c r="B1340" s="1"/>
      <c r="C1340" s="1"/>
      <c r="D1340" s="1">
        <f t="shared" si="42"/>
        <v>0.98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3</v>
      </c>
      <c r="M1340" s="15">
        <v>2</v>
      </c>
      <c r="N1340" s="15">
        <v>2</v>
      </c>
      <c r="O1340" s="15">
        <v>2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4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3</v>
      </c>
      <c r="AC1340" s="15">
        <v>2</v>
      </c>
      <c r="AD1340" s="15">
        <v>2</v>
      </c>
      <c r="AE1340" s="15">
        <v>2</v>
      </c>
      <c r="AF1340" s="15">
        <v>2</v>
      </c>
      <c r="AG1340" s="15">
        <v>3</v>
      </c>
      <c r="AH1340" s="15">
        <v>2</v>
      </c>
      <c r="AI1340" s="15">
        <v>2</v>
      </c>
      <c r="AJ1340" s="15">
        <v>2</v>
      </c>
      <c r="AK1340" s="15">
        <v>2</v>
      </c>
      <c r="AL1340" s="15">
        <v>2</v>
      </c>
      <c r="AM1340" s="15">
        <v>2</v>
      </c>
      <c r="AN1340" s="15">
        <v>2</v>
      </c>
      <c r="EA1340" s="75"/>
      <c r="EH1340" s="53"/>
      <c r="EN1340" s="56"/>
      <c r="EO1340" s="53"/>
      <c r="EU1340" s="56"/>
    </row>
    <row r="1341" spans="1:151" s="15" customFormat="1" x14ac:dyDescent="0.35">
      <c r="A1341" s="11">
        <v>25</v>
      </c>
      <c r="B1341" s="1"/>
      <c r="C1341" s="1"/>
      <c r="D1341" s="1">
        <f t="shared" si="42"/>
        <v>0.97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3</v>
      </c>
      <c r="M1341" s="15">
        <v>2</v>
      </c>
      <c r="N1341" s="15">
        <v>2</v>
      </c>
      <c r="O1341" s="15">
        <v>2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4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3</v>
      </c>
      <c r="AC1341" s="15">
        <v>2</v>
      </c>
      <c r="AD1341" s="15">
        <v>2</v>
      </c>
      <c r="AE1341" s="15">
        <v>2</v>
      </c>
      <c r="AF1341" s="15">
        <v>2</v>
      </c>
      <c r="AG1341" s="15">
        <v>3</v>
      </c>
      <c r="AH1341" s="15">
        <v>2</v>
      </c>
      <c r="AI1341" s="15">
        <v>2</v>
      </c>
      <c r="AJ1341" s="15">
        <v>2</v>
      </c>
      <c r="AK1341" s="15">
        <v>2</v>
      </c>
      <c r="AL1341" s="15">
        <v>2</v>
      </c>
      <c r="AM1341" s="15">
        <v>2</v>
      </c>
      <c r="AN1341" s="15">
        <v>2</v>
      </c>
      <c r="EA1341" s="75"/>
      <c r="EH1341" s="53"/>
      <c r="EN1341" s="56"/>
      <c r="EO1341" s="53"/>
      <c r="EU1341" s="56"/>
    </row>
    <row r="1342" spans="1:151" s="15" customFormat="1" x14ac:dyDescent="0.35">
      <c r="A1342" s="11">
        <v>26</v>
      </c>
      <c r="B1342" s="1"/>
      <c r="C1342" s="1"/>
      <c r="D1342" s="1">
        <f t="shared" si="42"/>
        <v>0.96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3</v>
      </c>
      <c r="M1342" s="15">
        <v>2</v>
      </c>
      <c r="N1342" s="15">
        <v>2</v>
      </c>
      <c r="O1342" s="15">
        <v>2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4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3</v>
      </c>
      <c r="AC1342" s="15">
        <v>2</v>
      </c>
      <c r="AD1342" s="15">
        <v>2</v>
      </c>
      <c r="AE1342" s="15">
        <v>2</v>
      </c>
      <c r="AF1342" s="15">
        <v>2</v>
      </c>
      <c r="AG1342" s="15">
        <v>3</v>
      </c>
      <c r="AH1342" s="15">
        <v>2</v>
      </c>
      <c r="AI1342" s="15">
        <v>2</v>
      </c>
      <c r="AJ1342" s="15">
        <v>2</v>
      </c>
      <c r="AK1342" s="15">
        <v>2</v>
      </c>
      <c r="AL1342" s="15">
        <v>2</v>
      </c>
      <c r="AM1342" s="15">
        <v>2</v>
      </c>
      <c r="AN1342" s="15">
        <v>2</v>
      </c>
      <c r="EA1342" s="75"/>
      <c r="EH1342" s="53"/>
      <c r="EN1342" s="56"/>
      <c r="EO1342" s="53"/>
      <c r="EU1342" s="56"/>
    </row>
    <row r="1343" spans="1:151" s="15" customFormat="1" x14ac:dyDescent="0.35">
      <c r="A1343" s="11">
        <v>27</v>
      </c>
      <c r="B1343" s="1"/>
      <c r="C1343" s="1"/>
      <c r="D1343" s="1">
        <f t="shared" si="42"/>
        <v>0.95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3</v>
      </c>
      <c r="M1343" s="15">
        <v>2</v>
      </c>
      <c r="N1343" s="15">
        <v>2</v>
      </c>
      <c r="O1343" s="15">
        <v>2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4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3</v>
      </c>
      <c r="AC1343" s="15">
        <v>2</v>
      </c>
      <c r="AD1343" s="15">
        <v>2</v>
      </c>
      <c r="AE1343" s="15">
        <v>2</v>
      </c>
      <c r="AF1343" s="15">
        <v>2</v>
      </c>
      <c r="AG1343" s="15">
        <v>3</v>
      </c>
      <c r="AH1343" s="15">
        <v>2</v>
      </c>
      <c r="AI1343" s="15">
        <v>2</v>
      </c>
      <c r="AJ1343" s="15">
        <v>2</v>
      </c>
      <c r="AK1343" s="15">
        <v>2</v>
      </c>
      <c r="AL1343" s="15">
        <v>2</v>
      </c>
      <c r="AM1343" s="15">
        <v>2</v>
      </c>
      <c r="AN1343" s="15">
        <v>2</v>
      </c>
      <c r="EA1343" s="75"/>
      <c r="EH1343" s="53"/>
      <c r="EN1343" s="56"/>
      <c r="EO1343" s="53"/>
      <c r="EU1343" s="56"/>
    </row>
    <row r="1344" spans="1:151" s="15" customFormat="1" x14ac:dyDescent="0.35">
      <c r="A1344" s="11">
        <v>28</v>
      </c>
      <c r="B1344" s="1"/>
      <c r="C1344" s="1"/>
      <c r="D1344" s="1" t="str">
        <f t="shared" si="42"/>
        <v>ave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3</v>
      </c>
      <c r="M1344" s="15">
        <v>2</v>
      </c>
      <c r="N1344" s="15">
        <v>2</v>
      </c>
      <c r="O1344" s="15">
        <v>2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4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3</v>
      </c>
      <c r="AC1344" s="15">
        <v>2</v>
      </c>
      <c r="AD1344" s="15">
        <v>2</v>
      </c>
      <c r="AE1344" s="15">
        <v>2</v>
      </c>
      <c r="AF1344" s="15">
        <v>2</v>
      </c>
      <c r="AG1344" s="15">
        <v>3</v>
      </c>
      <c r="AH1344" s="15">
        <v>2</v>
      </c>
      <c r="AI1344" s="15">
        <v>2</v>
      </c>
      <c r="AJ1344" s="15">
        <v>2</v>
      </c>
      <c r="AK1344" s="15">
        <v>2</v>
      </c>
      <c r="AL1344" s="15">
        <v>2</v>
      </c>
      <c r="AM1344" s="15">
        <v>2</v>
      </c>
      <c r="AN1344" s="15">
        <v>2</v>
      </c>
      <c r="EA1344" s="75"/>
      <c r="EH1344" s="53"/>
      <c r="EN1344" s="56"/>
      <c r="EO1344" s="53"/>
      <c r="EU1344" s="56"/>
    </row>
    <row r="1345" spans="1:151" s="15" customFormat="1" x14ac:dyDescent="0.35">
      <c r="A1345" s="11">
        <v>29</v>
      </c>
      <c r="B1345" s="1"/>
      <c r="C1345" s="1" t="s">
        <v>65</v>
      </c>
      <c r="D1345" s="1">
        <f>D1338</f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3</v>
      </c>
      <c r="M1345" s="15">
        <v>2</v>
      </c>
      <c r="N1345" s="15">
        <v>2</v>
      </c>
      <c r="O1345" s="15">
        <v>2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4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3</v>
      </c>
      <c r="AC1345" s="15">
        <v>2</v>
      </c>
      <c r="AD1345" s="15">
        <v>2</v>
      </c>
      <c r="AE1345" s="15">
        <v>2</v>
      </c>
      <c r="AF1345" s="15">
        <v>2</v>
      </c>
      <c r="AG1345" s="15">
        <v>3</v>
      </c>
      <c r="AH1345" s="15">
        <v>2</v>
      </c>
      <c r="AI1345" s="15">
        <v>2</v>
      </c>
      <c r="AJ1345" s="15">
        <v>2</v>
      </c>
      <c r="AK1345" s="15">
        <v>2</v>
      </c>
      <c r="AL1345" s="15">
        <v>2</v>
      </c>
      <c r="AM1345" s="15">
        <v>2</v>
      </c>
      <c r="AN1345" s="15">
        <v>2</v>
      </c>
      <c r="EA1345" s="75"/>
      <c r="EH1345" s="53"/>
      <c r="EN1345" s="56"/>
      <c r="EO1345" s="53"/>
      <c r="EU1345" s="56"/>
    </row>
    <row r="1346" spans="1:151" s="15" customFormat="1" x14ac:dyDescent="0.35">
      <c r="A1346" s="11">
        <v>30</v>
      </c>
      <c r="B1346" s="1"/>
      <c r="C1346" s="1"/>
      <c r="D1346" s="1">
        <f t="shared" si="42"/>
        <v>0.99</v>
      </c>
      <c r="E1346" s="15">
        <v>2</v>
      </c>
      <c r="F1346" s="15">
        <v>2</v>
      </c>
      <c r="G1346" s="15">
        <v>2</v>
      </c>
      <c r="H1346" s="15">
        <v>2</v>
      </c>
      <c r="I1346" s="15">
        <v>2</v>
      </c>
      <c r="J1346" s="15">
        <v>2</v>
      </c>
      <c r="K1346" s="15">
        <v>2</v>
      </c>
      <c r="L1346" s="15">
        <v>2</v>
      </c>
      <c r="M1346" s="15">
        <v>2</v>
      </c>
      <c r="N1346" s="15">
        <v>2</v>
      </c>
      <c r="O1346" s="15">
        <v>2</v>
      </c>
      <c r="P1346" s="15">
        <v>2</v>
      </c>
      <c r="Q1346" s="15">
        <v>2</v>
      </c>
      <c r="R1346" s="15">
        <v>2</v>
      </c>
      <c r="S1346" s="15">
        <v>2</v>
      </c>
      <c r="T1346" s="15">
        <v>2</v>
      </c>
      <c r="U1346" s="15">
        <v>2</v>
      </c>
      <c r="V1346" s="15">
        <v>2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2</v>
      </c>
      <c r="AG1346" s="15">
        <v>3</v>
      </c>
      <c r="AH1346" s="15">
        <v>2</v>
      </c>
      <c r="AI1346" s="15">
        <v>2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  <c r="EA1346" s="75"/>
      <c r="EH1346" s="53"/>
      <c r="EN1346" s="56"/>
      <c r="EO1346" s="53"/>
      <c r="EU1346" s="56"/>
    </row>
    <row r="1347" spans="1:151" s="15" customFormat="1" x14ac:dyDescent="0.35">
      <c r="A1347" s="11">
        <v>31</v>
      </c>
      <c r="B1347" s="1"/>
      <c r="C1347" s="1"/>
      <c r="D1347" s="1">
        <f t="shared" si="42"/>
        <v>0.98</v>
      </c>
      <c r="E1347" s="15">
        <v>2</v>
      </c>
      <c r="F1347" s="15">
        <v>2</v>
      </c>
      <c r="G1347" s="15">
        <v>2</v>
      </c>
      <c r="H1347" s="15">
        <v>3</v>
      </c>
      <c r="I1347" s="15">
        <v>2</v>
      </c>
      <c r="J1347" s="15">
        <v>2</v>
      </c>
      <c r="K1347" s="15">
        <v>2</v>
      </c>
      <c r="L1347" s="15">
        <v>2</v>
      </c>
      <c r="M1347" s="15">
        <v>2</v>
      </c>
      <c r="N1347" s="15">
        <v>3</v>
      </c>
      <c r="O1347" s="15">
        <v>2</v>
      </c>
      <c r="P1347" s="15">
        <v>2</v>
      </c>
      <c r="Q1347" s="15">
        <v>2</v>
      </c>
      <c r="R1347" s="15">
        <v>2</v>
      </c>
      <c r="S1347" s="15">
        <v>3</v>
      </c>
      <c r="T1347" s="15">
        <v>2</v>
      </c>
      <c r="U1347" s="15">
        <v>2</v>
      </c>
      <c r="V1347" s="15">
        <v>2</v>
      </c>
      <c r="W1347" s="15">
        <v>2</v>
      </c>
      <c r="X1347" s="15">
        <v>2</v>
      </c>
      <c r="Y1347" s="15">
        <v>2</v>
      </c>
      <c r="Z1347" s="15">
        <v>2</v>
      </c>
      <c r="AA1347" s="15">
        <v>2</v>
      </c>
      <c r="AB1347" s="15">
        <v>2</v>
      </c>
      <c r="AC1347" s="15">
        <v>2</v>
      </c>
      <c r="AD1347" s="15">
        <v>2</v>
      </c>
      <c r="AE1347" s="15">
        <v>2</v>
      </c>
      <c r="AF1347" s="15">
        <v>4</v>
      </c>
      <c r="AG1347" s="15">
        <v>3</v>
      </c>
      <c r="AH1347" s="15">
        <v>2</v>
      </c>
      <c r="AI1347" s="15">
        <v>2</v>
      </c>
      <c r="AJ1347" s="15">
        <v>2</v>
      </c>
      <c r="AK1347" s="15">
        <v>2</v>
      </c>
      <c r="AL1347" s="15">
        <v>2</v>
      </c>
      <c r="AM1347" s="15">
        <v>2</v>
      </c>
      <c r="AN1347" s="15">
        <v>2</v>
      </c>
      <c r="EA1347" s="75"/>
      <c r="EH1347" s="53"/>
      <c r="EN1347" s="56"/>
      <c r="EO1347" s="53"/>
      <c r="EU1347" s="56"/>
    </row>
    <row r="1348" spans="1:151" s="15" customFormat="1" x14ac:dyDescent="0.35">
      <c r="A1348" s="11">
        <v>32</v>
      </c>
      <c r="B1348" s="1"/>
      <c r="C1348" s="1"/>
      <c r="D1348" s="1">
        <f t="shared" si="42"/>
        <v>0.97</v>
      </c>
      <c r="E1348" s="15">
        <v>2</v>
      </c>
      <c r="F1348" s="15">
        <v>2</v>
      </c>
      <c r="G1348" s="15">
        <v>2</v>
      </c>
      <c r="H1348" s="15">
        <v>4</v>
      </c>
      <c r="I1348" s="15">
        <v>2</v>
      </c>
      <c r="J1348" s="15">
        <v>2</v>
      </c>
      <c r="K1348" s="15">
        <v>2</v>
      </c>
      <c r="L1348" s="15">
        <v>2</v>
      </c>
      <c r="M1348" s="15">
        <v>2</v>
      </c>
      <c r="N1348" s="15">
        <v>4</v>
      </c>
      <c r="O1348" s="15">
        <v>2</v>
      </c>
      <c r="P1348" s="15">
        <v>2</v>
      </c>
      <c r="Q1348" s="15">
        <v>2</v>
      </c>
      <c r="R1348" s="15">
        <v>2</v>
      </c>
      <c r="S1348" s="15">
        <v>4</v>
      </c>
      <c r="T1348" s="15">
        <v>2</v>
      </c>
      <c r="U1348" s="15">
        <v>2</v>
      </c>
      <c r="V1348" s="15">
        <v>2</v>
      </c>
      <c r="W1348" s="15">
        <v>2</v>
      </c>
      <c r="X1348" s="15">
        <v>2</v>
      </c>
      <c r="Y1348" s="15">
        <v>2</v>
      </c>
      <c r="Z1348" s="15">
        <v>2</v>
      </c>
      <c r="AA1348" s="15">
        <v>2</v>
      </c>
      <c r="AB1348" s="15">
        <v>2</v>
      </c>
      <c r="AC1348" s="15">
        <v>2</v>
      </c>
      <c r="AD1348" s="15">
        <v>4</v>
      </c>
      <c r="AE1348" s="15">
        <v>2</v>
      </c>
      <c r="AF1348" s="15">
        <v>4</v>
      </c>
      <c r="AG1348" s="15">
        <v>3</v>
      </c>
      <c r="AH1348" s="15">
        <v>2</v>
      </c>
      <c r="AI1348" s="15">
        <v>2</v>
      </c>
      <c r="AJ1348" s="15">
        <v>2</v>
      </c>
      <c r="AK1348" s="15">
        <v>2</v>
      </c>
      <c r="AL1348" s="15">
        <v>2</v>
      </c>
      <c r="AM1348" s="15">
        <v>2</v>
      </c>
      <c r="AN1348" s="15">
        <v>3</v>
      </c>
      <c r="EA1348" s="75"/>
      <c r="EH1348" s="53"/>
      <c r="EN1348" s="56"/>
      <c r="EO1348" s="53"/>
      <c r="EU1348" s="56"/>
    </row>
    <row r="1349" spans="1:151" s="15" customFormat="1" x14ac:dyDescent="0.35">
      <c r="A1349" s="11">
        <v>33</v>
      </c>
      <c r="B1349" s="1"/>
      <c r="C1349" s="1"/>
      <c r="D1349" s="1">
        <f t="shared" si="42"/>
        <v>0.96</v>
      </c>
      <c r="E1349" s="15">
        <v>3</v>
      </c>
      <c r="F1349" s="15">
        <v>2</v>
      </c>
      <c r="G1349" s="15">
        <v>4</v>
      </c>
      <c r="H1349" s="15">
        <v>4</v>
      </c>
      <c r="I1349" s="15">
        <v>5</v>
      </c>
      <c r="J1349" s="15">
        <v>2</v>
      </c>
      <c r="K1349" s="15">
        <v>2</v>
      </c>
      <c r="L1349" s="15">
        <v>2</v>
      </c>
      <c r="M1349" s="15">
        <v>3</v>
      </c>
      <c r="N1349" s="15">
        <v>4</v>
      </c>
      <c r="O1349" s="15">
        <v>3</v>
      </c>
      <c r="P1349" s="15">
        <v>2</v>
      </c>
      <c r="Q1349" s="15">
        <v>2</v>
      </c>
      <c r="R1349" s="15">
        <v>2</v>
      </c>
      <c r="S1349" s="15">
        <v>5</v>
      </c>
      <c r="T1349" s="15">
        <v>3</v>
      </c>
      <c r="U1349" s="15">
        <v>2</v>
      </c>
      <c r="V1349" s="15">
        <v>2</v>
      </c>
      <c r="W1349" s="15">
        <v>4</v>
      </c>
      <c r="X1349" s="15">
        <v>3</v>
      </c>
      <c r="Y1349" s="15">
        <v>2</v>
      </c>
      <c r="Z1349" s="15">
        <v>2</v>
      </c>
      <c r="AA1349" s="15">
        <v>2</v>
      </c>
      <c r="AB1349" s="15">
        <v>4</v>
      </c>
      <c r="AC1349" s="15">
        <v>4</v>
      </c>
      <c r="AD1349" s="15">
        <v>4</v>
      </c>
      <c r="AE1349" s="15">
        <v>4</v>
      </c>
      <c r="AF1349" s="15">
        <v>4</v>
      </c>
      <c r="AG1349" s="15">
        <v>4</v>
      </c>
      <c r="AH1349" s="15">
        <v>2</v>
      </c>
      <c r="AI1349" s="15">
        <v>2</v>
      </c>
      <c r="AJ1349" s="15">
        <v>2</v>
      </c>
      <c r="AK1349" s="15">
        <v>2</v>
      </c>
      <c r="AL1349" s="15">
        <v>3</v>
      </c>
      <c r="AM1349" s="15">
        <v>3</v>
      </c>
      <c r="AN1349" s="15">
        <v>4</v>
      </c>
      <c r="EA1349" s="75"/>
      <c r="EH1349" s="53"/>
      <c r="EN1349" s="56"/>
      <c r="EO1349" s="53"/>
      <c r="EU1349" s="56"/>
    </row>
    <row r="1350" spans="1:151" s="15" customFormat="1" x14ac:dyDescent="0.35">
      <c r="A1350" s="11">
        <v>34</v>
      </c>
      <c r="B1350" s="1"/>
      <c r="C1350" s="1"/>
      <c r="D1350" s="1">
        <f t="shared" si="42"/>
        <v>0.95</v>
      </c>
      <c r="E1350" s="15">
        <v>4</v>
      </c>
      <c r="F1350" s="15">
        <v>4</v>
      </c>
      <c r="G1350" s="15">
        <v>4</v>
      </c>
      <c r="H1350" s="15">
        <v>4</v>
      </c>
      <c r="I1350" s="15">
        <v>5</v>
      </c>
      <c r="J1350" s="15">
        <v>2</v>
      </c>
      <c r="K1350" s="15">
        <v>2</v>
      </c>
      <c r="L1350" s="15">
        <v>4</v>
      </c>
      <c r="M1350" s="15">
        <v>4</v>
      </c>
      <c r="N1350" s="15">
        <v>5</v>
      </c>
      <c r="O1350" s="15">
        <v>5</v>
      </c>
      <c r="P1350" s="15">
        <v>2</v>
      </c>
      <c r="Q1350" s="15">
        <v>4</v>
      </c>
      <c r="R1350" s="15">
        <v>2</v>
      </c>
      <c r="S1350" s="15">
        <v>6</v>
      </c>
      <c r="T1350" s="15">
        <v>3</v>
      </c>
      <c r="U1350" s="15">
        <v>2</v>
      </c>
      <c r="V1350" s="15">
        <v>2</v>
      </c>
      <c r="W1350" s="15">
        <v>4</v>
      </c>
      <c r="X1350" s="15">
        <v>4</v>
      </c>
      <c r="Y1350" s="15">
        <v>3</v>
      </c>
      <c r="Z1350" s="15">
        <v>3</v>
      </c>
      <c r="AA1350" s="15">
        <v>3</v>
      </c>
      <c r="AB1350" s="15">
        <v>4</v>
      </c>
      <c r="AC1350" s="15">
        <v>4</v>
      </c>
      <c r="AD1350" s="15">
        <v>5</v>
      </c>
      <c r="AE1350" s="15">
        <v>4</v>
      </c>
      <c r="AF1350" s="15">
        <v>4</v>
      </c>
      <c r="AG1350" s="15">
        <v>4</v>
      </c>
      <c r="AH1350" s="15">
        <v>3</v>
      </c>
      <c r="AI1350" s="15">
        <v>4</v>
      </c>
      <c r="AJ1350" s="15">
        <v>3</v>
      </c>
      <c r="AK1350" s="15">
        <v>3</v>
      </c>
      <c r="AL1350" s="15">
        <v>4</v>
      </c>
      <c r="AM1350" s="15">
        <v>4</v>
      </c>
      <c r="AN1350" s="15">
        <v>4</v>
      </c>
      <c r="EA1350" s="75"/>
      <c r="EH1350" s="53"/>
      <c r="EN1350" s="56"/>
      <c r="EO1350" s="53"/>
      <c r="EU1350" s="56"/>
    </row>
    <row r="1351" spans="1:151" s="15" customFormat="1" x14ac:dyDescent="0.35">
      <c r="A1351" s="11">
        <v>35</v>
      </c>
      <c r="B1351" s="1"/>
      <c r="C1351" s="1"/>
      <c r="D1351" s="1" t="str">
        <f t="shared" si="42"/>
        <v>ave</v>
      </c>
      <c r="E1351" s="15">
        <v>4</v>
      </c>
      <c r="F1351" s="15">
        <v>4</v>
      </c>
      <c r="G1351" s="15">
        <v>4</v>
      </c>
      <c r="H1351" s="15">
        <v>4</v>
      </c>
      <c r="I1351" s="15">
        <v>5</v>
      </c>
      <c r="J1351" s="15">
        <v>2</v>
      </c>
      <c r="K1351" s="15">
        <v>2</v>
      </c>
      <c r="L1351" s="15">
        <v>4</v>
      </c>
      <c r="M1351" s="15">
        <v>4</v>
      </c>
      <c r="N1351" s="15">
        <v>5</v>
      </c>
      <c r="O1351" s="15">
        <v>5</v>
      </c>
      <c r="P1351" s="15">
        <v>2</v>
      </c>
      <c r="Q1351" s="15">
        <v>4</v>
      </c>
      <c r="R1351" s="15">
        <v>2</v>
      </c>
      <c r="S1351" s="15">
        <v>6</v>
      </c>
      <c r="T1351" s="15">
        <v>3</v>
      </c>
      <c r="U1351" s="15">
        <v>2</v>
      </c>
      <c r="V1351" s="15">
        <v>4</v>
      </c>
      <c r="W1351" s="15">
        <v>4</v>
      </c>
      <c r="X1351" s="15">
        <v>4</v>
      </c>
      <c r="Y1351" s="15">
        <v>3</v>
      </c>
      <c r="Z1351" s="15">
        <v>3</v>
      </c>
      <c r="AA1351" s="15">
        <v>3</v>
      </c>
      <c r="AB1351" s="15">
        <v>4</v>
      </c>
      <c r="AC1351" s="15">
        <v>4</v>
      </c>
      <c r="AD1351" s="15">
        <v>5</v>
      </c>
      <c r="AE1351" s="15">
        <v>4</v>
      </c>
      <c r="AF1351" s="15">
        <v>4</v>
      </c>
      <c r="AG1351" s="15">
        <v>4</v>
      </c>
      <c r="AH1351" s="15">
        <v>3</v>
      </c>
      <c r="AI1351" s="15">
        <v>4</v>
      </c>
      <c r="AJ1351" s="15">
        <v>3</v>
      </c>
      <c r="AK1351" s="15">
        <v>3</v>
      </c>
      <c r="AL1351" s="15">
        <v>4</v>
      </c>
      <c r="AM1351" s="15">
        <v>4</v>
      </c>
      <c r="AN1351" s="15">
        <v>4</v>
      </c>
      <c r="EA1351" s="75"/>
      <c r="EH1351" s="53"/>
      <c r="EN1351" s="56"/>
      <c r="EO1351" s="53"/>
      <c r="EU1351" s="56"/>
    </row>
    <row r="1352" spans="1:151" s="15" customFormat="1" x14ac:dyDescent="0.35">
      <c r="A1352" s="11">
        <v>36</v>
      </c>
      <c r="B1352" s="1"/>
      <c r="C1352" s="1" t="s">
        <v>64</v>
      </c>
      <c r="D1352" s="1">
        <f>D1345</f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2</v>
      </c>
      <c r="J1352" s="15">
        <v>2</v>
      </c>
      <c r="K1352" s="15">
        <v>2</v>
      </c>
      <c r="L1352" s="15">
        <v>3</v>
      </c>
      <c r="M1352" s="15">
        <v>2</v>
      </c>
      <c r="N1352" s="15">
        <v>2</v>
      </c>
      <c r="O1352" s="15">
        <v>2</v>
      </c>
      <c r="P1352" s="15">
        <v>2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4</v>
      </c>
      <c r="W1352" s="15">
        <v>2</v>
      </c>
      <c r="X1352" s="15">
        <v>2</v>
      </c>
      <c r="Y1352" s="15">
        <v>2</v>
      </c>
      <c r="Z1352" s="15">
        <v>2</v>
      </c>
      <c r="AA1352" s="15">
        <v>4</v>
      </c>
      <c r="AB1352" s="15">
        <v>3</v>
      </c>
      <c r="AC1352" s="15">
        <v>2</v>
      </c>
      <c r="AD1352" s="15">
        <v>2</v>
      </c>
      <c r="AE1352" s="15">
        <v>2</v>
      </c>
      <c r="AF1352" s="15">
        <v>2</v>
      </c>
      <c r="AG1352" s="15">
        <v>3</v>
      </c>
      <c r="AH1352" s="15">
        <v>2</v>
      </c>
      <c r="AI1352" s="15">
        <v>2</v>
      </c>
      <c r="AJ1352" s="15">
        <v>2</v>
      </c>
      <c r="AK1352" s="15">
        <v>2</v>
      </c>
      <c r="AL1352" s="15">
        <v>2</v>
      </c>
      <c r="AM1352" s="15">
        <v>2</v>
      </c>
      <c r="AN1352" s="15">
        <v>2</v>
      </c>
      <c r="EA1352" s="75"/>
      <c r="EH1352" s="53"/>
      <c r="EN1352" s="56"/>
      <c r="EO1352" s="53"/>
      <c r="EU1352" s="56"/>
    </row>
    <row r="1353" spans="1:151" s="15" customFormat="1" x14ac:dyDescent="0.35">
      <c r="A1353" s="11">
        <v>37</v>
      </c>
      <c r="B1353" s="1"/>
      <c r="C1353" s="1"/>
      <c r="D1353" s="1">
        <f t="shared" si="42"/>
        <v>0.99</v>
      </c>
      <c r="E1353" s="15">
        <v>2</v>
      </c>
      <c r="F1353" s="15">
        <v>2</v>
      </c>
      <c r="G1353" s="15">
        <v>2</v>
      </c>
      <c r="H1353" s="15">
        <v>2</v>
      </c>
      <c r="I1353" s="15">
        <v>2</v>
      </c>
      <c r="J1353" s="15">
        <v>2</v>
      </c>
      <c r="K1353" s="15">
        <v>2</v>
      </c>
      <c r="L1353" s="15">
        <v>3</v>
      </c>
      <c r="M1353" s="15">
        <v>2</v>
      </c>
      <c r="N1353" s="15">
        <v>2</v>
      </c>
      <c r="O1353" s="15">
        <v>2</v>
      </c>
      <c r="P1353" s="15">
        <v>2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4</v>
      </c>
      <c r="W1353" s="15">
        <v>2</v>
      </c>
      <c r="X1353" s="15">
        <v>2</v>
      </c>
      <c r="Y1353" s="15">
        <v>2</v>
      </c>
      <c r="Z1353" s="15">
        <v>2</v>
      </c>
      <c r="AA1353" s="15">
        <v>4</v>
      </c>
      <c r="AB1353" s="15">
        <v>3</v>
      </c>
      <c r="AC1353" s="15">
        <v>2</v>
      </c>
      <c r="AD1353" s="15">
        <v>2</v>
      </c>
      <c r="AE1353" s="15">
        <v>2</v>
      </c>
      <c r="AF1353" s="15">
        <v>2</v>
      </c>
      <c r="AG1353" s="15">
        <v>3</v>
      </c>
      <c r="AH1353" s="15">
        <v>2</v>
      </c>
      <c r="AI1353" s="15">
        <v>2</v>
      </c>
      <c r="AJ1353" s="15">
        <v>2</v>
      </c>
      <c r="AK1353" s="15">
        <v>2</v>
      </c>
      <c r="AL1353" s="15">
        <v>2</v>
      </c>
      <c r="AM1353" s="15">
        <v>2</v>
      </c>
      <c r="AN1353" s="15">
        <v>2</v>
      </c>
      <c r="EA1353" s="75"/>
      <c r="EH1353" s="53"/>
      <c r="EN1353" s="56"/>
      <c r="EO1353" s="53"/>
      <c r="EU1353" s="56"/>
    </row>
    <row r="1354" spans="1:151" s="15" customFormat="1" x14ac:dyDescent="0.35">
      <c r="A1354" s="11">
        <v>38</v>
      </c>
      <c r="B1354" s="1"/>
      <c r="C1354" s="1"/>
      <c r="D1354" s="1">
        <f t="shared" si="42"/>
        <v>0.98</v>
      </c>
      <c r="E1354" s="15">
        <v>2</v>
      </c>
      <c r="F1354" s="15">
        <v>2</v>
      </c>
      <c r="G1354" s="15">
        <v>2</v>
      </c>
      <c r="H1354" s="15">
        <v>2</v>
      </c>
      <c r="I1354" s="15">
        <v>2</v>
      </c>
      <c r="J1354" s="15">
        <v>2</v>
      </c>
      <c r="K1354" s="15">
        <v>2</v>
      </c>
      <c r="L1354" s="15">
        <v>3</v>
      </c>
      <c r="M1354" s="15">
        <v>2</v>
      </c>
      <c r="N1354" s="15">
        <v>2</v>
      </c>
      <c r="O1354" s="15">
        <v>2</v>
      </c>
      <c r="P1354" s="15">
        <v>2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4</v>
      </c>
      <c r="W1354" s="15">
        <v>2</v>
      </c>
      <c r="X1354" s="15">
        <v>2</v>
      </c>
      <c r="Y1354" s="15">
        <v>2</v>
      </c>
      <c r="Z1354" s="15">
        <v>2</v>
      </c>
      <c r="AA1354" s="15">
        <v>4</v>
      </c>
      <c r="AB1354" s="15">
        <v>3</v>
      </c>
      <c r="AC1354" s="15">
        <v>2</v>
      </c>
      <c r="AD1354" s="15">
        <v>2</v>
      </c>
      <c r="AE1354" s="15">
        <v>2</v>
      </c>
      <c r="AF1354" s="15">
        <v>2</v>
      </c>
      <c r="AG1354" s="15">
        <v>3</v>
      </c>
      <c r="AH1354" s="15">
        <v>2</v>
      </c>
      <c r="AI1354" s="15">
        <v>2</v>
      </c>
      <c r="AJ1354" s="15">
        <v>2</v>
      </c>
      <c r="AK1354" s="15">
        <v>2</v>
      </c>
      <c r="AL1354" s="15">
        <v>2</v>
      </c>
      <c r="AM1354" s="15">
        <v>2</v>
      </c>
      <c r="AN1354" s="15">
        <v>2</v>
      </c>
      <c r="EA1354" s="75"/>
      <c r="EH1354" s="53"/>
      <c r="EN1354" s="56"/>
      <c r="EO1354" s="53"/>
      <c r="EU1354" s="56"/>
    </row>
    <row r="1355" spans="1:151" s="15" customFormat="1" x14ac:dyDescent="0.35">
      <c r="A1355" s="11">
        <v>39</v>
      </c>
      <c r="B1355" s="1"/>
      <c r="C1355" s="1"/>
      <c r="D1355" s="1">
        <f t="shared" si="42"/>
        <v>0.97</v>
      </c>
      <c r="E1355" s="15">
        <v>2</v>
      </c>
      <c r="F1355" s="15">
        <v>2</v>
      </c>
      <c r="G1355" s="15">
        <v>2</v>
      </c>
      <c r="H1355" s="15">
        <v>2</v>
      </c>
      <c r="I1355" s="15">
        <v>2</v>
      </c>
      <c r="J1355" s="15">
        <v>2</v>
      </c>
      <c r="K1355" s="15">
        <v>2</v>
      </c>
      <c r="L1355" s="15">
        <v>3</v>
      </c>
      <c r="M1355" s="15">
        <v>2</v>
      </c>
      <c r="N1355" s="15">
        <v>2</v>
      </c>
      <c r="O1355" s="15">
        <v>2</v>
      </c>
      <c r="P1355" s="15">
        <v>2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4</v>
      </c>
      <c r="W1355" s="15">
        <v>2</v>
      </c>
      <c r="X1355" s="15">
        <v>2</v>
      </c>
      <c r="Y1355" s="15">
        <v>2</v>
      </c>
      <c r="Z1355" s="15">
        <v>2</v>
      </c>
      <c r="AA1355" s="15">
        <v>4</v>
      </c>
      <c r="AB1355" s="15">
        <v>3</v>
      </c>
      <c r="AC1355" s="15">
        <v>2</v>
      </c>
      <c r="AD1355" s="15">
        <v>2</v>
      </c>
      <c r="AE1355" s="15">
        <v>2</v>
      </c>
      <c r="AF1355" s="15">
        <v>2</v>
      </c>
      <c r="AG1355" s="15">
        <v>3</v>
      </c>
      <c r="AH1355" s="15">
        <v>2</v>
      </c>
      <c r="AI1355" s="15">
        <v>2</v>
      </c>
      <c r="AJ1355" s="15">
        <v>2</v>
      </c>
      <c r="AK1355" s="15">
        <v>2</v>
      </c>
      <c r="AL1355" s="15">
        <v>2</v>
      </c>
      <c r="AM1355" s="15">
        <v>2</v>
      </c>
      <c r="AN1355" s="15">
        <v>2</v>
      </c>
      <c r="EA1355" s="75"/>
      <c r="EH1355" s="53"/>
      <c r="EN1355" s="56"/>
      <c r="EO1355" s="53"/>
      <c r="EU1355" s="56"/>
    </row>
    <row r="1356" spans="1:151" s="15" customFormat="1" x14ac:dyDescent="0.35">
      <c r="A1356" s="11">
        <v>40</v>
      </c>
      <c r="B1356" s="1"/>
      <c r="C1356" s="1"/>
      <c r="D1356" s="1">
        <f t="shared" si="42"/>
        <v>0.96</v>
      </c>
      <c r="E1356" s="15">
        <v>2</v>
      </c>
      <c r="F1356" s="15">
        <v>2</v>
      </c>
      <c r="G1356" s="15">
        <v>2</v>
      </c>
      <c r="H1356" s="15">
        <v>2</v>
      </c>
      <c r="I1356" s="15">
        <v>2</v>
      </c>
      <c r="J1356" s="15">
        <v>2</v>
      </c>
      <c r="K1356" s="15">
        <v>2</v>
      </c>
      <c r="L1356" s="15">
        <v>3</v>
      </c>
      <c r="M1356" s="15">
        <v>2</v>
      </c>
      <c r="N1356" s="15">
        <v>2</v>
      </c>
      <c r="O1356" s="15">
        <v>2</v>
      </c>
      <c r="P1356" s="15">
        <v>2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4</v>
      </c>
      <c r="W1356" s="15">
        <v>2</v>
      </c>
      <c r="X1356" s="15">
        <v>2</v>
      </c>
      <c r="Y1356" s="15">
        <v>2</v>
      </c>
      <c r="Z1356" s="15">
        <v>2</v>
      </c>
      <c r="AA1356" s="15">
        <v>4</v>
      </c>
      <c r="AB1356" s="15">
        <v>3</v>
      </c>
      <c r="AC1356" s="15">
        <v>2</v>
      </c>
      <c r="AD1356" s="15">
        <v>2</v>
      </c>
      <c r="AE1356" s="15">
        <v>2</v>
      </c>
      <c r="AF1356" s="15">
        <v>2</v>
      </c>
      <c r="AG1356" s="15">
        <v>3</v>
      </c>
      <c r="AH1356" s="15">
        <v>2</v>
      </c>
      <c r="AI1356" s="15">
        <v>2</v>
      </c>
      <c r="AJ1356" s="15">
        <v>2</v>
      </c>
      <c r="AK1356" s="15">
        <v>2</v>
      </c>
      <c r="AL1356" s="15">
        <v>2</v>
      </c>
      <c r="AM1356" s="15">
        <v>2</v>
      </c>
      <c r="AN1356" s="15">
        <v>2</v>
      </c>
      <c r="EA1356" s="75"/>
      <c r="EH1356" s="53"/>
      <c r="EN1356" s="56"/>
      <c r="EO1356" s="53"/>
      <c r="EU1356" s="56"/>
    </row>
    <row r="1357" spans="1:151" s="15" customFormat="1" x14ac:dyDescent="0.35">
      <c r="A1357" s="11">
        <v>41</v>
      </c>
      <c r="B1357" s="1"/>
      <c r="C1357" s="1"/>
      <c r="D1357" s="1">
        <f t="shared" si="42"/>
        <v>0.95</v>
      </c>
      <c r="E1357" s="15">
        <v>2</v>
      </c>
      <c r="F1357" s="15">
        <v>2</v>
      </c>
      <c r="G1357" s="15">
        <v>2</v>
      </c>
      <c r="H1357" s="15">
        <v>2</v>
      </c>
      <c r="I1357" s="15">
        <v>2</v>
      </c>
      <c r="J1357" s="15">
        <v>2</v>
      </c>
      <c r="K1357" s="15">
        <v>2</v>
      </c>
      <c r="L1357" s="15">
        <v>3</v>
      </c>
      <c r="M1357" s="15">
        <v>2</v>
      </c>
      <c r="N1357" s="15">
        <v>2</v>
      </c>
      <c r="O1357" s="15">
        <v>2</v>
      </c>
      <c r="P1357" s="15">
        <v>2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4</v>
      </c>
      <c r="W1357" s="15">
        <v>2</v>
      </c>
      <c r="X1357" s="15">
        <v>2</v>
      </c>
      <c r="Y1357" s="15">
        <v>2</v>
      </c>
      <c r="Z1357" s="15">
        <v>2</v>
      </c>
      <c r="AA1357" s="15">
        <v>4</v>
      </c>
      <c r="AB1357" s="15">
        <v>3</v>
      </c>
      <c r="AC1357" s="15">
        <v>2</v>
      </c>
      <c r="AD1357" s="15">
        <v>2</v>
      </c>
      <c r="AE1357" s="15">
        <v>2</v>
      </c>
      <c r="AF1357" s="15">
        <v>2</v>
      </c>
      <c r="AG1357" s="15">
        <v>3</v>
      </c>
      <c r="AH1357" s="15">
        <v>2</v>
      </c>
      <c r="AI1357" s="15">
        <v>2</v>
      </c>
      <c r="AJ1357" s="15">
        <v>2</v>
      </c>
      <c r="AK1357" s="15">
        <v>2</v>
      </c>
      <c r="AL1357" s="15">
        <v>2</v>
      </c>
      <c r="AM1357" s="15">
        <v>2</v>
      </c>
      <c r="AN1357" s="15">
        <v>2</v>
      </c>
      <c r="EA1357" s="75"/>
      <c r="EH1357" s="53"/>
      <c r="EN1357" s="56"/>
      <c r="EO1357" s="53"/>
      <c r="EU1357" s="56"/>
    </row>
    <row r="1358" spans="1:151" s="15" customFormat="1" x14ac:dyDescent="0.35">
      <c r="A1358" s="11">
        <v>42</v>
      </c>
      <c r="B1358" s="1"/>
      <c r="C1358" s="1"/>
      <c r="D1358" s="1" t="str">
        <f t="shared" si="42"/>
        <v>ave</v>
      </c>
      <c r="E1358" s="15">
        <v>2</v>
      </c>
      <c r="F1358" s="15">
        <v>2</v>
      </c>
      <c r="G1358" s="15">
        <v>2</v>
      </c>
      <c r="H1358" s="15">
        <v>2</v>
      </c>
      <c r="I1358" s="15">
        <v>2</v>
      </c>
      <c r="J1358" s="15">
        <v>2</v>
      </c>
      <c r="K1358" s="15">
        <v>2</v>
      </c>
      <c r="L1358" s="15">
        <v>3</v>
      </c>
      <c r="M1358" s="15">
        <v>2</v>
      </c>
      <c r="N1358" s="15">
        <v>2</v>
      </c>
      <c r="O1358" s="15">
        <v>2</v>
      </c>
      <c r="P1358" s="15">
        <v>2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4</v>
      </c>
      <c r="W1358" s="15">
        <v>2</v>
      </c>
      <c r="X1358" s="15">
        <v>2</v>
      </c>
      <c r="Y1358" s="15">
        <v>2</v>
      </c>
      <c r="Z1358" s="15">
        <v>2</v>
      </c>
      <c r="AA1358" s="15">
        <v>4</v>
      </c>
      <c r="AB1358" s="15">
        <v>3</v>
      </c>
      <c r="AC1358" s="15">
        <v>2</v>
      </c>
      <c r="AD1358" s="15">
        <v>2</v>
      </c>
      <c r="AE1358" s="15">
        <v>2</v>
      </c>
      <c r="AF1358" s="15">
        <v>2</v>
      </c>
      <c r="AG1358" s="15">
        <v>3</v>
      </c>
      <c r="AH1358" s="15">
        <v>2</v>
      </c>
      <c r="AI1358" s="15">
        <v>2</v>
      </c>
      <c r="AJ1358" s="15">
        <v>2</v>
      </c>
      <c r="AK1358" s="15">
        <v>2</v>
      </c>
      <c r="AL1358" s="15">
        <v>2</v>
      </c>
      <c r="AM1358" s="15">
        <v>2</v>
      </c>
      <c r="AN1358" s="15">
        <v>2</v>
      </c>
      <c r="EA1358" s="75"/>
      <c r="EH1358" s="53"/>
      <c r="EN1358" s="56"/>
      <c r="EO1358" s="53"/>
      <c r="EU1358" s="56"/>
    </row>
    <row r="1359" spans="1:151" s="15" customFormat="1" x14ac:dyDescent="0.35">
      <c r="A1359" s="11">
        <v>43</v>
      </c>
      <c r="B1359" s="1"/>
      <c r="C1359" s="1" t="s">
        <v>67</v>
      </c>
      <c r="D1359" s="1">
        <f>D1352</f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2</v>
      </c>
      <c r="J1359" s="15">
        <v>2</v>
      </c>
      <c r="K1359" s="15">
        <v>2</v>
      </c>
      <c r="L1359" s="15">
        <v>3</v>
      </c>
      <c r="M1359" s="15">
        <v>2</v>
      </c>
      <c r="N1359" s="15">
        <v>2</v>
      </c>
      <c r="O1359" s="15">
        <v>2</v>
      </c>
      <c r="P1359" s="15">
        <v>2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4</v>
      </c>
      <c r="W1359" s="15">
        <v>2</v>
      </c>
      <c r="X1359" s="15">
        <v>2</v>
      </c>
      <c r="Y1359" s="15">
        <v>2</v>
      </c>
      <c r="Z1359" s="15">
        <v>2</v>
      </c>
      <c r="AA1359" s="15">
        <v>4</v>
      </c>
      <c r="AB1359" s="15">
        <v>3</v>
      </c>
      <c r="AC1359" s="15">
        <v>2</v>
      </c>
      <c r="AD1359" s="15">
        <v>2</v>
      </c>
      <c r="AE1359" s="15">
        <v>2</v>
      </c>
      <c r="AF1359" s="15">
        <v>2</v>
      </c>
      <c r="AG1359" s="15">
        <v>3</v>
      </c>
      <c r="AH1359" s="15">
        <v>2</v>
      </c>
      <c r="AI1359" s="15">
        <v>2</v>
      </c>
      <c r="AJ1359" s="15">
        <v>2</v>
      </c>
      <c r="AK1359" s="15">
        <v>2</v>
      </c>
      <c r="AL1359" s="15">
        <v>2</v>
      </c>
      <c r="AM1359" s="15">
        <v>2</v>
      </c>
      <c r="AN1359" s="15">
        <v>2</v>
      </c>
      <c r="EA1359" s="75"/>
      <c r="EH1359" s="53"/>
      <c r="EN1359" s="56"/>
      <c r="EO1359" s="53"/>
      <c r="EU1359" s="56"/>
    </row>
    <row r="1360" spans="1:151" s="15" customFormat="1" x14ac:dyDescent="0.35">
      <c r="A1360" s="11">
        <v>44</v>
      </c>
      <c r="B1360" s="1"/>
      <c r="C1360" s="1"/>
      <c r="D1360" s="1">
        <f t="shared" si="42"/>
        <v>0.99</v>
      </c>
      <c r="E1360" s="15">
        <v>2</v>
      </c>
      <c r="F1360" s="15">
        <v>2</v>
      </c>
      <c r="G1360" s="15">
        <v>2</v>
      </c>
      <c r="H1360" s="15">
        <v>2</v>
      </c>
      <c r="I1360" s="15">
        <v>2</v>
      </c>
      <c r="J1360" s="15">
        <v>2</v>
      </c>
      <c r="K1360" s="15">
        <v>2</v>
      </c>
      <c r="L1360" s="15">
        <v>2</v>
      </c>
      <c r="M1360" s="15">
        <v>2</v>
      </c>
      <c r="N1360" s="15">
        <v>2</v>
      </c>
      <c r="O1360" s="15">
        <v>2</v>
      </c>
      <c r="P1360" s="15">
        <v>2</v>
      </c>
      <c r="Q1360" s="15">
        <v>2</v>
      </c>
      <c r="R1360" s="15">
        <v>2</v>
      </c>
      <c r="S1360" s="15">
        <v>2</v>
      </c>
      <c r="T1360" s="15">
        <v>2</v>
      </c>
      <c r="U1360" s="15">
        <v>2</v>
      </c>
      <c r="V1360" s="15">
        <v>3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2</v>
      </c>
      <c r="AE1360" s="15">
        <v>2</v>
      </c>
      <c r="AF1360" s="15">
        <v>2</v>
      </c>
      <c r="AG1360" s="15">
        <v>3</v>
      </c>
      <c r="AH1360" s="15">
        <v>2</v>
      </c>
      <c r="AI1360" s="15">
        <v>2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  <c r="EA1360" s="75"/>
      <c r="EH1360" s="53"/>
      <c r="EN1360" s="56"/>
      <c r="EO1360" s="53"/>
      <c r="EU1360" s="56"/>
    </row>
    <row r="1361" spans="1:151" s="15" customFormat="1" x14ac:dyDescent="0.35">
      <c r="A1361" s="11">
        <v>45</v>
      </c>
      <c r="B1361" s="1"/>
      <c r="C1361" s="1"/>
      <c r="D1361" s="1">
        <f t="shared" si="42"/>
        <v>0.98</v>
      </c>
      <c r="E1361" s="15">
        <v>2</v>
      </c>
      <c r="F1361" s="15">
        <v>2</v>
      </c>
      <c r="G1361" s="15">
        <v>2</v>
      </c>
      <c r="H1361" s="15">
        <v>4</v>
      </c>
      <c r="I1361" s="15">
        <v>2</v>
      </c>
      <c r="J1361" s="15">
        <v>2</v>
      </c>
      <c r="K1361" s="15">
        <v>2</v>
      </c>
      <c r="L1361" s="15">
        <v>2</v>
      </c>
      <c r="M1361" s="15">
        <v>2</v>
      </c>
      <c r="N1361" s="15">
        <v>3</v>
      </c>
      <c r="O1361" s="15">
        <v>2</v>
      </c>
      <c r="P1361" s="15">
        <v>2</v>
      </c>
      <c r="Q1361" s="15">
        <v>2</v>
      </c>
      <c r="R1361" s="15">
        <v>2</v>
      </c>
      <c r="S1361" s="15">
        <v>4</v>
      </c>
      <c r="T1361" s="15">
        <v>2</v>
      </c>
      <c r="U1361" s="15">
        <v>2</v>
      </c>
      <c r="V1361" s="15">
        <v>2</v>
      </c>
      <c r="W1361" s="15">
        <v>2</v>
      </c>
      <c r="X1361" s="15">
        <v>2</v>
      </c>
      <c r="Y1361" s="15">
        <v>2</v>
      </c>
      <c r="Z1361" s="15">
        <v>2</v>
      </c>
      <c r="AA1361" s="15">
        <v>2</v>
      </c>
      <c r="AB1361" s="15">
        <v>2</v>
      </c>
      <c r="AC1361" s="15">
        <v>2</v>
      </c>
      <c r="AD1361" s="15">
        <v>2</v>
      </c>
      <c r="AE1361" s="15">
        <v>2</v>
      </c>
      <c r="AF1361" s="15">
        <v>4</v>
      </c>
      <c r="AG1361" s="15">
        <v>3</v>
      </c>
      <c r="AH1361" s="15">
        <v>2</v>
      </c>
      <c r="AI1361" s="15">
        <v>2</v>
      </c>
      <c r="AJ1361" s="15">
        <v>2</v>
      </c>
      <c r="AK1361" s="15">
        <v>2</v>
      </c>
      <c r="AL1361" s="15">
        <v>2</v>
      </c>
      <c r="AM1361" s="15">
        <v>2</v>
      </c>
      <c r="AN1361" s="15">
        <v>2</v>
      </c>
      <c r="EA1361" s="75"/>
      <c r="EH1361" s="53"/>
      <c r="EN1361" s="56"/>
      <c r="EO1361" s="53"/>
      <c r="EU1361" s="56"/>
    </row>
    <row r="1362" spans="1:151" s="15" customFormat="1" x14ac:dyDescent="0.35">
      <c r="A1362" s="11">
        <v>46</v>
      </c>
      <c r="B1362" s="1"/>
      <c r="C1362" s="1"/>
      <c r="D1362" s="1">
        <f t="shared" si="42"/>
        <v>0.97</v>
      </c>
      <c r="E1362" s="15">
        <v>2</v>
      </c>
      <c r="F1362" s="15">
        <v>2</v>
      </c>
      <c r="G1362" s="15">
        <v>3</v>
      </c>
      <c r="H1362" s="15">
        <v>4</v>
      </c>
      <c r="I1362" s="15">
        <v>3</v>
      </c>
      <c r="J1362" s="15">
        <v>2</v>
      </c>
      <c r="K1362" s="15">
        <v>2</v>
      </c>
      <c r="L1362" s="15">
        <v>2</v>
      </c>
      <c r="M1362" s="15">
        <v>2</v>
      </c>
      <c r="N1362" s="15">
        <v>4</v>
      </c>
      <c r="O1362" s="15">
        <v>2</v>
      </c>
      <c r="P1362" s="15">
        <v>2</v>
      </c>
      <c r="Q1362" s="15">
        <v>2</v>
      </c>
      <c r="R1362" s="15">
        <v>2</v>
      </c>
      <c r="S1362" s="15">
        <v>5</v>
      </c>
      <c r="T1362" s="15">
        <v>2</v>
      </c>
      <c r="U1362" s="15">
        <v>2</v>
      </c>
      <c r="V1362" s="15">
        <v>2</v>
      </c>
      <c r="W1362" s="15">
        <v>2</v>
      </c>
      <c r="X1362" s="15">
        <v>2</v>
      </c>
      <c r="Y1362" s="15">
        <v>2</v>
      </c>
      <c r="Z1362" s="15">
        <v>2</v>
      </c>
      <c r="AA1362" s="15">
        <v>2</v>
      </c>
      <c r="AB1362" s="15">
        <v>2</v>
      </c>
      <c r="AC1362" s="15">
        <v>2</v>
      </c>
      <c r="AD1362" s="15">
        <v>4</v>
      </c>
      <c r="AE1362" s="15">
        <v>3</v>
      </c>
      <c r="AF1362" s="15">
        <v>4</v>
      </c>
      <c r="AG1362" s="15">
        <v>4</v>
      </c>
      <c r="AH1362" s="15">
        <v>2</v>
      </c>
      <c r="AI1362" s="15">
        <v>2</v>
      </c>
      <c r="AJ1362" s="15">
        <v>2</v>
      </c>
      <c r="AK1362" s="15">
        <v>2</v>
      </c>
      <c r="AL1362" s="15">
        <v>2</v>
      </c>
      <c r="AM1362" s="15">
        <v>2</v>
      </c>
      <c r="AN1362" s="15">
        <v>3</v>
      </c>
      <c r="EA1362" s="75"/>
      <c r="EH1362" s="53"/>
      <c r="EN1362" s="56"/>
      <c r="EO1362" s="53"/>
      <c r="EU1362" s="56"/>
    </row>
    <row r="1363" spans="1:151" s="15" customFormat="1" x14ac:dyDescent="0.35">
      <c r="A1363" s="11">
        <v>47</v>
      </c>
      <c r="B1363" s="1"/>
      <c r="C1363" s="1"/>
      <c r="D1363" s="1">
        <f t="shared" si="42"/>
        <v>0.96</v>
      </c>
      <c r="E1363" s="15">
        <v>3</v>
      </c>
      <c r="F1363" s="15">
        <v>3</v>
      </c>
      <c r="G1363" s="15">
        <v>4</v>
      </c>
      <c r="H1363" s="15">
        <v>4</v>
      </c>
      <c r="I1363" s="15">
        <v>5</v>
      </c>
      <c r="J1363" s="15">
        <v>2</v>
      </c>
      <c r="K1363" s="15">
        <v>2</v>
      </c>
      <c r="L1363" s="15">
        <v>2</v>
      </c>
      <c r="M1363" s="15">
        <v>3</v>
      </c>
      <c r="N1363" s="15">
        <v>4</v>
      </c>
      <c r="O1363" s="15">
        <v>4</v>
      </c>
      <c r="P1363" s="15">
        <v>2</v>
      </c>
      <c r="Q1363" s="15">
        <v>3</v>
      </c>
      <c r="R1363" s="15">
        <v>2</v>
      </c>
      <c r="S1363" s="15">
        <v>5</v>
      </c>
      <c r="T1363" s="15">
        <v>3</v>
      </c>
      <c r="U1363" s="15">
        <v>2</v>
      </c>
      <c r="V1363" s="15">
        <v>2</v>
      </c>
      <c r="W1363" s="15">
        <v>4</v>
      </c>
      <c r="X1363" s="15">
        <v>4</v>
      </c>
      <c r="Y1363" s="15">
        <v>2</v>
      </c>
      <c r="Z1363" s="15">
        <v>3</v>
      </c>
      <c r="AA1363" s="15">
        <v>2</v>
      </c>
      <c r="AB1363" s="15">
        <v>4</v>
      </c>
      <c r="AC1363" s="15">
        <v>4</v>
      </c>
      <c r="AD1363" s="15">
        <v>4</v>
      </c>
      <c r="AE1363" s="15">
        <v>4</v>
      </c>
      <c r="AF1363" s="15">
        <v>4</v>
      </c>
      <c r="AG1363" s="15">
        <v>4</v>
      </c>
      <c r="AH1363" s="15">
        <v>2</v>
      </c>
      <c r="AI1363" s="15">
        <v>4</v>
      </c>
      <c r="AJ1363" s="15">
        <v>2</v>
      </c>
      <c r="AK1363" s="15">
        <v>2</v>
      </c>
      <c r="AL1363" s="15">
        <v>4</v>
      </c>
      <c r="AM1363" s="15">
        <v>4</v>
      </c>
      <c r="AN1363" s="15">
        <v>4</v>
      </c>
      <c r="EA1363" s="75"/>
      <c r="EH1363" s="53"/>
      <c r="EN1363" s="56"/>
      <c r="EO1363" s="53"/>
      <c r="EU1363" s="56"/>
    </row>
    <row r="1364" spans="1:151" s="15" customFormat="1" x14ac:dyDescent="0.35">
      <c r="A1364" s="11">
        <v>48</v>
      </c>
      <c r="B1364" s="1"/>
      <c r="C1364" s="1"/>
      <c r="D1364" s="1">
        <f t="shared" si="42"/>
        <v>0.95</v>
      </c>
      <c r="E1364" s="15">
        <v>4</v>
      </c>
      <c r="F1364" s="15">
        <v>4</v>
      </c>
      <c r="G1364" s="15">
        <v>4</v>
      </c>
      <c r="H1364" s="15">
        <v>4</v>
      </c>
      <c r="I1364" s="15">
        <v>5</v>
      </c>
      <c r="J1364" s="15">
        <v>3</v>
      </c>
      <c r="K1364" s="15">
        <v>3</v>
      </c>
      <c r="L1364" s="15">
        <v>4</v>
      </c>
      <c r="M1364" s="15">
        <v>4</v>
      </c>
      <c r="N1364" s="15">
        <v>5</v>
      </c>
      <c r="O1364" s="15">
        <v>5</v>
      </c>
      <c r="P1364" s="15">
        <v>3</v>
      </c>
      <c r="Q1364" s="15">
        <v>4</v>
      </c>
      <c r="R1364" s="15">
        <v>3</v>
      </c>
      <c r="S1364" s="15">
        <v>6</v>
      </c>
      <c r="T1364" s="15">
        <v>3</v>
      </c>
      <c r="U1364" s="15">
        <v>2</v>
      </c>
      <c r="V1364" s="15">
        <v>2</v>
      </c>
      <c r="W1364" s="15">
        <v>4</v>
      </c>
      <c r="X1364" s="15">
        <v>4</v>
      </c>
      <c r="Y1364" s="15">
        <v>3</v>
      </c>
      <c r="Z1364" s="15">
        <v>4</v>
      </c>
      <c r="AA1364" s="15">
        <v>3</v>
      </c>
      <c r="AB1364" s="15">
        <v>4</v>
      </c>
      <c r="AC1364" s="15">
        <v>4</v>
      </c>
      <c r="AD1364" s="15">
        <v>5</v>
      </c>
      <c r="AE1364" s="15">
        <v>4</v>
      </c>
      <c r="AF1364" s="15">
        <v>5</v>
      </c>
      <c r="AG1364" s="15">
        <v>4</v>
      </c>
      <c r="AH1364" s="15">
        <v>4</v>
      </c>
      <c r="AI1364" s="15">
        <v>4</v>
      </c>
      <c r="AJ1364" s="15">
        <v>4</v>
      </c>
      <c r="AK1364" s="15">
        <v>4</v>
      </c>
      <c r="AL1364" s="15">
        <v>4</v>
      </c>
      <c r="AM1364" s="15">
        <v>4</v>
      </c>
      <c r="AN1364" s="15">
        <v>5</v>
      </c>
      <c r="EA1364" s="75"/>
      <c r="EH1364" s="53"/>
      <c r="EN1364" s="56"/>
      <c r="EO1364" s="53"/>
      <c r="EU1364" s="56"/>
    </row>
    <row r="1365" spans="1:151" s="15" customFormat="1" x14ac:dyDescent="0.35">
      <c r="A1365" s="11">
        <v>49</v>
      </c>
      <c r="B1365" s="1"/>
      <c r="C1365" s="1"/>
      <c r="D1365" s="1" t="str">
        <f t="shared" si="42"/>
        <v>ave</v>
      </c>
      <c r="E1365" s="15">
        <v>4</v>
      </c>
      <c r="F1365" s="15">
        <v>4</v>
      </c>
      <c r="G1365" s="15">
        <v>4</v>
      </c>
      <c r="H1365" s="15">
        <v>4</v>
      </c>
      <c r="I1365" s="15">
        <v>5</v>
      </c>
      <c r="J1365" s="15">
        <v>3</v>
      </c>
      <c r="K1365" s="15">
        <v>3</v>
      </c>
      <c r="L1365" s="15">
        <v>4</v>
      </c>
      <c r="M1365" s="15">
        <v>4</v>
      </c>
      <c r="N1365" s="15">
        <v>5</v>
      </c>
      <c r="O1365" s="15">
        <v>5</v>
      </c>
      <c r="P1365" s="15">
        <v>3</v>
      </c>
      <c r="Q1365" s="15">
        <v>4</v>
      </c>
      <c r="R1365" s="15">
        <v>3</v>
      </c>
      <c r="S1365" s="15">
        <v>6</v>
      </c>
      <c r="T1365" s="15">
        <v>3</v>
      </c>
      <c r="U1365" s="15">
        <v>3</v>
      </c>
      <c r="V1365" s="15">
        <v>4</v>
      </c>
      <c r="W1365" s="15">
        <v>4</v>
      </c>
      <c r="X1365" s="15">
        <v>4</v>
      </c>
      <c r="Y1365" s="15">
        <v>3</v>
      </c>
      <c r="Z1365" s="15">
        <v>4</v>
      </c>
      <c r="AA1365" s="15">
        <v>4</v>
      </c>
      <c r="AB1365" s="15">
        <v>4</v>
      </c>
      <c r="AC1365" s="15">
        <v>4</v>
      </c>
      <c r="AD1365" s="15">
        <v>5</v>
      </c>
      <c r="AE1365" s="15">
        <v>4</v>
      </c>
      <c r="AF1365" s="15">
        <v>5</v>
      </c>
      <c r="AG1365" s="15">
        <v>4</v>
      </c>
      <c r="AH1365" s="15">
        <v>4</v>
      </c>
      <c r="AI1365" s="15">
        <v>4</v>
      </c>
      <c r="AJ1365" s="15">
        <v>4</v>
      </c>
      <c r="AK1365" s="15">
        <v>4</v>
      </c>
      <c r="AL1365" s="15">
        <v>4</v>
      </c>
      <c r="AM1365" s="15">
        <v>4</v>
      </c>
      <c r="AN1365" s="15">
        <v>5</v>
      </c>
      <c r="EA1365" s="75"/>
      <c r="EH1365" s="53"/>
      <c r="EN1365" s="56"/>
      <c r="EO1365" s="53"/>
      <c r="EU1365" s="56"/>
    </row>
    <row r="1366" spans="1:151" s="15" customFormat="1" x14ac:dyDescent="0.35">
      <c r="A1366" s="11">
        <v>50</v>
      </c>
      <c r="B1366" s="1"/>
      <c r="C1366" s="1" t="s">
        <v>68</v>
      </c>
      <c r="D1366" s="1">
        <f>D1359</f>
        <v>1</v>
      </c>
      <c r="EA1366" s="75"/>
      <c r="EH1366" s="53"/>
      <c r="EN1366" s="56"/>
      <c r="EO1366" s="53"/>
      <c r="EU1366" s="56"/>
    </row>
    <row r="1367" spans="1:151" s="15" customFormat="1" x14ac:dyDescent="0.35">
      <c r="A1367" s="11">
        <v>51</v>
      </c>
      <c r="B1367" s="1"/>
      <c r="C1367" s="1"/>
      <c r="D1367" s="1">
        <f t="shared" si="42"/>
        <v>0.99</v>
      </c>
      <c r="EA1367" s="75"/>
      <c r="EH1367" s="53"/>
      <c r="EN1367" s="56"/>
      <c r="EO1367" s="53"/>
      <c r="EU1367" s="56"/>
    </row>
    <row r="1368" spans="1:151" s="15" customFormat="1" x14ac:dyDescent="0.35">
      <c r="A1368" s="11">
        <v>52</v>
      </c>
      <c r="B1368" s="1"/>
      <c r="C1368" s="1"/>
      <c r="D1368" s="1">
        <f t="shared" si="42"/>
        <v>0.98</v>
      </c>
      <c r="EA1368" s="75"/>
      <c r="EH1368" s="53"/>
      <c r="EN1368" s="56"/>
      <c r="EO1368" s="53"/>
      <c r="EU1368" s="56"/>
    </row>
    <row r="1369" spans="1:151" s="15" customFormat="1" x14ac:dyDescent="0.35">
      <c r="A1369" s="11">
        <v>53</v>
      </c>
      <c r="B1369" s="1"/>
      <c r="C1369" s="1"/>
      <c r="D1369" s="1">
        <f t="shared" si="42"/>
        <v>0.97</v>
      </c>
      <c r="EA1369" s="75"/>
      <c r="EH1369" s="53"/>
      <c r="EN1369" s="56"/>
      <c r="EO1369" s="53"/>
      <c r="EU1369" s="56"/>
    </row>
    <row r="1370" spans="1:151" s="15" customFormat="1" x14ac:dyDescent="0.35">
      <c r="A1370" s="11">
        <v>54</v>
      </c>
      <c r="B1370" s="1"/>
      <c r="C1370" s="1"/>
      <c r="D1370" s="1">
        <f t="shared" si="42"/>
        <v>0.96</v>
      </c>
      <c r="EA1370" s="75"/>
      <c r="EH1370" s="53"/>
      <c r="EN1370" s="56"/>
      <c r="EO1370" s="53"/>
      <c r="EU1370" s="56"/>
    </row>
    <row r="1371" spans="1:151" s="15" customFormat="1" x14ac:dyDescent="0.35">
      <c r="A1371" s="11">
        <v>55</v>
      </c>
      <c r="B1371" s="1"/>
      <c r="C1371" s="1"/>
      <c r="D1371" s="1">
        <f t="shared" si="42"/>
        <v>0.95</v>
      </c>
      <c r="EA1371" s="75"/>
      <c r="EH1371" s="53"/>
      <c r="EN1371" s="56"/>
      <c r="EO1371" s="53"/>
      <c r="EU1371" s="56"/>
    </row>
    <row r="1372" spans="1:151" s="15" customFormat="1" x14ac:dyDescent="0.35">
      <c r="A1372" s="11">
        <v>56</v>
      </c>
      <c r="B1372" s="1"/>
      <c r="C1372" s="1"/>
      <c r="D1372" s="1" t="str">
        <f t="shared" si="42"/>
        <v>ave</v>
      </c>
      <c r="EA1372" s="75"/>
      <c r="EH1372" s="53"/>
      <c r="EN1372" s="56"/>
      <c r="EO1372" s="53"/>
      <c r="EU1372" s="56"/>
    </row>
    <row r="1373" spans="1:151" s="15" customFormat="1" x14ac:dyDescent="0.35">
      <c r="A1373" s="11">
        <v>57</v>
      </c>
      <c r="B1373" s="1"/>
      <c r="C1373" s="1" t="s">
        <v>144</v>
      </c>
      <c r="D1373" s="1">
        <f>D1366</f>
        <v>1</v>
      </c>
      <c r="E1373" s="15">
        <v>3</v>
      </c>
      <c r="F1373" s="15">
        <v>3</v>
      </c>
      <c r="G1373" s="15">
        <v>3</v>
      </c>
      <c r="H1373" s="15">
        <v>3</v>
      </c>
      <c r="I1373" s="15">
        <v>3</v>
      </c>
      <c r="J1373" s="15">
        <v>3</v>
      </c>
      <c r="K1373" s="15">
        <v>5</v>
      </c>
      <c r="L1373" s="15">
        <v>4</v>
      </c>
      <c r="M1373" s="15">
        <v>3</v>
      </c>
      <c r="N1373" s="15">
        <v>4</v>
      </c>
      <c r="O1373" s="15">
        <v>3</v>
      </c>
      <c r="P1373" s="15">
        <v>3</v>
      </c>
      <c r="Q1373" s="15">
        <v>3</v>
      </c>
      <c r="R1373" s="15">
        <v>4</v>
      </c>
      <c r="S1373" s="15">
        <v>3</v>
      </c>
      <c r="T1373" s="15">
        <v>3</v>
      </c>
      <c r="U1373" s="15">
        <v>3</v>
      </c>
      <c r="V1373" s="15">
        <v>4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4</v>
      </c>
      <c r="AC1373" s="15">
        <v>3</v>
      </c>
      <c r="AD1373" s="15">
        <v>3</v>
      </c>
      <c r="AE1373" s="15">
        <v>3</v>
      </c>
      <c r="AF1373" s="15">
        <v>3</v>
      </c>
      <c r="AG1373" s="15">
        <v>4</v>
      </c>
      <c r="AH1373" s="15">
        <v>4</v>
      </c>
      <c r="AI1373" s="15">
        <v>3</v>
      </c>
      <c r="AJ1373" s="15">
        <v>4</v>
      </c>
      <c r="AK1373" s="15">
        <v>3</v>
      </c>
      <c r="AL1373" s="15">
        <v>3</v>
      </c>
      <c r="AM1373" s="15">
        <v>3</v>
      </c>
      <c r="AN1373" s="15">
        <v>4</v>
      </c>
      <c r="EA1373" s="75"/>
      <c r="EH1373" s="53"/>
      <c r="EN1373" s="56"/>
      <c r="EO1373" s="53"/>
      <c r="EU1373" s="56"/>
    </row>
    <row r="1374" spans="1:151" s="15" customFormat="1" x14ac:dyDescent="0.35">
      <c r="A1374" s="11">
        <v>58</v>
      </c>
      <c r="B1374" s="1"/>
      <c r="C1374" s="1"/>
      <c r="D1374" s="1">
        <f t="shared" si="42"/>
        <v>0.99</v>
      </c>
      <c r="E1374" s="15">
        <v>3</v>
      </c>
      <c r="F1374" s="15">
        <v>3</v>
      </c>
      <c r="G1374" s="15">
        <v>3</v>
      </c>
      <c r="H1374" s="15">
        <v>3</v>
      </c>
      <c r="I1374" s="15">
        <v>3</v>
      </c>
      <c r="J1374" s="15">
        <v>3</v>
      </c>
      <c r="K1374" s="15">
        <v>4</v>
      </c>
      <c r="L1374" s="15">
        <v>4</v>
      </c>
      <c r="M1374" s="15">
        <v>3</v>
      </c>
      <c r="N1374" s="15">
        <v>4</v>
      </c>
      <c r="O1374" s="15">
        <v>3</v>
      </c>
      <c r="P1374" s="15">
        <v>3</v>
      </c>
      <c r="Q1374" s="15">
        <v>3</v>
      </c>
      <c r="R1374" s="15">
        <v>4</v>
      </c>
      <c r="S1374" s="15">
        <v>3</v>
      </c>
      <c r="T1374" s="15">
        <v>3</v>
      </c>
      <c r="U1374" s="15">
        <v>3</v>
      </c>
      <c r="V1374" s="15">
        <v>4</v>
      </c>
      <c r="W1374" s="15">
        <v>3</v>
      </c>
      <c r="X1374" s="15">
        <v>3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3</v>
      </c>
      <c r="AG1374" s="15">
        <v>5</v>
      </c>
      <c r="AH1374" s="15">
        <v>4</v>
      </c>
      <c r="AI1374" s="15">
        <v>3</v>
      </c>
      <c r="AJ1374" s="15">
        <v>3</v>
      </c>
      <c r="AK1374" s="15">
        <v>3</v>
      </c>
      <c r="AL1374" s="15">
        <v>3</v>
      </c>
      <c r="AM1374" s="15">
        <v>3</v>
      </c>
      <c r="AN1374" s="15">
        <v>4</v>
      </c>
      <c r="EA1374" s="75"/>
      <c r="EH1374" s="53"/>
      <c r="EN1374" s="56"/>
      <c r="EO1374" s="53"/>
      <c r="EU1374" s="56"/>
    </row>
    <row r="1375" spans="1:151" s="15" customFormat="1" x14ac:dyDescent="0.35">
      <c r="A1375" s="11">
        <v>59</v>
      </c>
      <c r="B1375" s="1"/>
      <c r="C1375" s="1"/>
      <c r="D1375" s="1">
        <f t="shared" si="42"/>
        <v>0.98</v>
      </c>
      <c r="E1375" s="15">
        <v>3</v>
      </c>
      <c r="F1375" s="15">
        <v>3</v>
      </c>
      <c r="G1375" s="15">
        <v>3</v>
      </c>
      <c r="H1375" s="15">
        <v>3</v>
      </c>
      <c r="I1375" s="15">
        <v>3</v>
      </c>
      <c r="J1375" s="15">
        <v>3</v>
      </c>
      <c r="K1375" s="15">
        <v>4</v>
      </c>
      <c r="L1375" s="15">
        <v>4</v>
      </c>
      <c r="M1375" s="15">
        <v>3</v>
      </c>
      <c r="N1375" s="15">
        <v>3</v>
      </c>
      <c r="O1375" s="15">
        <v>3</v>
      </c>
      <c r="P1375" s="15">
        <v>3</v>
      </c>
      <c r="Q1375" s="15">
        <v>3</v>
      </c>
      <c r="R1375" s="15">
        <v>4</v>
      </c>
      <c r="S1375" s="15">
        <v>3</v>
      </c>
      <c r="T1375" s="15">
        <v>3</v>
      </c>
      <c r="U1375" s="15">
        <v>4</v>
      </c>
      <c r="V1375" s="15">
        <v>4</v>
      </c>
      <c r="W1375" s="15">
        <v>3</v>
      </c>
      <c r="X1375" s="15">
        <v>3</v>
      </c>
      <c r="Y1375" s="15">
        <v>3</v>
      </c>
      <c r="Z1375" s="15">
        <v>3</v>
      </c>
      <c r="AA1375" s="15">
        <v>3</v>
      </c>
      <c r="AB1375" s="15">
        <v>3</v>
      </c>
      <c r="AC1375" s="15">
        <v>3</v>
      </c>
      <c r="AD1375" s="15">
        <v>3</v>
      </c>
      <c r="AE1375" s="15">
        <v>3</v>
      </c>
      <c r="AF1375" s="15">
        <v>3</v>
      </c>
      <c r="AG1375" s="15">
        <v>5</v>
      </c>
      <c r="AH1375" s="15">
        <v>4</v>
      </c>
      <c r="AI1375" s="15">
        <v>3</v>
      </c>
      <c r="AJ1375" s="15">
        <v>3</v>
      </c>
      <c r="AK1375" s="15">
        <v>3</v>
      </c>
      <c r="AL1375" s="15">
        <v>4</v>
      </c>
      <c r="AM1375" s="15">
        <v>3</v>
      </c>
      <c r="AN1375" s="15">
        <v>4</v>
      </c>
      <c r="EA1375" s="75"/>
      <c r="EH1375" s="53"/>
      <c r="EN1375" s="56"/>
      <c r="EO1375" s="53"/>
      <c r="EU1375" s="56"/>
    </row>
    <row r="1376" spans="1:151" s="15" customFormat="1" x14ac:dyDescent="0.35">
      <c r="A1376" s="11">
        <v>60</v>
      </c>
      <c r="B1376" s="1"/>
      <c r="C1376" s="1"/>
      <c r="D1376" s="1">
        <f t="shared" si="42"/>
        <v>0.97</v>
      </c>
      <c r="E1376" s="15">
        <v>3</v>
      </c>
      <c r="F1376" s="15">
        <v>3</v>
      </c>
      <c r="G1376" s="15">
        <v>3</v>
      </c>
      <c r="H1376" s="15">
        <v>3</v>
      </c>
      <c r="I1376" s="15">
        <v>3</v>
      </c>
      <c r="J1376" s="15">
        <v>3</v>
      </c>
      <c r="K1376" s="15">
        <v>3</v>
      </c>
      <c r="L1376" s="15">
        <v>4</v>
      </c>
      <c r="M1376" s="15">
        <v>3</v>
      </c>
      <c r="N1376" s="15">
        <v>3</v>
      </c>
      <c r="O1376" s="15">
        <v>3</v>
      </c>
      <c r="P1376" s="15">
        <v>3</v>
      </c>
      <c r="Q1376" s="15">
        <v>3</v>
      </c>
      <c r="R1376" s="15">
        <v>4</v>
      </c>
      <c r="S1376" s="15">
        <v>4</v>
      </c>
      <c r="T1376" s="15">
        <v>3</v>
      </c>
      <c r="U1376" s="15">
        <v>4</v>
      </c>
      <c r="V1376" s="15">
        <v>3</v>
      </c>
      <c r="W1376" s="15">
        <v>3</v>
      </c>
      <c r="X1376" s="15">
        <v>3</v>
      </c>
      <c r="Y1376" s="15">
        <v>3</v>
      </c>
      <c r="Z1376" s="15">
        <v>3</v>
      </c>
      <c r="AA1376" s="15">
        <v>3</v>
      </c>
      <c r="AB1376" s="15">
        <v>3</v>
      </c>
      <c r="AC1376" s="15">
        <v>3</v>
      </c>
      <c r="AD1376" s="15">
        <v>3</v>
      </c>
      <c r="AE1376" s="15">
        <v>3</v>
      </c>
      <c r="AF1376" s="15">
        <v>3</v>
      </c>
      <c r="AG1376" s="15">
        <v>5</v>
      </c>
      <c r="AH1376" s="15">
        <v>4</v>
      </c>
      <c r="AI1376" s="15">
        <v>4</v>
      </c>
      <c r="AJ1376" s="15">
        <v>3</v>
      </c>
      <c r="AK1376" s="15">
        <v>3</v>
      </c>
      <c r="AL1376" s="15">
        <v>5</v>
      </c>
      <c r="AM1376" s="15">
        <v>4</v>
      </c>
      <c r="AN1376" s="15">
        <v>4</v>
      </c>
      <c r="EA1376" s="75"/>
      <c r="EH1376" s="53"/>
      <c r="EN1376" s="56"/>
      <c r="EO1376" s="53"/>
      <c r="EU1376" s="56"/>
    </row>
    <row r="1377" spans="1:151" s="15" customFormat="1" x14ac:dyDescent="0.35">
      <c r="A1377" s="11">
        <v>61</v>
      </c>
      <c r="B1377" s="1"/>
      <c r="C1377" s="1"/>
      <c r="D1377" s="1">
        <f t="shared" si="42"/>
        <v>0.96</v>
      </c>
      <c r="E1377" s="15">
        <v>3</v>
      </c>
      <c r="F1377" s="15">
        <v>4</v>
      </c>
      <c r="G1377" s="15">
        <v>3</v>
      </c>
      <c r="H1377" s="15">
        <v>3</v>
      </c>
      <c r="I1377" s="15">
        <v>3</v>
      </c>
      <c r="J1377" s="15">
        <v>4</v>
      </c>
      <c r="K1377" s="15">
        <v>4</v>
      </c>
      <c r="L1377" s="15">
        <v>4</v>
      </c>
      <c r="M1377" s="15">
        <v>3</v>
      </c>
      <c r="N1377" s="15">
        <v>3</v>
      </c>
      <c r="O1377" s="15">
        <v>3</v>
      </c>
      <c r="P1377" s="15">
        <v>4</v>
      </c>
      <c r="Q1377" s="15">
        <v>4</v>
      </c>
      <c r="R1377" s="15">
        <v>4</v>
      </c>
      <c r="S1377" s="15">
        <v>4</v>
      </c>
      <c r="T1377" s="15">
        <v>3</v>
      </c>
      <c r="U1377" s="15">
        <v>4</v>
      </c>
      <c r="V1377" s="15">
        <v>3</v>
      </c>
      <c r="W1377" s="15">
        <v>3</v>
      </c>
      <c r="X1377" s="15">
        <v>3</v>
      </c>
      <c r="Y1377" s="15">
        <v>3</v>
      </c>
      <c r="Z1377" s="15">
        <v>3</v>
      </c>
      <c r="AA1377" s="15">
        <v>3</v>
      </c>
      <c r="AB1377" s="15">
        <v>3</v>
      </c>
      <c r="AC1377" s="15">
        <v>3</v>
      </c>
      <c r="AD1377" s="15">
        <v>3</v>
      </c>
      <c r="AE1377" s="15">
        <v>3</v>
      </c>
      <c r="AF1377" s="15">
        <v>4</v>
      </c>
      <c r="AG1377" s="15">
        <v>5</v>
      </c>
      <c r="AH1377" s="15">
        <v>4</v>
      </c>
      <c r="AI1377" s="15">
        <v>4</v>
      </c>
      <c r="AJ1377" s="15">
        <v>3</v>
      </c>
      <c r="AK1377" s="15">
        <v>3</v>
      </c>
      <c r="AL1377" s="15">
        <v>6</v>
      </c>
      <c r="AM1377" s="15">
        <v>5</v>
      </c>
      <c r="AN1377" s="15">
        <v>4</v>
      </c>
      <c r="EA1377" s="75"/>
      <c r="EH1377" s="53"/>
      <c r="EN1377" s="56"/>
      <c r="EO1377" s="53"/>
      <c r="EU1377" s="56"/>
    </row>
    <row r="1378" spans="1:151" s="15" customFormat="1" x14ac:dyDescent="0.35">
      <c r="A1378" s="11">
        <v>62</v>
      </c>
      <c r="B1378" s="1"/>
      <c r="C1378" s="1"/>
      <c r="D1378" s="1">
        <f t="shared" si="42"/>
        <v>0.95</v>
      </c>
      <c r="E1378" s="15">
        <v>4</v>
      </c>
      <c r="F1378" s="15">
        <v>4</v>
      </c>
      <c r="G1378" s="15">
        <v>3</v>
      </c>
      <c r="H1378" s="15">
        <v>3</v>
      </c>
      <c r="I1378" s="15">
        <v>3</v>
      </c>
      <c r="J1378" s="15">
        <v>5</v>
      </c>
      <c r="K1378" s="15">
        <v>4</v>
      </c>
      <c r="L1378" s="15">
        <v>4</v>
      </c>
      <c r="M1378" s="15">
        <v>4</v>
      </c>
      <c r="N1378" s="15">
        <v>3</v>
      </c>
      <c r="O1378" s="15">
        <v>3</v>
      </c>
      <c r="P1378" s="15">
        <v>4</v>
      </c>
      <c r="Q1378" s="15">
        <v>4</v>
      </c>
      <c r="R1378" s="15">
        <v>4</v>
      </c>
      <c r="S1378" s="15">
        <v>5</v>
      </c>
      <c r="T1378" s="15">
        <v>3</v>
      </c>
      <c r="U1378" s="15">
        <v>4</v>
      </c>
      <c r="V1378" s="15">
        <v>4</v>
      </c>
      <c r="W1378" s="15">
        <v>3</v>
      </c>
      <c r="X1378" s="15">
        <v>3</v>
      </c>
      <c r="Y1378" s="15">
        <v>3</v>
      </c>
      <c r="Z1378" s="15">
        <v>3</v>
      </c>
      <c r="AA1378" s="15">
        <v>3</v>
      </c>
      <c r="AB1378" s="15">
        <v>3</v>
      </c>
      <c r="AC1378" s="15">
        <v>3</v>
      </c>
      <c r="AD1378" s="15">
        <v>3</v>
      </c>
      <c r="AE1378" s="15">
        <v>3</v>
      </c>
      <c r="AF1378" s="15">
        <v>4</v>
      </c>
      <c r="AG1378" s="15">
        <v>5</v>
      </c>
      <c r="AH1378" s="15">
        <v>4</v>
      </c>
      <c r="AI1378" s="15">
        <v>4</v>
      </c>
      <c r="AJ1378" s="15">
        <v>3</v>
      </c>
      <c r="AK1378" s="15">
        <v>3</v>
      </c>
      <c r="AL1378" s="15">
        <v>6</v>
      </c>
      <c r="AM1378" s="15">
        <v>5</v>
      </c>
      <c r="AN1378" s="15">
        <v>4</v>
      </c>
      <c r="EA1378" s="75"/>
      <c r="EH1378" s="53"/>
      <c r="EN1378" s="56"/>
      <c r="EO1378" s="53"/>
      <c r="EU1378" s="56"/>
    </row>
    <row r="1379" spans="1:151" s="15" customFormat="1" x14ac:dyDescent="0.35">
      <c r="A1379" s="11">
        <v>63</v>
      </c>
      <c r="B1379" s="1"/>
      <c r="C1379" s="1"/>
      <c r="D1379" s="1" t="str">
        <f t="shared" si="42"/>
        <v>ave</v>
      </c>
      <c r="EA1379" s="75"/>
      <c r="EH1379" s="53"/>
      <c r="EN1379" s="56"/>
      <c r="EO1379" s="53"/>
      <c r="EU1379" s="56"/>
    </row>
    <row r="1380" spans="1:151" s="15" customFormat="1" x14ac:dyDescent="0.35">
      <c r="A1380" s="11">
        <v>64</v>
      </c>
      <c r="B1380" s="1"/>
      <c r="C1380" s="1" t="s">
        <v>38</v>
      </c>
      <c r="D1380" s="1">
        <f t="shared" ref="D1380:D1386" si="43">D1324</f>
        <v>1</v>
      </c>
      <c r="E1380" s="15">
        <v>2</v>
      </c>
      <c r="F1380" s="15">
        <v>2</v>
      </c>
      <c r="G1380" s="15">
        <v>2</v>
      </c>
      <c r="H1380" s="15">
        <v>2</v>
      </c>
      <c r="I1380" s="15">
        <v>2</v>
      </c>
      <c r="J1380" s="15">
        <v>2</v>
      </c>
      <c r="K1380" s="15">
        <v>7</v>
      </c>
      <c r="L1380" s="15">
        <v>2</v>
      </c>
      <c r="M1380" s="15">
        <v>2</v>
      </c>
      <c r="N1380" s="15">
        <v>4</v>
      </c>
      <c r="O1380" s="15">
        <v>4</v>
      </c>
      <c r="P1380" s="15">
        <v>2</v>
      </c>
      <c r="Q1380" s="15">
        <v>2</v>
      </c>
      <c r="R1380" s="15">
        <v>6</v>
      </c>
      <c r="S1380" s="15">
        <v>2</v>
      </c>
      <c r="T1380" s="15">
        <v>2</v>
      </c>
      <c r="U1380" s="15">
        <v>2</v>
      </c>
      <c r="V1380" s="15">
        <v>7</v>
      </c>
      <c r="W1380" s="15">
        <v>4</v>
      </c>
      <c r="X1380" s="15">
        <v>2</v>
      </c>
      <c r="Y1380" s="15">
        <v>2</v>
      </c>
      <c r="Z1380" s="15">
        <v>2</v>
      </c>
      <c r="AA1380" s="15">
        <v>2</v>
      </c>
      <c r="AB1380" s="15">
        <v>2</v>
      </c>
      <c r="AC1380" s="15">
        <v>2</v>
      </c>
      <c r="AD1380" s="15">
        <v>2</v>
      </c>
      <c r="AE1380" s="15">
        <v>2</v>
      </c>
      <c r="AF1380" s="15">
        <v>4</v>
      </c>
      <c r="AG1380" s="15">
        <v>7</v>
      </c>
      <c r="AH1380" s="15">
        <v>4</v>
      </c>
      <c r="AI1380" s="15">
        <v>2</v>
      </c>
      <c r="AJ1380" s="15">
        <v>2</v>
      </c>
      <c r="AK1380" s="15">
        <v>2</v>
      </c>
      <c r="AL1380" s="15">
        <v>2</v>
      </c>
      <c r="AM1380" s="15">
        <v>2</v>
      </c>
      <c r="AN1380" s="15">
        <v>2</v>
      </c>
      <c r="EA1380" s="75"/>
      <c r="EH1380" s="53"/>
      <c r="EN1380" s="56"/>
      <c r="EO1380" s="53"/>
      <c r="EU1380" s="56"/>
    </row>
    <row r="1381" spans="1:151" s="15" customFormat="1" x14ac:dyDescent="0.35">
      <c r="A1381" s="11">
        <v>65</v>
      </c>
      <c r="B1381" s="1"/>
      <c r="C1381" s="1"/>
      <c r="D1381" s="1">
        <f t="shared" si="43"/>
        <v>0.99</v>
      </c>
      <c r="E1381" s="15">
        <v>2</v>
      </c>
      <c r="F1381" s="15">
        <v>2</v>
      </c>
      <c r="G1381" s="15">
        <v>2</v>
      </c>
      <c r="H1381" s="15">
        <v>2</v>
      </c>
      <c r="I1381" s="15">
        <v>2</v>
      </c>
      <c r="J1381" s="15">
        <v>2</v>
      </c>
      <c r="K1381" s="15">
        <v>6</v>
      </c>
      <c r="L1381" s="15">
        <v>2</v>
      </c>
      <c r="M1381" s="15">
        <v>2</v>
      </c>
      <c r="N1381" s="15">
        <v>4</v>
      </c>
      <c r="O1381" s="15">
        <v>3</v>
      </c>
      <c r="P1381" s="15">
        <v>2</v>
      </c>
      <c r="Q1381" s="15">
        <v>2</v>
      </c>
      <c r="R1381" s="15">
        <v>5</v>
      </c>
      <c r="S1381" s="15">
        <v>2</v>
      </c>
      <c r="T1381" s="15">
        <v>2</v>
      </c>
      <c r="U1381" s="15">
        <v>2</v>
      </c>
      <c r="V1381" s="15">
        <v>5</v>
      </c>
      <c r="W1381" s="15">
        <v>2</v>
      </c>
      <c r="X1381" s="15">
        <v>2</v>
      </c>
      <c r="Y1381" s="15">
        <v>2</v>
      </c>
      <c r="Z1381" s="15">
        <v>2</v>
      </c>
      <c r="AA1381" s="15">
        <v>2</v>
      </c>
      <c r="AB1381" s="15">
        <v>2</v>
      </c>
      <c r="AC1381" s="15">
        <v>2</v>
      </c>
      <c r="AD1381" s="15">
        <v>2</v>
      </c>
      <c r="AE1381" s="15">
        <v>2</v>
      </c>
      <c r="AF1381" s="15">
        <v>4</v>
      </c>
      <c r="AG1381" s="15">
        <v>7</v>
      </c>
      <c r="AH1381" s="15">
        <v>4</v>
      </c>
      <c r="AI1381" s="15">
        <v>2</v>
      </c>
      <c r="AJ1381" s="15">
        <v>2</v>
      </c>
      <c r="AK1381" s="15">
        <v>2</v>
      </c>
      <c r="AL1381" s="15">
        <v>2</v>
      </c>
      <c r="AM1381" s="15">
        <v>2</v>
      </c>
      <c r="AN1381" s="15">
        <v>2</v>
      </c>
      <c r="EA1381" s="75"/>
      <c r="EH1381" s="53"/>
      <c r="EN1381" s="56"/>
      <c r="EO1381" s="53"/>
      <c r="EU1381" s="56"/>
    </row>
    <row r="1382" spans="1:151" s="15" customFormat="1" x14ac:dyDescent="0.35">
      <c r="A1382" s="11">
        <v>66</v>
      </c>
      <c r="B1382" s="1"/>
      <c r="C1382" s="1"/>
      <c r="D1382" s="1">
        <f t="shared" si="43"/>
        <v>0.98</v>
      </c>
      <c r="E1382" s="15">
        <v>2</v>
      </c>
      <c r="F1382" s="15">
        <v>2</v>
      </c>
      <c r="G1382" s="15">
        <v>2</v>
      </c>
      <c r="H1382" s="15">
        <v>2</v>
      </c>
      <c r="I1382" s="15">
        <v>2</v>
      </c>
      <c r="J1382" s="15">
        <v>2</v>
      </c>
      <c r="K1382" s="15">
        <v>2</v>
      </c>
      <c r="L1382" s="15">
        <v>2</v>
      </c>
      <c r="M1382" s="15">
        <v>2</v>
      </c>
      <c r="N1382" s="15">
        <v>4</v>
      </c>
      <c r="O1382" s="15">
        <v>3</v>
      </c>
      <c r="P1382" s="15">
        <v>2</v>
      </c>
      <c r="Q1382" s="15">
        <v>3</v>
      </c>
      <c r="R1382" s="15">
        <v>3</v>
      </c>
      <c r="S1382" s="15">
        <v>2</v>
      </c>
      <c r="T1382" s="15">
        <v>2</v>
      </c>
      <c r="U1382" s="15">
        <v>2</v>
      </c>
      <c r="V1382" s="15">
        <v>5</v>
      </c>
      <c r="W1382" s="15">
        <v>2</v>
      </c>
      <c r="X1382" s="15">
        <v>2</v>
      </c>
      <c r="Y1382" s="15">
        <v>2</v>
      </c>
      <c r="Z1382" s="15">
        <v>2</v>
      </c>
      <c r="AA1382" s="15">
        <v>2</v>
      </c>
      <c r="AB1382" s="15">
        <v>2</v>
      </c>
      <c r="AC1382" s="15">
        <v>4</v>
      </c>
      <c r="AD1382" s="15">
        <v>2</v>
      </c>
      <c r="AE1382" s="15">
        <v>2</v>
      </c>
      <c r="AF1382" s="15">
        <v>5</v>
      </c>
      <c r="AG1382" s="15">
        <v>7</v>
      </c>
      <c r="AH1382" s="15">
        <v>4</v>
      </c>
      <c r="AI1382" s="15">
        <v>2</v>
      </c>
      <c r="AJ1382" s="15">
        <v>2</v>
      </c>
      <c r="AK1382" s="15">
        <v>2</v>
      </c>
      <c r="AL1382" s="15">
        <v>2</v>
      </c>
      <c r="AM1382" s="15">
        <v>4</v>
      </c>
      <c r="AN1382" s="15">
        <v>3</v>
      </c>
      <c r="EA1382" s="75"/>
      <c r="EH1382" s="53"/>
      <c r="EN1382" s="56"/>
      <c r="EO1382" s="53"/>
      <c r="EU1382" s="56"/>
    </row>
    <row r="1383" spans="1:151" s="15" customFormat="1" x14ac:dyDescent="0.35">
      <c r="A1383" s="11">
        <v>67</v>
      </c>
      <c r="B1383" s="1"/>
      <c r="C1383" s="1"/>
      <c r="D1383" s="1">
        <f t="shared" si="43"/>
        <v>0.97</v>
      </c>
      <c r="E1383" s="15">
        <v>2</v>
      </c>
      <c r="F1383" s="15">
        <v>2</v>
      </c>
      <c r="G1383" s="15">
        <v>2</v>
      </c>
      <c r="H1383" s="15">
        <v>2</v>
      </c>
      <c r="I1383" s="15">
        <v>2</v>
      </c>
      <c r="J1383" s="15">
        <v>3</v>
      </c>
      <c r="K1383" s="15">
        <v>2</v>
      </c>
      <c r="L1383" s="15">
        <v>3</v>
      </c>
      <c r="M1383" s="15">
        <v>2</v>
      </c>
      <c r="N1383" s="15">
        <v>3</v>
      </c>
      <c r="O1383" s="15">
        <v>3</v>
      </c>
      <c r="P1383" s="15">
        <v>2</v>
      </c>
      <c r="Q1383" s="15">
        <v>3</v>
      </c>
      <c r="R1383" s="15">
        <v>3</v>
      </c>
      <c r="S1383" s="15">
        <v>2</v>
      </c>
      <c r="T1383" s="15">
        <v>2</v>
      </c>
      <c r="U1383" s="15">
        <v>4</v>
      </c>
      <c r="V1383" s="15">
        <v>4</v>
      </c>
      <c r="W1383" s="15">
        <v>2</v>
      </c>
      <c r="X1383" s="15">
        <v>2</v>
      </c>
      <c r="Y1383" s="15">
        <v>2</v>
      </c>
      <c r="Z1383" s="15">
        <v>2</v>
      </c>
      <c r="AA1383" s="15">
        <v>2</v>
      </c>
      <c r="AB1383" s="15">
        <v>2</v>
      </c>
      <c r="AC1383" s="15">
        <v>4</v>
      </c>
      <c r="AD1383" s="15">
        <v>2</v>
      </c>
      <c r="AE1383" s="15">
        <v>2</v>
      </c>
      <c r="AF1383" s="15">
        <v>5</v>
      </c>
      <c r="AG1383" s="15">
        <v>7</v>
      </c>
      <c r="AH1383" s="15">
        <v>4</v>
      </c>
      <c r="AI1383" s="15">
        <v>2</v>
      </c>
      <c r="AJ1383" s="15">
        <v>2</v>
      </c>
      <c r="AK1383" s="15">
        <v>2</v>
      </c>
      <c r="AL1383" s="15">
        <v>3</v>
      </c>
      <c r="AM1383" s="15">
        <v>4</v>
      </c>
      <c r="AN1383" s="15">
        <v>4</v>
      </c>
      <c r="EA1383" s="75"/>
      <c r="EH1383" s="53"/>
      <c r="EN1383" s="56"/>
      <c r="EO1383" s="53"/>
      <c r="EU1383" s="56"/>
    </row>
    <row r="1384" spans="1:151" s="15" customFormat="1" x14ac:dyDescent="0.35">
      <c r="A1384" s="11">
        <v>68</v>
      </c>
      <c r="B1384" s="1"/>
      <c r="C1384" s="1"/>
      <c r="D1384" s="1">
        <f t="shared" si="43"/>
        <v>0.96</v>
      </c>
      <c r="E1384" s="15">
        <v>2</v>
      </c>
      <c r="F1384" s="15">
        <v>2</v>
      </c>
      <c r="G1384" s="15">
        <v>2</v>
      </c>
      <c r="H1384" s="15">
        <v>2</v>
      </c>
      <c r="I1384" s="15">
        <v>2</v>
      </c>
      <c r="J1384" s="15">
        <v>3</v>
      </c>
      <c r="K1384" s="15">
        <v>2</v>
      </c>
      <c r="L1384" s="15">
        <v>3</v>
      </c>
      <c r="M1384" s="15">
        <v>2</v>
      </c>
      <c r="N1384" s="15">
        <v>3</v>
      </c>
      <c r="O1384" s="15">
        <v>2</v>
      </c>
      <c r="P1384" s="15">
        <v>2</v>
      </c>
      <c r="Q1384" s="15">
        <v>3</v>
      </c>
      <c r="R1384" s="15">
        <v>4</v>
      </c>
      <c r="S1384" s="15">
        <v>2</v>
      </c>
      <c r="T1384" s="15">
        <v>2</v>
      </c>
      <c r="U1384" s="15">
        <v>4</v>
      </c>
      <c r="V1384" s="15">
        <v>3</v>
      </c>
      <c r="W1384" s="15">
        <v>2</v>
      </c>
      <c r="X1384" s="15">
        <v>2</v>
      </c>
      <c r="Y1384" s="15">
        <v>2</v>
      </c>
      <c r="Z1384" s="15">
        <v>2</v>
      </c>
      <c r="AA1384" s="15">
        <v>2</v>
      </c>
      <c r="AB1384" s="15">
        <v>2</v>
      </c>
      <c r="AC1384" s="15">
        <v>4</v>
      </c>
      <c r="AD1384" s="15">
        <v>2</v>
      </c>
      <c r="AE1384" s="15">
        <v>2</v>
      </c>
      <c r="AF1384" s="15">
        <v>5</v>
      </c>
      <c r="AG1384" s="15">
        <v>6</v>
      </c>
      <c r="AH1384" s="15">
        <v>4</v>
      </c>
      <c r="AI1384" s="15">
        <v>2</v>
      </c>
      <c r="AJ1384" s="15">
        <v>2</v>
      </c>
      <c r="AK1384" s="15">
        <v>2</v>
      </c>
      <c r="AL1384" s="15">
        <v>5</v>
      </c>
      <c r="AM1384" s="15">
        <v>5</v>
      </c>
      <c r="AN1384" s="15">
        <v>4</v>
      </c>
      <c r="EA1384" s="75"/>
      <c r="EH1384" s="53"/>
      <c r="EN1384" s="56"/>
      <c r="EO1384" s="53"/>
      <c r="EU1384" s="56"/>
    </row>
    <row r="1385" spans="1:151" s="15" customFormat="1" x14ac:dyDescent="0.35">
      <c r="A1385" s="11">
        <v>69</v>
      </c>
      <c r="B1385" s="1"/>
      <c r="C1385" s="1"/>
      <c r="D1385" s="1">
        <f t="shared" si="43"/>
        <v>0.95</v>
      </c>
      <c r="E1385" s="15">
        <v>2</v>
      </c>
      <c r="F1385" s="15">
        <v>2</v>
      </c>
      <c r="G1385" s="15">
        <v>2</v>
      </c>
      <c r="H1385" s="15">
        <v>2</v>
      </c>
      <c r="I1385" s="15">
        <v>2</v>
      </c>
      <c r="J1385" s="15">
        <v>3</v>
      </c>
      <c r="K1385" s="15">
        <v>2</v>
      </c>
      <c r="L1385" s="15">
        <v>3</v>
      </c>
      <c r="M1385" s="15">
        <v>2</v>
      </c>
      <c r="N1385" s="15">
        <v>3</v>
      </c>
      <c r="O1385" s="15">
        <v>2</v>
      </c>
      <c r="P1385" s="15">
        <v>2</v>
      </c>
      <c r="Q1385" s="15">
        <v>4</v>
      </c>
      <c r="R1385" s="15">
        <v>4</v>
      </c>
      <c r="S1385" s="15">
        <v>2</v>
      </c>
      <c r="T1385" s="15">
        <v>2</v>
      </c>
      <c r="U1385" s="15">
        <v>4</v>
      </c>
      <c r="V1385" s="15">
        <v>3</v>
      </c>
      <c r="W1385" s="15">
        <v>2</v>
      </c>
      <c r="X1385" s="15">
        <v>2</v>
      </c>
      <c r="Y1385" s="15">
        <v>2</v>
      </c>
      <c r="Z1385" s="15">
        <v>2</v>
      </c>
      <c r="AA1385" s="15">
        <v>2</v>
      </c>
      <c r="AB1385" s="15">
        <v>2</v>
      </c>
      <c r="AC1385" s="15">
        <v>4</v>
      </c>
      <c r="AD1385" s="15">
        <v>2</v>
      </c>
      <c r="AE1385" s="15">
        <v>2</v>
      </c>
      <c r="AF1385" s="15">
        <v>3</v>
      </c>
      <c r="AG1385" s="15">
        <v>5</v>
      </c>
      <c r="AH1385" s="15">
        <v>4</v>
      </c>
      <c r="AI1385" s="15">
        <v>2</v>
      </c>
      <c r="AJ1385" s="15">
        <v>2</v>
      </c>
      <c r="AK1385" s="15">
        <v>2</v>
      </c>
      <c r="AL1385" s="15">
        <v>4</v>
      </c>
      <c r="AM1385" s="15">
        <v>5</v>
      </c>
      <c r="AN1385" s="15">
        <v>3</v>
      </c>
      <c r="EA1385" s="75"/>
      <c r="EH1385" s="53"/>
      <c r="EN1385" s="56"/>
      <c r="EO1385" s="53"/>
      <c r="EU1385" s="56"/>
    </row>
    <row r="1386" spans="1:151" s="15" customFormat="1" x14ac:dyDescent="0.35">
      <c r="A1386" s="11">
        <v>70</v>
      </c>
      <c r="B1386" s="1"/>
      <c r="C1386" s="1"/>
      <c r="D1386" s="1" t="str">
        <f t="shared" si="43"/>
        <v>ave</v>
      </c>
      <c r="EA1386" s="75"/>
      <c r="EH1386" s="53"/>
      <c r="EN1386" s="56"/>
      <c r="EO1386" s="53"/>
      <c r="EU1386" s="56"/>
    </row>
    <row r="1387" spans="1:151" s="15" customFormat="1" x14ac:dyDescent="0.35">
      <c r="A1387" s="11">
        <v>71</v>
      </c>
      <c r="B1387" s="1"/>
      <c r="C1387" s="1" t="s">
        <v>39</v>
      </c>
      <c r="D1387" s="1">
        <f>D1380</f>
        <v>1</v>
      </c>
      <c r="E1387" s="15">
        <v>2</v>
      </c>
      <c r="F1387" s="15">
        <v>2</v>
      </c>
      <c r="G1387" s="15">
        <v>2</v>
      </c>
      <c r="H1387" s="15">
        <v>2</v>
      </c>
      <c r="I1387" s="15">
        <v>2</v>
      </c>
      <c r="J1387" s="15">
        <v>2</v>
      </c>
      <c r="K1387" s="15">
        <v>7</v>
      </c>
      <c r="L1387" s="15">
        <v>2</v>
      </c>
      <c r="M1387" s="15">
        <v>2</v>
      </c>
      <c r="N1387" s="15">
        <v>4</v>
      </c>
      <c r="O1387" s="15">
        <v>4</v>
      </c>
      <c r="P1387" s="15">
        <v>2</v>
      </c>
      <c r="Q1387" s="15">
        <v>2</v>
      </c>
      <c r="R1387" s="15">
        <v>4</v>
      </c>
      <c r="S1387" s="15">
        <v>2</v>
      </c>
      <c r="T1387" s="15">
        <v>2</v>
      </c>
      <c r="U1387" s="15">
        <v>2</v>
      </c>
      <c r="V1387" s="15">
        <v>6</v>
      </c>
      <c r="W1387" s="15">
        <v>4</v>
      </c>
      <c r="X1387" s="15">
        <v>2</v>
      </c>
      <c r="Y1387" s="15">
        <v>2</v>
      </c>
      <c r="Z1387" s="15">
        <v>2</v>
      </c>
      <c r="AA1387" s="15">
        <v>2</v>
      </c>
      <c r="AB1387" s="15">
        <v>2</v>
      </c>
      <c r="AC1387" s="15">
        <v>2</v>
      </c>
      <c r="AD1387" s="15">
        <v>2</v>
      </c>
      <c r="AE1387" s="15">
        <v>2</v>
      </c>
      <c r="AF1387" s="15">
        <v>3</v>
      </c>
      <c r="AG1387" s="15">
        <v>5</v>
      </c>
      <c r="AH1387" s="15">
        <v>4</v>
      </c>
      <c r="AI1387" s="15">
        <v>2</v>
      </c>
      <c r="AJ1387" s="15">
        <v>2</v>
      </c>
      <c r="AK1387" s="15">
        <v>2</v>
      </c>
      <c r="AL1387" s="15">
        <v>2</v>
      </c>
      <c r="AM1387" s="15">
        <v>2</v>
      </c>
      <c r="AN1387" s="15">
        <v>2</v>
      </c>
      <c r="EA1387" s="75"/>
      <c r="EH1387" s="53"/>
      <c r="EN1387" s="56"/>
      <c r="EO1387" s="53"/>
      <c r="EU1387" s="56"/>
    </row>
    <row r="1388" spans="1:151" s="15" customFormat="1" x14ac:dyDescent="0.35">
      <c r="A1388" s="11">
        <v>72</v>
      </c>
      <c r="B1388" s="1"/>
      <c r="C1388" s="1"/>
      <c r="D1388" s="1">
        <f t="shared" ref="D1388:D1393" si="44">D1381</f>
        <v>0.99</v>
      </c>
      <c r="E1388" s="15">
        <v>2</v>
      </c>
      <c r="F1388" s="15">
        <v>2</v>
      </c>
      <c r="G1388" s="15">
        <v>2</v>
      </c>
      <c r="H1388" s="15">
        <v>2</v>
      </c>
      <c r="I1388" s="15">
        <v>2</v>
      </c>
      <c r="J1388" s="15">
        <v>2</v>
      </c>
      <c r="K1388" s="15">
        <v>6</v>
      </c>
      <c r="L1388" s="15">
        <v>2</v>
      </c>
      <c r="M1388" s="15">
        <v>2</v>
      </c>
      <c r="N1388" s="15">
        <v>4</v>
      </c>
      <c r="O1388" s="15">
        <v>3</v>
      </c>
      <c r="P1388" s="15">
        <v>2</v>
      </c>
      <c r="Q1388" s="15">
        <v>2</v>
      </c>
      <c r="R1388" s="15">
        <v>4</v>
      </c>
      <c r="S1388" s="15">
        <v>2</v>
      </c>
      <c r="T1388" s="15">
        <v>2</v>
      </c>
      <c r="U1388" s="15">
        <v>2</v>
      </c>
      <c r="V1388" s="15">
        <v>5</v>
      </c>
      <c r="W1388" s="15">
        <v>2</v>
      </c>
      <c r="X1388" s="15">
        <v>2</v>
      </c>
      <c r="Y1388" s="15">
        <v>2</v>
      </c>
      <c r="Z1388" s="15">
        <v>2</v>
      </c>
      <c r="AA1388" s="15">
        <v>2</v>
      </c>
      <c r="AB1388" s="15">
        <v>2</v>
      </c>
      <c r="AC1388" s="15">
        <v>2</v>
      </c>
      <c r="AD1388" s="15">
        <v>2</v>
      </c>
      <c r="AE1388" s="15">
        <v>2</v>
      </c>
      <c r="AF1388" s="15">
        <v>3</v>
      </c>
      <c r="AG1388" s="15">
        <v>5</v>
      </c>
      <c r="AH1388" s="15">
        <v>4</v>
      </c>
      <c r="AI1388" s="15">
        <v>2</v>
      </c>
      <c r="AJ1388" s="15">
        <v>2</v>
      </c>
      <c r="AK1388" s="15">
        <v>2</v>
      </c>
      <c r="AL1388" s="15">
        <v>2</v>
      </c>
      <c r="AM1388" s="15">
        <v>2</v>
      </c>
      <c r="AN1388" s="15">
        <v>2</v>
      </c>
      <c r="EA1388" s="75"/>
      <c r="EH1388" s="53"/>
      <c r="EN1388" s="56"/>
      <c r="EO1388" s="53"/>
      <c r="EU1388" s="56"/>
    </row>
    <row r="1389" spans="1:151" s="15" customFormat="1" x14ac:dyDescent="0.35">
      <c r="A1389" s="11">
        <v>73</v>
      </c>
      <c r="B1389" s="1"/>
      <c r="C1389" s="1"/>
      <c r="D1389" s="1">
        <f t="shared" si="44"/>
        <v>0.98</v>
      </c>
      <c r="E1389" s="15">
        <v>2</v>
      </c>
      <c r="F1389" s="15">
        <v>2</v>
      </c>
      <c r="G1389" s="15">
        <v>2</v>
      </c>
      <c r="H1389" s="15">
        <v>2</v>
      </c>
      <c r="I1389" s="15">
        <v>2</v>
      </c>
      <c r="J1389" s="15">
        <v>2</v>
      </c>
      <c r="K1389" s="15">
        <v>2</v>
      </c>
      <c r="L1389" s="15">
        <v>2</v>
      </c>
      <c r="M1389" s="15">
        <v>2</v>
      </c>
      <c r="N1389" s="15">
        <v>4</v>
      </c>
      <c r="O1389" s="15">
        <v>3</v>
      </c>
      <c r="P1389" s="15">
        <v>2</v>
      </c>
      <c r="Q1389" s="15">
        <v>3</v>
      </c>
      <c r="R1389" s="15">
        <v>3</v>
      </c>
      <c r="S1389" s="15">
        <v>2</v>
      </c>
      <c r="T1389" s="15">
        <v>2</v>
      </c>
      <c r="U1389" s="15">
        <v>2</v>
      </c>
      <c r="V1389" s="15">
        <v>4</v>
      </c>
      <c r="W1389" s="15">
        <v>2</v>
      </c>
      <c r="X1389" s="15">
        <v>2</v>
      </c>
      <c r="Y1389" s="15">
        <v>2</v>
      </c>
      <c r="Z1389" s="15">
        <v>2</v>
      </c>
      <c r="AA1389" s="15">
        <v>2</v>
      </c>
      <c r="AB1389" s="15">
        <v>2</v>
      </c>
      <c r="AC1389" s="15">
        <v>3</v>
      </c>
      <c r="AD1389" s="15">
        <v>2</v>
      </c>
      <c r="AE1389" s="15">
        <v>2</v>
      </c>
      <c r="AF1389" s="15">
        <v>4</v>
      </c>
      <c r="AG1389" s="15">
        <v>5</v>
      </c>
      <c r="AH1389" s="15">
        <v>4</v>
      </c>
      <c r="AI1389" s="15">
        <v>2</v>
      </c>
      <c r="AJ1389" s="15">
        <v>2</v>
      </c>
      <c r="AK1389" s="15">
        <v>2</v>
      </c>
      <c r="AL1389" s="15">
        <v>2</v>
      </c>
      <c r="AM1389" s="15">
        <v>3</v>
      </c>
      <c r="AN1389" s="15">
        <v>3</v>
      </c>
      <c r="EA1389" s="75"/>
      <c r="EH1389" s="53"/>
      <c r="EN1389" s="56"/>
      <c r="EO1389" s="53"/>
      <c r="EU1389" s="56"/>
    </row>
    <row r="1390" spans="1:151" s="15" customFormat="1" x14ac:dyDescent="0.35">
      <c r="A1390" s="11">
        <v>74</v>
      </c>
      <c r="B1390" s="1"/>
      <c r="C1390" s="1"/>
      <c r="D1390" s="1">
        <f t="shared" si="44"/>
        <v>0.97</v>
      </c>
      <c r="E1390" s="15">
        <v>2</v>
      </c>
      <c r="F1390" s="15">
        <v>2</v>
      </c>
      <c r="G1390" s="15">
        <v>2</v>
      </c>
      <c r="H1390" s="15">
        <v>2</v>
      </c>
      <c r="I1390" s="15">
        <v>2</v>
      </c>
      <c r="J1390" s="15">
        <v>3</v>
      </c>
      <c r="K1390" s="15">
        <v>2</v>
      </c>
      <c r="L1390" s="15">
        <v>3</v>
      </c>
      <c r="M1390" s="15">
        <v>2</v>
      </c>
      <c r="N1390" s="15">
        <v>3</v>
      </c>
      <c r="O1390" s="15">
        <v>3</v>
      </c>
      <c r="P1390" s="15">
        <v>2</v>
      </c>
      <c r="Q1390" s="15">
        <v>3</v>
      </c>
      <c r="R1390" s="15">
        <v>3</v>
      </c>
      <c r="S1390" s="15">
        <v>2</v>
      </c>
      <c r="T1390" s="15">
        <v>2</v>
      </c>
      <c r="U1390" s="15">
        <v>3</v>
      </c>
      <c r="V1390" s="15">
        <v>4</v>
      </c>
      <c r="W1390" s="15">
        <v>2</v>
      </c>
      <c r="X1390" s="15">
        <v>2</v>
      </c>
      <c r="Y1390" s="15">
        <v>2</v>
      </c>
      <c r="Z1390" s="15">
        <v>2</v>
      </c>
      <c r="AA1390" s="15">
        <v>2</v>
      </c>
      <c r="AB1390" s="15">
        <v>2</v>
      </c>
      <c r="AC1390" s="15">
        <v>4</v>
      </c>
      <c r="AD1390" s="15">
        <v>2</v>
      </c>
      <c r="AE1390" s="15">
        <v>2</v>
      </c>
      <c r="AF1390" s="15">
        <v>4</v>
      </c>
      <c r="AG1390" s="15">
        <v>5</v>
      </c>
      <c r="AH1390" s="15">
        <v>4</v>
      </c>
      <c r="AI1390" s="15">
        <v>2</v>
      </c>
      <c r="AJ1390" s="15">
        <v>2</v>
      </c>
      <c r="AK1390" s="15">
        <v>2</v>
      </c>
      <c r="AL1390" s="15">
        <v>3</v>
      </c>
      <c r="AM1390" s="15">
        <v>4</v>
      </c>
      <c r="AN1390" s="15">
        <v>3</v>
      </c>
      <c r="EA1390" s="75"/>
      <c r="EH1390" s="53"/>
      <c r="EN1390" s="56"/>
      <c r="EO1390" s="53"/>
      <c r="EU1390" s="56"/>
    </row>
    <row r="1391" spans="1:151" s="15" customFormat="1" x14ac:dyDescent="0.35">
      <c r="A1391" s="11">
        <v>75</v>
      </c>
      <c r="B1391" s="1"/>
      <c r="C1391" s="1"/>
      <c r="D1391" s="1">
        <f t="shared" si="44"/>
        <v>0.96</v>
      </c>
      <c r="E1391" s="15">
        <v>2</v>
      </c>
      <c r="F1391" s="15">
        <v>2</v>
      </c>
      <c r="G1391" s="15">
        <v>2</v>
      </c>
      <c r="H1391" s="15">
        <v>2</v>
      </c>
      <c r="I1391" s="15">
        <v>2</v>
      </c>
      <c r="J1391" s="15">
        <v>3</v>
      </c>
      <c r="K1391" s="15">
        <v>2</v>
      </c>
      <c r="L1391" s="15">
        <v>3</v>
      </c>
      <c r="M1391" s="15">
        <v>2</v>
      </c>
      <c r="N1391" s="15">
        <v>3</v>
      </c>
      <c r="O1391" s="15">
        <v>2</v>
      </c>
      <c r="P1391" s="15">
        <v>2</v>
      </c>
      <c r="Q1391" s="15">
        <v>3</v>
      </c>
      <c r="R1391" s="15">
        <v>3</v>
      </c>
      <c r="S1391" s="15">
        <v>2</v>
      </c>
      <c r="T1391" s="15">
        <v>2</v>
      </c>
      <c r="U1391" s="15">
        <v>4</v>
      </c>
      <c r="V1391" s="15">
        <v>3</v>
      </c>
      <c r="W1391" s="15">
        <v>2</v>
      </c>
      <c r="X1391" s="15">
        <v>2</v>
      </c>
      <c r="Y1391" s="15">
        <v>2</v>
      </c>
      <c r="Z1391" s="15">
        <v>2</v>
      </c>
      <c r="AA1391" s="15">
        <v>2</v>
      </c>
      <c r="AB1391" s="15">
        <v>2</v>
      </c>
      <c r="AC1391" s="15">
        <v>3</v>
      </c>
      <c r="AD1391" s="15">
        <v>2</v>
      </c>
      <c r="AE1391" s="15">
        <v>2</v>
      </c>
      <c r="AF1391" s="15">
        <v>3</v>
      </c>
      <c r="AG1391" s="15">
        <v>4</v>
      </c>
      <c r="AH1391" s="15">
        <v>4</v>
      </c>
      <c r="AI1391" s="15">
        <v>2</v>
      </c>
      <c r="AJ1391" s="15">
        <v>2</v>
      </c>
      <c r="AK1391" s="15">
        <v>2</v>
      </c>
      <c r="AL1391" s="15">
        <v>4</v>
      </c>
      <c r="AM1391" s="15">
        <v>4</v>
      </c>
      <c r="AN1391" s="15">
        <v>3</v>
      </c>
      <c r="EA1391" s="75"/>
      <c r="EH1391" s="53"/>
      <c r="EN1391" s="56"/>
      <c r="EO1391" s="53"/>
      <c r="EU1391" s="56"/>
    </row>
    <row r="1392" spans="1:151" s="15" customFormat="1" x14ac:dyDescent="0.35">
      <c r="A1392" s="11">
        <v>76</v>
      </c>
      <c r="B1392" s="1"/>
      <c r="C1392" s="1"/>
      <c r="D1392" s="1">
        <f t="shared" si="44"/>
        <v>0.95</v>
      </c>
      <c r="E1392" s="15">
        <v>2</v>
      </c>
      <c r="F1392" s="15">
        <v>2</v>
      </c>
      <c r="G1392" s="15">
        <v>2</v>
      </c>
      <c r="H1392" s="15">
        <v>2</v>
      </c>
      <c r="I1392" s="15">
        <v>2</v>
      </c>
      <c r="J1392" s="15">
        <v>3</v>
      </c>
      <c r="K1392" s="15">
        <v>2</v>
      </c>
      <c r="L1392" s="15">
        <v>3</v>
      </c>
      <c r="M1392" s="15">
        <v>2</v>
      </c>
      <c r="N1392" s="15">
        <v>3</v>
      </c>
      <c r="O1392" s="15">
        <v>2</v>
      </c>
      <c r="P1392" s="15">
        <v>2</v>
      </c>
      <c r="Q1392" s="15">
        <v>3</v>
      </c>
      <c r="R1392" s="15">
        <v>3</v>
      </c>
      <c r="S1392" s="15">
        <v>2</v>
      </c>
      <c r="T1392" s="15">
        <v>2</v>
      </c>
      <c r="U1392" s="15">
        <v>4</v>
      </c>
      <c r="V1392" s="15">
        <v>3</v>
      </c>
      <c r="W1392" s="15">
        <v>2</v>
      </c>
      <c r="X1392" s="15">
        <v>2</v>
      </c>
      <c r="Y1392" s="15">
        <v>2</v>
      </c>
      <c r="Z1392" s="15">
        <v>2</v>
      </c>
      <c r="AA1392" s="15">
        <v>2</v>
      </c>
      <c r="AB1392" s="15">
        <v>2</v>
      </c>
      <c r="AC1392" s="15">
        <v>3</v>
      </c>
      <c r="AD1392" s="15">
        <v>2</v>
      </c>
      <c r="AE1392" s="15">
        <v>2</v>
      </c>
      <c r="AF1392" s="15">
        <v>3</v>
      </c>
      <c r="AG1392" s="15">
        <v>4</v>
      </c>
      <c r="AH1392" s="15">
        <v>4</v>
      </c>
      <c r="AI1392" s="15">
        <v>2</v>
      </c>
      <c r="AJ1392" s="15">
        <v>2</v>
      </c>
      <c r="AK1392" s="15">
        <v>2</v>
      </c>
      <c r="AL1392" s="15">
        <v>4</v>
      </c>
      <c r="AM1392" s="15">
        <v>5</v>
      </c>
      <c r="AN1392" s="15">
        <v>3</v>
      </c>
      <c r="EA1392" s="75"/>
      <c r="EH1392" s="53"/>
      <c r="EN1392" s="56"/>
      <c r="EO1392" s="53"/>
      <c r="EU1392" s="56"/>
    </row>
    <row r="1393" spans="1:151" s="15" customFormat="1" x14ac:dyDescent="0.35">
      <c r="A1393" s="11">
        <v>77</v>
      </c>
      <c r="B1393" s="1"/>
      <c r="C1393" s="1"/>
      <c r="D1393" s="1" t="str">
        <f t="shared" si="44"/>
        <v>ave</v>
      </c>
      <c r="EA1393" s="75"/>
      <c r="EH1393" s="53"/>
      <c r="EN1393" s="56"/>
      <c r="EO1393" s="53"/>
      <c r="EU1393" s="56"/>
    </row>
    <row r="1394" spans="1:151" s="15" customFormat="1" hidden="1" x14ac:dyDescent="0.35">
      <c r="A1394" s="11">
        <v>9</v>
      </c>
      <c r="B1394" s="1" t="s">
        <v>40</v>
      </c>
      <c r="C1394" s="1" t="s">
        <v>37</v>
      </c>
      <c r="D1394" s="1"/>
      <c r="EA1394" s="75"/>
      <c r="EH1394" s="53"/>
      <c r="EN1394" s="56"/>
      <c r="EO1394" s="53"/>
      <c r="EU1394" s="56"/>
    </row>
    <row r="1395" spans="1:151" s="15" customFormat="1" hidden="1" x14ac:dyDescent="0.35">
      <c r="A1395" s="11">
        <v>10</v>
      </c>
      <c r="B1395" s="1"/>
      <c r="C1395" s="1" t="s">
        <v>38</v>
      </c>
      <c r="D1395" s="1"/>
      <c r="EA1395" s="75"/>
      <c r="EH1395" s="53"/>
      <c r="EN1395" s="56"/>
      <c r="EO1395" s="53"/>
      <c r="EU1395" s="56"/>
    </row>
    <row r="1396" spans="1:151" s="15" customFormat="1" hidden="1" x14ac:dyDescent="0.35">
      <c r="A1396" s="11">
        <v>11</v>
      </c>
      <c r="B1396" s="1"/>
      <c r="C1396" s="1" t="s">
        <v>39</v>
      </c>
      <c r="D1396" s="1"/>
      <c r="EA1396" s="75"/>
      <c r="EH1396" s="53"/>
      <c r="EN1396" s="56"/>
      <c r="EO1396" s="53"/>
      <c r="EU1396" s="56"/>
    </row>
    <row r="1397" spans="1:151" s="15" customFormat="1" hidden="1" x14ac:dyDescent="0.35">
      <c r="A1397" s="11">
        <v>12</v>
      </c>
      <c r="B1397" s="1" t="s">
        <v>41</v>
      </c>
      <c r="C1397" s="1" t="s">
        <v>37</v>
      </c>
      <c r="D1397" s="1"/>
      <c r="EA1397" s="75"/>
      <c r="EH1397" s="53"/>
      <c r="EN1397" s="56"/>
      <c r="EO1397" s="53"/>
      <c r="EU1397" s="56"/>
    </row>
    <row r="1398" spans="1:151" s="15" customFormat="1" hidden="1" x14ac:dyDescent="0.35">
      <c r="A1398" s="11">
        <v>13</v>
      </c>
      <c r="B1398" s="1"/>
      <c r="C1398" s="1" t="s">
        <v>38</v>
      </c>
      <c r="D1398" s="1"/>
      <c r="EA1398" s="75"/>
      <c r="EH1398" s="53"/>
      <c r="EN1398" s="56"/>
      <c r="EO1398" s="53"/>
      <c r="EU1398" s="56"/>
    </row>
    <row r="1399" spans="1:151" s="15" customFormat="1" hidden="1" x14ac:dyDescent="0.35">
      <c r="A1399" s="11">
        <v>14</v>
      </c>
      <c r="B1399" s="1"/>
      <c r="C1399" s="1" t="s">
        <v>39</v>
      </c>
      <c r="D1399" s="1"/>
      <c r="EA1399" s="75"/>
      <c r="EH1399" s="53"/>
      <c r="EN1399" s="56"/>
      <c r="EO1399" s="53"/>
      <c r="EU1399" s="56"/>
    </row>
    <row r="1400" spans="1:151" s="18" customFormat="1" x14ac:dyDescent="0.35">
      <c r="A1400" s="3"/>
      <c r="B1400" s="3"/>
      <c r="C1400" s="3"/>
      <c r="D1400" s="3"/>
      <c r="EA1400" s="76"/>
      <c r="EH1400" s="67"/>
      <c r="EN1400" s="63"/>
      <c r="EO1400" s="67"/>
      <c r="EU1400" s="63"/>
    </row>
    <row r="1401" spans="1:151" s="15" customFormat="1" x14ac:dyDescent="0.35">
      <c r="A1401" s="1"/>
      <c r="B1401" s="1"/>
      <c r="EA1401" s="75"/>
      <c r="EH1401" s="53"/>
      <c r="EN1401" s="56"/>
      <c r="EO1401" s="53"/>
      <c r="EU1401" s="56"/>
    </row>
    <row r="1402" spans="1:151" s="18" customFormat="1" x14ac:dyDescent="0.35">
      <c r="A1402" s="12"/>
      <c r="B1402" s="3"/>
      <c r="C1402" s="3"/>
      <c r="D1402" s="3"/>
      <c r="E1402" s="19" t="s">
        <v>54</v>
      </c>
      <c r="H1402" s="28"/>
      <c r="EA1402" s="76"/>
      <c r="EH1402" s="67"/>
      <c r="EN1402" s="63"/>
      <c r="EO1402" s="67"/>
      <c r="EU1402" s="63"/>
    </row>
    <row r="1403" spans="1:151" s="15" customFormat="1" x14ac:dyDescent="0.35">
      <c r="A1403" s="11">
        <v>1</v>
      </c>
      <c r="B1403" s="1"/>
      <c r="C1403" s="1" t="s">
        <v>36</v>
      </c>
      <c r="D1403" s="42">
        <f>$D$5</f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  <c r="EA1403" s="75"/>
      <c r="EH1403" s="53"/>
      <c r="EN1403" s="56"/>
      <c r="EO1403" s="53"/>
      <c r="EU1403" s="56"/>
    </row>
    <row r="1404" spans="1:151" s="15" customFormat="1" x14ac:dyDescent="0.35">
      <c r="A1404" s="11">
        <v>2</v>
      </c>
      <c r="B1404" s="1"/>
      <c r="C1404" s="1"/>
      <c r="D1404" s="42">
        <f>$D$6</f>
        <v>0.99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  <c r="EA1404" s="75"/>
      <c r="EH1404" s="53"/>
      <c r="EN1404" s="56"/>
      <c r="EO1404" s="53"/>
      <c r="EU1404" s="56"/>
    </row>
    <row r="1405" spans="1:151" s="15" customFormat="1" x14ac:dyDescent="0.35">
      <c r="A1405" s="11">
        <v>3</v>
      </c>
      <c r="B1405" s="1"/>
      <c r="C1405" s="1"/>
      <c r="D1405" s="42">
        <f>$D$7</f>
        <v>0.98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  <c r="EA1405" s="75"/>
      <c r="EH1405" s="53"/>
      <c r="EN1405" s="56"/>
      <c r="EO1405" s="53"/>
      <c r="EU1405" s="56"/>
    </row>
    <row r="1406" spans="1:151" s="15" customFormat="1" x14ac:dyDescent="0.35">
      <c r="A1406" s="11">
        <v>4</v>
      </c>
      <c r="B1406" s="1"/>
      <c r="C1406" s="1"/>
      <c r="D1406" s="42">
        <f>$D$8</f>
        <v>0.97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  <c r="EA1406" s="75"/>
      <c r="EH1406" s="53"/>
      <c r="EN1406" s="56"/>
      <c r="EO1406" s="53"/>
      <c r="EU1406" s="56"/>
    </row>
    <row r="1407" spans="1:151" s="15" customFormat="1" x14ac:dyDescent="0.35">
      <c r="A1407" s="11">
        <v>5</v>
      </c>
      <c r="B1407" s="1"/>
      <c r="C1407" s="1"/>
      <c r="D1407" s="42">
        <f>$D$9</f>
        <v>0.96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  <c r="EA1407" s="75"/>
      <c r="EH1407" s="53"/>
      <c r="EN1407" s="56"/>
      <c r="EO1407" s="53"/>
      <c r="EU1407" s="56"/>
    </row>
    <row r="1408" spans="1:151" s="15" customFormat="1" x14ac:dyDescent="0.35">
      <c r="A1408" s="11">
        <v>6</v>
      </c>
      <c r="B1408" s="1"/>
      <c r="C1408" s="1"/>
      <c r="D1408" s="42">
        <f>$D$10</f>
        <v>0.95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  <c r="EA1408" s="75"/>
      <c r="EH1408" s="53"/>
      <c r="EN1408" s="56"/>
      <c r="EO1408" s="53"/>
      <c r="EU1408" s="56"/>
    </row>
    <row r="1409" spans="1:151" s="15" customFormat="1" x14ac:dyDescent="0.35">
      <c r="A1409" s="11">
        <v>7</v>
      </c>
      <c r="B1409" s="1"/>
      <c r="C1409" s="1"/>
      <c r="D1409" s="42" t="str">
        <f>$D$11</f>
        <v>ave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  <c r="EA1409" s="75"/>
      <c r="EH1409" s="53"/>
      <c r="EN1409" s="56"/>
      <c r="EO1409" s="53"/>
      <c r="EU1409" s="56"/>
    </row>
    <row r="1410" spans="1:151" s="15" customFormat="1" x14ac:dyDescent="0.35">
      <c r="A1410" s="11">
        <v>8</v>
      </c>
      <c r="B1410" s="1" t="s">
        <v>50</v>
      </c>
      <c r="C1410" s="1" t="s">
        <v>62</v>
      </c>
      <c r="D1410" s="1">
        <f>D1403</f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2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2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2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  <c r="EA1410" s="75"/>
      <c r="EH1410" s="53"/>
      <c r="EN1410" s="56"/>
      <c r="EO1410" s="53"/>
      <c r="EU1410" s="56"/>
    </row>
    <row r="1411" spans="1:151" s="15" customFormat="1" x14ac:dyDescent="0.35">
      <c r="A1411" s="11">
        <v>9</v>
      </c>
      <c r="B1411" s="1"/>
      <c r="C1411" s="1"/>
      <c r="D1411" s="1">
        <f t="shared" ref="D1411:D1474" si="45">D1404</f>
        <v>0.99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2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2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2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  <c r="EA1411" s="75"/>
      <c r="EH1411" s="53"/>
      <c r="EN1411" s="56"/>
      <c r="EO1411" s="53"/>
      <c r="EU1411" s="56"/>
    </row>
    <row r="1412" spans="1:151" s="15" customFormat="1" x14ac:dyDescent="0.35">
      <c r="A1412" s="11">
        <v>10</v>
      </c>
      <c r="B1412" s="1"/>
      <c r="C1412" s="1"/>
      <c r="D1412" s="1">
        <f t="shared" si="45"/>
        <v>0.98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2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2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2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  <c r="EA1412" s="75"/>
      <c r="EH1412" s="53"/>
      <c r="EN1412" s="56"/>
      <c r="EO1412" s="53"/>
      <c r="EU1412" s="56"/>
    </row>
    <row r="1413" spans="1:151" s="15" customFormat="1" x14ac:dyDescent="0.35">
      <c r="A1413" s="11">
        <v>11</v>
      </c>
      <c r="B1413" s="1"/>
      <c r="C1413" s="1"/>
      <c r="D1413" s="1">
        <f t="shared" si="45"/>
        <v>0.97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2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2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2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  <c r="EA1413" s="75"/>
      <c r="EH1413" s="53"/>
      <c r="EN1413" s="56"/>
      <c r="EO1413" s="53"/>
      <c r="EU1413" s="56"/>
    </row>
    <row r="1414" spans="1:151" s="15" customFormat="1" x14ac:dyDescent="0.35">
      <c r="A1414" s="11">
        <v>12</v>
      </c>
      <c r="B1414" s="1"/>
      <c r="C1414" s="1"/>
      <c r="D1414" s="1">
        <f t="shared" si="45"/>
        <v>0.96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2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2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2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  <c r="EA1414" s="75"/>
      <c r="EH1414" s="53"/>
      <c r="EN1414" s="56"/>
      <c r="EO1414" s="53"/>
      <c r="EU1414" s="56"/>
    </row>
    <row r="1415" spans="1:151" s="15" customFormat="1" x14ac:dyDescent="0.35">
      <c r="A1415" s="11">
        <v>13</v>
      </c>
      <c r="B1415" s="1"/>
      <c r="C1415" s="1"/>
      <c r="D1415" s="1">
        <f t="shared" si="45"/>
        <v>0.95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2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2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2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  <c r="EA1415" s="75"/>
      <c r="EH1415" s="53"/>
      <c r="EN1415" s="56"/>
      <c r="EO1415" s="53"/>
      <c r="EU1415" s="56"/>
    </row>
    <row r="1416" spans="1:151" s="15" customFormat="1" x14ac:dyDescent="0.35">
      <c r="A1416" s="11">
        <v>14</v>
      </c>
      <c r="B1416" s="1"/>
      <c r="C1416" s="1"/>
      <c r="D1416" s="1" t="str">
        <f t="shared" si="45"/>
        <v>ave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2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2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2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  <c r="EA1416" s="75"/>
      <c r="EH1416" s="53"/>
      <c r="EN1416" s="56"/>
      <c r="EO1416" s="53"/>
      <c r="EU1416" s="56"/>
    </row>
    <row r="1417" spans="1:151" s="15" customFormat="1" x14ac:dyDescent="0.35">
      <c r="A1417" s="11">
        <v>15</v>
      </c>
      <c r="B1417" s="1"/>
      <c r="C1417" s="1" t="s">
        <v>66</v>
      </c>
      <c r="D1417" s="1">
        <f>D1410</f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2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2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2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  <c r="EA1417" s="75"/>
      <c r="EH1417" s="53"/>
      <c r="EN1417" s="56"/>
      <c r="EO1417" s="53"/>
      <c r="EU1417" s="56"/>
    </row>
    <row r="1418" spans="1:151" s="15" customFormat="1" x14ac:dyDescent="0.35">
      <c r="A1418" s="11">
        <v>16</v>
      </c>
      <c r="B1418" s="1"/>
      <c r="C1418" s="1"/>
      <c r="D1418" s="1">
        <f t="shared" si="45"/>
        <v>0.99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2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  <c r="EA1418" s="75"/>
      <c r="EH1418" s="53"/>
      <c r="EN1418" s="56"/>
      <c r="EO1418" s="53"/>
      <c r="EU1418" s="56"/>
    </row>
    <row r="1419" spans="1:151" s="15" customFormat="1" x14ac:dyDescent="0.35">
      <c r="A1419" s="11">
        <v>17</v>
      </c>
      <c r="B1419" s="1"/>
      <c r="C1419" s="1"/>
      <c r="D1419" s="1">
        <f t="shared" si="45"/>
        <v>0.98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2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2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  <c r="EA1419" s="75"/>
      <c r="EH1419" s="53"/>
      <c r="EN1419" s="56"/>
      <c r="EO1419" s="53"/>
      <c r="EU1419" s="56"/>
    </row>
    <row r="1420" spans="1:151" s="15" customFormat="1" x14ac:dyDescent="0.35">
      <c r="A1420" s="11">
        <v>18</v>
      </c>
      <c r="B1420" s="1"/>
      <c r="C1420" s="1"/>
      <c r="D1420" s="1">
        <f t="shared" si="45"/>
        <v>0.97</v>
      </c>
      <c r="E1420" s="15">
        <v>2</v>
      </c>
      <c r="F1420" s="15">
        <v>2</v>
      </c>
      <c r="G1420" s="15">
        <v>2</v>
      </c>
      <c r="H1420" s="15">
        <v>2</v>
      </c>
      <c r="I1420" s="15">
        <v>2</v>
      </c>
      <c r="J1420" s="15">
        <v>2</v>
      </c>
      <c r="K1420" s="15">
        <v>2</v>
      </c>
      <c r="L1420" s="15">
        <v>2</v>
      </c>
      <c r="M1420" s="15">
        <v>2</v>
      </c>
      <c r="N1420" s="15">
        <v>2</v>
      </c>
      <c r="O1420" s="15">
        <v>2</v>
      </c>
      <c r="P1420" s="15">
        <v>2</v>
      </c>
      <c r="Q1420" s="15">
        <v>2</v>
      </c>
      <c r="R1420" s="15">
        <v>2</v>
      </c>
      <c r="S1420" s="15">
        <v>2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2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  <c r="EA1420" s="75"/>
      <c r="EH1420" s="53"/>
      <c r="EN1420" s="56"/>
      <c r="EO1420" s="53"/>
      <c r="EU1420" s="56"/>
    </row>
    <row r="1421" spans="1:151" s="15" customFormat="1" x14ac:dyDescent="0.35">
      <c r="A1421" s="11">
        <v>19</v>
      </c>
      <c r="B1421" s="1"/>
      <c r="C1421" s="1"/>
      <c r="D1421" s="1">
        <f t="shared" si="45"/>
        <v>0.96</v>
      </c>
      <c r="E1421" s="15">
        <v>2</v>
      </c>
      <c r="F1421" s="15">
        <v>2</v>
      </c>
      <c r="G1421" s="15">
        <v>2</v>
      </c>
      <c r="H1421" s="15">
        <v>2</v>
      </c>
      <c r="I1421" s="15">
        <v>2</v>
      </c>
      <c r="J1421" s="15">
        <v>2</v>
      </c>
      <c r="K1421" s="15">
        <v>2</v>
      </c>
      <c r="L1421" s="15">
        <v>2</v>
      </c>
      <c r="M1421" s="15">
        <v>2</v>
      </c>
      <c r="N1421" s="15">
        <v>2</v>
      </c>
      <c r="O1421" s="15">
        <v>2</v>
      </c>
      <c r="P1421" s="15">
        <v>2</v>
      </c>
      <c r="Q1421" s="15">
        <v>2</v>
      </c>
      <c r="R1421" s="15">
        <v>2</v>
      </c>
      <c r="S1421" s="15">
        <v>2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  <c r="EA1421" s="75"/>
      <c r="EH1421" s="53"/>
      <c r="EN1421" s="56"/>
      <c r="EO1421" s="53"/>
      <c r="EU1421" s="56"/>
    </row>
    <row r="1422" spans="1:151" s="15" customFormat="1" x14ac:dyDescent="0.35">
      <c r="A1422" s="11">
        <v>20</v>
      </c>
      <c r="B1422" s="1"/>
      <c r="C1422" s="1"/>
      <c r="D1422" s="1">
        <f t="shared" si="45"/>
        <v>0.95</v>
      </c>
      <c r="E1422" s="15">
        <v>2</v>
      </c>
      <c r="F1422" s="15">
        <v>2</v>
      </c>
      <c r="G1422" s="15">
        <v>2</v>
      </c>
      <c r="H1422" s="15">
        <v>2</v>
      </c>
      <c r="I1422" s="15">
        <v>2</v>
      </c>
      <c r="J1422" s="15">
        <v>2</v>
      </c>
      <c r="K1422" s="15">
        <v>2</v>
      </c>
      <c r="L1422" s="15">
        <v>2</v>
      </c>
      <c r="M1422" s="15">
        <v>2</v>
      </c>
      <c r="N1422" s="15">
        <v>2</v>
      </c>
      <c r="O1422" s="15">
        <v>2</v>
      </c>
      <c r="P1422" s="15">
        <v>2</v>
      </c>
      <c r="Q1422" s="15">
        <v>2</v>
      </c>
      <c r="R1422" s="15">
        <v>2</v>
      </c>
      <c r="S1422" s="15">
        <v>2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E1422" s="15">
        <v>2</v>
      </c>
      <c r="AF1422" s="15">
        <v>2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  <c r="EA1422" s="75"/>
      <c r="EH1422" s="53"/>
      <c r="EN1422" s="56"/>
      <c r="EO1422" s="53"/>
      <c r="EU1422" s="56"/>
    </row>
    <row r="1423" spans="1:151" s="15" customFormat="1" x14ac:dyDescent="0.35">
      <c r="A1423" s="11">
        <v>21</v>
      </c>
      <c r="B1423" s="1"/>
      <c r="C1423" s="1"/>
      <c r="D1423" s="1" t="str">
        <f t="shared" si="45"/>
        <v>ave</v>
      </c>
      <c r="E1423" s="15">
        <v>2</v>
      </c>
      <c r="F1423" s="15">
        <v>2</v>
      </c>
      <c r="G1423" s="15">
        <v>2</v>
      </c>
      <c r="H1423" s="15">
        <v>2</v>
      </c>
      <c r="I1423" s="15">
        <v>2</v>
      </c>
      <c r="J1423" s="15">
        <v>2</v>
      </c>
      <c r="K1423" s="15">
        <v>2</v>
      </c>
      <c r="L1423" s="15">
        <v>2</v>
      </c>
      <c r="M1423" s="15">
        <v>2</v>
      </c>
      <c r="N1423" s="15">
        <v>2</v>
      </c>
      <c r="O1423" s="15">
        <v>2</v>
      </c>
      <c r="P1423" s="15">
        <v>2</v>
      </c>
      <c r="Q1423" s="15">
        <v>2</v>
      </c>
      <c r="R1423" s="15">
        <v>2</v>
      </c>
      <c r="S1423" s="15">
        <v>2</v>
      </c>
      <c r="T1423" s="15">
        <v>2</v>
      </c>
      <c r="U1423" s="15">
        <v>2</v>
      </c>
      <c r="V1423" s="15">
        <v>2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E1423" s="15">
        <v>2</v>
      </c>
      <c r="AF1423" s="15">
        <v>2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  <c r="EA1423" s="75"/>
      <c r="EH1423" s="53"/>
      <c r="EN1423" s="56"/>
      <c r="EO1423" s="53"/>
      <c r="EU1423" s="56"/>
    </row>
    <row r="1424" spans="1:151" s="15" customFormat="1" x14ac:dyDescent="0.35">
      <c r="A1424" s="11">
        <v>22</v>
      </c>
      <c r="B1424" s="1"/>
      <c r="C1424" s="1" t="s">
        <v>63</v>
      </c>
      <c r="D1424" s="1">
        <f>D1417</f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2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2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2</v>
      </c>
      <c r="AG1424" s="15">
        <v>2</v>
      </c>
      <c r="AH1424" s="15">
        <v>2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  <c r="EA1424" s="75"/>
      <c r="EH1424" s="53"/>
      <c r="EN1424" s="56"/>
      <c r="EO1424" s="53"/>
      <c r="EU1424" s="56"/>
    </row>
    <row r="1425" spans="1:151" s="15" customFormat="1" x14ac:dyDescent="0.35">
      <c r="A1425" s="11">
        <v>23</v>
      </c>
      <c r="B1425" s="1"/>
      <c r="C1425" s="1"/>
      <c r="D1425" s="1">
        <f t="shared" si="45"/>
        <v>0.99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2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2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2</v>
      </c>
      <c r="AG1425" s="15">
        <v>2</v>
      </c>
      <c r="AH1425" s="15">
        <v>2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  <c r="EA1425" s="75"/>
      <c r="EH1425" s="53"/>
      <c r="EN1425" s="56"/>
      <c r="EO1425" s="53"/>
      <c r="EU1425" s="56"/>
    </row>
    <row r="1426" spans="1:151" s="15" customFormat="1" x14ac:dyDescent="0.35">
      <c r="A1426" s="11">
        <v>24</v>
      </c>
      <c r="B1426" s="1"/>
      <c r="C1426" s="1"/>
      <c r="D1426" s="1">
        <f t="shared" si="45"/>
        <v>0.98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2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2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2</v>
      </c>
      <c r="AG1426" s="15">
        <v>2</v>
      </c>
      <c r="AH1426" s="15">
        <v>2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  <c r="EA1426" s="75"/>
      <c r="EH1426" s="53"/>
      <c r="EN1426" s="56"/>
      <c r="EO1426" s="53"/>
      <c r="EU1426" s="56"/>
    </row>
    <row r="1427" spans="1:151" s="15" customFormat="1" x14ac:dyDescent="0.35">
      <c r="A1427" s="11">
        <v>25</v>
      </c>
      <c r="B1427" s="1"/>
      <c r="C1427" s="1"/>
      <c r="D1427" s="1">
        <f t="shared" si="45"/>
        <v>0.97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2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2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2</v>
      </c>
      <c r="AG1427" s="15">
        <v>2</v>
      </c>
      <c r="AH1427" s="15">
        <v>2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  <c r="EA1427" s="75"/>
      <c r="EH1427" s="53"/>
      <c r="EN1427" s="56"/>
      <c r="EO1427" s="53"/>
      <c r="EU1427" s="56"/>
    </row>
    <row r="1428" spans="1:151" s="15" customFormat="1" x14ac:dyDescent="0.35">
      <c r="A1428" s="11">
        <v>26</v>
      </c>
      <c r="B1428" s="1"/>
      <c r="C1428" s="1"/>
      <c r="D1428" s="1">
        <f t="shared" si="45"/>
        <v>0.96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2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2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2</v>
      </c>
      <c r="AG1428" s="15">
        <v>2</v>
      </c>
      <c r="AH1428" s="15">
        <v>2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  <c r="EA1428" s="75"/>
      <c r="EH1428" s="53"/>
      <c r="EN1428" s="56"/>
      <c r="EO1428" s="53"/>
      <c r="EU1428" s="56"/>
    </row>
    <row r="1429" spans="1:151" s="15" customFormat="1" x14ac:dyDescent="0.35">
      <c r="A1429" s="11">
        <v>27</v>
      </c>
      <c r="B1429" s="1"/>
      <c r="C1429" s="1"/>
      <c r="D1429" s="1">
        <f t="shared" si="45"/>
        <v>0.95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2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2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2</v>
      </c>
      <c r="AG1429" s="15">
        <v>2</v>
      </c>
      <c r="AH1429" s="15">
        <v>2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  <c r="EA1429" s="75"/>
      <c r="EH1429" s="53"/>
      <c r="EN1429" s="56"/>
      <c r="EO1429" s="53"/>
      <c r="EU1429" s="56"/>
    </row>
    <row r="1430" spans="1:151" s="15" customFormat="1" x14ac:dyDescent="0.35">
      <c r="A1430" s="11">
        <v>28</v>
      </c>
      <c r="B1430" s="1"/>
      <c r="C1430" s="1"/>
      <c r="D1430" s="1" t="str">
        <f t="shared" si="45"/>
        <v>ave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2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2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2</v>
      </c>
      <c r="AG1430" s="15">
        <v>2</v>
      </c>
      <c r="AH1430" s="15">
        <v>2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  <c r="EA1430" s="75"/>
      <c r="EH1430" s="53"/>
      <c r="EN1430" s="56"/>
      <c r="EO1430" s="53"/>
      <c r="EU1430" s="56"/>
    </row>
    <row r="1431" spans="1:151" s="15" customFormat="1" x14ac:dyDescent="0.35">
      <c r="A1431" s="11">
        <v>29</v>
      </c>
      <c r="B1431" s="1"/>
      <c r="C1431" s="1" t="s">
        <v>65</v>
      </c>
      <c r="D1431" s="1">
        <f>D1424</f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2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2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2</v>
      </c>
      <c r="AG1431" s="15">
        <v>2</v>
      </c>
      <c r="AH1431" s="15">
        <v>2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  <c r="EA1431" s="75"/>
      <c r="EH1431" s="53"/>
      <c r="EN1431" s="56"/>
      <c r="EO1431" s="53"/>
      <c r="EU1431" s="56"/>
    </row>
    <row r="1432" spans="1:151" s="15" customFormat="1" x14ac:dyDescent="0.35">
      <c r="A1432" s="11">
        <v>30</v>
      </c>
      <c r="B1432" s="1"/>
      <c r="C1432" s="1"/>
      <c r="D1432" s="1">
        <f t="shared" si="45"/>
        <v>0.99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2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2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  <c r="EA1432" s="75"/>
      <c r="EH1432" s="53"/>
      <c r="EN1432" s="56"/>
      <c r="EO1432" s="53"/>
      <c r="EU1432" s="56"/>
    </row>
    <row r="1433" spans="1:151" s="15" customFormat="1" x14ac:dyDescent="0.35">
      <c r="A1433" s="11">
        <v>31</v>
      </c>
      <c r="B1433" s="1"/>
      <c r="C1433" s="1"/>
      <c r="D1433" s="1">
        <f t="shared" si="45"/>
        <v>0.98</v>
      </c>
      <c r="E1433" s="15">
        <v>2</v>
      </c>
      <c r="F1433" s="15">
        <v>2</v>
      </c>
      <c r="G1433" s="15">
        <v>2</v>
      </c>
      <c r="H1433" s="15">
        <v>2</v>
      </c>
      <c r="I1433" s="15">
        <v>2</v>
      </c>
      <c r="J1433" s="15">
        <v>2</v>
      </c>
      <c r="K1433" s="15">
        <v>2</v>
      </c>
      <c r="L1433" s="15">
        <v>2</v>
      </c>
      <c r="M1433" s="15">
        <v>2</v>
      </c>
      <c r="N1433" s="15">
        <v>2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E1433" s="15">
        <v>2</v>
      </c>
      <c r="AF1433" s="15">
        <v>2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  <c r="EA1433" s="75"/>
      <c r="EH1433" s="53"/>
      <c r="EN1433" s="56"/>
      <c r="EO1433" s="53"/>
      <c r="EU1433" s="56"/>
    </row>
    <row r="1434" spans="1:151" s="15" customFormat="1" x14ac:dyDescent="0.35">
      <c r="A1434" s="11">
        <v>32</v>
      </c>
      <c r="B1434" s="1"/>
      <c r="C1434" s="1"/>
      <c r="D1434" s="1">
        <f t="shared" si="45"/>
        <v>0.97</v>
      </c>
      <c r="E1434" s="15">
        <v>2</v>
      </c>
      <c r="F1434" s="15">
        <v>2</v>
      </c>
      <c r="G1434" s="15">
        <v>2</v>
      </c>
      <c r="H1434" s="15">
        <v>2</v>
      </c>
      <c r="I1434" s="15">
        <v>2</v>
      </c>
      <c r="J1434" s="15">
        <v>2</v>
      </c>
      <c r="K1434" s="15">
        <v>2</v>
      </c>
      <c r="L1434" s="15">
        <v>2</v>
      </c>
      <c r="M1434" s="15">
        <v>2</v>
      </c>
      <c r="N1434" s="15">
        <v>2</v>
      </c>
      <c r="O1434" s="15">
        <v>2</v>
      </c>
      <c r="P1434" s="15">
        <v>2</v>
      </c>
      <c r="Q1434" s="15">
        <v>2</v>
      </c>
      <c r="R1434" s="15">
        <v>2</v>
      </c>
      <c r="S1434" s="15">
        <v>2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E1434" s="15">
        <v>2</v>
      </c>
      <c r="AF1434" s="15">
        <v>2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  <c r="EA1434" s="75"/>
      <c r="EH1434" s="53"/>
      <c r="EN1434" s="56"/>
      <c r="EO1434" s="53"/>
      <c r="EU1434" s="56"/>
    </row>
    <row r="1435" spans="1:151" s="15" customFormat="1" x14ac:dyDescent="0.35">
      <c r="A1435" s="11">
        <v>33</v>
      </c>
      <c r="B1435" s="1"/>
      <c r="C1435" s="1"/>
      <c r="D1435" s="1">
        <f t="shared" si="45"/>
        <v>0.96</v>
      </c>
      <c r="E1435" s="15">
        <v>2</v>
      </c>
      <c r="F1435" s="15">
        <v>2</v>
      </c>
      <c r="G1435" s="15">
        <v>2</v>
      </c>
      <c r="H1435" s="15">
        <v>2</v>
      </c>
      <c r="I1435" s="15">
        <v>2</v>
      </c>
      <c r="J1435" s="15">
        <v>2</v>
      </c>
      <c r="K1435" s="15">
        <v>2</v>
      </c>
      <c r="L1435" s="15">
        <v>2</v>
      </c>
      <c r="M1435" s="15">
        <v>2</v>
      </c>
      <c r="N1435" s="15">
        <v>2</v>
      </c>
      <c r="O1435" s="15">
        <v>2</v>
      </c>
      <c r="P1435" s="15">
        <v>2</v>
      </c>
      <c r="Q1435" s="15">
        <v>2</v>
      </c>
      <c r="R1435" s="15">
        <v>2</v>
      </c>
      <c r="S1435" s="15">
        <v>2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2</v>
      </c>
      <c r="AE1435" s="15">
        <v>2</v>
      </c>
      <c r="AF1435" s="15">
        <v>2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  <c r="EA1435" s="75"/>
      <c r="EH1435" s="53"/>
      <c r="EN1435" s="56"/>
      <c r="EO1435" s="53"/>
      <c r="EU1435" s="56"/>
    </row>
    <row r="1436" spans="1:151" s="15" customFormat="1" x14ac:dyDescent="0.35">
      <c r="A1436" s="11">
        <v>34</v>
      </c>
      <c r="B1436" s="1"/>
      <c r="C1436" s="1"/>
      <c r="D1436" s="1">
        <f t="shared" si="45"/>
        <v>0.95</v>
      </c>
      <c r="E1436" s="15">
        <v>2</v>
      </c>
      <c r="F1436" s="15">
        <v>2</v>
      </c>
      <c r="G1436" s="15">
        <v>2</v>
      </c>
      <c r="H1436" s="15">
        <v>2</v>
      </c>
      <c r="I1436" s="15">
        <v>2</v>
      </c>
      <c r="J1436" s="15">
        <v>2</v>
      </c>
      <c r="K1436" s="15">
        <v>2</v>
      </c>
      <c r="L1436" s="15">
        <v>2</v>
      </c>
      <c r="M1436" s="15">
        <v>2</v>
      </c>
      <c r="N1436" s="15">
        <v>2</v>
      </c>
      <c r="O1436" s="15">
        <v>2</v>
      </c>
      <c r="P1436" s="15">
        <v>2</v>
      </c>
      <c r="Q1436" s="15">
        <v>2</v>
      </c>
      <c r="R1436" s="15">
        <v>2</v>
      </c>
      <c r="S1436" s="15">
        <v>2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2</v>
      </c>
      <c r="AB1436" s="15">
        <v>2</v>
      </c>
      <c r="AC1436" s="15">
        <v>2</v>
      </c>
      <c r="AD1436" s="15">
        <v>2</v>
      </c>
      <c r="AE1436" s="15">
        <v>2</v>
      </c>
      <c r="AF1436" s="15">
        <v>2</v>
      </c>
      <c r="AG1436" s="15">
        <v>2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2</v>
      </c>
      <c r="EA1436" s="75"/>
      <c r="EH1436" s="53"/>
      <c r="EN1436" s="56"/>
      <c r="EO1436" s="53"/>
      <c r="EU1436" s="56"/>
    </row>
    <row r="1437" spans="1:151" s="15" customFormat="1" x14ac:dyDescent="0.35">
      <c r="A1437" s="11">
        <v>35</v>
      </c>
      <c r="B1437" s="1"/>
      <c r="C1437" s="1"/>
      <c r="D1437" s="1" t="str">
        <f t="shared" si="45"/>
        <v>ave</v>
      </c>
      <c r="E1437" s="15">
        <v>2</v>
      </c>
      <c r="F1437" s="15">
        <v>2</v>
      </c>
      <c r="G1437" s="15">
        <v>2</v>
      </c>
      <c r="H1437" s="15">
        <v>2</v>
      </c>
      <c r="I1437" s="15">
        <v>2</v>
      </c>
      <c r="J1437" s="15">
        <v>2</v>
      </c>
      <c r="K1437" s="15">
        <v>2</v>
      </c>
      <c r="L1437" s="15">
        <v>2</v>
      </c>
      <c r="M1437" s="15">
        <v>2</v>
      </c>
      <c r="N1437" s="15">
        <v>2</v>
      </c>
      <c r="O1437" s="15">
        <v>2</v>
      </c>
      <c r="P1437" s="15">
        <v>2</v>
      </c>
      <c r="Q1437" s="15">
        <v>2</v>
      </c>
      <c r="R1437" s="15">
        <v>2</v>
      </c>
      <c r="S1437" s="15">
        <v>2</v>
      </c>
      <c r="T1437" s="15">
        <v>2</v>
      </c>
      <c r="U1437" s="15">
        <v>2</v>
      </c>
      <c r="V1437" s="15">
        <v>2</v>
      </c>
      <c r="W1437" s="15">
        <v>2</v>
      </c>
      <c r="X1437" s="15">
        <v>2</v>
      </c>
      <c r="Y1437" s="15">
        <v>2</v>
      </c>
      <c r="Z1437" s="15">
        <v>2</v>
      </c>
      <c r="AA1437" s="15">
        <v>2</v>
      </c>
      <c r="AB1437" s="15">
        <v>2</v>
      </c>
      <c r="AC1437" s="15">
        <v>2</v>
      </c>
      <c r="AD1437" s="15">
        <v>2</v>
      </c>
      <c r="AE1437" s="15">
        <v>2</v>
      </c>
      <c r="AF1437" s="15">
        <v>2</v>
      </c>
      <c r="AG1437" s="15">
        <v>2</v>
      </c>
      <c r="AH1437" s="15">
        <v>2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2</v>
      </c>
      <c r="EA1437" s="75"/>
      <c r="EH1437" s="53"/>
      <c r="EN1437" s="56"/>
      <c r="EO1437" s="53"/>
      <c r="EU1437" s="56"/>
    </row>
    <row r="1438" spans="1:151" s="15" customFormat="1" x14ac:dyDescent="0.35">
      <c r="A1438" s="11">
        <v>36</v>
      </c>
      <c r="B1438" s="1"/>
      <c r="C1438" s="1" t="s">
        <v>64</v>
      </c>
      <c r="D1438" s="1">
        <f>D1431</f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2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2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2</v>
      </c>
      <c r="AG1438" s="15">
        <v>2</v>
      </c>
      <c r="AH1438" s="15">
        <v>2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  <c r="EA1438" s="75"/>
      <c r="EH1438" s="53"/>
      <c r="EN1438" s="56"/>
      <c r="EO1438" s="53"/>
      <c r="EU1438" s="56"/>
    </row>
    <row r="1439" spans="1:151" s="15" customFormat="1" x14ac:dyDescent="0.35">
      <c r="A1439" s="11">
        <v>37</v>
      </c>
      <c r="B1439" s="1"/>
      <c r="C1439" s="1"/>
      <c r="D1439" s="1">
        <f t="shared" si="45"/>
        <v>0.99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2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2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2</v>
      </c>
      <c r="AG1439" s="15">
        <v>2</v>
      </c>
      <c r="AH1439" s="15">
        <v>2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  <c r="EA1439" s="75"/>
      <c r="EH1439" s="53"/>
      <c r="EN1439" s="56"/>
      <c r="EO1439" s="53"/>
      <c r="EU1439" s="56"/>
    </row>
    <row r="1440" spans="1:151" s="15" customFormat="1" x14ac:dyDescent="0.35">
      <c r="A1440" s="11">
        <v>38</v>
      </c>
      <c r="B1440" s="1"/>
      <c r="C1440" s="1"/>
      <c r="D1440" s="1">
        <f t="shared" si="45"/>
        <v>0.98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2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2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2</v>
      </c>
      <c r="AG1440" s="15">
        <v>2</v>
      </c>
      <c r="AH1440" s="15">
        <v>2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  <c r="EA1440" s="75"/>
      <c r="EH1440" s="53"/>
      <c r="EN1440" s="56"/>
      <c r="EO1440" s="53"/>
      <c r="EU1440" s="56"/>
    </row>
    <row r="1441" spans="1:151" s="15" customFormat="1" x14ac:dyDescent="0.35">
      <c r="A1441" s="11">
        <v>39</v>
      </c>
      <c r="B1441" s="1"/>
      <c r="C1441" s="1"/>
      <c r="D1441" s="1">
        <f t="shared" si="45"/>
        <v>0.97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2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2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2</v>
      </c>
      <c r="AG1441" s="15">
        <v>2</v>
      </c>
      <c r="AH1441" s="15">
        <v>2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  <c r="EA1441" s="75"/>
      <c r="EH1441" s="53"/>
      <c r="EN1441" s="56"/>
      <c r="EO1441" s="53"/>
      <c r="EU1441" s="56"/>
    </row>
    <row r="1442" spans="1:151" s="15" customFormat="1" x14ac:dyDescent="0.35">
      <c r="A1442" s="11">
        <v>40</v>
      </c>
      <c r="B1442" s="1"/>
      <c r="C1442" s="1"/>
      <c r="D1442" s="1">
        <f t="shared" si="45"/>
        <v>0.96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2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2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2</v>
      </c>
      <c r="AG1442" s="15">
        <v>2</v>
      </c>
      <c r="AH1442" s="15">
        <v>2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  <c r="EA1442" s="75"/>
      <c r="EH1442" s="53"/>
      <c r="EN1442" s="56"/>
      <c r="EO1442" s="53"/>
      <c r="EU1442" s="56"/>
    </row>
    <row r="1443" spans="1:151" s="15" customFormat="1" x14ac:dyDescent="0.35">
      <c r="A1443" s="11">
        <v>41</v>
      </c>
      <c r="B1443" s="1"/>
      <c r="C1443" s="1"/>
      <c r="D1443" s="1">
        <f t="shared" si="45"/>
        <v>0.95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2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2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2</v>
      </c>
      <c r="AG1443" s="15">
        <v>2</v>
      </c>
      <c r="AH1443" s="15">
        <v>2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  <c r="EA1443" s="75"/>
      <c r="EH1443" s="53"/>
      <c r="EN1443" s="56"/>
      <c r="EO1443" s="53"/>
      <c r="EU1443" s="56"/>
    </row>
    <row r="1444" spans="1:151" s="15" customFormat="1" x14ac:dyDescent="0.35">
      <c r="A1444" s="11">
        <v>42</v>
      </c>
      <c r="B1444" s="1"/>
      <c r="C1444" s="1"/>
      <c r="D1444" s="1" t="str">
        <f t="shared" si="45"/>
        <v>ave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2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2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2</v>
      </c>
      <c r="AG1444" s="15">
        <v>2</v>
      </c>
      <c r="AH1444" s="15">
        <v>2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  <c r="EA1444" s="75"/>
      <c r="EH1444" s="53"/>
      <c r="EN1444" s="56"/>
      <c r="EO1444" s="53"/>
      <c r="EU1444" s="56"/>
    </row>
    <row r="1445" spans="1:151" s="15" customFormat="1" x14ac:dyDescent="0.35">
      <c r="A1445" s="11">
        <v>43</v>
      </c>
      <c r="B1445" s="1"/>
      <c r="C1445" s="1" t="s">
        <v>67</v>
      </c>
      <c r="D1445" s="1">
        <f>D1438</f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2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2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2</v>
      </c>
      <c r="AG1445" s="15">
        <v>2</v>
      </c>
      <c r="AH1445" s="15">
        <v>2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  <c r="EA1445" s="75"/>
      <c r="EH1445" s="53"/>
      <c r="EN1445" s="56"/>
      <c r="EO1445" s="53"/>
      <c r="EU1445" s="56"/>
    </row>
    <row r="1446" spans="1:151" s="15" customFormat="1" x14ac:dyDescent="0.35">
      <c r="A1446" s="11">
        <v>44</v>
      </c>
      <c r="B1446" s="1"/>
      <c r="C1446" s="1"/>
      <c r="D1446" s="1">
        <f t="shared" si="45"/>
        <v>0.99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2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2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  <c r="EA1446" s="75"/>
      <c r="EH1446" s="53"/>
      <c r="EN1446" s="56"/>
      <c r="EO1446" s="53"/>
      <c r="EU1446" s="56"/>
    </row>
    <row r="1447" spans="1:151" s="15" customFormat="1" x14ac:dyDescent="0.35">
      <c r="A1447" s="11">
        <v>45</v>
      </c>
      <c r="B1447" s="1"/>
      <c r="C1447" s="1"/>
      <c r="D1447" s="1">
        <f t="shared" si="45"/>
        <v>0.98</v>
      </c>
      <c r="E1447" s="15">
        <v>2</v>
      </c>
      <c r="F1447" s="15">
        <v>2</v>
      </c>
      <c r="G1447" s="15">
        <v>2</v>
      </c>
      <c r="H1447" s="15">
        <v>2</v>
      </c>
      <c r="I1447" s="15">
        <v>2</v>
      </c>
      <c r="J1447" s="15">
        <v>2</v>
      </c>
      <c r="K1447" s="15">
        <v>2</v>
      </c>
      <c r="L1447" s="15">
        <v>2</v>
      </c>
      <c r="M1447" s="15">
        <v>2</v>
      </c>
      <c r="N1447" s="15">
        <v>2</v>
      </c>
      <c r="O1447" s="15">
        <v>2</v>
      </c>
      <c r="P1447" s="15">
        <v>2</v>
      </c>
      <c r="Q1447" s="15">
        <v>2</v>
      </c>
      <c r="R1447" s="15">
        <v>2</v>
      </c>
      <c r="S1447" s="15">
        <v>2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5">
        <v>2</v>
      </c>
      <c r="AF1447" s="15">
        <v>2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  <c r="EA1447" s="75"/>
      <c r="EH1447" s="53"/>
      <c r="EN1447" s="56"/>
      <c r="EO1447" s="53"/>
      <c r="EU1447" s="56"/>
    </row>
    <row r="1448" spans="1:151" s="15" customFormat="1" x14ac:dyDescent="0.35">
      <c r="A1448" s="11">
        <v>46</v>
      </c>
      <c r="B1448" s="1"/>
      <c r="C1448" s="1"/>
      <c r="D1448" s="1">
        <f t="shared" si="45"/>
        <v>0.97</v>
      </c>
      <c r="E1448" s="15">
        <v>2</v>
      </c>
      <c r="F1448" s="15">
        <v>2</v>
      </c>
      <c r="G1448" s="15">
        <v>2</v>
      </c>
      <c r="H1448" s="15">
        <v>2</v>
      </c>
      <c r="I1448" s="15">
        <v>2</v>
      </c>
      <c r="J1448" s="15">
        <v>2</v>
      </c>
      <c r="K1448" s="15">
        <v>2</v>
      </c>
      <c r="L1448" s="15">
        <v>2</v>
      </c>
      <c r="M1448" s="15">
        <v>2</v>
      </c>
      <c r="N1448" s="15">
        <v>2</v>
      </c>
      <c r="O1448" s="15">
        <v>2</v>
      </c>
      <c r="P1448" s="15">
        <v>2</v>
      </c>
      <c r="Q1448" s="15">
        <v>2</v>
      </c>
      <c r="R1448" s="15">
        <v>2</v>
      </c>
      <c r="S1448" s="15">
        <v>2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2</v>
      </c>
      <c r="AE1448" s="15">
        <v>2</v>
      </c>
      <c r="AF1448" s="15">
        <v>2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  <c r="EA1448" s="75"/>
      <c r="EH1448" s="53"/>
      <c r="EN1448" s="56"/>
      <c r="EO1448" s="53"/>
      <c r="EU1448" s="56"/>
    </row>
    <row r="1449" spans="1:151" s="15" customFormat="1" x14ac:dyDescent="0.35">
      <c r="A1449" s="11">
        <v>47</v>
      </c>
      <c r="B1449" s="1"/>
      <c r="C1449" s="1"/>
      <c r="D1449" s="1">
        <f t="shared" si="45"/>
        <v>0.96</v>
      </c>
      <c r="E1449" s="15">
        <v>2</v>
      </c>
      <c r="F1449" s="15">
        <v>2</v>
      </c>
      <c r="G1449" s="15">
        <v>2</v>
      </c>
      <c r="H1449" s="15">
        <v>2</v>
      </c>
      <c r="I1449" s="15">
        <v>2</v>
      </c>
      <c r="J1449" s="15">
        <v>2</v>
      </c>
      <c r="K1449" s="15">
        <v>2</v>
      </c>
      <c r="L1449" s="15">
        <v>2</v>
      </c>
      <c r="M1449" s="15">
        <v>2</v>
      </c>
      <c r="N1449" s="15">
        <v>2</v>
      </c>
      <c r="O1449" s="15">
        <v>2</v>
      </c>
      <c r="P1449" s="15">
        <v>2</v>
      </c>
      <c r="Q1449" s="15">
        <v>2</v>
      </c>
      <c r="R1449" s="15">
        <v>2</v>
      </c>
      <c r="S1449" s="15">
        <v>2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2</v>
      </c>
      <c r="AB1449" s="15">
        <v>2</v>
      </c>
      <c r="AC1449" s="15">
        <v>2</v>
      </c>
      <c r="AD1449" s="15">
        <v>2</v>
      </c>
      <c r="AE1449" s="15">
        <v>2</v>
      </c>
      <c r="AF1449" s="15">
        <v>2</v>
      </c>
      <c r="AG1449" s="15">
        <v>2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  <c r="EA1449" s="75"/>
      <c r="EH1449" s="53"/>
      <c r="EN1449" s="56"/>
      <c r="EO1449" s="53"/>
      <c r="EU1449" s="56"/>
    </row>
    <row r="1450" spans="1:151" s="15" customFormat="1" x14ac:dyDescent="0.35">
      <c r="A1450" s="11">
        <v>48</v>
      </c>
      <c r="B1450" s="1"/>
      <c r="C1450" s="1"/>
      <c r="D1450" s="1">
        <f t="shared" si="45"/>
        <v>0.95</v>
      </c>
      <c r="E1450" s="15">
        <v>2</v>
      </c>
      <c r="F1450" s="15">
        <v>2</v>
      </c>
      <c r="G1450" s="15">
        <v>2</v>
      </c>
      <c r="H1450" s="15">
        <v>2</v>
      </c>
      <c r="I1450" s="15">
        <v>2</v>
      </c>
      <c r="J1450" s="15">
        <v>2</v>
      </c>
      <c r="K1450" s="15">
        <v>2</v>
      </c>
      <c r="L1450" s="15">
        <v>2</v>
      </c>
      <c r="M1450" s="15">
        <v>2</v>
      </c>
      <c r="N1450" s="15">
        <v>2</v>
      </c>
      <c r="O1450" s="15">
        <v>2</v>
      </c>
      <c r="P1450" s="15">
        <v>2</v>
      </c>
      <c r="Q1450" s="15">
        <v>2</v>
      </c>
      <c r="R1450" s="15">
        <v>2</v>
      </c>
      <c r="S1450" s="15">
        <v>2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2</v>
      </c>
      <c r="AB1450" s="15">
        <v>2</v>
      </c>
      <c r="AC1450" s="15">
        <v>2</v>
      </c>
      <c r="AD1450" s="15">
        <v>2</v>
      </c>
      <c r="AE1450" s="15">
        <v>2</v>
      </c>
      <c r="AF1450" s="15">
        <v>2</v>
      </c>
      <c r="AG1450" s="15">
        <v>2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2</v>
      </c>
      <c r="EA1450" s="75"/>
      <c r="EH1450" s="53"/>
      <c r="EN1450" s="56"/>
      <c r="EO1450" s="53"/>
      <c r="EU1450" s="56"/>
    </row>
    <row r="1451" spans="1:151" s="15" customFormat="1" x14ac:dyDescent="0.35">
      <c r="A1451" s="11">
        <v>49</v>
      </c>
      <c r="B1451" s="1"/>
      <c r="C1451" s="1"/>
      <c r="D1451" s="1" t="str">
        <f t="shared" si="45"/>
        <v>ave</v>
      </c>
      <c r="E1451" s="15">
        <v>2</v>
      </c>
      <c r="F1451" s="15">
        <v>2</v>
      </c>
      <c r="G1451" s="15">
        <v>2</v>
      </c>
      <c r="H1451" s="15">
        <v>2</v>
      </c>
      <c r="I1451" s="15">
        <v>2</v>
      </c>
      <c r="J1451" s="15">
        <v>2</v>
      </c>
      <c r="K1451" s="15">
        <v>2</v>
      </c>
      <c r="L1451" s="15">
        <v>2</v>
      </c>
      <c r="M1451" s="15">
        <v>2</v>
      </c>
      <c r="N1451" s="15">
        <v>2</v>
      </c>
      <c r="O1451" s="15">
        <v>2</v>
      </c>
      <c r="P1451" s="15">
        <v>2</v>
      </c>
      <c r="Q1451" s="15">
        <v>2</v>
      </c>
      <c r="R1451" s="15">
        <v>2</v>
      </c>
      <c r="S1451" s="15">
        <v>2</v>
      </c>
      <c r="T1451" s="15">
        <v>2</v>
      </c>
      <c r="U1451" s="15">
        <v>2</v>
      </c>
      <c r="V1451" s="15">
        <v>2</v>
      </c>
      <c r="W1451" s="15">
        <v>2</v>
      </c>
      <c r="X1451" s="15">
        <v>2</v>
      </c>
      <c r="Y1451" s="15">
        <v>2</v>
      </c>
      <c r="Z1451" s="15">
        <v>2</v>
      </c>
      <c r="AA1451" s="15">
        <v>2</v>
      </c>
      <c r="AB1451" s="15">
        <v>2</v>
      </c>
      <c r="AC1451" s="15">
        <v>2</v>
      </c>
      <c r="AD1451" s="15">
        <v>2</v>
      </c>
      <c r="AE1451" s="15">
        <v>2</v>
      </c>
      <c r="AF1451" s="15">
        <v>2</v>
      </c>
      <c r="AG1451" s="15">
        <v>2</v>
      </c>
      <c r="AH1451" s="15">
        <v>2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2</v>
      </c>
      <c r="EA1451" s="75"/>
      <c r="EH1451" s="53"/>
      <c r="EN1451" s="56"/>
      <c r="EO1451" s="53"/>
      <c r="EU1451" s="56"/>
    </row>
    <row r="1452" spans="1:151" s="15" customFormat="1" x14ac:dyDescent="0.35">
      <c r="A1452" s="11">
        <v>50</v>
      </c>
      <c r="B1452" s="1"/>
      <c r="C1452" s="1" t="s">
        <v>68</v>
      </c>
      <c r="D1452" s="1">
        <f>D1445</f>
        <v>1</v>
      </c>
      <c r="EA1452" s="75"/>
      <c r="EH1452" s="53"/>
      <c r="EN1452" s="56"/>
      <c r="EO1452" s="53"/>
      <c r="EU1452" s="56"/>
    </row>
    <row r="1453" spans="1:151" s="15" customFormat="1" x14ac:dyDescent="0.35">
      <c r="A1453" s="11">
        <v>51</v>
      </c>
      <c r="B1453" s="1"/>
      <c r="C1453" s="1"/>
      <c r="D1453" s="1">
        <f t="shared" si="45"/>
        <v>0.99</v>
      </c>
      <c r="EA1453" s="75"/>
      <c r="EH1453" s="53"/>
      <c r="EN1453" s="56"/>
      <c r="EO1453" s="53"/>
      <c r="EU1453" s="56"/>
    </row>
    <row r="1454" spans="1:151" s="15" customFormat="1" x14ac:dyDescent="0.35">
      <c r="A1454" s="11">
        <v>52</v>
      </c>
      <c r="B1454" s="1"/>
      <c r="C1454" s="1"/>
      <c r="D1454" s="1">
        <f t="shared" si="45"/>
        <v>0.98</v>
      </c>
      <c r="EA1454" s="75"/>
      <c r="EH1454" s="53"/>
      <c r="EN1454" s="56"/>
      <c r="EO1454" s="53"/>
      <c r="EU1454" s="56"/>
    </row>
    <row r="1455" spans="1:151" s="15" customFormat="1" x14ac:dyDescent="0.35">
      <c r="A1455" s="11">
        <v>53</v>
      </c>
      <c r="B1455" s="1"/>
      <c r="C1455" s="1"/>
      <c r="D1455" s="1">
        <f t="shared" si="45"/>
        <v>0.97</v>
      </c>
      <c r="EA1455" s="75"/>
      <c r="EH1455" s="53"/>
      <c r="EN1455" s="56"/>
      <c r="EO1455" s="53"/>
      <c r="EU1455" s="56"/>
    </row>
    <row r="1456" spans="1:151" s="15" customFormat="1" x14ac:dyDescent="0.35">
      <c r="A1456" s="11">
        <v>54</v>
      </c>
      <c r="B1456" s="1"/>
      <c r="C1456" s="1"/>
      <c r="D1456" s="1">
        <f t="shared" si="45"/>
        <v>0.96</v>
      </c>
      <c r="EA1456" s="75"/>
      <c r="EH1456" s="53"/>
      <c r="EN1456" s="56"/>
      <c r="EO1456" s="53"/>
      <c r="EU1456" s="56"/>
    </row>
    <row r="1457" spans="1:151" s="15" customFormat="1" x14ac:dyDescent="0.35">
      <c r="A1457" s="11">
        <v>55</v>
      </c>
      <c r="B1457" s="1"/>
      <c r="C1457" s="1"/>
      <c r="D1457" s="1">
        <f t="shared" si="45"/>
        <v>0.95</v>
      </c>
      <c r="EA1457" s="75"/>
      <c r="EH1457" s="53"/>
      <c r="EN1457" s="56"/>
      <c r="EO1457" s="53"/>
      <c r="EU1457" s="56"/>
    </row>
    <row r="1458" spans="1:151" s="15" customFormat="1" x14ac:dyDescent="0.35">
      <c r="A1458" s="11">
        <v>56</v>
      </c>
      <c r="B1458" s="1"/>
      <c r="C1458" s="1"/>
      <c r="D1458" s="1" t="str">
        <f t="shared" si="45"/>
        <v>ave</v>
      </c>
      <c r="EA1458" s="75"/>
      <c r="EH1458" s="53"/>
      <c r="EN1458" s="56"/>
      <c r="EO1458" s="53"/>
      <c r="EU1458" s="56"/>
    </row>
    <row r="1459" spans="1:151" s="15" customFormat="1" x14ac:dyDescent="0.35">
      <c r="A1459" s="11">
        <v>57</v>
      </c>
      <c r="B1459" s="1"/>
      <c r="C1459" s="1" t="s">
        <v>144</v>
      </c>
      <c r="D1459" s="1">
        <f>D1452</f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3</v>
      </c>
      <c r="J1459" s="15">
        <v>3</v>
      </c>
      <c r="K1459" s="15">
        <v>3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3</v>
      </c>
      <c r="AI1459" s="15">
        <v>3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  <c r="EA1459" s="75"/>
      <c r="EH1459" s="53"/>
      <c r="EN1459" s="56"/>
      <c r="EO1459" s="53"/>
      <c r="EU1459" s="56"/>
    </row>
    <row r="1460" spans="1:151" s="15" customFormat="1" x14ac:dyDescent="0.35">
      <c r="A1460" s="11">
        <v>58</v>
      </c>
      <c r="B1460" s="1"/>
      <c r="C1460" s="1"/>
      <c r="D1460" s="1">
        <f t="shared" si="45"/>
        <v>0.99</v>
      </c>
      <c r="E1460" s="15">
        <v>3</v>
      </c>
      <c r="F1460" s="15">
        <v>3</v>
      </c>
      <c r="G1460" s="15">
        <v>3</v>
      </c>
      <c r="H1460" s="15">
        <v>3</v>
      </c>
      <c r="I1460" s="15">
        <v>3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3</v>
      </c>
      <c r="AI1460" s="15">
        <v>3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  <c r="EA1460" s="75"/>
      <c r="EH1460" s="53"/>
      <c r="EN1460" s="56"/>
      <c r="EO1460" s="53"/>
      <c r="EU1460" s="56"/>
    </row>
    <row r="1461" spans="1:151" s="15" customFormat="1" x14ac:dyDescent="0.35">
      <c r="A1461" s="11">
        <v>59</v>
      </c>
      <c r="B1461" s="1"/>
      <c r="C1461" s="1"/>
      <c r="D1461" s="1">
        <f t="shared" si="45"/>
        <v>0.98</v>
      </c>
      <c r="E1461" s="15">
        <v>3</v>
      </c>
      <c r="F1461" s="15">
        <v>3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3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  <c r="EA1461" s="75"/>
      <c r="EH1461" s="53"/>
      <c r="EN1461" s="56"/>
      <c r="EO1461" s="53"/>
      <c r="EU1461" s="56"/>
    </row>
    <row r="1462" spans="1:151" s="15" customFormat="1" x14ac:dyDescent="0.35">
      <c r="A1462" s="11">
        <v>60</v>
      </c>
      <c r="B1462" s="1"/>
      <c r="C1462" s="1"/>
      <c r="D1462" s="1">
        <f t="shared" si="45"/>
        <v>0.97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  <c r="EA1462" s="75"/>
      <c r="EH1462" s="53"/>
      <c r="EN1462" s="56"/>
      <c r="EO1462" s="53"/>
      <c r="EU1462" s="56"/>
    </row>
    <row r="1463" spans="1:151" s="15" customFormat="1" x14ac:dyDescent="0.35">
      <c r="A1463" s="11">
        <v>61</v>
      </c>
      <c r="B1463" s="1"/>
      <c r="C1463" s="1"/>
      <c r="D1463" s="1">
        <f t="shared" si="45"/>
        <v>0.96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  <c r="EA1463" s="75"/>
      <c r="EH1463" s="53"/>
      <c r="EN1463" s="56"/>
      <c r="EO1463" s="53"/>
      <c r="EU1463" s="56"/>
    </row>
    <row r="1464" spans="1:151" s="15" customFormat="1" x14ac:dyDescent="0.35">
      <c r="A1464" s="11">
        <v>62</v>
      </c>
      <c r="B1464" s="1"/>
      <c r="C1464" s="1"/>
      <c r="D1464" s="1">
        <f t="shared" si="45"/>
        <v>0.95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  <c r="EA1464" s="75"/>
      <c r="EH1464" s="53"/>
      <c r="EN1464" s="56"/>
      <c r="EO1464" s="53"/>
      <c r="EU1464" s="56"/>
    </row>
    <row r="1465" spans="1:151" s="15" customFormat="1" x14ac:dyDescent="0.35">
      <c r="A1465" s="11">
        <v>63</v>
      </c>
      <c r="B1465" s="1"/>
      <c r="C1465" s="1"/>
      <c r="D1465" s="1" t="str">
        <f t="shared" si="45"/>
        <v>ave</v>
      </c>
      <c r="EA1465" s="75"/>
      <c r="EH1465" s="53"/>
      <c r="EN1465" s="56"/>
      <c r="EO1465" s="53"/>
      <c r="EU1465" s="56"/>
    </row>
    <row r="1466" spans="1:151" s="15" customFormat="1" x14ac:dyDescent="0.35">
      <c r="A1466" s="11">
        <v>64</v>
      </c>
      <c r="B1466" s="1"/>
      <c r="C1466" s="1" t="s">
        <v>38</v>
      </c>
      <c r="D1466" s="1">
        <f t="shared" ref="D1466:D1472" si="46">D1410</f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2</v>
      </c>
      <c r="J1466" s="15">
        <v>2</v>
      </c>
      <c r="K1466" s="15">
        <v>2</v>
      </c>
      <c r="L1466" s="15">
        <v>2</v>
      </c>
      <c r="M1466" s="15">
        <v>2</v>
      </c>
      <c r="N1466" s="15">
        <v>2</v>
      </c>
      <c r="O1466" s="15">
        <v>3</v>
      </c>
      <c r="P1466" s="15">
        <v>2</v>
      </c>
      <c r="Q1466" s="15">
        <v>2</v>
      </c>
      <c r="R1466" s="15">
        <v>2</v>
      </c>
      <c r="S1466" s="15">
        <v>2</v>
      </c>
      <c r="T1466" s="15">
        <v>2</v>
      </c>
      <c r="U1466" s="15">
        <v>2</v>
      </c>
      <c r="V1466" s="15">
        <v>2</v>
      </c>
      <c r="W1466" s="15">
        <v>2</v>
      </c>
      <c r="X1466" s="15">
        <v>2</v>
      </c>
      <c r="Y1466" s="15">
        <v>2</v>
      </c>
      <c r="Z1466" s="15">
        <v>2</v>
      </c>
      <c r="AA1466" s="15">
        <v>2</v>
      </c>
      <c r="AB1466" s="15">
        <v>2</v>
      </c>
      <c r="AC1466" s="15">
        <v>2</v>
      </c>
      <c r="AD1466" s="15">
        <v>2</v>
      </c>
      <c r="AE1466" s="15">
        <v>2</v>
      </c>
      <c r="AF1466" s="15">
        <v>3</v>
      </c>
      <c r="AG1466" s="15">
        <v>2</v>
      </c>
      <c r="AH1466" s="15">
        <v>4</v>
      </c>
      <c r="AI1466" s="15">
        <v>2</v>
      </c>
      <c r="AJ1466" s="15">
        <v>2</v>
      </c>
      <c r="AK1466" s="15">
        <v>2</v>
      </c>
      <c r="AL1466" s="15">
        <v>2</v>
      </c>
      <c r="AM1466" s="15">
        <v>2</v>
      </c>
      <c r="AN1466" s="15">
        <v>2</v>
      </c>
      <c r="EA1466" s="75"/>
      <c r="EH1466" s="53"/>
      <c r="EN1466" s="56"/>
      <c r="EO1466" s="53"/>
      <c r="EU1466" s="56"/>
    </row>
    <row r="1467" spans="1:151" s="15" customFormat="1" x14ac:dyDescent="0.35">
      <c r="A1467" s="11">
        <v>65</v>
      </c>
      <c r="B1467" s="1"/>
      <c r="C1467" s="1"/>
      <c r="D1467" s="1">
        <f t="shared" si="46"/>
        <v>0.99</v>
      </c>
      <c r="E1467" s="15">
        <v>2</v>
      </c>
      <c r="F1467" s="15">
        <v>2</v>
      </c>
      <c r="G1467" s="15">
        <v>2</v>
      </c>
      <c r="H1467" s="15">
        <v>2</v>
      </c>
      <c r="I1467" s="15">
        <v>2</v>
      </c>
      <c r="J1467" s="15">
        <v>2</v>
      </c>
      <c r="K1467" s="15">
        <v>2</v>
      </c>
      <c r="L1467" s="15">
        <v>2</v>
      </c>
      <c r="M1467" s="15">
        <v>2</v>
      </c>
      <c r="N1467" s="15">
        <v>2</v>
      </c>
      <c r="O1467" s="15">
        <v>2</v>
      </c>
      <c r="P1467" s="15">
        <v>2</v>
      </c>
      <c r="Q1467" s="15">
        <v>2</v>
      </c>
      <c r="R1467" s="15">
        <v>2</v>
      </c>
      <c r="S1467" s="15">
        <v>2</v>
      </c>
      <c r="T1467" s="15">
        <v>2</v>
      </c>
      <c r="U1467" s="15">
        <v>2</v>
      </c>
      <c r="V1467" s="15">
        <v>2</v>
      </c>
      <c r="W1467" s="15">
        <v>2</v>
      </c>
      <c r="X1467" s="15">
        <v>2</v>
      </c>
      <c r="Y1467" s="15">
        <v>2</v>
      </c>
      <c r="Z1467" s="15">
        <v>2</v>
      </c>
      <c r="AA1467" s="15">
        <v>2</v>
      </c>
      <c r="AB1467" s="15">
        <v>2</v>
      </c>
      <c r="AC1467" s="15">
        <v>2</v>
      </c>
      <c r="AD1467" s="15">
        <v>2</v>
      </c>
      <c r="AE1467" s="15">
        <v>2</v>
      </c>
      <c r="AF1467" s="15">
        <v>3</v>
      </c>
      <c r="AG1467" s="15">
        <v>2</v>
      </c>
      <c r="AH1467" s="15">
        <v>2</v>
      </c>
      <c r="AI1467" s="15">
        <v>2</v>
      </c>
      <c r="AJ1467" s="15">
        <v>2</v>
      </c>
      <c r="AK1467" s="15">
        <v>2</v>
      </c>
      <c r="AL1467" s="15">
        <v>2</v>
      </c>
      <c r="AM1467" s="15">
        <v>2</v>
      </c>
      <c r="AN1467" s="15">
        <v>2</v>
      </c>
      <c r="EA1467" s="75"/>
      <c r="EH1467" s="53"/>
      <c r="EN1467" s="56"/>
      <c r="EO1467" s="53"/>
      <c r="EU1467" s="56"/>
    </row>
    <row r="1468" spans="1:151" s="15" customFormat="1" x14ac:dyDescent="0.35">
      <c r="A1468" s="11">
        <v>66</v>
      </c>
      <c r="B1468" s="1"/>
      <c r="C1468" s="1"/>
      <c r="D1468" s="1">
        <f t="shared" si="46"/>
        <v>0.98</v>
      </c>
      <c r="E1468" s="15">
        <v>2</v>
      </c>
      <c r="F1468" s="15">
        <v>2</v>
      </c>
      <c r="G1468" s="15">
        <v>2</v>
      </c>
      <c r="H1468" s="15">
        <v>2</v>
      </c>
      <c r="I1468" s="15">
        <v>2</v>
      </c>
      <c r="J1468" s="15">
        <v>2</v>
      </c>
      <c r="K1468" s="15">
        <v>2</v>
      </c>
      <c r="L1468" s="15">
        <v>2</v>
      </c>
      <c r="M1468" s="15">
        <v>2</v>
      </c>
      <c r="N1468" s="15">
        <v>2</v>
      </c>
      <c r="O1468" s="15">
        <v>2</v>
      </c>
      <c r="P1468" s="15">
        <v>2</v>
      </c>
      <c r="Q1468" s="15">
        <v>2</v>
      </c>
      <c r="R1468" s="15">
        <v>2</v>
      </c>
      <c r="S1468" s="15">
        <v>2</v>
      </c>
      <c r="T1468" s="15">
        <v>2</v>
      </c>
      <c r="U1468" s="15">
        <v>2</v>
      </c>
      <c r="V1468" s="15">
        <v>2</v>
      </c>
      <c r="W1468" s="15">
        <v>2</v>
      </c>
      <c r="X1468" s="15">
        <v>2</v>
      </c>
      <c r="Y1468" s="15">
        <v>2</v>
      </c>
      <c r="Z1468" s="15">
        <v>2</v>
      </c>
      <c r="AA1468" s="15">
        <v>2</v>
      </c>
      <c r="AB1468" s="15">
        <v>2</v>
      </c>
      <c r="AC1468" s="15">
        <v>2</v>
      </c>
      <c r="AD1468" s="15">
        <v>2</v>
      </c>
      <c r="AE1468" s="15">
        <v>2</v>
      </c>
      <c r="AF1468" s="15">
        <v>3</v>
      </c>
      <c r="AG1468" s="15">
        <v>2</v>
      </c>
      <c r="AH1468" s="15">
        <v>2</v>
      </c>
      <c r="AI1468" s="15">
        <v>2</v>
      </c>
      <c r="AJ1468" s="15">
        <v>2</v>
      </c>
      <c r="AK1468" s="15">
        <v>2</v>
      </c>
      <c r="AL1468" s="15">
        <v>2</v>
      </c>
      <c r="AM1468" s="15">
        <v>2</v>
      </c>
      <c r="AN1468" s="15">
        <v>2</v>
      </c>
      <c r="EA1468" s="75"/>
      <c r="EH1468" s="53"/>
      <c r="EN1468" s="56"/>
      <c r="EO1468" s="53"/>
      <c r="EU1468" s="56"/>
    </row>
    <row r="1469" spans="1:151" s="15" customFormat="1" x14ac:dyDescent="0.35">
      <c r="A1469" s="11">
        <v>67</v>
      </c>
      <c r="B1469" s="1"/>
      <c r="C1469" s="1"/>
      <c r="D1469" s="1">
        <f t="shared" si="46"/>
        <v>0.97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2</v>
      </c>
      <c r="O1469" s="15">
        <v>2</v>
      </c>
      <c r="P1469" s="15">
        <v>2</v>
      </c>
      <c r="Q1469" s="15">
        <v>2</v>
      </c>
      <c r="R1469" s="15">
        <v>2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2</v>
      </c>
      <c r="AC1469" s="15">
        <v>2</v>
      </c>
      <c r="AD1469" s="15">
        <v>2</v>
      </c>
      <c r="AE1469" s="15">
        <v>2</v>
      </c>
      <c r="AF1469" s="15">
        <v>3</v>
      </c>
      <c r="AG1469" s="15">
        <v>2</v>
      </c>
      <c r="AH1469" s="15">
        <v>2</v>
      </c>
      <c r="AI1469" s="15">
        <v>2</v>
      </c>
      <c r="AJ1469" s="15">
        <v>2</v>
      </c>
      <c r="AK1469" s="15">
        <v>2</v>
      </c>
      <c r="AL1469" s="15">
        <v>2</v>
      </c>
      <c r="AM1469" s="15">
        <v>2</v>
      </c>
      <c r="AN1469" s="15">
        <v>2</v>
      </c>
      <c r="EA1469" s="75"/>
      <c r="EH1469" s="53"/>
      <c r="EN1469" s="56"/>
      <c r="EO1469" s="53"/>
      <c r="EU1469" s="56"/>
    </row>
    <row r="1470" spans="1:151" s="15" customFormat="1" x14ac:dyDescent="0.35">
      <c r="A1470" s="11">
        <v>68</v>
      </c>
      <c r="B1470" s="1"/>
      <c r="C1470" s="1"/>
      <c r="D1470" s="1">
        <f t="shared" si="46"/>
        <v>0.96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2</v>
      </c>
      <c r="P1470" s="15">
        <v>2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2</v>
      </c>
      <c r="AE1470" s="15">
        <v>2</v>
      </c>
      <c r="AF1470" s="15">
        <v>3</v>
      </c>
      <c r="AG1470" s="15">
        <v>2</v>
      </c>
      <c r="AH1470" s="15">
        <v>2</v>
      </c>
      <c r="AI1470" s="15">
        <v>2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  <c r="EA1470" s="75"/>
      <c r="EH1470" s="53"/>
      <c r="EN1470" s="56"/>
      <c r="EO1470" s="53"/>
      <c r="EU1470" s="56"/>
    </row>
    <row r="1471" spans="1:151" s="15" customFormat="1" x14ac:dyDescent="0.35">
      <c r="A1471" s="11">
        <v>69</v>
      </c>
      <c r="B1471" s="1"/>
      <c r="C1471" s="1"/>
      <c r="D1471" s="1">
        <f t="shared" si="46"/>
        <v>0.95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2</v>
      </c>
      <c r="P1471" s="15">
        <v>2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2</v>
      </c>
      <c r="AG1471" s="15">
        <v>2</v>
      </c>
      <c r="AH1471" s="15">
        <v>2</v>
      </c>
      <c r="AI1471" s="15">
        <v>2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  <c r="EA1471" s="75"/>
      <c r="EH1471" s="53"/>
      <c r="EN1471" s="56"/>
      <c r="EO1471" s="53"/>
      <c r="EU1471" s="56"/>
    </row>
    <row r="1472" spans="1:151" s="15" customFormat="1" x14ac:dyDescent="0.35">
      <c r="A1472" s="11">
        <v>70</v>
      </c>
      <c r="B1472" s="1"/>
      <c r="C1472" s="1"/>
      <c r="D1472" s="1" t="str">
        <f t="shared" si="46"/>
        <v>ave</v>
      </c>
      <c r="EA1472" s="75"/>
      <c r="EH1472" s="53"/>
      <c r="EN1472" s="56"/>
      <c r="EO1472" s="53"/>
      <c r="EU1472" s="56"/>
    </row>
    <row r="1473" spans="1:151" s="15" customFormat="1" x14ac:dyDescent="0.35">
      <c r="A1473" s="11">
        <v>71</v>
      </c>
      <c r="B1473" s="1"/>
      <c r="C1473" s="1" t="s">
        <v>39</v>
      </c>
      <c r="D1473" s="1">
        <f>D1466</f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2</v>
      </c>
      <c r="J1473" s="15">
        <v>2</v>
      </c>
      <c r="K1473" s="15">
        <v>2</v>
      </c>
      <c r="L1473" s="15">
        <v>2</v>
      </c>
      <c r="M1473" s="15">
        <v>2</v>
      </c>
      <c r="N1473" s="15">
        <v>2</v>
      </c>
      <c r="O1473" s="15">
        <v>3</v>
      </c>
      <c r="P1473" s="15">
        <v>2</v>
      </c>
      <c r="Q1473" s="15">
        <v>2</v>
      </c>
      <c r="R1473" s="15">
        <v>2</v>
      </c>
      <c r="S1473" s="15">
        <v>2</v>
      </c>
      <c r="T1473" s="15">
        <v>2</v>
      </c>
      <c r="U1473" s="15">
        <v>2</v>
      </c>
      <c r="V1473" s="15">
        <v>2</v>
      </c>
      <c r="W1473" s="15">
        <v>2</v>
      </c>
      <c r="X1473" s="15">
        <v>2</v>
      </c>
      <c r="Y1473" s="15">
        <v>2</v>
      </c>
      <c r="Z1473" s="15">
        <v>2</v>
      </c>
      <c r="AA1473" s="15">
        <v>2</v>
      </c>
      <c r="AB1473" s="15">
        <v>2</v>
      </c>
      <c r="AC1473" s="15">
        <v>2</v>
      </c>
      <c r="AD1473" s="15">
        <v>2</v>
      </c>
      <c r="AE1473" s="15">
        <v>2</v>
      </c>
      <c r="AF1473" s="15">
        <v>3</v>
      </c>
      <c r="AG1473" s="15">
        <v>2</v>
      </c>
      <c r="AH1473" s="15">
        <v>3</v>
      </c>
      <c r="AI1473" s="15">
        <v>2</v>
      </c>
      <c r="AJ1473" s="15">
        <v>2</v>
      </c>
      <c r="AK1473" s="15">
        <v>2</v>
      </c>
      <c r="AL1473" s="15">
        <v>2</v>
      </c>
      <c r="AM1473" s="15">
        <v>2</v>
      </c>
      <c r="AN1473" s="15">
        <v>2</v>
      </c>
      <c r="EA1473" s="75"/>
      <c r="EH1473" s="53"/>
      <c r="EN1473" s="56"/>
      <c r="EO1473" s="53"/>
      <c r="EU1473" s="56"/>
    </row>
    <row r="1474" spans="1:151" s="15" customFormat="1" x14ac:dyDescent="0.35">
      <c r="A1474" s="11">
        <v>72</v>
      </c>
      <c r="B1474" s="1"/>
      <c r="C1474" s="1"/>
      <c r="D1474" s="1">
        <f t="shared" si="45"/>
        <v>0.99</v>
      </c>
      <c r="E1474" s="15">
        <v>2</v>
      </c>
      <c r="F1474" s="15">
        <v>2</v>
      </c>
      <c r="G1474" s="15">
        <v>2</v>
      </c>
      <c r="H1474" s="15">
        <v>2</v>
      </c>
      <c r="I1474" s="15">
        <v>2</v>
      </c>
      <c r="J1474" s="15">
        <v>2</v>
      </c>
      <c r="K1474" s="15">
        <v>2</v>
      </c>
      <c r="L1474" s="15">
        <v>2</v>
      </c>
      <c r="M1474" s="15">
        <v>2</v>
      </c>
      <c r="N1474" s="15">
        <v>2</v>
      </c>
      <c r="O1474" s="15">
        <v>2</v>
      </c>
      <c r="P1474" s="15">
        <v>2</v>
      </c>
      <c r="Q1474" s="15">
        <v>2</v>
      </c>
      <c r="R1474" s="15">
        <v>2</v>
      </c>
      <c r="S1474" s="15">
        <v>2</v>
      </c>
      <c r="T1474" s="15">
        <v>2</v>
      </c>
      <c r="U1474" s="15">
        <v>2</v>
      </c>
      <c r="V1474" s="15">
        <v>2</v>
      </c>
      <c r="W1474" s="15">
        <v>2</v>
      </c>
      <c r="X1474" s="15">
        <v>2</v>
      </c>
      <c r="Y1474" s="15">
        <v>2</v>
      </c>
      <c r="Z1474" s="15">
        <v>2</v>
      </c>
      <c r="AA1474" s="15">
        <v>2</v>
      </c>
      <c r="AB1474" s="15">
        <v>2</v>
      </c>
      <c r="AC1474" s="15">
        <v>2</v>
      </c>
      <c r="AD1474" s="15">
        <v>2</v>
      </c>
      <c r="AE1474" s="15">
        <v>2</v>
      </c>
      <c r="AF1474" s="15">
        <v>3</v>
      </c>
      <c r="AG1474" s="15">
        <v>2</v>
      </c>
      <c r="AH1474" s="15">
        <v>2</v>
      </c>
      <c r="AI1474" s="15">
        <v>2</v>
      </c>
      <c r="AJ1474" s="15">
        <v>2</v>
      </c>
      <c r="AK1474" s="15">
        <v>2</v>
      </c>
      <c r="AL1474" s="15">
        <v>2</v>
      </c>
      <c r="AM1474" s="15">
        <v>2</v>
      </c>
      <c r="AN1474" s="15">
        <v>2</v>
      </c>
      <c r="EA1474" s="75"/>
      <c r="EH1474" s="53"/>
      <c r="EN1474" s="56"/>
      <c r="EO1474" s="53"/>
      <c r="EU1474" s="56"/>
    </row>
    <row r="1475" spans="1:151" s="15" customFormat="1" x14ac:dyDescent="0.35">
      <c r="A1475" s="11">
        <v>73</v>
      </c>
      <c r="B1475" s="1"/>
      <c r="C1475" s="1"/>
      <c r="D1475" s="1">
        <f t="shared" ref="D1475:D1535" si="47">D1468</f>
        <v>0.98</v>
      </c>
      <c r="E1475" s="15">
        <v>2</v>
      </c>
      <c r="F1475" s="15">
        <v>2</v>
      </c>
      <c r="G1475" s="15">
        <v>2</v>
      </c>
      <c r="H1475" s="15">
        <v>2</v>
      </c>
      <c r="I1475" s="15">
        <v>2</v>
      </c>
      <c r="J1475" s="15">
        <v>2</v>
      </c>
      <c r="K1475" s="15">
        <v>2</v>
      </c>
      <c r="L1475" s="15">
        <v>2</v>
      </c>
      <c r="M1475" s="15">
        <v>2</v>
      </c>
      <c r="N1475" s="15">
        <v>2</v>
      </c>
      <c r="O1475" s="15">
        <v>2</v>
      </c>
      <c r="P1475" s="15">
        <v>2</v>
      </c>
      <c r="Q1475" s="15">
        <v>2</v>
      </c>
      <c r="R1475" s="15">
        <v>2</v>
      </c>
      <c r="S1475" s="15">
        <v>2</v>
      </c>
      <c r="T1475" s="15">
        <v>2</v>
      </c>
      <c r="U1475" s="15">
        <v>2</v>
      </c>
      <c r="V1475" s="15">
        <v>2</v>
      </c>
      <c r="W1475" s="15">
        <v>2</v>
      </c>
      <c r="X1475" s="15">
        <v>2</v>
      </c>
      <c r="Y1475" s="15">
        <v>2</v>
      </c>
      <c r="Z1475" s="15">
        <v>2</v>
      </c>
      <c r="AA1475" s="15">
        <v>2</v>
      </c>
      <c r="AB1475" s="15">
        <v>2</v>
      </c>
      <c r="AC1475" s="15">
        <v>2</v>
      </c>
      <c r="AD1475" s="15">
        <v>2</v>
      </c>
      <c r="AE1475" s="15">
        <v>2</v>
      </c>
      <c r="AF1475" s="15">
        <v>3</v>
      </c>
      <c r="AG1475" s="15">
        <v>2</v>
      </c>
      <c r="AH1475" s="15">
        <v>2</v>
      </c>
      <c r="AI1475" s="15">
        <v>2</v>
      </c>
      <c r="AJ1475" s="15">
        <v>2</v>
      </c>
      <c r="AK1475" s="15">
        <v>2</v>
      </c>
      <c r="AL1475" s="15">
        <v>2</v>
      </c>
      <c r="AM1475" s="15">
        <v>2</v>
      </c>
      <c r="AN1475" s="15">
        <v>2</v>
      </c>
      <c r="EA1475" s="75"/>
      <c r="EH1475" s="53"/>
      <c r="EN1475" s="56"/>
      <c r="EO1475" s="53"/>
      <c r="EU1475" s="56"/>
    </row>
    <row r="1476" spans="1:151" s="15" customFormat="1" x14ac:dyDescent="0.35">
      <c r="A1476" s="11">
        <v>74</v>
      </c>
      <c r="B1476" s="1"/>
      <c r="C1476" s="1"/>
      <c r="D1476" s="1">
        <f t="shared" si="47"/>
        <v>0.97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2</v>
      </c>
      <c r="P1476" s="15">
        <v>2</v>
      </c>
      <c r="Q1476" s="15">
        <v>2</v>
      </c>
      <c r="R1476" s="15">
        <v>2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2</v>
      </c>
      <c r="AC1476" s="15">
        <v>2</v>
      </c>
      <c r="AD1476" s="15">
        <v>2</v>
      </c>
      <c r="AE1476" s="15">
        <v>2</v>
      </c>
      <c r="AF1476" s="15">
        <v>3</v>
      </c>
      <c r="AG1476" s="15">
        <v>2</v>
      </c>
      <c r="AH1476" s="15">
        <v>2</v>
      </c>
      <c r="AI1476" s="15">
        <v>2</v>
      </c>
      <c r="AJ1476" s="15">
        <v>2</v>
      </c>
      <c r="AK1476" s="15">
        <v>2</v>
      </c>
      <c r="AL1476" s="15">
        <v>2</v>
      </c>
      <c r="AM1476" s="15">
        <v>2</v>
      </c>
      <c r="AN1476" s="15">
        <v>2</v>
      </c>
      <c r="EA1476" s="75"/>
      <c r="EH1476" s="53"/>
      <c r="EN1476" s="56"/>
      <c r="EO1476" s="53"/>
      <c r="EU1476" s="56"/>
    </row>
    <row r="1477" spans="1:151" s="15" customFormat="1" x14ac:dyDescent="0.35">
      <c r="A1477" s="11">
        <v>75</v>
      </c>
      <c r="B1477" s="1"/>
      <c r="C1477" s="1"/>
      <c r="D1477" s="1">
        <f t="shared" si="47"/>
        <v>0.96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2</v>
      </c>
      <c r="P1477" s="15">
        <v>2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2</v>
      </c>
      <c r="AE1477" s="15">
        <v>2</v>
      </c>
      <c r="AF1477" s="15">
        <v>3</v>
      </c>
      <c r="AG1477" s="15">
        <v>2</v>
      </c>
      <c r="AH1477" s="15">
        <v>2</v>
      </c>
      <c r="AI1477" s="15">
        <v>2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  <c r="EA1477" s="75"/>
      <c r="EH1477" s="53"/>
      <c r="EN1477" s="56"/>
      <c r="EO1477" s="53"/>
      <c r="EU1477" s="56"/>
    </row>
    <row r="1478" spans="1:151" s="15" customFormat="1" x14ac:dyDescent="0.35">
      <c r="A1478" s="11">
        <v>76</v>
      </c>
      <c r="B1478" s="1"/>
      <c r="C1478" s="1"/>
      <c r="D1478" s="1">
        <f t="shared" si="47"/>
        <v>0.95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2</v>
      </c>
      <c r="P1478" s="15">
        <v>2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2</v>
      </c>
      <c r="AG1478" s="15">
        <v>2</v>
      </c>
      <c r="AH1478" s="15">
        <v>2</v>
      </c>
      <c r="AI1478" s="15">
        <v>2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  <c r="EA1478" s="75"/>
      <c r="EH1478" s="53"/>
      <c r="EN1478" s="56"/>
      <c r="EO1478" s="53"/>
      <c r="EU1478" s="56"/>
    </row>
    <row r="1479" spans="1:151" s="15" customFormat="1" x14ac:dyDescent="0.35">
      <c r="A1479" s="11">
        <v>77</v>
      </c>
      <c r="B1479" s="1"/>
      <c r="C1479" s="1"/>
      <c r="D1479" s="1" t="str">
        <f t="shared" si="47"/>
        <v>ave</v>
      </c>
      <c r="EA1479" s="75"/>
      <c r="EH1479" s="53"/>
      <c r="EN1479" s="56"/>
      <c r="EO1479" s="53"/>
      <c r="EU1479" s="56"/>
    </row>
    <row r="1480" spans="1:151" s="15" customFormat="1" x14ac:dyDescent="0.35">
      <c r="A1480" s="11">
        <v>8</v>
      </c>
      <c r="B1480" s="1" t="s">
        <v>59</v>
      </c>
      <c r="C1480" s="1" t="s">
        <v>62</v>
      </c>
      <c r="D1480" s="1">
        <f>D1473</f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2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2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  <c r="EA1480" s="75"/>
      <c r="EH1480" s="53"/>
      <c r="EN1480" s="56"/>
      <c r="EO1480" s="53"/>
      <c r="EU1480" s="56"/>
    </row>
    <row r="1481" spans="1:151" s="15" customFormat="1" x14ac:dyDescent="0.35">
      <c r="A1481" s="11">
        <v>9</v>
      </c>
      <c r="B1481" s="1"/>
      <c r="C1481" s="1"/>
      <c r="D1481" s="1">
        <f t="shared" si="47"/>
        <v>0.99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2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2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  <c r="EA1481" s="75"/>
      <c r="EH1481" s="53"/>
      <c r="EN1481" s="56"/>
      <c r="EO1481" s="53"/>
      <c r="EU1481" s="56"/>
    </row>
    <row r="1482" spans="1:151" s="15" customFormat="1" x14ac:dyDescent="0.35">
      <c r="A1482" s="11">
        <v>10</v>
      </c>
      <c r="B1482" s="1"/>
      <c r="C1482" s="1"/>
      <c r="D1482" s="1">
        <f t="shared" si="47"/>
        <v>0.98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2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  <c r="EA1482" s="75"/>
      <c r="EH1482" s="53"/>
      <c r="EN1482" s="56"/>
      <c r="EO1482" s="53"/>
      <c r="EU1482" s="56"/>
    </row>
    <row r="1483" spans="1:151" s="15" customFormat="1" x14ac:dyDescent="0.35">
      <c r="A1483" s="11">
        <v>11</v>
      </c>
      <c r="B1483" s="1"/>
      <c r="C1483" s="1"/>
      <c r="D1483" s="1">
        <f t="shared" si="47"/>
        <v>0.97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2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2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  <c r="EA1483" s="75"/>
      <c r="EH1483" s="53"/>
      <c r="EN1483" s="56"/>
      <c r="EO1483" s="53"/>
      <c r="EU1483" s="56"/>
    </row>
    <row r="1484" spans="1:151" s="15" customFormat="1" x14ac:dyDescent="0.35">
      <c r="A1484" s="11">
        <v>12</v>
      </c>
      <c r="B1484" s="1"/>
      <c r="C1484" s="1"/>
      <c r="D1484" s="1">
        <f t="shared" si="47"/>
        <v>0.96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2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2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  <c r="EA1484" s="75"/>
      <c r="EH1484" s="53"/>
      <c r="EN1484" s="56"/>
      <c r="EO1484" s="53"/>
      <c r="EU1484" s="56"/>
    </row>
    <row r="1485" spans="1:151" s="15" customFormat="1" x14ac:dyDescent="0.35">
      <c r="A1485" s="11">
        <v>13</v>
      </c>
      <c r="B1485" s="1"/>
      <c r="C1485" s="1"/>
      <c r="D1485" s="1">
        <f t="shared" si="47"/>
        <v>0.95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2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2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  <c r="EA1485" s="75"/>
      <c r="EH1485" s="53"/>
      <c r="EN1485" s="56"/>
      <c r="EO1485" s="53"/>
      <c r="EU1485" s="56"/>
    </row>
    <row r="1486" spans="1:151" s="15" customFormat="1" x14ac:dyDescent="0.35">
      <c r="A1486" s="11">
        <v>14</v>
      </c>
      <c r="B1486" s="1"/>
      <c r="C1486" s="1"/>
      <c r="D1486" s="1" t="str">
        <f t="shared" si="47"/>
        <v>ave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2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2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  <c r="EA1486" s="75"/>
      <c r="EH1486" s="53"/>
      <c r="EN1486" s="56"/>
      <c r="EO1486" s="53"/>
      <c r="EU1486" s="56"/>
    </row>
    <row r="1487" spans="1:151" s="15" customFormat="1" x14ac:dyDescent="0.35">
      <c r="A1487" s="11">
        <v>15</v>
      </c>
      <c r="B1487" s="1"/>
      <c r="C1487" s="1" t="s">
        <v>66</v>
      </c>
      <c r="D1487" s="1">
        <f>D1480</f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2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2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  <c r="EA1487" s="75"/>
      <c r="EH1487" s="53"/>
      <c r="EN1487" s="56"/>
      <c r="EO1487" s="53"/>
      <c r="EU1487" s="56"/>
    </row>
    <row r="1488" spans="1:151" s="15" customFormat="1" x14ac:dyDescent="0.35">
      <c r="A1488" s="11">
        <v>16</v>
      </c>
      <c r="B1488" s="1"/>
      <c r="C1488" s="1"/>
      <c r="D1488" s="1">
        <f t="shared" si="47"/>
        <v>0.99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2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  <c r="EA1488" s="75"/>
      <c r="EH1488" s="53"/>
      <c r="EN1488" s="56"/>
      <c r="EO1488" s="53"/>
      <c r="EU1488" s="56"/>
    </row>
    <row r="1489" spans="1:151" s="15" customFormat="1" x14ac:dyDescent="0.35">
      <c r="A1489" s="11">
        <v>17</v>
      </c>
      <c r="B1489" s="1"/>
      <c r="C1489" s="1"/>
      <c r="D1489" s="1">
        <f t="shared" si="47"/>
        <v>0.98</v>
      </c>
      <c r="E1489" s="15">
        <v>2</v>
      </c>
      <c r="F1489" s="15">
        <v>2</v>
      </c>
      <c r="G1489" s="15">
        <v>2</v>
      </c>
      <c r="H1489" s="15">
        <v>2</v>
      </c>
      <c r="I1489" s="15">
        <v>2</v>
      </c>
      <c r="J1489" s="15">
        <v>2</v>
      </c>
      <c r="K1489" s="15">
        <v>2</v>
      </c>
      <c r="L1489" s="15">
        <v>2</v>
      </c>
      <c r="M1489" s="15">
        <v>2</v>
      </c>
      <c r="N1489" s="15">
        <v>2</v>
      </c>
      <c r="O1489" s="15">
        <v>2</v>
      </c>
      <c r="P1489" s="15">
        <v>2</v>
      </c>
      <c r="Q1489" s="15">
        <v>2</v>
      </c>
      <c r="R1489" s="15">
        <v>2</v>
      </c>
      <c r="S1489" s="15">
        <v>2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5">
        <v>2</v>
      </c>
      <c r="AF1489" s="15">
        <v>2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  <c r="EA1489" s="75"/>
      <c r="EH1489" s="53"/>
      <c r="EN1489" s="56"/>
      <c r="EO1489" s="53"/>
      <c r="EU1489" s="56"/>
    </row>
    <row r="1490" spans="1:151" s="15" customFormat="1" x14ac:dyDescent="0.35">
      <c r="A1490" s="11">
        <v>18</v>
      </c>
      <c r="B1490" s="1"/>
      <c r="C1490" s="1"/>
      <c r="D1490" s="1">
        <f t="shared" si="47"/>
        <v>0.97</v>
      </c>
      <c r="E1490" s="15">
        <v>2</v>
      </c>
      <c r="F1490" s="15">
        <v>2</v>
      </c>
      <c r="G1490" s="15">
        <v>2</v>
      </c>
      <c r="H1490" s="15">
        <v>2</v>
      </c>
      <c r="I1490" s="15">
        <v>2</v>
      </c>
      <c r="J1490" s="15">
        <v>2</v>
      </c>
      <c r="K1490" s="15">
        <v>2</v>
      </c>
      <c r="L1490" s="15">
        <v>2</v>
      </c>
      <c r="M1490" s="15">
        <v>2</v>
      </c>
      <c r="N1490" s="15">
        <v>2</v>
      </c>
      <c r="O1490" s="15">
        <v>2</v>
      </c>
      <c r="P1490" s="15">
        <v>2</v>
      </c>
      <c r="Q1490" s="15">
        <v>2</v>
      </c>
      <c r="R1490" s="15">
        <v>2</v>
      </c>
      <c r="S1490" s="15">
        <v>2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E1490" s="15">
        <v>2</v>
      </c>
      <c r="AF1490" s="15">
        <v>2</v>
      </c>
      <c r="AG1490" s="15">
        <v>2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2</v>
      </c>
      <c r="EA1490" s="75"/>
      <c r="EH1490" s="53"/>
      <c r="EN1490" s="56"/>
      <c r="EO1490" s="53"/>
      <c r="EU1490" s="56"/>
    </row>
    <row r="1491" spans="1:151" s="15" customFormat="1" x14ac:dyDescent="0.35">
      <c r="A1491" s="11">
        <v>19</v>
      </c>
      <c r="B1491" s="1"/>
      <c r="C1491" s="1"/>
      <c r="D1491" s="1">
        <f t="shared" si="47"/>
        <v>0.96</v>
      </c>
      <c r="E1491" s="15">
        <v>2</v>
      </c>
      <c r="F1491" s="15">
        <v>2</v>
      </c>
      <c r="G1491" s="15">
        <v>2</v>
      </c>
      <c r="H1491" s="15">
        <v>2</v>
      </c>
      <c r="I1491" s="15">
        <v>2</v>
      </c>
      <c r="J1491" s="15">
        <v>2</v>
      </c>
      <c r="K1491" s="15">
        <v>2</v>
      </c>
      <c r="L1491" s="15">
        <v>2</v>
      </c>
      <c r="M1491" s="15">
        <v>2</v>
      </c>
      <c r="N1491" s="15">
        <v>2</v>
      </c>
      <c r="O1491" s="15">
        <v>2</v>
      </c>
      <c r="P1491" s="15">
        <v>2</v>
      </c>
      <c r="Q1491" s="15">
        <v>2</v>
      </c>
      <c r="R1491" s="15">
        <v>2</v>
      </c>
      <c r="S1491" s="15">
        <v>2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2</v>
      </c>
      <c r="AB1491" s="15">
        <v>2</v>
      </c>
      <c r="AC1491" s="15">
        <v>2</v>
      </c>
      <c r="AD1491" s="15">
        <v>2</v>
      </c>
      <c r="AE1491" s="15">
        <v>2</v>
      </c>
      <c r="AF1491" s="15">
        <v>2</v>
      </c>
      <c r="AG1491" s="15">
        <v>2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2</v>
      </c>
      <c r="EA1491" s="75"/>
      <c r="EH1491" s="53"/>
      <c r="EN1491" s="56"/>
      <c r="EO1491" s="53"/>
      <c r="EU1491" s="56"/>
    </row>
    <row r="1492" spans="1:151" s="15" customFormat="1" x14ac:dyDescent="0.35">
      <c r="A1492" s="11">
        <v>20</v>
      </c>
      <c r="B1492" s="1"/>
      <c r="C1492" s="1"/>
      <c r="D1492" s="1">
        <f t="shared" si="47"/>
        <v>0.95</v>
      </c>
      <c r="E1492" s="15">
        <v>2</v>
      </c>
      <c r="F1492" s="15">
        <v>2</v>
      </c>
      <c r="G1492" s="15">
        <v>2</v>
      </c>
      <c r="H1492" s="15">
        <v>2</v>
      </c>
      <c r="I1492" s="15">
        <v>2</v>
      </c>
      <c r="J1492" s="15">
        <v>2</v>
      </c>
      <c r="K1492" s="15">
        <v>2</v>
      </c>
      <c r="L1492" s="15">
        <v>2</v>
      </c>
      <c r="M1492" s="15">
        <v>2</v>
      </c>
      <c r="N1492" s="15">
        <v>2</v>
      </c>
      <c r="O1492" s="15">
        <v>2</v>
      </c>
      <c r="P1492" s="15">
        <v>2</v>
      </c>
      <c r="Q1492" s="15">
        <v>2</v>
      </c>
      <c r="R1492" s="15">
        <v>2</v>
      </c>
      <c r="S1492" s="15">
        <v>2</v>
      </c>
      <c r="T1492" s="15">
        <v>2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2</v>
      </c>
      <c r="AB1492" s="15">
        <v>2</v>
      </c>
      <c r="AC1492" s="15">
        <v>2</v>
      </c>
      <c r="AD1492" s="15">
        <v>2</v>
      </c>
      <c r="AE1492" s="15">
        <v>2</v>
      </c>
      <c r="AF1492" s="15">
        <v>2</v>
      </c>
      <c r="AG1492" s="15">
        <v>2</v>
      </c>
      <c r="AH1492" s="15">
        <v>2</v>
      </c>
      <c r="AI1492" s="15">
        <v>2</v>
      </c>
      <c r="AJ1492" s="15">
        <v>2</v>
      </c>
      <c r="AK1492" s="15">
        <v>2</v>
      </c>
      <c r="AL1492" s="15">
        <v>2</v>
      </c>
      <c r="AM1492" s="15">
        <v>2</v>
      </c>
      <c r="AN1492" s="15">
        <v>2</v>
      </c>
      <c r="EA1492" s="75"/>
      <c r="EH1492" s="53"/>
      <c r="EN1492" s="56"/>
      <c r="EO1492" s="53"/>
      <c r="EU1492" s="56"/>
    </row>
    <row r="1493" spans="1:151" s="15" customFormat="1" x14ac:dyDescent="0.35">
      <c r="A1493" s="11">
        <v>21</v>
      </c>
      <c r="B1493" s="1"/>
      <c r="C1493" s="1"/>
      <c r="D1493" s="1" t="str">
        <f t="shared" si="47"/>
        <v>ave</v>
      </c>
      <c r="E1493" s="15">
        <v>2</v>
      </c>
      <c r="F1493" s="15">
        <v>2</v>
      </c>
      <c r="G1493" s="15">
        <v>2</v>
      </c>
      <c r="H1493" s="15">
        <v>2</v>
      </c>
      <c r="I1493" s="15">
        <v>2</v>
      </c>
      <c r="J1493" s="15">
        <v>2</v>
      </c>
      <c r="K1493" s="15">
        <v>2</v>
      </c>
      <c r="L1493" s="15">
        <v>2</v>
      </c>
      <c r="M1493" s="15">
        <v>2</v>
      </c>
      <c r="N1493" s="15">
        <v>2</v>
      </c>
      <c r="O1493" s="15">
        <v>2</v>
      </c>
      <c r="P1493" s="15">
        <v>2</v>
      </c>
      <c r="Q1493" s="15">
        <v>2</v>
      </c>
      <c r="R1493" s="15">
        <v>2</v>
      </c>
      <c r="S1493" s="15">
        <v>2</v>
      </c>
      <c r="T1493" s="15">
        <v>2</v>
      </c>
      <c r="U1493" s="15">
        <v>2</v>
      </c>
      <c r="V1493" s="15">
        <v>2</v>
      </c>
      <c r="W1493" s="15">
        <v>2</v>
      </c>
      <c r="X1493" s="15">
        <v>2</v>
      </c>
      <c r="Y1493" s="15">
        <v>2</v>
      </c>
      <c r="Z1493" s="15">
        <v>2</v>
      </c>
      <c r="AA1493" s="15">
        <v>2</v>
      </c>
      <c r="AB1493" s="15">
        <v>2</v>
      </c>
      <c r="AC1493" s="15">
        <v>2</v>
      </c>
      <c r="AD1493" s="15">
        <v>2</v>
      </c>
      <c r="AE1493" s="15">
        <v>2</v>
      </c>
      <c r="AF1493" s="15">
        <v>2</v>
      </c>
      <c r="AG1493" s="15">
        <v>2</v>
      </c>
      <c r="AH1493" s="15">
        <v>2</v>
      </c>
      <c r="AI1493" s="15">
        <v>2</v>
      </c>
      <c r="AJ1493" s="15">
        <v>2</v>
      </c>
      <c r="AK1493" s="15">
        <v>2</v>
      </c>
      <c r="AL1493" s="15">
        <v>2</v>
      </c>
      <c r="AM1493" s="15">
        <v>2</v>
      </c>
      <c r="AN1493" s="15">
        <v>2</v>
      </c>
      <c r="EA1493" s="75"/>
      <c r="EH1493" s="53"/>
      <c r="EN1493" s="56"/>
      <c r="EO1493" s="53"/>
      <c r="EU1493" s="56"/>
    </row>
    <row r="1494" spans="1:151" s="15" customFormat="1" x14ac:dyDescent="0.35">
      <c r="A1494" s="11">
        <v>22</v>
      </c>
      <c r="B1494" s="1"/>
      <c r="C1494" s="1" t="s">
        <v>63</v>
      </c>
      <c r="D1494" s="1">
        <f>D1487</f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2</v>
      </c>
      <c r="M1494" s="15">
        <v>2</v>
      </c>
      <c r="N1494" s="15">
        <v>2</v>
      </c>
      <c r="O1494" s="15">
        <v>2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2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E1494" s="15">
        <v>2</v>
      </c>
      <c r="AF1494" s="15">
        <v>2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  <c r="EA1494" s="75"/>
      <c r="EH1494" s="53"/>
      <c r="EN1494" s="56"/>
      <c r="EO1494" s="53"/>
      <c r="EU1494" s="56"/>
    </row>
    <row r="1495" spans="1:151" s="15" customFormat="1" x14ac:dyDescent="0.35">
      <c r="A1495" s="11">
        <v>23</v>
      </c>
      <c r="B1495" s="1"/>
      <c r="C1495" s="1"/>
      <c r="D1495" s="1">
        <f t="shared" si="47"/>
        <v>0.99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2</v>
      </c>
      <c r="M1495" s="15">
        <v>2</v>
      </c>
      <c r="N1495" s="15">
        <v>2</v>
      </c>
      <c r="O1495" s="15">
        <v>2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2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5">
        <v>2</v>
      </c>
      <c r="AF1495" s="15">
        <v>2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  <c r="EA1495" s="75"/>
      <c r="EH1495" s="53"/>
      <c r="EN1495" s="56"/>
      <c r="EO1495" s="53"/>
      <c r="EU1495" s="56"/>
    </row>
    <row r="1496" spans="1:151" s="15" customFormat="1" x14ac:dyDescent="0.35">
      <c r="A1496" s="11">
        <v>24</v>
      </c>
      <c r="B1496" s="1"/>
      <c r="C1496" s="1"/>
      <c r="D1496" s="1">
        <f t="shared" si="47"/>
        <v>0.98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2</v>
      </c>
      <c r="M1496" s="15">
        <v>2</v>
      </c>
      <c r="N1496" s="15">
        <v>2</v>
      </c>
      <c r="O1496" s="15">
        <v>2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2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E1496" s="15">
        <v>2</v>
      </c>
      <c r="AF1496" s="15">
        <v>2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  <c r="EA1496" s="75"/>
      <c r="EH1496" s="53"/>
      <c r="EN1496" s="56"/>
      <c r="EO1496" s="53"/>
      <c r="EU1496" s="56"/>
    </row>
    <row r="1497" spans="1:151" s="15" customFormat="1" x14ac:dyDescent="0.35">
      <c r="A1497" s="11">
        <v>25</v>
      </c>
      <c r="B1497" s="1"/>
      <c r="C1497" s="1"/>
      <c r="D1497" s="1">
        <f t="shared" si="47"/>
        <v>0.97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2</v>
      </c>
      <c r="M1497" s="15">
        <v>2</v>
      </c>
      <c r="N1497" s="15">
        <v>2</v>
      </c>
      <c r="O1497" s="15">
        <v>2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2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E1497" s="15">
        <v>2</v>
      </c>
      <c r="AF1497" s="15">
        <v>2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  <c r="EA1497" s="75"/>
      <c r="EH1497" s="53"/>
      <c r="EN1497" s="56"/>
      <c r="EO1497" s="53"/>
      <c r="EU1497" s="56"/>
    </row>
    <row r="1498" spans="1:151" s="15" customFormat="1" x14ac:dyDescent="0.35">
      <c r="A1498" s="11">
        <v>26</v>
      </c>
      <c r="B1498" s="1"/>
      <c r="C1498" s="1"/>
      <c r="D1498" s="1">
        <f t="shared" si="47"/>
        <v>0.96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2</v>
      </c>
      <c r="M1498" s="15">
        <v>2</v>
      </c>
      <c r="N1498" s="15">
        <v>2</v>
      </c>
      <c r="O1498" s="15">
        <v>2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2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E1498" s="15">
        <v>2</v>
      </c>
      <c r="AF1498" s="15">
        <v>2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  <c r="EA1498" s="75"/>
      <c r="EH1498" s="53"/>
      <c r="EN1498" s="56"/>
      <c r="EO1498" s="53"/>
      <c r="EU1498" s="56"/>
    </row>
    <row r="1499" spans="1:151" s="15" customFormat="1" x14ac:dyDescent="0.35">
      <c r="A1499" s="11">
        <v>27</v>
      </c>
      <c r="B1499" s="1"/>
      <c r="C1499" s="1"/>
      <c r="D1499" s="1">
        <f t="shared" si="47"/>
        <v>0.95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2</v>
      </c>
      <c r="M1499" s="15">
        <v>2</v>
      </c>
      <c r="N1499" s="15">
        <v>2</v>
      </c>
      <c r="O1499" s="15">
        <v>2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2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E1499" s="15">
        <v>2</v>
      </c>
      <c r="AF1499" s="15">
        <v>2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  <c r="EA1499" s="75"/>
      <c r="EH1499" s="53"/>
      <c r="EN1499" s="56"/>
      <c r="EO1499" s="53"/>
      <c r="EU1499" s="56"/>
    </row>
    <row r="1500" spans="1:151" s="15" customFormat="1" x14ac:dyDescent="0.35">
      <c r="A1500" s="11">
        <v>28</v>
      </c>
      <c r="B1500" s="1"/>
      <c r="C1500" s="1"/>
      <c r="D1500" s="1" t="str">
        <f t="shared" si="47"/>
        <v>ave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2</v>
      </c>
      <c r="M1500" s="15">
        <v>2</v>
      </c>
      <c r="N1500" s="15">
        <v>2</v>
      </c>
      <c r="O1500" s="15">
        <v>2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2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E1500" s="15">
        <v>2</v>
      </c>
      <c r="AF1500" s="15">
        <v>2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  <c r="EA1500" s="75"/>
      <c r="EH1500" s="53"/>
      <c r="EN1500" s="56"/>
      <c r="EO1500" s="53"/>
      <c r="EU1500" s="56"/>
    </row>
    <row r="1501" spans="1:151" s="15" customFormat="1" x14ac:dyDescent="0.35">
      <c r="A1501" s="11">
        <v>29</v>
      </c>
      <c r="B1501" s="1"/>
      <c r="C1501" s="1" t="s">
        <v>65</v>
      </c>
      <c r="D1501" s="1">
        <f>D1494</f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2</v>
      </c>
      <c r="M1501" s="15">
        <v>2</v>
      </c>
      <c r="N1501" s="15">
        <v>2</v>
      </c>
      <c r="O1501" s="15">
        <v>2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2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E1501" s="15">
        <v>2</v>
      </c>
      <c r="AF1501" s="15">
        <v>2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  <c r="EA1501" s="75"/>
      <c r="EH1501" s="53"/>
      <c r="EN1501" s="56"/>
      <c r="EO1501" s="53"/>
      <c r="EU1501" s="56"/>
    </row>
    <row r="1502" spans="1:151" s="15" customFormat="1" x14ac:dyDescent="0.35">
      <c r="A1502" s="11">
        <v>30</v>
      </c>
      <c r="B1502" s="1"/>
      <c r="C1502" s="1"/>
      <c r="D1502" s="1">
        <f t="shared" si="47"/>
        <v>0.99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2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  <c r="EA1502" s="75"/>
      <c r="EH1502" s="53"/>
      <c r="EN1502" s="56"/>
      <c r="EO1502" s="53"/>
      <c r="EU1502" s="56"/>
    </row>
    <row r="1503" spans="1:151" s="15" customFormat="1" x14ac:dyDescent="0.35">
      <c r="A1503" s="11">
        <v>31</v>
      </c>
      <c r="B1503" s="1"/>
      <c r="C1503" s="1"/>
      <c r="D1503" s="1">
        <f t="shared" si="47"/>
        <v>0.98</v>
      </c>
      <c r="E1503" s="15">
        <v>2</v>
      </c>
      <c r="F1503" s="15">
        <v>2</v>
      </c>
      <c r="G1503" s="15">
        <v>2</v>
      </c>
      <c r="H1503" s="15">
        <v>2</v>
      </c>
      <c r="I1503" s="15">
        <v>2</v>
      </c>
      <c r="J1503" s="15">
        <v>2</v>
      </c>
      <c r="K1503" s="15">
        <v>2</v>
      </c>
      <c r="L1503" s="15">
        <v>2</v>
      </c>
      <c r="M1503" s="15">
        <v>2</v>
      </c>
      <c r="N1503" s="15">
        <v>2</v>
      </c>
      <c r="O1503" s="15">
        <v>2</v>
      </c>
      <c r="P1503" s="15">
        <v>2</v>
      </c>
      <c r="Q1503" s="15">
        <v>2</v>
      </c>
      <c r="R1503" s="15">
        <v>2</v>
      </c>
      <c r="S1503" s="15">
        <v>2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E1503" s="15">
        <v>2</v>
      </c>
      <c r="AF1503" s="15">
        <v>2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  <c r="EA1503" s="75"/>
      <c r="EH1503" s="53"/>
      <c r="EN1503" s="56"/>
      <c r="EO1503" s="53"/>
      <c r="EU1503" s="56"/>
    </row>
    <row r="1504" spans="1:151" s="15" customFormat="1" x14ac:dyDescent="0.35">
      <c r="A1504" s="11">
        <v>32</v>
      </c>
      <c r="B1504" s="1"/>
      <c r="C1504" s="1"/>
      <c r="D1504" s="1">
        <f t="shared" si="47"/>
        <v>0.97</v>
      </c>
      <c r="E1504" s="15">
        <v>2</v>
      </c>
      <c r="F1504" s="15">
        <v>2</v>
      </c>
      <c r="G1504" s="15">
        <v>2</v>
      </c>
      <c r="H1504" s="15">
        <v>2</v>
      </c>
      <c r="I1504" s="15">
        <v>2</v>
      </c>
      <c r="J1504" s="15">
        <v>2</v>
      </c>
      <c r="K1504" s="15">
        <v>2</v>
      </c>
      <c r="L1504" s="15">
        <v>2</v>
      </c>
      <c r="M1504" s="15">
        <v>2</v>
      </c>
      <c r="N1504" s="15">
        <v>2</v>
      </c>
      <c r="O1504" s="15">
        <v>2</v>
      </c>
      <c r="P1504" s="15">
        <v>2</v>
      </c>
      <c r="Q1504" s="15">
        <v>2</v>
      </c>
      <c r="R1504" s="15">
        <v>2</v>
      </c>
      <c r="S1504" s="15">
        <v>2</v>
      </c>
      <c r="T1504" s="15">
        <v>2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2</v>
      </c>
      <c r="AD1504" s="15">
        <v>2</v>
      </c>
      <c r="AE1504" s="15">
        <v>2</v>
      </c>
      <c r="AF1504" s="15">
        <v>2</v>
      </c>
      <c r="AG1504" s="15">
        <v>2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2</v>
      </c>
      <c r="EA1504" s="75"/>
      <c r="EH1504" s="53"/>
      <c r="EN1504" s="56"/>
      <c r="EO1504" s="53"/>
      <c r="EU1504" s="56"/>
    </row>
    <row r="1505" spans="1:151" s="15" customFormat="1" x14ac:dyDescent="0.35">
      <c r="A1505" s="11">
        <v>33</v>
      </c>
      <c r="B1505" s="1"/>
      <c r="C1505" s="1"/>
      <c r="D1505" s="1">
        <f t="shared" si="47"/>
        <v>0.96</v>
      </c>
      <c r="E1505" s="15">
        <v>2</v>
      </c>
      <c r="F1505" s="15">
        <v>2</v>
      </c>
      <c r="G1505" s="15">
        <v>2</v>
      </c>
      <c r="H1505" s="15">
        <v>2</v>
      </c>
      <c r="I1505" s="15">
        <v>2</v>
      </c>
      <c r="J1505" s="15">
        <v>2</v>
      </c>
      <c r="K1505" s="15">
        <v>2</v>
      </c>
      <c r="L1505" s="15">
        <v>2</v>
      </c>
      <c r="M1505" s="15">
        <v>2</v>
      </c>
      <c r="N1505" s="15">
        <v>2</v>
      </c>
      <c r="O1505" s="15">
        <v>2</v>
      </c>
      <c r="P1505" s="15">
        <v>2</v>
      </c>
      <c r="Q1505" s="15">
        <v>2</v>
      </c>
      <c r="R1505" s="15">
        <v>2</v>
      </c>
      <c r="S1505" s="15">
        <v>2</v>
      </c>
      <c r="T1505" s="15">
        <v>2</v>
      </c>
      <c r="U1505" s="15">
        <v>2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2</v>
      </c>
      <c r="AB1505" s="15">
        <v>2</v>
      </c>
      <c r="AC1505" s="15">
        <v>2</v>
      </c>
      <c r="AD1505" s="15">
        <v>2</v>
      </c>
      <c r="AE1505" s="15">
        <v>2</v>
      </c>
      <c r="AF1505" s="15">
        <v>2</v>
      </c>
      <c r="AG1505" s="15">
        <v>2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2</v>
      </c>
      <c r="EA1505" s="75"/>
      <c r="EH1505" s="53"/>
      <c r="EN1505" s="56"/>
      <c r="EO1505" s="53"/>
      <c r="EU1505" s="56"/>
    </row>
    <row r="1506" spans="1:151" s="15" customFormat="1" x14ac:dyDescent="0.35">
      <c r="A1506" s="11">
        <v>34</v>
      </c>
      <c r="B1506" s="1"/>
      <c r="C1506" s="1"/>
      <c r="D1506" s="1">
        <f t="shared" si="47"/>
        <v>0.95</v>
      </c>
      <c r="E1506" s="15">
        <v>2</v>
      </c>
      <c r="F1506" s="15">
        <v>2</v>
      </c>
      <c r="G1506" s="15">
        <v>2</v>
      </c>
      <c r="H1506" s="15">
        <v>2</v>
      </c>
      <c r="I1506" s="15">
        <v>2</v>
      </c>
      <c r="J1506" s="15">
        <v>2</v>
      </c>
      <c r="K1506" s="15">
        <v>2</v>
      </c>
      <c r="L1506" s="15">
        <v>2</v>
      </c>
      <c r="M1506" s="15">
        <v>2</v>
      </c>
      <c r="N1506" s="15">
        <v>3</v>
      </c>
      <c r="O1506" s="15">
        <v>2</v>
      </c>
      <c r="P1506" s="15">
        <v>2</v>
      </c>
      <c r="Q1506" s="15">
        <v>2</v>
      </c>
      <c r="R1506" s="15">
        <v>2</v>
      </c>
      <c r="S1506" s="15">
        <v>2</v>
      </c>
      <c r="T1506" s="15">
        <v>2</v>
      </c>
      <c r="U1506" s="15">
        <v>2</v>
      </c>
      <c r="V1506" s="15">
        <v>2</v>
      </c>
      <c r="W1506" s="15">
        <v>2</v>
      </c>
      <c r="X1506" s="15">
        <v>2</v>
      </c>
      <c r="Y1506" s="15">
        <v>2</v>
      </c>
      <c r="Z1506" s="15">
        <v>2</v>
      </c>
      <c r="AA1506" s="15">
        <v>2</v>
      </c>
      <c r="AB1506" s="15">
        <v>2</v>
      </c>
      <c r="AC1506" s="15">
        <v>2</v>
      </c>
      <c r="AD1506" s="15">
        <v>2</v>
      </c>
      <c r="AE1506" s="15">
        <v>2</v>
      </c>
      <c r="AF1506" s="15">
        <v>2</v>
      </c>
      <c r="AG1506" s="15">
        <v>2</v>
      </c>
      <c r="AH1506" s="15">
        <v>2</v>
      </c>
      <c r="AI1506" s="15">
        <v>2</v>
      </c>
      <c r="AJ1506" s="15">
        <v>2</v>
      </c>
      <c r="AK1506" s="15">
        <v>2</v>
      </c>
      <c r="AL1506" s="15">
        <v>2</v>
      </c>
      <c r="AM1506" s="15">
        <v>2</v>
      </c>
      <c r="AN1506" s="15">
        <v>2</v>
      </c>
      <c r="EA1506" s="75"/>
      <c r="EH1506" s="53"/>
      <c r="EN1506" s="56"/>
      <c r="EO1506" s="53"/>
      <c r="EU1506" s="56"/>
    </row>
    <row r="1507" spans="1:151" s="15" customFormat="1" x14ac:dyDescent="0.35">
      <c r="A1507" s="11">
        <v>35</v>
      </c>
      <c r="B1507" s="1"/>
      <c r="C1507" s="1"/>
      <c r="D1507" s="1" t="str">
        <f t="shared" si="47"/>
        <v>ave</v>
      </c>
      <c r="E1507" s="15">
        <v>2</v>
      </c>
      <c r="F1507" s="15">
        <v>2</v>
      </c>
      <c r="G1507" s="15">
        <v>2</v>
      </c>
      <c r="H1507" s="15">
        <v>2</v>
      </c>
      <c r="I1507" s="15">
        <v>2</v>
      </c>
      <c r="J1507" s="15">
        <v>2</v>
      </c>
      <c r="K1507" s="15">
        <v>2</v>
      </c>
      <c r="L1507" s="15">
        <v>2</v>
      </c>
      <c r="M1507" s="15">
        <v>2</v>
      </c>
      <c r="N1507" s="15">
        <v>3</v>
      </c>
      <c r="O1507" s="15">
        <v>2</v>
      </c>
      <c r="P1507" s="15">
        <v>2</v>
      </c>
      <c r="Q1507" s="15">
        <v>2</v>
      </c>
      <c r="R1507" s="15">
        <v>2</v>
      </c>
      <c r="S1507" s="15">
        <v>2</v>
      </c>
      <c r="T1507" s="15">
        <v>2</v>
      </c>
      <c r="U1507" s="15">
        <v>2</v>
      </c>
      <c r="V1507" s="15">
        <v>2</v>
      </c>
      <c r="W1507" s="15">
        <v>2</v>
      </c>
      <c r="X1507" s="15">
        <v>2</v>
      </c>
      <c r="Y1507" s="15">
        <v>2</v>
      </c>
      <c r="Z1507" s="15">
        <v>2</v>
      </c>
      <c r="AA1507" s="15">
        <v>2</v>
      </c>
      <c r="AB1507" s="15">
        <v>3</v>
      </c>
      <c r="AC1507" s="15">
        <v>2</v>
      </c>
      <c r="AD1507" s="15">
        <v>2</v>
      </c>
      <c r="AE1507" s="15">
        <v>2</v>
      </c>
      <c r="AF1507" s="15">
        <v>2</v>
      </c>
      <c r="AG1507" s="15">
        <v>2</v>
      </c>
      <c r="AH1507" s="15">
        <v>2</v>
      </c>
      <c r="AI1507" s="15">
        <v>2</v>
      </c>
      <c r="AJ1507" s="15">
        <v>2</v>
      </c>
      <c r="AK1507" s="15">
        <v>2</v>
      </c>
      <c r="AL1507" s="15">
        <v>2</v>
      </c>
      <c r="AM1507" s="15">
        <v>2</v>
      </c>
      <c r="AN1507" s="15">
        <v>2</v>
      </c>
      <c r="EA1507" s="75"/>
      <c r="EH1507" s="53"/>
      <c r="EN1507" s="56"/>
      <c r="EO1507" s="53"/>
      <c r="EU1507" s="56"/>
    </row>
    <row r="1508" spans="1:151" s="15" customFormat="1" x14ac:dyDescent="0.35">
      <c r="A1508" s="11">
        <v>36</v>
      </c>
      <c r="B1508" s="1"/>
      <c r="C1508" s="1" t="s">
        <v>64</v>
      </c>
      <c r="D1508" s="1">
        <f>D1501</f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2</v>
      </c>
      <c r="M1508" s="15">
        <v>2</v>
      </c>
      <c r="N1508" s="15">
        <v>2</v>
      </c>
      <c r="O1508" s="15">
        <v>2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2</v>
      </c>
      <c r="W1508" s="15">
        <v>2</v>
      </c>
      <c r="X1508" s="15">
        <v>2</v>
      </c>
      <c r="Y1508" s="15">
        <v>2</v>
      </c>
      <c r="Z1508" s="15">
        <v>2</v>
      </c>
      <c r="AA1508" s="15">
        <v>2</v>
      </c>
      <c r="AB1508" s="15">
        <v>3</v>
      </c>
      <c r="AC1508" s="15">
        <v>2</v>
      </c>
      <c r="AD1508" s="15">
        <v>2</v>
      </c>
      <c r="AE1508" s="15">
        <v>2</v>
      </c>
      <c r="AF1508" s="15">
        <v>2</v>
      </c>
      <c r="AG1508" s="15">
        <v>2</v>
      </c>
      <c r="AH1508" s="15">
        <v>2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  <c r="EA1508" s="75"/>
      <c r="EH1508" s="53"/>
      <c r="EN1508" s="56"/>
      <c r="EO1508" s="53"/>
      <c r="EU1508" s="56"/>
    </row>
    <row r="1509" spans="1:151" s="15" customFormat="1" x14ac:dyDescent="0.35">
      <c r="A1509" s="11">
        <v>37</v>
      </c>
      <c r="B1509" s="1"/>
      <c r="C1509" s="1"/>
      <c r="D1509" s="1">
        <f t="shared" si="47"/>
        <v>0.99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2</v>
      </c>
      <c r="M1509" s="15">
        <v>2</v>
      </c>
      <c r="N1509" s="15">
        <v>2</v>
      </c>
      <c r="O1509" s="15">
        <v>2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2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3</v>
      </c>
      <c r="AC1509" s="15">
        <v>2</v>
      </c>
      <c r="AD1509" s="15">
        <v>2</v>
      </c>
      <c r="AE1509" s="15">
        <v>2</v>
      </c>
      <c r="AF1509" s="15">
        <v>2</v>
      </c>
      <c r="AG1509" s="15">
        <v>2</v>
      </c>
      <c r="AH1509" s="15">
        <v>2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  <c r="EA1509" s="75"/>
      <c r="EH1509" s="53"/>
      <c r="EN1509" s="56"/>
      <c r="EO1509" s="53"/>
      <c r="EU1509" s="56"/>
    </row>
    <row r="1510" spans="1:151" s="15" customFormat="1" x14ac:dyDescent="0.35">
      <c r="A1510" s="11">
        <v>38</v>
      </c>
      <c r="B1510" s="1"/>
      <c r="C1510" s="1"/>
      <c r="D1510" s="1">
        <f t="shared" si="47"/>
        <v>0.98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2</v>
      </c>
      <c r="M1510" s="15">
        <v>2</v>
      </c>
      <c r="N1510" s="15">
        <v>2</v>
      </c>
      <c r="O1510" s="15">
        <v>2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2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3</v>
      </c>
      <c r="AC1510" s="15">
        <v>2</v>
      </c>
      <c r="AD1510" s="15">
        <v>2</v>
      </c>
      <c r="AE1510" s="15">
        <v>2</v>
      </c>
      <c r="AF1510" s="15">
        <v>2</v>
      </c>
      <c r="AG1510" s="15">
        <v>2</v>
      </c>
      <c r="AH1510" s="15">
        <v>2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  <c r="EA1510" s="75"/>
      <c r="EH1510" s="53"/>
      <c r="EN1510" s="56"/>
      <c r="EO1510" s="53"/>
      <c r="EU1510" s="56"/>
    </row>
    <row r="1511" spans="1:151" s="15" customFormat="1" x14ac:dyDescent="0.35">
      <c r="A1511" s="11">
        <v>39</v>
      </c>
      <c r="B1511" s="1"/>
      <c r="C1511" s="1"/>
      <c r="D1511" s="1">
        <f t="shared" si="47"/>
        <v>0.97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2</v>
      </c>
      <c r="M1511" s="15">
        <v>2</v>
      </c>
      <c r="N1511" s="15">
        <v>2</v>
      </c>
      <c r="O1511" s="15">
        <v>2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2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3</v>
      </c>
      <c r="AC1511" s="15">
        <v>2</v>
      </c>
      <c r="AD1511" s="15">
        <v>2</v>
      </c>
      <c r="AE1511" s="15">
        <v>2</v>
      </c>
      <c r="AF1511" s="15">
        <v>2</v>
      </c>
      <c r="AG1511" s="15">
        <v>2</v>
      </c>
      <c r="AH1511" s="15">
        <v>2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  <c r="EA1511" s="75"/>
      <c r="EH1511" s="53"/>
      <c r="EN1511" s="56"/>
      <c r="EO1511" s="53"/>
      <c r="EU1511" s="56"/>
    </row>
    <row r="1512" spans="1:151" s="15" customFormat="1" x14ac:dyDescent="0.35">
      <c r="A1512" s="11">
        <v>40</v>
      </c>
      <c r="B1512" s="1"/>
      <c r="C1512" s="1"/>
      <c r="D1512" s="1">
        <f t="shared" si="47"/>
        <v>0.96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2</v>
      </c>
      <c r="M1512" s="15">
        <v>2</v>
      </c>
      <c r="N1512" s="15">
        <v>2</v>
      </c>
      <c r="O1512" s="15">
        <v>2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2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3</v>
      </c>
      <c r="AC1512" s="15">
        <v>2</v>
      </c>
      <c r="AD1512" s="15">
        <v>2</v>
      </c>
      <c r="AE1512" s="15">
        <v>2</v>
      </c>
      <c r="AF1512" s="15">
        <v>2</v>
      </c>
      <c r="AG1512" s="15">
        <v>2</v>
      </c>
      <c r="AH1512" s="15">
        <v>2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  <c r="EA1512" s="75"/>
      <c r="EH1512" s="53"/>
      <c r="EN1512" s="56"/>
      <c r="EO1512" s="53"/>
      <c r="EU1512" s="56"/>
    </row>
    <row r="1513" spans="1:151" s="15" customFormat="1" x14ac:dyDescent="0.35">
      <c r="A1513" s="11">
        <v>41</v>
      </c>
      <c r="B1513" s="1"/>
      <c r="C1513" s="1"/>
      <c r="D1513" s="1">
        <f t="shared" si="47"/>
        <v>0.95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2</v>
      </c>
      <c r="M1513" s="15">
        <v>2</v>
      </c>
      <c r="N1513" s="15">
        <v>2</v>
      </c>
      <c r="O1513" s="15">
        <v>2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2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3</v>
      </c>
      <c r="AC1513" s="15">
        <v>2</v>
      </c>
      <c r="AD1513" s="15">
        <v>2</v>
      </c>
      <c r="AE1513" s="15">
        <v>2</v>
      </c>
      <c r="AF1513" s="15">
        <v>2</v>
      </c>
      <c r="AG1513" s="15">
        <v>2</v>
      </c>
      <c r="AH1513" s="15">
        <v>2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  <c r="EA1513" s="75"/>
      <c r="EH1513" s="53"/>
      <c r="EN1513" s="56"/>
      <c r="EO1513" s="53"/>
      <c r="EU1513" s="56"/>
    </row>
    <row r="1514" spans="1:151" s="15" customFormat="1" x14ac:dyDescent="0.35">
      <c r="A1514" s="11">
        <v>42</v>
      </c>
      <c r="B1514" s="1"/>
      <c r="C1514" s="1"/>
      <c r="D1514" s="1" t="str">
        <f t="shared" si="47"/>
        <v>ave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2</v>
      </c>
      <c r="M1514" s="15">
        <v>2</v>
      </c>
      <c r="N1514" s="15">
        <v>2</v>
      </c>
      <c r="O1514" s="15">
        <v>2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2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3</v>
      </c>
      <c r="AC1514" s="15">
        <v>2</v>
      </c>
      <c r="AD1514" s="15">
        <v>2</v>
      </c>
      <c r="AE1514" s="15">
        <v>2</v>
      </c>
      <c r="AF1514" s="15">
        <v>2</v>
      </c>
      <c r="AG1514" s="15">
        <v>2</v>
      </c>
      <c r="AH1514" s="15">
        <v>2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  <c r="EA1514" s="75"/>
      <c r="EH1514" s="53"/>
      <c r="EN1514" s="56"/>
      <c r="EO1514" s="53"/>
      <c r="EU1514" s="56"/>
    </row>
    <row r="1515" spans="1:151" s="15" customFormat="1" x14ac:dyDescent="0.35">
      <c r="A1515" s="11">
        <v>43</v>
      </c>
      <c r="B1515" s="1"/>
      <c r="C1515" s="1" t="s">
        <v>67</v>
      </c>
      <c r="D1515" s="1">
        <f>D1508</f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2</v>
      </c>
      <c r="M1515" s="15">
        <v>2</v>
      </c>
      <c r="N1515" s="15">
        <v>2</v>
      </c>
      <c r="O1515" s="15">
        <v>2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2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3</v>
      </c>
      <c r="AC1515" s="15">
        <v>2</v>
      </c>
      <c r="AD1515" s="15">
        <v>2</v>
      </c>
      <c r="AE1515" s="15">
        <v>2</v>
      </c>
      <c r="AF1515" s="15">
        <v>2</v>
      </c>
      <c r="AG1515" s="15">
        <v>2</v>
      </c>
      <c r="AH1515" s="15">
        <v>2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  <c r="EA1515" s="75"/>
      <c r="EH1515" s="53"/>
      <c r="EN1515" s="56"/>
      <c r="EO1515" s="53"/>
      <c r="EU1515" s="56"/>
    </row>
    <row r="1516" spans="1:151" s="15" customFormat="1" x14ac:dyDescent="0.35">
      <c r="A1516" s="11">
        <v>44</v>
      </c>
      <c r="B1516" s="1"/>
      <c r="C1516" s="1"/>
      <c r="D1516" s="1">
        <f t="shared" si="47"/>
        <v>0.99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2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2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  <c r="EA1516" s="75"/>
      <c r="EH1516" s="53"/>
      <c r="EN1516" s="56"/>
      <c r="EO1516" s="53"/>
      <c r="EU1516" s="56"/>
    </row>
    <row r="1517" spans="1:151" s="15" customFormat="1" x14ac:dyDescent="0.35">
      <c r="A1517" s="11">
        <v>45</v>
      </c>
      <c r="B1517" s="1"/>
      <c r="C1517" s="1"/>
      <c r="D1517" s="1">
        <f t="shared" si="47"/>
        <v>0.98</v>
      </c>
      <c r="E1517" s="15">
        <v>2</v>
      </c>
      <c r="F1517" s="15">
        <v>2</v>
      </c>
      <c r="G1517" s="15">
        <v>2</v>
      </c>
      <c r="H1517" s="15">
        <v>2</v>
      </c>
      <c r="I1517" s="15">
        <v>2</v>
      </c>
      <c r="J1517" s="15">
        <v>2</v>
      </c>
      <c r="K1517" s="15">
        <v>2</v>
      </c>
      <c r="L1517" s="15">
        <v>2</v>
      </c>
      <c r="M1517" s="15">
        <v>2</v>
      </c>
      <c r="N1517" s="15">
        <v>2</v>
      </c>
      <c r="O1517" s="15">
        <v>2</v>
      </c>
      <c r="P1517" s="15">
        <v>2</v>
      </c>
      <c r="Q1517" s="15">
        <v>2</v>
      </c>
      <c r="R1517" s="15">
        <v>2</v>
      </c>
      <c r="S1517" s="15">
        <v>2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E1517" s="15">
        <v>2</v>
      </c>
      <c r="AF1517" s="15">
        <v>2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  <c r="EA1517" s="75"/>
      <c r="EH1517" s="53"/>
      <c r="EN1517" s="56"/>
      <c r="EO1517" s="53"/>
      <c r="EU1517" s="56"/>
    </row>
    <row r="1518" spans="1:151" s="15" customFormat="1" x14ac:dyDescent="0.35">
      <c r="A1518" s="11">
        <v>46</v>
      </c>
      <c r="B1518" s="1"/>
      <c r="C1518" s="1"/>
      <c r="D1518" s="1">
        <f t="shared" si="47"/>
        <v>0.97</v>
      </c>
      <c r="E1518" s="15">
        <v>2</v>
      </c>
      <c r="F1518" s="15">
        <v>2</v>
      </c>
      <c r="G1518" s="15">
        <v>2</v>
      </c>
      <c r="H1518" s="15">
        <v>2</v>
      </c>
      <c r="I1518" s="15">
        <v>2</v>
      </c>
      <c r="J1518" s="15">
        <v>2</v>
      </c>
      <c r="K1518" s="15">
        <v>2</v>
      </c>
      <c r="L1518" s="15">
        <v>2</v>
      </c>
      <c r="M1518" s="15">
        <v>2</v>
      </c>
      <c r="N1518" s="15">
        <v>2</v>
      </c>
      <c r="O1518" s="15">
        <v>2</v>
      </c>
      <c r="P1518" s="15">
        <v>2</v>
      </c>
      <c r="Q1518" s="15">
        <v>2</v>
      </c>
      <c r="R1518" s="15">
        <v>2</v>
      </c>
      <c r="S1518" s="15">
        <v>2</v>
      </c>
      <c r="T1518" s="15">
        <v>2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2</v>
      </c>
      <c r="AB1518" s="15">
        <v>2</v>
      </c>
      <c r="AC1518" s="15">
        <v>2</v>
      </c>
      <c r="AD1518" s="15">
        <v>2</v>
      </c>
      <c r="AE1518" s="15">
        <v>2</v>
      </c>
      <c r="AF1518" s="15">
        <v>2</v>
      </c>
      <c r="AG1518" s="15">
        <v>2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2</v>
      </c>
      <c r="EA1518" s="75"/>
      <c r="EH1518" s="53"/>
      <c r="EN1518" s="56"/>
      <c r="EO1518" s="53"/>
      <c r="EU1518" s="56"/>
    </row>
    <row r="1519" spans="1:151" s="15" customFormat="1" x14ac:dyDescent="0.35">
      <c r="A1519" s="11">
        <v>47</v>
      </c>
      <c r="B1519" s="1"/>
      <c r="C1519" s="1"/>
      <c r="D1519" s="1">
        <f t="shared" si="47"/>
        <v>0.96</v>
      </c>
      <c r="E1519" s="15">
        <v>2</v>
      </c>
      <c r="F1519" s="15">
        <v>2</v>
      </c>
      <c r="G1519" s="15">
        <v>2</v>
      </c>
      <c r="H1519" s="15">
        <v>2</v>
      </c>
      <c r="I1519" s="15">
        <v>2</v>
      </c>
      <c r="J1519" s="15">
        <v>2</v>
      </c>
      <c r="K1519" s="15">
        <v>2</v>
      </c>
      <c r="L1519" s="15">
        <v>2</v>
      </c>
      <c r="M1519" s="15">
        <v>2</v>
      </c>
      <c r="N1519" s="15">
        <v>3</v>
      </c>
      <c r="O1519" s="15">
        <v>2</v>
      </c>
      <c r="P1519" s="15">
        <v>2</v>
      </c>
      <c r="Q1519" s="15">
        <v>2</v>
      </c>
      <c r="R1519" s="15">
        <v>2</v>
      </c>
      <c r="S1519" s="15">
        <v>2</v>
      </c>
      <c r="T1519" s="15">
        <v>2</v>
      </c>
      <c r="U1519" s="15">
        <v>2</v>
      </c>
      <c r="V1519" s="15">
        <v>2</v>
      </c>
      <c r="W1519" s="15">
        <v>2</v>
      </c>
      <c r="X1519" s="15">
        <v>2</v>
      </c>
      <c r="Y1519" s="15">
        <v>2</v>
      </c>
      <c r="Z1519" s="15">
        <v>2</v>
      </c>
      <c r="AA1519" s="15">
        <v>2</v>
      </c>
      <c r="AB1519" s="15">
        <v>2</v>
      </c>
      <c r="AC1519" s="15">
        <v>2</v>
      </c>
      <c r="AD1519" s="15">
        <v>2</v>
      </c>
      <c r="AE1519" s="15">
        <v>2</v>
      </c>
      <c r="AF1519" s="15">
        <v>2</v>
      </c>
      <c r="AG1519" s="15">
        <v>2</v>
      </c>
      <c r="AH1519" s="15">
        <v>2</v>
      </c>
      <c r="AI1519" s="15">
        <v>2</v>
      </c>
      <c r="AJ1519" s="15">
        <v>2</v>
      </c>
      <c r="AK1519" s="15">
        <v>2</v>
      </c>
      <c r="AL1519" s="15">
        <v>2</v>
      </c>
      <c r="AM1519" s="15">
        <v>2</v>
      </c>
      <c r="AN1519" s="15">
        <v>2</v>
      </c>
      <c r="EA1519" s="75"/>
      <c r="EH1519" s="53"/>
      <c r="EN1519" s="56"/>
      <c r="EO1519" s="53"/>
      <c r="EU1519" s="56"/>
    </row>
    <row r="1520" spans="1:151" s="15" customFormat="1" x14ac:dyDescent="0.35">
      <c r="A1520" s="11">
        <v>48</v>
      </c>
      <c r="B1520" s="1"/>
      <c r="C1520" s="1"/>
      <c r="D1520" s="1">
        <f t="shared" si="47"/>
        <v>0.95</v>
      </c>
      <c r="E1520" s="15">
        <v>2</v>
      </c>
      <c r="F1520" s="15">
        <v>2</v>
      </c>
      <c r="G1520" s="15">
        <v>2</v>
      </c>
      <c r="H1520" s="15">
        <v>2</v>
      </c>
      <c r="I1520" s="15">
        <v>2</v>
      </c>
      <c r="J1520" s="15">
        <v>2</v>
      </c>
      <c r="K1520" s="15">
        <v>2</v>
      </c>
      <c r="L1520" s="15">
        <v>2</v>
      </c>
      <c r="M1520" s="15">
        <v>2</v>
      </c>
      <c r="N1520" s="15">
        <v>4</v>
      </c>
      <c r="O1520" s="15">
        <v>2</v>
      </c>
      <c r="P1520" s="15">
        <v>2</v>
      </c>
      <c r="Q1520" s="15">
        <v>2</v>
      </c>
      <c r="R1520" s="15">
        <v>2</v>
      </c>
      <c r="S1520" s="15">
        <v>3</v>
      </c>
      <c r="T1520" s="15">
        <v>2</v>
      </c>
      <c r="U1520" s="15">
        <v>2</v>
      </c>
      <c r="V1520" s="15">
        <v>2</v>
      </c>
      <c r="W1520" s="15">
        <v>2</v>
      </c>
      <c r="X1520" s="15">
        <v>2</v>
      </c>
      <c r="Y1520" s="15">
        <v>2</v>
      </c>
      <c r="Z1520" s="15">
        <v>2</v>
      </c>
      <c r="AA1520" s="15">
        <v>2</v>
      </c>
      <c r="AB1520" s="15">
        <v>2</v>
      </c>
      <c r="AC1520" s="15">
        <v>2</v>
      </c>
      <c r="AD1520" s="15">
        <v>2</v>
      </c>
      <c r="AE1520" s="15">
        <v>2</v>
      </c>
      <c r="AF1520" s="15">
        <v>2</v>
      </c>
      <c r="AG1520" s="15">
        <v>2</v>
      </c>
      <c r="AH1520" s="15">
        <v>2</v>
      </c>
      <c r="AI1520" s="15">
        <v>2</v>
      </c>
      <c r="AJ1520" s="15">
        <v>2</v>
      </c>
      <c r="AK1520" s="15">
        <v>2</v>
      </c>
      <c r="AL1520" s="15">
        <v>2</v>
      </c>
      <c r="AM1520" s="15">
        <v>2</v>
      </c>
      <c r="AN1520" s="15">
        <v>3</v>
      </c>
      <c r="EA1520" s="75"/>
      <c r="EH1520" s="53"/>
      <c r="EN1520" s="56"/>
      <c r="EO1520" s="53"/>
      <c r="EU1520" s="56"/>
    </row>
    <row r="1521" spans="1:151" s="15" customFormat="1" x14ac:dyDescent="0.35">
      <c r="A1521" s="11">
        <v>49</v>
      </c>
      <c r="B1521" s="1"/>
      <c r="C1521" s="1"/>
      <c r="D1521" s="1" t="str">
        <f t="shared" si="47"/>
        <v>ave</v>
      </c>
      <c r="E1521" s="15">
        <v>2</v>
      </c>
      <c r="F1521" s="15">
        <v>2</v>
      </c>
      <c r="G1521" s="15">
        <v>2</v>
      </c>
      <c r="H1521" s="15">
        <v>2</v>
      </c>
      <c r="I1521" s="15">
        <v>2</v>
      </c>
      <c r="J1521" s="15">
        <v>2</v>
      </c>
      <c r="K1521" s="15">
        <v>2</v>
      </c>
      <c r="L1521" s="15">
        <v>2</v>
      </c>
      <c r="M1521" s="15">
        <v>2</v>
      </c>
      <c r="N1521" s="15">
        <v>4</v>
      </c>
      <c r="O1521" s="15">
        <v>2</v>
      </c>
      <c r="P1521" s="15">
        <v>2</v>
      </c>
      <c r="Q1521" s="15">
        <v>2</v>
      </c>
      <c r="R1521" s="15">
        <v>2</v>
      </c>
      <c r="S1521" s="15">
        <v>3</v>
      </c>
      <c r="T1521" s="15">
        <v>2</v>
      </c>
      <c r="U1521" s="15">
        <v>2</v>
      </c>
      <c r="V1521" s="15">
        <v>2</v>
      </c>
      <c r="W1521" s="15">
        <v>2</v>
      </c>
      <c r="X1521" s="15">
        <v>2</v>
      </c>
      <c r="Y1521" s="15">
        <v>2</v>
      </c>
      <c r="Z1521" s="15">
        <v>2</v>
      </c>
      <c r="AA1521" s="15">
        <v>2</v>
      </c>
      <c r="AB1521" s="15">
        <v>3</v>
      </c>
      <c r="AC1521" s="15">
        <v>2</v>
      </c>
      <c r="AD1521" s="15">
        <v>2</v>
      </c>
      <c r="AE1521" s="15">
        <v>2</v>
      </c>
      <c r="AF1521" s="15">
        <v>2</v>
      </c>
      <c r="AG1521" s="15">
        <v>2</v>
      </c>
      <c r="AH1521" s="15">
        <v>2</v>
      </c>
      <c r="AI1521" s="15">
        <v>2</v>
      </c>
      <c r="AJ1521" s="15">
        <v>2</v>
      </c>
      <c r="AK1521" s="15">
        <v>2</v>
      </c>
      <c r="AL1521" s="15">
        <v>2</v>
      </c>
      <c r="AM1521" s="15">
        <v>2</v>
      </c>
      <c r="AN1521" s="15">
        <v>3</v>
      </c>
      <c r="EA1521" s="75"/>
      <c r="EH1521" s="53"/>
      <c r="EN1521" s="56"/>
      <c r="EO1521" s="53"/>
      <c r="EU1521" s="56"/>
    </row>
    <row r="1522" spans="1:151" s="15" customFormat="1" x14ac:dyDescent="0.35">
      <c r="A1522" s="11">
        <v>50</v>
      </c>
      <c r="B1522" s="1"/>
      <c r="C1522" s="1" t="s">
        <v>68</v>
      </c>
      <c r="D1522" s="1">
        <f>D1515</f>
        <v>1</v>
      </c>
      <c r="EA1522" s="75"/>
      <c r="EH1522" s="53"/>
      <c r="EN1522" s="56"/>
      <c r="EO1522" s="53"/>
      <c r="EU1522" s="56"/>
    </row>
    <row r="1523" spans="1:151" s="15" customFormat="1" x14ac:dyDescent="0.35">
      <c r="A1523" s="11">
        <v>51</v>
      </c>
      <c r="B1523" s="1"/>
      <c r="C1523" s="1"/>
      <c r="D1523" s="1">
        <f t="shared" si="47"/>
        <v>0.99</v>
      </c>
      <c r="EA1523" s="75"/>
      <c r="EH1523" s="53"/>
      <c r="EN1523" s="56"/>
      <c r="EO1523" s="53"/>
      <c r="EU1523" s="56"/>
    </row>
    <row r="1524" spans="1:151" s="15" customFormat="1" x14ac:dyDescent="0.35">
      <c r="A1524" s="11">
        <v>52</v>
      </c>
      <c r="B1524" s="1"/>
      <c r="C1524" s="1"/>
      <c r="D1524" s="1">
        <f t="shared" si="47"/>
        <v>0.98</v>
      </c>
      <c r="EA1524" s="75"/>
      <c r="EH1524" s="53"/>
      <c r="EN1524" s="56"/>
      <c r="EO1524" s="53"/>
      <c r="EU1524" s="56"/>
    </row>
    <row r="1525" spans="1:151" s="15" customFormat="1" x14ac:dyDescent="0.35">
      <c r="A1525" s="11">
        <v>53</v>
      </c>
      <c r="B1525" s="1"/>
      <c r="C1525" s="1"/>
      <c r="D1525" s="1">
        <f t="shared" si="47"/>
        <v>0.97</v>
      </c>
      <c r="EA1525" s="75"/>
      <c r="EH1525" s="53"/>
      <c r="EN1525" s="56"/>
      <c r="EO1525" s="53"/>
      <c r="EU1525" s="56"/>
    </row>
    <row r="1526" spans="1:151" s="15" customFormat="1" x14ac:dyDescent="0.35">
      <c r="A1526" s="11">
        <v>54</v>
      </c>
      <c r="B1526" s="1"/>
      <c r="C1526" s="1"/>
      <c r="D1526" s="1">
        <f t="shared" si="47"/>
        <v>0.96</v>
      </c>
      <c r="EA1526" s="75"/>
      <c r="EH1526" s="53"/>
      <c r="EN1526" s="56"/>
      <c r="EO1526" s="53"/>
      <c r="EU1526" s="56"/>
    </row>
    <row r="1527" spans="1:151" s="15" customFormat="1" x14ac:dyDescent="0.35">
      <c r="A1527" s="11">
        <v>55</v>
      </c>
      <c r="B1527" s="1"/>
      <c r="C1527" s="1"/>
      <c r="D1527" s="1">
        <f t="shared" si="47"/>
        <v>0.95</v>
      </c>
      <c r="EA1527" s="75"/>
      <c r="EH1527" s="53"/>
      <c r="EN1527" s="56"/>
      <c r="EO1527" s="53"/>
      <c r="EU1527" s="56"/>
    </row>
    <row r="1528" spans="1:151" s="15" customFormat="1" x14ac:dyDescent="0.35">
      <c r="A1528" s="11">
        <v>56</v>
      </c>
      <c r="B1528" s="1"/>
      <c r="C1528" s="1"/>
      <c r="D1528" s="1" t="str">
        <f t="shared" si="47"/>
        <v>ave</v>
      </c>
      <c r="EA1528" s="75"/>
      <c r="EH1528" s="53"/>
      <c r="EN1528" s="56"/>
      <c r="EO1528" s="53"/>
      <c r="EU1528" s="56"/>
    </row>
    <row r="1529" spans="1:151" s="15" customFormat="1" x14ac:dyDescent="0.35">
      <c r="A1529" s="11">
        <v>57</v>
      </c>
      <c r="B1529" s="1"/>
      <c r="C1529" s="1" t="s">
        <v>144</v>
      </c>
      <c r="D1529" s="1">
        <f>D1522</f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3</v>
      </c>
      <c r="J1529" s="15">
        <v>3</v>
      </c>
      <c r="K1529" s="15">
        <v>3</v>
      </c>
      <c r="L1529" s="15">
        <v>4</v>
      </c>
      <c r="M1529" s="15">
        <v>3</v>
      </c>
      <c r="N1529" s="15">
        <v>4</v>
      </c>
      <c r="O1529" s="15">
        <v>3</v>
      </c>
      <c r="P1529" s="15">
        <v>3</v>
      </c>
      <c r="Q1529" s="15">
        <v>3</v>
      </c>
      <c r="R1529" s="15">
        <v>3</v>
      </c>
      <c r="S1529" s="15">
        <v>3</v>
      </c>
      <c r="T1529" s="15">
        <v>3</v>
      </c>
      <c r="U1529" s="15">
        <v>3</v>
      </c>
      <c r="V1529" s="15">
        <v>3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3</v>
      </c>
      <c r="AG1529" s="15">
        <v>3</v>
      </c>
      <c r="AH1529" s="15">
        <v>3</v>
      </c>
      <c r="AI1529" s="15">
        <v>3</v>
      </c>
      <c r="AJ1529" s="15">
        <v>3</v>
      </c>
      <c r="AK1529" s="15">
        <v>3</v>
      </c>
      <c r="AL1529" s="15">
        <v>3</v>
      </c>
      <c r="AM1529" s="15">
        <v>3</v>
      </c>
      <c r="AN1529" s="15">
        <v>4</v>
      </c>
      <c r="EA1529" s="75"/>
      <c r="EH1529" s="53"/>
      <c r="EN1529" s="56"/>
      <c r="EO1529" s="53"/>
      <c r="EU1529" s="56"/>
    </row>
    <row r="1530" spans="1:151" s="15" customFormat="1" x14ac:dyDescent="0.35">
      <c r="A1530" s="11">
        <v>58</v>
      </c>
      <c r="B1530" s="1"/>
      <c r="C1530" s="1"/>
      <c r="D1530" s="1">
        <f t="shared" si="47"/>
        <v>0.99</v>
      </c>
      <c r="E1530" s="15">
        <v>3</v>
      </c>
      <c r="F1530" s="15">
        <v>3</v>
      </c>
      <c r="G1530" s="15">
        <v>3</v>
      </c>
      <c r="H1530" s="15">
        <v>3</v>
      </c>
      <c r="I1530" s="15">
        <v>3</v>
      </c>
      <c r="J1530" s="15">
        <v>3</v>
      </c>
      <c r="K1530" s="15">
        <v>3</v>
      </c>
      <c r="L1530" s="15">
        <v>3</v>
      </c>
      <c r="M1530" s="15">
        <v>3</v>
      </c>
      <c r="N1530" s="15">
        <v>3</v>
      </c>
      <c r="O1530" s="15">
        <v>3</v>
      </c>
      <c r="P1530" s="15">
        <v>3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3</v>
      </c>
      <c r="Z1530" s="15">
        <v>3</v>
      </c>
      <c r="AA1530" s="15">
        <v>3</v>
      </c>
      <c r="AB1530" s="15">
        <v>3</v>
      </c>
      <c r="AC1530" s="15">
        <v>3</v>
      </c>
      <c r="AD1530" s="15">
        <v>3</v>
      </c>
      <c r="AE1530" s="15">
        <v>3</v>
      </c>
      <c r="AF1530" s="15">
        <v>3</v>
      </c>
      <c r="AG1530" s="15">
        <v>3</v>
      </c>
      <c r="AH1530" s="15">
        <v>3</v>
      </c>
      <c r="AI1530" s="15">
        <v>3</v>
      </c>
      <c r="AJ1530" s="15">
        <v>3</v>
      </c>
      <c r="AK1530" s="15">
        <v>3</v>
      </c>
      <c r="AL1530" s="15">
        <v>3</v>
      </c>
      <c r="AM1530" s="15">
        <v>3</v>
      </c>
      <c r="AN1530" s="15">
        <v>3</v>
      </c>
      <c r="EA1530" s="75"/>
      <c r="EH1530" s="53"/>
      <c r="EN1530" s="56"/>
      <c r="EO1530" s="53"/>
      <c r="EU1530" s="56"/>
    </row>
    <row r="1531" spans="1:151" s="15" customFormat="1" x14ac:dyDescent="0.35">
      <c r="A1531" s="11">
        <v>59</v>
      </c>
      <c r="B1531" s="1"/>
      <c r="C1531" s="1"/>
      <c r="D1531" s="1">
        <f t="shared" si="47"/>
        <v>0.98</v>
      </c>
      <c r="E1531" s="15">
        <v>3</v>
      </c>
      <c r="F1531" s="15">
        <v>3</v>
      </c>
      <c r="G1531" s="15">
        <v>3</v>
      </c>
      <c r="H1531" s="15">
        <v>3</v>
      </c>
      <c r="I1531" s="15">
        <v>3</v>
      </c>
      <c r="J1531" s="15">
        <v>3</v>
      </c>
      <c r="K1531" s="15">
        <v>3</v>
      </c>
      <c r="L1531" s="15">
        <v>3</v>
      </c>
      <c r="M1531" s="15">
        <v>3</v>
      </c>
      <c r="N1531" s="15">
        <v>3</v>
      </c>
      <c r="O1531" s="15">
        <v>3</v>
      </c>
      <c r="P1531" s="15">
        <v>3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3</v>
      </c>
      <c r="Z1531" s="15">
        <v>3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3</v>
      </c>
      <c r="AH1531" s="15">
        <v>3</v>
      </c>
      <c r="AI1531" s="15">
        <v>3</v>
      </c>
      <c r="AJ1531" s="15">
        <v>3</v>
      </c>
      <c r="AK1531" s="15">
        <v>3</v>
      </c>
      <c r="AL1531" s="15">
        <v>3</v>
      </c>
      <c r="AM1531" s="15">
        <v>3</v>
      </c>
      <c r="AN1531" s="15">
        <v>3</v>
      </c>
      <c r="EA1531" s="75"/>
      <c r="EH1531" s="53"/>
      <c r="EN1531" s="56"/>
      <c r="EO1531" s="53"/>
      <c r="EU1531" s="56"/>
    </row>
    <row r="1532" spans="1:151" s="15" customFormat="1" x14ac:dyDescent="0.35">
      <c r="A1532" s="11">
        <v>60</v>
      </c>
      <c r="B1532" s="1"/>
      <c r="C1532" s="1"/>
      <c r="D1532" s="1">
        <f t="shared" si="47"/>
        <v>0.97</v>
      </c>
      <c r="E1532" s="15">
        <v>3</v>
      </c>
      <c r="F1532" s="15">
        <v>3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3</v>
      </c>
      <c r="AH1532" s="15">
        <v>3</v>
      </c>
      <c r="AI1532" s="15">
        <v>3</v>
      </c>
      <c r="AJ1532" s="15">
        <v>3</v>
      </c>
      <c r="AK1532" s="15">
        <v>3</v>
      </c>
      <c r="AL1532" s="15">
        <v>3</v>
      </c>
      <c r="AM1532" s="15">
        <v>3</v>
      </c>
      <c r="AN1532" s="15">
        <v>3</v>
      </c>
      <c r="EA1532" s="75"/>
      <c r="EH1532" s="53"/>
      <c r="EN1532" s="56"/>
      <c r="EO1532" s="53"/>
      <c r="EU1532" s="56"/>
    </row>
    <row r="1533" spans="1:151" s="15" customFormat="1" x14ac:dyDescent="0.35">
      <c r="A1533" s="11">
        <v>61</v>
      </c>
      <c r="B1533" s="1"/>
      <c r="C1533" s="1"/>
      <c r="D1533" s="1">
        <f t="shared" si="47"/>
        <v>0.96</v>
      </c>
      <c r="E1533" s="15">
        <v>3</v>
      </c>
      <c r="F1533" s="15">
        <v>3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3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3</v>
      </c>
      <c r="AH1533" s="15">
        <v>3</v>
      </c>
      <c r="AI1533" s="15">
        <v>3</v>
      </c>
      <c r="AJ1533" s="15">
        <v>3</v>
      </c>
      <c r="AK1533" s="15">
        <v>3</v>
      </c>
      <c r="AL1533" s="15">
        <v>3</v>
      </c>
      <c r="AM1533" s="15">
        <v>3</v>
      </c>
      <c r="AN1533" s="15">
        <v>3</v>
      </c>
      <c r="EA1533" s="75"/>
      <c r="EH1533" s="53"/>
      <c r="EN1533" s="56"/>
      <c r="EO1533" s="53"/>
      <c r="EU1533" s="56"/>
    </row>
    <row r="1534" spans="1:151" s="15" customFormat="1" x14ac:dyDescent="0.35">
      <c r="A1534" s="11">
        <v>62</v>
      </c>
      <c r="B1534" s="1"/>
      <c r="C1534" s="1"/>
      <c r="D1534" s="1">
        <f t="shared" si="47"/>
        <v>0.95</v>
      </c>
      <c r="E1534" s="15">
        <v>3</v>
      </c>
      <c r="F1534" s="15">
        <v>3</v>
      </c>
      <c r="G1534" s="15">
        <v>3</v>
      </c>
      <c r="H1534" s="15">
        <v>3</v>
      </c>
      <c r="I1534" s="15">
        <v>3</v>
      </c>
      <c r="J1534" s="15">
        <v>3</v>
      </c>
      <c r="K1534" s="15">
        <v>3</v>
      </c>
      <c r="L1534" s="15">
        <v>3</v>
      </c>
      <c r="M1534" s="15">
        <v>3</v>
      </c>
      <c r="N1534" s="15">
        <v>3</v>
      </c>
      <c r="O1534" s="15">
        <v>3</v>
      </c>
      <c r="P1534" s="15">
        <v>3</v>
      </c>
      <c r="Q1534" s="15">
        <v>3</v>
      </c>
      <c r="R1534" s="15">
        <v>3</v>
      </c>
      <c r="S1534" s="15">
        <v>3</v>
      </c>
      <c r="T1534" s="15">
        <v>3</v>
      </c>
      <c r="U1534" s="15">
        <v>3</v>
      </c>
      <c r="V1534" s="15">
        <v>3</v>
      </c>
      <c r="W1534" s="15">
        <v>3</v>
      </c>
      <c r="X1534" s="15">
        <v>3</v>
      </c>
      <c r="Y1534" s="15">
        <v>3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3</v>
      </c>
      <c r="AI1534" s="15">
        <v>3</v>
      </c>
      <c r="AJ1534" s="15">
        <v>3</v>
      </c>
      <c r="AK1534" s="15">
        <v>3</v>
      </c>
      <c r="AL1534" s="15">
        <v>3</v>
      </c>
      <c r="AM1534" s="15">
        <v>3</v>
      </c>
      <c r="AN1534" s="15">
        <v>3</v>
      </c>
      <c r="EA1534" s="75"/>
      <c r="EH1534" s="53"/>
      <c r="EN1534" s="56"/>
      <c r="EO1534" s="53"/>
      <c r="EU1534" s="56"/>
    </row>
    <row r="1535" spans="1:151" s="15" customFormat="1" x14ac:dyDescent="0.35">
      <c r="A1535" s="11">
        <v>63</v>
      </c>
      <c r="B1535" s="1"/>
      <c r="C1535" s="1"/>
      <c r="D1535" s="1" t="str">
        <f t="shared" si="47"/>
        <v>ave</v>
      </c>
      <c r="EA1535" s="75"/>
      <c r="EH1535" s="53"/>
      <c r="EN1535" s="56"/>
      <c r="EO1535" s="53"/>
      <c r="EU1535" s="56"/>
    </row>
    <row r="1536" spans="1:151" s="15" customFormat="1" x14ac:dyDescent="0.35">
      <c r="A1536" s="11">
        <v>64</v>
      </c>
      <c r="B1536" s="1"/>
      <c r="C1536" s="1" t="s">
        <v>38</v>
      </c>
      <c r="D1536" s="1">
        <f t="shared" ref="D1536:D1542" si="48">D1480</f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2</v>
      </c>
      <c r="J1536" s="15">
        <v>2</v>
      </c>
      <c r="K1536" s="15">
        <v>2</v>
      </c>
      <c r="L1536" s="15">
        <v>2</v>
      </c>
      <c r="M1536" s="15">
        <v>2</v>
      </c>
      <c r="N1536" s="15">
        <v>4</v>
      </c>
      <c r="O1536" s="15">
        <v>3</v>
      </c>
      <c r="P1536" s="15">
        <v>2</v>
      </c>
      <c r="Q1536" s="15">
        <v>2</v>
      </c>
      <c r="R1536" s="15">
        <v>2</v>
      </c>
      <c r="S1536" s="15">
        <v>2</v>
      </c>
      <c r="T1536" s="15">
        <v>2</v>
      </c>
      <c r="U1536" s="15">
        <v>2</v>
      </c>
      <c r="V1536" s="15">
        <v>2</v>
      </c>
      <c r="W1536" s="15">
        <v>2</v>
      </c>
      <c r="X1536" s="15">
        <v>2</v>
      </c>
      <c r="Y1536" s="15">
        <v>2</v>
      </c>
      <c r="Z1536" s="15">
        <v>2</v>
      </c>
      <c r="AA1536" s="15">
        <v>2</v>
      </c>
      <c r="AB1536" s="15">
        <v>2</v>
      </c>
      <c r="AC1536" s="15">
        <v>2</v>
      </c>
      <c r="AD1536" s="15">
        <v>2</v>
      </c>
      <c r="AE1536" s="15">
        <v>2</v>
      </c>
      <c r="AF1536" s="15">
        <v>3</v>
      </c>
      <c r="AG1536" s="15">
        <v>2</v>
      </c>
      <c r="AH1536" s="15">
        <v>4</v>
      </c>
      <c r="AI1536" s="15">
        <v>2</v>
      </c>
      <c r="AJ1536" s="15">
        <v>2</v>
      </c>
      <c r="AK1536" s="15">
        <v>2</v>
      </c>
      <c r="AL1536" s="15">
        <v>2</v>
      </c>
      <c r="AM1536" s="15">
        <v>2</v>
      </c>
      <c r="AN1536" s="15">
        <v>2</v>
      </c>
      <c r="EA1536" s="75"/>
      <c r="EH1536" s="53"/>
      <c r="EN1536" s="56"/>
      <c r="EO1536" s="53"/>
      <c r="EU1536" s="56"/>
    </row>
    <row r="1537" spans="1:151" s="15" customFormat="1" x14ac:dyDescent="0.35">
      <c r="A1537" s="11">
        <v>65</v>
      </c>
      <c r="B1537" s="1"/>
      <c r="C1537" s="1"/>
      <c r="D1537" s="1">
        <f t="shared" si="48"/>
        <v>0.99</v>
      </c>
      <c r="E1537" s="15">
        <v>2</v>
      </c>
      <c r="F1537" s="15">
        <v>2</v>
      </c>
      <c r="G1537" s="15">
        <v>2</v>
      </c>
      <c r="H1537" s="15">
        <v>2</v>
      </c>
      <c r="I1537" s="15">
        <v>2</v>
      </c>
      <c r="J1537" s="15">
        <v>2</v>
      </c>
      <c r="K1537" s="15">
        <v>2</v>
      </c>
      <c r="L1537" s="15">
        <v>2</v>
      </c>
      <c r="M1537" s="15">
        <v>2</v>
      </c>
      <c r="N1537" s="15">
        <v>3</v>
      </c>
      <c r="O1537" s="15">
        <v>2</v>
      </c>
      <c r="P1537" s="15">
        <v>2</v>
      </c>
      <c r="Q1537" s="15">
        <v>2</v>
      </c>
      <c r="R1537" s="15">
        <v>2</v>
      </c>
      <c r="S1537" s="15">
        <v>2</v>
      </c>
      <c r="T1537" s="15">
        <v>2</v>
      </c>
      <c r="U1537" s="15">
        <v>2</v>
      </c>
      <c r="V1537" s="15">
        <v>2</v>
      </c>
      <c r="W1537" s="15">
        <v>2</v>
      </c>
      <c r="X1537" s="15">
        <v>2</v>
      </c>
      <c r="Y1537" s="15">
        <v>2</v>
      </c>
      <c r="Z1537" s="15">
        <v>2</v>
      </c>
      <c r="AA1537" s="15">
        <v>2</v>
      </c>
      <c r="AB1537" s="15">
        <v>2</v>
      </c>
      <c r="AC1537" s="15">
        <v>2</v>
      </c>
      <c r="AD1537" s="15">
        <v>2</v>
      </c>
      <c r="AE1537" s="15">
        <v>2</v>
      </c>
      <c r="AF1537" s="15">
        <v>3</v>
      </c>
      <c r="AG1537" s="15">
        <v>2</v>
      </c>
      <c r="AH1537" s="15">
        <v>2</v>
      </c>
      <c r="AI1537" s="15">
        <v>2</v>
      </c>
      <c r="AJ1537" s="15">
        <v>2</v>
      </c>
      <c r="AK1537" s="15">
        <v>2</v>
      </c>
      <c r="AL1537" s="15">
        <v>2</v>
      </c>
      <c r="AM1537" s="15">
        <v>2</v>
      </c>
      <c r="AN1537" s="15">
        <v>2</v>
      </c>
      <c r="EA1537" s="75"/>
      <c r="EH1537" s="53"/>
      <c r="EN1537" s="56"/>
      <c r="EO1537" s="53"/>
      <c r="EU1537" s="56"/>
    </row>
    <row r="1538" spans="1:151" s="15" customFormat="1" x14ac:dyDescent="0.35">
      <c r="A1538" s="11">
        <v>66</v>
      </c>
      <c r="B1538" s="1"/>
      <c r="C1538" s="1"/>
      <c r="D1538" s="1">
        <f t="shared" si="48"/>
        <v>0.98</v>
      </c>
      <c r="E1538" s="15">
        <v>2</v>
      </c>
      <c r="F1538" s="15">
        <v>2</v>
      </c>
      <c r="G1538" s="15">
        <v>2</v>
      </c>
      <c r="H1538" s="15">
        <v>2</v>
      </c>
      <c r="I1538" s="15">
        <v>2</v>
      </c>
      <c r="J1538" s="15">
        <v>2</v>
      </c>
      <c r="K1538" s="15">
        <v>2</v>
      </c>
      <c r="L1538" s="15">
        <v>2</v>
      </c>
      <c r="M1538" s="15">
        <v>2</v>
      </c>
      <c r="N1538" s="15">
        <v>2</v>
      </c>
      <c r="O1538" s="15">
        <v>2</v>
      </c>
      <c r="P1538" s="15">
        <v>2</v>
      </c>
      <c r="Q1538" s="15">
        <v>2</v>
      </c>
      <c r="R1538" s="15">
        <v>2</v>
      </c>
      <c r="S1538" s="15">
        <v>2</v>
      </c>
      <c r="T1538" s="15">
        <v>2</v>
      </c>
      <c r="U1538" s="15">
        <v>2</v>
      </c>
      <c r="V1538" s="15">
        <v>2</v>
      </c>
      <c r="W1538" s="15">
        <v>2</v>
      </c>
      <c r="X1538" s="15">
        <v>2</v>
      </c>
      <c r="Y1538" s="15">
        <v>2</v>
      </c>
      <c r="Z1538" s="15">
        <v>2</v>
      </c>
      <c r="AA1538" s="15">
        <v>2</v>
      </c>
      <c r="AB1538" s="15">
        <v>2</v>
      </c>
      <c r="AC1538" s="15">
        <v>2</v>
      </c>
      <c r="AD1538" s="15">
        <v>2</v>
      </c>
      <c r="AE1538" s="15">
        <v>2</v>
      </c>
      <c r="AF1538" s="15">
        <v>3</v>
      </c>
      <c r="AG1538" s="15">
        <v>2</v>
      </c>
      <c r="AH1538" s="15">
        <v>2</v>
      </c>
      <c r="AI1538" s="15">
        <v>2</v>
      </c>
      <c r="AJ1538" s="15">
        <v>2</v>
      </c>
      <c r="AK1538" s="15">
        <v>2</v>
      </c>
      <c r="AL1538" s="15">
        <v>2</v>
      </c>
      <c r="AM1538" s="15">
        <v>2</v>
      </c>
      <c r="AN1538" s="15">
        <v>2</v>
      </c>
      <c r="EA1538" s="75"/>
      <c r="EH1538" s="53"/>
      <c r="EN1538" s="56"/>
      <c r="EO1538" s="53"/>
      <c r="EU1538" s="56"/>
    </row>
    <row r="1539" spans="1:151" s="15" customFormat="1" x14ac:dyDescent="0.35">
      <c r="A1539" s="11">
        <v>67</v>
      </c>
      <c r="B1539" s="1"/>
      <c r="C1539" s="1"/>
      <c r="D1539" s="1">
        <f t="shared" si="48"/>
        <v>0.97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2</v>
      </c>
      <c r="O1539" s="15">
        <v>2</v>
      </c>
      <c r="P1539" s="15">
        <v>2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2</v>
      </c>
      <c r="Y1539" s="15">
        <v>2</v>
      </c>
      <c r="Z1539" s="15">
        <v>2</v>
      </c>
      <c r="AA1539" s="15">
        <v>2</v>
      </c>
      <c r="AB1539" s="15">
        <v>2</v>
      </c>
      <c r="AC1539" s="15">
        <v>2</v>
      </c>
      <c r="AD1539" s="15">
        <v>2</v>
      </c>
      <c r="AE1539" s="15">
        <v>2</v>
      </c>
      <c r="AF1539" s="15">
        <v>3</v>
      </c>
      <c r="AG1539" s="15">
        <v>2</v>
      </c>
      <c r="AH1539" s="15">
        <v>2</v>
      </c>
      <c r="AI1539" s="15">
        <v>2</v>
      </c>
      <c r="AJ1539" s="15">
        <v>2</v>
      </c>
      <c r="AK1539" s="15">
        <v>2</v>
      </c>
      <c r="AL1539" s="15">
        <v>2</v>
      </c>
      <c r="AM1539" s="15">
        <v>2</v>
      </c>
      <c r="AN1539" s="15">
        <v>2</v>
      </c>
      <c r="EA1539" s="75"/>
      <c r="EH1539" s="53"/>
      <c r="EN1539" s="56"/>
      <c r="EO1539" s="53"/>
      <c r="EU1539" s="56"/>
    </row>
    <row r="1540" spans="1:151" s="15" customFormat="1" x14ac:dyDescent="0.35">
      <c r="A1540" s="11">
        <v>68</v>
      </c>
      <c r="B1540" s="1"/>
      <c r="C1540" s="1"/>
      <c r="D1540" s="1">
        <f t="shared" si="48"/>
        <v>0.96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2</v>
      </c>
      <c r="O1540" s="15">
        <v>2</v>
      </c>
      <c r="P1540" s="15">
        <v>2</v>
      </c>
      <c r="Q1540" s="15">
        <v>2</v>
      </c>
      <c r="R1540" s="15">
        <v>2</v>
      </c>
      <c r="S1540" s="15">
        <v>2</v>
      </c>
      <c r="T1540" s="15">
        <v>2</v>
      </c>
      <c r="U1540" s="15">
        <v>2</v>
      </c>
      <c r="V1540" s="15">
        <v>2</v>
      </c>
      <c r="W1540" s="15">
        <v>2</v>
      </c>
      <c r="X1540" s="15">
        <v>2</v>
      </c>
      <c r="Y1540" s="15">
        <v>2</v>
      </c>
      <c r="Z1540" s="15">
        <v>2</v>
      </c>
      <c r="AA1540" s="15">
        <v>2</v>
      </c>
      <c r="AB1540" s="15">
        <v>2</v>
      </c>
      <c r="AC1540" s="15">
        <v>2</v>
      </c>
      <c r="AD1540" s="15">
        <v>2</v>
      </c>
      <c r="AE1540" s="15">
        <v>2</v>
      </c>
      <c r="AF1540" s="15">
        <v>2</v>
      </c>
      <c r="AG1540" s="15">
        <v>2</v>
      </c>
      <c r="AH1540" s="15">
        <v>2</v>
      </c>
      <c r="AI1540" s="15">
        <v>2</v>
      </c>
      <c r="AJ1540" s="15">
        <v>2</v>
      </c>
      <c r="AK1540" s="15">
        <v>2</v>
      </c>
      <c r="AL1540" s="15">
        <v>2</v>
      </c>
      <c r="AM1540" s="15">
        <v>2</v>
      </c>
      <c r="AN1540" s="15">
        <v>2</v>
      </c>
      <c r="EA1540" s="75"/>
      <c r="EH1540" s="53"/>
      <c r="EN1540" s="56"/>
      <c r="EO1540" s="53"/>
      <c r="EU1540" s="56"/>
    </row>
    <row r="1541" spans="1:151" s="15" customFormat="1" x14ac:dyDescent="0.35">
      <c r="A1541" s="11">
        <v>69</v>
      </c>
      <c r="B1541" s="1"/>
      <c r="C1541" s="1"/>
      <c r="D1541" s="1">
        <f t="shared" si="48"/>
        <v>0.95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2</v>
      </c>
      <c r="O1541" s="15">
        <v>2</v>
      </c>
      <c r="P1541" s="15">
        <v>2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2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2</v>
      </c>
      <c r="AG1541" s="15">
        <v>2</v>
      </c>
      <c r="AH1541" s="15">
        <v>2</v>
      </c>
      <c r="AI1541" s="15">
        <v>2</v>
      </c>
      <c r="AJ1541" s="15">
        <v>2</v>
      </c>
      <c r="AK1541" s="15">
        <v>2</v>
      </c>
      <c r="AL1541" s="15">
        <v>2</v>
      </c>
      <c r="AM1541" s="15">
        <v>2</v>
      </c>
      <c r="AN1541" s="15">
        <v>2</v>
      </c>
      <c r="EA1541" s="75"/>
      <c r="EH1541" s="53"/>
      <c r="EN1541" s="56"/>
      <c r="EO1541" s="53"/>
      <c r="EU1541" s="56"/>
    </row>
    <row r="1542" spans="1:151" s="15" customFormat="1" x14ac:dyDescent="0.35">
      <c r="A1542" s="11">
        <v>70</v>
      </c>
      <c r="B1542" s="1"/>
      <c r="C1542" s="1"/>
      <c r="D1542" s="1" t="str">
        <f t="shared" si="48"/>
        <v>ave</v>
      </c>
      <c r="EA1542" s="75"/>
      <c r="EH1542" s="53"/>
      <c r="EN1542" s="56"/>
      <c r="EO1542" s="53"/>
      <c r="EU1542" s="56"/>
    </row>
    <row r="1543" spans="1:151" s="15" customFormat="1" x14ac:dyDescent="0.35">
      <c r="A1543" s="11">
        <v>71</v>
      </c>
      <c r="B1543" s="1"/>
      <c r="C1543" s="1" t="s">
        <v>39</v>
      </c>
      <c r="D1543" s="1">
        <f>D1536</f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2</v>
      </c>
      <c r="J1543" s="15">
        <v>2</v>
      </c>
      <c r="K1543" s="15">
        <v>2</v>
      </c>
      <c r="L1543" s="15">
        <v>2</v>
      </c>
      <c r="M1543" s="15">
        <v>2</v>
      </c>
      <c r="N1543" s="15">
        <v>3</v>
      </c>
      <c r="O1543" s="15">
        <v>3</v>
      </c>
      <c r="P1543" s="15">
        <v>2</v>
      </c>
      <c r="Q1543" s="15">
        <v>2</v>
      </c>
      <c r="R1543" s="15">
        <v>2</v>
      </c>
      <c r="S1543" s="15">
        <v>2</v>
      </c>
      <c r="T1543" s="15">
        <v>2</v>
      </c>
      <c r="U1543" s="15">
        <v>2</v>
      </c>
      <c r="V1543" s="15">
        <v>2</v>
      </c>
      <c r="W1543" s="15">
        <v>2</v>
      </c>
      <c r="X1543" s="15">
        <v>2</v>
      </c>
      <c r="Y1543" s="15">
        <v>2</v>
      </c>
      <c r="Z1543" s="15">
        <v>2</v>
      </c>
      <c r="AA1543" s="15">
        <v>2</v>
      </c>
      <c r="AB1543" s="15">
        <v>2</v>
      </c>
      <c r="AC1543" s="15">
        <v>2</v>
      </c>
      <c r="AD1543" s="15">
        <v>2</v>
      </c>
      <c r="AE1543" s="15">
        <v>2</v>
      </c>
      <c r="AF1543" s="15">
        <v>3</v>
      </c>
      <c r="AG1543" s="15">
        <v>2</v>
      </c>
      <c r="AH1543" s="15">
        <v>4</v>
      </c>
      <c r="AI1543" s="15">
        <v>2</v>
      </c>
      <c r="AJ1543" s="15">
        <v>2</v>
      </c>
      <c r="AK1543" s="15">
        <v>2</v>
      </c>
      <c r="AL1543" s="15">
        <v>2</v>
      </c>
      <c r="AM1543" s="15">
        <v>2</v>
      </c>
      <c r="AN1543" s="15">
        <v>2</v>
      </c>
      <c r="EA1543" s="75"/>
      <c r="EH1543" s="53"/>
      <c r="EN1543" s="56"/>
      <c r="EO1543" s="53"/>
      <c r="EU1543" s="56"/>
    </row>
    <row r="1544" spans="1:151" s="15" customFormat="1" x14ac:dyDescent="0.35">
      <c r="A1544" s="11">
        <v>72</v>
      </c>
      <c r="B1544" s="1"/>
      <c r="C1544" s="1"/>
      <c r="D1544" s="1">
        <f t="shared" ref="D1544:D1549" si="49">D1537</f>
        <v>0.99</v>
      </c>
      <c r="E1544" s="15">
        <v>2</v>
      </c>
      <c r="F1544" s="15">
        <v>2</v>
      </c>
      <c r="G1544" s="15">
        <v>2</v>
      </c>
      <c r="H1544" s="15">
        <v>2</v>
      </c>
      <c r="I1544" s="15">
        <v>2</v>
      </c>
      <c r="J1544" s="15">
        <v>2</v>
      </c>
      <c r="K1544" s="15">
        <v>2</v>
      </c>
      <c r="L1544" s="15">
        <v>2</v>
      </c>
      <c r="M1544" s="15">
        <v>2</v>
      </c>
      <c r="N1544" s="15">
        <v>3</v>
      </c>
      <c r="O1544" s="15">
        <v>2</v>
      </c>
      <c r="P1544" s="15">
        <v>2</v>
      </c>
      <c r="Q1544" s="15">
        <v>2</v>
      </c>
      <c r="R1544" s="15">
        <v>2</v>
      </c>
      <c r="S1544" s="15">
        <v>2</v>
      </c>
      <c r="T1544" s="15">
        <v>2</v>
      </c>
      <c r="U1544" s="15">
        <v>2</v>
      </c>
      <c r="V1544" s="15">
        <v>2</v>
      </c>
      <c r="W1544" s="15">
        <v>2</v>
      </c>
      <c r="X1544" s="15">
        <v>2</v>
      </c>
      <c r="Y1544" s="15">
        <v>2</v>
      </c>
      <c r="Z1544" s="15">
        <v>2</v>
      </c>
      <c r="AA1544" s="15">
        <v>2</v>
      </c>
      <c r="AB1544" s="15">
        <v>2</v>
      </c>
      <c r="AC1544" s="15">
        <v>2</v>
      </c>
      <c r="AD1544" s="15">
        <v>2</v>
      </c>
      <c r="AE1544" s="15">
        <v>2</v>
      </c>
      <c r="AF1544" s="15">
        <v>3</v>
      </c>
      <c r="AG1544" s="15">
        <v>2</v>
      </c>
      <c r="AH1544" s="15">
        <v>2</v>
      </c>
      <c r="AI1544" s="15">
        <v>2</v>
      </c>
      <c r="AJ1544" s="15">
        <v>2</v>
      </c>
      <c r="AK1544" s="15">
        <v>2</v>
      </c>
      <c r="AL1544" s="15">
        <v>2</v>
      </c>
      <c r="AM1544" s="15">
        <v>2</v>
      </c>
      <c r="AN1544" s="15">
        <v>2</v>
      </c>
      <c r="EA1544" s="75"/>
      <c r="EH1544" s="53"/>
      <c r="EN1544" s="56"/>
      <c r="EO1544" s="53"/>
      <c r="EU1544" s="56"/>
    </row>
    <row r="1545" spans="1:151" s="15" customFormat="1" x14ac:dyDescent="0.35">
      <c r="A1545" s="11">
        <v>73</v>
      </c>
      <c r="B1545" s="1"/>
      <c r="C1545" s="1"/>
      <c r="D1545" s="1">
        <f t="shared" si="49"/>
        <v>0.98</v>
      </c>
      <c r="E1545" s="15">
        <v>2</v>
      </c>
      <c r="F1545" s="15">
        <v>2</v>
      </c>
      <c r="G1545" s="15">
        <v>2</v>
      </c>
      <c r="H1545" s="15">
        <v>2</v>
      </c>
      <c r="I1545" s="15">
        <v>2</v>
      </c>
      <c r="J1545" s="15">
        <v>2</v>
      </c>
      <c r="K1545" s="15">
        <v>2</v>
      </c>
      <c r="L1545" s="15">
        <v>2</v>
      </c>
      <c r="M1545" s="15">
        <v>2</v>
      </c>
      <c r="N1545" s="15">
        <v>2</v>
      </c>
      <c r="O1545" s="15">
        <v>2</v>
      </c>
      <c r="P1545" s="15">
        <v>2</v>
      </c>
      <c r="Q1545" s="15">
        <v>2</v>
      </c>
      <c r="R1545" s="15">
        <v>2</v>
      </c>
      <c r="S1545" s="15">
        <v>2</v>
      </c>
      <c r="T1545" s="15">
        <v>2</v>
      </c>
      <c r="U1545" s="15">
        <v>2</v>
      </c>
      <c r="V1545" s="15">
        <v>2</v>
      </c>
      <c r="W1545" s="15">
        <v>2</v>
      </c>
      <c r="X1545" s="15">
        <v>2</v>
      </c>
      <c r="Y1545" s="15">
        <v>2</v>
      </c>
      <c r="Z1545" s="15">
        <v>2</v>
      </c>
      <c r="AA1545" s="15">
        <v>2</v>
      </c>
      <c r="AB1545" s="15">
        <v>2</v>
      </c>
      <c r="AC1545" s="15">
        <v>2</v>
      </c>
      <c r="AD1545" s="15">
        <v>2</v>
      </c>
      <c r="AE1545" s="15">
        <v>2</v>
      </c>
      <c r="AF1545" s="15">
        <v>3</v>
      </c>
      <c r="AG1545" s="15">
        <v>2</v>
      </c>
      <c r="AH1545" s="15">
        <v>2</v>
      </c>
      <c r="AI1545" s="15">
        <v>2</v>
      </c>
      <c r="AJ1545" s="15">
        <v>2</v>
      </c>
      <c r="AK1545" s="15">
        <v>2</v>
      </c>
      <c r="AL1545" s="15">
        <v>2</v>
      </c>
      <c r="AM1545" s="15">
        <v>2</v>
      </c>
      <c r="AN1545" s="15">
        <v>2</v>
      </c>
      <c r="EA1545" s="75"/>
      <c r="EH1545" s="53"/>
      <c r="EN1545" s="56"/>
      <c r="EO1545" s="53"/>
      <c r="EU1545" s="56"/>
    </row>
    <row r="1546" spans="1:151" s="15" customFormat="1" x14ac:dyDescent="0.35">
      <c r="A1546" s="11">
        <v>74</v>
      </c>
      <c r="B1546" s="1"/>
      <c r="C1546" s="1"/>
      <c r="D1546" s="1">
        <f t="shared" si="49"/>
        <v>0.97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2</v>
      </c>
      <c r="O1546" s="15">
        <v>2</v>
      </c>
      <c r="P1546" s="15">
        <v>2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2</v>
      </c>
      <c r="Y1546" s="15">
        <v>2</v>
      </c>
      <c r="Z1546" s="15">
        <v>2</v>
      </c>
      <c r="AA1546" s="15">
        <v>2</v>
      </c>
      <c r="AB1546" s="15">
        <v>2</v>
      </c>
      <c r="AC1546" s="15">
        <v>2</v>
      </c>
      <c r="AD1546" s="15">
        <v>2</v>
      </c>
      <c r="AE1546" s="15">
        <v>2</v>
      </c>
      <c r="AF1546" s="15">
        <v>3</v>
      </c>
      <c r="AG1546" s="15">
        <v>2</v>
      </c>
      <c r="AH1546" s="15">
        <v>2</v>
      </c>
      <c r="AI1546" s="15">
        <v>2</v>
      </c>
      <c r="AJ1546" s="15">
        <v>2</v>
      </c>
      <c r="AK1546" s="15">
        <v>2</v>
      </c>
      <c r="AL1546" s="15">
        <v>2</v>
      </c>
      <c r="AM1546" s="15">
        <v>2</v>
      </c>
      <c r="AN1546" s="15">
        <v>2</v>
      </c>
      <c r="EA1546" s="75"/>
      <c r="EH1546" s="53"/>
      <c r="EN1546" s="56"/>
      <c r="EO1546" s="53"/>
      <c r="EU1546" s="56"/>
    </row>
    <row r="1547" spans="1:151" s="15" customFormat="1" x14ac:dyDescent="0.35">
      <c r="A1547" s="11">
        <v>75</v>
      </c>
      <c r="B1547" s="1"/>
      <c r="C1547" s="1"/>
      <c r="D1547" s="1">
        <f t="shared" si="49"/>
        <v>0.96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2</v>
      </c>
      <c r="O1547" s="15">
        <v>2</v>
      </c>
      <c r="P1547" s="15">
        <v>2</v>
      </c>
      <c r="Q1547" s="15">
        <v>2</v>
      </c>
      <c r="R1547" s="15">
        <v>2</v>
      </c>
      <c r="S1547" s="15">
        <v>2</v>
      </c>
      <c r="T1547" s="15">
        <v>2</v>
      </c>
      <c r="U1547" s="15">
        <v>2</v>
      </c>
      <c r="V1547" s="15">
        <v>2</v>
      </c>
      <c r="W1547" s="15">
        <v>2</v>
      </c>
      <c r="X1547" s="15">
        <v>2</v>
      </c>
      <c r="Y1547" s="15">
        <v>2</v>
      </c>
      <c r="Z1547" s="15">
        <v>2</v>
      </c>
      <c r="AA1547" s="15">
        <v>2</v>
      </c>
      <c r="AB1547" s="15">
        <v>2</v>
      </c>
      <c r="AC1547" s="15">
        <v>2</v>
      </c>
      <c r="AD1547" s="15">
        <v>2</v>
      </c>
      <c r="AE1547" s="15">
        <v>2</v>
      </c>
      <c r="AF1547" s="15">
        <v>2</v>
      </c>
      <c r="AG1547" s="15">
        <v>2</v>
      </c>
      <c r="AH1547" s="15">
        <v>2</v>
      </c>
      <c r="AI1547" s="15">
        <v>2</v>
      </c>
      <c r="AJ1547" s="15">
        <v>2</v>
      </c>
      <c r="AK1547" s="15">
        <v>2</v>
      </c>
      <c r="AL1547" s="15">
        <v>2</v>
      </c>
      <c r="AM1547" s="15">
        <v>2</v>
      </c>
      <c r="AN1547" s="15">
        <v>2</v>
      </c>
      <c r="EA1547" s="75"/>
      <c r="EH1547" s="53"/>
      <c r="EN1547" s="56"/>
      <c r="EO1547" s="53"/>
      <c r="EU1547" s="56"/>
    </row>
    <row r="1548" spans="1:151" s="15" customFormat="1" x14ac:dyDescent="0.35">
      <c r="A1548" s="11">
        <v>76</v>
      </c>
      <c r="B1548" s="1"/>
      <c r="C1548" s="1"/>
      <c r="D1548" s="1">
        <f t="shared" si="49"/>
        <v>0.95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2</v>
      </c>
      <c r="O1548" s="15">
        <v>2</v>
      </c>
      <c r="P1548" s="15">
        <v>2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2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2</v>
      </c>
      <c r="AG1548" s="15">
        <v>2</v>
      </c>
      <c r="AH1548" s="15">
        <v>2</v>
      </c>
      <c r="AI1548" s="15">
        <v>2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  <c r="EA1548" s="75"/>
      <c r="EH1548" s="53"/>
      <c r="EN1548" s="56"/>
      <c r="EO1548" s="53"/>
      <c r="EU1548" s="56"/>
    </row>
    <row r="1549" spans="1:151" s="15" customFormat="1" x14ac:dyDescent="0.35">
      <c r="A1549" s="11">
        <v>77</v>
      </c>
      <c r="B1549" s="1"/>
      <c r="C1549" s="1"/>
      <c r="D1549" s="1" t="str">
        <f t="shared" si="49"/>
        <v>ave</v>
      </c>
      <c r="EA1549" s="75"/>
      <c r="EH1549" s="53"/>
      <c r="EN1549" s="56"/>
      <c r="EO1549" s="53"/>
      <c r="EU1549" s="56"/>
    </row>
    <row r="1550" spans="1:151" s="15" customFormat="1" hidden="1" x14ac:dyDescent="0.35">
      <c r="A1550" s="11">
        <v>9</v>
      </c>
      <c r="B1550" s="1" t="s">
        <v>40</v>
      </c>
      <c r="C1550" s="1" t="s">
        <v>37</v>
      </c>
      <c r="D1550" s="1"/>
      <c r="EA1550" s="75"/>
      <c r="EH1550" s="53"/>
      <c r="EN1550" s="56"/>
      <c r="EO1550" s="53"/>
      <c r="EU1550" s="56"/>
    </row>
    <row r="1551" spans="1:151" s="15" customFormat="1" hidden="1" x14ac:dyDescent="0.35">
      <c r="A1551" s="11">
        <v>10</v>
      </c>
      <c r="B1551" s="1"/>
      <c r="C1551" s="1" t="s">
        <v>38</v>
      </c>
      <c r="D1551" s="1"/>
      <c r="EA1551" s="75"/>
      <c r="EH1551" s="53"/>
      <c r="EN1551" s="56"/>
      <c r="EO1551" s="53"/>
      <c r="EU1551" s="56"/>
    </row>
    <row r="1552" spans="1:151" s="15" customFormat="1" hidden="1" x14ac:dyDescent="0.35">
      <c r="A1552" s="11">
        <v>11</v>
      </c>
      <c r="B1552" s="1"/>
      <c r="C1552" s="1" t="s">
        <v>39</v>
      </c>
      <c r="D1552" s="1"/>
      <c r="EA1552" s="75"/>
      <c r="EH1552" s="53"/>
      <c r="EN1552" s="56"/>
      <c r="EO1552" s="53"/>
      <c r="EU1552" s="56"/>
    </row>
    <row r="1553" spans="1:151" s="15" customFormat="1" hidden="1" x14ac:dyDescent="0.35">
      <c r="A1553" s="11">
        <v>12</v>
      </c>
      <c r="B1553" s="1" t="s">
        <v>41</v>
      </c>
      <c r="C1553" s="1" t="s">
        <v>37</v>
      </c>
      <c r="D1553" s="1"/>
      <c r="EA1553" s="75"/>
      <c r="EH1553" s="53"/>
      <c r="EN1553" s="56"/>
      <c r="EO1553" s="53"/>
      <c r="EU1553" s="56"/>
    </row>
    <row r="1554" spans="1:151" s="15" customFormat="1" hidden="1" x14ac:dyDescent="0.35">
      <c r="A1554" s="11">
        <v>13</v>
      </c>
      <c r="B1554" s="1"/>
      <c r="C1554" s="1" t="s">
        <v>38</v>
      </c>
      <c r="D1554" s="1"/>
      <c r="EA1554" s="75"/>
      <c r="EH1554" s="53"/>
      <c r="EN1554" s="56"/>
      <c r="EO1554" s="53"/>
      <c r="EU1554" s="56"/>
    </row>
    <row r="1555" spans="1:151" s="15" customFormat="1" hidden="1" x14ac:dyDescent="0.35">
      <c r="A1555" s="11">
        <v>14</v>
      </c>
      <c r="B1555" s="1"/>
      <c r="C1555" s="1" t="s">
        <v>39</v>
      </c>
      <c r="D1555" s="1"/>
      <c r="EA1555" s="75"/>
      <c r="EH1555" s="53"/>
      <c r="EN1555" s="56"/>
      <c r="EO1555" s="53"/>
      <c r="EU1555" s="56"/>
    </row>
    <row r="1556" spans="1:151" s="18" customFormat="1" x14ac:dyDescent="0.35">
      <c r="A1556" s="3"/>
      <c r="B1556" s="3"/>
      <c r="C1556" s="3"/>
      <c r="D1556" s="3"/>
      <c r="EA1556" s="76"/>
      <c r="EH1556" s="67"/>
      <c r="EN1556" s="63"/>
      <c r="EO1556" s="67"/>
      <c r="EU1556" s="63"/>
    </row>
    <row r="1557" spans="1:151" s="15" customFormat="1" x14ac:dyDescent="0.35">
      <c r="A1557" s="1"/>
      <c r="B1557" s="1"/>
      <c r="EA1557" s="75"/>
      <c r="EH1557" s="53"/>
      <c r="EN1557" s="56"/>
      <c r="EO1557" s="53"/>
      <c r="EU1557" s="56"/>
    </row>
    <row r="1558" spans="1:151" s="18" customFormat="1" x14ac:dyDescent="0.35">
      <c r="A1558" s="12"/>
      <c r="B1558" s="3"/>
      <c r="C1558" s="3"/>
      <c r="D1558" s="3"/>
      <c r="E1558" s="19" t="s">
        <v>56</v>
      </c>
      <c r="H1558" s="28"/>
      <c r="EA1558" s="76"/>
      <c r="EH1558" s="67"/>
      <c r="EN1558" s="63"/>
      <c r="EO1558" s="67"/>
      <c r="EU1558" s="63"/>
    </row>
    <row r="1559" spans="1:151" s="15" customFormat="1" x14ac:dyDescent="0.35">
      <c r="A1559" s="11">
        <v>1</v>
      </c>
      <c r="B1559" s="1"/>
      <c r="C1559" s="1" t="s">
        <v>36</v>
      </c>
      <c r="D1559" s="42">
        <f>$D$5</f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  <c r="EA1559" s="75"/>
      <c r="EH1559" s="53"/>
      <c r="EN1559" s="56"/>
      <c r="EO1559" s="53"/>
      <c r="EU1559" s="56"/>
    </row>
    <row r="1560" spans="1:151" s="15" customFormat="1" x14ac:dyDescent="0.35">
      <c r="A1560" s="11">
        <v>2</v>
      </c>
      <c r="B1560" s="1"/>
      <c r="C1560" s="1"/>
      <c r="D1560" s="42">
        <f>$D$6</f>
        <v>0.99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  <c r="EA1560" s="75"/>
      <c r="EH1560" s="53"/>
      <c r="EN1560" s="56"/>
      <c r="EO1560" s="53"/>
      <c r="EU1560" s="56"/>
    </row>
    <row r="1561" spans="1:151" s="15" customFormat="1" x14ac:dyDescent="0.35">
      <c r="A1561" s="11">
        <v>3</v>
      </c>
      <c r="B1561" s="1"/>
      <c r="C1561" s="1"/>
      <c r="D1561" s="42">
        <f>$D$7</f>
        <v>0.98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  <c r="EA1561" s="75"/>
      <c r="EH1561" s="53"/>
      <c r="EN1561" s="56"/>
      <c r="EO1561" s="53"/>
      <c r="EU1561" s="56"/>
    </row>
    <row r="1562" spans="1:151" s="15" customFormat="1" x14ac:dyDescent="0.35">
      <c r="A1562" s="11">
        <v>4</v>
      </c>
      <c r="B1562" s="1"/>
      <c r="C1562" s="1"/>
      <c r="D1562" s="42">
        <f>$D$8</f>
        <v>0.97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  <c r="EA1562" s="75"/>
      <c r="EH1562" s="53"/>
      <c r="EN1562" s="56"/>
      <c r="EO1562" s="53"/>
      <c r="EU1562" s="56"/>
    </row>
    <row r="1563" spans="1:151" s="15" customFormat="1" x14ac:dyDescent="0.35">
      <c r="A1563" s="11">
        <v>5</v>
      </c>
      <c r="B1563" s="1"/>
      <c r="C1563" s="1"/>
      <c r="D1563" s="42">
        <f>$D$9</f>
        <v>0.96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  <c r="EA1563" s="75"/>
      <c r="EH1563" s="53"/>
      <c r="EN1563" s="56"/>
      <c r="EO1563" s="53"/>
      <c r="EU1563" s="56"/>
    </row>
    <row r="1564" spans="1:151" s="15" customFormat="1" x14ac:dyDescent="0.35">
      <c r="A1564" s="11">
        <v>6</v>
      </c>
      <c r="B1564" s="1"/>
      <c r="C1564" s="1"/>
      <c r="D1564" s="42">
        <f>$D$10</f>
        <v>0.95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  <c r="EA1564" s="75"/>
      <c r="EH1564" s="53"/>
      <c r="EN1564" s="56"/>
      <c r="EO1564" s="53"/>
      <c r="EU1564" s="56"/>
    </row>
    <row r="1565" spans="1:151" s="15" customFormat="1" x14ac:dyDescent="0.35">
      <c r="A1565" s="11">
        <v>7</v>
      </c>
      <c r="B1565" s="1"/>
      <c r="C1565" s="1"/>
      <c r="D1565" s="42" t="str">
        <f>$D$11</f>
        <v>ave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  <c r="EA1565" s="75"/>
      <c r="EH1565" s="53"/>
      <c r="EN1565" s="56"/>
      <c r="EO1565" s="53"/>
      <c r="EU1565" s="56"/>
    </row>
    <row r="1566" spans="1:151" s="15" customFormat="1" x14ac:dyDescent="0.35">
      <c r="A1566" s="11">
        <v>8</v>
      </c>
      <c r="B1566" s="1" t="s">
        <v>50</v>
      </c>
      <c r="C1566" s="1" t="s">
        <v>62</v>
      </c>
      <c r="D1566" s="1">
        <f>D1559</f>
        <v>1</v>
      </c>
      <c r="E1566" s="15">
        <v>4</v>
      </c>
      <c r="F1566" s="15">
        <v>4</v>
      </c>
      <c r="G1566" s="15">
        <v>2</v>
      </c>
      <c r="H1566" s="15">
        <v>2</v>
      </c>
      <c r="I1566" s="15">
        <v>2</v>
      </c>
      <c r="J1566" s="15">
        <v>2</v>
      </c>
      <c r="K1566" s="15">
        <v>2</v>
      </c>
      <c r="L1566" s="15">
        <v>2</v>
      </c>
      <c r="M1566" s="15">
        <v>2</v>
      </c>
      <c r="N1566" s="15">
        <v>2</v>
      </c>
      <c r="O1566" s="15">
        <v>2</v>
      </c>
      <c r="P1566" s="15">
        <v>2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4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2</v>
      </c>
      <c r="AG1566" s="15">
        <v>2</v>
      </c>
      <c r="AH1566" s="15">
        <v>2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  <c r="EA1566" s="75"/>
      <c r="EH1566" s="53"/>
      <c r="EN1566" s="56"/>
      <c r="EO1566" s="53"/>
      <c r="EU1566" s="56"/>
    </row>
    <row r="1567" spans="1:151" s="15" customFormat="1" x14ac:dyDescent="0.35">
      <c r="A1567" s="11">
        <v>9</v>
      </c>
      <c r="B1567" s="1"/>
      <c r="C1567" s="1"/>
      <c r="D1567" s="1">
        <f t="shared" ref="D1567:D1630" si="50">D1560</f>
        <v>0.99</v>
      </c>
      <c r="E1567" s="15">
        <v>4</v>
      </c>
      <c r="F1567" s="15">
        <v>4</v>
      </c>
      <c r="G1567" s="15">
        <v>2</v>
      </c>
      <c r="H1567" s="15">
        <v>2</v>
      </c>
      <c r="I1567" s="15">
        <v>2</v>
      </c>
      <c r="J1567" s="15">
        <v>2</v>
      </c>
      <c r="K1567" s="15">
        <v>2</v>
      </c>
      <c r="L1567" s="15">
        <v>2</v>
      </c>
      <c r="M1567" s="15">
        <v>2</v>
      </c>
      <c r="N1567" s="15">
        <v>2</v>
      </c>
      <c r="O1567" s="15">
        <v>2</v>
      </c>
      <c r="P1567" s="15">
        <v>2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4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2</v>
      </c>
      <c r="AG1567" s="15">
        <v>2</v>
      </c>
      <c r="AH1567" s="15">
        <v>2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  <c r="EA1567" s="75"/>
      <c r="EH1567" s="53"/>
      <c r="EN1567" s="56"/>
      <c r="EO1567" s="53"/>
      <c r="EU1567" s="56"/>
    </row>
    <row r="1568" spans="1:151" s="15" customFormat="1" x14ac:dyDescent="0.35">
      <c r="A1568" s="11">
        <v>10</v>
      </c>
      <c r="B1568" s="1"/>
      <c r="C1568" s="1"/>
      <c r="D1568" s="1">
        <f t="shared" si="50"/>
        <v>0.98</v>
      </c>
      <c r="E1568" s="15">
        <v>4</v>
      </c>
      <c r="F1568" s="15">
        <v>4</v>
      </c>
      <c r="G1568" s="15">
        <v>2</v>
      </c>
      <c r="H1568" s="15">
        <v>2</v>
      </c>
      <c r="I1568" s="15">
        <v>2</v>
      </c>
      <c r="J1568" s="15">
        <v>2</v>
      </c>
      <c r="K1568" s="15">
        <v>2</v>
      </c>
      <c r="L1568" s="15">
        <v>2</v>
      </c>
      <c r="M1568" s="15">
        <v>2</v>
      </c>
      <c r="N1568" s="15">
        <v>2</v>
      </c>
      <c r="O1568" s="15">
        <v>2</v>
      </c>
      <c r="P1568" s="15">
        <v>2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4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2</v>
      </c>
      <c r="AG1568" s="15">
        <v>2</v>
      </c>
      <c r="AH1568" s="15">
        <v>2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  <c r="EA1568" s="75"/>
      <c r="EH1568" s="53"/>
      <c r="EN1568" s="56"/>
      <c r="EO1568" s="53"/>
      <c r="EU1568" s="56"/>
    </row>
    <row r="1569" spans="1:151" s="15" customFormat="1" x14ac:dyDescent="0.35">
      <c r="A1569" s="11">
        <v>11</v>
      </c>
      <c r="B1569" s="1"/>
      <c r="C1569" s="1"/>
      <c r="D1569" s="1">
        <f t="shared" si="50"/>
        <v>0.97</v>
      </c>
      <c r="E1569" s="15">
        <v>4</v>
      </c>
      <c r="F1569" s="15">
        <v>4</v>
      </c>
      <c r="G1569" s="15">
        <v>2</v>
      </c>
      <c r="H1569" s="15">
        <v>2</v>
      </c>
      <c r="I1569" s="15">
        <v>2</v>
      </c>
      <c r="J1569" s="15">
        <v>2</v>
      </c>
      <c r="K1569" s="15">
        <v>2</v>
      </c>
      <c r="L1569" s="15">
        <v>2</v>
      </c>
      <c r="M1569" s="15">
        <v>2</v>
      </c>
      <c r="N1569" s="15">
        <v>2</v>
      </c>
      <c r="O1569" s="15">
        <v>2</v>
      </c>
      <c r="P1569" s="15">
        <v>2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4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2</v>
      </c>
      <c r="AG1569" s="15">
        <v>2</v>
      </c>
      <c r="AH1569" s="15">
        <v>2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  <c r="EA1569" s="75"/>
      <c r="EH1569" s="53"/>
      <c r="EN1569" s="56"/>
      <c r="EO1569" s="53"/>
      <c r="EU1569" s="56"/>
    </row>
    <row r="1570" spans="1:151" s="15" customFormat="1" x14ac:dyDescent="0.35">
      <c r="A1570" s="11">
        <v>12</v>
      </c>
      <c r="B1570" s="1"/>
      <c r="C1570" s="1"/>
      <c r="D1570" s="1">
        <f t="shared" si="50"/>
        <v>0.96</v>
      </c>
      <c r="E1570" s="15">
        <v>4</v>
      </c>
      <c r="F1570" s="15">
        <v>4</v>
      </c>
      <c r="G1570" s="15">
        <v>2</v>
      </c>
      <c r="H1570" s="15">
        <v>2</v>
      </c>
      <c r="I1570" s="15">
        <v>2</v>
      </c>
      <c r="J1570" s="15">
        <v>2</v>
      </c>
      <c r="K1570" s="15">
        <v>2</v>
      </c>
      <c r="L1570" s="15">
        <v>2</v>
      </c>
      <c r="M1570" s="15">
        <v>2</v>
      </c>
      <c r="N1570" s="15">
        <v>2</v>
      </c>
      <c r="O1570" s="15">
        <v>2</v>
      </c>
      <c r="P1570" s="15">
        <v>2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4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2</v>
      </c>
      <c r="AG1570" s="15">
        <v>2</v>
      </c>
      <c r="AH1570" s="15">
        <v>2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  <c r="EA1570" s="75"/>
      <c r="EH1570" s="53"/>
      <c r="EN1570" s="56"/>
      <c r="EO1570" s="53"/>
      <c r="EU1570" s="56"/>
    </row>
    <row r="1571" spans="1:151" s="15" customFormat="1" x14ac:dyDescent="0.35">
      <c r="A1571" s="11">
        <v>13</v>
      </c>
      <c r="B1571" s="1"/>
      <c r="C1571" s="1"/>
      <c r="D1571" s="1">
        <f t="shared" si="50"/>
        <v>0.95</v>
      </c>
      <c r="E1571" s="15">
        <v>4</v>
      </c>
      <c r="F1571" s="15">
        <v>4</v>
      </c>
      <c r="G1571" s="15">
        <v>2</v>
      </c>
      <c r="H1571" s="15">
        <v>2</v>
      </c>
      <c r="I1571" s="15">
        <v>2</v>
      </c>
      <c r="J1571" s="15">
        <v>2</v>
      </c>
      <c r="K1571" s="15">
        <v>2</v>
      </c>
      <c r="L1571" s="15">
        <v>2</v>
      </c>
      <c r="M1571" s="15">
        <v>2</v>
      </c>
      <c r="N1571" s="15">
        <v>2</v>
      </c>
      <c r="O1571" s="15">
        <v>2</v>
      </c>
      <c r="P1571" s="15">
        <v>2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4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2</v>
      </c>
      <c r="AG1571" s="15">
        <v>2</v>
      </c>
      <c r="AH1571" s="15">
        <v>2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  <c r="EA1571" s="75"/>
      <c r="EH1571" s="53"/>
      <c r="EN1571" s="56"/>
      <c r="EO1571" s="53"/>
      <c r="EU1571" s="56"/>
    </row>
    <row r="1572" spans="1:151" s="15" customFormat="1" x14ac:dyDescent="0.35">
      <c r="A1572" s="11">
        <v>14</v>
      </c>
      <c r="B1572" s="1"/>
      <c r="C1572" s="1"/>
      <c r="D1572" s="1" t="str">
        <f t="shared" si="50"/>
        <v>ave</v>
      </c>
      <c r="E1572" s="15">
        <v>4</v>
      </c>
      <c r="F1572" s="15">
        <v>4</v>
      </c>
      <c r="G1572" s="15">
        <v>2</v>
      </c>
      <c r="H1572" s="15">
        <v>2</v>
      </c>
      <c r="I1572" s="15">
        <v>2</v>
      </c>
      <c r="J1572" s="15">
        <v>2</v>
      </c>
      <c r="K1572" s="15">
        <v>2</v>
      </c>
      <c r="L1572" s="15">
        <v>2</v>
      </c>
      <c r="M1572" s="15">
        <v>2</v>
      </c>
      <c r="N1572" s="15">
        <v>2</v>
      </c>
      <c r="O1572" s="15">
        <v>2</v>
      </c>
      <c r="P1572" s="15">
        <v>2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4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2</v>
      </c>
      <c r="AG1572" s="15">
        <v>2</v>
      </c>
      <c r="AH1572" s="15">
        <v>2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  <c r="EA1572" s="75"/>
      <c r="EH1572" s="53"/>
      <c r="EN1572" s="56"/>
      <c r="EO1572" s="53"/>
      <c r="EU1572" s="56"/>
    </row>
    <row r="1573" spans="1:151" s="15" customFormat="1" x14ac:dyDescent="0.35">
      <c r="A1573" s="11">
        <v>15</v>
      </c>
      <c r="B1573" s="1"/>
      <c r="C1573" s="1" t="s">
        <v>66</v>
      </c>
      <c r="D1573" s="1">
        <f>D1566</f>
        <v>1</v>
      </c>
      <c r="E1573" s="15">
        <v>4</v>
      </c>
      <c r="F1573" s="15">
        <v>4</v>
      </c>
      <c r="G1573" s="15">
        <v>2</v>
      </c>
      <c r="H1573" s="15">
        <v>2</v>
      </c>
      <c r="I1573" s="15">
        <v>2</v>
      </c>
      <c r="J1573" s="15">
        <v>2</v>
      </c>
      <c r="K1573" s="15">
        <v>2</v>
      </c>
      <c r="L1573" s="15">
        <v>2</v>
      </c>
      <c r="M1573" s="15">
        <v>2</v>
      </c>
      <c r="N1573" s="15">
        <v>2</v>
      </c>
      <c r="O1573" s="15">
        <v>2</v>
      </c>
      <c r="P1573" s="15">
        <v>2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4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2</v>
      </c>
      <c r="AG1573" s="15">
        <v>2</v>
      </c>
      <c r="AH1573" s="15">
        <v>2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  <c r="EA1573" s="75"/>
      <c r="EH1573" s="53"/>
      <c r="EN1573" s="56"/>
      <c r="EO1573" s="53"/>
      <c r="EU1573" s="56"/>
    </row>
    <row r="1574" spans="1:151" s="15" customFormat="1" x14ac:dyDescent="0.35">
      <c r="A1574" s="11">
        <v>16</v>
      </c>
      <c r="B1574" s="1"/>
      <c r="C1574" s="1"/>
      <c r="D1574" s="1">
        <f t="shared" si="50"/>
        <v>0.99</v>
      </c>
      <c r="E1574" s="15">
        <v>4</v>
      </c>
      <c r="F1574" s="15">
        <v>4</v>
      </c>
      <c r="G1574" s="15">
        <v>2</v>
      </c>
      <c r="H1574" s="15">
        <v>2</v>
      </c>
      <c r="I1574" s="15">
        <v>2</v>
      </c>
      <c r="J1574" s="15">
        <v>2</v>
      </c>
      <c r="K1574" s="15">
        <v>2</v>
      </c>
      <c r="L1574" s="15">
        <v>2</v>
      </c>
      <c r="M1574" s="15">
        <v>2</v>
      </c>
      <c r="N1574" s="15">
        <v>2</v>
      </c>
      <c r="O1574" s="15">
        <v>2</v>
      </c>
      <c r="P1574" s="15">
        <v>2</v>
      </c>
      <c r="Q1574" s="15">
        <v>2</v>
      </c>
      <c r="R1574" s="15">
        <v>2</v>
      </c>
      <c r="S1574" s="15">
        <v>2</v>
      </c>
      <c r="T1574" s="15">
        <v>2</v>
      </c>
      <c r="U1574" s="15">
        <v>2</v>
      </c>
      <c r="V1574" s="15">
        <v>4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2</v>
      </c>
      <c r="AE1574" s="15">
        <v>2</v>
      </c>
      <c r="AF1574" s="15">
        <v>2</v>
      </c>
      <c r="AG1574" s="15">
        <v>2</v>
      </c>
      <c r="AH1574" s="15">
        <v>2</v>
      </c>
      <c r="AI1574" s="15">
        <v>2</v>
      </c>
      <c r="AJ1574" s="15">
        <v>2</v>
      </c>
      <c r="AK1574" s="15">
        <v>2</v>
      </c>
      <c r="AL1574" s="15">
        <v>2</v>
      </c>
      <c r="AM1574" s="15">
        <v>2</v>
      </c>
      <c r="AN1574" s="15">
        <v>2</v>
      </c>
      <c r="EA1574" s="75"/>
      <c r="EH1574" s="53"/>
      <c r="EN1574" s="56"/>
      <c r="EO1574" s="53"/>
      <c r="EU1574" s="56"/>
    </row>
    <row r="1575" spans="1:151" s="15" customFormat="1" x14ac:dyDescent="0.35">
      <c r="A1575" s="11">
        <v>17</v>
      </c>
      <c r="B1575" s="1"/>
      <c r="C1575" s="1"/>
      <c r="D1575" s="1">
        <f t="shared" si="50"/>
        <v>0.98</v>
      </c>
      <c r="E1575" s="15">
        <v>3</v>
      </c>
      <c r="F1575" s="15">
        <v>3</v>
      </c>
      <c r="G1575" s="15">
        <v>3</v>
      </c>
      <c r="H1575" s="15">
        <v>2</v>
      </c>
      <c r="I1575" s="15">
        <v>2</v>
      </c>
      <c r="J1575" s="15">
        <v>2</v>
      </c>
      <c r="K1575" s="15">
        <v>2</v>
      </c>
      <c r="L1575" s="15">
        <v>2</v>
      </c>
      <c r="M1575" s="15">
        <v>2</v>
      </c>
      <c r="N1575" s="15">
        <v>3</v>
      </c>
      <c r="O1575" s="15">
        <v>2</v>
      </c>
      <c r="P1575" s="15">
        <v>2</v>
      </c>
      <c r="Q1575" s="15">
        <v>2</v>
      </c>
      <c r="R1575" s="15">
        <v>2</v>
      </c>
      <c r="S1575" s="15">
        <v>3</v>
      </c>
      <c r="T1575" s="15">
        <v>2</v>
      </c>
      <c r="U1575" s="15">
        <v>2</v>
      </c>
      <c r="V1575" s="15">
        <v>3</v>
      </c>
      <c r="W1575" s="15">
        <v>2</v>
      </c>
      <c r="X1575" s="15">
        <v>2</v>
      </c>
      <c r="Y1575" s="15">
        <v>2</v>
      </c>
      <c r="Z1575" s="15">
        <v>2</v>
      </c>
      <c r="AA1575" s="15">
        <v>2</v>
      </c>
      <c r="AB1575" s="15">
        <v>2</v>
      </c>
      <c r="AC1575" s="15">
        <v>2</v>
      </c>
      <c r="AD1575" s="15">
        <v>2</v>
      </c>
      <c r="AE1575" s="15">
        <v>2</v>
      </c>
      <c r="AF1575" s="15">
        <v>2</v>
      </c>
      <c r="AG1575" s="15">
        <v>2</v>
      </c>
      <c r="AH1575" s="15">
        <v>2</v>
      </c>
      <c r="AI1575" s="15">
        <v>2</v>
      </c>
      <c r="AJ1575" s="15">
        <v>2</v>
      </c>
      <c r="AK1575" s="15">
        <v>2</v>
      </c>
      <c r="AL1575" s="15">
        <v>2</v>
      </c>
      <c r="AM1575" s="15">
        <v>2</v>
      </c>
      <c r="AN1575" s="15">
        <v>2</v>
      </c>
      <c r="EA1575" s="75"/>
      <c r="EH1575" s="53"/>
      <c r="EN1575" s="56"/>
      <c r="EO1575" s="53"/>
      <c r="EU1575" s="56"/>
    </row>
    <row r="1576" spans="1:151" s="15" customFormat="1" x14ac:dyDescent="0.35">
      <c r="A1576" s="11">
        <v>18</v>
      </c>
      <c r="B1576" s="1"/>
      <c r="C1576" s="1"/>
      <c r="D1576" s="1">
        <f t="shared" si="50"/>
        <v>0.97</v>
      </c>
      <c r="E1576" s="15">
        <v>4</v>
      </c>
      <c r="F1576" s="15">
        <v>4</v>
      </c>
      <c r="G1576" s="15">
        <v>4</v>
      </c>
      <c r="H1576" s="15">
        <v>2</v>
      </c>
      <c r="I1576" s="15">
        <v>4</v>
      </c>
      <c r="J1576" s="15">
        <v>2</v>
      </c>
      <c r="K1576" s="15">
        <v>2</v>
      </c>
      <c r="L1576" s="15">
        <v>2</v>
      </c>
      <c r="M1576" s="15">
        <v>3</v>
      </c>
      <c r="N1576" s="15">
        <v>3</v>
      </c>
      <c r="O1576" s="15">
        <v>2</v>
      </c>
      <c r="P1576" s="15">
        <v>2</v>
      </c>
      <c r="Q1576" s="15">
        <v>2</v>
      </c>
      <c r="R1576" s="15">
        <v>4</v>
      </c>
      <c r="S1576" s="15">
        <v>3</v>
      </c>
      <c r="T1576" s="15">
        <v>3</v>
      </c>
      <c r="U1576" s="15">
        <v>2</v>
      </c>
      <c r="V1576" s="15">
        <v>3</v>
      </c>
      <c r="W1576" s="15">
        <v>2</v>
      </c>
      <c r="X1576" s="15">
        <v>2</v>
      </c>
      <c r="Y1576" s="15">
        <v>2</v>
      </c>
      <c r="Z1576" s="15">
        <v>2</v>
      </c>
      <c r="AA1576" s="15">
        <v>2</v>
      </c>
      <c r="AB1576" s="15">
        <v>2</v>
      </c>
      <c r="AC1576" s="15">
        <v>2</v>
      </c>
      <c r="AD1576" s="15">
        <v>3</v>
      </c>
      <c r="AE1576" s="15">
        <v>2</v>
      </c>
      <c r="AF1576" s="15">
        <v>3</v>
      </c>
      <c r="AG1576" s="15">
        <v>2</v>
      </c>
      <c r="AH1576" s="15">
        <v>2</v>
      </c>
      <c r="AI1576" s="15">
        <v>2</v>
      </c>
      <c r="AJ1576" s="15">
        <v>2</v>
      </c>
      <c r="AK1576" s="15">
        <v>4</v>
      </c>
      <c r="AL1576" s="15">
        <v>2</v>
      </c>
      <c r="AM1576" s="15">
        <v>2</v>
      </c>
      <c r="AN1576" s="15">
        <v>3</v>
      </c>
      <c r="EA1576" s="75"/>
      <c r="EH1576" s="53"/>
      <c r="EN1576" s="56"/>
      <c r="EO1576" s="53"/>
      <c r="EU1576" s="56"/>
    </row>
    <row r="1577" spans="1:151" s="15" customFormat="1" x14ac:dyDescent="0.35">
      <c r="A1577" s="11">
        <v>19</v>
      </c>
      <c r="B1577" s="1"/>
      <c r="C1577" s="1"/>
      <c r="D1577" s="1">
        <f t="shared" si="50"/>
        <v>0.96</v>
      </c>
      <c r="E1577" s="15">
        <v>5</v>
      </c>
      <c r="F1577" s="15">
        <v>5</v>
      </c>
      <c r="G1577" s="15">
        <v>5</v>
      </c>
      <c r="H1577" s="15">
        <v>2</v>
      </c>
      <c r="I1577" s="15">
        <v>5</v>
      </c>
      <c r="J1577" s="15">
        <v>3</v>
      </c>
      <c r="K1577" s="15">
        <v>2</v>
      </c>
      <c r="L1577" s="15">
        <v>3</v>
      </c>
      <c r="M1577" s="15">
        <v>3</v>
      </c>
      <c r="N1577" s="15">
        <v>3</v>
      </c>
      <c r="O1577" s="15">
        <v>2</v>
      </c>
      <c r="P1577" s="15">
        <v>2</v>
      </c>
      <c r="Q1577" s="15">
        <v>2</v>
      </c>
      <c r="R1577" s="15">
        <v>4</v>
      </c>
      <c r="S1577" s="15">
        <v>4</v>
      </c>
      <c r="T1577" s="15">
        <v>3</v>
      </c>
      <c r="U1577" s="15">
        <v>2</v>
      </c>
      <c r="V1577" s="15">
        <v>3</v>
      </c>
      <c r="W1577" s="15">
        <v>2</v>
      </c>
      <c r="X1577" s="15">
        <v>2</v>
      </c>
      <c r="Y1577" s="15">
        <v>2</v>
      </c>
      <c r="Z1577" s="15">
        <v>4</v>
      </c>
      <c r="AA1577" s="15">
        <v>2</v>
      </c>
      <c r="AB1577" s="15">
        <v>4</v>
      </c>
      <c r="AC1577" s="15">
        <v>2</v>
      </c>
      <c r="AD1577" s="15">
        <v>4</v>
      </c>
      <c r="AE1577" s="15">
        <v>3</v>
      </c>
      <c r="AF1577" s="15">
        <v>3</v>
      </c>
      <c r="AG1577" s="15">
        <v>2</v>
      </c>
      <c r="AH1577" s="15">
        <v>2</v>
      </c>
      <c r="AI1577" s="15">
        <v>4</v>
      </c>
      <c r="AJ1577" s="15">
        <v>2</v>
      </c>
      <c r="AK1577" s="15">
        <v>5</v>
      </c>
      <c r="AL1577" s="15">
        <v>2</v>
      </c>
      <c r="AM1577" s="15">
        <v>3</v>
      </c>
      <c r="AN1577" s="15">
        <v>4</v>
      </c>
      <c r="EA1577" s="75"/>
      <c r="EH1577" s="53"/>
      <c r="EN1577" s="56"/>
      <c r="EO1577" s="53"/>
      <c r="EU1577" s="56"/>
    </row>
    <row r="1578" spans="1:151" s="15" customFormat="1" x14ac:dyDescent="0.35">
      <c r="A1578" s="11">
        <v>20</v>
      </c>
      <c r="B1578" s="1"/>
      <c r="C1578" s="1"/>
      <c r="D1578" s="1">
        <f t="shared" si="50"/>
        <v>0.95</v>
      </c>
      <c r="E1578" s="15">
        <v>6</v>
      </c>
      <c r="F1578" s="15">
        <v>6</v>
      </c>
      <c r="G1578" s="15">
        <v>6</v>
      </c>
      <c r="H1578" s="15">
        <v>2</v>
      </c>
      <c r="I1578" s="15">
        <v>5</v>
      </c>
      <c r="J1578" s="15">
        <v>3</v>
      </c>
      <c r="K1578" s="15">
        <v>3</v>
      </c>
      <c r="L1578" s="15">
        <v>3</v>
      </c>
      <c r="M1578" s="15">
        <v>4</v>
      </c>
      <c r="N1578" s="15">
        <v>5</v>
      </c>
      <c r="O1578" s="15">
        <v>3</v>
      </c>
      <c r="P1578" s="15">
        <v>2</v>
      </c>
      <c r="Q1578" s="15">
        <v>4</v>
      </c>
      <c r="R1578" s="15">
        <v>4</v>
      </c>
      <c r="S1578" s="15">
        <v>5</v>
      </c>
      <c r="T1578" s="15">
        <v>3</v>
      </c>
      <c r="U1578" s="15">
        <v>2</v>
      </c>
      <c r="V1578" s="15">
        <v>4</v>
      </c>
      <c r="W1578" s="15">
        <v>2</v>
      </c>
      <c r="X1578" s="15">
        <v>4</v>
      </c>
      <c r="Y1578" s="15">
        <v>2</v>
      </c>
      <c r="Z1578" s="15">
        <v>4</v>
      </c>
      <c r="AA1578" s="15">
        <v>3</v>
      </c>
      <c r="AB1578" s="15">
        <v>6</v>
      </c>
      <c r="AC1578" s="15">
        <v>3</v>
      </c>
      <c r="AD1578" s="15">
        <v>5</v>
      </c>
      <c r="AE1578" s="15">
        <v>4</v>
      </c>
      <c r="AF1578" s="15">
        <v>3</v>
      </c>
      <c r="AG1578" s="15">
        <v>3</v>
      </c>
      <c r="AH1578" s="15">
        <v>3</v>
      </c>
      <c r="AI1578" s="15">
        <v>4</v>
      </c>
      <c r="AJ1578" s="15">
        <v>3</v>
      </c>
      <c r="AK1578" s="15">
        <v>6</v>
      </c>
      <c r="AL1578" s="15">
        <v>2</v>
      </c>
      <c r="AM1578" s="15">
        <v>3</v>
      </c>
      <c r="AN1578" s="15">
        <v>5</v>
      </c>
      <c r="EA1578" s="75"/>
      <c r="EH1578" s="53"/>
      <c r="EN1578" s="56"/>
      <c r="EO1578" s="53"/>
      <c r="EU1578" s="56"/>
    </row>
    <row r="1579" spans="1:151" s="15" customFormat="1" x14ac:dyDescent="0.35">
      <c r="A1579" s="11">
        <v>21</v>
      </c>
      <c r="B1579" s="1"/>
      <c r="C1579" s="1"/>
      <c r="D1579" s="1" t="str">
        <f t="shared" si="50"/>
        <v>ave</v>
      </c>
      <c r="E1579" s="15">
        <v>6</v>
      </c>
      <c r="F1579" s="15">
        <v>6</v>
      </c>
      <c r="G1579" s="15">
        <v>6</v>
      </c>
      <c r="H1579" s="15">
        <v>2</v>
      </c>
      <c r="I1579" s="15">
        <v>5</v>
      </c>
      <c r="J1579" s="15">
        <v>3</v>
      </c>
      <c r="K1579" s="15">
        <v>3</v>
      </c>
      <c r="L1579" s="15">
        <v>3</v>
      </c>
      <c r="M1579" s="15">
        <v>4</v>
      </c>
      <c r="N1579" s="15">
        <v>5</v>
      </c>
      <c r="O1579" s="15">
        <v>3</v>
      </c>
      <c r="P1579" s="15">
        <v>2</v>
      </c>
      <c r="Q1579" s="15">
        <v>4</v>
      </c>
      <c r="R1579" s="15">
        <v>4</v>
      </c>
      <c r="S1579" s="15">
        <v>5</v>
      </c>
      <c r="T1579" s="15">
        <v>3</v>
      </c>
      <c r="U1579" s="15">
        <v>2</v>
      </c>
      <c r="V1579" s="15">
        <v>5</v>
      </c>
      <c r="W1579" s="15">
        <v>2</v>
      </c>
      <c r="X1579" s="15">
        <v>4</v>
      </c>
      <c r="Y1579" s="15">
        <v>2</v>
      </c>
      <c r="Z1579" s="15">
        <v>4</v>
      </c>
      <c r="AA1579" s="15">
        <v>3</v>
      </c>
      <c r="AB1579" s="15">
        <v>6</v>
      </c>
      <c r="AC1579" s="15">
        <v>3</v>
      </c>
      <c r="AD1579" s="15">
        <v>5</v>
      </c>
      <c r="AE1579" s="15">
        <v>4</v>
      </c>
      <c r="AF1579" s="15">
        <v>3</v>
      </c>
      <c r="AG1579" s="15">
        <v>3</v>
      </c>
      <c r="AH1579" s="15">
        <v>3</v>
      </c>
      <c r="AI1579" s="15">
        <v>4</v>
      </c>
      <c r="AJ1579" s="15">
        <v>3</v>
      </c>
      <c r="AK1579" s="15">
        <v>6</v>
      </c>
      <c r="AL1579" s="15">
        <v>2</v>
      </c>
      <c r="AM1579" s="15">
        <v>3</v>
      </c>
      <c r="AN1579" s="15">
        <v>5</v>
      </c>
      <c r="EA1579" s="75"/>
      <c r="EH1579" s="53"/>
      <c r="EN1579" s="56"/>
      <c r="EO1579" s="53"/>
      <c r="EU1579" s="56"/>
    </row>
    <row r="1580" spans="1:151" s="15" customFormat="1" x14ac:dyDescent="0.35">
      <c r="A1580" s="11">
        <v>22</v>
      </c>
      <c r="B1580" s="1"/>
      <c r="C1580" s="1" t="s">
        <v>63</v>
      </c>
      <c r="D1580" s="1">
        <f>D1573</f>
        <v>1</v>
      </c>
      <c r="E1580" s="15">
        <v>4</v>
      </c>
      <c r="F1580" s="15">
        <v>4</v>
      </c>
      <c r="G1580" s="15">
        <v>2</v>
      </c>
      <c r="H1580" s="15">
        <v>2</v>
      </c>
      <c r="I1580" s="15">
        <v>2</v>
      </c>
      <c r="J1580" s="15">
        <v>2</v>
      </c>
      <c r="K1580" s="15">
        <v>2</v>
      </c>
      <c r="L1580" s="15">
        <v>2</v>
      </c>
      <c r="M1580" s="15">
        <v>2</v>
      </c>
      <c r="N1580" s="15">
        <v>2</v>
      </c>
      <c r="O1580" s="15">
        <v>2</v>
      </c>
      <c r="P1580" s="15">
        <v>2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4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2</v>
      </c>
      <c r="AG1580" s="15">
        <v>2</v>
      </c>
      <c r="AH1580" s="15">
        <v>2</v>
      </c>
      <c r="AI1580" s="15">
        <v>2</v>
      </c>
      <c r="AJ1580" s="15">
        <v>2</v>
      </c>
      <c r="AK1580" s="15">
        <v>2</v>
      </c>
      <c r="AL1580" s="15">
        <v>2</v>
      </c>
      <c r="AM1580" s="15">
        <v>2</v>
      </c>
      <c r="AN1580" s="15">
        <v>2</v>
      </c>
      <c r="EA1580" s="75"/>
      <c r="EH1580" s="53"/>
      <c r="EN1580" s="56"/>
      <c r="EO1580" s="53"/>
      <c r="EU1580" s="56"/>
    </row>
    <row r="1581" spans="1:151" s="15" customFormat="1" x14ac:dyDescent="0.35">
      <c r="A1581" s="11">
        <v>23</v>
      </c>
      <c r="B1581" s="1"/>
      <c r="C1581" s="1"/>
      <c r="D1581" s="1">
        <f t="shared" si="50"/>
        <v>0.99</v>
      </c>
      <c r="E1581" s="15">
        <v>4</v>
      </c>
      <c r="F1581" s="15">
        <v>4</v>
      </c>
      <c r="G1581" s="15">
        <v>2</v>
      </c>
      <c r="H1581" s="15">
        <v>2</v>
      </c>
      <c r="I1581" s="15">
        <v>2</v>
      </c>
      <c r="J1581" s="15">
        <v>2</v>
      </c>
      <c r="K1581" s="15">
        <v>2</v>
      </c>
      <c r="L1581" s="15">
        <v>2</v>
      </c>
      <c r="M1581" s="15">
        <v>2</v>
      </c>
      <c r="N1581" s="15">
        <v>2</v>
      </c>
      <c r="O1581" s="15">
        <v>2</v>
      </c>
      <c r="P1581" s="15">
        <v>2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4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2</v>
      </c>
      <c r="AG1581" s="15">
        <v>2</v>
      </c>
      <c r="AH1581" s="15">
        <v>2</v>
      </c>
      <c r="AI1581" s="15">
        <v>2</v>
      </c>
      <c r="AJ1581" s="15">
        <v>2</v>
      </c>
      <c r="AK1581" s="15">
        <v>2</v>
      </c>
      <c r="AL1581" s="15">
        <v>2</v>
      </c>
      <c r="AM1581" s="15">
        <v>2</v>
      </c>
      <c r="AN1581" s="15">
        <v>2</v>
      </c>
      <c r="EA1581" s="75"/>
      <c r="EH1581" s="53"/>
      <c r="EN1581" s="56"/>
      <c r="EO1581" s="53"/>
      <c r="EU1581" s="56"/>
    </row>
    <row r="1582" spans="1:151" s="15" customFormat="1" x14ac:dyDescent="0.35">
      <c r="A1582" s="11">
        <v>24</v>
      </c>
      <c r="B1582" s="1"/>
      <c r="C1582" s="1"/>
      <c r="D1582" s="1">
        <f t="shared" si="50"/>
        <v>0.98</v>
      </c>
      <c r="E1582" s="15">
        <v>4</v>
      </c>
      <c r="F1582" s="15">
        <v>4</v>
      </c>
      <c r="G1582" s="15">
        <v>2</v>
      </c>
      <c r="H1582" s="15">
        <v>2</v>
      </c>
      <c r="I1582" s="15">
        <v>2</v>
      </c>
      <c r="J1582" s="15">
        <v>2</v>
      </c>
      <c r="K1582" s="15">
        <v>2</v>
      </c>
      <c r="L1582" s="15">
        <v>2</v>
      </c>
      <c r="M1582" s="15">
        <v>2</v>
      </c>
      <c r="N1582" s="15">
        <v>2</v>
      </c>
      <c r="O1582" s="15">
        <v>2</v>
      </c>
      <c r="P1582" s="15">
        <v>2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4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2</v>
      </c>
      <c r="AG1582" s="15">
        <v>2</v>
      </c>
      <c r="AH1582" s="15">
        <v>2</v>
      </c>
      <c r="AI1582" s="15">
        <v>2</v>
      </c>
      <c r="AJ1582" s="15">
        <v>2</v>
      </c>
      <c r="AK1582" s="15">
        <v>2</v>
      </c>
      <c r="AL1582" s="15">
        <v>2</v>
      </c>
      <c r="AM1582" s="15">
        <v>2</v>
      </c>
      <c r="AN1582" s="15">
        <v>2</v>
      </c>
      <c r="EA1582" s="75"/>
      <c r="EH1582" s="53"/>
      <c r="EN1582" s="56"/>
      <c r="EO1582" s="53"/>
      <c r="EU1582" s="56"/>
    </row>
    <row r="1583" spans="1:151" s="15" customFormat="1" x14ac:dyDescent="0.35">
      <c r="A1583" s="11">
        <v>25</v>
      </c>
      <c r="B1583" s="1"/>
      <c r="C1583" s="1"/>
      <c r="D1583" s="1">
        <f t="shared" si="50"/>
        <v>0.97</v>
      </c>
      <c r="E1583" s="15">
        <v>4</v>
      </c>
      <c r="F1583" s="15">
        <v>4</v>
      </c>
      <c r="G1583" s="15">
        <v>2</v>
      </c>
      <c r="H1583" s="15">
        <v>2</v>
      </c>
      <c r="I1583" s="15">
        <v>2</v>
      </c>
      <c r="J1583" s="15">
        <v>2</v>
      </c>
      <c r="K1583" s="15">
        <v>2</v>
      </c>
      <c r="L1583" s="15">
        <v>2</v>
      </c>
      <c r="M1583" s="15">
        <v>2</v>
      </c>
      <c r="N1583" s="15">
        <v>2</v>
      </c>
      <c r="O1583" s="15">
        <v>2</v>
      </c>
      <c r="P1583" s="15">
        <v>2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4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2</v>
      </c>
      <c r="AG1583" s="15">
        <v>2</v>
      </c>
      <c r="AH1583" s="15">
        <v>2</v>
      </c>
      <c r="AI1583" s="15">
        <v>2</v>
      </c>
      <c r="AJ1583" s="15">
        <v>2</v>
      </c>
      <c r="AK1583" s="15">
        <v>2</v>
      </c>
      <c r="AL1583" s="15">
        <v>2</v>
      </c>
      <c r="AM1583" s="15">
        <v>2</v>
      </c>
      <c r="AN1583" s="15">
        <v>2</v>
      </c>
      <c r="EA1583" s="75"/>
      <c r="EH1583" s="53"/>
      <c r="EN1583" s="56"/>
      <c r="EO1583" s="53"/>
      <c r="EU1583" s="56"/>
    </row>
    <row r="1584" spans="1:151" s="15" customFormat="1" x14ac:dyDescent="0.35">
      <c r="A1584" s="11">
        <v>26</v>
      </c>
      <c r="B1584" s="1"/>
      <c r="C1584" s="1"/>
      <c r="D1584" s="1">
        <f t="shared" si="50"/>
        <v>0.96</v>
      </c>
      <c r="E1584" s="15">
        <v>4</v>
      </c>
      <c r="F1584" s="15">
        <v>4</v>
      </c>
      <c r="G1584" s="15">
        <v>2</v>
      </c>
      <c r="H1584" s="15">
        <v>2</v>
      </c>
      <c r="I1584" s="15">
        <v>2</v>
      </c>
      <c r="J1584" s="15">
        <v>2</v>
      </c>
      <c r="K1584" s="15">
        <v>2</v>
      </c>
      <c r="L1584" s="15">
        <v>2</v>
      </c>
      <c r="M1584" s="15">
        <v>2</v>
      </c>
      <c r="N1584" s="15">
        <v>2</v>
      </c>
      <c r="O1584" s="15">
        <v>2</v>
      </c>
      <c r="P1584" s="15">
        <v>2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4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2</v>
      </c>
      <c r="AG1584" s="15">
        <v>2</v>
      </c>
      <c r="AH1584" s="15">
        <v>2</v>
      </c>
      <c r="AI1584" s="15">
        <v>2</v>
      </c>
      <c r="AJ1584" s="15">
        <v>2</v>
      </c>
      <c r="AK1584" s="15">
        <v>2</v>
      </c>
      <c r="AL1584" s="15">
        <v>2</v>
      </c>
      <c r="AM1584" s="15">
        <v>2</v>
      </c>
      <c r="AN1584" s="15">
        <v>2</v>
      </c>
      <c r="EA1584" s="75"/>
      <c r="EH1584" s="53"/>
      <c r="EN1584" s="56"/>
      <c r="EO1584" s="53"/>
      <c r="EU1584" s="56"/>
    </row>
    <row r="1585" spans="1:151" s="15" customFormat="1" x14ac:dyDescent="0.35">
      <c r="A1585" s="11">
        <v>27</v>
      </c>
      <c r="B1585" s="1"/>
      <c r="C1585" s="1"/>
      <c r="D1585" s="1">
        <f t="shared" si="50"/>
        <v>0.95</v>
      </c>
      <c r="E1585" s="15">
        <v>4</v>
      </c>
      <c r="F1585" s="15">
        <v>4</v>
      </c>
      <c r="G1585" s="15">
        <v>2</v>
      </c>
      <c r="H1585" s="15">
        <v>2</v>
      </c>
      <c r="I1585" s="15">
        <v>2</v>
      </c>
      <c r="J1585" s="15">
        <v>2</v>
      </c>
      <c r="K1585" s="15">
        <v>2</v>
      </c>
      <c r="L1585" s="15">
        <v>2</v>
      </c>
      <c r="M1585" s="15">
        <v>2</v>
      </c>
      <c r="N1585" s="15">
        <v>2</v>
      </c>
      <c r="O1585" s="15">
        <v>2</v>
      </c>
      <c r="P1585" s="15">
        <v>2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4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2</v>
      </c>
      <c r="AG1585" s="15">
        <v>2</v>
      </c>
      <c r="AH1585" s="15">
        <v>2</v>
      </c>
      <c r="AI1585" s="15">
        <v>2</v>
      </c>
      <c r="AJ1585" s="15">
        <v>2</v>
      </c>
      <c r="AK1585" s="15">
        <v>2</v>
      </c>
      <c r="AL1585" s="15">
        <v>2</v>
      </c>
      <c r="AM1585" s="15">
        <v>2</v>
      </c>
      <c r="AN1585" s="15">
        <v>2</v>
      </c>
      <c r="EA1585" s="75"/>
      <c r="EH1585" s="53"/>
      <c r="EN1585" s="56"/>
      <c r="EO1585" s="53"/>
      <c r="EU1585" s="56"/>
    </row>
    <row r="1586" spans="1:151" s="15" customFormat="1" x14ac:dyDescent="0.35">
      <c r="A1586" s="11">
        <v>28</v>
      </c>
      <c r="B1586" s="1"/>
      <c r="C1586" s="1"/>
      <c r="D1586" s="1" t="str">
        <f t="shared" si="50"/>
        <v>ave</v>
      </c>
      <c r="E1586" s="15">
        <v>4</v>
      </c>
      <c r="F1586" s="15">
        <v>4</v>
      </c>
      <c r="G1586" s="15">
        <v>2</v>
      </c>
      <c r="H1586" s="15">
        <v>2</v>
      </c>
      <c r="I1586" s="15">
        <v>2</v>
      </c>
      <c r="J1586" s="15">
        <v>2</v>
      </c>
      <c r="K1586" s="15">
        <v>2</v>
      </c>
      <c r="L1586" s="15">
        <v>2</v>
      </c>
      <c r="M1586" s="15">
        <v>2</v>
      </c>
      <c r="N1586" s="15">
        <v>2</v>
      </c>
      <c r="O1586" s="15">
        <v>2</v>
      </c>
      <c r="P1586" s="15">
        <v>2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4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2</v>
      </c>
      <c r="AG1586" s="15">
        <v>2</v>
      </c>
      <c r="AH1586" s="15">
        <v>2</v>
      </c>
      <c r="AI1586" s="15">
        <v>2</v>
      </c>
      <c r="AJ1586" s="15">
        <v>2</v>
      </c>
      <c r="AK1586" s="15">
        <v>2</v>
      </c>
      <c r="AL1586" s="15">
        <v>2</v>
      </c>
      <c r="AM1586" s="15">
        <v>2</v>
      </c>
      <c r="AN1586" s="15">
        <v>2</v>
      </c>
      <c r="EA1586" s="75"/>
      <c r="EH1586" s="53"/>
      <c r="EN1586" s="56"/>
      <c r="EO1586" s="53"/>
      <c r="EU1586" s="56"/>
    </row>
    <row r="1587" spans="1:151" s="15" customFormat="1" x14ac:dyDescent="0.35">
      <c r="A1587" s="11">
        <v>29</v>
      </c>
      <c r="B1587" s="1"/>
      <c r="C1587" s="1" t="s">
        <v>65</v>
      </c>
      <c r="D1587" s="1">
        <f>D1580</f>
        <v>1</v>
      </c>
      <c r="E1587" s="15">
        <v>4</v>
      </c>
      <c r="F1587" s="15">
        <v>4</v>
      </c>
      <c r="G1587" s="15">
        <v>2</v>
      </c>
      <c r="H1587" s="15">
        <v>2</v>
      </c>
      <c r="I1587" s="15">
        <v>2</v>
      </c>
      <c r="J1587" s="15">
        <v>2</v>
      </c>
      <c r="K1587" s="15">
        <v>2</v>
      </c>
      <c r="L1587" s="15">
        <v>2</v>
      </c>
      <c r="M1587" s="15">
        <v>2</v>
      </c>
      <c r="N1587" s="15">
        <v>2</v>
      </c>
      <c r="O1587" s="15">
        <v>2</v>
      </c>
      <c r="P1587" s="15">
        <v>2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4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2</v>
      </c>
      <c r="AG1587" s="15">
        <v>2</v>
      </c>
      <c r="AH1587" s="15">
        <v>2</v>
      </c>
      <c r="AI1587" s="15">
        <v>2</v>
      </c>
      <c r="AJ1587" s="15">
        <v>2</v>
      </c>
      <c r="AK1587" s="15">
        <v>2</v>
      </c>
      <c r="AL1587" s="15">
        <v>2</v>
      </c>
      <c r="AM1587" s="15">
        <v>2</v>
      </c>
      <c r="AN1587" s="15">
        <v>2</v>
      </c>
      <c r="EA1587" s="75"/>
      <c r="EH1587" s="53"/>
      <c r="EN1587" s="56"/>
      <c r="EO1587" s="53"/>
      <c r="EU1587" s="56"/>
    </row>
    <row r="1588" spans="1:151" s="15" customFormat="1" x14ac:dyDescent="0.35">
      <c r="A1588" s="11">
        <v>30</v>
      </c>
      <c r="B1588" s="1"/>
      <c r="C1588" s="1"/>
      <c r="D1588" s="1">
        <f t="shared" si="50"/>
        <v>0.99</v>
      </c>
      <c r="E1588" s="15">
        <v>4</v>
      </c>
      <c r="F1588" s="15">
        <v>4</v>
      </c>
      <c r="G1588" s="15">
        <v>3</v>
      </c>
      <c r="H1588" s="15">
        <v>2</v>
      </c>
      <c r="I1588" s="15">
        <v>2</v>
      </c>
      <c r="J1588" s="15">
        <v>2</v>
      </c>
      <c r="K1588" s="15">
        <v>2</v>
      </c>
      <c r="L1588" s="15">
        <v>2</v>
      </c>
      <c r="M1588" s="15">
        <v>2</v>
      </c>
      <c r="N1588" s="15">
        <v>2</v>
      </c>
      <c r="O1588" s="15">
        <v>3</v>
      </c>
      <c r="P1588" s="15">
        <v>2</v>
      </c>
      <c r="Q1588" s="15">
        <v>2</v>
      </c>
      <c r="R1588" s="15">
        <v>2</v>
      </c>
      <c r="S1588" s="15">
        <v>2</v>
      </c>
      <c r="T1588" s="15">
        <v>2</v>
      </c>
      <c r="U1588" s="15">
        <v>2</v>
      </c>
      <c r="V1588" s="15">
        <v>4</v>
      </c>
      <c r="W1588" s="15">
        <v>2</v>
      </c>
      <c r="X1588" s="15">
        <v>2</v>
      </c>
      <c r="Y1588" s="15">
        <v>2</v>
      </c>
      <c r="Z1588" s="15">
        <v>2</v>
      </c>
      <c r="AA1588" s="15">
        <v>2</v>
      </c>
      <c r="AB1588" s="15">
        <v>2</v>
      </c>
      <c r="AC1588" s="15">
        <v>2</v>
      </c>
      <c r="AD1588" s="15">
        <v>2</v>
      </c>
      <c r="AE1588" s="15">
        <v>2</v>
      </c>
      <c r="AF1588" s="15">
        <v>2</v>
      </c>
      <c r="AG1588" s="15">
        <v>2</v>
      </c>
      <c r="AH1588" s="15">
        <v>2</v>
      </c>
      <c r="AI1588" s="15">
        <v>2</v>
      </c>
      <c r="AJ1588" s="15">
        <v>2</v>
      </c>
      <c r="AK1588" s="15">
        <v>2</v>
      </c>
      <c r="AL1588" s="15">
        <v>2</v>
      </c>
      <c r="AM1588" s="15">
        <v>2</v>
      </c>
      <c r="AN1588" s="15">
        <v>2</v>
      </c>
      <c r="EA1588" s="75"/>
      <c r="EH1588" s="53"/>
      <c r="EN1588" s="56"/>
      <c r="EO1588" s="53"/>
      <c r="EU1588" s="56"/>
    </row>
    <row r="1589" spans="1:151" s="15" customFormat="1" x14ac:dyDescent="0.35">
      <c r="A1589" s="11">
        <v>31</v>
      </c>
      <c r="B1589" s="1"/>
      <c r="C1589" s="1"/>
      <c r="D1589" s="1">
        <f t="shared" si="50"/>
        <v>0.98</v>
      </c>
      <c r="E1589" s="15">
        <v>4</v>
      </c>
      <c r="F1589" s="15">
        <v>4</v>
      </c>
      <c r="G1589" s="15">
        <v>3</v>
      </c>
      <c r="H1589" s="15">
        <v>2</v>
      </c>
      <c r="I1589" s="15">
        <v>3</v>
      </c>
      <c r="J1589" s="15">
        <v>2</v>
      </c>
      <c r="K1589" s="15">
        <v>2</v>
      </c>
      <c r="L1589" s="15">
        <v>2</v>
      </c>
      <c r="M1589" s="15">
        <v>2</v>
      </c>
      <c r="N1589" s="15">
        <v>3</v>
      </c>
      <c r="O1589" s="15">
        <v>3</v>
      </c>
      <c r="P1589" s="15">
        <v>2</v>
      </c>
      <c r="Q1589" s="15">
        <v>2</v>
      </c>
      <c r="R1589" s="15">
        <v>3</v>
      </c>
      <c r="S1589" s="15">
        <v>3</v>
      </c>
      <c r="T1589" s="15">
        <v>2</v>
      </c>
      <c r="U1589" s="15">
        <v>2</v>
      </c>
      <c r="V1589" s="15">
        <v>4</v>
      </c>
      <c r="W1589" s="15">
        <v>2</v>
      </c>
      <c r="X1589" s="15">
        <v>2</v>
      </c>
      <c r="Y1589" s="15">
        <v>2</v>
      </c>
      <c r="Z1589" s="15">
        <v>3</v>
      </c>
      <c r="AA1589" s="15">
        <v>2</v>
      </c>
      <c r="AB1589" s="15">
        <v>2</v>
      </c>
      <c r="AC1589" s="15">
        <v>2</v>
      </c>
      <c r="AD1589" s="15">
        <v>3</v>
      </c>
      <c r="AE1589" s="15">
        <v>2</v>
      </c>
      <c r="AF1589" s="15">
        <v>3</v>
      </c>
      <c r="AG1589" s="15">
        <v>2</v>
      </c>
      <c r="AH1589" s="15">
        <v>2</v>
      </c>
      <c r="AI1589" s="15">
        <v>2</v>
      </c>
      <c r="AJ1589" s="15">
        <v>2</v>
      </c>
      <c r="AK1589" s="15">
        <v>3</v>
      </c>
      <c r="AL1589" s="15">
        <v>2</v>
      </c>
      <c r="AM1589" s="15">
        <v>2</v>
      </c>
      <c r="AN1589" s="15">
        <v>3</v>
      </c>
      <c r="EA1589" s="75"/>
      <c r="EH1589" s="53"/>
      <c r="EN1589" s="56"/>
      <c r="EO1589" s="53"/>
      <c r="EU1589" s="56"/>
    </row>
    <row r="1590" spans="1:151" s="15" customFormat="1" x14ac:dyDescent="0.35">
      <c r="A1590" s="11">
        <v>32</v>
      </c>
      <c r="B1590" s="1"/>
      <c r="C1590" s="1"/>
      <c r="D1590" s="1">
        <f t="shared" si="50"/>
        <v>0.97</v>
      </c>
      <c r="E1590" s="15">
        <v>5</v>
      </c>
      <c r="F1590" s="15">
        <v>5</v>
      </c>
      <c r="G1590" s="15">
        <v>5</v>
      </c>
      <c r="H1590" s="15">
        <v>2</v>
      </c>
      <c r="I1590" s="15">
        <v>5</v>
      </c>
      <c r="J1590" s="15">
        <v>3</v>
      </c>
      <c r="K1590" s="15">
        <v>2</v>
      </c>
      <c r="L1590" s="15">
        <v>3</v>
      </c>
      <c r="M1590" s="15">
        <v>3</v>
      </c>
      <c r="N1590" s="15">
        <v>3</v>
      </c>
      <c r="O1590" s="15">
        <v>3</v>
      </c>
      <c r="P1590" s="15">
        <v>2</v>
      </c>
      <c r="Q1590" s="15">
        <v>2</v>
      </c>
      <c r="R1590" s="15">
        <v>4</v>
      </c>
      <c r="S1590" s="15">
        <v>4</v>
      </c>
      <c r="T1590" s="15">
        <v>3</v>
      </c>
      <c r="U1590" s="15">
        <v>2</v>
      </c>
      <c r="V1590" s="15">
        <v>4</v>
      </c>
      <c r="W1590" s="15">
        <v>2</v>
      </c>
      <c r="X1590" s="15">
        <v>2</v>
      </c>
      <c r="Y1590" s="15">
        <v>2</v>
      </c>
      <c r="Z1590" s="15">
        <v>4</v>
      </c>
      <c r="AA1590" s="15">
        <v>2</v>
      </c>
      <c r="AB1590" s="15">
        <v>3</v>
      </c>
      <c r="AC1590" s="15">
        <v>2</v>
      </c>
      <c r="AD1590" s="15">
        <v>4</v>
      </c>
      <c r="AE1590" s="15">
        <v>2</v>
      </c>
      <c r="AF1590" s="15">
        <v>3</v>
      </c>
      <c r="AG1590" s="15">
        <v>2</v>
      </c>
      <c r="AH1590" s="15">
        <v>2</v>
      </c>
      <c r="AI1590" s="15">
        <v>3</v>
      </c>
      <c r="AJ1590" s="15">
        <v>2</v>
      </c>
      <c r="AK1590" s="15">
        <v>5</v>
      </c>
      <c r="AL1590" s="15">
        <v>2</v>
      </c>
      <c r="AM1590" s="15">
        <v>3</v>
      </c>
      <c r="AN1590" s="15">
        <v>4</v>
      </c>
      <c r="EA1590" s="75"/>
      <c r="EH1590" s="53"/>
      <c r="EN1590" s="56"/>
      <c r="EO1590" s="53"/>
      <c r="EU1590" s="56"/>
    </row>
    <row r="1591" spans="1:151" s="15" customFormat="1" x14ac:dyDescent="0.35">
      <c r="A1591" s="11">
        <v>33</v>
      </c>
      <c r="B1591" s="1"/>
      <c r="C1591" s="1"/>
      <c r="D1591" s="1">
        <f t="shared" si="50"/>
        <v>0.96</v>
      </c>
      <c r="E1591" s="15">
        <v>6</v>
      </c>
      <c r="F1591" s="15">
        <v>5</v>
      </c>
      <c r="G1591" s="15">
        <v>6</v>
      </c>
      <c r="H1591" s="15">
        <v>2</v>
      </c>
      <c r="I1591" s="15">
        <v>5</v>
      </c>
      <c r="J1591" s="15">
        <v>3</v>
      </c>
      <c r="K1591" s="15">
        <v>3</v>
      </c>
      <c r="L1591" s="15">
        <v>3</v>
      </c>
      <c r="M1591" s="15">
        <v>4</v>
      </c>
      <c r="N1591" s="15">
        <v>4</v>
      </c>
      <c r="O1591" s="15">
        <v>3</v>
      </c>
      <c r="P1591" s="15">
        <v>2</v>
      </c>
      <c r="Q1591" s="15">
        <v>3</v>
      </c>
      <c r="R1591" s="15">
        <v>4</v>
      </c>
      <c r="S1591" s="15">
        <v>5</v>
      </c>
      <c r="T1591" s="15">
        <v>3</v>
      </c>
      <c r="U1591" s="15">
        <v>2</v>
      </c>
      <c r="V1591" s="15">
        <v>4</v>
      </c>
      <c r="W1591" s="15">
        <v>2</v>
      </c>
      <c r="X1591" s="15">
        <v>2</v>
      </c>
      <c r="Y1591" s="15">
        <v>2</v>
      </c>
      <c r="Z1591" s="15">
        <v>4</v>
      </c>
      <c r="AA1591" s="15">
        <v>3</v>
      </c>
      <c r="AB1591" s="15">
        <v>4</v>
      </c>
      <c r="AC1591" s="15">
        <v>3</v>
      </c>
      <c r="AD1591" s="15">
        <v>5</v>
      </c>
      <c r="AE1591" s="15">
        <v>4</v>
      </c>
      <c r="AF1591" s="15">
        <v>3</v>
      </c>
      <c r="AG1591" s="15">
        <v>3</v>
      </c>
      <c r="AH1591" s="15">
        <v>3</v>
      </c>
      <c r="AI1591" s="15">
        <v>4</v>
      </c>
      <c r="AJ1591" s="15">
        <v>3</v>
      </c>
      <c r="AK1591" s="15">
        <v>6</v>
      </c>
      <c r="AL1591" s="15">
        <v>3</v>
      </c>
      <c r="AM1591" s="15">
        <v>3</v>
      </c>
      <c r="AN1591" s="15">
        <v>4</v>
      </c>
      <c r="EA1591" s="75"/>
      <c r="EH1591" s="53"/>
      <c r="EN1591" s="56"/>
      <c r="EO1591" s="53"/>
      <c r="EU1591" s="56"/>
    </row>
    <row r="1592" spans="1:151" s="15" customFormat="1" x14ac:dyDescent="0.35">
      <c r="A1592" s="11">
        <v>34</v>
      </c>
      <c r="B1592" s="1"/>
      <c r="C1592" s="1"/>
      <c r="D1592" s="1">
        <f t="shared" si="50"/>
        <v>0.95</v>
      </c>
      <c r="E1592" s="15">
        <v>7</v>
      </c>
      <c r="F1592" s="15">
        <v>7</v>
      </c>
      <c r="G1592" s="15">
        <v>6</v>
      </c>
      <c r="H1592" s="15">
        <v>2</v>
      </c>
      <c r="I1592" s="15">
        <v>5</v>
      </c>
      <c r="J1592" s="15">
        <v>5</v>
      </c>
      <c r="K1592" s="15">
        <v>3</v>
      </c>
      <c r="L1592" s="15">
        <v>3</v>
      </c>
      <c r="M1592" s="15">
        <v>4</v>
      </c>
      <c r="N1592" s="15">
        <v>5</v>
      </c>
      <c r="O1592" s="15">
        <v>4</v>
      </c>
      <c r="P1592" s="15">
        <v>2</v>
      </c>
      <c r="Q1592" s="15">
        <v>4</v>
      </c>
      <c r="R1592" s="15">
        <v>4</v>
      </c>
      <c r="S1592" s="15">
        <v>5</v>
      </c>
      <c r="T1592" s="15">
        <v>3</v>
      </c>
      <c r="U1592" s="15">
        <v>3</v>
      </c>
      <c r="V1592" s="15">
        <v>4</v>
      </c>
      <c r="W1592" s="15">
        <v>3</v>
      </c>
      <c r="X1592" s="15">
        <v>4</v>
      </c>
      <c r="Y1592" s="15">
        <v>2</v>
      </c>
      <c r="Z1592" s="15">
        <v>5</v>
      </c>
      <c r="AA1592" s="15">
        <v>3</v>
      </c>
      <c r="AB1592" s="15">
        <v>7</v>
      </c>
      <c r="AC1592" s="15">
        <v>3</v>
      </c>
      <c r="AD1592" s="15">
        <v>5</v>
      </c>
      <c r="AE1592" s="15">
        <v>5</v>
      </c>
      <c r="AF1592" s="15">
        <v>3</v>
      </c>
      <c r="AG1592" s="15">
        <v>3</v>
      </c>
      <c r="AH1592" s="15">
        <v>4</v>
      </c>
      <c r="AI1592" s="15">
        <v>5</v>
      </c>
      <c r="AJ1592" s="15">
        <v>3</v>
      </c>
      <c r="AK1592" s="15">
        <v>6</v>
      </c>
      <c r="AL1592" s="15">
        <v>3</v>
      </c>
      <c r="AM1592" s="15">
        <v>4</v>
      </c>
      <c r="AN1592" s="15">
        <v>5</v>
      </c>
      <c r="EA1592" s="75"/>
      <c r="EH1592" s="53"/>
      <c r="EN1592" s="56"/>
      <c r="EO1592" s="53"/>
      <c r="EU1592" s="56"/>
    </row>
    <row r="1593" spans="1:151" s="15" customFormat="1" x14ac:dyDescent="0.35">
      <c r="A1593" s="11">
        <v>35</v>
      </c>
      <c r="B1593" s="1"/>
      <c r="C1593" s="1"/>
      <c r="D1593" s="1" t="str">
        <f t="shared" si="50"/>
        <v>ave</v>
      </c>
      <c r="E1593" s="15">
        <v>7</v>
      </c>
      <c r="F1593" s="15">
        <v>7</v>
      </c>
      <c r="G1593" s="15">
        <v>6</v>
      </c>
      <c r="H1593" s="15">
        <v>2</v>
      </c>
      <c r="I1593" s="15">
        <v>5</v>
      </c>
      <c r="J1593" s="15">
        <v>5</v>
      </c>
      <c r="K1593" s="15">
        <v>3</v>
      </c>
      <c r="L1593" s="15">
        <v>3</v>
      </c>
      <c r="M1593" s="15">
        <v>4</v>
      </c>
      <c r="N1593" s="15">
        <v>5</v>
      </c>
      <c r="O1593" s="15">
        <v>4</v>
      </c>
      <c r="P1593" s="15">
        <v>2</v>
      </c>
      <c r="Q1593" s="15">
        <v>4</v>
      </c>
      <c r="R1593" s="15">
        <v>4</v>
      </c>
      <c r="S1593" s="15">
        <v>5</v>
      </c>
      <c r="T1593" s="15">
        <v>3</v>
      </c>
      <c r="U1593" s="15">
        <v>3</v>
      </c>
      <c r="V1593" s="15">
        <v>6</v>
      </c>
      <c r="W1593" s="15">
        <v>3</v>
      </c>
      <c r="X1593" s="15">
        <v>4</v>
      </c>
      <c r="Y1593" s="15">
        <v>2</v>
      </c>
      <c r="Z1593" s="15">
        <v>5</v>
      </c>
      <c r="AA1593" s="15">
        <v>3</v>
      </c>
      <c r="AB1593" s="15">
        <v>7</v>
      </c>
      <c r="AC1593" s="15">
        <v>3</v>
      </c>
      <c r="AD1593" s="15">
        <v>5</v>
      </c>
      <c r="AE1593" s="15">
        <v>5</v>
      </c>
      <c r="AF1593" s="15">
        <v>3</v>
      </c>
      <c r="AG1593" s="15">
        <v>3</v>
      </c>
      <c r="AH1593" s="15">
        <v>4</v>
      </c>
      <c r="AI1593" s="15">
        <v>5</v>
      </c>
      <c r="AJ1593" s="15">
        <v>3</v>
      </c>
      <c r="AK1593" s="15">
        <v>6</v>
      </c>
      <c r="AL1593" s="15">
        <v>3</v>
      </c>
      <c r="AM1593" s="15">
        <v>4</v>
      </c>
      <c r="AN1593" s="15">
        <v>5</v>
      </c>
      <c r="EA1593" s="75"/>
      <c r="EH1593" s="53"/>
      <c r="EN1593" s="56"/>
      <c r="EO1593" s="53"/>
      <c r="EU1593" s="56"/>
    </row>
    <row r="1594" spans="1:151" s="15" customFormat="1" x14ac:dyDescent="0.35">
      <c r="A1594" s="11">
        <v>36</v>
      </c>
      <c r="B1594" s="1"/>
      <c r="C1594" s="1" t="s">
        <v>64</v>
      </c>
      <c r="D1594" s="1">
        <f>D1587</f>
        <v>1</v>
      </c>
      <c r="E1594" s="15">
        <v>5</v>
      </c>
      <c r="F1594" s="15">
        <v>5</v>
      </c>
      <c r="G1594" s="15">
        <v>3</v>
      </c>
      <c r="H1594" s="15">
        <v>2</v>
      </c>
      <c r="I1594" s="15">
        <v>2</v>
      </c>
      <c r="J1594" s="15">
        <v>2</v>
      </c>
      <c r="K1594" s="15">
        <v>2</v>
      </c>
      <c r="L1594" s="15">
        <v>2</v>
      </c>
      <c r="M1594" s="15">
        <v>2</v>
      </c>
      <c r="N1594" s="15">
        <v>2</v>
      </c>
      <c r="O1594" s="15">
        <v>3</v>
      </c>
      <c r="P1594" s="15">
        <v>2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5</v>
      </c>
      <c r="W1594" s="15">
        <v>2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3</v>
      </c>
      <c r="AF1594" s="15">
        <v>2</v>
      </c>
      <c r="AG1594" s="15">
        <v>2</v>
      </c>
      <c r="AH1594" s="15">
        <v>2</v>
      </c>
      <c r="AI1594" s="15">
        <v>2</v>
      </c>
      <c r="AJ1594" s="15">
        <v>2</v>
      </c>
      <c r="AK1594" s="15">
        <v>2</v>
      </c>
      <c r="AL1594" s="15">
        <v>2</v>
      </c>
      <c r="AM1594" s="15">
        <v>2</v>
      </c>
      <c r="AN1594" s="15">
        <v>2</v>
      </c>
      <c r="EA1594" s="75"/>
      <c r="EH1594" s="53"/>
      <c r="EN1594" s="56"/>
      <c r="EO1594" s="53"/>
      <c r="EU1594" s="56"/>
    </row>
    <row r="1595" spans="1:151" s="15" customFormat="1" x14ac:dyDescent="0.35">
      <c r="A1595" s="11">
        <v>37</v>
      </c>
      <c r="B1595" s="1"/>
      <c r="C1595" s="1"/>
      <c r="D1595" s="1">
        <f t="shared" si="50"/>
        <v>0.99</v>
      </c>
      <c r="E1595" s="15">
        <v>5</v>
      </c>
      <c r="F1595" s="15">
        <v>5</v>
      </c>
      <c r="G1595" s="15">
        <v>3</v>
      </c>
      <c r="H1595" s="15">
        <v>2</v>
      </c>
      <c r="I1595" s="15">
        <v>2</v>
      </c>
      <c r="J1595" s="15">
        <v>2</v>
      </c>
      <c r="K1595" s="15">
        <v>2</v>
      </c>
      <c r="L1595" s="15">
        <v>2</v>
      </c>
      <c r="M1595" s="15">
        <v>2</v>
      </c>
      <c r="N1595" s="15">
        <v>2</v>
      </c>
      <c r="O1595" s="15">
        <v>3</v>
      </c>
      <c r="P1595" s="15">
        <v>2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5</v>
      </c>
      <c r="W1595" s="15">
        <v>2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3</v>
      </c>
      <c r="AF1595" s="15">
        <v>2</v>
      </c>
      <c r="AG1595" s="15">
        <v>2</v>
      </c>
      <c r="AH1595" s="15">
        <v>2</v>
      </c>
      <c r="AI1595" s="15">
        <v>2</v>
      </c>
      <c r="AJ1595" s="15">
        <v>2</v>
      </c>
      <c r="AK1595" s="15">
        <v>2</v>
      </c>
      <c r="AL1595" s="15">
        <v>2</v>
      </c>
      <c r="AM1595" s="15">
        <v>2</v>
      </c>
      <c r="AN1595" s="15">
        <v>2</v>
      </c>
      <c r="EA1595" s="75"/>
      <c r="EH1595" s="53"/>
      <c r="EN1595" s="56"/>
      <c r="EO1595" s="53"/>
      <c r="EU1595" s="56"/>
    </row>
    <row r="1596" spans="1:151" s="15" customFormat="1" x14ac:dyDescent="0.35">
      <c r="A1596" s="11">
        <v>38</v>
      </c>
      <c r="B1596" s="1"/>
      <c r="C1596" s="1"/>
      <c r="D1596" s="1">
        <f t="shared" si="50"/>
        <v>0.98</v>
      </c>
      <c r="E1596" s="15">
        <v>5</v>
      </c>
      <c r="F1596" s="15">
        <v>5</v>
      </c>
      <c r="G1596" s="15">
        <v>3</v>
      </c>
      <c r="H1596" s="15">
        <v>2</v>
      </c>
      <c r="I1596" s="15">
        <v>2</v>
      </c>
      <c r="J1596" s="15">
        <v>2</v>
      </c>
      <c r="K1596" s="15">
        <v>2</v>
      </c>
      <c r="L1596" s="15">
        <v>2</v>
      </c>
      <c r="M1596" s="15">
        <v>2</v>
      </c>
      <c r="N1596" s="15">
        <v>2</v>
      </c>
      <c r="O1596" s="15">
        <v>3</v>
      </c>
      <c r="P1596" s="15">
        <v>2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5</v>
      </c>
      <c r="W1596" s="15">
        <v>2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3</v>
      </c>
      <c r="AF1596" s="15">
        <v>2</v>
      </c>
      <c r="AG1596" s="15">
        <v>2</v>
      </c>
      <c r="AH1596" s="15">
        <v>2</v>
      </c>
      <c r="AI1596" s="15">
        <v>2</v>
      </c>
      <c r="AJ1596" s="15">
        <v>2</v>
      </c>
      <c r="AK1596" s="15">
        <v>2</v>
      </c>
      <c r="AL1596" s="15">
        <v>2</v>
      </c>
      <c r="AM1596" s="15">
        <v>2</v>
      </c>
      <c r="AN1596" s="15">
        <v>2</v>
      </c>
      <c r="EA1596" s="75"/>
      <c r="EH1596" s="53"/>
      <c r="EN1596" s="56"/>
      <c r="EO1596" s="53"/>
      <c r="EU1596" s="56"/>
    </row>
    <row r="1597" spans="1:151" s="15" customFormat="1" x14ac:dyDescent="0.35">
      <c r="A1597" s="11">
        <v>39</v>
      </c>
      <c r="B1597" s="1"/>
      <c r="C1597" s="1"/>
      <c r="D1597" s="1">
        <f t="shared" si="50"/>
        <v>0.97</v>
      </c>
      <c r="E1597" s="15">
        <v>5</v>
      </c>
      <c r="F1597" s="15">
        <v>5</v>
      </c>
      <c r="G1597" s="15">
        <v>3</v>
      </c>
      <c r="H1597" s="15">
        <v>2</v>
      </c>
      <c r="I1597" s="15">
        <v>2</v>
      </c>
      <c r="J1597" s="15">
        <v>2</v>
      </c>
      <c r="K1597" s="15">
        <v>2</v>
      </c>
      <c r="L1597" s="15">
        <v>2</v>
      </c>
      <c r="M1597" s="15">
        <v>2</v>
      </c>
      <c r="N1597" s="15">
        <v>2</v>
      </c>
      <c r="O1597" s="15">
        <v>3</v>
      </c>
      <c r="P1597" s="15">
        <v>2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5</v>
      </c>
      <c r="W1597" s="15">
        <v>2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3</v>
      </c>
      <c r="AF1597" s="15">
        <v>2</v>
      </c>
      <c r="AG1597" s="15">
        <v>2</v>
      </c>
      <c r="AH1597" s="15">
        <v>2</v>
      </c>
      <c r="AI1597" s="15">
        <v>2</v>
      </c>
      <c r="AJ1597" s="15">
        <v>2</v>
      </c>
      <c r="AK1597" s="15">
        <v>2</v>
      </c>
      <c r="AL1597" s="15">
        <v>2</v>
      </c>
      <c r="AM1597" s="15">
        <v>2</v>
      </c>
      <c r="AN1597" s="15">
        <v>2</v>
      </c>
      <c r="EA1597" s="75"/>
      <c r="EH1597" s="53"/>
      <c r="EN1597" s="56"/>
      <c r="EO1597" s="53"/>
      <c r="EU1597" s="56"/>
    </row>
    <row r="1598" spans="1:151" s="15" customFormat="1" x14ac:dyDescent="0.35">
      <c r="A1598" s="11">
        <v>40</v>
      </c>
      <c r="B1598" s="1"/>
      <c r="C1598" s="1"/>
      <c r="D1598" s="1">
        <f t="shared" si="50"/>
        <v>0.96</v>
      </c>
      <c r="E1598" s="15">
        <v>5</v>
      </c>
      <c r="F1598" s="15">
        <v>5</v>
      </c>
      <c r="G1598" s="15">
        <v>3</v>
      </c>
      <c r="H1598" s="15">
        <v>2</v>
      </c>
      <c r="I1598" s="15">
        <v>2</v>
      </c>
      <c r="J1598" s="15">
        <v>2</v>
      </c>
      <c r="K1598" s="15">
        <v>2</v>
      </c>
      <c r="L1598" s="15">
        <v>2</v>
      </c>
      <c r="M1598" s="15">
        <v>2</v>
      </c>
      <c r="N1598" s="15">
        <v>2</v>
      </c>
      <c r="O1598" s="15">
        <v>3</v>
      </c>
      <c r="P1598" s="15">
        <v>2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5</v>
      </c>
      <c r="W1598" s="15">
        <v>2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3</v>
      </c>
      <c r="AF1598" s="15">
        <v>2</v>
      </c>
      <c r="AG1598" s="15">
        <v>2</v>
      </c>
      <c r="AH1598" s="15">
        <v>2</v>
      </c>
      <c r="AI1598" s="15">
        <v>2</v>
      </c>
      <c r="AJ1598" s="15">
        <v>2</v>
      </c>
      <c r="AK1598" s="15">
        <v>2</v>
      </c>
      <c r="AL1598" s="15">
        <v>2</v>
      </c>
      <c r="AM1598" s="15">
        <v>2</v>
      </c>
      <c r="AN1598" s="15">
        <v>2</v>
      </c>
      <c r="EA1598" s="75"/>
      <c r="EH1598" s="53"/>
      <c r="EN1598" s="56"/>
      <c r="EO1598" s="53"/>
      <c r="EU1598" s="56"/>
    </row>
    <row r="1599" spans="1:151" s="15" customFormat="1" x14ac:dyDescent="0.35">
      <c r="A1599" s="11">
        <v>41</v>
      </c>
      <c r="B1599" s="1"/>
      <c r="C1599" s="1"/>
      <c r="D1599" s="1">
        <f t="shared" si="50"/>
        <v>0.95</v>
      </c>
      <c r="E1599" s="15">
        <v>5</v>
      </c>
      <c r="F1599" s="15">
        <v>5</v>
      </c>
      <c r="G1599" s="15">
        <v>3</v>
      </c>
      <c r="H1599" s="15">
        <v>2</v>
      </c>
      <c r="I1599" s="15">
        <v>2</v>
      </c>
      <c r="J1599" s="15">
        <v>2</v>
      </c>
      <c r="K1599" s="15">
        <v>2</v>
      </c>
      <c r="L1599" s="15">
        <v>2</v>
      </c>
      <c r="M1599" s="15">
        <v>2</v>
      </c>
      <c r="N1599" s="15">
        <v>2</v>
      </c>
      <c r="O1599" s="15">
        <v>3</v>
      </c>
      <c r="P1599" s="15">
        <v>2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5</v>
      </c>
      <c r="W1599" s="15">
        <v>2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3</v>
      </c>
      <c r="AF1599" s="15">
        <v>2</v>
      </c>
      <c r="AG1599" s="15">
        <v>2</v>
      </c>
      <c r="AH1599" s="15">
        <v>2</v>
      </c>
      <c r="AI1599" s="15">
        <v>2</v>
      </c>
      <c r="AJ1599" s="15">
        <v>2</v>
      </c>
      <c r="AK1599" s="15">
        <v>2</v>
      </c>
      <c r="AL1599" s="15">
        <v>2</v>
      </c>
      <c r="AM1599" s="15">
        <v>2</v>
      </c>
      <c r="AN1599" s="15">
        <v>2</v>
      </c>
      <c r="EA1599" s="75"/>
      <c r="EH1599" s="53"/>
      <c r="EN1599" s="56"/>
      <c r="EO1599" s="53"/>
      <c r="EU1599" s="56"/>
    </row>
    <row r="1600" spans="1:151" s="15" customFormat="1" x14ac:dyDescent="0.35">
      <c r="A1600" s="11">
        <v>42</v>
      </c>
      <c r="B1600" s="1"/>
      <c r="C1600" s="1"/>
      <c r="D1600" s="1" t="str">
        <f t="shared" si="50"/>
        <v>ave</v>
      </c>
      <c r="E1600" s="15">
        <v>5</v>
      </c>
      <c r="F1600" s="15">
        <v>5</v>
      </c>
      <c r="G1600" s="15">
        <v>3</v>
      </c>
      <c r="H1600" s="15">
        <v>2</v>
      </c>
      <c r="I1600" s="15">
        <v>2</v>
      </c>
      <c r="J1600" s="15">
        <v>2</v>
      </c>
      <c r="K1600" s="15">
        <v>2</v>
      </c>
      <c r="L1600" s="15">
        <v>2</v>
      </c>
      <c r="M1600" s="15">
        <v>2</v>
      </c>
      <c r="N1600" s="15">
        <v>2</v>
      </c>
      <c r="O1600" s="15">
        <v>3</v>
      </c>
      <c r="P1600" s="15">
        <v>2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5</v>
      </c>
      <c r="W1600" s="15">
        <v>2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3</v>
      </c>
      <c r="AF1600" s="15">
        <v>2</v>
      </c>
      <c r="AG1600" s="15">
        <v>2</v>
      </c>
      <c r="AH1600" s="15">
        <v>2</v>
      </c>
      <c r="AI1600" s="15">
        <v>2</v>
      </c>
      <c r="AJ1600" s="15">
        <v>2</v>
      </c>
      <c r="AK1600" s="15">
        <v>2</v>
      </c>
      <c r="AL1600" s="15">
        <v>2</v>
      </c>
      <c r="AM1600" s="15">
        <v>2</v>
      </c>
      <c r="AN1600" s="15">
        <v>2</v>
      </c>
      <c r="EA1600" s="75"/>
      <c r="EH1600" s="53"/>
      <c r="EN1600" s="56"/>
      <c r="EO1600" s="53"/>
      <c r="EU1600" s="56"/>
    </row>
    <row r="1601" spans="1:151" s="15" customFormat="1" x14ac:dyDescent="0.35">
      <c r="A1601" s="11">
        <v>43</v>
      </c>
      <c r="B1601" s="1"/>
      <c r="C1601" s="1" t="s">
        <v>67</v>
      </c>
      <c r="D1601" s="1">
        <f>D1594</f>
        <v>1</v>
      </c>
      <c r="E1601" s="15">
        <v>5</v>
      </c>
      <c r="F1601" s="15">
        <v>5</v>
      </c>
      <c r="G1601" s="15">
        <v>3</v>
      </c>
      <c r="H1601" s="15">
        <v>2</v>
      </c>
      <c r="I1601" s="15">
        <v>2</v>
      </c>
      <c r="J1601" s="15">
        <v>2</v>
      </c>
      <c r="K1601" s="15">
        <v>2</v>
      </c>
      <c r="L1601" s="15">
        <v>2</v>
      </c>
      <c r="M1601" s="15">
        <v>2</v>
      </c>
      <c r="N1601" s="15">
        <v>2</v>
      </c>
      <c r="O1601" s="15">
        <v>3</v>
      </c>
      <c r="P1601" s="15">
        <v>2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5</v>
      </c>
      <c r="W1601" s="15">
        <v>2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3</v>
      </c>
      <c r="AF1601" s="15">
        <v>2</v>
      </c>
      <c r="AG1601" s="15">
        <v>2</v>
      </c>
      <c r="AH1601" s="15">
        <v>2</v>
      </c>
      <c r="AI1601" s="15">
        <v>2</v>
      </c>
      <c r="AJ1601" s="15">
        <v>2</v>
      </c>
      <c r="AK1601" s="15">
        <v>2</v>
      </c>
      <c r="AL1601" s="15">
        <v>2</v>
      </c>
      <c r="AM1601" s="15">
        <v>2</v>
      </c>
      <c r="AN1601" s="15">
        <v>2</v>
      </c>
      <c r="EA1601" s="75"/>
      <c r="EH1601" s="53"/>
      <c r="EN1601" s="56"/>
      <c r="EO1601" s="53"/>
      <c r="EU1601" s="56"/>
    </row>
    <row r="1602" spans="1:151" s="15" customFormat="1" x14ac:dyDescent="0.35">
      <c r="A1602" s="11">
        <v>44</v>
      </c>
      <c r="B1602" s="1"/>
      <c r="C1602" s="1"/>
      <c r="D1602" s="1">
        <f t="shared" si="50"/>
        <v>0.99</v>
      </c>
      <c r="E1602" s="15">
        <v>4</v>
      </c>
      <c r="F1602" s="15">
        <v>4</v>
      </c>
      <c r="G1602" s="15">
        <v>3</v>
      </c>
      <c r="H1602" s="15">
        <v>2</v>
      </c>
      <c r="I1602" s="15">
        <v>2</v>
      </c>
      <c r="J1602" s="15">
        <v>2</v>
      </c>
      <c r="K1602" s="15">
        <v>2</v>
      </c>
      <c r="L1602" s="15">
        <v>2</v>
      </c>
      <c r="M1602" s="15">
        <v>2</v>
      </c>
      <c r="N1602" s="15">
        <v>3</v>
      </c>
      <c r="O1602" s="15">
        <v>3</v>
      </c>
      <c r="P1602" s="15">
        <v>2</v>
      </c>
      <c r="Q1602" s="15">
        <v>2</v>
      </c>
      <c r="R1602" s="15">
        <v>2</v>
      </c>
      <c r="S1602" s="15">
        <v>2</v>
      </c>
      <c r="T1602" s="15">
        <v>2</v>
      </c>
      <c r="U1602" s="15">
        <v>2</v>
      </c>
      <c r="V1602" s="15">
        <v>4</v>
      </c>
      <c r="W1602" s="15">
        <v>2</v>
      </c>
      <c r="X1602" s="15">
        <v>2</v>
      </c>
      <c r="Y1602" s="15">
        <v>2</v>
      </c>
      <c r="Z1602" s="15">
        <v>3</v>
      </c>
      <c r="AA1602" s="15">
        <v>2</v>
      </c>
      <c r="AB1602" s="15">
        <v>2</v>
      </c>
      <c r="AC1602" s="15">
        <v>2</v>
      </c>
      <c r="AD1602" s="15">
        <v>2</v>
      </c>
      <c r="AE1602" s="15">
        <v>3</v>
      </c>
      <c r="AF1602" s="15">
        <v>2</v>
      </c>
      <c r="AG1602" s="15">
        <v>2</v>
      </c>
      <c r="AH1602" s="15">
        <v>2</v>
      </c>
      <c r="AI1602" s="15">
        <v>2</v>
      </c>
      <c r="AJ1602" s="15">
        <v>2</v>
      </c>
      <c r="AK1602" s="15">
        <v>2</v>
      </c>
      <c r="AL1602" s="15">
        <v>2</v>
      </c>
      <c r="AM1602" s="15">
        <v>2</v>
      </c>
      <c r="AN1602" s="15">
        <v>2</v>
      </c>
      <c r="EA1602" s="75"/>
      <c r="EH1602" s="53"/>
      <c r="EN1602" s="56"/>
      <c r="EO1602" s="53"/>
      <c r="EU1602" s="56"/>
    </row>
    <row r="1603" spans="1:151" s="15" customFormat="1" x14ac:dyDescent="0.35">
      <c r="A1603" s="11">
        <v>45</v>
      </c>
      <c r="B1603" s="1"/>
      <c r="C1603" s="1"/>
      <c r="D1603" s="1">
        <f t="shared" si="50"/>
        <v>0.98</v>
      </c>
      <c r="E1603" s="15">
        <v>4</v>
      </c>
      <c r="F1603" s="15">
        <v>4</v>
      </c>
      <c r="G1603" s="15">
        <v>4</v>
      </c>
      <c r="H1603" s="15">
        <v>2</v>
      </c>
      <c r="I1603" s="15">
        <v>3</v>
      </c>
      <c r="J1603" s="15">
        <v>3</v>
      </c>
      <c r="K1603" s="15">
        <v>2</v>
      </c>
      <c r="L1603" s="15">
        <v>2</v>
      </c>
      <c r="M1603" s="15">
        <v>3</v>
      </c>
      <c r="N1603" s="15">
        <v>3</v>
      </c>
      <c r="O1603" s="15">
        <v>3</v>
      </c>
      <c r="P1603" s="15">
        <v>2</v>
      </c>
      <c r="Q1603" s="15">
        <v>2</v>
      </c>
      <c r="R1603" s="15">
        <v>4</v>
      </c>
      <c r="S1603" s="15">
        <v>3</v>
      </c>
      <c r="T1603" s="15">
        <v>2</v>
      </c>
      <c r="U1603" s="15">
        <v>2</v>
      </c>
      <c r="V1603" s="15">
        <v>4</v>
      </c>
      <c r="W1603" s="15">
        <v>2</v>
      </c>
      <c r="X1603" s="15">
        <v>2</v>
      </c>
      <c r="Y1603" s="15">
        <v>2</v>
      </c>
      <c r="Z1603" s="15">
        <v>4</v>
      </c>
      <c r="AA1603" s="15">
        <v>2</v>
      </c>
      <c r="AB1603" s="15">
        <v>2</v>
      </c>
      <c r="AC1603" s="15">
        <v>2</v>
      </c>
      <c r="AD1603" s="15">
        <v>3</v>
      </c>
      <c r="AE1603" s="15">
        <v>3</v>
      </c>
      <c r="AF1603" s="15">
        <v>3</v>
      </c>
      <c r="AG1603" s="15">
        <v>2</v>
      </c>
      <c r="AH1603" s="15">
        <v>2</v>
      </c>
      <c r="AI1603" s="15">
        <v>3</v>
      </c>
      <c r="AJ1603" s="15">
        <v>2</v>
      </c>
      <c r="AK1603" s="15">
        <v>4</v>
      </c>
      <c r="AL1603" s="15">
        <v>2</v>
      </c>
      <c r="AM1603" s="15">
        <v>2</v>
      </c>
      <c r="AN1603" s="15">
        <v>3</v>
      </c>
      <c r="EA1603" s="75"/>
      <c r="EH1603" s="53"/>
      <c r="EN1603" s="56"/>
      <c r="EO1603" s="53"/>
      <c r="EU1603" s="56"/>
    </row>
    <row r="1604" spans="1:151" s="15" customFormat="1" x14ac:dyDescent="0.35">
      <c r="A1604" s="11">
        <v>46</v>
      </c>
      <c r="B1604" s="1"/>
      <c r="C1604" s="1"/>
      <c r="D1604" s="1">
        <f t="shared" si="50"/>
        <v>0.97</v>
      </c>
      <c r="E1604" s="15">
        <v>5</v>
      </c>
      <c r="F1604" s="15">
        <v>5</v>
      </c>
      <c r="G1604" s="15">
        <v>5</v>
      </c>
      <c r="H1604" s="15">
        <v>2</v>
      </c>
      <c r="I1604" s="15">
        <v>5</v>
      </c>
      <c r="J1604" s="15">
        <v>3</v>
      </c>
      <c r="K1604" s="15">
        <v>2</v>
      </c>
      <c r="L1604" s="15">
        <v>3</v>
      </c>
      <c r="M1604" s="15">
        <v>3</v>
      </c>
      <c r="N1604" s="15">
        <v>3</v>
      </c>
      <c r="O1604" s="15">
        <v>3</v>
      </c>
      <c r="P1604" s="15">
        <v>2</v>
      </c>
      <c r="Q1604" s="15">
        <v>2</v>
      </c>
      <c r="R1604" s="15">
        <v>4</v>
      </c>
      <c r="S1604" s="15">
        <v>4</v>
      </c>
      <c r="T1604" s="15">
        <v>3</v>
      </c>
      <c r="U1604" s="15">
        <v>2</v>
      </c>
      <c r="V1604" s="15">
        <v>5</v>
      </c>
      <c r="W1604" s="15">
        <v>2</v>
      </c>
      <c r="X1604" s="15">
        <v>2</v>
      </c>
      <c r="Y1604" s="15">
        <v>2</v>
      </c>
      <c r="Z1604" s="15">
        <v>4</v>
      </c>
      <c r="AA1604" s="15">
        <v>3</v>
      </c>
      <c r="AB1604" s="15">
        <v>4</v>
      </c>
      <c r="AC1604" s="15">
        <v>2</v>
      </c>
      <c r="AD1604" s="15">
        <v>4</v>
      </c>
      <c r="AE1604" s="15">
        <v>3</v>
      </c>
      <c r="AF1604" s="15">
        <v>3</v>
      </c>
      <c r="AG1604" s="15">
        <v>3</v>
      </c>
      <c r="AH1604" s="15">
        <v>2</v>
      </c>
      <c r="AI1604" s="15">
        <v>4</v>
      </c>
      <c r="AJ1604" s="15">
        <v>2</v>
      </c>
      <c r="AK1604" s="15">
        <v>5</v>
      </c>
      <c r="AL1604" s="15">
        <v>3</v>
      </c>
      <c r="AM1604" s="15">
        <v>3</v>
      </c>
      <c r="AN1604" s="15">
        <v>4</v>
      </c>
      <c r="EA1604" s="75"/>
      <c r="EH1604" s="53"/>
      <c r="EN1604" s="56"/>
      <c r="EO1604" s="53"/>
      <c r="EU1604" s="56"/>
    </row>
    <row r="1605" spans="1:151" s="15" customFormat="1" x14ac:dyDescent="0.35">
      <c r="A1605" s="11">
        <v>47</v>
      </c>
      <c r="B1605" s="1"/>
      <c r="C1605" s="1"/>
      <c r="D1605" s="1">
        <f t="shared" si="50"/>
        <v>0.96</v>
      </c>
      <c r="E1605" s="15">
        <v>6</v>
      </c>
      <c r="F1605" s="15">
        <v>6</v>
      </c>
      <c r="G1605" s="15">
        <v>6</v>
      </c>
      <c r="H1605" s="15">
        <v>2</v>
      </c>
      <c r="I1605" s="15">
        <v>5</v>
      </c>
      <c r="J1605" s="15">
        <v>5</v>
      </c>
      <c r="K1605" s="15">
        <v>3</v>
      </c>
      <c r="L1605" s="15">
        <v>3</v>
      </c>
      <c r="M1605" s="15">
        <v>4</v>
      </c>
      <c r="N1605" s="15">
        <v>5</v>
      </c>
      <c r="O1605" s="15">
        <v>3</v>
      </c>
      <c r="P1605" s="15">
        <v>2</v>
      </c>
      <c r="Q1605" s="15">
        <v>3</v>
      </c>
      <c r="R1605" s="15">
        <v>4</v>
      </c>
      <c r="S1605" s="15">
        <v>5</v>
      </c>
      <c r="T1605" s="15">
        <v>3</v>
      </c>
      <c r="U1605" s="15">
        <v>3</v>
      </c>
      <c r="V1605" s="15">
        <v>4</v>
      </c>
      <c r="W1605" s="15">
        <v>2</v>
      </c>
      <c r="X1605" s="15">
        <v>2</v>
      </c>
      <c r="Y1605" s="15">
        <v>2</v>
      </c>
      <c r="Z1605" s="15">
        <v>4</v>
      </c>
      <c r="AA1605" s="15">
        <v>3</v>
      </c>
      <c r="AB1605" s="15">
        <v>6</v>
      </c>
      <c r="AC1605" s="15">
        <v>3</v>
      </c>
      <c r="AD1605" s="15">
        <v>5</v>
      </c>
      <c r="AE1605" s="15">
        <v>5</v>
      </c>
      <c r="AF1605" s="15">
        <v>3</v>
      </c>
      <c r="AG1605" s="15">
        <v>3</v>
      </c>
      <c r="AH1605" s="15">
        <v>4</v>
      </c>
      <c r="AI1605" s="15">
        <v>4</v>
      </c>
      <c r="AJ1605" s="15">
        <v>3</v>
      </c>
      <c r="AK1605" s="15">
        <v>6</v>
      </c>
      <c r="AL1605" s="15">
        <v>3</v>
      </c>
      <c r="AM1605" s="15">
        <v>3</v>
      </c>
      <c r="AN1605" s="15">
        <v>4</v>
      </c>
      <c r="EA1605" s="75"/>
      <c r="EH1605" s="53"/>
      <c r="EN1605" s="56"/>
      <c r="EO1605" s="53"/>
      <c r="EU1605" s="56"/>
    </row>
    <row r="1606" spans="1:151" s="15" customFormat="1" x14ac:dyDescent="0.35">
      <c r="A1606" s="11">
        <v>48</v>
      </c>
      <c r="B1606" s="1"/>
      <c r="C1606" s="1"/>
      <c r="D1606" s="1">
        <f t="shared" si="50"/>
        <v>0.95</v>
      </c>
      <c r="E1606" s="15">
        <v>7</v>
      </c>
      <c r="F1606" s="15">
        <v>7</v>
      </c>
      <c r="G1606" s="15">
        <v>7</v>
      </c>
      <c r="H1606" s="15">
        <v>3</v>
      </c>
      <c r="I1606" s="15">
        <v>6</v>
      </c>
      <c r="J1606" s="15">
        <v>6</v>
      </c>
      <c r="K1606" s="15">
        <v>3</v>
      </c>
      <c r="L1606" s="15">
        <v>3</v>
      </c>
      <c r="M1606" s="15">
        <v>5</v>
      </c>
      <c r="N1606" s="15">
        <v>5</v>
      </c>
      <c r="O1606" s="15">
        <v>4</v>
      </c>
      <c r="P1606" s="15">
        <v>3</v>
      </c>
      <c r="Q1606" s="15">
        <v>4</v>
      </c>
      <c r="R1606" s="15">
        <v>4</v>
      </c>
      <c r="S1606" s="15">
        <v>6</v>
      </c>
      <c r="T1606" s="15">
        <v>3</v>
      </c>
      <c r="U1606" s="15">
        <v>4</v>
      </c>
      <c r="V1606" s="15">
        <v>4</v>
      </c>
      <c r="W1606" s="15">
        <v>4</v>
      </c>
      <c r="X1606" s="15">
        <v>4</v>
      </c>
      <c r="Y1606" s="15">
        <v>2</v>
      </c>
      <c r="Z1606" s="15">
        <v>5</v>
      </c>
      <c r="AA1606" s="15">
        <v>3</v>
      </c>
      <c r="AB1606" s="15">
        <v>7</v>
      </c>
      <c r="AC1606" s="15">
        <v>3</v>
      </c>
      <c r="AD1606" s="15">
        <v>5</v>
      </c>
      <c r="AE1606" s="15">
        <v>5</v>
      </c>
      <c r="AF1606" s="15">
        <v>3</v>
      </c>
      <c r="AG1606" s="15">
        <v>4</v>
      </c>
      <c r="AH1606" s="15">
        <v>4</v>
      </c>
      <c r="AI1606" s="15">
        <v>5</v>
      </c>
      <c r="AJ1606" s="15">
        <v>4</v>
      </c>
      <c r="AK1606" s="15">
        <v>7</v>
      </c>
      <c r="AL1606" s="15">
        <v>3</v>
      </c>
      <c r="AM1606" s="15">
        <v>4</v>
      </c>
      <c r="AN1606" s="15">
        <v>5</v>
      </c>
      <c r="EA1606" s="75"/>
      <c r="EH1606" s="53"/>
      <c r="EN1606" s="56"/>
      <c r="EO1606" s="53"/>
      <c r="EU1606" s="56"/>
    </row>
    <row r="1607" spans="1:151" s="15" customFormat="1" x14ac:dyDescent="0.35">
      <c r="A1607" s="11">
        <v>49</v>
      </c>
      <c r="B1607" s="1"/>
      <c r="C1607" s="1"/>
      <c r="D1607" s="1" t="str">
        <f t="shared" si="50"/>
        <v>ave</v>
      </c>
      <c r="E1607" s="15">
        <v>7</v>
      </c>
      <c r="F1607" s="15">
        <v>7</v>
      </c>
      <c r="G1607" s="15">
        <v>7</v>
      </c>
      <c r="H1607" s="15">
        <v>3</v>
      </c>
      <c r="I1607" s="15">
        <v>6</v>
      </c>
      <c r="J1607" s="15">
        <v>6</v>
      </c>
      <c r="K1607" s="15">
        <v>3</v>
      </c>
      <c r="L1607" s="15">
        <v>3</v>
      </c>
      <c r="M1607" s="15">
        <v>5</v>
      </c>
      <c r="N1607" s="15">
        <v>5</v>
      </c>
      <c r="O1607" s="15">
        <v>4</v>
      </c>
      <c r="P1607" s="15">
        <v>3</v>
      </c>
      <c r="Q1607" s="15">
        <v>4</v>
      </c>
      <c r="R1607" s="15">
        <v>4</v>
      </c>
      <c r="S1607" s="15">
        <v>6</v>
      </c>
      <c r="T1607" s="15">
        <v>3</v>
      </c>
      <c r="U1607" s="15">
        <v>4</v>
      </c>
      <c r="V1607" s="15">
        <v>6</v>
      </c>
      <c r="W1607" s="15">
        <v>4</v>
      </c>
      <c r="X1607" s="15">
        <v>4</v>
      </c>
      <c r="Y1607" s="15">
        <v>2</v>
      </c>
      <c r="Z1607" s="15">
        <v>5</v>
      </c>
      <c r="AA1607" s="15">
        <v>3</v>
      </c>
      <c r="AB1607" s="15">
        <v>7</v>
      </c>
      <c r="AC1607" s="15">
        <v>3</v>
      </c>
      <c r="AD1607" s="15">
        <v>5</v>
      </c>
      <c r="AE1607" s="15">
        <v>5</v>
      </c>
      <c r="AF1607" s="15">
        <v>3</v>
      </c>
      <c r="AG1607" s="15">
        <v>4</v>
      </c>
      <c r="AH1607" s="15">
        <v>4</v>
      </c>
      <c r="AI1607" s="15">
        <v>5</v>
      </c>
      <c r="AJ1607" s="15">
        <v>4</v>
      </c>
      <c r="AK1607" s="15">
        <v>7</v>
      </c>
      <c r="AL1607" s="15">
        <v>3</v>
      </c>
      <c r="AM1607" s="15">
        <v>4</v>
      </c>
      <c r="AN1607" s="15">
        <v>5</v>
      </c>
      <c r="EA1607" s="75"/>
      <c r="EH1607" s="53"/>
      <c r="EN1607" s="56"/>
      <c r="EO1607" s="53"/>
      <c r="EU1607" s="56"/>
    </row>
    <row r="1608" spans="1:151" s="15" customFormat="1" x14ac:dyDescent="0.35">
      <c r="A1608" s="11">
        <v>50</v>
      </c>
      <c r="B1608" s="1"/>
      <c r="C1608" s="1" t="s">
        <v>68</v>
      </c>
      <c r="D1608" s="1">
        <f>D1601</f>
        <v>1</v>
      </c>
      <c r="EA1608" s="75"/>
      <c r="EH1608" s="53"/>
      <c r="EN1608" s="56"/>
      <c r="EO1608" s="53"/>
      <c r="EU1608" s="56"/>
    </row>
    <row r="1609" spans="1:151" s="15" customFormat="1" x14ac:dyDescent="0.35">
      <c r="A1609" s="11">
        <v>51</v>
      </c>
      <c r="B1609" s="1"/>
      <c r="C1609" s="1"/>
      <c r="D1609" s="1">
        <f t="shared" si="50"/>
        <v>0.99</v>
      </c>
      <c r="EA1609" s="75"/>
      <c r="EH1609" s="53"/>
      <c r="EN1609" s="56"/>
      <c r="EO1609" s="53"/>
      <c r="EU1609" s="56"/>
    </row>
    <row r="1610" spans="1:151" s="15" customFormat="1" x14ac:dyDescent="0.35">
      <c r="A1610" s="11">
        <v>52</v>
      </c>
      <c r="B1610" s="1"/>
      <c r="C1610" s="1"/>
      <c r="D1610" s="1">
        <f t="shared" si="50"/>
        <v>0.98</v>
      </c>
      <c r="EA1610" s="75"/>
      <c r="EH1610" s="53"/>
      <c r="EN1610" s="56"/>
      <c r="EO1610" s="53"/>
      <c r="EU1610" s="56"/>
    </row>
    <row r="1611" spans="1:151" s="15" customFormat="1" x14ac:dyDescent="0.35">
      <c r="A1611" s="11">
        <v>53</v>
      </c>
      <c r="B1611" s="1"/>
      <c r="C1611" s="1"/>
      <c r="D1611" s="1">
        <f t="shared" si="50"/>
        <v>0.97</v>
      </c>
      <c r="EA1611" s="75"/>
      <c r="EH1611" s="53"/>
      <c r="EN1611" s="56"/>
      <c r="EO1611" s="53"/>
      <c r="EU1611" s="56"/>
    </row>
    <row r="1612" spans="1:151" s="15" customFormat="1" x14ac:dyDescent="0.35">
      <c r="A1612" s="11">
        <v>54</v>
      </c>
      <c r="B1612" s="1"/>
      <c r="C1612" s="1"/>
      <c r="D1612" s="1">
        <f t="shared" si="50"/>
        <v>0.96</v>
      </c>
      <c r="EA1612" s="75"/>
      <c r="EH1612" s="53"/>
      <c r="EN1612" s="56"/>
      <c r="EO1612" s="53"/>
      <c r="EU1612" s="56"/>
    </row>
    <row r="1613" spans="1:151" s="15" customFormat="1" x14ac:dyDescent="0.35">
      <c r="A1613" s="11">
        <v>55</v>
      </c>
      <c r="B1613" s="1"/>
      <c r="C1613" s="1"/>
      <c r="D1613" s="1">
        <f t="shared" si="50"/>
        <v>0.95</v>
      </c>
      <c r="EA1613" s="75"/>
      <c r="EH1613" s="53"/>
      <c r="EN1613" s="56"/>
      <c r="EO1613" s="53"/>
      <c r="EU1613" s="56"/>
    </row>
    <row r="1614" spans="1:151" s="15" customFormat="1" x14ac:dyDescent="0.35">
      <c r="A1614" s="11">
        <v>56</v>
      </c>
      <c r="B1614" s="1"/>
      <c r="C1614" s="1"/>
      <c r="D1614" s="1" t="str">
        <f t="shared" si="50"/>
        <v>ave</v>
      </c>
      <c r="EA1614" s="75"/>
      <c r="EH1614" s="53"/>
      <c r="EN1614" s="56"/>
      <c r="EO1614" s="53"/>
      <c r="EU1614" s="56"/>
    </row>
    <row r="1615" spans="1:151" s="15" customFormat="1" x14ac:dyDescent="0.35">
      <c r="A1615" s="11">
        <v>57</v>
      </c>
      <c r="B1615" s="1"/>
      <c r="C1615" s="1" t="s">
        <v>144</v>
      </c>
      <c r="D1615" s="1">
        <f>D1608</f>
        <v>1</v>
      </c>
      <c r="E1615" s="15">
        <v>6</v>
      </c>
      <c r="F1615" s="15">
        <v>6</v>
      </c>
      <c r="G1615" s="15">
        <v>4</v>
      </c>
      <c r="H1615" s="15">
        <v>3</v>
      </c>
      <c r="I1615" s="15">
        <v>3</v>
      </c>
      <c r="J1615" s="15">
        <v>3</v>
      </c>
      <c r="K1615" s="15">
        <v>4</v>
      </c>
      <c r="L1615" s="15">
        <v>3</v>
      </c>
      <c r="M1615" s="15">
        <v>3</v>
      </c>
      <c r="N1615" s="15">
        <v>3</v>
      </c>
      <c r="O1615" s="15">
        <v>3</v>
      </c>
      <c r="P1615" s="15">
        <v>4</v>
      </c>
      <c r="Q1615" s="15">
        <v>3</v>
      </c>
      <c r="R1615" s="15">
        <v>3</v>
      </c>
      <c r="S1615" s="15">
        <v>3</v>
      </c>
      <c r="T1615" s="15">
        <v>3</v>
      </c>
      <c r="U1615" s="15">
        <v>3</v>
      </c>
      <c r="V1615" s="15">
        <v>6</v>
      </c>
      <c r="W1615" s="15">
        <v>4</v>
      </c>
      <c r="X1615" s="15">
        <v>3</v>
      </c>
      <c r="Y1615" s="15">
        <v>3</v>
      </c>
      <c r="Z1615" s="15">
        <v>3</v>
      </c>
      <c r="AA1615" s="15">
        <v>3</v>
      </c>
      <c r="AB1615" s="15">
        <v>3</v>
      </c>
      <c r="AC1615" s="15">
        <v>3</v>
      </c>
      <c r="AD1615" s="15">
        <v>4</v>
      </c>
      <c r="AE1615" s="15">
        <v>3</v>
      </c>
      <c r="AF1615" s="15">
        <v>3</v>
      </c>
      <c r="AG1615" s="15">
        <v>3</v>
      </c>
      <c r="AH1615" s="15">
        <v>5</v>
      </c>
      <c r="AI1615" s="15">
        <v>3</v>
      </c>
      <c r="AJ1615" s="15">
        <v>3</v>
      </c>
      <c r="AK1615" s="15">
        <v>3</v>
      </c>
      <c r="AL1615" s="15">
        <v>3</v>
      </c>
      <c r="AM1615" s="15">
        <v>4</v>
      </c>
      <c r="AN1615" s="15">
        <v>4</v>
      </c>
      <c r="EA1615" s="75"/>
      <c r="EH1615" s="53"/>
      <c r="EN1615" s="56"/>
      <c r="EO1615" s="53"/>
      <c r="EU1615" s="56"/>
    </row>
    <row r="1616" spans="1:151" s="15" customFormat="1" x14ac:dyDescent="0.35">
      <c r="A1616" s="11">
        <v>58</v>
      </c>
      <c r="B1616" s="1"/>
      <c r="C1616" s="1"/>
      <c r="D1616" s="1">
        <f t="shared" si="50"/>
        <v>0.99</v>
      </c>
      <c r="E1616" s="15">
        <v>6</v>
      </c>
      <c r="F1616" s="15">
        <v>6</v>
      </c>
      <c r="G1616" s="15">
        <v>4</v>
      </c>
      <c r="H1616" s="15">
        <v>3</v>
      </c>
      <c r="I1616" s="15">
        <v>3</v>
      </c>
      <c r="J1616" s="15">
        <v>4</v>
      </c>
      <c r="K1616" s="15">
        <v>4</v>
      </c>
      <c r="L1616" s="15">
        <v>3</v>
      </c>
      <c r="M1616" s="15">
        <v>3</v>
      </c>
      <c r="N1616" s="15">
        <v>3</v>
      </c>
      <c r="O1616" s="15">
        <v>3</v>
      </c>
      <c r="P1616" s="15">
        <v>4</v>
      </c>
      <c r="Q1616" s="15">
        <v>3</v>
      </c>
      <c r="R1616" s="15">
        <v>3</v>
      </c>
      <c r="S1616" s="15">
        <v>3</v>
      </c>
      <c r="T1616" s="15">
        <v>3</v>
      </c>
      <c r="U1616" s="15">
        <v>3</v>
      </c>
      <c r="V1616" s="15">
        <v>6</v>
      </c>
      <c r="W1616" s="15">
        <v>5</v>
      </c>
      <c r="X1616" s="15">
        <v>3</v>
      </c>
      <c r="Y1616" s="15">
        <v>3</v>
      </c>
      <c r="Z1616" s="15">
        <v>3</v>
      </c>
      <c r="AA1616" s="15">
        <v>3</v>
      </c>
      <c r="AB1616" s="15">
        <v>3</v>
      </c>
      <c r="AC1616" s="15">
        <v>3</v>
      </c>
      <c r="AD1616" s="15">
        <v>4</v>
      </c>
      <c r="AE1616" s="15">
        <v>3</v>
      </c>
      <c r="AF1616" s="15">
        <v>3</v>
      </c>
      <c r="AG1616" s="15">
        <v>4</v>
      </c>
      <c r="AH1616" s="15">
        <v>5</v>
      </c>
      <c r="AI1616" s="15">
        <v>3</v>
      </c>
      <c r="AJ1616" s="15">
        <v>3</v>
      </c>
      <c r="AK1616" s="15">
        <v>3</v>
      </c>
      <c r="AL1616" s="15">
        <v>3</v>
      </c>
      <c r="AM1616" s="15">
        <v>4</v>
      </c>
      <c r="AN1616" s="15">
        <v>4</v>
      </c>
      <c r="EA1616" s="75"/>
      <c r="EH1616" s="53"/>
      <c r="EN1616" s="56"/>
      <c r="EO1616" s="53"/>
      <c r="EU1616" s="56"/>
    </row>
    <row r="1617" spans="1:151" s="15" customFormat="1" x14ac:dyDescent="0.35">
      <c r="A1617" s="11">
        <v>59</v>
      </c>
      <c r="B1617" s="1"/>
      <c r="C1617" s="1"/>
      <c r="D1617" s="1">
        <f t="shared" si="50"/>
        <v>0.98</v>
      </c>
      <c r="E1617" s="15">
        <v>6</v>
      </c>
      <c r="F1617" s="15">
        <v>6</v>
      </c>
      <c r="G1617" s="15">
        <v>4</v>
      </c>
      <c r="H1617" s="15">
        <v>3</v>
      </c>
      <c r="I1617" s="15">
        <v>3</v>
      </c>
      <c r="J1617" s="15">
        <v>5</v>
      </c>
      <c r="K1617" s="15">
        <v>4</v>
      </c>
      <c r="L1617" s="15">
        <v>3</v>
      </c>
      <c r="M1617" s="15">
        <v>3</v>
      </c>
      <c r="N1617" s="15">
        <v>3</v>
      </c>
      <c r="O1617" s="15">
        <v>3</v>
      </c>
      <c r="P1617" s="15">
        <v>4</v>
      </c>
      <c r="Q1617" s="15">
        <v>3</v>
      </c>
      <c r="R1617" s="15">
        <v>4</v>
      </c>
      <c r="S1617" s="15">
        <v>4</v>
      </c>
      <c r="T1617" s="15">
        <v>3</v>
      </c>
      <c r="U1617" s="15">
        <v>3</v>
      </c>
      <c r="V1617" s="15">
        <v>6</v>
      </c>
      <c r="W1617" s="15">
        <v>5</v>
      </c>
      <c r="X1617" s="15">
        <v>4</v>
      </c>
      <c r="Y1617" s="15">
        <v>3</v>
      </c>
      <c r="Z1617" s="15">
        <v>4</v>
      </c>
      <c r="AA1617" s="15">
        <v>3</v>
      </c>
      <c r="AB1617" s="15">
        <v>3</v>
      </c>
      <c r="AC1617" s="15">
        <v>3</v>
      </c>
      <c r="AD1617" s="15">
        <v>3</v>
      </c>
      <c r="AE1617" s="15">
        <v>3</v>
      </c>
      <c r="AF1617" s="15">
        <v>3</v>
      </c>
      <c r="AG1617" s="15">
        <v>4</v>
      </c>
      <c r="AH1617" s="15">
        <v>5</v>
      </c>
      <c r="AI1617" s="15">
        <v>3</v>
      </c>
      <c r="AJ1617" s="15">
        <v>3</v>
      </c>
      <c r="AK1617" s="15">
        <v>3</v>
      </c>
      <c r="AL1617" s="15">
        <v>3</v>
      </c>
      <c r="AM1617" s="15">
        <v>5</v>
      </c>
      <c r="AN1617" s="15">
        <v>4</v>
      </c>
      <c r="EA1617" s="75"/>
      <c r="EH1617" s="53"/>
      <c r="EN1617" s="56"/>
      <c r="EO1617" s="53"/>
      <c r="EU1617" s="56"/>
    </row>
    <row r="1618" spans="1:151" s="15" customFormat="1" x14ac:dyDescent="0.35">
      <c r="A1618" s="11">
        <v>60</v>
      </c>
      <c r="B1618" s="1"/>
      <c r="C1618" s="1"/>
      <c r="D1618" s="1">
        <f t="shared" si="50"/>
        <v>0.97</v>
      </c>
      <c r="E1618" s="15">
        <v>6</v>
      </c>
      <c r="F1618" s="15">
        <v>6</v>
      </c>
      <c r="G1618" s="15">
        <v>4</v>
      </c>
      <c r="H1618" s="15">
        <v>3</v>
      </c>
      <c r="I1618" s="15">
        <v>3</v>
      </c>
      <c r="J1618" s="15">
        <v>6</v>
      </c>
      <c r="K1618" s="15">
        <v>5</v>
      </c>
      <c r="L1618" s="15">
        <v>3</v>
      </c>
      <c r="M1618" s="15">
        <v>3</v>
      </c>
      <c r="N1618" s="15">
        <v>3</v>
      </c>
      <c r="O1618" s="15">
        <v>3</v>
      </c>
      <c r="P1618" s="15">
        <v>4</v>
      </c>
      <c r="Q1618" s="15">
        <v>4</v>
      </c>
      <c r="R1618" s="15">
        <v>5</v>
      </c>
      <c r="S1618" s="15">
        <v>4</v>
      </c>
      <c r="T1618" s="15">
        <v>3</v>
      </c>
      <c r="U1618" s="15">
        <v>4</v>
      </c>
      <c r="V1618" s="15">
        <v>6</v>
      </c>
      <c r="W1618" s="15">
        <v>5</v>
      </c>
      <c r="X1618" s="15">
        <v>4</v>
      </c>
      <c r="Y1618" s="15">
        <v>3</v>
      </c>
      <c r="Z1618" s="15">
        <v>4</v>
      </c>
      <c r="AA1618" s="15">
        <v>3</v>
      </c>
      <c r="AB1618" s="15">
        <v>3</v>
      </c>
      <c r="AC1618" s="15">
        <v>3</v>
      </c>
      <c r="AD1618" s="15">
        <v>3</v>
      </c>
      <c r="AE1618" s="15">
        <v>3</v>
      </c>
      <c r="AF1618" s="15">
        <v>3</v>
      </c>
      <c r="AG1618" s="15">
        <v>4</v>
      </c>
      <c r="AH1618" s="15">
        <v>5</v>
      </c>
      <c r="AI1618" s="15">
        <v>3</v>
      </c>
      <c r="AJ1618" s="15">
        <v>3</v>
      </c>
      <c r="AK1618" s="15">
        <v>4</v>
      </c>
      <c r="AL1618" s="15">
        <v>3</v>
      </c>
      <c r="AM1618" s="15">
        <v>5</v>
      </c>
      <c r="AN1618" s="15">
        <v>4</v>
      </c>
      <c r="EA1618" s="75"/>
      <c r="EH1618" s="53"/>
      <c r="EN1618" s="56"/>
      <c r="EO1618" s="53"/>
      <c r="EU1618" s="56"/>
    </row>
    <row r="1619" spans="1:151" s="15" customFormat="1" x14ac:dyDescent="0.35">
      <c r="A1619" s="11">
        <v>61</v>
      </c>
      <c r="B1619" s="1"/>
      <c r="C1619" s="1"/>
      <c r="D1619" s="1">
        <f t="shared" si="50"/>
        <v>0.96</v>
      </c>
      <c r="E1619" s="15">
        <v>6</v>
      </c>
      <c r="F1619" s="15">
        <v>6</v>
      </c>
      <c r="G1619" s="15">
        <v>6</v>
      </c>
      <c r="H1619" s="15">
        <v>3</v>
      </c>
      <c r="I1619" s="15">
        <v>4</v>
      </c>
      <c r="J1619" s="15">
        <v>6</v>
      </c>
      <c r="K1619" s="15">
        <v>5</v>
      </c>
      <c r="L1619" s="15">
        <v>3</v>
      </c>
      <c r="M1619" s="15">
        <v>3</v>
      </c>
      <c r="N1619" s="15">
        <v>3</v>
      </c>
      <c r="O1619" s="15">
        <v>5</v>
      </c>
      <c r="P1619" s="15">
        <v>4</v>
      </c>
      <c r="Q1619" s="15">
        <v>4</v>
      </c>
      <c r="R1619" s="15">
        <v>6</v>
      </c>
      <c r="S1619" s="15">
        <v>4</v>
      </c>
      <c r="T1619" s="15">
        <v>3</v>
      </c>
      <c r="U1619" s="15">
        <v>5</v>
      </c>
      <c r="V1619" s="15">
        <v>6</v>
      </c>
      <c r="W1619" s="15">
        <v>5</v>
      </c>
      <c r="X1619" s="15">
        <v>6</v>
      </c>
      <c r="Y1619" s="15">
        <v>3</v>
      </c>
      <c r="Z1619" s="15">
        <v>4</v>
      </c>
      <c r="AA1619" s="15">
        <v>4</v>
      </c>
      <c r="AB1619" s="15">
        <v>5</v>
      </c>
      <c r="AC1619" s="15">
        <v>3</v>
      </c>
      <c r="AD1619" s="15">
        <v>4</v>
      </c>
      <c r="AE1619" s="15">
        <v>4</v>
      </c>
      <c r="AF1619" s="15">
        <v>3</v>
      </c>
      <c r="AG1619" s="15">
        <v>4</v>
      </c>
      <c r="AH1619" s="15">
        <v>5</v>
      </c>
      <c r="AI1619" s="15">
        <v>4</v>
      </c>
      <c r="AJ1619" s="15">
        <v>4</v>
      </c>
      <c r="AK1619" s="15">
        <v>4</v>
      </c>
      <c r="AL1619" s="15">
        <v>5</v>
      </c>
      <c r="AM1619" s="15">
        <v>5</v>
      </c>
      <c r="AN1619" s="15">
        <v>5</v>
      </c>
      <c r="EA1619" s="75"/>
      <c r="EH1619" s="53"/>
      <c r="EN1619" s="56"/>
      <c r="EO1619" s="53"/>
      <c r="EU1619" s="56"/>
    </row>
    <row r="1620" spans="1:151" s="15" customFormat="1" x14ac:dyDescent="0.35">
      <c r="A1620" s="11">
        <v>62</v>
      </c>
      <c r="B1620" s="1"/>
      <c r="C1620" s="1"/>
      <c r="D1620" s="1">
        <f t="shared" si="50"/>
        <v>0.95</v>
      </c>
      <c r="E1620" s="15">
        <v>8</v>
      </c>
      <c r="F1620" s="15">
        <v>8</v>
      </c>
      <c r="G1620" s="15">
        <v>6</v>
      </c>
      <c r="H1620" s="15">
        <v>3</v>
      </c>
      <c r="I1620" s="15">
        <v>5</v>
      </c>
      <c r="J1620" s="15">
        <v>8</v>
      </c>
      <c r="K1620" s="15">
        <v>5</v>
      </c>
      <c r="L1620" s="15">
        <v>3</v>
      </c>
      <c r="M1620" s="15">
        <v>4</v>
      </c>
      <c r="N1620" s="15">
        <v>3</v>
      </c>
      <c r="O1620" s="15">
        <v>6</v>
      </c>
      <c r="P1620" s="15">
        <v>5</v>
      </c>
      <c r="Q1620" s="15">
        <v>4</v>
      </c>
      <c r="R1620" s="15">
        <v>7</v>
      </c>
      <c r="S1620" s="15">
        <v>5</v>
      </c>
      <c r="T1620" s="15">
        <v>3</v>
      </c>
      <c r="U1620" s="15">
        <v>5</v>
      </c>
      <c r="V1620" s="15">
        <v>8</v>
      </c>
      <c r="W1620" s="15">
        <v>5</v>
      </c>
      <c r="X1620" s="15">
        <v>6</v>
      </c>
      <c r="Y1620" s="15">
        <v>3</v>
      </c>
      <c r="Z1620" s="15">
        <v>5</v>
      </c>
      <c r="AA1620" s="15">
        <v>5</v>
      </c>
      <c r="AB1620" s="15">
        <v>5</v>
      </c>
      <c r="AC1620" s="15">
        <v>3</v>
      </c>
      <c r="AD1620" s="15">
        <v>5</v>
      </c>
      <c r="AE1620" s="15">
        <v>5</v>
      </c>
      <c r="AF1620" s="15">
        <v>3</v>
      </c>
      <c r="AG1620" s="15">
        <v>5</v>
      </c>
      <c r="AH1620" s="15">
        <v>5</v>
      </c>
      <c r="AI1620" s="15">
        <v>5</v>
      </c>
      <c r="AJ1620" s="15">
        <v>5</v>
      </c>
      <c r="AK1620" s="15">
        <v>4</v>
      </c>
      <c r="AL1620" s="15">
        <v>5</v>
      </c>
      <c r="AM1620" s="15">
        <v>6</v>
      </c>
      <c r="AN1620" s="15">
        <v>6</v>
      </c>
      <c r="EA1620" s="75"/>
      <c r="EH1620" s="53"/>
      <c r="EN1620" s="56"/>
      <c r="EO1620" s="53"/>
      <c r="EU1620" s="56"/>
    </row>
    <row r="1621" spans="1:151" s="15" customFormat="1" x14ac:dyDescent="0.35">
      <c r="A1621" s="11">
        <v>63</v>
      </c>
      <c r="B1621" s="1"/>
      <c r="C1621" s="1"/>
      <c r="D1621" s="1" t="str">
        <f t="shared" si="50"/>
        <v>ave</v>
      </c>
      <c r="EA1621" s="75"/>
      <c r="EH1621" s="53"/>
      <c r="EN1621" s="56"/>
      <c r="EO1621" s="53"/>
      <c r="EU1621" s="56"/>
    </row>
    <row r="1622" spans="1:151" s="15" customFormat="1" x14ac:dyDescent="0.35">
      <c r="A1622" s="11">
        <v>64</v>
      </c>
      <c r="B1622" s="1"/>
      <c r="C1622" s="1" t="s">
        <v>38</v>
      </c>
      <c r="D1622" s="1">
        <f t="shared" ref="D1622:D1628" si="51">D1566</f>
        <v>1</v>
      </c>
      <c r="E1622" s="15">
        <v>7</v>
      </c>
      <c r="F1622" s="15">
        <v>7</v>
      </c>
      <c r="G1622" s="15">
        <v>7</v>
      </c>
      <c r="H1622" s="15">
        <v>2</v>
      </c>
      <c r="I1622" s="15">
        <v>2</v>
      </c>
      <c r="J1622" s="15">
        <v>2</v>
      </c>
      <c r="K1622" s="15">
        <v>4</v>
      </c>
      <c r="L1622" s="15">
        <v>2</v>
      </c>
      <c r="M1622" s="15">
        <v>2</v>
      </c>
      <c r="N1622" s="15">
        <v>3</v>
      </c>
      <c r="O1622" s="15">
        <v>3</v>
      </c>
      <c r="P1622" s="15">
        <v>5</v>
      </c>
      <c r="Q1622" s="15">
        <v>2</v>
      </c>
      <c r="R1622" s="15">
        <v>2</v>
      </c>
      <c r="S1622" s="15">
        <v>2</v>
      </c>
      <c r="T1622" s="15">
        <v>2</v>
      </c>
      <c r="U1622" s="15">
        <v>2</v>
      </c>
      <c r="V1622" s="15">
        <v>7</v>
      </c>
      <c r="W1622" s="15">
        <v>7</v>
      </c>
      <c r="X1622" s="15">
        <v>7</v>
      </c>
      <c r="Y1622" s="15">
        <v>3</v>
      </c>
      <c r="Z1622" s="15">
        <v>2</v>
      </c>
      <c r="AA1622" s="15">
        <v>3</v>
      </c>
      <c r="AB1622" s="15">
        <v>3</v>
      </c>
      <c r="AC1622" s="15">
        <v>2</v>
      </c>
      <c r="AD1622" s="15">
        <v>5</v>
      </c>
      <c r="AE1622" s="15">
        <v>2</v>
      </c>
      <c r="AF1622" s="15">
        <v>3</v>
      </c>
      <c r="AG1622" s="15">
        <v>4</v>
      </c>
      <c r="AH1622" s="15">
        <v>6</v>
      </c>
      <c r="AI1622" s="15">
        <v>3</v>
      </c>
      <c r="AJ1622" s="15">
        <v>2</v>
      </c>
      <c r="AK1622" s="15">
        <v>4</v>
      </c>
      <c r="AL1622" s="15">
        <v>2</v>
      </c>
      <c r="AM1622" s="15">
        <v>7</v>
      </c>
      <c r="AN1622" s="15">
        <v>2</v>
      </c>
      <c r="EA1622" s="75"/>
      <c r="EH1622" s="53"/>
      <c r="EN1622" s="56"/>
      <c r="EO1622" s="53"/>
      <c r="EU1622" s="56"/>
    </row>
    <row r="1623" spans="1:151" s="15" customFormat="1" x14ac:dyDescent="0.35">
      <c r="A1623" s="11">
        <v>65</v>
      </c>
      <c r="B1623" s="1"/>
      <c r="C1623" s="1"/>
      <c r="D1623" s="1">
        <f t="shared" si="51"/>
        <v>0.99</v>
      </c>
      <c r="E1623" s="15">
        <v>8</v>
      </c>
      <c r="F1623" s="15">
        <v>8</v>
      </c>
      <c r="G1623" s="15">
        <v>7</v>
      </c>
      <c r="H1623" s="15">
        <v>2</v>
      </c>
      <c r="I1623" s="15">
        <v>2</v>
      </c>
      <c r="J1623" s="15">
        <v>5</v>
      </c>
      <c r="K1623" s="15">
        <v>4</v>
      </c>
      <c r="L1623" s="15">
        <v>2</v>
      </c>
      <c r="M1623" s="15">
        <v>2</v>
      </c>
      <c r="N1623" s="15">
        <v>3</v>
      </c>
      <c r="O1623" s="15">
        <v>3</v>
      </c>
      <c r="P1623" s="15">
        <v>6</v>
      </c>
      <c r="Q1623" s="15">
        <v>2</v>
      </c>
      <c r="R1623" s="15">
        <v>5</v>
      </c>
      <c r="S1623" s="15">
        <v>3</v>
      </c>
      <c r="T1623" s="15">
        <v>2</v>
      </c>
      <c r="U1623" s="15">
        <v>3</v>
      </c>
      <c r="V1623" s="15">
        <v>8</v>
      </c>
      <c r="W1623" s="15">
        <v>7</v>
      </c>
      <c r="X1623" s="15">
        <v>7</v>
      </c>
      <c r="Y1623" s="15">
        <v>3</v>
      </c>
      <c r="Z1623" s="15">
        <v>4</v>
      </c>
      <c r="AA1623" s="15">
        <v>3</v>
      </c>
      <c r="AB1623" s="15">
        <v>3</v>
      </c>
      <c r="AC1623" s="15">
        <v>3</v>
      </c>
      <c r="AD1623" s="15">
        <v>5</v>
      </c>
      <c r="AE1623" s="15">
        <v>4</v>
      </c>
      <c r="AF1623" s="15">
        <v>3</v>
      </c>
      <c r="AG1623" s="15">
        <v>4</v>
      </c>
      <c r="AH1623" s="15">
        <v>6</v>
      </c>
      <c r="AI1623" s="15">
        <v>3</v>
      </c>
      <c r="AJ1623" s="15">
        <v>2</v>
      </c>
      <c r="AK1623" s="15">
        <v>4</v>
      </c>
      <c r="AL1623" s="15">
        <v>2</v>
      </c>
      <c r="AM1623" s="15">
        <v>7</v>
      </c>
      <c r="AN1623" s="15">
        <v>2</v>
      </c>
      <c r="EA1623" s="75"/>
      <c r="EH1623" s="53"/>
      <c r="EN1623" s="56"/>
      <c r="EO1623" s="53"/>
      <c r="EU1623" s="56"/>
    </row>
    <row r="1624" spans="1:151" s="15" customFormat="1" x14ac:dyDescent="0.35">
      <c r="A1624" s="11">
        <v>66</v>
      </c>
      <c r="B1624" s="1"/>
      <c r="C1624" s="1"/>
      <c r="D1624" s="1">
        <f t="shared" si="51"/>
        <v>0.98</v>
      </c>
      <c r="E1624" s="15">
        <v>9</v>
      </c>
      <c r="F1624" s="15">
        <v>9</v>
      </c>
      <c r="G1624" s="15">
        <v>7</v>
      </c>
      <c r="H1624" s="15">
        <v>2</v>
      </c>
      <c r="I1624" s="15">
        <v>6</v>
      </c>
      <c r="J1624" s="15">
        <v>7</v>
      </c>
      <c r="K1624" s="15">
        <v>5</v>
      </c>
      <c r="L1624" s="15">
        <v>2</v>
      </c>
      <c r="M1624" s="15">
        <v>2</v>
      </c>
      <c r="N1624" s="15">
        <v>3</v>
      </c>
      <c r="O1624" s="15">
        <v>3</v>
      </c>
      <c r="P1624" s="15">
        <v>6</v>
      </c>
      <c r="Q1624" s="15">
        <v>3</v>
      </c>
      <c r="R1624" s="15">
        <v>6</v>
      </c>
      <c r="S1624" s="15">
        <v>6</v>
      </c>
      <c r="T1624" s="15">
        <v>2</v>
      </c>
      <c r="U1624" s="15">
        <v>4</v>
      </c>
      <c r="V1624" s="15">
        <v>8</v>
      </c>
      <c r="W1624" s="15">
        <v>7</v>
      </c>
      <c r="X1624" s="15">
        <v>7</v>
      </c>
      <c r="Y1624" s="15">
        <v>3</v>
      </c>
      <c r="Z1624" s="15">
        <v>4</v>
      </c>
      <c r="AA1624" s="15">
        <v>2</v>
      </c>
      <c r="AB1624" s="15">
        <v>3</v>
      </c>
      <c r="AC1624" s="15">
        <v>3</v>
      </c>
      <c r="AD1624" s="15">
        <v>5</v>
      </c>
      <c r="AE1624" s="15">
        <v>4</v>
      </c>
      <c r="AF1624" s="15">
        <v>3</v>
      </c>
      <c r="AG1624" s="15">
        <v>6</v>
      </c>
      <c r="AH1624" s="15">
        <v>6</v>
      </c>
      <c r="AI1624" s="15">
        <v>3</v>
      </c>
      <c r="AJ1624" s="15">
        <v>4</v>
      </c>
      <c r="AK1624" s="15">
        <v>4</v>
      </c>
      <c r="AL1624" s="15">
        <v>2</v>
      </c>
      <c r="AM1624" s="15">
        <v>9</v>
      </c>
      <c r="AN1624" s="15">
        <v>3</v>
      </c>
      <c r="EA1624" s="75"/>
      <c r="EH1624" s="53"/>
      <c r="EN1624" s="56"/>
      <c r="EO1624" s="53"/>
      <c r="EU1624" s="56"/>
    </row>
    <row r="1625" spans="1:151" s="15" customFormat="1" x14ac:dyDescent="0.35">
      <c r="A1625" s="11">
        <v>67</v>
      </c>
      <c r="B1625" s="1"/>
      <c r="C1625" s="1"/>
      <c r="D1625" s="1">
        <f t="shared" si="51"/>
        <v>0.97</v>
      </c>
      <c r="E1625" s="15">
        <v>9</v>
      </c>
      <c r="F1625" s="15">
        <v>9</v>
      </c>
      <c r="G1625" s="15">
        <v>7</v>
      </c>
      <c r="H1625" s="15">
        <v>2</v>
      </c>
      <c r="I1625" s="15">
        <v>6</v>
      </c>
      <c r="J1625" s="15">
        <v>7</v>
      </c>
      <c r="K1625" s="15">
        <v>5</v>
      </c>
      <c r="L1625" s="15">
        <v>2</v>
      </c>
      <c r="M1625" s="15">
        <v>4</v>
      </c>
      <c r="N1625" s="15">
        <v>3</v>
      </c>
      <c r="O1625" s="15">
        <v>6</v>
      </c>
      <c r="P1625" s="15">
        <v>5</v>
      </c>
      <c r="Q1625" s="15">
        <v>3</v>
      </c>
      <c r="R1625" s="15">
        <v>7</v>
      </c>
      <c r="S1625" s="15">
        <v>6</v>
      </c>
      <c r="T1625" s="15">
        <v>2</v>
      </c>
      <c r="U1625" s="15">
        <v>6</v>
      </c>
      <c r="V1625" s="15">
        <v>9</v>
      </c>
      <c r="W1625" s="15">
        <v>7</v>
      </c>
      <c r="X1625" s="15">
        <v>7</v>
      </c>
      <c r="Y1625" s="15">
        <v>2</v>
      </c>
      <c r="Z1625" s="15">
        <v>4</v>
      </c>
      <c r="AA1625" s="15">
        <v>2</v>
      </c>
      <c r="AB1625" s="15">
        <v>3</v>
      </c>
      <c r="AC1625" s="15">
        <v>3</v>
      </c>
      <c r="AD1625" s="15">
        <v>4</v>
      </c>
      <c r="AE1625" s="15">
        <v>4</v>
      </c>
      <c r="AF1625" s="15">
        <v>3</v>
      </c>
      <c r="AG1625" s="15">
        <v>5</v>
      </c>
      <c r="AH1625" s="15">
        <v>5</v>
      </c>
      <c r="AI1625" s="15">
        <v>3</v>
      </c>
      <c r="AJ1625" s="15">
        <v>2</v>
      </c>
      <c r="AK1625" s="15">
        <v>4</v>
      </c>
      <c r="AL1625" s="15">
        <v>5</v>
      </c>
      <c r="AM1625" s="15">
        <v>9</v>
      </c>
      <c r="AN1625" s="15">
        <v>8</v>
      </c>
      <c r="EA1625" s="75"/>
      <c r="EH1625" s="53"/>
      <c r="EN1625" s="56"/>
      <c r="EO1625" s="53"/>
      <c r="EU1625" s="56"/>
    </row>
    <row r="1626" spans="1:151" s="15" customFormat="1" x14ac:dyDescent="0.35">
      <c r="A1626" s="11">
        <v>68</v>
      </c>
      <c r="B1626" s="1"/>
      <c r="C1626" s="1"/>
      <c r="D1626" s="1">
        <f t="shared" si="51"/>
        <v>0.96</v>
      </c>
      <c r="E1626" s="15">
        <v>9</v>
      </c>
      <c r="F1626" s="15">
        <v>9</v>
      </c>
      <c r="G1626" s="15">
        <v>8</v>
      </c>
      <c r="H1626" s="15">
        <v>2</v>
      </c>
      <c r="I1626" s="15">
        <v>6</v>
      </c>
      <c r="J1626" s="15">
        <v>9</v>
      </c>
      <c r="K1626" s="15">
        <v>7</v>
      </c>
      <c r="L1626" s="15">
        <v>3</v>
      </c>
      <c r="M1626" s="15">
        <v>4</v>
      </c>
      <c r="N1626" s="15">
        <v>3</v>
      </c>
      <c r="O1626" s="15">
        <v>7</v>
      </c>
      <c r="P1626" s="15">
        <v>5</v>
      </c>
      <c r="Q1626" s="15">
        <v>4</v>
      </c>
      <c r="R1626" s="15">
        <v>7</v>
      </c>
      <c r="S1626" s="15">
        <v>8</v>
      </c>
      <c r="T1626" s="15">
        <v>2</v>
      </c>
      <c r="U1626" s="15">
        <v>7</v>
      </c>
      <c r="V1626" s="15">
        <v>9</v>
      </c>
      <c r="W1626" s="15">
        <v>7</v>
      </c>
      <c r="X1626" s="15">
        <v>7</v>
      </c>
      <c r="Y1626" s="15">
        <v>2</v>
      </c>
      <c r="Z1626" s="15">
        <v>4</v>
      </c>
      <c r="AA1626" s="15">
        <v>3</v>
      </c>
      <c r="AB1626" s="15">
        <v>5</v>
      </c>
      <c r="AC1626" s="15">
        <v>4</v>
      </c>
      <c r="AD1626" s="15">
        <v>5</v>
      </c>
      <c r="AE1626" s="15">
        <v>4</v>
      </c>
      <c r="AF1626" s="15">
        <v>3</v>
      </c>
      <c r="AG1626" s="15">
        <v>5</v>
      </c>
      <c r="AH1626" s="15">
        <v>5</v>
      </c>
      <c r="AI1626" s="15">
        <v>5</v>
      </c>
      <c r="AJ1626" s="15">
        <v>2</v>
      </c>
      <c r="AK1626" s="15">
        <v>6</v>
      </c>
      <c r="AL1626" s="15">
        <v>5</v>
      </c>
      <c r="AM1626" s="15">
        <v>8</v>
      </c>
      <c r="AN1626" s="15">
        <v>9</v>
      </c>
      <c r="EA1626" s="75"/>
      <c r="EH1626" s="53"/>
      <c r="EN1626" s="56"/>
      <c r="EO1626" s="53"/>
      <c r="EU1626" s="56"/>
    </row>
    <row r="1627" spans="1:151" s="15" customFormat="1" x14ac:dyDescent="0.35">
      <c r="A1627" s="11">
        <v>69</v>
      </c>
      <c r="B1627" s="1"/>
      <c r="C1627" s="1"/>
      <c r="D1627" s="1">
        <f t="shared" si="51"/>
        <v>0.95</v>
      </c>
      <c r="E1627" s="15">
        <v>9</v>
      </c>
      <c r="F1627" s="15">
        <v>9</v>
      </c>
      <c r="G1627" s="15">
        <v>8</v>
      </c>
      <c r="H1627" s="15">
        <v>2</v>
      </c>
      <c r="I1627" s="15">
        <v>6</v>
      </c>
      <c r="J1627" s="15">
        <v>9</v>
      </c>
      <c r="K1627" s="15">
        <v>7</v>
      </c>
      <c r="L1627" s="15">
        <v>3</v>
      </c>
      <c r="M1627" s="15">
        <v>7</v>
      </c>
      <c r="N1627" s="15">
        <v>3</v>
      </c>
      <c r="O1627" s="15">
        <v>7</v>
      </c>
      <c r="P1627" s="15">
        <v>4</v>
      </c>
      <c r="Q1627" s="15">
        <v>7</v>
      </c>
      <c r="R1627" s="15">
        <v>7</v>
      </c>
      <c r="S1627" s="15">
        <v>8</v>
      </c>
      <c r="T1627" s="15">
        <v>2</v>
      </c>
      <c r="U1627" s="15">
        <v>8</v>
      </c>
      <c r="V1627" s="15">
        <v>9</v>
      </c>
      <c r="W1627" s="15">
        <v>8</v>
      </c>
      <c r="X1627" s="15">
        <v>7</v>
      </c>
      <c r="Y1627" s="15">
        <v>2</v>
      </c>
      <c r="Z1627" s="15">
        <v>4</v>
      </c>
      <c r="AA1627" s="15">
        <v>3</v>
      </c>
      <c r="AB1627" s="15">
        <v>6</v>
      </c>
      <c r="AC1627" s="15">
        <v>4</v>
      </c>
      <c r="AD1627" s="15">
        <v>6</v>
      </c>
      <c r="AE1627" s="15">
        <v>7</v>
      </c>
      <c r="AF1627" s="15">
        <v>3</v>
      </c>
      <c r="AG1627" s="15">
        <v>5</v>
      </c>
      <c r="AH1627" s="15">
        <v>5</v>
      </c>
      <c r="AI1627" s="15">
        <v>5</v>
      </c>
      <c r="AJ1627" s="15">
        <v>2</v>
      </c>
      <c r="AK1627" s="15">
        <v>4</v>
      </c>
      <c r="AL1627" s="15">
        <v>5</v>
      </c>
      <c r="AM1627" s="15">
        <v>9</v>
      </c>
      <c r="AN1627" s="15">
        <v>9</v>
      </c>
      <c r="EA1627" s="75"/>
      <c r="EH1627" s="53"/>
      <c r="EN1627" s="56"/>
      <c r="EO1627" s="53"/>
      <c r="EU1627" s="56"/>
    </row>
    <row r="1628" spans="1:151" s="15" customFormat="1" x14ac:dyDescent="0.35">
      <c r="A1628" s="11">
        <v>70</v>
      </c>
      <c r="B1628" s="1"/>
      <c r="C1628" s="1"/>
      <c r="D1628" s="1" t="str">
        <f t="shared" si="51"/>
        <v>ave</v>
      </c>
      <c r="EA1628" s="75"/>
      <c r="EH1628" s="53"/>
      <c r="EN1628" s="56"/>
      <c r="EO1628" s="53"/>
      <c r="EU1628" s="56"/>
    </row>
    <row r="1629" spans="1:151" s="15" customFormat="1" x14ac:dyDescent="0.35">
      <c r="A1629" s="11">
        <v>71</v>
      </c>
      <c r="B1629" s="1"/>
      <c r="C1629" s="1" t="s">
        <v>39</v>
      </c>
      <c r="D1629" s="1">
        <f>D1622</f>
        <v>1</v>
      </c>
      <c r="E1629" s="15">
        <v>7</v>
      </c>
      <c r="F1629" s="15">
        <v>7</v>
      </c>
      <c r="G1629" s="15">
        <v>6</v>
      </c>
      <c r="H1629" s="15">
        <v>2</v>
      </c>
      <c r="I1629" s="15">
        <v>2</v>
      </c>
      <c r="J1629" s="15">
        <v>2</v>
      </c>
      <c r="K1629" s="15">
        <v>4</v>
      </c>
      <c r="L1629" s="15">
        <v>2</v>
      </c>
      <c r="M1629" s="15">
        <v>2</v>
      </c>
      <c r="N1629" s="15">
        <v>3</v>
      </c>
      <c r="O1629" s="15">
        <v>3</v>
      </c>
      <c r="P1629" s="15">
        <v>5</v>
      </c>
      <c r="Q1629" s="15">
        <v>2</v>
      </c>
      <c r="R1629" s="15">
        <v>2</v>
      </c>
      <c r="S1629" s="15">
        <v>2</v>
      </c>
      <c r="T1629" s="15">
        <v>2</v>
      </c>
      <c r="U1629" s="15">
        <v>2</v>
      </c>
      <c r="V1629" s="15">
        <v>7</v>
      </c>
      <c r="W1629" s="15">
        <v>7</v>
      </c>
      <c r="X1629" s="15">
        <v>6</v>
      </c>
      <c r="Y1629" s="15">
        <v>3</v>
      </c>
      <c r="Z1629" s="15">
        <v>2</v>
      </c>
      <c r="AA1629" s="15">
        <v>3</v>
      </c>
      <c r="AB1629" s="15">
        <v>3</v>
      </c>
      <c r="AC1629" s="15">
        <v>2</v>
      </c>
      <c r="AD1629" s="15">
        <v>5</v>
      </c>
      <c r="AE1629" s="15">
        <v>2</v>
      </c>
      <c r="AF1629" s="15">
        <v>3</v>
      </c>
      <c r="AG1629" s="15">
        <v>4</v>
      </c>
      <c r="AH1629" s="15">
        <v>5</v>
      </c>
      <c r="AI1629" s="15">
        <v>3</v>
      </c>
      <c r="AJ1629" s="15">
        <v>2</v>
      </c>
      <c r="AK1629" s="15">
        <v>4</v>
      </c>
      <c r="AL1629" s="15">
        <v>2</v>
      </c>
      <c r="AM1629" s="15">
        <v>7</v>
      </c>
      <c r="AN1629" s="15">
        <v>2</v>
      </c>
      <c r="EA1629" s="75"/>
      <c r="EH1629" s="53"/>
      <c r="EN1629" s="56"/>
      <c r="EO1629" s="53"/>
      <c r="EU1629" s="56"/>
    </row>
    <row r="1630" spans="1:151" s="15" customFormat="1" x14ac:dyDescent="0.35">
      <c r="A1630" s="11">
        <v>72</v>
      </c>
      <c r="B1630" s="1"/>
      <c r="C1630" s="1"/>
      <c r="D1630" s="1">
        <f t="shared" si="50"/>
        <v>0.99</v>
      </c>
      <c r="E1630" s="15">
        <v>8</v>
      </c>
      <c r="F1630" s="15">
        <v>8</v>
      </c>
      <c r="G1630" s="15">
        <v>6</v>
      </c>
      <c r="H1630" s="15">
        <v>2</v>
      </c>
      <c r="I1630" s="15">
        <v>2</v>
      </c>
      <c r="J1630" s="15">
        <v>5</v>
      </c>
      <c r="K1630" s="15">
        <v>4</v>
      </c>
      <c r="L1630" s="15">
        <v>2</v>
      </c>
      <c r="M1630" s="15">
        <v>2</v>
      </c>
      <c r="N1630" s="15">
        <v>3</v>
      </c>
      <c r="O1630" s="15">
        <v>3</v>
      </c>
      <c r="P1630" s="15">
        <v>5</v>
      </c>
      <c r="Q1630" s="15">
        <v>2</v>
      </c>
      <c r="R1630" s="15">
        <v>5</v>
      </c>
      <c r="S1630" s="15">
        <v>3</v>
      </c>
      <c r="T1630" s="15">
        <v>2</v>
      </c>
      <c r="U1630" s="15">
        <v>3</v>
      </c>
      <c r="V1630" s="15">
        <v>8</v>
      </c>
      <c r="W1630" s="15">
        <v>6</v>
      </c>
      <c r="X1630" s="15">
        <v>6</v>
      </c>
      <c r="Y1630" s="15">
        <v>3</v>
      </c>
      <c r="Z1630" s="15">
        <v>3</v>
      </c>
      <c r="AA1630" s="15">
        <v>3</v>
      </c>
      <c r="AB1630" s="15">
        <v>3</v>
      </c>
      <c r="AC1630" s="15">
        <v>3</v>
      </c>
      <c r="AD1630" s="15">
        <v>5</v>
      </c>
      <c r="AE1630" s="15">
        <v>3</v>
      </c>
      <c r="AF1630" s="15">
        <v>3</v>
      </c>
      <c r="AG1630" s="15">
        <v>4</v>
      </c>
      <c r="AH1630" s="15">
        <v>6</v>
      </c>
      <c r="AI1630" s="15">
        <v>3</v>
      </c>
      <c r="AJ1630" s="15">
        <v>2</v>
      </c>
      <c r="AK1630" s="15">
        <v>4</v>
      </c>
      <c r="AL1630" s="15">
        <v>2</v>
      </c>
      <c r="AM1630" s="15">
        <v>7</v>
      </c>
      <c r="AN1630" s="15">
        <v>2</v>
      </c>
      <c r="EA1630" s="75"/>
      <c r="EH1630" s="53"/>
      <c r="EN1630" s="56"/>
      <c r="EO1630" s="53"/>
      <c r="EU1630" s="56"/>
    </row>
    <row r="1631" spans="1:151" s="15" customFormat="1" x14ac:dyDescent="0.35">
      <c r="A1631" s="11">
        <v>73</v>
      </c>
      <c r="B1631" s="1"/>
      <c r="C1631" s="1"/>
      <c r="D1631" s="1">
        <f t="shared" ref="D1631:D1691" si="52">D1624</f>
        <v>0.98</v>
      </c>
      <c r="E1631" s="15">
        <v>8</v>
      </c>
      <c r="F1631" s="15">
        <v>8</v>
      </c>
      <c r="G1631" s="15">
        <v>7</v>
      </c>
      <c r="H1631" s="15">
        <v>2</v>
      </c>
      <c r="I1631" s="15">
        <v>4</v>
      </c>
      <c r="J1631" s="15">
        <v>7</v>
      </c>
      <c r="K1631" s="15">
        <v>5</v>
      </c>
      <c r="L1631" s="15">
        <v>2</v>
      </c>
      <c r="M1631" s="15">
        <v>2</v>
      </c>
      <c r="N1631" s="15">
        <v>3</v>
      </c>
      <c r="O1631" s="15">
        <v>3</v>
      </c>
      <c r="P1631" s="15">
        <v>5</v>
      </c>
      <c r="Q1631" s="15">
        <v>3</v>
      </c>
      <c r="R1631" s="15">
        <v>6</v>
      </c>
      <c r="S1631" s="15">
        <v>5</v>
      </c>
      <c r="T1631" s="15">
        <v>2</v>
      </c>
      <c r="U1631" s="15">
        <v>4</v>
      </c>
      <c r="V1631" s="15">
        <v>8</v>
      </c>
      <c r="W1631" s="15">
        <v>6</v>
      </c>
      <c r="X1631" s="15">
        <v>7</v>
      </c>
      <c r="Y1631" s="15">
        <v>3</v>
      </c>
      <c r="Z1631" s="15">
        <v>4</v>
      </c>
      <c r="AA1631" s="15">
        <v>2</v>
      </c>
      <c r="AB1631" s="15">
        <v>3</v>
      </c>
      <c r="AC1631" s="15">
        <v>3</v>
      </c>
      <c r="AD1631" s="15">
        <v>5</v>
      </c>
      <c r="AE1631" s="15">
        <v>4</v>
      </c>
      <c r="AF1631" s="15">
        <v>3</v>
      </c>
      <c r="AG1631" s="15">
        <v>5</v>
      </c>
      <c r="AH1631" s="15">
        <v>6</v>
      </c>
      <c r="AI1631" s="15">
        <v>3</v>
      </c>
      <c r="AJ1631" s="15">
        <v>3</v>
      </c>
      <c r="AK1631" s="15">
        <v>4</v>
      </c>
      <c r="AL1631" s="15">
        <v>2</v>
      </c>
      <c r="AM1631" s="15">
        <v>8</v>
      </c>
      <c r="AN1631" s="15">
        <v>3</v>
      </c>
      <c r="EA1631" s="75"/>
      <c r="EH1631" s="53"/>
      <c r="EN1631" s="56"/>
      <c r="EO1631" s="53"/>
      <c r="EU1631" s="56"/>
    </row>
    <row r="1632" spans="1:151" s="15" customFormat="1" x14ac:dyDescent="0.35">
      <c r="A1632" s="11">
        <v>74</v>
      </c>
      <c r="B1632" s="1"/>
      <c r="C1632" s="1"/>
      <c r="D1632" s="1">
        <f t="shared" si="52"/>
        <v>0.97</v>
      </c>
      <c r="E1632" s="15">
        <v>9</v>
      </c>
      <c r="F1632" s="15">
        <v>9</v>
      </c>
      <c r="G1632" s="15">
        <v>7</v>
      </c>
      <c r="H1632" s="15">
        <v>2</v>
      </c>
      <c r="I1632" s="15">
        <v>6</v>
      </c>
      <c r="J1632" s="15">
        <v>7</v>
      </c>
      <c r="K1632" s="15">
        <v>5</v>
      </c>
      <c r="L1632" s="15">
        <v>2</v>
      </c>
      <c r="M1632" s="15">
        <v>4</v>
      </c>
      <c r="N1632" s="15">
        <v>3</v>
      </c>
      <c r="O1632" s="15">
        <v>6</v>
      </c>
      <c r="P1632" s="15">
        <v>5</v>
      </c>
      <c r="Q1632" s="15">
        <v>3</v>
      </c>
      <c r="R1632" s="15">
        <v>7</v>
      </c>
      <c r="S1632" s="15">
        <v>5</v>
      </c>
      <c r="T1632" s="15">
        <v>2</v>
      </c>
      <c r="U1632" s="15">
        <v>6</v>
      </c>
      <c r="V1632" s="15">
        <v>9</v>
      </c>
      <c r="W1632" s="15">
        <v>7</v>
      </c>
      <c r="X1632" s="15">
        <v>7</v>
      </c>
      <c r="Y1632" s="15">
        <v>2</v>
      </c>
      <c r="Z1632" s="15">
        <v>4</v>
      </c>
      <c r="AA1632" s="15">
        <v>2</v>
      </c>
      <c r="AB1632" s="15">
        <v>3</v>
      </c>
      <c r="AC1632" s="15">
        <v>3</v>
      </c>
      <c r="AD1632" s="15">
        <v>4</v>
      </c>
      <c r="AE1632" s="15">
        <v>4</v>
      </c>
      <c r="AF1632" s="15">
        <v>3</v>
      </c>
      <c r="AG1632" s="15">
        <v>5</v>
      </c>
      <c r="AH1632" s="15">
        <v>5</v>
      </c>
      <c r="AI1632" s="15">
        <v>3</v>
      </c>
      <c r="AJ1632" s="15">
        <v>2</v>
      </c>
      <c r="AK1632" s="15">
        <v>4</v>
      </c>
      <c r="AL1632" s="15">
        <v>2</v>
      </c>
      <c r="AM1632" s="15">
        <v>8</v>
      </c>
      <c r="AN1632" s="15">
        <v>6</v>
      </c>
      <c r="EA1632" s="75"/>
      <c r="EH1632" s="53"/>
      <c r="EN1632" s="56"/>
      <c r="EO1632" s="53"/>
      <c r="EU1632" s="56"/>
    </row>
    <row r="1633" spans="1:151" s="15" customFormat="1" x14ac:dyDescent="0.35">
      <c r="A1633" s="11">
        <v>75</v>
      </c>
      <c r="B1633" s="1"/>
      <c r="C1633" s="1"/>
      <c r="D1633" s="1">
        <f t="shared" si="52"/>
        <v>0.96</v>
      </c>
      <c r="E1633" s="15">
        <v>9</v>
      </c>
      <c r="F1633" s="15">
        <v>9</v>
      </c>
      <c r="G1633" s="15">
        <v>8</v>
      </c>
      <c r="H1633" s="15">
        <v>2</v>
      </c>
      <c r="I1633" s="15">
        <v>6</v>
      </c>
      <c r="J1633" s="15">
        <v>9</v>
      </c>
      <c r="K1633" s="15">
        <v>5</v>
      </c>
      <c r="L1633" s="15">
        <v>3</v>
      </c>
      <c r="M1633" s="15">
        <v>4</v>
      </c>
      <c r="N1633" s="15">
        <v>3</v>
      </c>
      <c r="O1633" s="15">
        <v>7</v>
      </c>
      <c r="P1633" s="15">
        <v>5</v>
      </c>
      <c r="Q1633" s="15">
        <v>4</v>
      </c>
      <c r="R1633" s="15">
        <v>7</v>
      </c>
      <c r="S1633" s="15">
        <v>8</v>
      </c>
      <c r="T1633" s="15">
        <v>2</v>
      </c>
      <c r="U1633" s="15">
        <v>7</v>
      </c>
      <c r="V1633" s="15">
        <v>9</v>
      </c>
      <c r="W1633" s="15">
        <v>7</v>
      </c>
      <c r="X1633" s="15">
        <v>7</v>
      </c>
      <c r="Y1633" s="15">
        <v>2</v>
      </c>
      <c r="Z1633" s="15">
        <v>4</v>
      </c>
      <c r="AA1633" s="15">
        <v>3</v>
      </c>
      <c r="AB1633" s="15">
        <v>4</v>
      </c>
      <c r="AC1633" s="15">
        <v>4</v>
      </c>
      <c r="AD1633" s="15">
        <v>5</v>
      </c>
      <c r="AE1633" s="15">
        <v>4</v>
      </c>
      <c r="AF1633" s="15">
        <v>3</v>
      </c>
      <c r="AG1633" s="15">
        <v>5</v>
      </c>
      <c r="AH1633" s="15">
        <v>5</v>
      </c>
      <c r="AI1633" s="15">
        <v>5</v>
      </c>
      <c r="AJ1633" s="15">
        <v>2</v>
      </c>
      <c r="AK1633" s="15">
        <v>4</v>
      </c>
      <c r="AL1633" s="15">
        <v>5</v>
      </c>
      <c r="AM1633" s="15">
        <v>8</v>
      </c>
      <c r="AN1633" s="15">
        <v>7</v>
      </c>
      <c r="EA1633" s="75"/>
      <c r="EH1633" s="53"/>
      <c r="EN1633" s="56"/>
      <c r="EO1633" s="53"/>
      <c r="EU1633" s="56"/>
    </row>
    <row r="1634" spans="1:151" s="15" customFormat="1" x14ac:dyDescent="0.35">
      <c r="A1634" s="11">
        <v>76</v>
      </c>
      <c r="B1634" s="1"/>
      <c r="C1634" s="1"/>
      <c r="D1634" s="1">
        <f t="shared" si="52"/>
        <v>0.95</v>
      </c>
      <c r="E1634" s="15">
        <v>9</v>
      </c>
      <c r="F1634" s="15">
        <v>9</v>
      </c>
      <c r="G1634" s="15">
        <v>8</v>
      </c>
      <c r="H1634" s="15">
        <v>2</v>
      </c>
      <c r="I1634" s="15">
        <v>6</v>
      </c>
      <c r="J1634" s="15">
        <v>9</v>
      </c>
      <c r="K1634" s="15">
        <v>6</v>
      </c>
      <c r="L1634" s="15">
        <v>3</v>
      </c>
      <c r="M1634" s="15">
        <v>4</v>
      </c>
      <c r="N1634" s="15">
        <v>3</v>
      </c>
      <c r="O1634" s="15">
        <v>7</v>
      </c>
      <c r="P1634" s="15">
        <v>4</v>
      </c>
      <c r="Q1634" s="15">
        <v>7</v>
      </c>
      <c r="R1634" s="15">
        <v>7</v>
      </c>
      <c r="S1634" s="15">
        <v>8</v>
      </c>
      <c r="T1634" s="15">
        <v>2</v>
      </c>
      <c r="U1634" s="15">
        <v>8</v>
      </c>
      <c r="V1634" s="15">
        <v>9</v>
      </c>
      <c r="W1634" s="15">
        <v>8</v>
      </c>
      <c r="X1634" s="15">
        <v>7</v>
      </c>
      <c r="Y1634" s="15">
        <v>2</v>
      </c>
      <c r="Z1634" s="15">
        <v>4</v>
      </c>
      <c r="AA1634" s="15">
        <v>3</v>
      </c>
      <c r="AB1634" s="15">
        <v>4</v>
      </c>
      <c r="AC1634" s="15">
        <v>4</v>
      </c>
      <c r="AD1634" s="15">
        <v>5</v>
      </c>
      <c r="AE1634" s="15">
        <v>4</v>
      </c>
      <c r="AF1634" s="15">
        <v>3</v>
      </c>
      <c r="AG1634" s="15">
        <v>5</v>
      </c>
      <c r="AH1634" s="15">
        <v>5</v>
      </c>
      <c r="AI1634" s="15">
        <v>5</v>
      </c>
      <c r="AJ1634" s="15">
        <v>2</v>
      </c>
      <c r="AK1634" s="15">
        <v>4</v>
      </c>
      <c r="AL1634" s="15">
        <v>5</v>
      </c>
      <c r="AM1634" s="15">
        <v>9</v>
      </c>
      <c r="AN1634" s="15">
        <v>7</v>
      </c>
      <c r="EA1634" s="75"/>
      <c r="EH1634" s="53"/>
      <c r="EN1634" s="56"/>
      <c r="EO1634" s="53"/>
      <c r="EU1634" s="56"/>
    </row>
    <row r="1635" spans="1:151" s="15" customFormat="1" x14ac:dyDescent="0.35">
      <c r="A1635" s="11">
        <v>77</v>
      </c>
      <c r="B1635" s="1"/>
      <c r="C1635" s="1"/>
      <c r="D1635" s="1" t="str">
        <f t="shared" si="52"/>
        <v>ave</v>
      </c>
      <c r="EA1635" s="75"/>
      <c r="EH1635" s="53"/>
      <c r="EN1635" s="56"/>
      <c r="EO1635" s="53"/>
      <c r="EU1635" s="56"/>
    </row>
    <row r="1636" spans="1:151" s="15" customFormat="1" x14ac:dyDescent="0.35">
      <c r="A1636" s="11">
        <v>8</v>
      </c>
      <c r="B1636" s="1" t="s">
        <v>59</v>
      </c>
      <c r="C1636" s="1" t="s">
        <v>62</v>
      </c>
      <c r="D1636" s="1">
        <f>D1629</f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3</v>
      </c>
      <c r="M1636" s="15">
        <v>2</v>
      </c>
      <c r="N1636" s="15">
        <v>2</v>
      </c>
      <c r="O1636" s="15">
        <v>2</v>
      </c>
      <c r="P1636" s="15">
        <v>2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4</v>
      </c>
      <c r="W1636" s="15">
        <v>2</v>
      </c>
      <c r="X1636" s="15">
        <v>2</v>
      </c>
      <c r="Y1636" s="15">
        <v>2</v>
      </c>
      <c r="Z1636" s="15">
        <v>2</v>
      </c>
      <c r="AA1636" s="15">
        <v>4</v>
      </c>
      <c r="AB1636" s="15">
        <v>3</v>
      </c>
      <c r="AC1636" s="15">
        <v>2</v>
      </c>
      <c r="AD1636" s="15">
        <v>2</v>
      </c>
      <c r="AE1636" s="15">
        <v>2</v>
      </c>
      <c r="AF1636" s="15">
        <v>2</v>
      </c>
      <c r="AG1636" s="15">
        <v>2</v>
      </c>
      <c r="AH1636" s="15">
        <v>2</v>
      </c>
      <c r="AI1636" s="15">
        <v>2</v>
      </c>
      <c r="AJ1636" s="15">
        <v>2</v>
      </c>
      <c r="AK1636" s="15">
        <v>2</v>
      </c>
      <c r="AL1636" s="15">
        <v>2</v>
      </c>
      <c r="AM1636" s="15">
        <v>2</v>
      </c>
      <c r="AN1636" s="15">
        <v>2</v>
      </c>
      <c r="EA1636" s="75"/>
      <c r="EH1636" s="53"/>
      <c r="EN1636" s="56"/>
      <c r="EO1636" s="53"/>
      <c r="EU1636" s="56"/>
    </row>
    <row r="1637" spans="1:151" s="15" customFormat="1" x14ac:dyDescent="0.35">
      <c r="A1637" s="11">
        <v>9</v>
      </c>
      <c r="B1637" s="1"/>
      <c r="C1637" s="1"/>
      <c r="D1637" s="1">
        <f t="shared" si="52"/>
        <v>0.99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3</v>
      </c>
      <c r="M1637" s="15">
        <v>2</v>
      </c>
      <c r="N1637" s="15">
        <v>2</v>
      </c>
      <c r="O1637" s="15">
        <v>2</v>
      </c>
      <c r="P1637" s="15">
        <v>2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4</v>
      </c>
      <c r="W1637" s="15">
        <v>2</v>
      </c>
      <c r="X1637" s="15">
        <v>2</v>
      </c>
      <c r="Y1637" s="15">
        <v>2</v>
      </c>
      <c r="Z1637" s="15">
        <v>2</v>
      </c>
      <c r="AA1637" s="15">
        <v>4</v>
      </c>
      <c r="AB1637" s="15">
        <v>3</v>
      </c>
      <c r="AC1637" s="15">
        <v>2</v>
      </c>
      <c r="AD1637" s="15">
        <v>2</v>
      </c>
      <c r="AE1637" s="15">
        <v>2</v>
      </c>
      <c r="AF1637" s="15">
        <v>2</v>
      </c>
      <c r="AG1637" s="15">
        <v>2</v>
      </c>
      <c r="AH1637" s="15">
        <v>2</v>
      </c>
      <c r="AI1637" s="15">
        <v>2</v>
      </c>
      <c r="AJ1637" s="15">
        <v>2</v>
      </c>
      <c r="AK1637" s="15">
        <v>2</v>
      </c>
      <c r="AL1637" s="15">
        <v>2</v>
      </c>
      <c r="AM1637" s="15">
        <v>2</v>
      </c>
      <c r="AN1637" s="15">
        <v>2</v>
      </c>
      <c r="EA1637" s="75"/>
      <c r="EH1637" s="53"/>
      <c r="EN1637" s="56"/>
      <c r="EO1637" s="53"/>
      <c r="EU1637" s="56"/>
    </row>
    <row r="1638" spans="1:151" s="15" customFormat="1" x14ac:dyDescent="0.35">
      <c r="A1638" s="11">
        <v>10</v>
      </c>
      <c r="B1638" s="1"/>
      <c r="C1638" s="1"/>
      <c r="D1638" s="1">
        <f t="shared" si="52"/>
        <v>0.98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3</v>
      </c>
      <c r="M1638" s="15">
        <v>2</v>
      </c>
      <c r="N1638" s="15">
        <v>2</v>
      </c>
      <c r="O1638" s="15">
        <v>2</v>
      </c>
      <c r="P1638" s="15">
        <v>2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4</v>
      </c>
      <c r="W1638" s="15">
        <v>2</v>
      </c>
      <c r="X1638" s="15">
        <v>2</v>
      </c>
      <c r="Y1638" s="15">
        <v>2</v>
      </c>
      <c r="Z1638" s="15">
        <v>2</v>
      </c>
      <c r="AA1638" s="15">
        <v>4</v>
      </c>
      <c r="AB1638" s="15">
        <v>3</v>
      </c>
      <c r="AC1638" s="15">
        <v>2</v>
      </c>
      <c r="AD1638" s="15">
        <v>2</v>
      </c>
      <c r="AE1638" s="15">
        <v>2</v>
      </c>
      <c r="AF1638" s="15">
        <v>2</v>
      </c>
      <c r="AG1638" s="15">
        <v>2</v>
      </c>
      <c r="AH1638" s="15">
        <v>2</v>
      </c>
      <c r="AI1638" s="15">
        <v>2</v>
      </c>
      <c r="AJ1638" s="15">
        <v>2</v>
      </c>
      <c r="AK1638" s="15">
        <v>2</v>
      </c>
      <c r="AL1638" s="15">
        <v>2</v>
      </c>
      <c r="AM1638" s="15">
        <v>2</v>
      </c>
      <c r="AN1638" s="15">
        <v>2</v>
      </c>
      <c r="EA1638" s="75"/>
      <c r="EH1638" s="53"/>
      <c r="EN1638" s="56"/>
      <c r="EO1638" s="53"/>
      <c r="EU1638" s="56"/>
    </row>
    <row r="1639" spans="1:151" s="15" customFormat="1" x14ac:dyDescent="0.35">
      <c r="A1639" s="11">
        <v>11</v>
      </c>
      <c r="B1639" s="1"/>
      <c r="C1639" s="1"/>
      <c r="D1639" s="1">
        <f t="shared" si="52"/>
        <v>0.97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3</v>
      </c>
      <c r="M1639" s="15">
        <v>2</v>
      </c>
      <c r="N1639" s="15">
        <v>2</v>
      </c>
      <c r="O1639" s="15">
        <v>2</v>
      </c>
      <c r="P1639" s="15">
        <v>2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4</v>
      </c>
      <c r="W1639" s="15">
        <v>2</v>
      </c>
      <c r="X1639" s="15">
        <v>2</v>
      </c>
      <c r="Y1639" s="15">
        <v>2</v>
      </c>
      <c r="Z1639" s="15">
        <v>2</v>
      </c>
      <c r="AA1639" s="15">
        <v>4</v>
      </c>
      <c r="AB1639" s="15">
        <v>3</v>
      </c>
      <c r="AC1639" s="15">
        <v>2</v>
      </c>
      <c r="AD1639" s="15">
        <v>2</v>
      </c>
      <c r="AE1639" s="15">
        <v>2</v>
      </c>
      <c r="AF1639" s="15">
        <v>2</v>
      </c>
      <c r="AG1639" s="15">
        <v>2</v>
      </c>
      <c r="AH1639" s="15">
        <v>2</v>
      </c>
      <c r="AI1639" s="15">
        <v>2</v>
      </c>
      <c r="AJ1639" s="15">
        <v>2</v>
      </c>
      <c r="AK1639" s="15">
        <v>2</v>
      </c>
      <c r="AL1639" s="15">
        <v>2</v>
      </c>
      <c r="AM1639" s="15">
        <v>2</v>
      </c>
      <c r="AN1639" s="15">
        <v>2</v>
      </c>
      <c r="EA1639" s="75"/>
      <c r="EH1639" s="53"/>
      <c r="EN1639" s="56"/>
      <c r="EO1639" s="53"/>
      <c r="EU1639" s="56"/>
    </row>
    <row r="1640" spans="1:151" s="15" customFormat="1" x14ac:dyDescent="0.35">
      <c r="A1640" s="11">
        <v>12</v>
      </c>
      <c r="B1640" s="1"/>
      <c r="C1640" s="1"/>
      <c r="D1640" s="1">
        <f t="shared" si="52"/>
        <v>0.96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3</v>
      </c>
      <c r="M1640" s="15">
        <v>2</v>
      </c>
      <c r="N1640" s="15">
        <v>2</v>
      </c>
      <c r="O1640" s="15">
        <v>2</v>
      </c>
      <c r="P1640" s="15">
        <v>2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4</v>
      </c>
      <c r="W1640" s="15">
        <v>2</v>
      </c>
      <c r="X1640" s="15">
        <v>2</v>
      </c>
      <c r="Y1640" s="15">
        <v>2</v>
      </c>
      <c r="Z1640" s="15">
        <v>2</v>
      </c>
      <c r="AA1640" s="15">
        <v>4</v>
      </c>
      <c r="AB1640" s="15">
        <v>3</v>
      </c>
      <c r="AC1640" s="15">
        <v>2</v>
      </c>
      <c r="AD1640" s="15">
        <v>2</v>
      </c>
      <c r="AE1640" s="15">
        <v>2</v>
      </c>
      <c r="AF1640" s="15">
        <v>2</v>
      </c>
      <c r="AG1640" s="15">
        <v>2</v>
      </c>
      <c r="AH1640" s="15">
        <v>2</v>
      </c>
      <c r="AI1640" s="15">
        <v>2</v>
      </c>
      <c r="AJ1640" s="15">
        <v>2</v>
      </c>
      <c r="AK1640" s="15">
        <v>2</v>
      </c>
      <c r="AL1640" s="15">
        <v>2</v>
      </c>
      <c r="AM1640" s="15">
        <v>2</v>
      </c>
      <c r="AN1640" s="15">
        <v>2</v>
      </c>
      <c r="EA1640" s="75"/>
      <c r="EH1640" s="53"/>
      <c r="EN1640" s="56"/>
      <c r="EO1640" s="53"/>
      <c r="EU1640" s="56"/>
    </row>
    <row r="1641" spans="1:151" s="15" customFormat="1" x14ac:dyDescent="0.35">
      <c r="A1641" s="11">
        <v>13</v>
      </c>
      <c r="B1641" s="1"/>
      <c r="C1641" s="1"/>
      <c r="D1641" s="1">
        <f t="shared" si="52"/>
        <v>0.95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3</v>
      </c>
      <c r="M1641" s="15">
        <v>2</v>
      </c>
      <c r="N1641" s="15">
        <v>2</v>
      </c>
      <c r="O1641" s="15">
        <v>2</v>
      </c>
      <c r="P1641" s="15">
        <v>2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4</v>
      </c>
      <c r="W1641" s="15">
        <v>2</v>
      </c>
      <c r="X1641" s="15">
        <v>2</v>
      </c>
      <c r="Y1641" s="15">
        <v>2</v>
      </c>
      <c r="Z1641" s="15">
        <v>2</v>
      </c>
      <c r="AA1641" s="15">
        <v>4</v>
      </c>
      <c r="AB1641" s="15">
        <v>3</v>
      </c>
      <c r="AC1641" s="15">
        <v>2</v>
      </c>
      <c r="AD1641" s="15">
        <v>2</v>
      </c>
      <c r="AE1641" s="15">
        <v>2</v>
      </c>
      <c r="AF1641" s="15">
        <v>2</v>
      </c>
      <c r="AG1641" s="15">
        <v>2</v>
      </c>
      <c r="AH1641" s="15">
        <v>2</v>
      </c>
      <c r="AI1641" s="15">
        <v>2</v>
      </c>
      <c r="AJ1641" s="15">
        <v>2</v>
      </c>
      <c r="AK1641" s="15">
        <v>2</v>
      </c>
      <c r="AL1641" s="15">
        <v>2</v>
      </c>
      <c r="AM1641" s="15">
        <v>2</v>
      </c>
      <c r="AN1641" s="15">
        <v>2</v>
      </c>
      <c r="EA1641" s="75"/>
      <c r="EH1641" s="53"/>
      <c r="EN1641" s="56"/>
      <c r="EO1641" s="53"/>
      <c r="EU1641" s="56"/>
    </row>
    <row r="1642" spans="1:151" s="15" customFormat="1" x14ac:dyDescent="0.35">
      <c r="A1642" s="11">
        <v>14</v>
      </c>
      <c r="B1642" s="1"/>
      <c r="C1642" s="1"/>
      <c r="D1642" s="1" t="str">
        <f t="shared" si="52"/>
        <v>ave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3</v>
      </c>
      <c r="M1642" s="15">
        <v>2</v>
      </c>
      <c r="N1642" s="15">
        <v>2</v>
      </c>
      <c r="O1642" s="15">
        <v>2</v>
      </c>
      <c r="P1642" s="15">
        <v>2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4</v>
      </c>
      <c r="W1642" s="15">
        <v>2</v>
      </c>
      <c r="X1642" s="15">
        <v>2</v>
      </c>
      <c r="Y1642" s="15">
        <v>2</v>
      </c>
      <c r="Z1642" s="15">
        <v>2</v>
      </c>
      <c r="AA1642" s="15">
        <v>4</v>
      </c>
      <c r="AB1642" s="15">
        <v>3</v>
      </c>
      <c r="AC1642" s="15">
        <v>2</v>
      </c>
      <c r="AD1642" s="15">
        <v>2</v>
      </c>
      <c r="AE1642" s="15">
        <v>2</v>
      </c>
      <c r="AF1642" s="15">
        <v>2</v>
      </c>
      <c r="AG1642" s="15">
        <v>2</v>
      </c>
      <c r="AH1642" s="15">
        <v>2</v>
      </c>
      <c r="AI1642" s="15">
        <v>2</v>
      </c>
      <c r="AJ1642" s="15">
        <v>2</v>
      </c>
      <c r="AK1642" s="15">
        <v>2</v>
      </c>
      <c r="AL1642" s="15">
        <v>2</v>
      </c>
      <c r="AM1642" s="15">
        <v>2</v>
      </c>
      <c r="AN1642" s="15">
        <v>2</v>
      </c>
      <c r="EA1642" s="75"/>
      <c r="EH1642" s="53"/>
      <c r="EN1642" s="56"/>
      <c r="EO1642" s="53"/>
      <c r="EU1642" s="56"/>
    </row>
    <row r="1643" spans="1:151" s="15" customFormat="1" x14ac:dyDescent="0.35">
      <c r="A1643" s="11">
        <v>15</v>
      </c>
      <c r="B1643" s="1"/>
      <c r="C1643" s="1" t="s">
        <v>66</v>
      </c>
      <c r="D1643" s="1">
        <f>D1636</f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3</v>
      </c>
      <c r="M1643" s="15">
        <v>2</v>
      </c>
      <c r="N1643" s="15">
        <v>2</v>
      </c>
      <c r="O1643" s="15">
        <v>2</v>
      </c>
      <c r="P1643" s="15">
        <v>2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4</v>
      </c>
      <c r="W1643" s="15">
        <v>2</v>
      </c>
      <c r="X1643" s="15">
        <v>2</v>
      </c>
      <c r="Y1643" s="15">
        <v>2</v>
      </c>
      <c r="Z1643" s="15">
        <v>2</v>
      </c>
      <c r="AA1643" s="15">
        <v>4</v>
      </c>
      <c r="AB1643" s="15">
        <v>3</v>
      </c>
      <c r="AC1643" s="15">
        <v>2</v>
      </c>
      <c r="AD1643" s="15">
        <v>2</v>
      </c>
      <c r="AE1643" s="15">
        <v>2</v>
      </c>
      <c r="AF1643" s="15">
        <v>2</v>
      </c>
      <c r="AG1643" s="15">
        <v>2</v>
      </c>
      <c r="AH1643" s="15">
        <v>2</v>
      </c>
      <c r="AI1643" s="15">
        <v>2</v>
      </c>
      <c r="AJ1643" s="15">
        <v>2</v>
      </c>
      <c r="AK1643" s="15">
        <v>2</v>
      </c>
      <c r="AL1643" s="15">
        <v>2</v>
      </c>
      <c r="AM1643" s="15">
        <v>2</v>
      </c>
      <c r="AN1643" s="15">
        <v>2</v>
      </c>
      <c r="EA1643" s="75"/>
      <c r="EH1643" s="53"/>
      <c r="EN1643" s="56"/>
      <c r="EO1643" s="53"/>
      <c r="EU1643" s="56"/>
    </row>
    <row r="1644" spans="1:151" s="15" customFormat="1" x14ac:dyDescent="0.35">
      <c r="A1644" s="11">
        <v>16</v>
      </c>
      <c r="B1644" s="1"/>
      <c r="C1644" s="1"/>
      <c r="D1644" s="1">
        <f t="shared" si="52"/>
        <v>0.99</v>
      </c>
      <c r="E1644" s="15">
        <v>4</v>
      </c>
      <c r="F1644" s="15">
        <v>4</v>
      </c>
      <c r="G1644" s="15">
        <v>3</v>
      </c>
      <c r="H1644" s="15">
        <v>2</v>
      </c>
      <c r="I1644" s="15">
        <v>2</v>
      </c>
      <c r="J1644" s="15">
        <v>2</v>
      </c>
      <c r="K1644" s="15">
        <v>2</v>
      </c>
      <c r="L1644" s="15">
        <v>3</v>
      </c>
      <c r="M1644" s="15">
        <v>2</v>
      </c>
      <c r="N1644" s="15">
        <v>2</v>
      </c>
      <c r="O1644" s="15">
        <v>2</v>
      </c>
      <c r="P1644" s="15">
        <v>2</v>
      </c>
      <c r="Q1644" s="15">
        <v>2</v>
      </c>
      <c r="R1644" s="15">
        <v>2</v>
      </c>
      <c r="S1644" s="15">
        <v>2</v>
      </c>
      <c r="T1644" s="15">
        <v>2</v>
      </c>
      <c r="U1644" s="15">
        <v>2</v>
      </c>
      <c r="V1644" s="15">
        <v>3</v>
      </c>
      <c r="W1644" s="15">
        <v>2</v>
      </c>
      <c r="X1644" s="15">
        <v>2</v>
      </c>
      <c r="Y1644" s="15">
        <v>2</v>
      </c>
      <c r="Z1644" s="15">
        <v>2</v>
      </c>
      <c r="AA1644" s="15">
        <v>4</v>
      </c>
      <c r="AB1644" s="15">
        <v>2</v>
      </c>
      <c r="AC1644" s="15">
        <v>2</v>
      </c>
      <c r="AD1644" s="15">
        <v>2</v>
      </c>
      <c r="AE1644" s="15">
        <v>2</v>
      </c>
      <c r="AF1644" s="15">
        <v>4</v>
      </c>
      <c r="AG1644" s="15">
        <v>3</v>
      </c>
      <c r="AH1644" s="15">
        <v>2</v>
      </c>
      <c r="AI1644" s="15">
        <v>2</v>
      </c>
      <c r="AJ1644" s="15">
        <v>2</v>
      </c>
      <c r="AK1644" s="15">
        <v>2</v>
      </c>
      <c r="AL1644" s="15">
        <v>2</v>
      </c>
      <c r="AM1644" s="15">
        <v>2</v>
      </c>
      <c r="AN1644" s="15">
        <v>2</v>
      </c>
      <c r="EA1644" s="75"/>
      <c r="EH1644" s="53"/>
      <c r="EN1644" s="56"/>
      <c r="EO1644" s="53"/>
      <c r="EU1644" s="56"/>
    </row>
    <row r="1645" spans="1:151" s="15" customFormat="1" x14ac:dyDescent="0.35">
      <c r="A1645" s="11">
        <v>17</v>
      </c>
      <c r="B1645" s="1"/>
      <c r="C1645" s="1"/>
      <c r="D1645" s="1">
        <f t="shared" si="52"/>
        <v>0.98</v>
      </c>
      <c r="E1645" s="15">
        <v>5</v>
      </c>
      <c r="F1645" s="15">
        <v>4</v>
      </c>
      <c r="G1645" s="15">
        <v>5</v>
      </c>
      <c r="H1645" s="15">
        <v>4</v>
      </c>
      <c r="I1645" s="15">
        <v>2</v>
      </c>
      <c r="J1645" s="15">
        <v>3</v>
      </c>
      <c r="K1645" s="15">
        <v>2</v>
      </c>
      <c r="L1645" s="15">
        <v>2</v>
      </c>
      <c r="M1645" s="15">
        <v>2</v>
      </c>
      <c r="N1645" s="15">
        <v>3</v>
      </c>
      <c r="O1645" s="15">
        <v>2</v>
      </c>
      <c r="P1645" s="15">
        <v>2</v>
      </c>
      <c r="Q1645" s="15">
        <v>2</v>
      </c>
      <c r="R1645" s="15">
        <v>2</v>
      </c>
      <c r="S1645" s="15">
        <v>5</v>
      </c>
      <c r="T1645" s="15">
        <v>2</v>
      </c>
      <c r="U1645" s="15">
        <v>3</v>
      </c>
      <c r="V1645" s="15">
        <v>2</v>
      </c>
      <c r="W1645" s="15">
        <v>2</v>
      </c>
      <c r="X1645" s="15">
        <v>2</v>
      </c>
      <c r="Y1645" s="15">
        <v>2</v>
      </c>
      <c r="Z1645" s="15">
        <v>2</v>
      </c>
      <c r="AA1645" s="15">
        <v>4</v>
      </c>
      <c r="AB1645" s="15">
        <v>2</v>
      </c>
      <c r="AC1645" s="15">
        <v>2</v>
      </c>
      <c r="AD1645" s="15">
        <v>3</v>
      </c>
      <c r="AE1645" s="15">
        <v>2</v>
      </c>
      <c r="AF1645" s="15">
        <v>4</v>
      </c>
      <c r="AG1645" s="15">
        <v>3</v>
      </c>
      <c r="AH1645" s="15">
        <v>2</v>
      </c>
      <c r="AI1645" s="15">
        <v>2</v>
      </c>
      <c r="AJ1645" s="15">
        <v>2</v>
      </c>
      <c r="AK1645" s="15">
        <v>2</v>
      </c>
      <c r="AL1645" s="15">
        <v>2</v>
      </c>
      <c r="AM1645" s="15">
        <v>2</v>
      </c>
      <c r="AN1645" s="15">
        <v>2</v>
      </c>
      <c r="EA1645" s="75"/>
      <c r="EH1645" s="53"/>
      <c r="EN1645" s="56"/>
      <c r="EO1645" s="53"/>
      <c r="EU1645" s="56"/>
    </row>
    <row r="1646" spans="1:151" s="15" customFormat="1" x14ac:dyDescent="0.35">
      <c r="A1646" s="11">
        <v>18</v>
      </c>
      <c r="B1646" s="1"/>
      <c r="C1646" s="1"/>
      <c r="D1646" s="1">
        <f t="shared" si="52"/>
        <v>0.97</v>
      </c>
      <c r="E1646" s="15">
        <v>6</v>
      </c>
      <c r="F1646" s="15">
        <v>5</v>
      </c>
      <c r="G1646" s="15">
        <v>6</v>
      </c>
      <c r="H1646" s="15">
        <v>5</v>
      </c>
      <c r="I1646" s="15">
        <v>5</v>
      </c>
      <c r="J1646" s="15">
        <v>3</v>
      </c>
      <c r="K1646" s="15">
        <v>2</v>
      </c>
      <c r="L1646" s="15">
        <v>4</v>
      </c>
      <c r="M1646" s="15">
        <v>2</v>
      </c>
      <c r="N1646" s="15">
        <v>4</v>
      </c>
      <c r="O1646" s="15">
        <v>4</v>
      </c>
      <c r="P1646" s="15">
        <v>2</v>
      </c>
      <c r="Q1646" s="15">
        <v>2</v>
      </c>
      <c r="R1646" s="15">
        <v>3</v>
      </c>
      <c r="S1646" s="15">
        <v>6</v>
      </c>
      <c r="T1646" s="15">
        <v>4</v>
      </c>
      <c r="U1646" s="15">
        <v>4</v>
      </c>
      <c r="V1646" s="15">
        <v>2</v>
      </c>
      <c r="W1646" s="15">
        <v>4</v>
      </c>
      <c r="X1646" s="15">
        <v>4</v>
      </c>
      <c r="Y1646" s="15">
        <v>2</v>
      </c>
      <c r="Z1646" s="15">
        <v>3</v>
      </c>
      <c r="AA1646" s="15">
        <v>3</v>
      </c>
      <c r="AB1646" s="15">
        <v>3</v>
      </c>
      <c r="AC1646" s="15">
        <v>4</v>
      </c>
      <c r="AD1646" s="15">
        <v>5</v>
      </c>
      <c r="AE1646" s="15">
        <v>4</v>
      </c>
      <c r="AF1646" s="15">
        <v>5</v>
      </c>
      <c r="AG1646" s="15">
        <v>4</v>
      </c>
      <c r="AH1646" s="15">
        <v>2</v>
      </c>
      <c r="AI1646" s="15">
        <v>2</v>
      </c>
      <c r="AJ1646" s="15">
        <v>4</v>
      </c>
      <c r="AK1646" s="15">
        <v>5</v>
      </c>
      <c r="AL1646" s="15">
        <v>4</v>
      </c>
      <c r="AM1646" s="15">
        <v>4</v>
      </c>
      <c r="AN1646" s="15">
        <v>4</v>
      </c>
      <c r="EA1646" s="75"/>
      <c r="EH1646" s="53"/>
      <c r="EN1646" s="56"/>
      <c r="EO1646" s="53"/>
      <c r="EU1646" s="56"/>
    </row>
    <row r="1647" spans="1:151" s="15" customFormat="1" x14ac:dyDescent="0.35">
      <c r="A1647" s="11">
        <v>19</v>
      </c>
      <c r="B1647" s="1"/>
      <c r="C1647" s="1"/>
      <c r="D1647" s="1">
        <f t="shared" si="52"/>
        <v>0.96</v>
      </c>
      <c r="E1647" s="15">
        <v>9</v>
      </c>
      <c r="F1647" s="15">
        <v>9</v>
      </c>
      <c r="G1647" s="15">
        <v>8</v>
      </c>
      <c r="H1647" s="15">
        <v>5</v>
      </c>
      <c r="I1647" s="15">
        <v>9</v>
      </c>
      <c r="J1647" s="15">
        <v>4</v>
      </c>
      <c r="K1647" s="15">
        <v>3</v>
      </c>
      <c r="L1647" s="15">
        <v>4</v>
      </c>
      <c r="M1647" s="15">
        <v>4</v>
      </c>
      <c r="N1647" s="15">
        <v>5</v>
      </c>
      <c r="O1647" s="15">
        <v>6</v>
      </c>
      <c r="P1647" s="15">
        <v>3</v>
      </c>
      <c r="Q1647" s="15">
        <v>4</v>
      </c>
      <c r="R1647" s="15">
        <v>5</v>
      </c>
      <c r="S1647" s="15">
        <v>8</v>
      </c>
      <c r="T1647" s="15">
        <v>4</v>
      </c>
      <c r="U1647" s="15">
        <v>4</v>
      </c>
      <c r="V1647" s="15">
        <v>4</v>
      </c>
      <c r="W1647" s="15">
        <v>4</v>
      </c>
      <c r="X1647" s="15">
        <v>5</v>
      </c>
      <c r="Y1647" s="15">
        <v>5</v>
      </c>
      <c r="Z1647" s="15">
        <v>4</v>
      </c>
      <c r="AA1647" s="15">
        <v>4</v>
      </c>
      <c r="AB1647" s="15">
        <v>5</v>
      </c>
      <c r="AC1647" s="15">
        <v>4</v>
      </c>
      <c r="AD1647" s="15">
        <v>7</v>
      </c>
      <c r="AE1647" s="15">
        <v>5</v>
      </c>
      <c r="AF1647" s="15">
        <v>6</v>
      </c>
      <c r="AG1647" s="15">
        <v>4</v>
      </c>
      <c r="AH1647" s="15">
        <v>4</v>
      </c>
      <c r="AI1647" s="15">
        <v>5</v>
      </c>
      <c r="AJ1647" s="15">
        <v>4</v>
      </c>
      <c r="AK1647" s="15">
        <v>6</v>
      </c>
      <c r="AL1647" s="15">
        <v>4</v>
      </c>
      <c r="AM1647" s="15">
        <v>4</v>
      </c>
      <c r="AN1647" s="15">
        <v>5</v>
      </c>
      <c r="EA1647" s="75"/>
      <c r="EH1647" s="53"/>
      <c r="EN1647" s="56"/>
      <c r="EO1647" s="53"/>
      <c r="EU1647" s="56"/>
    </row>
    <row r="1648" spans="1:151" s="15" customFormat="1" x14ac:dyDescent="0.35">
      <c r="A1648" s="11">
        <v>20</v>
      </c>
      <c r="B1648" s="1"/>
      <c r="C1648" s="1"/>
      <c r="D1648" s="1">
        <f t="shared" si="52"/>
        <v>0.95</v>
      </c>
      <c r="E1648" s="15">
        <v>11</v>
      </c>
      <c r="F1648" s="15">
        <v>9</v>
      </c>
      <c r="G1648" s="15">
        <v>11</v>
      </c>
      <c r="H1648" s="15">
        <v>5</v>
      </c>
      <c r="I1648" s="15">
        <v>9</v>
      </c>
      <c r="J1648" s="15">
        <v>4</v>
      </c>
      <c r="K1648" s="15">
        <v>3</v>
      </c>
      <c r="L1648" s="15">
        <v>5</v>
      </c>
      <c r="M1648" s="15">
        <v>4</v>
      </c>
      <c r="N1648" s="15">
        <v>5</v>
      </c>
      <c r="O1648" s="15">
        <v>6</v>
      </c>
      <c r="P1648" s="15">
        <v>5</v>
      </c>
      <c r="Q1648" s="15">
        <v>6</v>
      </c>
      <c r="R1648" s="15">
        <v>5</v>
      </c>
      <c r="S1648" s="15">
        <v>11</v>
      </c>
      <c r="T1648" s="15">
        <v>6</v>
      </c>
      <c r="U1648" s="15">
        <v>4</v>
      </c>
      <c r="V1648" s="15">
        <v>5</v>
      </c>
      <c r="W1648" s="15">
        <v>4</v>
      </c>
      <c r="X1648" s="15">
        <v>5</v>
      </c>
      <c r="Y1648" s="15">
        <v>6</v>
      </c>
      <c r="Z1648" s="15">
        <v>7</v>
      </c>
      <c r="AA1648" s="15">
        <v>5</v>
      </c>
      <c r="AB1648" s="15">
        <v>8</v>
      </c>
      <c r="AC1648" s="15">
        <v>6</v>
      </c>
      <c r="AD1648" s="15">
        <v>8</v>
      </c>
      <c r="AE1648" s="15">
        <v>6</v>
      </c>
      <c r="AF1648" s="15">
        <v>6</v>
      </c>
      <c r="AG1648" s="15">
        <v>5</v>
      </c>
      <c r="AH1648" s="15">
        <v>4</v>
      </c>
      <c r="AI1648" s="15">
        <v>8</v>
      </c>
      <c r="AJ1648" s="15">
        <v>6</v>
      </c>
      <c r="AK1648" s="15">
        <v>7</v>
      </c>
      <c r="AL1648" s="15">
        <v>5</v>
      </c>
      <c r="AM1648" s="15">
        <v>5</v>
      </c>
      <c r="AN1648" s="15">
        <v>6</v>
      </c>
      <c r="EA1648" s="75"/>
      <c r="EH1648" s="53"/>
      <c r="EN1648" s="56"/>
      <c r="EO1648" s="53"/>
      <c r="EU1648" s="56"/>
    </row>
    <row r="1649" spans="1:151" s="15" customFormat="1" x14ac:dyDescent="0.35">
      <c r="A1649" s="11">
        <v>21</v>
      </c>
      <c r="B1649" s="1"/>
      <c r="C1649" s="1"/>
      <c r="D1649" s="1" t="str">
        <f t="shared" si="52"/>
        <v>ave</v>
      </c>
      <c r="E1649" s="15">
        <v>11</v>
      </c>
      <c r="F1649" s="15">
        <v>9</v>
      </c>
      <c r="G1649" s="15">
        <v>11</v>
      </c>
      <c r="H1649" s="15">
        <v>5</v>
      </c>
      <c r="I1649" s="15">
        <v>9</v>
      </c>
      <c r="J1649" s="15">
        <v>4</v>
      </c>
      <c r="K1649" s="15">
        <v>3</v>
      </c>
      <c r="L1649" s="15">
        <v>5</v>
      </c>
      <c r="M1649" s="15">
        <v>4</v>
      </c>
      <c r="N1649" s="15">
        <v>5</v>
      </c>
      <c r="O1649" s="15">
        <v>7</v>
      </c>
      <c r="P1649" s="15">
        <v>5</v>
      </c>
      <c r="Q1649" s="15">
        <v>6</v>
      </c>
      <c r="R1649" s="15">
        <v>5</v>
      </c>
      <c r="S1649" s="15">
        <v>11</v>
      </c>
      <c r="T1649" s="15">
        <v>6</v>
      </c>
      <c r="U1649" s="15">
        <v>4</v>
      </c>
      <c r="V1649" s="15">
        <v>5</v>
      </c>
      <c r="W1649" s="15">
        <v>4</v>
      </c>
      <c r="X1649" s="15">
        <v>5</v>
      </c>
      <c r="Y1649" s="15">
        <v>6</v>
      </c>
      <c r="Z1649" s="15">
        <v>7</v>
      </c>
      <c r="AA1649" s="15">
        <v>7</v>
      </c>
      <c r="AB1649" s="15">
        <v>8</v>
      </c>
      <c r="AC1649" s="15">
        <v>6</v>
      </c>
      <c r="AD1649" s="15">
        <v>8</v>
      </c>
      <c r="AE1649" s="15">
        <v>6</v>
      </c>
      <c r="AF1649" s="15">
        <v>6</v>
      </c>
      <c r="AG1649" s="15">
        <v>5</v>
      </c>
      <c r="AH1649" s="15">
        <v>4</v>
      </c>
      <c r="AI1649" s="15">
        <v>8</v>
      </c>
      <c r="AJ1649" s="15">
        <v>6</v>
      </c>
      <c r="AK1649" s="15">
        <v>7</v>
      </c>
      <c r="AL1649" s="15">
        <v>5</v>
      </c>
      <c r="AM1649" s="15">
        <v>5</v>
      </c>
      <c r="AN1649" s="15">
        <v>6</v>
      </c>
      <c r="EA1649" s="75"/>
      <c r="EH1649" s="53"/>
      <c r="EN1649" s="56"/>
      <c r="EO1649" s="53"/>
      <c r="EU1649" s="56"/>
    </row>
    <row r="1650" spans="1:151" s="15" customFormat="1" x14ac:dyDescent="0.35">
      <c r="A1650" s="11">
        <v>22</v>
      </c>
      <c r="B1650" s="1"/>
      <c r="C1650" s="1" t="s">
        <v>63</v>
      </c>
      <c r="D1650" s="1">
        <f>D1643</f>
        <v>1</v>
      </c>
      <c r="E1650" s="15">
        <v>4</v>
      </c>
      <c r="F1650" s="15">
        <v>4</v>
      </c>
      <c r="G1650" s="15">
        <v>4</v>
      </c>
      <c r="H1650" s="15">
        <v>2</v>
      </c>
      <c r="I1650" s="15">
        <v>3</v>
      </c>
      <c r="J1650" s="15">
        <v>2</v>
      </c>
      <c r="K1650" s="15">
        <v>2</v>
      </c>
      <c r="L1650" s="15">
        <v>4</v>
      </c>
      <c r="M1650" s="15">
        <v>2</v>
      </c>
      <c r="N1650" s="15">
        <v>3</v>
      </c>
      <c r="O1650" s="15">
        <v>2</v>
      </c>
      <c r="P1650" s="15">
        <v>2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4</v>
      </c>
      <c r="W1650" s="15">
        <v>2</v>
      </c>
      <c r="X1650" s="15">
        <v>2</v>
      </c>
      <c r="Y1650" s="15">
        <v>2</v>
      </c>
      <c r="Z1650" s="15">
        <v>2</v>
      </c>
      <c r="AA1650" s="15">
        <v>4</v>
      </c>
      <c r="AB1650" s="15">
        <v>3</v>
      </c>
      <c r="AC1650" s="15">
        <v>2</v>
      </c>
      <c r="AD1650" s="15">
        <v>2</v>
      </c>
      <c r="AE1650" s="15">
        <v>2</v>
      </c>
      <c r="AF1650" s="15">
        <v>2</v>
      </c>
      <c r="AG1650" s="15">
        <v>3</v>
      </c>
      <c r="AH1650" s="15">
        <v>2</v>
      </c>
      <c r="AI1650" s="15">
        <v>2</v>
      </c>
      <c r="AJ1650" s="15">
        <v>2</v>
      </c>
      <c r="AK1650" s="15">
        <v>2</v>
      </c>
      <c r="AL1650" s="15">
        <v>2</v>
      </c>
      <c r="AM1650" s="15">
        <v>2</v>
      </c>
      <c r="AN1650" s="15">
        <v>2</v>
      </c>
      <c r="EA1650" s="75"/>
      <c r="EH1650" s="53"/>
      <c r="EN1650" s="56"/>
      <c r="EO1650" s="53"/>
      <c r="EU1650" s="56"/>
    </row>
    <row r="1651" spans="1:151" s="15" customFormat="1" x14ac:dyDescent="0.35">
      <c r="A1651" s="11">
        <v>23</v>
      </c>
      <c r="B1651" s="1"/>
      <c r="C1651" s="1"/>
      <c r="D1651" s="1">
        <f t="shared" si="52"/>
        <v>0.99</v>
      </c>
      <c r="E1651" s="15">
        <v>4</v>
      </c>
      <c r="F1651" s="15">
        <v>4</v>
      </c>
      <c r="G1651" s="15">
        <v>4</v>
      </c>
      <c r="H1651" s="15">
        <v>2</v>
      </c>
      <c r="I1651" s="15">
        <v>3</v>
      </c>
      <c r="J1651" s="15">
        <v>2</v>
      </c>
      <c r="K1651" s="15">
        <v>2</v>
      </c>
      <c r="L1651" s="15">
        <v>4</v>
      </c>
      <c r="M1651" s="15">
        <v>2</v>
      </c>
      <c r="N1651" s="15">
        <v>3</v>
      </c>
      <c r="O1651" s="15">
        <v>2</v>
      </c>
      <c r="P1651" s="15">
        <v>2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4</v>
      </c>
      <c r="W1651" s="15">
        <v>2</v>
      </c>
      <c r="X1651" s="15">
        <v>2</v>
      </c>
      <c r="Y1651" s="15">
        <v>2</v>
      </c>
      <c r="Z1651" s="15">
        <v>2</v>
      </c>
      <c r="AA1651" s="15">
        <v>4</v>
      </c>
      <c r="AB1651" s="15">
        <v>3</v>
      </c>
      <c r="AC1651" s="15">
        <v>2</v>
      </c>
      <c r="AD1651" s="15">
        <v>2</v>
      </c>
      <c r="AE1651" s="15">
        <v>2</v>
      </c>
      <c r="AF1651" s="15">
        <v>2</v>
      </c>
      <c r="AG1651" s="15">
        <v>3</v>
      </c>
      <c r="AH1651" s="15">
        <v>2</v>
      </c>
      <c r="AI1651" s="15">
        <v>2</v>
      </c>
      <c r="AJ1651" s="15">
        <v>2</v>
      </c>
      <c r="AK1651" s="15">
        <v>2</v>
      </c>
      <c r="AL1651" s="15">
        <v>2</v>
      </c>
      <c r="AM1651" s="15">
        <v>2</v>
      </c>
      <c r="AN1651" s="15">
        <v>2</v>
      </c>
      <c r="EA1651" s="75"/>
      <c r="EH1651" s="53"/>
      <c r="EN1651" s="56"/>
      <c r="EO1651" s="53"/>
      <c r="EU1651" s="56"/>
    </row>
    <row r="1652" spans="1:151" s="15" customFormat="1" x14ac:dyDescent="0.35">
      <c r="A1652" s="11">
        <v>24</v>
      </c>
      <c r="B1652" s="1"/>
      <c r="C1652" s="1"/>
      <c r="D1652" s="1">
        <f t="shared" si="52"/>
        <v>0.98</v>
      </c>
      <c r="E1652" s="15">
        <v>4</v>
      </c>
      <c r="F1652" s="15">
        <v>4</v>
      </c>
      <c r="G1652" s="15">
        <v>4</v>
      </c>
      <c r="H1652" s="15">
        <v>2</v>
      </c>
      <c r="I1652" s="15">
        <v>3</v>
      </c>
      <c r="J1652" s="15">
        <v>2</v>
      </c>
      <c r="K1652" s="15">
        <v>2</v>
      </c>
      <c r="L1652" s="15">
        <v>4</v>
      </c>
      <c r="M1652" s="15">
        <v>2</v>
      </c>
      <c r="N1652" s="15">
        <v>3</v>
      </c>
      <c r="O1652" s="15">
        <v>2</v>
      </c>
      <c r="P1652" s="15">
        <v>2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4</v>
      </c>
      <c r="W1652" s="15">
        <v>2</v>
      </c>
      <c r="X1652" s="15">
        <v>2</v>
      </c>
      <c r="Y1652" s="15">
        <v>2</v>
      </c>
      <c r="Z1652" s="15">
        <v>2</v>
      </c>
      <c r="AA1652" s="15">
        <v>4</v>
      </c>
      <c r="AB1652" s="15">
        <v>3</v>
      </c>
      <c r="AC1652" s="15">
        <v>2</v>
      </c>
      <c r="AD1652" s="15">
        <v>2</v>
      </c>
      <c r="AE1652" s="15">
        <v>2</v>
      </c>
      <c r="AF1652" s="15">
        <v>2</v>
      </c>
      <c r="AG1652" s="15">
        <v>3</v>
      </c>
      <c r="AH1652" s="15">
        <v>2</v>
      </c>
      <c r="AI1652" s="15">
        <v>2</v>
      </c>
      <c r="AJ1652" s="15">
        <v>2</v>
      </c>
      <c r="AK1652" s="15">
        <v>2</v>
      </c>
      <c r="AL1652" s="15">
        <v>2</v>
      </c>
      <c r="AM1652" s="15">
        <v>2</v>
      </c>
      <c r="AN1652" s="15">
        <v>2</v>
      </c>
      <c r="EA1652" s="75"/>
      <c r="EH1652" s="53"/>
      <c r="EN1652" s="56"/>
      <c r="EO1652" s="53"/>
      <c r="EU1652" s="56"/>
    </row>
    <row r="1653" spans="1:151" s="15" customFormat="1" x14ac:dyDescent="0.35">
      <c r="A1653" s="11">
        <v>25</v>
      </c>
      <c r="B1653" s="1"/>
      <c r="C1653" s="1"/>
      <c r="D1653" s="1">
        <f t="shared" si="52"/>
        <v>0.97</v>
      </c>
      <c r="E1653" s="15">
        <v>4</v>
      </c>
      <c r="F1653" s="15">
        <v>4</v>
      </c>
      <c r="G1653" s="15">
        <v>4</v>
      </c>
      <c r="H1653" s="15">
        <v>2</v>
      </c>
      <c r="I1653" s="15">
        <v>3</v>
      </c>
      <c r="J1653" s="15">
        <v>2</v>
      </c>
      <c r="K1653" s="15">
        <v>2</v>
      </c>
      <c r="L1653" s="15">
        <v>4</v>
      </c>
      <c r="M1653" s="15">
        <v>2</v>
      </c>
      <c r="N1653" s="15">
        <v>3</v>
      </c>
      <c r="O1653" s="15">
        <v>2</v>
      </c>
      <c r="P1653" s="15">
        <v>2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4</v>
      </c>
      <c r="W1653" s="15">
        <v>2</v>
      </c>
      <c r="X1653" s="15">
        <v>2</v>
      </c>
      <c r="Y1653" s="15">
        <v>2</v>
      </c>
      <c r="Z1653" s="15">
        <v>2</v>
      </c>
      <c r="AA1653" s="15">
        <v>4</v>
      </c>
      <c r="AB1653" s="15">
        <v>3</v>
      </c>
      <c r="AC1653" s="15">
        <v>2</v>
      </c>
      <c r="AD1653" s="15">
        <v>2</v>
      </c>
      <c r="AE1653" s="15">
        <v>2</v>
      </c>
      <c r="AF1653" s="15">
        <v>2</v>
      </c>
      <c r="AG1653" s="15">
        <v>3</v>
      </c>
      <c r="AH1653" s="15">
        <v>2</v>
      </c>
      <c r="AI1653" s="15">
        <v>2</v>
      </c>
      <c r="AJ1653" s="15">
        <v>2</v>
      </c>
      <c r="AK1653" s="15">
        <v>2</v>
      </c>
      <c r="AL1653" s="15">
        <v>2</v>
      </c>
      <c r="AM1653" s="15">
        <v>2</v>
      </c>
      <c r="AN1653" s="15">
        <v>2</v>
      </c>
      <c r="EA1653" s="75"/>
      <c r="EH1653" s="53"/>
      <c r="EN1653" s="56"/>
      <c r="EO1653" s="53"/>
      <c r="EU1653" s="56"/>
    </row>
    <row r="1654" spans="1:151" s="15" customFormat="1" x14ac:dyDescent="0.35">
      <c r="A1654" s="11">
        <v>26</v>
      </c>
      <c r="B1654" s="1"/>
      <c r="C1654" s="1"/>
      <c r="D1654" s="1">
        <f t="shared" si="52"/>
        <v>0.96</v>
      </c>
      <c r="E1654" s="15">
        <v>4</v>
      </c>
      <c r="F1654" s="15">
        <v>4</v>
      </c>
      <c r="G1654" s="15">
        <v>4</v>
      </c>
      <c r="H1654" s="15">
        <v>2</v>
      </c>
      <c r="I1654" s="15">
        <v>3</v>
      </c>
      <c r="J1654" s="15">
        <v>2</v>
      </c>
      <c r="K1654" s="15">
        <v>2</v>
      </c>
      <c r="L1654" s="15">
        <v>4</v>
      </c>
      <c r="M1654" s="15">
        <v>2</v>
      </c>
      <c r="N1654" s="15">
        <v>3</v>
      </c>
      <c r="O1654" s="15">
        <v>2</v>
      </c>
      <c r="P1654" s="15">
        <v>2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4</v>
      </c>
      <c r="W1654" s="15">
        <v>2</v>
      </c>
      <c r="X1654" s="15">
        <v>2</v>
      </c>
      <c r="Y1654" s="15">
        <v>2</v>
      </c>
      <c r="Z1654" s="15">
        <v>2</v>
      </c>
      <c r="AA1654" s="15">
        <v>4</v>
      </c>
      <c r="AB1654" s="15">
        <v>3</v>
      </c>
      <c r="AC1654" s="15">
        <v>2</v>
      </c>
      <c r="AD1654" s="15">
        <v>2</v>
      </c>
      <c r="AE1654" s="15">
        <v>2</v>
      </c>
      <c r="AF1654" s="15">
        <v>2</v>
      </c>
      <c r="AG1654" s="15">
        <v>3</v>
      </c>
      <c r="AH1654" s="15">
        <v>2</v>
      </c>
      <c r="AI1654" s="15">
        <v>2</v>
      </c>
      <c r="AJ1654" s="15">
        <v>2</v>
      </c>
      <c r="AK1654" s="15">
        <v>2</v>
      </c>
      <c r="AL1654" s="15">
        <v>2</v>
      </c>
      <c r="AM1654" s="15">
        <v>2</v>
      </c>
      <c r="AN1654" s="15">
        <v>2</v>
      </c>
      <c r="EA1654" s="75"/>
      <c r="EH1654" s="53"/>
      <c r="EN1654" s="56"/>
      <c r="EO1654" s="53"/>
      <c r="EU1654" s="56"/>
    </row>
    <row r="1655" spans="1:151" s="15" customFormat="1" x14ac:dyDescent="0.35">
      <c r="A1655" s="11">
        <v>27</v>
      </c>
      <c r="B1655" s="1"/>
      <c r="C1655" s="1"/>
      <c r="D1655" s="1">
        <f t="shared" si="52"/>
        <v>0.95</v>
      </c>
      <c r="E1655" s="15">
        <v>4</v>
      </c>
      <c r="F1655" s="15">
        <v>4</v>
      </c>
      <c r="G1655" s="15">
        <v>4</v>
      </c>
      <c r="H1655" s="15">
        <v>2</v>
      </c>
      <c r="I1655" s="15">
        <v>3</v>
      </c>
      <c r="J1655" s="15">
        <v>2</v>
      </c>
      <c r="K1655" s="15">
        <v>2</v>
      </c>
      <c r="L1655" s="15">
        <v>4</v>
      </c>
      <c r="M1655" s="15">
        <v>2</v>
      </c>
      <c r="N1655" s="15">
        <v>3</v>
      </c>
      <c r="O1655" s="15">
        <v>2</v>
      </c>
      <c r="P1655" s="15">
        <v>2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4</v>
      </c>
      <c r="W1655" s="15">
        <v>2</v>
      </c>
      <c r="X1655" s="15">
        <v>2</v>
      </c>
      <c r="Y1655" s="15">
        <v>2</v>
      </c>
      <c r="Z1655" s="15">
        <v>2</v>
      </c>
      <c r="AA1655" s="15">
        <v>4</v>
      </c>
      <c r="AB1655" s="15">
        <v>3</v>
      </c>
      <c r="AC1655" s="15">
        <v>2</v>
      </c>
      <c r="AD1655" s="15">
        <v>2</v>
      </c>
      <c r="AE1655" s="15">
        <v>2</v>
      </c>
      <c r="AF1655" s="15">
        <v>2</v>
      </c>
      <c r="AG1655" s="15">
        <v>3</v>
      </c>
      <c r="AH1655" s="15">
        <v>2</v>
      </c>
      <c r="AI1655" s="15">
        <v>2</v>
      </c>
      <c r="AJ1655" s="15">
        <v>2</v>
      </c>
      <c r="AK1655" s="15">
        <v>2</v>
      </c>
      <c r="AL1655" s="15">
        <v>2</v>
      </c>
      <c r="AM1655" s="15">
        <v>2</v>
      </c>
      <c r="AN1655" s="15">
        <v>2</v>
      </c>
      <c r="EA1655" s="75"/>
      <c r="EH1655" s="53"/>
      <c r="EN1655" s="56"/>
      <c r="EO1655" s="53"/>
      <c r="EU1655" s="56"/>
    </row>
    <row r="1656" spans="1:151" s="15" customFormat="1" x14ac:dyDescent="0.35">
      <c r="A1656" s="11">
        <v>28</v>
      </c>
      <c r="B1656" s="1"/>
      <c r="C1656" s="1"/>
      <c r="D1656" s="1" t="str">
        <f t="shared" si="52"/>
        <v>ave</v>
      </c>
      <c r="E1656" s="15">
        <v>4</v>
      </c>
      <c r="F1656" s="15">
        <v>4</v>
      </c>
      <c r="G1656" s="15">
        <v>4</v>
      </c>
      <c r="H1656" s="15">
        <v>2</v>
      </c>
      <c r="I1656" s="15">
        <v>3</v>
      </c>
      <c r="J1656" s="15">
        <v>2</v>
      </c>
      <c r="K1656" s="15">
        <v>2</v>
      </c>
      <c r="L1656" s="15">
        <v>4</v>
      </c>
      <c r="M1656" s="15">
        <v>2</v>
      </c>
      <c r="N1656" s="15">
        <v>3</v>
      </c>
      <c r="O1656" s="15">
        <v>2</v>
      </c>
      <c r="P1656" s="15">
        <v>2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4</v>
      </c>
      <c r="W1656" s="15">
        <v>2</v>
      </c>
      <c r="X1656" s="15">
        <v>2</v>
      </c>
      <c r="Y1656" s="15">
        <v>2</v>
      </c>
      <c r="Z1656" s="15">
        <v>2</v>
      </c>
      <c r="AA1656" s="15">
        <v>4</v>
      </c>
      <c r="AB1656" s="15">
        <v>3</v>
      </c>
      <c r="AC1656" s="15">
        <v>2</v>
      </c>
      <c r="AD1656" s="15">
        <v>2</v>
      </c>
      <c r="AE1656" s="15">
        <v>2</v>
      </c>
      <c r="AF1656" s="15">
        <v>2</v>
      </c>
      <c r="AG1656" s="15">
        <v>3</v>
      </c>
      <c r="AH1656" s="15">
        <v>2</v>
      </c>
      <c r="AI1656" s="15">
        <v>2</v>
      </c>
      <c r="AJ1656" s="15">
        <v>2</v>
      </c>
      <c r="AK1656" s="15">
        <v>2</v>
      </c>
      <c r="AL1656" s="15">
        <v>2</v>
      </c>
      <c r="AM1656" s="15">
        <v>2</v>
      </c>
      <c r="AN1656" s="15">
        <v>2</v>
      </c>
      <c r="EA1656" s="75"/>
      <c r="EH1656" s="53"/>
      <c r="EN1656" s="56"/>
      <c r="EO1656" s="53"/>
      <c r="EU1656" s="56"/>
    </row>
    <row r="1657" spans="1:151" s="15" customFormat="1" x14ac:dyDescent="0.35">
      <c r="A1657" s="11">
        <v>29</v>
      </c>
      <c r="B1657" s="1"/>
      <c r="C1657" s="1" t="s">
        <v>65</v>
      </c>
      <c r="D1657" s="1">
        <f>D1650</f>
        <v>1</v>
      </c>
      <c r="E1657" s="15">
        <v>4</v>
      </c>
      <c r="F1657" s="15">
        <v>4</v>
      </c>
      <c r="G1657" s="15">
        <v>4</v>
      </c>
      <c r="H1657" s="15">
        <v>2</v>
      </c>
      <c r="I1657" s="15">
        <v>3</v>
      </c>
      <c r="J1657" s="15">
        <v>2</v>
      </c>
      <c r="K1657" s="15">
        <v>2</v>
      </c>
      <c r="L1657" s="15">
        <v>4</v>
      </c>
      <c r="M1657" s="15">
        <v>2</v>
      </c>
      <c r="N1657" s="15">
        <v>3</v>
      </c>
      <c r="O1657" s="15">
        <v>2</v>
      </c>
      <c r="P1657" s="15">
        <v>2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4</v>
      </c>
      <c r="W1657" s="15">
        <v>2</v>
      </c>
      <c r="X1657" s="15">
        <v>2</v>
      </c>
      <c r="Y1657" s="15">
        <v>2</v>
      </c>
      <c r="Z1657" s="15">
        <v>2</v>
      </c>
      <c r="AA1657" s="15">
        <v>4</v>
      </c>
      <c r="AB1657" s="15">
        <v>3</v>
      </c>
      <c r="AC1657" s="15">
        <v>2</v>
      </c>
      <c r="AD1657" s="15">
        <v>2</v>
      </c>
      <c r="AE1657" s="15">
        <v>2</v>
      </c>
      <c r="AF1657" s="15">
        <v>2</v>
      </c>
      <c r="AG1657" s="15">
        <v>3</v>
      </c>
      <c r="AH1657" s="15">
        <v>2</v>
      </c>
      <c r="AI1657" s="15">
        <v>2</v>
      </c>
      <c r="AJ1657" s="15">
        <v>2</v>
      </c>
      <c r="AK1657" s="15">
        <v>2</v>
      </c>
      <c r="AL1657" s="15">
        <v>2</v>
      </c>
      <c r="AM1657" s="15">
        <v>2</v>
      </c>
      <c r="AN1657" s="15">
        <v>2</v>
      </c>
      <c r="EA1657" s="75"/>
      <c r="EH1657" s="53"/>
      <c r="EN1657" s="56"/>
      <c r="EO1657" s="53"/>
      <c r="EU1657" s="56"/>
    </row>
    <row r="1658" spans="1:151" s="15" customFormat="1" x14ac:dyDescent="0.35">
      <c r="A1658" s="11">
        <v>30</v>
      </c>
      <c r="B1658" s="1"/>
      <c r="C1658" s="1"/>
      <c r="D1658" s="1">
        <f t="shared" si="52"/>
        <v>0.99</v>
      </c>
      <c r="E1658" s="15">
        <v>4</v>
      </c>
      <c r="F1658" s="15">
        <v>4</v>
      </c>
      <c r="G1658" s="15">
        <v>4</v>
      </c>
      <c r="H1658" s="15">
        <v>4</v>
      </c>
      <c r="I1658" s="15">
        <v>2</v>
      </c>
      <c r="J1658" s="15">
        <v>3</v>
      </c>
      <c r="K1658" s="15">
        <v>2</v>
      </c>
      <c r="L1658" s="15">
        <v>4</v>
      </c>
      <c r="M1658" s="15">
        <v>2</v>
      </c>
      <c r="N1658" s="15">
        <v>3</v>
      </c>
      <c r="O1658" s="15">
        <v>2</v>
      </c>
      <c r="P1658" s="15">
        <v>2</v>
      </c>
      <c r="Q1658" s="15">
        <v>2</v>
      </c>
      <c r="R1658" s="15">
        <v>2</v>
      </c>
      <c r="S1658" s="15">
        <v>2</v>
      </c>
      <c r="T1658" s="15">
        <v>2</v>
      </c>
      <c r="U1658" s="15">
        <v>3</v>
      </c>
      <c r="V1658" s="15">
        <v>4</v>
      </c>
      <c r="W1658" s="15">
        <v>2</v>
      </c>
      <c r="X1658" s="15">
        <v>2</v>
      </c>
      <c r="Y1658" s="15">
        <v>2</v>
      </c>
      <c r="Z1658" s="15">
        <v>2</v>
      </c>
      <c r="AA1658" s="15">
        <v>4</v>
      </c>
      <c r="AB1658" s="15">
        <v>2</v>
      </c>
      <c r="AC1658" s="15">
        <v>2</v>
      </c>
      <c r="AD1658" s="15">
        <v>2</v>
      </c>
      <c r="AE1658" s="15">
        <v>2</v>
      </c>
      <c r="AF1658" s="15">
        <v>4</v>
      </c>
      <c r="AG1658" s="15">
        <v>3</v>
      </c>
      <c r="AH1658" s="15">
        <v>2</v>
      </c>
      <c r="AI1658" s="15">
        <v>2</v>
      </c>
      <c r="AJ1658" s="15">
        <v>2</v>
      </c>
      <c r="AK1658" s="15">
        <v>2</v>
      </c>
      <c r="AL1658" s="15">
        <v>2</v>
      </c>
      <c r="AM1658" s="15">
        <v>2</v>
      </c>
      <c r="AN1658" s="15">
        <v>2</v>
      </c>
      <c r="EA1658" s="75"/>
      <c r="EH1658" s="53"/>
      <c r="EN1658" s="56"/>
      <c r="EO1658" s="53"/>
      <c r="EU1658" s="56"/>
    </row>
    <row r="1659" spans="1:151" s="15" customFormat="1" x14ac:dyDescent="0.35">
      <c r="A1659" s="11">
        <v>31</v>
      </c>
      <c r="B1659" s="1"/>
      <c r="C1659" s="1"/>
      <c r="D1659" s="1">
        <f t="shared" si="52"/>
        <v>0.98</v>
      </c>
      <c r="E1659" s="15">
        <v>5</v>
      </c>
      <c r="F1659" s="15">
        <v>5</v>
      </c>
      <c r="G1659" s="15">
        <v>5</v>
      </c>
      <c r="H1659" s="15">
        <v>5</v>
      </c>
      <c r="I1659" s="15">
        <v>4</v>
      </c>
      <c r="J1659" s="15">
        <v>4</v>
      </c>
      <c r="K1659" s="15">
        <v>2</v>
      </c>
      <c r="L1659" s="15">
        <v>3</v>
      </c>
      <c r="M1659" s="15">
        <v>2</v>
      </c>
      <c r="N1659" s="15">
        <v>4</v>
      </c>
      <c r="O1659" s="15">
        <v>2</v>
      </c>
      <c r="P1659" s="15">
        <v>2</v>
      </c>
      <c r="Q1659" s="15">
        <v>2</v>
      </c>
      <c r="R1659" s="15">
        <v>3</v>
      </c>
      <c r="S1659" s="15">
        <v>5</v>
      </c>
      <c r="T1659" s="15">
        <v>4</v>
      </c>
      <c r="U1659" s="15">
        <v>4</v>
      </c>
      <c r="V1659" s="15">
        <v>4</v>
      </c>
      <c r="W1659" s="15">
        <v>2</v>
      </c>
      <c r="X1659" s="15">
        <v>3</v>
      </c>
      <c r="Y1659" s="15">
        <v>2</v>
      </c>
      <c r="Z1659" s="15">
        <v>2</v>
      </c>
      <c r="AA1659" s="15">
        <v>5</v>
      </c>
      <c r="AB1659" s="15">
        <v>2</v>
      </c>
      <c r="AC1659" s="15">
        <v>4</v>
      </c>
      <c r="AD1659" s="15">
        <v>4</v>
      </c>
      <c r="AE1659" s="15">
        <v>3</v>
      </c>
      <c r="AF1659" s="15">
        <v>5</v>
      </c>
      <c r="AG1659" s="15">
        <v>3</v>
      </c>
      <c r="AH1659" s="15">
        <v>2</v>
      </c>
      <c r="AI1659" s="15">
        <v>2</v>
      </c>
      <c r="AJ1659" s="15">
        <v>2</v>
      </c>
      <c r="AK1659" s="15">
        <v>4</v>
      </c>
      <c r="AL1659" s="15">
        <v>3</v>
      </c>
      <c r="AM1659" s="15">
        <v>2</v>
      </c>
      <c r="AN1659" s="15">
        <v>2</v>
      </c>
      <c r="EA1659" s="75"/>
      <c r="EH1659" s="53"/>
      <c r="EN1659" s="56"/>
      <c r="EO1659" s="53"/>
      <c r="EU1659" s="56"/>
    </row>
    <row r="1660" spans="1:151" s="15" customFormat="1" x14ac:dyDescent="0.35">
      <c r="A1660" s="11">
        <v>32</v>
      </c>
      <c r="B1660" s="1"/>
      <c r="C1660" s="1"/>
      <c r="D1660" s="1">
        <f t="shared" si="52"/>
        <v>0.97</v>
      </c>
      <c r="E1660" s="15">
        <v>8</v>
      </c>
      <c r="F1660" s="15">
        <v>8</v>
      </c>
      <c r="G1660" s="15">
        <v>7</v>
      </c>
      <c r="H1660" s="15">
        <v>5</v>
      </c>
      <c r="I1660" s="15">
        <v>8</v>
      </c>
      <c r="J1660" s="15">
        <v>4</v>
      </c>
      <c r="K1660" s="15">
        <v>4</v>
      </c>
      <c r="L1660" s="15">
        <v>4</v>
      </c>
      <c r="M1660" s="15">
        <v>3</v>
      </c>
      <c r="N1660" s="15">
        <v>5</v>
      </c>
      <c r="O1660" s="15">
        <v>5</v>
      </c>
      <c r="P1660" s="15">
        <v>3</v>
      </c>
      <c r="Q1660" s="15">
        <v>3</v>
      </c>
      <c r="R1660" s="15">
        <v>4</v>
      </c>
      <c r="S1660" s="15">
        <v>7</v>
      </c>
      <c r="T1660" s="15">
        <v>4</v>
      </c>
      <c r="U1660" s="15">
        <v>4</v>
      </c>
      <c r="V1660" s="15">
        <v>4</v>
      </c>
      <c r="W1660" s="15">
        <v>4</v>
      </c>
      <c r="X1660" s="15">
        <v>4</v>
      </c>
      <c r="Y1660" s="15">
        <v>3</v>
      </c>
      <c r="Z1660" s="15">
        <v>4</v>
      </c>
      <c r="AA1660" s="15">
        <v>5</v>
      </c>
      <c r="AB1660" s="15">
        <v>4</v>
      </c>
      <c r="AC1660" s="15">
        <v>4</v>
      </c>
      <c r="AD1660" s="15">
        <v>5</v>
      </c>
      <c r="AE1660" s="15">
        <v>5</v>
      </c>
      <c r="AF1660" s="15">
        <v>6</v>
      </c>
      <c r="AG1660" s="15">
        <v>4</v>
      </c>
      <c r="AH1660" s="15">
        <v>3</v>
      </c>
      <c r="AI1660" s="15">
        <v>4</v>
      </c>
      <c r="AJ1660" s="15">
        <v>4</v>
      </c>
      <c r="AK1660" s="15">
        <v>6</v>
      </c>
      <c r="AL1660" s="15">
        <v>4</v>
      </c>
      <c r="AM1660" s="15">
        <v>4</v>
      </c>
      <c r="AN1660" s="15">
        <v>4</v>
      </c>
      <c r="EA1660" s="75"/>
      <c r="EH1660" s="53"/>
      <c r="EN1660" s="56"/>
      <c r="EO1660" s="53"/>
      <c r="EU1660" s="56"/>
    </row>
    <row r="1661" spans="1:151" s="15" customFormat="1" x14ac:dyDescent="0.35">
      <c r="A1661" s="11">
        <v>33</v>
      </c>
      <c r="B1661" s="1"/>
      <c r="C1661" s="1"/>
      <c r="D1661" s="1">
        <f t="shared" si="52"/>
        <v>0.96</v>
      </c>
      <c r="E1661" s="15">
        <v>9</v>
      </c>
      <c r="F1661" s="15">
        <v>9</v>
      </c>
      <c r="G1661" s="15">
        <v>9</v>
      </c>
      <c r="H1661" s="15">
        <v>5</v>
      </c>
      <c r="I1661" s="15">
        <v>9</v>
      </c>
      <c r="J1661" s="15">
        <v>4</v>
      </c>
      <c r="K1661" s="15">
        <v>4</v>
      </c>
      <c r="L1661" s="15">
        <v>5</v>
      </c>
      <c r="M1661" s="15">
        <v>4</v>
      </c>
      <c r="N1661" s="15">
        <v>5</v>
      </c>
      <c r="O1661" s="15">
        <v>6</v>
      </c>
      <c r="P1661" s="15">
        <v>4</v>
      </c>
      <c r="Q1661" s="15">
        <v>6</v>
      </c>
      <c r="R1661" s="15">
        <v>5</v>
      </c>
      <c r="S1661" s="15">
        <v>9</v>
      </c>
      <c r="T1661" s="15">
        <v>6</v>
      </c>
      <c r="U1661" s="15">
        <v>4</v>
      </c>
      <c r="V1661" s="15">
        <v>4</v>
      </c>
      <c r="W1661" s="15">
        <v>4</v>
      </c>
      <c r="X1661" s="15">
        <v>5</v>
      </c>
      <c r="Y1661" s="15">
        <v>6</v>
      </c>
      <c r="Z1661" s="15">
        <v>5</v>
      </c>
      <c r="AA1661" s="15">
        <v>5</v>
      </c>
      <c r="AB1661" s="15">
        <v>7</v>
      </c>
      <c r="AC1661" s="15">
        <v>5</v>
      </c>
      <c r="AD1661" s="15">
        <v>7</v>
      </c>
      <c r="AE1661" s="15">
        <v>6</v>
      </c>
      <c r="AF1661" s="15">
        <v>6</v>
      </c>
      <c r="AG1661" s="15">
        <v>5</v>
      </c>
      <c r="AH1661" s="15">
        <v>4</v>
      </c>
      <c r="AI1661" s="15">
        <v>8</v>
      </c>
      <c r="AJ1661" s="15">
        <v>5</v>
      </c>
      <c r="AK1661" s="15">
        <v>7</v>
      </c>
      <c r="AL1661" s="15">
        <v>5</v>
      </c>
      <c r="AM1661" s="15">
        <v>5</v>
      </c>
      <c r="AN1661" s="15">
        <v>6</v>
      </c>
      <c r="EA1661" s="75"/>
      <c r="EH1661" s="53"/>
      <c r="EN1661" s="56"/>
      <c r="EO1661" s="53"/>
      <c r="EU1661" s="56"/>
    </row>
    <row r="1662" spans="1:151" s="15" customFormat="1" x14ac:dyDescent="0.35">
      <c r="A1662" s="11">
        <v>34</v>
      </c>
      <c r="B1662" s="1"/>
      <c r="C1662" s="1"/>
      <c r="D1662" s="1">
        <f t="shared" si="52"/>
        <v>0.95</v>
      </c>
      <c r="E1662" s="15">
        <v>12</v>
      </c>
      <c r="F1662" s="15">
        <v>12</v>
      </c>
      <c r="G1662" s="15">
        <v>12</v>
      </c>
      <c r="H1662" s="15">
        <v>6</v>
      </c>
      <c r="I1662" s="15">
        <v>12</v>
      </c>
      <c r="J1662" s="15">
        <v>5</v>
      </c>
      <c r="K1662" s="15">
        <v>5</v>
      </c>
      <c r="L1662" s="15">
        <v>5</v>
      </c>
      <c r="M1662" s="15">
        <v>6</v>
      </c>
      <c r="N1662" s="15">
        <v>7</v>
      </c>
      <c r="O1662" s="15">
        <v>7</v>
      </c>
      <c r="P1662" s="15">
        <v>5</v>
      </c>
      <c r="Q1662" s="15">
        <v>8</v>
      </c>
      <c r="R1662" s="15">
        <v>7</v>
      </c>
      <c r="S1662" s="15">
        <v>12</v>
      </c>
      <c r="T1662" s="15">
        <v>6</v>
      </c>
      <c r="U1662" s="15">
        <v>5</v>
      </c>
      <c r="V1662" s="15">
        <v>5</v>
      </c>
      <c r="W1662" s="15">
        <v>4</v>
      </c>
      <c r="X1662" s="15">
        <v>7</v>
      </c>
      <c r="Y1662" s="15">
        <v>6</v>
      </c>
      <c r="Z1662" s="15">
        <v>8</v>
      </c>
      <c r="AA1662" s="15">
        <v>6</v>
      </c>
      <c r="AB1662" s="15">
        <v>10</v>
      </c>
      <c r="AC1662" s="15">
        <v>6</v>
      </c>
      <c r="AD1662" s="15">
        <v>8</v>
      </c>
      <c r="AE1662" s="15">
        <v>8</v>
      </c>
      <c r="AF1662" s="15">
        <v>7</v>
      </c>
      <c r="AG1662" s="15">
        <v>6</v>
      </c>
      <c r="AH1662" s="15">
        <v>6</v>
      </c>
      <c r="AI1662" s="15">
        <v>8</v>
      </c>
      <c r="AJ1662" s="15">
        <v>7</v>
      </c>
      <c r="AK1662" s="15">
        <v>9</v>
      </c>
      <c r="AL1662" s="15">
        <v>5</v>
      </c>
      <c r="AM1662" s="15">
        <v>6</v>
      </c>
      <c r="AN1662" s="15">
        <v>6</v>
      </c>
      <c r="EA1662" s="75"/>
      <c r="EH1662" s="53"/>
      <c r="EN1662" s="56"/>
      <c r="EO1662" s="53"/>
      <c r="EU1662" s="56"/>
    </row>
    <row r="1663" spans="1:151" s="15" customFormat="1" x14ac:dyDescent="0.35">
      <c r="A1663" s="11">
        <v>35</v>
      </c>
      <c r="B1663" s="1"/>
      <c r="C1663" s="1"/>
      <c r="D1663" s="1" t="str">
        <f t="shared" si="52"/>
        <v>ave</v>
      </c>
      <c r="E1663" s="15">
        <v>12</v>
      </c>
      <c r="F1663" s="15">
        <v>12</v>
      </c>
      <c r="G1663" s="15">
        <v>12</v>
      </c>
      <c r="H1663" s="15">
        <v>6</v>
      </c>
      <c r="I1663" s="15">
        <v>12</v>
      </c>
      <c r="J1663" s="15">
        <v>5</v>
      </c>
      <c r="K1663" s="15">
        <v>5</v>
      </c>
      <c r="L1663" s="15">
        <v>5</v>
      </c>
      <c r="M1663" s="15">
        <v>6</v>
      </c>
      <c r="N1663" s="15">
        <v>7</v>
      </c>
      <c r="O1663" s="15">
        <v>7</v>
      </c>
      <c r="P1663" s="15">
        <v>5</v>
      </c>
      <c r="Q1663" s="15">
        <v>8</v>
      </c>
      <c r="R1663" s="15">
        <v>7</v>
      </c>
      <c r="S1663" s="15">
        <v>12</v>
      </c>
      <c r="T1663" s="15">
        <v>6</v>
      </c>
      <c r="U1663" s="15">
        <v>5</v>
      </c>
      <c r="V1663" s="15">
        <v>7</v>
      </c>
      <c r="W1663" s="15">
        <v>4</v>
      </c>
      <c r="X1663" s="15">
        <v>7</v>
      </c>
      <c r="Y1663" s="15">
        <v>6</v>
      </c>
      <c r="Z1663" s="15">
        <v>8</v>
      </c>
      <c r="AA1663" s="15">
        <v>8</v>
      </c>
      <c r="AB1663" s="15">
        <v>11</v>
      </c>
      <c r="AC1663" s="15">
        <v>6</v>
      </c>
      <c r="AD1663" s="15">
        <v>8</v>
      </c>
      <c r="AE1663" s="15">
        <v>8</v>
      </c>
      <c r="AF1663" s="15">
        <v>7</v>
      </c>
      <c r="AG1663" s="15">
        <v>6</v>
      </c>
      <c r="AH1663" s="15">
        <v>6</v>
      </c>
      <c r="AI1663" s="15">
        <v>8</v>
      </c>
      <c r="AJ1663" s="15">
        <v>7</v>
      </c>
      <c r="AK1663" s="15">
        <v>9</v>
      </c>
      <c r="AL1663" s="15">
        <v>5</v>
      </c>
      <c r="AM1663" s="15">
        <v>6</v>
      </c>
      <c r="AN1663" s="15">
        <v>6</v>
      </c>
      <c r="EA1663" s="75"/>
      <c r="EH1663" s="53"/>
      <c r="EN1663" s="56"/>
      <c r="EO1663" s="53"/>
      <c r="EU1663" s="56"/>
    </row>
    <row r="1664" spans="1:151" s="15" customFormat="1" x14ac:dyDescent="0.35">
      <c r="A1664" s="11">
        <v>36</v>
      </c>
      <c r="B1664" s="1"/>
      <c r="C1664" s="1" t="s">
        <v>64</v>
      </c>
      <c r="D1664" s="1">
        <f>D1657</f>
        <v>1</v>
      </c>
      <c r="E1664" s="15">
        <v>4</v>
      </c>
      <c r="F1664" s="15">
        <v>4</v>
      </c>
      <c r="G1664" s="15">
        <v>4</v>
      </c>
      <c r="H1664" s="15">
        <v>2</v>
      </c>
      <c r="I1664" s="15">
        <v>4</v>
      </c>
      <c r="J1664" s="15">
        <v>2</v>
      </c>
      <c r="K1664" s="15">
        <v>2</v>
      </c>
      <c r="L1664" s="15">
        <v>4</v>
      </c>
      <c r="M1664" s="15">
        <v>2</v>
      </c>
      <c r="N1664" s="15">
        <v>4</v>
      </c>
      <c r="O1664" s="15">
        <v>2</v>
      </c>
      <c r="P1664" s="15">
        <v>2</v>
      </c>
      <c r="Q1664" s="15">
        <v>2</v>
      </c>
      <c r="R1664" s="15">
        <v>2</v>
      </c>
      <c r="S1664" s="15">
        <v>2</v>
      </c>
      <c r="T1664" s="15">
        <v>2</v>
      </c>
      <c r="U1664" s="15">
        <v>2</v>
      </c>
      <c r="V1664" s="15">
        <v>4</v>
      </c>
      <c r="W1664" s="15">
        <v>2</v>
      </c>
      <c r="X1664" s="15">
        <v>3</v>
      </c>
      <c r="Y1664" s="15">
        <v>2</v>
      </c>
      <c r="Z1664" s="15">
        <v>2</v>
      </c>
      <c r="AA1664" s="15">
        <v>4</v>
      </c>
      <c r="AB1664" s="15">
        <v>4</v>
      </c>
      <c r="AC1664" s="15">
        <v>2</v>
      </c>
      <c r="AD1664" s="15">
        <v>2</v>
      </c>
      <c r="AE1664" s="15">
        <v>2</v>
      </c>
      <c r="AF1664" s="15">
        <v>2</v>
      </c>
      <c r="AG1664" s="15">
        <v>3</v>
      </c>
      <c r="AH1664" s="15">
        <v>2</v>
      </c>
      <c r="AI1664" s="15">
        <v>2</v>
      </c>
      <c r="AJ1664" s="15">
        <v>2</v>
      </c>
      <c r="AK1664" s="15">
        <v>2</v>
      </c>
      <c r="AL1664" s="15">
        <v>2</v>
      </c>
      <c r="AM1664" s="15">
        <v>2</v>
      </c>
      <c r="AN1664" s="15">
        <v>2</v>
      </c>
      <c r="EA1664" s="75"/>
      <c r="EH1664" s="53"/>
      <c r="EN1664" s="56"/>
      <c r="EO1664" s="53"/>
      <c r="EU1664" s="56"/>
    </row>
    <row r="1665" spans="1:151" s="15" customFormat="1" x14ac:dyDescent="0.35">
      <c r="A1665" s="11">
        <v>37</v>
      </c>
      <c r="B1665" s="1"/>
      <c r="C1665" s="1"/>
      <c r="D1665" s="1">
        <f t="shared" si="52"/>
        <v>0.99</v>
      </c>
      <c r="E1665" s="15">
        <v>4</v>
      </c>
      <c r="F1665" s="15">
        <v>4</v>
      </c>
      <c r="G1665" s="15">
        <v>4</v>
      </c>
      <c r="H1665" s="15">
        <v>2</v>
      </c>
      <c r="I1665" s="15">
        <v>4</v>
      </c>
      <c r="J1665" s="15">
        <v>2</v>
      </c>
      <c r="K1665" s="15">
        <v>2</v>
      </c>
      <c r="L1665" s="15">
        <v>4</v>
      </c>
      <c r="M1665" s="15">
        <v>2</v>
      </c>
      <c r="N1665" s="15">
        <v>4</v>
      </c>
      <c r="O1665" s="15">
        <v>2</v>
      </c>
      <c r="P1665" s="15">
        <v>2</v>
      </c>
      <c r="Q1665" s="15">
        <v>2</v>
      </c>
      <c r="R1665" s="15">
        <v>2</v>
      </c>
      <c r="S1665" s="15">
        <v>2</v>
      </c>
      <c r="T1665" s="15">
        <v>2</v>
      </c>
      <c r="U1665" s="15">
        <v>2</v>
      </c>
      <c r="V1665" s="15">
        <v>4</v>
      </c>
      <c r="W1665" s="15">
        <v>2</v>
      </c>
      <c r="X1665" s="15">
        <v>3</v>
      </c>
      <c r="Y1665" s="15">
        <v>2</v>
      </c>
      <c r="Z1665" s="15">
        <v>2</v>
      </c>
      <c r="AA1665" s="15">
        <v>4</v>
      </c>
      <c r="AB1665" s="15">
        <v>4</v>
      </c>
      <c r="AC1665" s="15">
        <v>2</v>
      </c>
      <c r="AD1665" s="15">
        <v>2</v>
      </c>
      <c r="AE1665" s="15">
        <v>2</v>
      </c>
      <c r="AF1665" s="15">
        <v>2</v>
      </c>
      <c r="AG1665" s="15">
        <v>3</v>
      </c>
      <c r="AH1665" s="15">
        <v>2</v>
      </c>
      <c r="AI1665" s="15">
        <v>2</v>
      </c>
      <c r="AJ1665" s="15">
        <v>2</v>
      </c>
      <c r="AK1665" s="15">
        <v>2</v>
      </c>
      <c r="AL1665" s="15">
        <v>2</v>
      </c>
      <c r="AM1665" s="15">
        <v>2</v>
      </c>
      <c r="AN1665" s="15">
        <v>2</v>
      </c>
      <c r="EA1665" s="75"/>
      <c r="EH1665" s="53"/>
      <c r="EN1665" s="56"/>
      <c r="EO1665" s="53"/>
      <c r="EU1665" s="56"/>
    </row>
    <row r="1666" spans="1:151" s="15" customFormat="1" x14ac:dyDescent="0.35">
      <c r="A1666" s="11">
        <v>38</v>
      </c>
      <c r="B1666" s="1"/>
      <c r="C1666" s="1"/>
      <c r="D1666" s="1">
        <f t="shared" si="52"/>
        <v>0.98</v>
      </c>
      <c r="E1666" s="15">
        <v>4</v>
      </c>
      <c r="F1666" s="15">
        <v>4</v>
      </c>
      <c r="G1666" s="15">
        <v>4</v>
      </c>
      <c r="H1666" s="15">
        <v>2</v>
      </c>
      <c r="I1666" s="15">
        <v>4</v>
      </c>
      <c r="J1666" s="15">
        <v>2</v>
      </c>
      <c r="K1666" s="15">
        <v>2</v>
      </c>
      <c r="L1666" s="15">
        <v>4</v>
      </c>
      <c r="M1666" s="15">
        <v>2</v>
      </c>
      <c r="N1666" s="15">
        <v>4</v>
      </c>
      <c r="O1666" s="15">
        <v>2</v>
      </c>
      <c r="P1666" s="15">
        <v>2</v>
      </c>
      <c r="Q1666" s="15">
        <v>2</v>
      </c>
      <c r="R1666" s="15">
        <v>2</v>
      </c>
      <c r="S1666" s="15">
        <v>2</v>
      </c>
      <c r="T1666" s="15">
        <v>2</v>
      </c>
      <c r="U1666" s="15">
        <v>2</v>
      </c>
      <c r="V1666" s="15">
        <v>4</v>
      </c>
      <c r="W1666" s="15">
        <v>2</v>
      </c>
      <c r="X1666" s="15">
        <v>3</v>
      </c>
      <c r="Y1666" s="15">
        <v>2</v>
      </c>
      <c r="Z1666" s="15">
        <v>2</v>
      </c>
      <c r="AA1666" s="15">
        <v>4</v>
      </c>
      <c r="AB1666" s="15">
        <v>4</v>
      </c>
      <c r="AC1666" s="15">
        <v>2</v>
      </c>
      <c r="AD1666" s="15">
        <v>2</v>
      </c>
      <c r="AE1666" s="15">
        <v>2</v>
      </c>
      <c r="AF1666" s="15">
        <v>2</v>
      </c>
      <c r="AG1666" s="15">
        <v>3</v>
      </c>
      <c r="AH1666" s="15">
        <v>2</v>
      </c>
      <c r="AI1666" s="15">
        <v>2</v>
      </c>
      <c r="AJ1666" s="15">
        <v>2</v>
      </c>
      <c r="AK1666" s="15">
        <v>2</v>
      </c>
      <c r="AL1666" s="15">
        <v>2</v>
      </c>
      <c r="AM1666" s="15">
        <v>2</v>
      </c>
      <c r="AN1666" s="15">
        <v>2</v>
      </c>
      <c r="EA1666" s="75"/>
      <c r="EH1666" s="53"/>
      <c r="EN1666" s="56"/>
      <c r="EO1666" s="53"/>
      <c r="EU1666" s="56"/>
    </row>
    <row r="1667" spans="1:151" s="15" customFormat="1" x14ac:dyDescent="0.35">
      <c r="A1667" s="11">
        <v>39</v>
      </c>
      <c r="B1667" s="1"/>
      <c r="C1667" s="1"/>
      <c r="D1667" s="1">
        <f t="shared" si="52"/>
        <v>0.97</v>
      </c>
      <c r="E1667" s="15">
        <v>4</v>
      </c>
      <c r="F1667" s="15">
        <v>4</v>
      </c>
      <c r="G1667" s="15">
        <v>4</v>
      </c>
      <c r="H1667" s="15">
        <v>2</v>
      </c>
      <c r="I1667" s="15">
        <v>4</v>
      </c>
      <c r="J1667" s="15">
        <v>2</v>
      </c>
      <c r="K1667" s="15">
        <v>2</v>
      </c>
      <c r="L1667" s="15">
        <v>4</v>
      </c>
      <c r="M1667" s="15">
        <v>2</v>
      </c>
      <c r="N1667" s="15">
        <v>4</v>
      </c>
      <c r="O1667" s="15">
        <v>2</v>
      </c>
      <c r="P1667" s="15">
        <v>2</v>
      </c>
      <c r="Q1667" s="15">
        <v>2</v>
      </c>
      <c r="R1667" s="15">
        <v>2</v>
      </c>
      <c r="S1667" s="15">
        <v>2</v>
      </c>
      <c r="T1667" s="15">
        <v>2</v>
      </c>
      <c r="U1667" s="15">
        <v>2</v>
      </c>
      <c r="V1667" s="15">
        <v>4</v>
      </c>
      <c r="W1667" s="15">
        <v>2</v>
      </c>
      <c r="X1667" s="15">
        <v>3</v>
      </c>
      <c r="Y1667" s="15">
        <v>2</v>
      </c>
      <c r="Z1667" s="15">
        <v>2</v>
      </c>
      <c r="AA1667" s="15">
        <v>4</v>
      </c>
      <c r="AB1667" s="15">
        <v>4</v>
      </c>
      <c r="AC1667" s="15">
        <v>2</v>
      </c>
      <c r="AD1667" s="15">
        <v>2</v>
      </c>
      <c r="AE1667" s="15">
        <v>2</v>
      </c>
      <c r="AF1667" s="15">
        <v>2</v>
      </c>
      <c r="AG1667" s="15">
        <v>3</v>
      </c>
      <c r="AH1667" s="15">
        <v>2</v>
      </c>
      <c r="AI1667" s="15">
        <v>2</v>
      </c>
      <c r="AJ1667" s="15">
        <v>2</v>
      </c>
      <c r="AK1667" s="15">
        <v>2</v>
      </c>
      <c r="AL1667" s="15">
        <v>2</v>
      </c>
      <c r="AM1667" s="15">
        <v>2</v>
      </c>
      <c r="AN1667" s="15">
        <v>2</v>
      </c>
      <c r="EA1667" s="75"/>
      <c r="EH1667" s="53"/>
      <c r="EN1667" s="56"/>
      <c r="EO1667" s="53"/>
      <c r="EU1667" s="56"/>
    </row>
    <row r="1668" spans="1:151" s="15" customFormat="1" x14ac:dyDescent="0.35">
      <c r="A1668" s="11">
        <v>40</v>
      </c>
      <c r="B1668" s="1"/>
      <c r="C1668" s="1"/>
      <c r="D1668" s="1">
        <f t="shared" si="52"/>
        <v>0.96</v>
      </c>
      <c r="E1668" s="15">
        <v>4</v>
      </c>
      <c r="F1668" s="15">
        <v>4</v>
      </c>
      <c r="G1668" s="15">
        <v>4</v>
      </c>
      <c r="H1668" s="15">
        <v>2</v>
      </c>
      <c r="I1668" s="15">
        <v>4</v>
      </c>
      <c r="J1668" s="15">
        <v>2</v>
      </c>
      <c r="K1668" s="15">
        <v>2</v>
      </c>
      <c r="L1668" s="15">
        <v>4</v>
      </c>
      <c r="M1668" s="15">
        <v>2</v>
      </c>
      <c r="N1668" s="15">
        <v>4</v>
      </c>
      <c r="O1668" s="15">
        <v>2</v>
      </c>
      <c r="P1668" s="15">
        <v>2</v>
      </c>
      <c r="Q1668" s="15">
        <v>2</v>
      </c>
      <c r="R1668" s="15">
        <v>2</v>
      </c>
      <c r="S1668" s="15">
        <v>2</v>
      </c>
      <c r="T1668" s="15">
        <v>2</v>
      </c>
      <c r="U1668" s="15">
        <v>2</v>
      </c>
      <c r="V1668" s="15">
        <v>4</v>
      </c>
      <c r="W1668" s="15">
        <v>2</v>
      </c>
      <c r="X1668" s="15">
        <v>3</v>
      </c>
      <c r="Y1668" s="15">
        <v>2</v>
      </c>
      <c r="Z1668" s="15">
        <v>2</v>
      </c>
      <c r="AA1668" s="15">
        <v>4</v>
      </c>
      <c r="AB1668" s="15">
        <v>4</v>
      </c>
      <c r="AC1668" s="15">
        <v>2</v>
      </c>
      <c r="AD1668" s="15">
        <v>2</v>
      </c>
      <c r="AE1668" s="15">
        <v>2</v>
      </c>
      <c r="AF1668" s="15">
        <v>2</v>
      </c>
      <c r="AG1668" s="15">
        <v>3</v>
      </c>
      <c r="AH1668" s="15">
        <v>2</v>
      </c>
      <c r="AI1668" s="15">
        <v>2</v>
      </c>
      <c r="AJ1668" s="15">
        <v>2</v>
      </c>
      <c r="AK1668" s="15">
        <v>2</v>
      </c>
      <c r="AL1668" s="15">
        <v>2</v>
      </c>
      <c r="AM1668" s="15">
        <v>2</v>
      </c>
      <c r="AN1668" s="15">
        <v>2</v>
      </c>
      <c r="EA1668" s="75"/>
      <c r="EH1668" s="53"/>
      <c r="EN1668" s="56"/>
      <c r="EO1668" s="53"/>
      <c r="EU1668" s="56"/>
    </row>
    <row r="1669" spans="1:151" s="15" customFormat="1" x14ac:dyDescent="0.35">
      <c r="A1669" s="11">
        <v>41</v>
      </c>
      <c r="B1669" s="1"/>
      <c r="C1669" s="1"/>
      <c r="D1669" s="1">
        <f t="shared" si="52"/>
        <v>0.95</v>
      </c>
      <c r="E1669" s="15">
        <v>4</v>
      </c>
      <c r="F1669" s="15">
        <v>4</v>
      </c>
      <c r="G1669" s="15">
        <v>4</v>
      </c>
      <c r="H1669" s="15">
        <v>2</v>
      </c>
      <c r="I1669" s="15">
        <v>4</v>
      </c>
      <c r="J1669" s="15">
        <v>2</v>
      </c>
      <c r="K1669" s="15">
        <v>2</v>
      </c>
      <c r="L1669" s="15">
        <v>4</v>
      </c>
      <c r="M1669" s="15">
        <v>2</v>
      </c>
      <c r="N1669" s="15">
        <v>4</v>
      </c>
      <c r="O1669" s="15">
        <v>2</v>
      </c>
      <c r="P1669" s="15">
        <v>2</v>
      </c>
      <c r="Q1669" s="15">
        <v>2</v>
      </c>
      <c r="R1669" s="15">
        <v>2</v>
      </c>
      <c r="S1669" s="15">
        <v>2</v>
      </c>
      <c r="T1669" s="15">
        <v>2</v>
      </c>
      <c r="U1669" s="15">
        <v>2</v>
      </c>
      <c r="V1669" s="15">
        <v>4</v>
      </c>
      <c r="W1669" s="15">
        <v>2</v>
      </c>
      <c r="X1669" s="15">
        <v>3</v>
      </c>
      <c r="Y1669" s="15">
        <v>2</v>
      </c>
      <c r="Z1669" s="15">
        <v>2</v>
      </c>
      <c r="AA1669" s="15">
        <v>4</v>
      </c>
      <c r="AB1669" s="15">
        <v>4</v>
      </c>
      <c r="AC1669" s="15">
        <v>2</v>
      </c>
      <c r="AD1669" s="15">
        <v>2</v>
      </c>
      <c r="AE1669" s="15">
        <v>2</v>
      </c>
      <c r="AF1669" s="15">
        <v>2</v>
      </c>
      <c r="AG1669" s="15">
        <v>3</v>
      </c>
      <c r="AH1669" s="15">
        <v>2</v>
      </c>
      <c r="AI1669" s="15">
        <v>2</v>
      </c>
      <c r="AJ1669" s="15">
        <v>2</v>
      </c>
      <c r="AK1669" s="15">
        <v>2</v>
      </c>
      <c r="AL1669" s="15">
        <v>2</v>
      </c>
      <c r="AM1669" s="15">
        <v>2</v>
      </c>
      <c r="AN1669" s="15">
        <v>2</v>
      </c>
      <c r="EA1669" s="75"/>
      <c r="EH1669" s="53"/>
      <c r="EN1669" s="56"/>
      <c r="EO1669" s="53"/>
      <c r="EU1669" s="56"/>
    </row>
    <row r="1670" spans="1:151" s="15" customFormat="1" x14ac:dyDescent="0.35">
      <c r="A1670" s="11">
        <v>42</v>
      </c>
      <c r="B1670" s="1"/>
      <c r="C1670" s="1"/>
      <c r="D1670" s="1" t="str">
        <f t="shared" si="52"/>
        <v>ave</v>
      </c>
      <c r="E1670" s="15">
        <v>4</v>
      </c>
      <c r="F1670" s="15">
        <v>4</v>
      </c>
      <c r="G1670" s="15">
        <v>4</v>
      </c>
      <c r="H1670" s="15">
        <v>2</v>
      </c>
      <c r="I1670" s="15">
        <v>4</v>
      </c>
      <c r="J1670" s="15">
        <v>2</v>
      </c>
      <c r="K1670" s="15">
        <v>2</v>
      </c>
      <c r="L1670" s="15">
        <v>4</v>
      </c>
      <c r="M1670" s="15">
        <v>2</v>
      </c>
      <c r="N1670" s="15">
        <v>4</v>
      </c>
      <c r="O1670" s="15">
        <v>2</v>
      </c>
      <c r="P1670" s="15">
        <v>2</v>
      </c>
      <c r="Q1670" s="15">
        <v>2</v>
      </c>
      <c r="R1670" s="15">
        <v>2</v>
      </c>
      <c r="S1670" s="15">
        <v>2</v>
      </c>
      <c r="T1670" s="15">
        <v>2</v>
      </c>
      <c r="U1670" s="15">
        <v>2</v>
      </c>
      <c r="V1670" s="15">
        <v>4</v>
      </c>
      <c r="W1670" s="15">
        <v>2</v>
      </c>
      <c r="X1670" s="15">
        <v>3</v>
      </c>
      <c r="Y1670" s="15">
        <v>2</v>
      </c>
      <c r="Z1670" s="15">
        <v>2</v>
      </c>
      <c r="AA1670" s="15">
        <v>4</v>
      </c>
      <c r="AB1670" s="15">
        <v>4</v>
      </c>
      <c r="AC1670" s="15">
        <v>2</v>
      </c>
      <c r="AD1670" s="15">
        <v>2</v>
      </c>
      <c r="AE1670" s="15">
        <v>2</v>
      </c>
      <c r="AF1670" s="15">
        <v>2</v>
      </c>
      <c r="AG1670" s="15">
        <v>3</v>
      </c>
      <c r="AH1670" s="15">
        <v>2</v>
      </c>
      <c r="AI1670" s="15">
        <v>2</v>
      </c>
      <c r="AJ1670" s="15">
        <v>2</v>
      </c>
      <c r="AK1670" s="15">
        <v>2</v>
      </c>
      <c r="AL1670" s="15">
        <v>2</v>
      </c>
      <c r="AM1670" s="15">
        <v>2</v>
      </c>
      <c r="AN1670" s="15">
        <v>2</v>
      </c>
      <c r="EA1670" s="75"/>
      <c r="EH1670" s="53"/>
      <c r="EN1670" s="56"/>
      <c r="EO1670" s="53"/>
      <c r="EU1670" s="56"/>
    </row>
    <row r="1671" spans="1:151" s="15" customFormat="1" x14ac:dyDescent="0.35">
      <c r="A1671" s="11">
        <v>43</v>
      </c>
      <c r="B1671" s="1"/>
      <c r="C1671" s="1" t="s">
        <v>67</v>
      </c>
      <c r="D1671" s="1">
        <f>D1664</f>
        <v>1</v>
      </c>
      <c r="E1671" s="15">
        <v>4</v>
      </c>
      <c r="F1671" s="15">
        <v>4</v>
      </c>
      <c r="G1671" s="15">
        <v>4</v>
      </c>
      <c r="H1671" s="15">
        <v>2</v>
      </c>
      <c r="I1671" s="15">
        <v>4</v>
      </c>
      <c r="J1671" s="15">
        <v>2</v>
      </c>
      <c r="K1671" s="15">
        <v>2</v>
      </c>
      <c r="L1671" s="15">
        <v>4</v>
      </c>
      <c r="M1671" s="15">
        <v>2</v>
      </c>
      <c r="N1671" s="15">
        <v>4</v>
      </c>
      <c r="O1671" s="15">
        <v>2</v>
      </c>
      <c r="P1671" s="15">
        <v>2</v>
      </c>
      <c r="Q1671" s="15">
        <v>2</v>
      </c>
      <c r="R1671" s="15">
        <v>2</v>
      </c>
      <c r="S1671" s="15">
        <v>2</v>
      </c>
      <c r="T1671" s="15">
        <v>2</v>
      </c>
      <c r="U1671" s="15">
        <v>2</v>
      </c>
      <c r="V1671" s="15">
        <v>4</v>
      </c>
      <c r="W1671" s="15">
        <v>2</v>
      </c>
      <c r="X1671" s="15">
        <v>3</v>
      </c>
      <c r="Y1671" s="15">
        <v>2</v>
      </c>
      <c r="Z1671" s="15">
        <v>2</v>
      </c>
      <c r="AA1671" s="15">
        <v>4</v>
      </c>
      <c r="AB1671" s="15">
        <v>4</v>
      </c>
      <c r="AC1671" s="15">
        <v>2</v>
      </c>
      <c r="AD1671" s="15">
        <v>2</v>
      </c>
      <c r="AE1671" s="15">
        <v>2</v>
      </c>
      <c r="AF1671" s="15">
        <v>2</v>
      </c>
      <c r="AG1671" s="15">
        <v>3</v>
      </c>
      <c r="AH1671" s="15">
        <v>2</v>
      </c>
      <c r="AI1671" s="15">
        <v>2</v>
      </c>
      <c r="AJ1671" s="15">
        <v>2</v>
      </c>
      <c r="AK1671" s="15">
        <v>2</v>
      </c>
      <c r="AL1671" s="15">
        <v>2</v>
      </c>
      <c r="AM1671" s="15">
        <v>2</v>
      </c>
      <c r="AN1671" s="15">
        <v>2</v>
      </c>
      <c r="EA1671" s="75"/>
      <c r="EH1671" s="53"/>
      <c r="EN1671" s="56"/>
      <c r="EO1671" s="53"/>
      <c r="EU1671" s="56"/>
    </row>
    <row r="1672" spans="1:151" s="15" customFormat="1" x14ac:dyDescent="0.35">
      <c r="A1672" s="11">
        <v>44</v>
      </c>
      <c r="B1672" s="1"/>
      <c r="C1672" s="1"/>
      <c r="D1672" s="1">
        <f t="shared" si="52"/>
        <v>0.99</v>
      </c>
      <c r="E1672" s="15">
        <v>5</v>
      </c>
      <c r="F1672" s="15">
        <v>5</v>
      </c>
      <c r="G1672" s="15">
        <v>4</v>
      </c>
      <c r="H1672" s="15">
        <v>4</v>
      </c>
      <c r="I1672" s="15">
        <v>2</v>
      </c>
      <c r="J1672" s="15">
        <v>3</v>
      </c>
      <c r="K1672" s="15">
        <v>2</v>
      </c>
      <c r="L1672" s="15">
        <v>4</v>
      </c>
      <c r="M1672" s="15">
        <v>2</v>
      </c>
      <c r="N1672" s="15">
        <v>4</v>
      </c>
      <c r="O1672" s="15">
        <v>3</v>
      </c>
      <c r="P1672" s="15">
        <v>2</v>
      </c>
      <c r="Q1672" s="15">
        <v>2</v>
      </c>
      <c r="R1672" s="15">
        <v>2</v>
      </c>
      <c r="S1672" s="15">
        <v>3</v>
      </c>
      <c r="T1672" s="15">
        <v>2</v>
      </c>
      <c r="U1672" s="15">
        <v>3</v>
      </c>
      <c r="V1672" s="15">
        <v>4</v>
      </c>
      <c r="W1672" s="15">
        <v>2</v>
      </c>
      <c r="X1672" s="15">
        <v>2</v>
      </c>
      <c r="Y1672" s="15">
        <v>2</v>
      </c>
      <c r="Z1672" s="15">
        <v>2</v>
      </c>
      <c r="AA1672" s="15">
        <v>5</v>
      </c>
      <c r="AB1672" s="15">
        <v>2</v>
      </c>
      <c r="AC1672" s="15">
        <v>2</v>
      </c>
      <c r="AD1672" s="15">
        <v>2</v>
      </c>
      <c r="AE1672" s="15">
        <v>2</v>
      </c>
      <c r="AF1672" s="15">
        <v>4</v>
      </c>
      <c r="AG1672" s="15">
        <v>3</v>
      </c>
      <c r="AH1672" s="15">
        <v>2</v>
      </c>
      <c r="AI1672" s="15">
        <v>2</v>
      </c>
      <c r="AJ1672" s="15">
        <v>2</v>
      </c>
      <c r="AK1672" s="15">
        <v>2</v>
      </c>
      <c r="AL1672" s="15">
        <v>2</v>
      </c>
      <c r="AM1672" s="15">
        <v>2</v>
      </c>
      <c r="AN1672" s="15">
        <v>2</v>
      </c>
      <c r="EA1672" s="75"/>
      <c r="EH1672" s="53"/>
      <c r="EN1672" s="56"/>
      <c r="EO1672" s="53"/>
      <c r="EU1672" s="56"/>
    </row>
    <row r="1673" spans="1:151" s="15" customFormat="1" x14ac:dyDescent="0.35">
      <c r="A1673" s="11">
        <v>45</v>
      </c>
      <c r="B1673" s="1"/>
      <c r="C1673" s="1"/>
      <c r="D1673" s="1">
        <f t="shared" si="52"/>
        <v>0.98</v>
      </c>
      <c r="E1673" s="15">
        <v>6</v>
      </c>
      <c r="F1673" s="15">
        <v>6</v>
      </c>
      <c r="G1673" s="15">
        <v>6</v>
      </c>
      <c r="H1673" s="15">
        <v>5</v>
      </c>
      <c r="I1673" s="15">
        <v>4</v>
      </c>
      <c r="J1673" s="15">
        <v>4</v>
      </c>
      <c r="K1673" s="15">
        <v>3</v>
      </c>
      <c r="L1673" s="15">
        <v>4</v>
      </c>
      <c r="M1673" s="15">
        <v>2</v>
      </c>
      <c r="N1673" s="15">
        <v>4</v>
      </c>
      <c r="O1673" s="15">
        <v>3</v>
      </c>
      <c r="P1673" s="15">
        <v>2</v>
      </c>
      <c r="Q1673" s="15">
        <v>2</v>
      </c>
      <c r="R1673" s="15">
        <v>3</v>
      </c>
      <c r="S1673" s="15">
        <v>6</v>
      </c>
      <c r="T1673" s="15">
        <v>4</v>
      </c>
      <c r="U1673" s="15">
        <v>4</v>
      </c>
      <c r="V1673" s="15">
        <v>4</v>
      </c>
      <c r="W1673" s="15">
        <v>2</v>
      </c>
      <c r="X1673" s="15">
        <v>4</v>
      </c>
      <c r="Y1673" s="15">
        <v>3</v>
      </c>
      <c r="Z1673" s="15">
        <v>2</v>
      </c>
      <c r="AA1673" s="15">
        <v>6</v>
      </c>
      <c r="AB1673" s="15">
        <v>3</v>
      </c>
      <c r="AC1673" s="15">
        <v>4</v>
      </c>
      <c r="AD1673" s="15">
        <v>4</v>
      </c>
      <c r="AE1673" s="15">
        <v>3</v>
      </c>
      <c r="AF1673" s="15">
        <v>5</v>
      </c>
      <c r="AG1673" s="15">
        <v>4</v>
      </c>
      <c r="AH1673" s="15">
        <v>2</v>
      </c>
      <c r="AI1673" s="15">
        <v>3</v>
      </c>
      <c r="AJ1673" s="15">
        <v>2</v>
      </c>
      <c r="AK1673" s="15">
        <v>5</v>
      </c>
      <c r="AL1673" s="15">
        <v>3</v>
      </c>
      <c r="AM1673" s="15">
        <v>3</v>
      </c>
      <c r="AN1673" s="15">
        <v>3</v>
      </c>
      <c r="EA1673" s="75"/>
      <c r="EH1673" s="53"/>
      <c r="EN1673" s="56"/>
      <c r="EO1673" s="53"/>
      <c r="EU1673" s="56"/>
    </row>
    <row r="1674" spans="1:151" s="15" customFormat="1" x14ac:dyDescent="0.35">
      <c r="A1674" s="11">
        <v>46</v>
      </c>
      <c r="B1674" s="1"/>
      <c r="C1674" s="1"/>
      <c r="D1674" s="1">
        <f t="shared" si="52"/>
        <v>0.97</v>
      </c>
      <c r="E1674" s="15">
        <v>9</v>
      </c>
      <c r="F1674" s="15">
        <v>9</v>
      </c>
      <c r="G1674" s="15">
        <v>7</v>
      </c>
      <c r="H1674" s="15">
        <v>5</v>
      </c>
      <c r="I1674" s="15">
        <v>9</v>
      </c>
      <c r="J1674" s="15">
        <v>4</v>
      </c>
      <c r="K1674" s="15">
        <v>4</v>
      </c>
      <c r="L1674" s="15">
        <v>4</v>
      </c>
      <c r="M1674" s="15">
        <v>3</v>
      </c>
      <c r="N1674" s="15">
        <v>5</v>
      </c>
      <c r="O1674" s="15">
        <v>5</v>
      </c>
      <c r="P1674" s="15">
        <v>3</v>
      </c>
      <c r="Q1674" s="15">
        <v>4</v>
      </c>
      <c r="R1674" s="15">
        <v>5</v>
      </c>
      <c r="S1674" s="15">
        <v>7</v>
      </c>
      <c r="T1674" s="15">
        <v>6</v>
      </c>
      <c r="U1674" s="15">
        <v>4</v>
      </c>
      <c r="V1674" s="15">
        <v>4</v>
      </c>
      <c r="W1674" s="15">
        <v>4</v>
      </c>
      <c r="X1674" s="15">
        <v>4</v>
      </c>
      <c r="Y1674" s="15">
        <v>4</v>
      </c>
      <c r="Z1674" s="15">
        <v>4</v>
      </c>
      <c r="AA1674" s="15">
        <v>6</v>
      </c>
      <c r="AB1674" s="15">
        <v>5</v>
      </c>
      <c r="AC1674" s="15">
        <v>5</v>
      </c>
      <c r="AD1674" s="15">
        <v>7</v>
      </c>
      <c r="AE1674" s="15">
        <v>5</v>
      </c>
      <c r="AF1674" s="15">
        <v>6</v>
      </c>
      <c r="AG1674" s="15">
        <v>4</v>
      </c>
      <c r="AH1674" s="15">
        <v>3</v>
      </c>
      <c r="AI1674" s="15">
        <v>4</v>
      </c>
      <c r="AJ1674" s="15">
        <v>4</v>
      </c>
      <c r="AK1674" s="15">
        <v>6</v>
      </c>
      <c r="AL1674" s="15">
        <v>4</v>
      </c>
      <c r="AM1674" s="15">
        <v>5</v>
      </c>
      <c r="AN1674" s="15">
        <v>5</v>
      </c>
      <c r="EA1674" s="75"/>
      <c r="EH1674" s="53"/>
      <c r="EN1674" s="56"/>
      <c r="EO1674" s="53"/>
      <c r="EU1674" s="56"/>
    </row>
    <row r="1675" spans="1:151" s="15" customFormat="1" x14ac:dyDescent="0.35">
      <c r="A1675" s="11">
        <v>47</v>
      </c>
      <c r="B1675" s="1"/>
      <c r="C1675" s="1"/>
      <c r="D1675" s="1">
        <f t="shared" si="52"/>
        <v>0.96</v>
      </c>
      <c r="E1675" s="15">
        <v>11</v>
      </c>
      <c r="F1675" s="15">
        <v>11</v>
      </c>
      <c r="G1675" s="15">
        <v>11</v>
      </c>
      <c r="H1675" s="15">
        <v>5</v>
      </c>
      <c r="I1675" s="15">
        <v>11</v>
      </c>
      <c r="J1675" s="15">
        <v>5</v>
      </c>
      <c r="K1675" s="15">
        <v>4</v>
      </c>
      <c r="L1675" s="15">
        <v>5</v>
      </c>
      <c r="M1675" s="15">
        <v>5</v>
      </c>
      <c r="N1675" s="15">
        <v>5</v>
      </c>
      <c r="O1675" s="15">
        <v>6</v>
      </c>
      <c r="P1675" s="15">
        <v>4</v>
      </c>
      <c r="Q1675" s="15">
        <v>6</v>
      </c>
      <c r="R1675" s="15">
        <v>5</v>
      </c>
      <c r="S1675" s="15">
        <v>11</v>
      </c>
      <c r="T1675" s="15">
        <v>6</v>
      </c>
      <c r="U1675" s="15">
        <v>5</v>
      </c>
      <c r="V1675" s="15">
        <v>4</v>
      </c>
      <c r="W1675" s="15">
        <v>4</v>
      </c>
      <c r="X1675" s="15">
        <v>5</v>
      </c>
      <c r="Y1675" s="15">
        <v>6</v>
      </c>
      <c r="Z1675" s="15">
        <v>6</v>
      </c>
      <c r="AA1675" s="15">
        <v>5</v>
      </c>
      <c r="AB1675" s="15">
        <v>7</v>
      </c>
      <c r="AC1675" s="15">
        <v>6</v>
      </c>
      <c r="AD1675" s="15">
        <v>8</v>
      </c>
      <c r="AE1675" s="15">
        <v>6</v>
      </c>
      <c r="AF1675" s="15">
        <v>7</v>
      </c>
      <c r="AG1675" s="15">
        <v>5</v>
      </c>
      <c r="AH1675" s="15">
        <v>4</v>
      </c>
      <c r="AI1675" s="15">
        <v>8</v>
      </c>
      <c r="AJ1675" s="15">
        <v>6</v>
      </c>
      <c r="AK1675" s="15">
        <v>8</v>
      </c>
      <c r="AL1675" s="15">
        <v>5</v>
      </c>
      <c r="AM1675" s="15">
        <v>6</v>
      </c>
      <c r="AN1675" s="15">
        <v>6</v>
      </c>
      <c r="EA1675" s="75"/>
      <c r="EH1675" s="53"/>
      <c r="EN1675" s="56"/>
      <c r="EO1675" s="53"/>
      <c r="EU1675" s="56"/>
    </row>
    <row r="1676" spans="1:151" s="15" customFormat="1" x14ac:dyDescent="0.35">
      <c r="A1676" s="11">
        <v>48</v>
      </c>
      <c r="B1676" s="1"/>
      <c r="C1676" s="1"/>
      <c r="D1676" s="1">
        <f t="shared" si="52"/>
        <v>0.95</v>
      </c>
      <c r="E1676" s="15">
        <v>12</v>
      </c>
      <c r="F1676" s="15">
        <v>12</v>
      </c>
      <c r="G1676" s="15">
        <v>12</v>
      </c>
      <c r="H1676" s="15">
        <v>6</v>
      </c>
      <c r="I1676" s="15">
        <v>12</v>
      </c>
      <c r="J1676" s="15">
        <v>7</v>
      </c>
      <c r="K1676" s="15">
        <v>5</v>
      </c>
      <c r="L1676" s="15">
        <v>6</v>
      </c>
      <c r="M1676" s="15">
        <v>6</v>
      </c>
      <c r="N1676" s="15">
        <v>7</v>
      </c>
      <c r="O1676" s="15">
        <v>7</v>
      </c>
      <c r="P1676" s="15">
        <v>6</v>
      </c>
      <c r="Q1676" s="15">
        <v>8</v>
      </c>
      <c r="R1676" s="15">
        <v>8</v>
      </c>
      <c r="S1676" s="15">
        <v>12</v>
      </c>
      <c r="T1676" s="15">
        <v>7</v>
      </c>
      <c r="U1676" s="15">
        <v>5</v>
      </c>
      <c r="V1676" s="15">
        <v>6</v>
      </c>
      <c r="W1676" s="15">
        <v>5</v>
      </c>
      <c r="X1676" s="15">
        <v>9</v>
      </c>
      <c r="Y1676" s="15">
        <v>6</v>
      </c>
      <c r="Z1676" s="15">
        <v>8</v>
      </c>
      <c r="AA1676" s="15">
        <v>6</v>
      </c>
      <c r="AB1676" s="15">
        <v>11</v>
      </c>
      <c r="AC1676" s="15">
        <v>7</v>
      </c>
      <c r="AD1676" s="15">
        <v>9</v>
      </c>
      <c r="AE1676" s="15">
        <v>8</v>
      </c>
      <c r="AF1676" s="15">
        <v>8</v>
      </c>
      <c r="AG1676" s="15">
        <v>7</v>
      </c>
      <c r="AH1676" s="15">
        <v>6</v>
      </c>
      <c r="AI1676" s="15">
        <v>8</v>
      </c>
      <c r="AJ1676" s="15">
        <v>8</v>
      </c>
      <c r="AK1676" s="15">
        <v>9</v>
      </c>
      <c r="AL1676" s="15">
        <v>6</v>
      </c>
      <c r="AM1676" s="15">
        <v>7</v>
      </c>
      <c r="AN1676" s="15">
        <v>7</v>
      </c>
      <c r="EA1676" s="75"/>
      <c r="EH1676" s="53"/>
      <c r="EN1676" s="56"/>
      <c r="EO1676" s="53"/>
      <c r="EU1676" s="56"/>
    </row>
    <row r="1677" spans="1:151" s="15" customFormat="1" x14ac:dyDescent="0.35">
      <c r="A1677" s="11">
        <v>49</v>
      </c>
      <c r="B1677" s="1"/>
      <c r="C1677" s="1"/>
      <c r="D1677" s="1" t="str">
        <f t="shared" si="52"/>
        <v>ave</v>
      </c>
      <c r="E1677" s="15">
        <v>12</v>
      </c>
      <c r="F1677" s="15">
        <v>12</v>
      </c>
      <c r="G1677" s="15">
        <v>12</v>
      </c>
      <c r="H1677" s="15">
        <v>6</v>
      </c>
      <c r="I1677" s="15">
        <v>12</v>
      </c>
      <c r="J1677" s="15">
        <v>7</v>
      </c>
      <c r="K1677" s="15">
        <v>5</v>
      </c>
      <c r="L1677" s="15">
        <v>6</v>
      </c>
      <c r="M1677" s="15">
        <v>6</v>
      </c>
      <c r="N1677" s="15">
        <v>7</v>
      </c>
      <c r="O1677" s="15">
        <v>7</v>
      </c>
      <c r="P1677" s="15">
        <v>6</v>
      </c>
      <c r="Q1677" s="15">
        <v>8</v>
      </c>
      <c r="R1677" s="15">
        <v>8</v>
      </c>
      <c r="S1677" s="15">
        <v>12</v>
      </c>
      <c r="T1677" s="15">
        <v>7</v>
      </c>
      <c r="U1677" s="15">
        <v>5</v>
      </c>
      <c r="V1677" s="15">
        <v>7</v>
      </c>
      <c r="W1677" s="15">
        <v>5</v>
      </c>
      <c r="X1677" s="15">
        <v>9</v>
      </c>
      <c r="Y1677" s="15">
        <v>6</v>
      </c>
      <c r="Z1677" s="15">
        <v>8</v>
      </c>
      <c r="AA1677" s="15">
        <v>8</v>
      </c>
      <c r="AB1677" s="15">
        <v>12</v>
      </c>
      <c r="AC1677" s="15">
        <v>7</v>
      </c>
      <c r="AD1677" s="15">
        <v>9</v>
      </c>
      <c r="AE1677" s="15">
        <v>8</v>
      </c>
      <c r="AF1677" s="15">
        <v>8</v>
      </c>
      <c r="AG1677" s="15">
        <v>7</v>
      </c>
      <c r="AH1677" s="15">
        <v>6</v>
      </c>
      <c r="AI1677" s="15">
        <v>8</v>
      </c>
      <c r="AJ1677" s="15">
        <v>8</v>
      </c>
      <c r="AK1677" s="15">
        <v>9</v>
      </c>
      <c r="AL1677" s="15">
        <v>6</v>
      </c>
      <c r="AM1677" s="15">
        <v>7</v>
      </c>
      <c r="AN1677" s="15">
        <v>7</v>
      </c>
      <c r="EA1677" s="75"/>
      <c r="EH1677" s="53"/>
      <c r="EN1677" s="56"/>
      <c r="EO1677" s="53"/>
      <c r="EU1677" s="56"/>
    </row>
    <row r="1678" spans="1:151" s="15" customFormat="1" x14ac:dyDescent="0.35">
      <c r="A1678" s="11">
        <v>50</v>
      </c>
      <c r="B1678" s="1"/>
      <c r="C1678" s="1" t="s">
        <v>68</v>
      </c>
      <c r="D1678" s="1">
        <f>D1671</f>
        <v>1</v>
      </c>
      <c r="EA1678" s="75"/>
      <c r="EH1678" s="53"/>
      <c r="EN1678" s="56"/>
      <c r="EO1678" s="53"/>
      <c r="EU1678" s="56"/>
    </row>
    <row r="1679" spans="1:151" s="15" customFormat="1" x14ac:dyDescent="0.35">
      <c r="A1679" s="11">
        <v>51</v>
      </c>
      <c r="B1679" s="1"/>
      <c r="C1679" s="1"/>
      <c r="D1679" s="1">
        <f t="shared" si="52"/>
        <v>0.99</v>
      </c>
      <c r="EA1679" s="75"/>
      <c r="EH1679" s="53"/>
      <c r="EN1679" s="56"/>
      <c r="EO1679" s="53"/>
      <c r="EU1679" s="56"/>
    </row>
    <row r="1680" spans="1:151" s="15" customFormat="1" x14ac:dyDescent="0.35">
      <c r="A1680" s="11">
        <v>52</v>
      </c>
      <c r="B1680" s="1"/>
      <c r="C1680" s="1"/>
      <c r="D1680" s="1">
        <f t="shared" si="52"/>
        <v>0.98</v>
      </c>
      <c r="EA1680" s="75"/>
      <c r="EH1680" s="53"/>
      <c r="EN1680" s="56"/>
      <c r="EO1680" s="53"/>
      <c r="EU1680" s="56"/>
    </row>
    <row r="1681" spans="1:151" s="15" customFormat="1" x14ac:dyDescent="0.35">
      <c r="A1681" s="11">
        <v>53</v>
      </c>
      <c r="B1681" s="1"/>
      <c r="C1681" s="1"/>
      <c r="D1681" s="1">
        <f t="shared" si="52"/>
        <v>0.97</v>
      </c>
      <c r="EA1681" s="75"/>
      <c r="EH1681" s="53"/>
      <c r="EN1681" s="56"/>
      <c r="EO1681" s="53"/>
      <c r="EU1681" s="56"/>
    </row>
    <row r="1682" spans="1:151" s="15" customFormat="1" x14ac:dyDescent="0.35">
      <c r="A1682" s="11">
        <v>54</v>
      </c>
      <c r="B1682" s="1"/>
      <c r="C1682" s="1"/>
      <c r="D1682" s="1">
        <f t="shared" si="52"/>
        <v>0.96</v>
      </c>
      <c r="EA1682" s="75"/>
      <c r="EH1682" s="53"/>
      <c r="EN1682" s="56"/>
      <c r="EO1682" s="53"/>
      <c r="EU1682" s="56"/>
    </row>
    <row r="1683" spans="1:151" s="15" customFormat="1" x14ac:dyDescent="0.35">
      <c r="A1683" s="11">
        <v>55</v>
      </c>
      <c r="B1683" s="1"/>
      <c r="C1683" s="1"/>
      <c r="D1683" s="1">
        <f t="shared" si="52"/>
        <v>0.95</v>
      </c>
      <c r="EA1683" s="75"/>
      <c r="EH1683" s="53"/>
      <c r="EN1683" s="56"/>
      <c r="EO1683" s="53"/>
      <c r="EU1683" s="56"/>
    </row>
    <row r="1684" spans="1:151" s="15" customFormat="1" x14ac:dyDescent="0.35">
      <c r="A1684" s="11">
        <v>56</v>
      </c>
      <c r="B1684" s="1"/>
      <c r="C1684" s="1"/>
      <c r="D1684" s="1" t="str">
        <f t="shared" si="52"/>
        <v>ave</v>
      </c>
      <c r="EA1684" s="75"/>
      <c r="EH1684" s="53"/>
      <c r="EN1684" s="56"/>
      <c r="EO1684" s="53"/>
      <c r="EU1684" s="56"/>
    </row>
    <row r="1685" spans="1:151" s="15" customFormat="1" x14ac:dyDescent="0.35">
      <c r="A1685" s="11">
        <v>57</v>
      </c>
      <c r="B1685" s="1"/>
      <c r="C1685" s="1" t="s">
        <v>144</v>
      </c>
      <c r="D1685" s="1">
        <f>D1678</f>
        <v>1</v>
      </c>
      <c r="E1685" s="15">
        <v>8</v>
      </c>
      <c r="F1685" s="15">
        <v>8</v>
      </c>
      <c r="G1685" s="15">
        <v>6</v>
      </c>
      <c r="H1685" s="15">
        <v>3</v>
      </c>
      <c r="I1685" s="15">
        <v>4</v>
      </c>
      <c r="J1685" s="15">
        <v>4</v>
      </c>
      <c r="K1685" s="15">
        <v>7</v>
      </c>
      <c r="L1685" s="15">
        <v>6</v>
      </c>
      <c r="M1685" s="15">
        <v>4</v>
      </c>
      <c r="N1685" s="15">
        <v>5</v>
      </c>
      <c r="O1685" s="15">
        <v>4</v>
      </c>
      <c r="P1685" s="15">
        <v>4</v>
      </c>
      <c r="Q1685" s="15">
        <v>4</v>
      </c>
      <c r="R1685" s="15">
        <v>5</v>
      </c>
      <c r="S1685" s="15">
        <v>4</v>
      </c>
      <c r="T1685" s="15">
        <v>3</v>
      </c>
      <c r="U1685" s="15">
        <v>4</v>
      </c>
      <c r="V1685" s="15">
        <v>7</v>
      </c>
      <c r="W1685" s="15">
        <v>4</v>
      </c>
      <c r="X1685" s="15">
        <v>3</v>
      </c>
      <c r="Y1685" s="15">
        <v>3</v>
      </c>
      <c r="Z1685" s="15">
        <v>4</v>
      </c>
      <c r="AA1685" s="15">
        <v>3</v>
      </c>
      <c r="AB1685" s="15">
        <v>5</v>
      </c>
      <c r="AC1685" s="15">
        <v>3</v>
      </c>
      <c r="AD1685" s="15">
        <v>5</v>
      </c>
      <c r="AE1685" s="15">
        <v>3</v>
      </c>
      <c r="AF1685" s="15">
        <v>4</v>
      </c>
      <c r="AG1685" s="15">
        <v>5</v>
      </c>
      <c r="AH1685" s="15">
        <v>5</v>
      </c>
      <c r="AI1685" s="15">
        <v>4</v>
      </c>
      <c r="AJ1685" s="15">
        <v>6</v>
      </c>
      <c r="AK1685" s="15">
        <v>3</v>
      </c>
      <c r="AL1685" s="15">
        <v>4</v>
      </c>
      <c r="AM1685" s="15">
        <v>4</v>
      </c>
      <c r="AN1685" s="15">
        <v>8</v>
      </c>
      <c r="EA1685" s="75"/>
      <c r="EH1685" s="53"/>
      <c r="EN1685" s="56"/>
      <c r="EO1685" s="53"/>
      <c r="EU1685" s="56"/>
    </row>
    <row r="1686" spans="1:151" s="15" customFormat="1" x14ac:dyDescent="0.35">
      <c r="A1686" s="11">
        <v>58</v>
      </c>
      <c r="B1686" s="1"/>
      <c r="C1686" s="1"/>
      <c r="D1686" s="1">
        <f t="shared" si="52"/>
        <v>0.99</v>
      </c>
      <c r="E1686" s="15">
        <v>7</v>
      </c>
      <c r="F1686" s="15">
        <v>7</v>
      </c>
      <c r="G1686" s="15">
        <v>6</v>
      </c>
      <c r="H1686" s="15">
        <v>3</v>
      </c>
      <c r="I1686" s="15">
        <v>4</v>
      </c>
      <c r="J1686" s="15">
        <v>5</v>
      </c>
      <c r="K1686" s="15">
        <v>7</v>
      </c>
      <c r="L1686" s="15">
        <v>6</v>
      </c>
      <c r="M1686" s="15">
        <v>3</v>
      </c>
      <c r="N1686" s="15">
        <v>5</v>
      </c>
      <c r="O1686" s="15">
        <v>4</v>
      </c>
      <c r="P1686" s="15">
        <v>4</v>
      </c>
      <c r="Q1686" s="15">
        <v>4</v>
      </c>
      <c r="R1686" s="15">
        <v>6</v>
      </c>
      <c r="S1686" s="15">
        <v>4</v>
      </c>
      <c r="T1686" s="15">
        <v>3</v>
      </c>
      <c r="U1686" s="15">
        <v>4</v>
      </c>
      <c r="V1686" s="15">
        <v>7</v>
      </c>
      <c r="W1686" s="15">
        <v>5</v>
      </c>
      <c r="X1686" s="15">
        <v>3</v>
      </c>
      <c r="Y1686" s="15">
        <v>3</v>
      </c>
      <c r="Z1686" s="15">
        <v>4</v>
      </c>
      <c r="AA1686" s="15">
        <v>3</v>
      </c>
      <c r="AB1686" s="15">
        <v>4</v>
      </c>
      <c r="AC1686" s="15">
        <v>3</v>
      </c>
      <c r="AD1686" s="15">
        <v>5</v>
      </c>
      <c r="AE1686" s="15">
        <v>4</v>
      </c>
      <c r="AF1686" s="15">
        <v>4</v>
      </c>
      <c r="AG1686" s="15">
        <v>6</v>
      </c>
      <c r="AH1686" s="15">
        <v>5</v>
      </c>
      <c r="AI1686" s="15">
        <v>4</v>
      </c>
      <c r="AJ1686" s="15">
        <v>5</v>
      </c>
      <c r="AK1686" s="15">
        <v>4</v>
      </c>
      <c r="AL1686" s="15">
        <v>6</v>
      </c>
      <c r="AM1686" s="15">
        <v>5</v>
      </c>
      <c r="AN1686" s="15">
        <v>7</v>
      </c>
      <c r="EA1686" s="75"/>
      <c r="EH1686" s="53"/>
      <c r="EN1686" s="56"/>
      <c r="EO1686" s="53"/>
      <c r="EU1686" s="56"/>
    </row>
    <row r="1687" spans="1:151" s="15" customFormat="1" x14ac:dyDescent="0.35">
      <c r="A1687" s="11">
        <v>59</v>
      </c>
      <c r="B1687" s="1"/>
      <c r="C1687" s="1"/>
      <c r="D1687" s="1">
        <f t="shared" si="52"/>
        <v>0.98</v>
      </c>
      <c r="E1687" s="15">
        <v>7</v>
      </c>
      <c r="F1687" s="15">
        <v>7</v>
      </c>
      <c r="G1687" s="15">
        <v>7</v>
      </c>
      <c r="H1687" s="15">
        <v>4</v>
      </c>
      <c r="I1687" s="15">
        <v>4</v>
      </c>
      <c r="J1687" s="15">
        <v>6</v>
      </c>
      <c r="K1687" s="15">
        <v>7</v>
      </c>
      <c r="L1687" s="15">
        <v>6</v>
      </c>
      <c r="M1687" s="15">
        <v>3</v>
      </c>
      <c r="N1687" s="15">
        <v>5</v>
      </c>
      <c r="O1687" s="15">
        <v>3</v>
      </c>
      <c r="P1687" s="15">
        <v>5</v>
      </c>
      <c r="Q1687" s="15">
        <v>4</v>
      </c>
      <c r="R1687" s="15">
        <v>7</v>
      </c>
      <c r="S1687" s="15">
        <v>4</v>
      </c>
      <c r="T1687" s="15">
        <v>3</v>
      </c>
      <c r="U1687" s="15">
        <v>5</v>
      </c>
      <c r="V1687" s="15">
        <v>7</v>
      </c>
      <c r="W1687" s="15">
        <v>5</v>
      </c>
      <c r="X1687" s="15">
        <v>4</v>
      </c>
      <c r="Y1687" s="15">
        <v>3</v>
      </c>
      <c r="Z1687" s="15">
        <v>4</v>
      </c>
      <c r="AA1687" s="15">
        <v>4</v>
      </c>
      <c r="AB1687" s="15">
        <v>5</v>
      </c>
      <c r="AC1687" s="15">
        <v>3</v>
      </c>
      <c r="AD1687" s="15">
        <v>4</v>
      </c>
      <c r="AE1687" s="15">
        <v>4</v>
      </c>
      <c r="AF1687" s="15">
        <v>5</v>
      </c>
      <c r="AG1687" s="15">
        <v>6</v>
      </c>
      <c r="AH1687" s="15">
        <v>5</v>
      </c>
      <c r="AI1687" s="15">
        <v>4</v>
      </c>
      <c r="AJ1687" s="15">
        <v>5</v>
      </c>
      <c r="AK1687" s="15">
        <v>5</v>
      </c>
      <c r="AL1687" s="15">
        <v>7</v>
      </c>
      <c r="AM1687" s="15">
        <v>7</v>
      </c>
      <c r="AN1687" s="15">
        <v>7</v>
      </c>
      <c r="EA1687" s="75"/>
      <c r="EH1687" s="53"/>
      <c r="EN1687" s="56"/>
      <c r="EO1687" s="53"/>
      <c r="EU1687" s="56"/>
    </row>
    <row r="1688" spans="1:151" s="15" customFormat="1" x14ac:dyDescent="0.35">
      <c r="A1688" s="11">
        <v>60</v>
      </c>
      <c r="B1688" s="1"/>
      <c r="C1688" s="1"/>
      <c r="D1688" s="1">
        <f t="shared" si="52"/>
        <v>0.97</v>
      </c>
      <c r="E1688" s="15">
        <v>8</v>
      </c>
      <c r="F1688" s="15">
        <v>8</v>
      </c>
      <c r="G1688" s="15">
        <v>8</v>
      </c>
      <c r="H1688" s="15">
        <v>6</v>
      </c>
      <c r="I1688" s="15">
        <v>4</v>
      </c>
      <c r="J1688" s="15">
        <v>7</v>
      </c>
      <c r="K1688" s="15">
        <v>7</v>
      </c>
      <c r="L1688" s="15">
        <v>6</v>
      </c>
      <c r="M1688" s="15">
        <v>4</v>
      </c>
      <c r="N1688" s="15">
        <v>5</v>
      </c>
      <c r="O1688" s="15">
        <v>4</v>
      </c>
      <c r="P1688" s="15">
        <v>6</v>
      </c>
      <c r="Q1688" s="15">
        <v>5</v>
      </c>
      <c r="R1688" s="15">
        <v>8</v>
      </c>
      <c r="S1688" s="15">
        <v>5</v>
      </c>
      <c r="T1688" s="15">
        <v>3</v>
      </c>
      <c r="U1688" s="15">
        <v>5</v>
      </c>
      <c r="V1688" s="15">
        <v>8</v>
      </c>
      <c r="W1688" s="15">
        <v>5</v>
      </c>
      <c r="X1688" s="15">
        <v>4</v>
      </c>
      <c r="Y1688" s="15">
        <v>3</v>
      </c>
      <c r="Z1688" s="15">
        <v>4</v>
      </c>
      <c r="AA1688" s="15">
        <v>5</v>
      </c>
      <c r="AB1688" s="15">
        <v>6</v>
      </c>
      <c r="AC1688" s="15">
        <v>4</v>
      </c>
      <c r="AD1688" s="15">
        <v>4</v>
      </c>
      <c r="AE1688" s="15">
        <v>5</v>
      </c>
      <c r="AF1688" s="15">
        <v>7</v>
      </c>
      <c r="AG1688" s="15">
        <v>7</v>
      </c>
      <c r="AH1688" s="15">
        <v>5</v>
      </c>
      <c r="AI1688" s="15">
        <v>5</v>
      </c>
      <c r="AJ1688" s="15">
        <v>5</v>
      </c>
      <c r="AK1688" s="15">
        <v>6</v>
      </c>
      <c r="AL1688" s="15">
        <v>8</v>
      </c>
      <c r="AM1688" s="15">
        <v>7</v>
      </c>
      <c r="AN1688" s="15">
        <v>8</v>
      </c>
      <c r="EA1688" s="75"/>
      <c r="EH1688" s="53"/>
      <c r="EN1688" s="56"/>
      <c r="EO1688" s="53"/>
      <c r="EU1688" s="56"/>
    </row>
    <row r="1689" spans="1:151" s="15" customFormat="1" x14ac:dyDescent="0.35">
      <c r="A1689" s="11">
        <v>61</v>
      </c>
      <c r="B1689" s="1"/>
      <c r="C1689" s="1"/>
      <c r="D1689" s="1">
        <f t="shared" si="52"/>
        <v>0.96</v>
      </c>
      <c r="E1689" s="15">
        <v>10</v>
      </c>
      <c r="F1689" s="15">
        <v>10</v>
      </c>
      <c r="G1689" s="15">
        <v>8</v>
      </c>
      <c r="H1689" s="15">
        <v>8</v>
      </c>
      <c r="I1689" s="15">
        <v>4</v>
      </c>
      <c r="J1689" s="15">
        <v>7</v>
      </c>
      <c r="K1689" s="15">
        <v>9</v>
      </c>
      <c r="L1689" s="15">
        <v>7</v>
      </c>
      <c r="M1689" s="15">
        <v>5</v>
      </c>
      <c r="N1689" s="15">
        <v>5</v>
      </c>
      <c r="O1689" s="15">
        <v>4</v>
      </c>
      <c r="P1689" s="15">
        <v>7</v>
      </c>
      <c r="Q1689" s="15">
        <v>5</v>
      </c>
      <c r="R1689" s="15">
        <v>9</v>
      </c>
      <c r="S1689" s="15">
        <v>7</v>
      </c>
      <c r="T1689" s="15">
        <v>3</v>
      </c>
      <c r="U1689" s="15">
        <v>6</v>
      </c>
      <c r="V1689" s="15">
        <v>8</v>
      </c>
      <c r="W1689" s="15">
        <v>7</v>
      </c>
      <c r="X1689" s="15">
        <v>6</v>
      </c>
      <c r="Y1689" s="15">
        <v>3</v>
      </c>
      <c r="Z1689" s="15">
        <v>7</v>
      </c>
      <c r="AA1689" s="15">
        <v>6</v>
      </c>
      <c r="AB1689" s="15">
        <v>7</v>
      </c>
      <c r="AC1689" s="15">
        <v>4</v>
      </c>
      <c r="AD1689" s="15">
        <v>5</v>
      </c>
      <c r="AE1689" s="15">
        <v>5</v>
      </c>
      <c r="AF1689" s="15">
        <v>7</v>
      </c>
      <c r="AG1689" s="15">
        <v>8</v>
      </c>
      <c r="AH1689" s="15">
        <v>7</v>
      </c>
      <c r="AI1689" s="15">
        <v>7</v>
      </c>
      <c r="AJ1689" s="15">
        <v>5</v>
      </c>
      <c r="AK1689" s="15">
        <v>8</v>
      </c>
      <c r="AL1689" s="15">
        <v>8</v>
      </c>
      <c r="AM1689" s="15">
        <v>9</v>
      </c>
      <c r="AN1689" s="15">
        <v>10</v>
      </c>
      <c r="EA1689" s="75"/>
      <c r="EH1689" s="53"/>
      <c r="EN1689" s="56"/>
      <c r="EO1689" s="53"/>
      <c r="EU1689" s="56"/>
    </row>
    <row r="1690" spans="1:151" s="15" customFormat="1" x14ac:dyDescent="0.35">
      <c r="A1690" s="11">
        <v>62</v>
      </c>
      <c r="B1690" s="1"/>
      <c r="C1690" s="1"/>
      <c r="D1690" s="1">
        <f t="shared" si="52"/>
        <v>0.95</v>
      </c>
      <c r="E1690" s="15">
        <v>13</v>
      </c>
      <c r="F1690" s="15">
        <v>13</v>
      </c>
      <c r="G1690" s="15">
        <v>12</v>
      </c>
      <c r="H1690" s="15">
        <v>8</v>
      </c>
      <c r="I1690" s="15">
        <v>7</v>
      </c>
      <c r="J1690" s="15">
        <v>8</v>
      </c>
      <c r="K1690" s="15">
        <v>9</v>
      </c>
      <c r="L1690" s="15">
        <v>7</v>
      </c>
      <c r="M1690" s="15">
        <v>7</v>
      </c>
      <c r="N1690" s="15">
        <v>5</v>
      </c>
      <c r="O1690" s="15">
        <v>6</v>
      </c>
      <c r="P1690" s="15">
        <v>8</v>
      </c>
      <c r="Q1690" s="15">
        <v>6</v>
      </c>
      <c r="R1690" s="15">
        <v>10</v>
      </c>
      <c r="S1690" s="15">
        <v>12</v>
      </c>
      <c r="T1690" s="15">
        <v>5</v>
      </c>
      <c r="U1690" s="15">
        <v>6</v>
      </c>
      <c r="V1690" s="15">
        <v>13</v>
      </c>
      <c r="W1690" s="15">
        <v>7</v>
      </c>
      <c r="X1690" s="15">
        <v>6</v>
      </c>
      <c r="Y1690" s="15">
        <v>5</v>
      </c>
      <c r="Z1690" s="15">
        <v>8</v>
      </c>
      <c r="AA1690" s="15">
        <v>7</v>
      </c>
      <c r="AB1690" s="15">
        <v>9</v>
      </c>
      <c r="AC1690" s="15">
        <v>4</v>
      </c>
      <c r="AD1690" s="15">
        <v>7</v>
      </c>
      <c r="AE1690" s="15">
        <v>6</v>
      </c>
      <c r="AF1690" s="15">
        <v>7</v>
      </c>
      <c r="AG1690" s="15">
        <v>9</v>
      </c>
      <c r="AH1690" s="15">
        <v>7</v>
      </c>
      <c r="AI1690" s="15">
        <v>8</v>
      </c>
      <c r="AJ1690" s="15">
        <v>6</v>
      </c>
      <c r="AK1690" s="15">
        <v>11</v>
      </c>
      <c r="AL1690" s="15">
        <v>9</v>
      </c>
      <c r="AM1690" s="15">
        <v>9</v>
      </c>
      <c r="AN1690" s="15">
        <v>11</v>
      </c>
      <c r="EA1690" s="75"/>
      <c r="EH1690" s="53"/>
      <c r="EN1690" s="56"/>
      <c r="EO1690" s="53"/>
      <c r="EU1690" s="56"/>
    </row>
    <row r="1691" spans="1:151" s="15" customFormat="1" x14ac:dyDescent="0.35">
      <c r="A1691" s="11">
        <v>63</v>
      </c>
      <c r="B1691" s="1"/>
      <c r="C1691" s="1"/>
      <c r="D1691" s="1" t="str">
        <f t="shared" si="52"/>
        <v>ave</v>
      </c>
      <c r="EA1691" s="75"/>
      <c r="EH1691" s="53"/>
      <c r="EN1691" s="56"/>
      <c r="EO1691" s="53"/>
      <c r="EU1691" s="56"/>
    </row>
    <row r="1692" spans="1:151" s="15" customFormat="1" x14ac:dyDescent="0.35">
      <c r="A1692" s="11">
        <v>64</v>
      </c>
      <c r="B1692" s="1"/>
      <c r="C1692" s="1" t="s">
        <v>38</v>
      </c>
      <c r="D1692" s="1">
        <f t="shared" ref="D1692:D1698" si="53">D1636</f>
        <v>1</v>
      </c>
      <c r="E1692" s="15">
        <v>11</v>
      </c>
      <c r="F1692" s="15">
        <v>11</v>
      </c>
      <c r="G1692" s="15">
        <v>6</v>
      </c>
      <c r="H1692" s="15">
        <v>2</v>
      </c>
      <c r="I1692" s="15">
        <v>4</v>
      </c>
      <c r="J1692" s="15">
        <v>5</v>
      </c>
      <c r="K1692" s="15">
        <v>10</v>
      </c>
      <c r="L1692" s="15">
        <v>2</v>
      </c>
      <c r="M1692" s="15">
        <v>2</v>
      </c>
      <c r="N1692" s="15">
        <v>5</v>
      </c>
      <c r="O1692" s="15">
        <v>4</v>
      </c>
      <c r="P1692" s="15">
        <v>4</v>
      </c>
      <c r="Q1692" s="15">
        <v>2</v>
      </c>
      <c r="R1692" s="15">
        <v>8</v>
      </c>
      <c r="S1692" s="15">
        <v>3</v>
      </c>
      <c r="T1692" s="15">
        <v>4</v>
      </c>
      <c r="U1692" s="15">
        <v>4</v>
      </c>
      <c r="V1692" s="15">
        <v>11</v>
      </c>
      <c r="W1692" s="15">
        <v>10</v>
      </c>
      <c r="X1692" s="15">
        <v>5</v>
      </c>
      <c r="Y1692" s="15">
        <v>3</v>
      </c>
      <c r="Z1692" s="15">
        <v>2</v>
      </c>
      <c r="AA1692" s="15">
        <v>3</v>
      </c>
      <c r="AB1692" s="15">
        <v>9</v>
      </c>
      <c r="AC1692" s="15">
        <v>4</v>
      </c>
      <c r="AD1692" s="15">
        <v>6</v>
      </c>
      <c r="AE1692" s="15">
        <v>2</v>
      </c>
      <c r="AF1692" s="15">
        <v>7</v>
      </c>
      <c r="AG1692" s="15">
        <v>10</v>
      </c>
      <c r="AH1692" s="15">
        <v>8</v>
      </c>
      <c r="AI1692" s="15">
        <v>4</v>
      </c>
      <c r="AJ1692" s="15">
        <v>9</v>
      </c>
      <c r="AK1692" s="15">
        <v>4</v>
      </c>
      <c r="AL1692" s="15">
        <v>5</v>
      </c>
      <c r="AM1692" s="15">
        <v>10</v>
      </c>
      <c r="AN1692" s="15">
        <v>11</v>
      </c>
      <c r="EA1692" s="75"/>
      <c r="EH1692" s="53"/>
      <c r="EN1692" s="56"/>
      <c r="EO1692" s="53"/>
      <c r="EU1692" s="56"/>
    </row>
    <row r="1693" spans="1:151" s="15" customFormat="1" x14ac:dyDescent="0.35">
      <c r="A1693" s="11">
        <v>65</v>
      </c>
      <c r="B1693" s="1"/>
      <c r="C1693" s="1"/>
      <c r="D1693" s="1">
        <f t="shared" si="53"/>
        <v>0.99</v>
      </c>
      <c r="E1693" s="15">
        <v>14</v>
      </c>
      <c r="F1693" s="15">
        <v>12</v>
      </c>
      <c r="G1693" s="15">
        <v>14</v>
      </c>
      <c r="H1693" s="15">
        <v>3</v>
      </c>
      <c r="I1693" s="15">
        <v>3</v>
      </c>
      <c r="J1693" s="15">
        <v>8</v>
      </c>
      <c r="K1693" s="15">
        <v>9</v>
      </c>
      <c r="L1693" s="15">
        <v>3</v>
      </c>
      <c r="M1693" s="15">
        <v>2</v>
      </c>
      <c r="N1693" s="15">
        <v>5</v>
      </c>
      <c r="O1693" s="15">
        <v>4</v>
      </c>
      <c r="P1693" s="15">
        <v>4</v>
      </c>
      <c r="Q1693" s="15">
        <v>5</v>
      </c>
      <c r="R1693" s="15">
        <v>8</v>
      </c>
      <c r="S1693" s="15">
        <v>4</v>
      </c>
      <c r="T1693" s="15">
        <v>3</v>
      </c>
      <c r="U1693" s="15">
        <v>7</v>
      </c>
      <c r="V1693" s="15">
        <v>9</v>
      </c>
      <c r="W1693" s="15">
        <v>9</v>
      </c>
      <c r="X1693" s="15">
        <v>6</v>
      </c>
      <c r="Y1693" s="15">
        <v>3</v>
      </c>
      <c r="Z1693" s="15">
        <v>3</v>
      </c>
      <c r="AA1693" s="15">
        <v>5</v>
      </c>
      <c r="AB1693" s="15">
        <v>10</v>
      </c>
      <c r="AC1693" s="15">
        <v>6</v>
      </c>
      <c r="AD1693" s="15">
        <v>6</v>
      </c>
      <c r="AE1693" s="15">
        <v>2</v>
      </c>
      <c r="AF1693" s="15">
        <v>6</v>
      </c>
      <c r="AG1693" s="15">
        <v>11</v>
      </c>
      <c r="AH1693" s="15">
        <v>7</v>
      </c>
      <c r="AI1693" s="15">
        <v>4</v>
      </c>
      <c r="AJ1693" s="15">
        <v>8</v>
      </c>
      <c r="AK1693" s="15">
        <v>14</v>
      </c>
      <c r="AL1693" s="15">
        <v>7</v>
      </c>
      <c r="AM1693" s="15">
        <v>12</v>
      </c>
      <c r="AN1693" s="15">
        <v>11</v>
      </c>
      <c r="EA1693" s="75"/>
      <c r="EH1693" s="53"/>
      <c r="EN1693" s="56"/>
      <c r="EO1693" s="53"/>
      <c r="EU1693" s="56"/>
    </row>
    <row r="1694" spans="1:151" s="15" customFormat="1" x14ac:dyDescent="0.35">
      <c r="A1694" s="11">
        <v>66</v>
      </c>
      <c r="B1694" s="1"/>
      <c r="C1694" s="1"/>
      <c r="D1694" s="1">
        <f t="shared" si="53"/>
        <v>0.98</v>
      </c>
      <c r="E1694" s="15">
        <v>12</v>
      </c>
      <c r="F1694" s="15">
        <v>12</v>
      </c>
      <c r="G1694" s="15">
        <v>11</v>
      </c>
      <c r="H1694" s="15">
        <v>5</v>
      </c>
      <c r="I1694" s="15">
        <v>2</v>
      </c>
      <c r="J1694" s="15">
        <v>8</v>
      </c>
      <c r="K1694" s="15">
        <v>9</v>
      </c>
      <c r="L1694" s="15">
        <v>4</v>
      </c>
      <c r="M1694" s="15">
        <v>2</v>
      </c>
      <c r="N1694" s="15">
        <v>5</v>
      </c>
      <c r="O1694" s="15">
        <v>5</v>
      </c>
      <c r="P1694" s="15">
        <v>4</v>
      </c>
      <c r="Q1694" s="15">
        <v>5</v>
      </c>
      <c r="R1694" s="15">
        <v>9</v>
      </c>
      <c r="S1694" s="15">
        <v>7</v>
      </c>
      <c r="T1694" s="15">
        <v>5</v>
      </c>
      <c r="U1694" s="15">
        <v>10</v>
      </c>
      <c r="V1694" s="15">
        <v>9</v>
      </c>
      <c r="W1694" s="15">
        <v>10</v>
      </c>
      <c r="X1694" s="15">
        <v>7</v>
      </c>
      <c r="Y1694" s="15">
        <v>2</v>
      </c>
      <c r="Z1694" s="15">
        <v>6</v>
      </c>
      <c r="AA1694" s="15">
        <v>2</v>
      </c>
      <c r="AB1694" s="15">
        <v>10</v>
      </c>
      <c r="AC1694" s="15">
        <v>7</v>
      </c>
      <c r="AD1694" s="15">
        <v>5</v>
      </c>
      <c r="AE1694" s="15">
        <v>4</v>
      </c>
      <c r="AF1694" s="15">
        <v>8</v>
      </c>
      <c r="AG1694" s="15">
        <v>12</v>
      </c>
      <c r="AH1694" s="15">
        <v>6</v>
      </c>
      <c r="AI1694" s="15">
        <v>5</v>
      </c>
      <c r="AJ1694" s="15">
        <v>9</v>
      </c>
      <c r="AK1694" s="15">
        <v>11</v>
      </c>
      <c r="AL1694" s="15">
        <v>9</v>
      </c>
      <c r="AM1694" s="15">
        <v>12</v>
      </c>
      <c r="AN1694" s="15">
        <v>11</v>
      </c>
      <c r="EA1694" s="75"/>
      <c r="EH1694" s="53"/>
      <c r="EN1694" s="56"/>
      <c r="EO1694" s="53"/>
      <c r="EU1694" s="56"/>
    </row>
    <row r="1695" spans="1:151" s="15" customFormat="1" x14ac:dyDescent="0.35">
      <c r="A1695" s="11">
        <v>67</v>
      </c>
      <c r="B1695" s="1"/>
      <c r="C1695" s="1"/>
      <c r="D1695" s="1">
        <f t="shared" si="53"/>
        <v>0.97</v>
      </c>
      <c r="E1695" s="15">
        <v>16</v>
      </c>
      <c r="F1695" s="15">
        <v>16</v>
      </c>
      <c r="G1695" s="15">
        <v>12</v>
      </c>
      <c r="H1695" s="15">
        <v>10</v>
      </c>
      <c r="I1695" s="15">
        <v>3</v>
      </c>
      <c r="J1695" s="15">
        <v>9</v>
      </c>
      <c r="K1695" s="15">
        <v>9</v>
      </c>
      <c r="L1695" s="15">
        <v>4</v>
      </c>
      <c r="M1695" s="15">
        <v>6</v>
      </c>
      <c r="N1695" s="15">
        <v>6</v>
      </c>
      <c r="O1695" s="15">
        <v>6</v>
      </c>
      <c r="P1695" s="15">
        <v>5</v>
      </c>
      <c r="Q1695" s="15">
        <v>6</v>
      </c>
      <c r="R1695" s="15">
        <v>10</v>
      </c>
      <c r="S1695" s="15">
        <v>12</v>
      </c>
      <c r="T1695" s="15">
        <v>5</v>
      </c>
      <c r="U1695" s="15">
        <v>10</v>
      </c>
      <c r="V1695" s="15">
        <v>16</v>
      </c>
      <c r="W1695" s="15">
        <v>6</v>
      </c>
      <c r="X1695" s="15">
        <v>7</v>
      </c>
      <c r="Y1695" s="15">
        <v>2</v>
      </c>
      <c r="Z1695" s="15">
        <v>4</v>
      </c>
      <c r="AA1695" s="15">
        <v>3</v>
      </c>
      <c r="AB1695" s="15">
        <v>5</v>
      </c>
      <c r="AC1695" s="15">
        <v>8</v>
      </c>
      <c r="AD1695" s="15">
        <v>5</v>
      </c>
      <c r="AE1695" s="15">
        <v>5</v>
      </c>
      <c r="AF1695" s="15">
        <v>9</v>
      </c>
      <c r="AG1695" s="15">
        <v>13</v>
      </c>
      <c r="AH1695" s="15">
        <v>6</v>
      </c>
      <c r="AI1695" s="15">
        <v>4</v>
      </c>
      <c r="AJ1695" s="15">
        <v>9</v>
      </c>
      <c r="AK1695" s="15">
        <v>11</v>
      </c>
      <c r="AL1695" s="15">
        <v>9</v>
      </c>
      <c r="AM1695" s="15">
        <v>15</v>
      </c>
      <c r="AN1695" s="15">
        <v>13</v>
      </c>
      <c r="EA1695" s="75"/>
      <c r="EH1695" s="53"/>
      <c r="EN1695" s="56"/>
      <c r="EO1695" s="53"/>
      <c r="EU1695" s="56"/>
    </row>
    <row r="1696" spans="1:151" s="15" customFormat="1" x14ac:dyDescent="0.35">
      <c r="A1696" s="11">
        <v>68</v>
      </c>
      <c r="B1696" s="1"/>
      <c r="C1696" s="1"/>
      <c r="D1696" s="1">
        <f t="shared" si="53"/>
        <v>0.96</v>
      </c>
      <c r="E1696" s="15">
        <v>16</v>
      </c>
      <c r="F1696" s="15">
        <v>16</v>
      </c>
      <c r="G1696" s="15">
        <v>14</v>
      </c>
      <c r="H1696" s="15">
        <v>12</v>
      </c>
      <c r="I1696" s="15">
        <v>16</v>
      </c>
      <c r="J1696" s="15">
        <v>7</v>
      </c>
      <c r="K1696" s="15">
        <v>9</v>
      </c>
      <c r="L1696" s="15">
        <v>4</v>
      </c>
      <c r="M1696" s="15">
        <v>10</v>
      </c>
      <c r="N1696" s="15">
        <v>6</v>
      </c>
      <c r="O1696" s="15">
        <v>6</v>
      </c>
      <c r="P1696" s="15">
        <v>5</v>
      </c>
      <c r="Q1696" s="15">
        <v>8</v>
      </c>
      <c r="R1696" s="15">
        <v>14</v>
      </c>
      <c r="S1696" s="15">
        <v>12</v>
      </c>
      <c r="T1696" s="15">
        <v>5</v>
      </c>
      <c r="U1696" s="15">
        <v>8</v>
      </c>
      <c r="V1696" s="15">
        <v>16</v>
      </c>
      <c r="W1696" s="15">
        <v>7</v>
      </c>
      <c r="X1696" s="15">
        <v>7</v>
      </c>
      <c r="Y1696" s="15">
        <v>2</v>
      </c>
      <c r="Z1696" s="15">
        <v>5</v>
      </c>
      <c r="AA1696" s="15">
        <v>3</v>
      </c>
      <c r="AB1696" s="15">
        <v>7</v>
      </c>
      <c r="AC1696" s="15">
        <v>9</v>
      </c>
      <c r="AD1696" s="15">
        <v>6</v>
      </c>
      <c r="AE1696" s="15">
        <v>5</v>
      </c>
      <c r="AF1696" s="15">
        <v>9</v>
      </c>
      <c r="AG1696" s="15">
        <v>14</v>
      </c>
      <c r="AH1696" s="15">
        <v>8</v>
      </c>
      <c r="AI1696" s="15">
        <v>4</v>
      </c>
      <c r="AJ1696" s="15">
        <v>9</v>
      </c>
      <c r="AK1696" s="15">
        <v>14</v>
      </c>
      <c r="AL1696" s="15">
        <v>9</v>
      </c>
      <c r="AM1696" s="15">
        <v>14</v>
      </c>
      <c r="AN1696" s="15">
        <v>13</v>
      </c>
      <c r="EA1696" s="75"/>
      <c r="EH1696" s="53"/>
      <c r="EN1696" s="56"/>
      <c r="EO1696" s="53"/>
      <c r="EU1696" s="56"/>
    </row>
    <row r="1697" spans="1:151" s="15" customFormat="1" x14ac:dyDescent="0.35">
      <c r="A1697" s="11">
        <v>69</v>
      </c>
      <c r="B1697" s="1"/>
      <c r="C1697" s="1"/>
      <c r="D1697" s="1">
        <f t="shared" si="53"/>
        <v>0.95</v>
      </c>
      <c r="E1697" s="15">
        <v>17</v>
      </c>
      <c r="F1697" s="15">
        <v>17</v>
      </c>
      <c r="G1697" s="15">
        <v>14</v>
      </c>
      <c r="H1697" s="15">
        <v>13</v>
      </c>
      <c r="I1697" s="15">
        <v>15</v>
      </c>
      <c r="J1697" s="15">
        <v>9</v>
      </c>
      <c r="K1697" s="15">
        <v>9</v>
      </c>
      <c r="L1697" s="15">
        <v>4</v>
      </c>
      <c r="M1697" s="15">
        <v>12</v>
      </c>
      <c r="N1697" s="15">
        <v>6</v>
      </c>
      <c r="O1697" s="15">
        <v>6</v>
      </c>
      <c r="P1697" s="15">
        <v>6</v>
      </c>
      <c r="Q1697" s="15">
        <v>8</v>
      </c>
      <c r="R1697" s="15">
        <v>17</v>
      </c>
      <c r="S1697" s="15">
        <v>12</v>
      </c>
      <c r="T1697" s="15">
        <v>4</v>
      </c>
      <c r="U1697" s="15">
        <v>9</v>
      </c>
      <c r="V1697" s="15">
        <v>17</v>
      </c>
      <c r="W1697" s="15">
        <v>7</v>
      </c>
      <c r="X1697" s="15">
        <v>7</v>
      </c>
      <c r="Y1697" s="15">
        <v>7</v>
      </c>
      <c r="Z1697" s="15">
        <v>9</v>
      </c>
      <c r="AA1697" s="15">
        <v>3</v>
      </c>
      <c r="AB1697" s="15">
        <v>9</v>
      </c>
      <c r="AC1697" s="15">
        <v>9</v>
      </c>
      <c r="AD1697" s="15">
        <v>7</v>
      </c>
      <c r="AE1697" s="15">
        <v>6</v>
      </c>
      <c r="AF1697" s="15">
        <v>11</v>
      </c>
      <c r="AG1697" s="15">
        <v>15</v>
      </c>
      <c r="AH1697" s="15">
        <v>9</v>
      </c>
      <c r="AI1697" s="15">
        <v>9</v>
      </c>
      <c r="AJ1697" s="15">
        <v>9</v>
      </c>
      <c r="AK1697" s="15">
        <v>14</v>
      </c>
      <c r="AL1697" s="15">
        <v>9</v>
      </c>
      <c r="AM1697" s="15">
        <v>15</v>
      </c>
      <c r="AN1697" s="15">
        <v>13</v>
      </c>
      <c r="EA1697" s="75"/>
      <c r="EH1697" s="53"/>
      <c r="EN1697" s="56"/>
      <c r="EO1697" s="53"/>
      <c r="EU1697" s="56"/>
    </row>
    <row r="1698" spans="1:151" s="15" customFormat="1" x14ac:dyDescent="0.35">
      <c r="A1698" s="11">
        <v>70</v>
      </c>
      <c r="B1698" s="1"/>
      <c r="C1698" s="1"/>
      <c r="D1698" s="1" t="str">
        <f t="shared" si="53"/>
        <v>ave</v>
      </c>
      <c r="EA1698" s="75"/>
      <c r="EH1698" s="53"/>
      <c r="EN1698" s="56"/>
      <c r="EO1698" s="53"/>
      <c r="EU1698" s="56"/>
    </row>
    <row r="1699" spans="1:151" s="15" customFormat="1" x14ac:dyDescent="0.35">
      <c r="A1699" s="11">
        <v>71</v>
      </c>
      <c r="B1699" s="1"/>
      <c r="C1699" s="1" t="s">
        <v>39</v>
      </c>
      <c r="D1699" s="1">
        <f>D1692</f>
        <v>1</v>
      </c>
      <c r="E1699" s="15">
        <v>11</v>
      </c>
      <c r="F1699" s="15">
        <v>11</v>
      </c>
      <c r="G1699" s="15">
        <v>6</v>
      </c>
      <c r="H1699" s="15">
        <v>2</v>
      </c>
      <c r="I1699" s="15">
        <v>4</v>
      </c>
      <c r="J1699" s="15">
        <v>4</v>
      </c>
      <c r="K1699" s="15">
        <v>9</v>
      </c>
      <c r="L1699" s="15">
        <v>2</v>
      </c>
      <c r="M1699" s="15">
        <v>2</v>
      </c>
      <c r="N1699" s="15">
        <v>5</v>
      </c>
      <c r="O1699" s="15">
        <v>4</v>
      </c>
      <c r="P1699" s="15">
        <v>4</v>
      </c>
      <c r="Q1699" s="15">
        <v>2</v>
      </c>
      <c r="R1699" s="15">
        <v>5</v>
      </c>
      <c r="S1699" s="15">
        <v>3</v>
      </c>
      <c r="T1699" s="15">
        <v>3</v>
      </c>
      <c r="U1699" s="15">
        <v>4</v>
      </c>
      <c r="V1699" s="15">
        <v>11</v>
      </c>
      <c r="W1699" s="15">
        <v>10</v>
      </c>
      <c r="X1699" s="15">
        <v>5</v>
      </c>
      <c r="Y1699" s="15">
        <v>3</v>
      </c>
      <c r="Z1699" s="15">
        <v>2</v>
      </c>
      <c r="AA1699" s="15">
        <v>3</v>
      </c>
      <c r="AB1699" s="15">
        <v>7</v>
      </c>
      <c r="AC1699" s="15">
        <v>3</v>
      </c>
      <c r="AD1699" s="15">
        <v>6</v>
      </c>
      <c r="AE1699" s="15">
        <v>2</v>
      </c>
      <c r="AF1699" s="15">
        <v>4</v>
      </c>
      <c r="AG1699" s="15">
        <v>7</v>
      </c>
      <c r="AH1699" s="15">
        <v>8</v>
      </c>
      <c r="AI1699" s="15">
        <v>4</v>
      </c>
      <c r="AJ1699" s="15">
        <v>7</v>
      </c>
      <c r="AK1699" s="15">
        <v>4</v>
      </c>
      <c r="AL1699" s="15">
        <v>4</v>
      </c>
      <c r="AM1699" s="15">
        <v>6</v>
      </c>
      <c r="AN1699" s="15">
        <v>10</v>
      </c>
      <c r="EA1699" s="75"/>
      <c r="EH1699" s="53"/>
      <c r="EN1699" s="56"/>
      <c r="EO1699" s="53"/>
      <c r="EU1699" s="56"/>
    </row>
    <row r="1700" spans="1:151" s="15" customFormat="1" x14ac:dyDescent="0.35">
      <c r="A1700" s="11">
        <v>72</v>
      </c>
      <c r="B1700" s="1"/>
      <c r="C1700" s="1"/>
      <c r="D1700" s="1">
        <f t="shared" ref="D1700:D1705" si="54">D1693</f>
        <v>0.99</v>
      </c>
      <c r="E1700" s="15">
        <v>14</v>
      </c>
      <c r="F1700" s="15">
        <v>12</v>
      </c>
      <c r="G1700" s="15">
        <v>14</v>
      </c>
      <c r="H1700" s="15">
        <v>3</v>
      </c>
      <c r="I1700" s="15">
        <v>3</v>
      </c>
      <c r="J1700" s="15">
        <v>8</v>
      </c>
      <c r="K1700" s="15">
        <v>8</v>
      </c>
      <c r="L1700" s="15">
        <v>3</v>
      </c>
      <c r="M1700" s="15">
        <v>2</v>
      </c>
      <c r="N1700" s="15">
        <v>5</v>
      </c>
      <c r="O1700" s="15">
        <v>4</v>
      </c>
      <c r="P1700" s="15">
        <v>4</v>
      </c>
      <c r="Q1700" s="15">
        <v>5</v>
      </c>
      <c r="R1700" s="15">
        <v>5</v>
      </c>
      <c r="S1700" s="15">
        <v>4</v>
      </c>
      <c r="T1700" s="15">
        <v>3</v>
      </c>
      <c r="U1700" s="15">
        <v>7</v>
      </c>
      <c r="V1700" s="15">
        <v>8</v>
      </c>
      <c r="W1700" s="15">
        <v>9</v>
      </c>
      <c r="X1700" s="15">
        <v>6</v>
      </c>
      <c r="Y1700" s="15">
        <v>3</v>
      </c>
      <c r="Z1700" s="15">
        <v>3</v>
      </c>
      <c r="AA1700" s="15">
        <v>5</v>
      </c>
      <c r="AB1700" s="15">
        <v>7</v>
      </c>
      <c r="AC1700" s="15">
        <v>5</v>
      </c>
      <c r="AD1700" s="15">
        <v>6</v>
      </c>
      <c r="AE1700" s="15">
        <v>2</v>
      </c>
      <c r="AF1700" s="15">
        <v>5</v>
      </c>
      <c r="AG1700" s="15">
        <v>10</v>
      </c>
      <c r="AH1700" s="15">
        <v>7</v>
      </c>
      <c r="AI1700" s="15">
        <v>4</v>
      </c>
      <c r="AJ1700" s="15">
        <v>7</v>
      </c>
      <c r="AK1700" s="15">
        <v>14</v>
      </c>
      <c r="AL1700" s="15">
        <v>6</v>
      </c>
      <c r="AM1700" s="15">
        <v>12</v>
      </c>
      <c r="AN1700" s="15">
        <v>8</v>
      </c>
      <c r="EA1700" s="75"/>
      <c r="EH1700" s="53"/>
      <c r="EN1700" s="56"/>
      <c r="EO1700" s="53"/>
      <c r="EU1700" s="56"/>
    </row>
    <row r="1701" spans="1:151" s="15" customFormat="1" x14ac:dyDescent="0.35">
      <c r="A1701" s="11">
        <v>73</v>
      </c>
      <c r="B1701" s="1"/>
      <c r="C1701" s="1"/>
      <c r="D1701" s="1">
        <f t="shared" si="54"/>
        <v>0.98</v>
      </c>
      <c r="E1701" s="15">
        <v>11</v>
      </c>
      <c r="F1701" s="15">
        <v>11</v>
      </c>
      <c r="G1701" s="15">
        <v>11</v>
      </c>
      <c r="H1701" s="15">
        <v>5</v>
      </c>
      <c r="I1701" s="15">
        <v>2</v>
      </c>
      <c r="J1701" s="15">
        <v>8</v>
      </c>
      <c r="K1701" s="15">
        <v>9</v>
      </c>
      <c r="L1701" s="15">
        <v>4</v>
      </c>
      <c r="M1701" s="15">
        <v>2</v>
      </c>
      <c r="N1701" s="15">
        <v>5</v>
      </c>
      <c r="O1701" s="15">
        <v>4</v>
      </c>
      <c r="P1701" s="15">
        <v>4</v>
      </c>
      <c r="Q1701" s="15">
        <v>5</v>
      </c>
      <c r="R1701" s="15">
        <v>8</v>
      </c>
      <c r="S1701" s="15">
        <v>7</v>
      </c>
      <c r="T1701" s="15">
        <v>5</v>
      </c>
      <c r="U1701" s="15">
        <v>9</v>
      </c>
      <c r="V1701" s="15">
        <v>8</v>
      </c>
      <c r="W1701" s="15">
        <v>9</v>
      </c>
      <c r="X1701" s="15">
        <v>7</v>
      </c>
      <c r="Y1701" s="15">
        <v>2</v>
      </c>
      <c r="Z1701" s="15">
        <v>4</v>
      </c>
      <c r="AA1701" s="15">
        <v>2</v>
      </c>
      <c r="AB1701" s="15">
        <v>7</v>
      </c>
      <c r="AC1701" s="15">
        <v>7</v>
      </c>
      <c r="AD1701" s="15">
        <v>5</v>
      </c>
      <c r="AE1701" s="15">
        <v>4</v>
      </c>
      <c r="AF1701" s="15">
        <v>8</v>
      </c>
      <c r="AG1701" s="15">
        <v>10</v>
      </c>
      <c r="AH1701" s="15">
        <v>5</v>
      </c>
      <c r="AI1701" s="15">
        <v>4</v>
      </c>
      <c r="AJ1701" s="15">
        <v>8</v>
      </c>
      <c r="AK1701" s="15">
        <v>11</v>
      </c>
      <c r="AL1701" s="15">
        <v>5</v>
      </c>
      <c r="AM1701" s="15">
        <v>11</v>
      </c>
      <c r="AN1701" s="15">
        <v>8</v>
      </c>
      <c r="EA1701" s="75"/>
      <c r="EH1701" s="53"/>
      <c r="EN1701" s="56"/>
      <c r="EO1701" s="53"/>
      <c r="EU1701" s="56"/>
    </row>
    <row r="1702" spans="1:151" s="15" customFormat="1" x14ac:dyDescent="0.35">
      <c r="A1702" s="11">
        <v>74</v>
      </c>
      <c r="B1702" s="1"/>
      <c r="C1702" s="1"/>
      <c r="D1702" s="1">
        <f t="shared" si="54"/>
        <v>0.97</v>
      </c>
      <c r="E1702" s="15">
        <v>14</v>
      </c>
      <c r="F1702" s="15">
        <v>14</v>
      </c>
      <c r="G1702" s="15">
        <v>11</v>
      </c>
      <c r="H1702" s="15">
        <v>10</v>
      </c>
      <c r="I1702" s="15">
        <v>3</v>
      </c>
      <c r="J1702" s="15">
        <v>7</v>
      </c>
      <c r="K1702" s="15">
        <v>8</v>
      </c>
      <c r="L1702" s="15">
        <v>4</v>
      </c>
      <c r="M1702" s="15">
        <v>6</v>
      </c>
      <c r="N1702" s="15">
        <v>5</v>
      </c>
      <c r="O1702" s="15">
        <v>4</v>
      </c>
      <c r="P1702" s="15">
        <v>4</v>
      </c>
      <c r="Q1702" s="15">
        <v>6</v>
      </c>
      <c r="R1702" s="15">
        <v>10</v>
      </c>
      <c r="S1702" s="15">
        <v>10</v>
      </c>
      <c r="T1702" s="15">
        <v>5</v>
      </c>
      <c r="U1702" s="15">
        <v>10</v>
      </c>
      <c r="V1702" s="15">
        <v>9</v>
      </c>
      <c r="W1702" s="15">
        <v>5</v>
      </c>
      <c r="X1702" s="15">
        <v>7</v>
      </c>
      <c r="Y1702" s="15">
        <v>2</v>
      </c>
      <c r="Z1702" s="15">
        <v>4</v>
      </c>
      <c r="AA1702" s="15">
        <v>3</v>
      </c>
      <c r="AB1702" s="15">
        <v>5</v>
      </c>
      <c r="AC1702" s="15">
        <v>7</v>
      </c>
      <c r="AD1702" s="15">
        <v>5</v>
      </c>
      <c r="AE1702" s="15">
        <v>4</v>
      </c>
      <c r="AF1702" s="15">
        <v>9</v>
      </c>
      <c r="AG1702" s="15">
        <v>9</v>
      </c>
      <c r="AH1702" s="15">
        <v>6</v>
      </c>
      <c r="AI1702" s="15">
        <v>4</v>
      </c>
      <c r="AJ1702" s="15">
        <v>8</v>
      </c>
      <c r="AK1702" s="15">
        <v>11</v>
      </c>
      <c r="AL1702" s="15">
        <v>9</v>
      </c>
      <c r="AM1702" s="15">
        <v>14</v>
      </c>
      <c r="AN1702" s="15">
        <v>12</v>
      </c>
      <c r="EA1702" s="75"/>
      <c r="EH1702" s="53"/>
      <c r="EN1702" s="56"/>
      <c r="EO1702" s="53"/>
      <c r="EU1702" s="56"/>
    </row>
    <row r="1703" spans="1:151" s="15" customFormat="1" x14ac:dyDescent="0.35">
      <c r="A1703" s="11">
        <v>75</v>
      </c>
      <c r="B1703" s="1"/>
      <c r="C1703" s="1"/>
      <c r="D1703" s="1">
        <f t="shared" si="54"/>
        <v>0.96</v>
      </c>
      <c r="E1703" s="15">
        <v>14</v>
      </c>
      <c r="F1703" s="15">
        <v>14</v>
      </c>
      <c r="G1703" s="15">
        <v>12</v>
      </c>
      <c r="H1703" s="15">
        <v>10</v>
      </c>
      <c r="I1703" s="15">
        <v>14</v>
      </c>
      <c r="J1703" s="15">
        <v>6</v>
      </c>
      <c r="K1703" s="15">
        <v>8</v>
      </c>
      <c r="L1703" s="15">
        <v>4</v>
      </c>
      <c r="M1703" s="15">
        <v>9</v>
      </c>
      <c r="N1703" s="15">
        <v>5</v>
      </c>
      <c r="O1703" s="15">
        <v>4</v>
      </c>
      <c r="P1703" s="15">
        <v>5</v>
      </c>
      <c r="Q1703" s="15">
        <v>7</v>
      </c>
      <c r="R1703" s="15">
        <v>10</v>
      </c>
      <c r="S1703" s="15">
        <v>12</v>
      </c>
      <c r="T1703" s="15">
        <v>5</v>
      </c>
      <c r="U1703" s="15">
        <v>7</v>
      </c>
      <c r="V1703" s="15">
        <v>13</v>
      </c>
      <c r="W1703" s="15">
        <v>7</v>
      </c>
      <c r="X1703" s="15">
        <v>6</v>
      </c>
      <c r="Y1703" s="15">
        <v>2</v>
      </c>
      <c r="Z1703" s="15">
        <v>4</v>
      </c>
      <c r="AA1703" s="15">
        <v>3</v>
      </c>
      <c r="AB1703" s="15">
        <v>6</v>
      </c>
      <c r="AC1703" s="15">
        <v>8</v>
      </c>
      <c r="AD1703" s="15">
        <v>5</v>
      </c>
      <c r="AE1703" s="15">
        <v>5</v>
      </c>
      <c r="AF1703" s="15">
        <v>9</v>
      </c>
      <c r="AG1703" s="15">
        <v>10</v>
      </c>
      <c r="AH1703" s="15">
        <v>7</v>
      </c>
      <c r="AI1703" s="15">
        <v>4</v>
      </c>
      <c r="AJ1703" s="15">
        <v>8</v>
      </c>
      <c r="AK1703" s="15">
        <v>11</v>
      </c>
      <c r="AL1703" s="15">
        <v>9</v>
      </c>
      <c r="AM1703" s="15">
        <v>13</v>
      </c>
      <c r="AN1703" s="15">
        <v>10</v>
      </c>
      <c r="EA1703" s="75"/>
      <c r="EH1703" s="53"/>
      <c r="EN1703" s="56"/>
      <c r="EO1703" s="53"/>
      <c r="EU1703" s="56"/>
    </row>
    <row r="1704" spans="1:151" s="15" customFormat="1" x14ac:dyDescent="0.35">
      <c r="A1704" s="11">
        <v>76</v>
      </c>
      <c r="B1704" s="1"/>
      <c r="C1704" s="1"/>
      <c r="D1704" s="1">
        <f t="shared" si="54"/>
        <v>0.95</v>
      </c>
      <c r="E1704" s="15">
        <v>14</v>
      </c>
      <c r="F1704" s="15">
        <v>14</v>
      </c>
      <c r="G1704" s="15">
        <v>13</v>
      </c>
      <c r="H1704" s="15">
        <v>11</v>
      </c>
      <c r="I1704" s="15">
        <v>14</v>
      </c>
      <c r="J1704" s="15">
        <v>9</v>
      </c>
      <c r="K1704" s="15">
        <v>9</v>
      </c>
      <c r="L1704" s="15">
        <v>4</v>
      </c>
      <c r="M1704" s="15">
        <v>10</v>
      </c>
      <c r="N1704" s="15">
        <v>6</v>
      </c>
      <c r="O1704" s="15">
        <v>4</v>
      </c>
      <c r="P1704" s="15">
        <v>5</v>
      </c>
      <c r="Q1704" s="15">
        <v>8</v>
      </c>
      <c r="R1704" s="15">
        <v>13</v>
      </c>
      <c r="S1704" s="15">
        <v>12</v>
      </c>
      <c r="T1704" s="15">
        <v>4</v>
      </c>
      <c r="U1704" s="15">
        <v>8</v>
      </c>
      <c r="V1704" s="15">
        <v>14</v>
      </c>
      <c r="W1704" s="15">
        <v>7</v>
      </c>
      <c r="X1704" s="15">
        <v>6</v>
      </c>
      <c r="Y1704" s="15">
        <v>6</v>
      </c>
      <c r="Z1704" s="15">
        <v>9</v>
      </c>
      <c r="AA1704" s="15">
        <v>3</v>
      </c>
      <c r="AB1704" s="15">
        <v>6</v>
      </c>
      <c r="AC1704" s="15">
        <v>8</v>
      </c>
      <c r="AD1704" s="15">
        <v>7</v>
      </c>
      <c r="AE1704" s="15">
        <v>6</v>
      </c>
      <c r="AF1704" s="15">
        <v>10</v>
      </c>
      <c r="AG1704" s="15">
        <v>12</v>
      </c>
      <c r="AH1704" s="15">
        <v>9</v>
      </c>
      <c r="AI1704" s="15">
        <v>8</v>
      </c>
      <c r="AJ1704" s="15">
        <v>8</v>
      </c>
      <c r="AK1704" s="15">
        <v>13</v>
      </c>
      <c r="AL1704" s="15">
        <v>8</v>
      </c>
      <c r="AM1704" s="15">
        <v>14</v>
      </c>
      <c r="AN1704" s="15">
        <v>11</v>
      </c>
      <c r="EA1704" s="75"/>
      <c r="EH1704" s="53"/>
      <c r="EN1704" s="56"/>
      <c r="EO1704" s="53"/>
      <c r="EU1704" s="56"/>
    </row>
    <row r="1705" spans="1:151" s="15" customFormat="1" x14ac:dyDescent="0.35">
      <c r="A1705" s="11">
        <v>77</v>
      </c>
      <c r="B1705" s="1"/>
      <c r="C1705" s="1"/>
      <c r="D1705" s="1" t="str">
        <f t="shared" si="54"/>
        <v>ave</v>
      </c>
      <c r="EA1705" s="75"/>
      <c r="EH1705" s="53"/>
      <c r="EN1705" s="56"/>
      <c r="EO1705" s="53"/>
      <c r="EU1705" s="56"/>
    </row>
    <row r="1706" spans="1:151" s="15" customFormat="1" hidden="1" x14ac:dyDescent="0.35">
      <c r="A1706" s="11">
        <v>9</v>
      </c>
      <c r="B1706" s="1" t="s">
        <v>40</v>
      </c>
      <c r="C1706" s="1" t="s">
        <v>37</v>
      </c>
      <c r="D1706" s="1"/>
      <c r="EA1706" s="75"/>
      <c r="EH1706" s="53"/>
      <c r="EN1706" s="56"/>
      <c r="EO1706" s="53"/>
      <c r="EU1706" s="56"/>
    </row>
    <row r="1707" spans="1:151" s="15" customFormat="1" hidden="1" x14ac:dyDescent="0.35">
      <c r="A1707" s="11">
        <v>10</v>
      </c>
      <c r="B1707" s="1"/>
      <c r="C1707" s="1" t="s">
        <v>38</v>
      </c>
      <c r="D1707" s="1"/>
      <c r="EA1707" s="75"/>
      <c r="EH1707" s="53"/>
      <c r="EN1707" s="56"/>
      <c r="EO1707" s="53"/>
      <c r="EU1707" s="56"/>
    </row>
    <row r="1708" spans="1:151" s="15" customFormat="1" hidden="1" x14ac:dyDescent="0.35">
      <c r="A1708" s="11">
        <v>11</v>
      </c>
      <c r="B1708" s="1"/>
      <c r="C1708" s="1" t="s">
        <v>39</v>
      </c>
      <c r="D1708" s="1"/>
      <c r="EA1708" s="75"/>
      <c r="EH1708" s="53"/>
      <c r="EN1708" s="56"/>
      <c r="EO1708" s="53"/>
      <c r="EU1708" s="56"/>
    </row>
    <row r="1709" spans="1:151" s="15" customFormat="1" hidden="1" x14ac:dyDescent="0.35">
      <c r="A1709" s="11">
        <v>12</v>
      </c>
      <c r="B1709" s="1" t="s">
        <v>41</v>
      </c>
      <c r="C1709" s="1" t="s">
        <v>37</v>
      </c>
      <c r="D1709" s="1"/>
      <c r="EA1709" s="75"/>
      <c r="EH1709" s="53"/>
      <c r="EN1709" s="56"/>
      <c r="EO1709" s="53"/>
      <c r="EU1709" s="56"/>
    </row>
    <row r="1710" spans="1:151" s="15" customFormat="1" hidden="1" x14ac:dyDescent="0.35">
      <c r="A1710" s="11">
        <v>13</v>
      </c>
      <c r="B1710" s="1"/>
      <c r="C1710" s="1" t="s">
        <v>38</v>
      </c>
      <c r="D1710" s="1"/>
      <c r="EA1710" s="75"/>
      <c r="EH1710" s="53"/>
      <c r="EN1710" s="56"/>
      <c r="EO1710" s="53"/>
      <c r="EU1710" s="56"/>
    </row>
    <row r="1711" spans="1:151" s="15" customFormat="1" hidden="1" x14ac:dyDescent="0.35">
      <c r="A1711" s="11">
        <v>14</v>
      </c>
      <c r="B1711" s="1"/>
      <c r="C1711" s="1" t="s">
        <v>39</v>
      </c>
      <c r="D1711" s="1"/>
      <c r="EA1711" s="75"/>
      <c r="EH1711" s="53"/>
      <c r="EN1711" s="56"/>
      <c r="EO1711" s="53"/>
      <c r="EU1711" s="56"/>
    </row>
    <row r="1712" spans="1:151" s="18" customFormat="1" x14ac:dyDescent="0.35">
      <c r="A1712" s="3"/>
      <c r="B1712" s="3"/>
      <c r="C1712" s="3"/>
      <c r="D1712" s="3"/>
      <c r="EA1712" s="76"/>
      <c r="EH1712" s="67"/>
      <c r="EN1712" s="63"/>
      <c r="EO1712" s="67"/>
      <c r="EU1712" s="63"/>
    </row>
    <row r="1713" spans="1:151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EA1713" s="72"/>
      <c r="EH1713" s="64"/>
      <c r="EN1713" s="60"/>
      <c r="EO1713" s="64"/>
      <c r="EU1713" s="60"/>
    </row>
    <row r="1714" spans="1:151" s="1" customFormat="1" x14ac:dyDescent="0.35">
      <c r="A1714" s="11">
        <v>1</v>
      </c>
      <c r="C1714" s="1" t="s">
        <v>36</v>
      </c>
      <c r="D1714" s="42">
        <f>$D$5</f>
        <v>1</v>
      </c>
      <c r="E1714" s="15">
        <v>-7.5598587699513553E-2</v>
      </c>
      <c r="F1714" s="15">
        <v>-6.1679248827320787E-2</v>
      </c>
      <c r="G1714" s="15">
        <v>-8.7179952765302549E-2</v>
      </c>
      <c r="H1714" s="15">
        <v>-0.10428526927711768</v>
      </c>
      <c r="I1714" s="15">
        <v>-0.10875851018425964</v>
      </c>
      <c r="J1714" s="15">
        <v>-6.0043806146911072E-2</v>
      </c>
      <c r="K1714" s="15">
        <v>-4.1478099152239656E-2</v>
      </c>
      <c r="L1714" s="15">
        <v>-2.8185361323054492E-2</v>
      </c>
      <c r="M1714" s="15">
        <v>-0.12081689410252738</v>
      </c>
      <c r="N1714" s="15">
        <v>-8.1616450646873506E-2</v>
      </c>
      <c r="O1714" s="15">
        <v>-0.11044073478841554</v>
      </c>
      <c r="P1714" s="15">
        <v>-7.7117256971162007E-2</v>
      </c>
      <c r="Q1714" s="15">
        <v>-6.6922650694605679E-2</v>
      </c>
      <c r="R1714" s="15">
        <v>-6.0476408086834077E-2</v>
      </c>
      <c r="S1714" s="15">
        <v>-3.4104936448539069E-2</v>
      </c>
      <c r="T1714" s="15">
        <v>-0.32761191753044994</v>
      </c>
      <c r="U1714" s="15">
        <v>-8.0855371395894826E-2</v>
      </c>
      <c r="V1714" s="15">
        <v>-3.0066519690357119E-2</v>
      </c>
      <c r="W1714" s="15">
        <v>-0.12673706059153877</v>
      </c>
      <c r="X1714" s="15">
        <v>-9.370836140670713E-2</v>
      </c>
      <c r="Y1714" s="15">
        <v>-5.9491031939194361E-2</v>
      </c>
      <c r="Z1714" s="15">
        <v>-0.15087386288023974</v>
      </c>
      <c r="AA1714" s="15">
        <v>-0.10111027858117594</v>
      </c>
      <c r="AB1714" s="15">
        <v>-7.6315667366805062E-2</v>
      </c>
      <c r="AC1714" s="15">
        <v>-8.3759075887185563E-2</v>
      </c>
      <c r="AD1714" s="15">
        <v>-0.15523833225658823</v>
      </c>
      <c r="AE1714" s="15">
        <v>-0.33023120111955651</v>
      </c>
      <c r="AF1714" s="15">
        <v>1.7734402693083906E-2</v>
      </c>
      <c r="AG1714" s="15">
        <v>-5.6079566885917975E-2</v>
      </c>
      <c r="AH1714" s="15">
        <v>-2.2704237151174311E-2</v>
      </c>
      <c r="AI1714" s="15">
        <v>1.2938918696325796E-4</v>
      </c>
      <c r="AJ1714" s="15">
        <v>-4.2757397163680544E-2</v>
      </c>
      <c r="AK1714" s="15">
        <v>-0.11415976171543218</v>
      </c>
      <c r="AL1714" s="15">
        <v>-2.5229982625335046E-2</v>
      </c>
      <c r="AM1714" s="15">
        <v>-0.12528103456029815</v>
      </c>
      <c r="AN1714" s="15">
        <v>-0.24232586539940471</v>
      </c>
      <c r="EA1714" s="71"/>
      <c r="EH1714" s="31"/>
      <c r="EN1714" s="55"/>
      <c r="EO1714" s="31"/>
      <c r="EU1714" s="55"/>
    </row>
    <row r="1715" spans="1:151" s="1" customFormat="1" x14ac:dyDescent="0.35">
      <c r="A1715" s="11">
        <v>2</v>
      </c>
      <c r="D1715" s="42">
        <f>$D$6</f>
        <v>0.99</v>
      </c>
      <c r="E1715" s="15">
        <v>-4.0568373559719983E-2</v>
      </c>
      <c r="F1715" s="15">
        <v>-1.6046144455372779E-2</v>
      </c>
      <c r="G1715" s="15">
        <v>-6.0971705218791472E-2</v>
      </c>
      <c r="H1715" s="15">
        <v>-0.12785775515405939</v>
      </c>
      <c r="I1715" s="15">
        <v>-9.9742544827236213E-2</v>
      </c>
      <c r="J1715" s="15">
        <v>-5.1159944766584697E-2</v>
      </c>
      <c r="K1715" s="15">
        <v>-3.4209866041160275E-2</v>
      </c>
      <c r="L1715" s="15">
        <v>-4.7437571280352753E-2</v>
      </c>
      <c r="M1715" s="15">
        <v>-0.11193021290104666</v>
      </c>
      <c r="N1715" s="15">
        <v>-0.11658400518101164</v>
      </c>
      <c r="O1715" s="15">
        <v>-0.20362243432188465</v>
      </c>
      <c r="P1715" s="15">
        <v>-7.605972468187483E-2</v>
      </c>
      <c r="Q1715" s="15">
        <v>-5.9114569535581474E-2</v>
      </c>
      <c r="R1715" s="15">
        <v>-4.0645115047909464E-2</v>
      </c>
      <c r="S1715" s="15">
        <v>-4.6405778258392649E-2</v>
      </c>
      <c r="T1715" s="15">
        <v>-0.48239781829717021</v>
      </c>
      <c r="U1715" s="15">
        <v>-1.9004916976939068E-2</v>
      </c>
      <c r="V1715" s="15">
        <v>3.2212364405763028E-2</v>
      </c>
      <c r="W1715" s="15">
        <v>0.10542459002732218</v>
      </c>
      <c r="X1715" s="15">
        <v>-5.0550537720547295E-2</v>
      </c>
      <c r="Y1715" s="15">
        <v>-6.3141541872671292E-2</v>
      </c>
      <c r="Z1715" s="15">
        <v>-0.15332929146211627</v>
      </c>
      <c r="AA1715" s="15">
        <v>-4.9930079305696706E-2</v>
      </c>
      <c r="AB1715" s="15">
        <v>-6.9588615745830973E-2</v>
      </c>
      <c r="AC1715" s="15">
        <v>8.2703680711398109E-2</v>
      </c>
      <c r="AD1715" s="15">
        <v>0.1213772854152817</v>
      </c>
      <c r="AE1715" s="15">
        <v>-0.21458763989128338</v>
      </c>
      <c r="AF1715" s="15">
        <v>0.13571703474011809</v>
      </c>
      <c r="AG1715" s="15">
        <v>-5.4778455136120785E-2</v>
      </c>
      <c r="AH1715" s="15">
        <v>-4.1606215660285883E-2</v>
      </c>
      <c r="AI1715" s="15">
        <v>-1.4300861813136612E-2</v>
      </c>
      <c r="AJ1715" s="15">
        <v>-8.0240802332421479E-2</v>
      </c>
      <c r="AK1715" s="15">
        <v>-1.4445676196308543E-3</v>
      </c>
      <c r="AL1715" s="15">
        <v>-3.984061177174425E-2</v>
      </c>
      <c r="AM1715" s="15">
        <v>-0.11453413818382652</v>
      </c>
      <c r="AN1715" s="15">
        <v>-0.15772951124583523</v>
      </c>
      <c r="EA1715" s="71"/>
      <c r="EH1715" s="31"/>
      <c r="EN1715" s="55"/>
      <c r="EO1715" s="31"/>
      <c r="EU1715" s="55"/>
    </row>
    <row r="1716" spans="1:151" s="1" customFormat="1" x14ac:dyDescent="0.35">
      <c r="A1716" s="11">
        <v>3</v>
      </c>
      <c r="D1716" s="42">
        <f>$D$7</f>
        <v>0.98</v>
      </c>
      <c r="E1716" s="15">
        <v>-2.5735441218569299E-2</v>
      </c>
      <c r="F1716" s="15">
        <v>9.5661557349010495E-3</v>
      </c>
      <c r="G1716" s="15">
        <v>-5.5107574872146792E-2</v>
      </c>
      <c r="H1716" s="15">
        <v>-0.16755702548979334</v>
      </c>
      <c r="I1716" s="15">
        <v>-9.1119719505588614E-2</v>
      </c>
      <c r="J1716" s="15">
        <v>-4.2766247311371464E-2</v>
      </c>
      <c r="K1716" s="15">
        <v>-3.0235119648414521E-2</v>
      </c>
      <c r="L1716" s="15">
        <v>-6.5361711011662438E-2</v>
      </c>
      <c r="M1716" s="15">
        <v>-0.1091591445095681</v>
      </c>
      <c r="N1716" s="15">
        <v>-0.1514738279408665</v>
      </c>
      <c r="O1716" s="15">
        <v>-0.27196473125440557</v>
      </c>
      <c r="P1716" s="15">
        <v>-7.4625303127769049E-2</v>
      </c>
      <c r="Q1716" s="15">
        <v>-5.4625661775036694E-2</v>
      </c>
      <c r="R1716" s="15">
        <v>-2.7258150583479468E-2</v>
      </c>
      <c r="S1716" s="15">
        <v>-6.0319977315811402E-2</v>
      </c>
      <c r="T1716" s="15">
        <v>-0.67203219962818728</v>
      </c>
      <c r="U1716" s="15">
        <v>3.1463879739821232E-2</v>
      </c>
      <c r="V1716" s="15">
        <v>6.6085627298675953E-2</v>
      </c>
      <c r="W1716" s="15">
        <v>0.26975226563345411</v>
      </c>
      <c r="X1716" s="15">
        <v>9.2443690259069733E-5</v>
      </c>
      <c r="Y1716" s="15">
        <v>-8.3157643077785837E-2</v>
      </c>
      <c r="Z1716" s="15">
        <v>-0.16321207224200962</v>
      </c>
      <c r="AA1716" s="15">
        <v>-1.4581745803368795E-2</v>
      </c>
      <c r="AB1716" s="15">
        <v>-7.4469573844363479E-2</v>
      </c>
      <c r="AC1716" s="15">
        <v>0.18569317683241326</v>
      </c>
      <c r="AD1716" s="15">
        <v>0.30062599718176697</v>
      </c>
      <c r="AE1716" s="15">
        <v>-0.1503272136820466</v>
      </c>
      <c r="AF1716" s="15">
        <v>0.19734002658409866</v>
      </c>
      <c r="AG1716" s="15">
        <v>-5.790433249250837E-2</v>
      </c>
      <c r="AH1716" s="15">
        <v>-6.7249220412946675E-2</v>
      </c>
      <c r="AI1716" s="15">
        <v>-3.0685110852937125E-2</v>
      </c>
      <c r="AJ1716" s="15">
        <v>-0.12609548940674498</v>
      </c>
      <c r="AK1716" s="15">
        <v>6.4404360858329568E-2</v>
      </c>
      <c r="AL1716" s="15">
        <v>-5.843963549678266E-2</v>
      </c>
      <c r="AM1716" s="15">
        <v>-0.1191638862007145</v>
      </c>
      <c r="AN1716" s="15">
        <v>-0.10677767473823141</v>
      </c>
      <c r="EA1716" s="71"/>
      <c r="EH1716" s="31"/>
      <c r="EN1716" s="55"/>
      <c r="EO1716" s="31"/>
      <c r="EU1716" s="55"/>
    </row>
    <row r="1717" spans="1:151" s="1" customFormat="1" x14ac:dyDescent="0.35">
      <c r="A1717" s="11">
        <v>4</v>
      </c>
      <c r="D1717" s="42">
        <f>$D$8</f>
        <v>0.97</v>
      </c>
      <c r="E1717" s="15">
        <v>-2.7772282668157677E-2</v>
      </c>
      <c r="F1717" s="15">
        <v>1.7077208220972251E-2</v>
      </c>
      <c r="G1717" s="15">
        <v>-6.5088589984982903E-2</v>
      </c>
      <c r="H1717" s="15">
        <v>-0.2185861529894253</v>
      </c>
      <c r="I1717" s="15">
        <v>-8.7568762283134927E-2</v>
      </c>
      <c r="J1717" s="15">
        <v>-3.9432188456917983E-2</v>
      </c>
      <c r="K1717" s="15">
        <v>-3.2413286899123817E-2</v>
      </c>
      <c r="L1717" s="15">
        <v>-7.7891210578642234E-2</v>
      </c>
      <c r="M1717" s="15">
        <v>-0.1155503763232113</v>
      </c>
      <c r="N1717" s="15">
        <v>-0.18017496283019452</v>
      </c>
      <c r="O1717" s="15">
        <v>-0.32357978766424411</v>
      </c>
      <c r="P1717" s="15">
        <v>-7.902210845714297E-2</v>
      </c>
      <c r="Q1717" s="15">
        <v>-5.7752431160399853E-2</v>
      </c>
      <c r="R1717" s="15">
        <v>-2.3903516228292343E-2</v>
      </c>
      <c r="S1717" s="15">
        <v>-7.637490410585257E-2</v>
      </c>
      <c r="T1717" s="15">
        <v>-0.89498868779040874</v>
      </c>
      <c r="U1717" s="15">
        <v>6.5386250486601738E-2</v>
      </c>
      <c r="V1717" s="15">
        <v>6.920146051936682E-2</v>
      </c>
      <c r="W1717" s="15">
        <v>0.37346268210595435</v>
      </c>
      <c r="X1717" s="15">
        <v>4.6373685971164647E-2</v>
      </c>
      <c r="Y1717" s="15">
        <v>-0.11203064714784516</v>
      </c>
      <c r="Z1717" s="15">
        <v>-0.18381163848476745</v>
      </c>
      <c r="AA1717" s="15">
        <v>4.1217138161037115E-3</v>
      </c>
      <c r="AB1717" s="15">
        <v>-8.5216268856703303E-2</v>
      </c>
      <c r="AC1717" s="15">
        <v>0.24191343895427286</v>
      </c>
      <c r="AD1717" s="15">
        <v>0.40891576454242351</v>
      </c>
      <c r="AE1717" s="15">
        <v>-0.11403517235481164</v>
      </c>
      <c r="AF1717" s="15">
        <v>0.22419403172197971</v>
      </c>
      <c r="AG1717" s="15">
        <v>-6.7996176395291208E-2</v>
      </c>
      <c r="AH1717" s="15">
        <v>-9.7633109733074042E-2</v>
      </c>
      <c r="AI1717" s="15">
        <v>-4.9282566183038501E-2</v>
      </c>
      <c r="AJ1717" s="15">
        <v>-0.17720379329846714</v>
      </c>
      <c r="AK1717" s="15">
        <v>8.175616959173504E-2</v>
      </c>
      <c r="AL1717" s="15">
        <v>-7.9944145667179223E-2</v>
      </c>
      <c r="AM1717" s="15">
        <v>-0.1421244855881596</v>
      </c>
      <c r="AN1717" s="15">
        <v>-8.9288582170413244E-2</v>
      </c>
      <c r="EA1717" s="71"/>
      <c r="EH1717" s="31"/>
      <c r="EN1717" s="55"/>
      <c r="EO1717" s="31"/>
      <c r="EU1717" s="55"/>
    </row>
    <row r="1718" spans="1:151" s="1" customFormat="1" x14ac:dyDescent="0.35">
      <c r="A1718" s="11">
        <v>5</v>
      </c>
      <c r="D1718" s="42">
        <f>$D$9</f>
        <v>0.96</v>
      </c>
      <c r="E1718" s="15">
        <v>-4.213067189089359E-2</v>
      </c>
      <c r="F1718" s="15">
        <v>9.7473722159585607E-3</v>
      </c>
      <c r="G1718" s="15">
        <v>-8.5294975398212181E-2</v>
      </c>
      <c r="H1718" s="15">
        <v>-0.27580047849632217</v>
      </c>
      <c r="I1718" s="15">
        <v>-9.1379512928545514E-2</v>
      </c>
      <c r="J1718" s="15">
        <v>-4.3302834177809002E-2</v>
      </c>
      <c r="K1718" s="15">
        <v>-4.1488133920595027E-2</v>
      </c>
      <c r="L1718" s="15">
        <v>-8.3346154981903009E-2</v>
      </c>
      <c r="M1718" s="15">
        <v>-0.13218417437208663</v>
      </c>
      <c r="N1718" s="15">
        <v>-0.1990473125382286</v>
      </c>
      <c r="O1718" s="15">
        <v>-0.36593704630591284</v>
      </c>
      <c r="P1718" s="15">
        <v>-9.5777171520231574E-2</v>
      </c>
      <c r="Q1718" s="15">
        <v>-7.002489695256231E-2</v>
      </c>
      <c r="R1718" s="15">
        <v>-3.2235623280894909E-2</v>
      </c>
      <c r="S1718" s="15">
        <v>-9.3721510716794354E-2</v>
      </c>
      <c r="T1718" s="15">
        <v>-1.1555535653246674</v>
      </c>
      <c r="U1718" s="15">
        <v>8.3081661450424948E-2</v>
      </c>
      <c r="V1718" s="15">
        <v>4.6191795518115919E-2</v>
      </c>
      <c r="W1718" s="15">
        <v>0.43165451849879755</v>
      </c>
      <c r="X1718" s="15">
        <v>8.1897950197999725E-2</v>
      </c>
      <c r="Y1718" s="15">
        <v>-0.14601466772111205</v>
      </c>
      <c r="Z1718" s="15">
        <v>-0.2142854232720699</v>
      </c>
      <c r="AA1718" s="15">
        <v>9.3697277704788418E-3</v>
      </c>
      <c r="AB1718" s="15">
        <v>-9.710879747716139E-2</v>
      </c>
      <c r="AC1718" s="15">
        <v>0.26805799277654385</v>
      </c>
      <c r="AD1718" s="15">
        <v>0.47057983906759449</v>
      </c>
      <c r="AE1718" s="15">
        <v>-8.9241779951792388E-2</v>
      </c>
      <c r="AF1718" s="15">
        <v>0.23093879691118346</v>
      </c>
      <c r="AG1718" s="15">
        <v>-8.5995244939417237E-2</v>
      </c>
      <c r="AH1718" s="15">
        <v>-0.13053103118459686</v>
      </c>
      <c r="AI1718" s="15">
        <v>-7.0166407356958338E-2</v>
      </c>
      <c r="AJ1718" s="15">
        <v>-0.23040725150116792</v>
      </c>
      <c r="AK1718" s="15">
        <v>6.3247489025027082E-2</v>
      </c>
      <c r="AL1718" s="15">
        <v>-0.1030727881871909</v>
      </c>
      <c r="AM1718" s="15">
        <v>-0.18374551886656421</v>
      </c>
      <c r="AN1718" s="15">
        <v>-9.7906178251172982E-2</v>
      </c>
      <c r="EA1718" s="71"/>
      <c r="EH1718" s="31"/>
      <c r="EN1718" s="55"/>
      <c r="EO1718" s="31"/>
      <c r="EU1718" s="55"/>
    </row>
    <row r="1719" spans="1:151" s="1" customFormat="1" x14ac:dyDescent="0.35">
      <c r="A1719" s="11">
        <v>6</v>
      </c>
      <c r="D1719" s="42">
        <f>$D$10</f>
        <v>0.95</v>
      </c>
      <c r="E1719" s="15">
        <v>-6.4564422522753739E-2</v>
      </c>
      <c r="F1719" s="15">
        <v>-8.586675934216581E-3</v>
      </c>
      <c r="G1719" s="15">
        <v>-0.11113981843449494</v>
      </c>
      <c r="H1719" s="15">
        <v>-0.33474342133439339</v>
      </c>
      <c r="I1719" s="15">
        <v>-0.10238416895076474</v>
      </c>
      <c r="J1719" s="15">
        <v>-5.4424672474245428E-2</v>
      </c>
      <c r="K1719" s="15">
        <v>-5.6790093819024445E-2</v>
      </c>
      <c r="L1719" s="15">
        <v>-8.2375057668299778E-2</v>
      </c>
      <c r="M1719" s="15">
        <v>-0.15776044297551017</v>
      </c>
      <c r="N1719" s="15">
        <v>-0.20795237357092211</v>
      </c>
      <c r="O1719" s="15">
        <v>-0.40185665321228003</v>
      </c>
      <c r="P1719" s="15">
        <v>-0.12751554222093753</v>
      </c>
      <c r="Q1719" s="15">
        <v>-9.0869184514159818E-2</v>
      </c>
      <c r="R1719" s="15">
        <v>-5.1399687764247082E-2</v>
      </c>
      <c r="S1719" s="15">
        <v>-0.11055907569109036</v>
      </c>
      <c r="T1719" s="15">
        <v>-1.4589741359622153</v>
      </c>
      <c r="U1719" s="15">
        <v>8.7613152239219505E-2</v>
      </c>
      <c r="V1719" s="15">
        <v>5.1837837580811508E-3</v>
      </c>
      <c r="W1719" s="15">
        <v>0.45865702677659681</v>
      </c>
      <c r="X1719" s="15">
        <v>0.10431593058445565</v>
      </c>
      <c r="Y1719" s="15">
        <v>-0.18324528745047419</v>
      </c>
      <c r="Z1719" s="15">
        <v>-0.25265364424752046</v>
      </c>
      <c r="AA1719" s="15">
        <v>5.2865521884888356E-3</v>
      </c>
      <c r="AB1719" s="15">
        <v>-0.10774677623253459</v>
      </c>
      <c r="AC1719" s="15">
        <v>0.27605470645454677</v>
      </c>
      <c r="AD1719" s="15">
        <v>0.50203668222960696</v>
      </c>
      <c r="AE1719" s="15">
        <v>-7.0312167517395219E-2</v>
      </c>
      <c r="AF1719" s="15">
        <v>0.22726319622945279</v>
      </c>
      <c r="AG1719" s="15">
        <v>-0.11128637787763451</v>
      </c>
      <c r="AH1719" s="15">
        <v>-0.16418165585922617</v>
      </c>
      <c r="AI1719" s="15">
        <v>-9.3252876274323215E-2</v>
      </c>
      <c r="AJ1719" s="15">
        <v>-0.28353252593535849</v>
      </c>
      <c r="AK1719" s="15">
        <v>2.3844329895680527E-2</v>
      </c>
      <c r="AL1719" s="15">
        <v>-0.12666485082005829</v>
      </c>
      <c r="AM1719" s="15">
        <v>-0.24062456503832585</v>
      </c>
      <c r="AN1719" s="15">
        <v>-0.12383102141663671</v>
      </c>
      <c r="EA1719" s="71"/>
      <c r="EH1719" s="31"/>
      <c r="EN1719" s="55"/>
      <c r="EO1719" s="31"/>
      <c r="EU1719" s="55"/>
    </row>
    <row r="1720" spans="1:151" s="1" customFormat="1" x14ac:dyDescent="0.35">
      <c r="A1720" s="11">
        <v>7</v>
      </c>
      <c r="D1720" s="42" t="str">
        <f>$D$11</f>
        <v>ave</v>
      </c>
      <c r="E1720" s="15">
        <v>-2.7900071575906571E-2</v>
      </c>
      <c r="F1720" s="15">
        <v>9.3544178929716448E-3</v>
      </c>
      <c r="G1720" s="15">
        <v>-5.8897078462534225E-2</v>
      </c>
      <c r="H1720" s="15">
        <v>-0.19223559692502312</v>
      </c>
      <c r="I1720" s="15">
        <v>-7.8090892996624195E-2</v>
      </c>
      <c r="J1720" s="15">
        <v>-4.1858339211343631E-2</v>
      </c>
      <c r="K1720" s="15">
        <v>-3.0500983473624954E-2</v>
      </c>
      <c r="L1720" s="15">
        <v>-5.9979639787297589E-2</v>
      </c>
      <c r="M1720" s="15">
        <v>-0.10719547697171183</v>
      </c>
      <c r="N1720" s="15">
        <v>-0.13780488847369199</v>
      </c>
      <c r="O1720" s="15">
        <v>-0.26814896838994318</v>
      </c>
      <c r="P1720" s="15">
        <v>-6.7002395297155459E-2</v>
      </c>
      <c r="Q1720" s="15">
        <v>-5.6303747214223376E-2</v>
      </c>
      <c r="R1720" s="15">
        <v>-2.3882999099934521E-2</v>
      </c>
      <c r="S1720" s="15">
        <v>-6.3924765347641355E-2</v>
      </c>
      <c r="T1720" s="15">
        <v>-0.71875335489365422</v>
      </c>
      <c r="U1720" s="15">
        <v>4.4407250452573321E-2</v>
      </c>
      <c r="V1720" s="15">
        <v>6.7809377103957735E-2</v>
      </c>
      <c r="W1720" s="15">
        <v>0.29295893806438411</v>
      </c>
      <c r="X1720" s="15">
        <v>3.4594892264701249E-2</v>
      </c>
      <c r="Y1720" s="15">
        <v>-9.8461992994906433E-2</v>
      </c>
      <c r="Z1720" s="15">
        <v>-0.17317277140047693</v>
      </c>
      <c r="AA1720" s="15">
        <v>-8.7600059400021468E-3</v>
      </c>
      <c r="AB1720" s="15">
        <v>-7.3477429144798379E-2</v>
      </c>
      <c r="AC1720" s="15">
        <v>0.19880969792633219</v>
      </c>
      <c r="AD1720" s="15">
        <v>0.31003395169916736</v>
      </c>
      <c r="AE1720" s="15">
        <v>-0.11707805249911307</v>
      </c>
      <c r="AF1720" s="15">
        <v>0.1945628076774033</v>
      </c>
      <c r="AG1720" s="15">
        <v>-6.5031842369934534E-2</v>
      </c>
      <c r="AH1720" s="15">
        <v>-7.357801960254684E-2</v>
      </c>
      <c r="AI1720" s="15">
        <v>-3.7950632950088714E-2</v>
      </c>
      <c r="AJ1720" s="15">
        <v>-0.15041271293579817</v>
      </c>
      <c r="AK1720" s="15">
        <v>6.4463425150924181E-2</v>
      </c>
      <c r="AL1720" s="15">
        <v>-6.9416033270243371E-2</v>
      </c>
      <c r="AM1720" s="15">
        <v>-0.1358102740131033</v>
      </c>
      <c r="AN1720" s="15">
        <v>-0.10471690282032564</v>
      </c>
      <c r="EA1720" s="71"/>
      <c r="EH1720" s="31"/>
      <c r="EN1720" s="55"/>
      <c r="EO1720" s="31"/>
      <c r="EU1720" s="55"/>
    </row>
    <row r="1721" spans="1:151" s="1" customFormat="1" x14ac:dyDescent="0.35">
      <c r="A1721" s="11">
        <v>8</v>
      </c>
      <c r="B1721" s="1" t="s">
        <v>50</v>
      </c>
      <c r="C1721" s="1" t="s">
        <v>62</v>
      </c>
      <c r="D1721" s="1">
        <f>D1714</f>
        <v>1</v>
      </c>
      <c r="E1721" s="15">
        <v>-7.8961708430145938E-2</v>
      </c>
      <c r="F1721" s="15">
        <v>-6.9084416143294414E-2</v>
      </c>
      <c r="G1721" s="15">
        <v>-8.7179952765302549E-2</v>
      </c>
      <c r="H1721" s="15">
        <v>-0.10428526927711768</v>
      </c>
      <c r="I1721" s="15">
        <v>-0.10875851018425964</v>
      </c>
      <c r="J1721" s="15">
        <v>-6.0043806146911072E-2</v>
      </c>
      <c r="K1721" s="15">
        <v>-4.1478099152239656E-2</v>
      </c>
      <c r="L1721" s="15">
        <v>-2.8185361323054492E-2</v>
      </c>
      <c r="M1721" s="15">
        <v>-0.12081689410252738</v>
      </c>
      <c r="N1721" s="15">
        <v>-8.1616450646873506E-2</v>
      </c>
      <c r="O1721" s="15">
        <v>-0.11044073478841554</v>
      </c>
      <c r="P1721" s="15">
        <v>-7.7117256971162007E-2</v>
      </c>
      <c r="Q1721" s="15">
        <v>-6.6922650694605679E-2</v>
      </c>
      <c r="R1721" s="15">
        <v>-6.0476408086834077E-2</v>
      </c>
      <c r="S1721" s="15">
        <v>-3.4104936448539069E-2</v>
      </c>
      <c r="T1721" s="15">
        <v>-0.32761191753044994</v>
      </c>
      <c r="U1721" s="15">
        <v>-8.0855371395894826E-2</v>
      </c>
      <c r="V1721" s="15">
        <v>-0.16747714639532818</v>
      </c>
      <c r="W1721" s="15">
        <v>-0.12673706059153877</v>
      </c>
      <c r="X1721" s="15">
        <v>-9.370836140670713E-2</v>
      </c>
      <c r="Y1721" s="15">
        <v>-5.9491031939194361E-2</v>
      </c>
      <c r="Z1721" s="15">
        <v>-0.15087386288023974</v>
      </c>
      <c r="AA1721" s="15">
        <v>-0.10111027858117594</v>
      </c>
      <c r="AB1721" s="15">
        <v>-7.6315667366805062E-2</v>
      </c>
      <c r="AC1721" s="15">
        <v>-8.3759075887185563E-2</v>
      </c>
      <c r="AD1721" s="15">
        <v>-0.15523833225658823</v>
      </c>
      <c r="AE1721" s="15">
        <v>-0.33023120111955651</v>
      </c>
      <c r="AF1721" s="15">
        <v>1.7734402693083906E-2</v>
      </c>
      <c r="AG1721" s="15">
        <v>-5.6079566885917975E-2</v>
      </c>
      <c r="AH1721" s="15">
        <v>-2.2704237151174311E-2</v>
      </c>
      <c r="AI1721" s="15">
        <v>1.2938918696325796E-4</v>
      </c>
      <c r="AJ1721" s="15">
        <v>-4.2757397163680544E-2</v>
      </c>
      <c r="AK1721" s="15">
        <v>-0.11415976171543218</v>
      </c>
      <c r="AL1721" s="15">
        <v>-2.5229982625335046E-2</v>
      </c>
      <c r="AM1721" s="15">
        <v>-0.12528103456029815</v>
      </c>
      <c r="AN1721" s="15">
        <v>-0.24232586539940471</v>
      </c>
      <c r="EA1721" s="71"/>
      <c r="EH1721" s="31"/>
      <c r="EN1721" s="55"/>
      <c r="EO1721" s="31"/>
      <c r="EU1721" s="55"/>
    </row>
    <row r="1722" spans="1:151" s="1" customFormat="1" x14ac:dyDescent="0.35">
      <c r="A1722" s="11">
        <v>9</v>
      </c>
      <c r="D1722" s="1">
        <f t="shared" ref="D1722:D1785" si="55">D1715</f>
        <v>0.99</v>
      </c>
      <c r="E1722" s="15">
        <v>-4.3504633236654211E-2</v>
      </c>
      <c r="F1722" s="15">
        <v>-2.2511417614554441E-2</v>
      </c>
      <c r="G1722" s="15">
        <v>-6.0971705218791472E-2</v>
      </c>
      <c r="H1722" s="15">
        <v>-0.12785775515405939</v>
      </c>
      <c r="I1722" s="15">
        <v>-9.9742544827236213E-2</v>
      </c>
      <c r="J1722" s="15">
        <v>-5.1159944766584697E-2</v>
      </c>
      <c r="K1722" s="15">
        <v>-3.4209866041160275E-2</v>
      </c>
      <c r="L1722" s="15">
        <v>-4.7437571280352753E-2</v>
      </c>
      <c r="M1722" s="15">
        <v>-0.11193021290104666</v>
      </c>
      <c r="N1722" s="15">
        <v>-0.11658400518101164</v>
      </c>
      <c r="O1722" s="15">
        <v>-0.20362243432188465</v>
      </c>
      <c r="P1722" s="15">
        <v>-7.605972468187483E-2</v>
      </c>
      <c r="Q1722" s="15">
        <v>-5.9114569535581474E-2</v>
      </c>
      <c r="R1722" s="15">
        <v>-4.0645115047909464E-2</v>
      </c>
      <c r="S1722" s="15">
        <v>-4.6405778258392649E-2</v>
      </c>
      <c r="T1722" s="15">
        <v>-0.48239781829717021</v>
      </c>
      <c r="U1722" s="15">
        <v>-1.9004916976939068E-2</v>
      </c>
      <c r="V1722" s="15">
        <v>-8.7757542919033371E-2</v>
      </c>
      <c r="W1722" s="15">
        <v>0.10542459002732218</v>
      </c>
      <c r="X1722" s="15">
        <v>-5.0550537720547295E-2</v>
      </c>
      <c r="Y1722" s="15">
        <v>-6.3141541872671292E-2</v>
      </c>
      <c r="Z1722" s="15">
        <v>-0.15332929146211627</v>
      </c>
      <c r="AA1722" s="15">
        <v>-4.9930079305696706E-2</v>
      </c>
      <c r="AB1722" s="15">
        <v>-6.9588615745830973E-2</v>
      </c>
      <c r="AC1722" s="15">
        <v>8.2703680711398109E-2</v>
      </c>
      <c r="AD1722" s="15">
        <v>0.1213772854152817</v>
      </c>
      <c r="AE1722" s="15">
        <v>-0.21458763989128338</v>
      </c>
      <c r="AF1722" s="15">
        <v>0.13571703474011809</v>
      </c>
      <c r="AG1722" s="15">
        <v>-5.4778455136120785E-2</v>
      </c>
      <c r="AH1722" s="15">
        <v>-4.1606215660285883E-2</v>
      </c>
      <c r="AI1722" s="15">
        <v>-1.4300861813136612E-2</v>
      </c>
      <c r="AJ1722" s="15">
        <v>-8.0240802332421479E-2</v>
      </c>
      <c r="AK1722" s="15">
        <v>-1.4445676196308543E-3</v>
      </c>
      <c r="AL1722" s="15">
        <v>-3.984061177174425E-2</v>
      </c>
      <c r="AM1722" s="15">
        <v>-0.11453413818382652</v>
      </c>
      <c r="AN1722" s="15">
        <v>-0.15772951124583523</v>
      </c>
      <c r="EA1722" s="71"/>
      <c r="EH1722" s="31"/>
      <c r="EN1722" s="55"/>
      <c r="EO1722" s="31"/>
      <c r="EU1722" s="55"/>
    </row>
    <row r="1723" spans="1:151" s="1" customFormat="1" x14ac:dyDescent="0.35">
      <c r="A1723" s="11">
        <v>10</v>
      </c>
      <c r="D1723" s="1">
        <f t="shared" si="55"/>
        <v>0.98</v>
      </c>
      <c r="E1723" s="15">
        <v>-2.8178442713641338E-2</v>
      </c>
      <c r="F1723" s="15">
        <v>4.1869748272977958E-3</v>
      </c>
      <c r="G1723" s="15">
        <v>-5.5107574872146792E-2</v>
      </c>
      <c r="H1723" s="15">
        <v>-0.16755702548979334</v>
      </c>
      <c r="I1723" s="15">
        <v>-9.1119719505588614E-2</v>
      </c>
      <c r="J1723" s="15">
        <v>-4.2766247311371464E-2</v>
      </c>
      <c r="K1723" s="15">
        <v>-3.0235119648414521E-2</v>
      </c>
      <c r="L1723" s="15">
        <v>-6.5361711011662438E-2</v>
      </c>
      <c r="M1723" s="15">
        <v>-0.1091591445095681</v>
      </c>
      <c r="N1723" s="15">
        <v>-0.1514738279408665</v>
      </c>
      <c r="O1723" s="15">
        <v>-0.27196473125440557</v>
      </c>
      <c r="P1723" s="15">
        <v>-7.4625303127769049E-2</v>
      </c>
      <c r="Q1723" s="15">
        <v>-5.4625661775036694E-2</v>
      </c>
      <c r="R1723" s="15">
        <v>-2.7258150583479468E-2</v>
      </c>
      <c r="S1723" s="15">
        <v>-6.0319977315811402E-2</v>
      </c>
      <c r="T1723" s="15">
        <v>-0.67203219962818728</v>
      </c>
      <c r="U1723" s="15">
        <v>3.1463879739821232E-2</v>
      </c>
      <c r="V1723" s="15">
        <v>-3.3730702047286787E-2</v>
      </c>
      <c r="W1723" s="15">
        <v>0.26975226563345411</v>
      </c>
      <c r="X1723" s="15">
        <v>9.2443690259069733E-5</v>
      </c>
      <c r="Y1723" s="15">
        <v>-8.3157643077785837E-2</v>
      </c>
      <c r="Z1723" s="15">
        <v>-0.16321207224200962</v>
      </c>
      <c r="AA1723" s="15">
        <v>-1.4581745803368795E-2</v>
      </c>
      <c r="AB1723" s="15">
        <v>-7.4469573844363479E-2</v>
      </c>
      <c r="AC1723" s="15">
        <v>0.18569317683241326</v>
      </c>
      <c r="AD1723" s="15">
        <v>0.30062599718176697</v>
      </c>
      <c r="AE1723" s="15">
        <v>-0.1503272136820466</v>
      </c>
      <c r="AF1723" s="15">
        <v>0.19734002658409866</v>
      </c>
      <c r="AG1723" s="15">
        <v>-5.790433249250837E-2</v>
      </c>
      <c r="AH1723" s="15">
        <v>-6.7249220412946675E-2</v>
      </c>
      <c r="AI1723" s="15">
        <v>-3.0685110852937125E-2</v>
      </c>
      <c r="AJ1723" s="15">
        <v>-0.12609548940674498</v>
      </c>
      <c r="AK1723" s="15">
        <v>6.4404360858329568E-2</v>
      </c>
      <c r="AL1723" s="15">
        <v>-5.843963549678266E-2</v>
      </c>
      <c r="AM1723" s="15">
        <v>-0.1191638862007145</v>
      </c>
      <c r="AN1723" s="15">
        <v>-0.10677767473823141</v>
      </c>
      <c r="EA1723" s="71"/>
      <c r="EH1723" s="31"/>
      <c r="EN1723" s="55"/>
      <c r="EO1723" s="31"/>
      <c r="EU1723" s="55"/>
    </row>
    <row r="1724" spans="1:151" s="1" customFormat="1" x14ac:dyDescent="0.35">
      <c r="A1724" s="11">
        <v>11</v>
      </c>
      <c r="D1724" s="1">
        <f t="shared" si="55"/>
        <v>0.97</v>
      </c>
      <c r="E1724" s="15">
        <v>-2.9759810568004808E-2</v>
      </c>
      <c r="F1724" s="15">
        <v>1.270092267478895E-2</v>
      </c>
      <c r="G1724" s="15">
        <v>-6.5088589984982903E-2</v>
      </c>
      <c r="H1724" s="15">
        <v>-0.2185861529894253</v>
      </c>
      <c r="I1724" s="15">
        <v>-8.7568762283134927E-2</v>
      </c>
      <c r="J1724" s="15">
        <v>-3.9432188456917983E-2</v>
      </c>
      <c r="K1724" s="15">
        <v>-3.2413286899123817E-2</v>
      </c>
      <c r="L1724" s="15">
        <v>-7.7891210578642234E-2</v>
      </c>
      <c r="M1724" s="15">
        <v>-0.1155503763232113</v>
      </c>
      <c r="N1724" s="15">
        <v>-0.18017496283019452</v>
      </c>
      <c r="O1724" s="15">
        <v>-0.32357978766424411</v>
      </c>
      <c r="P1724" s="15">
        <v>-7.902210845714297E-2</v>
      </c>
      <c r="Q1724" s="15">
        <v>-5.7752431160399853E-2</v>
      </c>
      <c r="R1724" s="15">
        <v>-2.3903516228292343E-2</v>
      </c>
      <c r="S1724" s="15">
        <v>-7.637490410585257E-2</v>
      </c>
      <c r="T1724" s="15">
        <v>-0.89498868779040874</v>
      </c>
      <c r="U1724" s="15">
        <v>6.5386250486601738E-2</v>
      </c>
      <c r="V1724" s="15">
        <v>-1.200509618378387E-2</v>
      </c>
      <c r="W1724" s="15">
        <v>0.37346268210595435</v>
      </c>
      <c r="X1724" s="15">
        <v>4.6373685971164647E-2</v>
      </c>
      <c r="Y1724" s="15">
        <v>-0.11203064714784516</v>
      </c>
      <c r="Z1724" s="15">
        <v>-0.18381163848476745</v>
      </c>
      <c r="AA1724" s="15">
        <v>4.1217138161037115E-3</v>
      </c>
      <c r="AB1724" s="15">
        <v>-8.5216268856703303E-2</v>
      </c>
      <c r="AC1724" s="15">
        <v>0.24191343895427286</v>
      </c>
      <c r="AD1724" s="15">
        <v>0.40891576454242351</v>
      </c>
      <c r="AE1724" s="15">
        <v>-0.11403517235481164</v>
      </c>
      <c r="AF1724" s="15">
        <v>0.22419403172197971</v>
      </c>
      <c r="AG1724" s="15">
        <v>-6.7996176395291208E-2</v>
      </c>
      <c r="AH1724" s="15">
        <v>-9.7633109733074042E-2</v>
      </c>
      <c r="AI1724" s="15">
        <v>-4.9282566183038501E-2</v>
      </c>
      <c r="AJ1724" s="15">
        <v>-0.17720379329846714</v>
      </c>
      <c r="AK1724" s="15">
        <v>8.175616959173504E-2</v>
      </c>
      <c r="AL1724" s="15">
        <v>-7.9944145667179223E-2</v>
      </c>
      <c r="AM1724" s="15">
        <v>-0.1421244855881596</v>
      </c>
      <c r="AN1724" s="15">
        <v>-8.9288582170413244E-2</v>
      </c>
      <c r="EA1724" s="71"/>
      <c r="EH1724" s="31"/>
      <c r="EN1724" s="55"/>
      <c r="EO1724" s="31"/>
      <c r="EU1724" s="55"/>
    </row>
    <row r="1725" spans="1:151" s="1" customFormat="1" x14ac:dyDescent="0.35">
      <c r="A1725" s="11">
        <v>12</v>
      </c>
      <c r="D1725" s="1">
        <f t="shared" si="55"/>
        <v>0.96</v>
      </c>
      <c r="E1725" s="15">
        <v>-4.3725341258303851E-2</v>
      </c>
      <c r="F1725" s="15">
        <v>6.2361115669503642E-3</v>
      </c>
      <c r="G1725" s="15">
        <v>-8.5294975398212181E-2</v>
      </c>
      <c r="H1725" s="15">
        <v>-0.27580047849632217</v>
      </c>
      <c r="I1725" s="15">
        <v>-9.1379512928545514E-2</v>
      </c>
      <c r="J1725" s="15">
        <v>-4.3302834177809002E-2</v>
      </c>
      <c r="K1725" s="15">
        <v>-4.1488133920595027E-2</v>
      </c>
      <c r="L1725" s="15">
        <v>-8.3346154981903009E-2</v>
      </c>
      <c r="M1725" s="15">
        <v>-0.13218417437208663</v>
      </c>
      <c r="N1725" s="15">
        <v>-0.1990473125382286</v>
      </c>
      <c r="O1725" s="15">
        <v>-0.36593704630591284</v>
      </c>
      <c r="P1725" s="15">
        <v>-9.5777171520231574E-2</v>
      </c>
      <c r="Q1725" s="15">
        <v>-7.002489695256231E-2</v>
      </c>
      <c r="R1725" s="15">
        <v>-3.2235623280894909E-2</v>
      </c>
      <c r="S1725" s="15">
        <v>-9.3721510716794354E-2</v>
      </c>
      <c r="T1725" s="15">
        <v>-1.1555535653246674</v>
      </c>
      <c r="U1725" s="15">
        <v>8.3081661450424948E-2</v>
      </c>
      <c r="V1725" s="15">
        <v>-1.8963319243970433E-2</v>
      </c>
      <c r="W1725" s="15">
        <v>0.43165451849879755</v>
      </c>
      <c r="X1725" s="15">
        <v>8.1897950197999725E-2</v>
      </c>
      <c r="Y1725" s="15">
        <v>-0.14601466772111205</v>
      </c>
      <c r="Z1725" s="15">
        <v>-0.2142854232720699</v>
      </c>
      <c r="AA1725" s="15">
        <v>9.3697277704788418E-3</v>
      </c>
      <c r="AB1725" s="15">
        <v>-9.710879747716139E-2</v>
      </c>
      <c r="AC1725" s="15">
        <v>0.26805799277654385</v>
      </c>
      <c r="AD1725" s="15">
        <v>0.47057983906759449</v>
      </c>
      <c r="AE1725" s="15">
        <v>-8.9241779951792388E-2</v>
      </c>
      <c r="AF1725" s="15">
        <v>0.23093879691118346</v>
      </c>
      <c r="AG1725" s="15">
        <v>-8.5995244939417237E-2</v>
      </c>
      <c r="AH1725" s="15">
        <v>-0.13053103118459686</v>
      </c>
      <c r="AI1725" s="15">
        <v>-7.0166407356958338E-2</v>
      </c>
      <c r="AJ1725" s="15">
        <v>-0.23040725150116792</v>
      </c>
      <c r="AK1725" s="15">
        <v>6.3247489025027082E-2</v>
      </c>
      <c r="AL1725" s="15">
        <v>-0.1030727881871909</v>
      </c>
      <c r="AM1725" s="15">
        <v>-0.18374551886656421</v>
      </c>
      <c r="AN1725" s="15">
        <v>-9.7906178251172982E-2</v>
      </c>
      <c r="EA1725" s="71"/>
      <c r="EH1725" s="31"/>
      <c r="EN1725" s="55"/>
      <c r="EO1725" s="31"/>
      <c r="EU1725" s="55"/>
    </row>
    <row r="1726" spans="1:151" s="1" customFormat="1" x14ac:dyDescent="0.35">
      <c r="A1726" s="11">
        <v>13</v>
      </c>
      <c r="D1726" s="1">
        <f t="shared" si="55"/>
        <v>0.95</v>
      </c>
      <c r="E1726" s="15">
        <v>-6.5808040118123357E-2</v>
      </c>
      <c r="F1726" s="15">
        <v>-1.1324964895097489E-2</v>
      </c>
      <c r="G1726" s="15">
        <v>-0.11113981843449494</v>
      </c>
      <c r="H1726" s="15">
        <v>-0.33474342133439339</v>
      </c>
      <c r="I1726" s="15">
        <v>-0.10238416895076474</v>
      </c>
      <c r="J1726" s="15">
        <v>-5.4424672474245428E-2</v>
      </c>
      <c r="K1726" s="15">
        <v>-5.6790093819024445E-2</v>
      </c>
      <c r="L1726" s="15">
        <v>-8.2375057668299778E-2</v>
      </c>
      <c r="M1726" s="15">
        <v>-0.15776044297551017</v>
      </c>
      <c r="N1726" s="15">
        <v>-0.20795237357092211</v>
      </c>
      <c r="O1726" s="15">
        <v>-0.40185665321228003</v>
      </c>
      <c r="P1726" s="15">
        <v>-0.12751554222093753</v>
      </c>
      <c r="Q1726" s="15">
        <v>-9.0869184514159818E-2</v>
      </c>
      <c r="R1726" s="15">
        <v>-5.1399687764247082E-2</v>
      </c>
      <c r="S1726" s="15">
        <v>-0.11055907569109036</v>
      </c>
      <c r="T1726" s="15">
        <v>-1.4589741359622153</v>
      </c>
      <c r="U1726" s="15">
        <v>8.7613152239219505E-2</v>
      </c>
      <c r="V1726" s="15">
        <v>-4.5628032661283457E-2</v>
      </c>
      <c r="W1726" s="15">
        <v>0.45865702677659681</v>
      </c>
      <c r="X1726" s="15">
        <v>0.10431593058445565</v>
      </c>
      <c r="Y1726" s="15">
        <v>-0.18324528745047419</v>
      </c>
      <c r="Z1726" s="15">
        <v>-0.25265364424752046</v>
      </c>
      <c r="AA1726" s="15">
        <v>5.2865521884888356E-3</v>
      </c>
      <c r="AB1726" s="15">
        <v>-0.10774677623253459</v>
      </c>
      <c r="AC1726" s="15">
        <v>0.27605470645454677</v>
      </c>
      <c r="AD1726" s="15">
        <v>0.50203668222960696</v>
      </c>
      <c r="AE1726" s="15">
        <v>-7.0312167517395219E-2</v>
      </c>
      <c r="AF1726" s="15">
        <v>0.22726319622945279</v>
      </c>
      <c r="AG1726" s="15">
        <v>-0.11128637787763451</v>
      </c>
      <c r="AH1726" s="15">
        <v>-0.16418165585922617</v>
      </c>
      <c r="AI1726" s="15">
        <v>-9.3252876274323215E-2</v>
      </c>
      <c r="AJ1726" s="15">
        <v>-0.28353252593535849</v>
      </c>
      <c r="AK1726" s="15">
        <v>2.3844329895680527E-2</v>
      </c>
      <c r="AL1726" s="15">
        <v>-0.12666485082005829</v>
      </c>
      <c r="AM1726" s="15">
        <v>-0.24062456503832585</v>
      </c>
      <c r="AN1726" s="15">
        <v>-0.12383102141663671</v>
      </c>
      <c r="EA1726" s="71"/>
      <c r="EH1726" s="31"/>
      <c r="EN1726" s="55"/>
      <c r="EO1726" s="31"/>
      <c r="EU1726" s="55"/>
    </row>
    <row r="1727" spans="1:151" s="1" customFormat="1" x14ac:dyDescent="0.35">
      <c r="A1727" s="11">
        <v>14</v>
      </c>
      <c r="D1727" s="1" t="str">
        <f t="shared" si="55"/>
        <v>ave</v>
      </c>
      <c r="E1727" s="15">
        <v>-2.9999999530372801E-2</v>
      </c>
      <c r="F1727" s="15">
        <v>4.7306416149827113E-3</v>
      </c>
      <c r="G1727" s="15">
        <v>-5.8897078462534225E-2</v>
      </c>
      <c r="H1727" s="15">
        <v>-0.19223559692502312</v>
      </c>
      <c r="I1727" s="15">
        <v>-7.8090892996624195E-2</v>
      </c>
      <c r="J1727" s="15">
        <v>-4.1858339211343631E-2</v>
      </c>
      <c r="K1727" s="15">
        <v>-3.0500983473624954E-2</v>
      </c>
      <c r="L1727" s="15">
        <v>-5.9979639787297589E-2</v>
      </c>
      <c r="M1727" s="15">
        <v>-0.10719547697171183</v>
      </c>
      <c r="N1727" s="15">
        <v>-0.13780488847369199</v>
      </c>
      <c r="O1727" s="15">
        <v>-0.26814896838994318</v>
      </c>
      <c r="P1727" s="15">
        <v>-6.7002395297155459E-2</v>
      </c>
      <c r="Q1727" s="15">
        <v>-5.6303747214223376E-2</v>
      </c>
      <c r="R1727" s="15">
        <v>-2.3882999099934521E-2</v>
      </c>
      <c r="S1727" s="15">
        <v>-6.3924765347641355E-2</v>
      </c>
      <c r="T1727" s="15">
        <v>-0.71875335489365422</v>
      </c>
      <c r="U1727" s="15">
        <v>4.4407250452573321E-2</v>
      </c>
      <c r="V1727" s="15">
        <v>-1.7989629048346112E-2</v>
      </c>
      <c r="W1727" s="15">
        <v>0.29295893806438411</v>
      </c>
      <c r="X1727" s="15">
        <v>3.4594892264701249E-2</v>
      </c>
      <c r="Y1727" s="15">
        <v>-9.8461992994906433E-2</v>
      </c>
      <c r="Z1727" s="15">
        <v>-0.17317277140047693</v>
      </c>
      <c r="AA1727" s="15">
        <v>-8.7600059400021468E-3</v>
      </c>
      <c r="AB1727" s="15">
        <v>-7.3477429144798379E-2</v>
      </c>
      <c r="AC1727" s="15">
        <v>0.19880969792633219</v>
      </c>
      <c r="AD1727" s="15">
        <v>0.31003395169916736</v>
      </c>
      <c r="AE1727" s="15">
        <v>-0.11707805249911307</v>
      </c>
      <c r="AF1727" s="15">
        <v>0.1945628076774033</v>
      </c>
      <c r="AG1727" s="15">
        <v>-6.5031842369934534E-2</v>
      </c>
      <c r="AH1727" s="15">
        <v>-7.357801960254684E-2</v>
      </c>
      <c r="AI1727" s="15">
        <v>-3.7950632950088714E-2</v>
      </c>
      <c r="AJ1727" s="15">
        <v>-0.15041271293579817</v>
      </c>
      <c r="AK1727" s="15">
        <v>6.4463425150924181E-2</v>
      </c>
      <c r="AL1727" s="15">
        <v>-6.9416033270243371E-2</v>
      </c>
      <c r="AM1727" s="15">
        <v>-0.1358102740131033</v>
      </c>
      <c r="AN1727" s="15">
        <v>-0.10471690282032564</v>
      </c>
      <c r="EA1727" s="71"/>
      <c r="EH1727" s="31"/>
      <c r="EN1727" s="55"/>
      <c r="EO1727" s="31"/>
      <c r="EU1727" s="55"/>
    </row>
    <row r="1728" spans="1:151" s="1" customFormat="1" x14ac:dyDescent="0.35">
      <c r="A1728" s="11">
        <v>15</v>
      </c>
      <c r="C1728" s="1" t="s">
        <v>66</v>
      </c>
      <c r="D1728" s="1">
        <f>D1721</f>
        <v>1</v>
      </c>
      <c r="E1728" s="15">
        <v>-7.8961708430145938E-2</v>
      </c>
      <c r="F1728" s="15">
        <v>-6.9084416143294414E-2</v>
      </c>
      <c r="G1728" s="15">
        <v>-8.7179952765302549E-2</v>
      </c>
      <c r="H1728" s="15">
        <v>-0.10428526927711768</v>
      </c>
      <c r="I1728" s="15">
        <v>-0.10875851018425964</v>
      </c>
      <c r="J1728" s="15">
        <v>-6.0043806146911072E-2</v>
      </c>
      <c r="K1728" s="15">
        <v>-4.1478099152239656E-2</v>
      </c>
      <c r="L1728" s="15">
        <v>-2.8185361323054492E-2</v>
      </c>
      <c r="M1728" s="15">
        <v>-0.12081689410252738</v>
      </c>
      <c r="N1728" s="15">
        <v>-8.1616450646873506E-2</v>
      </c>
      <c r="O1728" s="15">
        <v>-0.11044073478841554</v>
      </c>
      <c r="P1728" s="15">
        <v>-7.7117256971162007E-2</v>
      </c>
      <c r="Q1728" s="15">
        <v>-6.6922650694605679E-2</v>
      </c>
      <c r="R1728" s="15">
        <v>-6.0476408086834077E-2</v>
      </c>
      <c r="S1728" s="15">
        <v>-3.4104936448539069E-2</v>
      </c>
      <c r="T1728" s="15">
        <v>-0.32761191753044994</v>
      </c>
      <c r="U1728" s="15">
        <v>-8.0855371395894826E-2</v>
      </c>
      <c r="V1728" s="15">
        <v>-0.16747714639532818</v>
      </c>
      <c r="W1728" s="15">
        <v>-0.12673706059153877</v>
      </c>
      <c r="X1728" s="15">
        <v>-9.370836140670713E-2</v>
      </c>
      <c r="Y1728" s="15">
        <v>-5.9491031939194361E-2</v>
      </c>
      <c r="Z1728" s="15">
        <v>-0.15087386288023974</v>
      </c>
      <c r="AA1728" s="15">
        <v>-0.10111027858117594</v>
      </c>
      <c r="AB1728" s="15">
        <v>-7.6315667366805062E-2</v>
      </c>
      <c r="AC1728" s="15">
        <v>-8.3759075887185563E-2</v>
      </c>
      <c r="AD1728" s="15">
        <v>-0.15523833225658823</v>
      </c>
      <c r="AE1728" s="15">
        <v>-0.33023120111955651</v>
      </c>
      <c r="AF1728" s="15">
        <v>1.7734402693083906E-2</v>
      </c>
      <c r="AG1728" s="15">
        <v>-5.6079566885917975E-2</v>
      </c>
      <c r="AH1728" s="15">
        <v>-2.2704237151174311E-2</v>
      </c>
      <c r="AI1728" s="15">
        <v>1.2938918696325796E-4</v>
      </c>
      <c r="AJ1728" s="15">
        <v>-4.2757397163680544E-2</v>
      </c>
      <c r="AK1728" s="15">
        <v>-0.11415976171543218</v>
      </c>
      <c r="AL1728" s="15">
        <v>-2.5229982625335046E-2</v>
      </c>
      <c r="AM1728" s="15">
        <v>-0.12528103456029815</v>
      </c>
      <c r="AN1728" s="15">
        <v>-0.24232586539940471</v>
      </c>
      <c r="EA1728" s="71"/>
      <c r="EH1728" s="31"/>
      <c r="EN1728" s="55"/>
      <c r="EO1728" s="31"/>
      <c r="EU1728" s="55"/>
    </row>
    <row r="1729" spans="1:151" s="1" customFormat="1" x14ac:dyDescent="0.35">
      <c r="A1729" s="11">
        <v>16</v>
      </c>
      <c r="D1729" s="1">
        <f t="shared" si="55"/>
        <v>0.99</v>
      </c>
      <c r="E1729" s="15">
        <v>-4.138133368084862E-2</v>
      </c>
      <c r="F1729" s="15">
        <v>-1.7836180020655235E-2</v>
      </c>
      <c r="G1729" s="15">
        <v>-6.0971705218791472E-2</v>
      </c>
      <c r="H1729" s="15">
        <v>-0.12785775515405939</v>
      </c>
      <c r="I1729" s="15">
        <v>-9.9742544827236213E-2</v>
      </c>
      <c r="J1729" s="15">
        <v>-5.1159944766584697E-2</v>
      </c>
      <c r="K1729" s="15">
        <v>-3.4209866041160275E-2</v>
      </c>
      <c r="L1729" s="15">
        <v>-4.7437571280352753E-2</v>
      </c>
      <c r="M1729" s="15">
        <v>-0.11193021290104666</v>
      </c>
      <c r="N1729" s="15">
        <v>-0.11658400518101164</v>
      </c>
      <c r="O1729" s="15">
        <v>-0.20362243432188465</v>
      </c>
      <c r="P1729" s="15">
        <v>-7.605972468187483E-2</v>
      </c>
      <c r="Q1729" s="15">
        <v>-5.9114569535581474E-2</v>
      </c>
      <c r="R1729" s="15">
        <v>-4.0645115047909464E-2</v>
      </c>
      <c r="S1729" s="15">
        <v>-4.6405778258392649E-2</v>
      </c>
      <c r="T1729" s="15">
        <v>-0.48239781829717021</v>
      </c>
      <c r="U1729" s="15">
        <v>-1.9004916976939068E-2</v>
      </c>
      <c r="V1729" s="15">
        <v>-1.0036182120904957E-3</v>
      </c>
      <c r="W1729" s="15">
        <v>0.10542459002732218</v>
      </c>
      <c r="X1729" s="15">
        <v>-5.0550537720547295E-2</v>
      </c>
      <c r="Y1729" s="15">
        <v>-6.3141541872671292E-2</v>
      </c>
      <c r="Z1729" s="15">
        <v>-0.15332929146211627</v>
      </c>
      <c r="AA1729" s="15">
        <v>-4.9930079305696706E-2</v>
      </c>
      <c r="AB1729" s="15">
        <v>-6.9588615745830973E-2</v>
      </c>
      <c r="AC1729" s="15">
        <v>8.2703680711398109E-2</v>
      </c>
      <c r="AD1729" s="15">
        <v>0.1213772854152817</v>
      </c>
      <c r="AE1729" s="15">
        <v>-0.21458763989128338</v>
      </c>
      <c r="AF1729" s="15">
        <v>0.13571703474011809</v>
      </c>
      <c r="AG1729" s="15">
        <v>-5.4778455136120785E-2</v>
      </c>
      <c r="AH1729" s="15">
        <v>-4.1606215660285883E-2</v>
      </c>
      <c r="AI1729" s="15">
        <v>-1.4300861813136612E-2</v>
      </c>
      <c r="AJ1729" s="15">
        <v>-8.0240802332421479E-2</v>
      </c>
      <c r="AK1729" s="15">
        <v>-1.4445676196308543E-3</v>
      </c>
      <c r="AL1729" s="15">
        <v>-3.984061177174425E-2</v>
      </c>
      <c r="AM1729" s="15">
        <v>-0.11453413818382652</v>
      </c>
      <c r="AN1729" s="15">
        <v>-0.15772951124583523</v>
      </c>
      <c r="EA1729" s="71"/>
      <c r="EH1729" s="31"/>
      <c r="EN1729" s="55"/>
      <c r="EO1729" s="31"/>
      <c r="EU1729" s="55"/>
    </row>
    <row r="1730" spans="1:151" s="1" customFormat="1" x14ac:dyDescent="0.35">
      <c r="A1730" s="11">
        <v>17</v>
      </c>
      <c r="D1730" s="1">
        <f t="shared" si="55"/>
        <v>0.98</v>
      </c>
      <c r="E1730" s="15">
        <v>-2.5970292206250578E-2</v>
      </c>
      <c r="F1730" s="15">
        <v>9.0768628217529068E-3</v>
      </c>
      <c r="G1730" s="15">
        <v>-5.5130721492692603E-2</v>
      </c>
      <c r="H1730" s="15">
        <v>-0.16755702548979334</v>
      </c>
      <c r="I1730" s="15">
        <v>-9.1119719505588614E-2</v>
      </c>
      <c r="J1730" s="15">
        <v>-4.2766247311371464E-2</v>
      </c>
      <c r="K1730" s="15">
        <v>-3.0235119648414521E-2</v>
      </c>
      <c r="L1730" s="15">
        <v>-6.5361711011662438E-2</v>
      </c>
      <c r="M1730" s="15">
        <v>-0.1091591445095681</v>
      </c>
      <c r="N1730" s="15">
        <v>-0.15248412706336767</v>
      </c>
      <c r="O1730" s="15">
        <v>-0.27196473125440557</v>
      </c>
      <c r="P1730" s="15">
        <v>-7.4625303127769049E-2</v>
      </c>
      <c r="Q1730" s="15">
        <v>-5.4625661775036694E-2</v>
      </c>
      <c r="R1730" s="15">
        <v>-2.7258150583479468E-2</v>
      </c>
      <c r="S1730" s="15">
        <v>-5.9374380277460892E-2</v>
      </c>
      <c r="T1730" s="15">
        <v>-0.67203219962818728</v>
      </c>
      <c r="U1730" s="15">
        <v>3.1463879739821232E-2</v>
      </c>
      <c r="V1730" s="15">
        <v>5.7006285405486246E-2</v>
      </c>
      <c r="W1730" s="15">
        <v>0.26975226563345411</v>
      </c>
      <c r="X1730" s="15">
        <v>9.2443690259069733E-5</v>
      </c>
      <c r="Y1730" s="15">
        <v>-8.3157643077785837E-2</v>
      </c>
      <c r="Z1730" s="15">
        <v>-0.16321207224200962</v>
      </c>
      <c r="AA1730" s="15">
        <v>-1.4581745803368795E-2</v>
      </c>
      <c r="AB1730" s="15">
        <v>-7.4469573844363479E-2</v>
      </c>
      <c r="AC1730" s="15">
        <v>0.18569317683241326</v>
      </c>
      <c r="AD1730" s="15">
        <v>0.30062599718176697</v>
      </c>
      <c r="AE1730" s="15">
        <v>-0.1503272136820466</v>
      </c>
      <c r="AF1730" s="15">
        <v>0.19734002658409866</v>
      </c>
      <c r="AG1730" s="15">
        <v>-5.790433249250837E-2</v>
      </c>
      <c r="AH1730" s="15">
        <v>-6.7249220412946675E-2</v>
      </c>
      <c r="AI1730" s="15">
        <v>-3.0685110852937125E-2</v>
      </c>
      <c r="AJ1730" s="15">
        <v>-0.12609548940674498</v>
      </c>
      <c r="AK1730" s="15">
        <v>6.4404360858329568E-2</v>
      </c>
      <c r="AL1730" s="15">
        <v>-5.843963549678266E-2</v>
      </c>
      <c r="AM1730" s="15">
        <v>-0.1191638862007145</v>
      </c>
      <c r="AN1730" s="15">
        <v>-0.10677767473823141</v>
      </c>
      <c r="EA1730" s="71"/>
      <c r="EH1730" s="31"/>
      <c r="EN1730" s="55"/>
      <c r="EO1730" s="31"/>
      <c r="EU1730" s="55"/>
    </row>
    <row r="1731" spans="1:151" s="1" customFormat="1" x14ac:dyDescent="0.35">
      <c r="A1731" s="11">
        <v>18</v>
      </c>
      <c r="D1731" s="1">
        <f t="shared" si="55"/>
        <v>0.97</v>
      </c>
      <c r="E1731" s="15">
        <v>-2.9369237397674386E-2</v>
      </c>
      <c r="F1731" s="15">
        <v>1.555918654035171E-2</v>
      </c>
      <c r="G1731" s="15">
        <v>-6.6751219705490028E-2</v>
      </c>
      <c r="H1731" s="15">
        <v>-0.2185861529894253</v>
      </c>
      <c r="I1731" s="15">
        <v>-9.0014732132126296E-2</v>
      </c>
      <c r="J1731" s="15">
        <v>-3.9432188456917983E-2</v>
      </c>
      <c r="K1731" s="15">
        <v>-3.2413286899123817E-2</v>
      </c>
      <c r="L1731" s="15">
        <v>-7.7891210578642234E-2</v>
      </c>
      <c r="M1731" s="15">
        <v>-0.11543057832514836</v>
      </c>
      <c r="N1731" s="15">
        <v>-0.19885937094352268</v>
      </c>
      <c r="O1731" s="15">
        <v>-0.32357978766424411</v>
      </c>
      <c r="P1731" s="15">
        <v>-7.902210845714297E-2</v>
      </c>
      <c r="Q1731" s="15">
        <v>-5.7752431160399853E-2</v>
      </c>
      <c r="R1731" s="15">
        <v>-1.4826464434593234E-2</v>
      </c>
      <c r="S1731" s="15">
        <v>-8.3684995859084177E-2</v>
      </c>
      <c r="T1731" s="15">
        <v>-0.89502042908231738</v>
      </c>
      <c r="U1731" s="15">
        <v>6.5386250486601738E-2</v>
      </c>
      <c r="V1731" s="15">
        <v>6.5616506809325514E-2</v>
      </c>
      <c r="W1731" s="15">
        <v>0.37346268210595435</v>
      </c>
      <c r="X1731" s="15">
        <v>4.6373685971164647E-2</v>
      </c>
      <c r="Y1731" s="15">
        <v>-0.11203064714784516</v>
      </c>
      <c r="Z1731" s="15">
        <v>-0.18381163848476745</v>
      </c>
      <c r="AA1731" s="15">
        <v>4.1217138161037115E-3</v>
      </c>
      <c r="AB1731" s="15">
        <v>-8.5216268856703303E-2</v>
      </c>
      <c r="AC1731" s="15">
        <v>0.24191343895427286</v>
      </c>
      <c r="AD1731" s="15">
        <v>0.40984620464123223</v>
      </c>
      <c r="AE1731" s="15">
        <v>-0.11403517235481164</v>
      </c>
      <c r="AF1731" s="15">
        <v>0.21451222408201576</v>
      </c>
      <c r="AG1731" s="15">
        <v>-6.7996176395291208E-2</v>
      </c>
      <c r="AH1731" s="15">
        <v>-9.7633109733074042E-2</v>
      </c>
      <c r="AI1731" s="15">
        <v>-4.9282566183038501E-2</v>
      </c>
      <c r="AJ1731" s="15">
        <v>-0.17720379329846714</v>
      </c>
      <c r="AK1731" s="15">
        <v>7.72953184403955E-2</v>
      </c>
      <c r="AL1731" s="15">
        <v>-7.9944145667179223E-2</v>
      </c>
      <c r="AM1731" s="15">
        <v>-0.1421244855881596</v>
      </c>
      <c r="AN1731" s="15">
        <v>-9.7276252164637089E-2</v>
      </c>
      <c r="EA1731" s="71"/>
      <c r="EH1731" s="31"/>
      <c r="EN1731" s="55"/>
      <c r="EO1731" s="31"/>
      <c r="EU1731" s="55"/>
    </row>
    <row r="1732" spans="1:151" s="1" customFormat="1" x14ac:dyDescent="0.35">
      <c r="A1732" s="11">
        <v>19</v>
      </c>
      <c r="D1732" s="1">
        <f t="shared" si="55"/>
        <v>0.96</v>
      </c>
      <c r="E1732" s="15">
        <v>-4.7697920304155428E-2</v>
      </c>
      <c r="F1732" s="15">
        <v>8.7740702260730163E-3</v>
      </c>
      <c r="G1732" s="15">
        <v>-9.4684544045955832E-2</v>
      </c>
      <c r="H1732" s="15">
        <v>-0.27580047849632217</v>
      </c>
      <c r="I1732" s="15">
        <v>-0.11284876535484911</v>
      </c>
      <c r="J1732" s="15">
        <v>-4.4286583011822644E-2</v>
      </c>
      <c r="K1732" s="15">
        <v>-4.1488133920595027E-2</v>
      </c>
      <c r="L1732" s="15">
        <v>-7.8275904155825637E-2</v>
      </c>
      <c r="M1732" s="15">
        <v>-0.13071721437699013</v>
      </c>
      <c r="N1732" s="15">
        <v>-0.23332098135695922</v>
      </c>
      <c r="O1732" s="15">
        <v>-0.36593704630591284</v>
      </c>
      <c r="P1732" s="15">
        <v>-9.5777171520231574E-2</v>
      </c>
      <c r="Q1732" s="15">
        <v>-7.002489695256231E-2</v>
      </c>
      <c r="R1732" s="15">
        <v>-2.0530461132818978E-2</v>
      </c>
      <c r="S1732" s="15">
        <v>-0.11161684896245117</v>
      </c>
      <c r="T1732" s="15">
        <v>-1.1553623381980573</v>
      </c>
      <c r="U1732" s="15">
        <v>8.3081661450424948E-2</v>
      </c>
      <c r="V1732" s="15">
        <v>4.5913612420459993E-2</v>
      </c>
      <c r="W1732" s="15">
        <v>0.43165451849879755</v>
      </c>
      <c r="X1732" s="15">
        <v>8.1897950197999725E-2</v>
      </c>
      <c r="Y1732" s="15">
        <v>-0.14601466772111205</v>
      </c>
      <c r="Z1732" s="15">
        <v>-0.20256089335039174</v>
      </c>
      <c r="AA1732" s="15">
        <v>9.3697277704788418E-3</v>
      </c>
      <c r="AB1732" s="15">
        <v>-8.2998941443087393E-2</v>
      </c>
      <c r="AC1732" s="15">
        <v>0.26805799277654385</v>
      </c>
      <c r="AD1732" s="15">
        <v>0.45758993143930649</v>
      </c>
      <c r="AE1732" s="15">
        <v>-8.9045854172812966E-2</v>
      </c>
      <c r="AF1732" s="15">
        <v>0.21996264048168157</v>
      </c>
      <c r="AG1732" s="15">
        <v>-8.5995244939417237E-2</v>
      </c>
      <c r="AH1732" s="15">
        <v>-0.13053103118459686</v>
      </c>
      <c r="AI1732" s="15">
        <v>-7.1757720067538333E-2</v>
      </c>
      <c r="AJ1732" s="15">
        <v>-0.23040725150116792</v>
      </c>
      <c r="AK1732" s="15">
        <v>-2.8930582210084932E-3</v>
      </c>
      <c r="AL1732" s="15">
        <v>-0.1030727881871909</v>
      </c>
      <c r="AM1732" s="15">
        <v>-0.17816030181674569</v>
      </c>
      <c r="AN1732" s="15">
        <v>-0.1130030254107377</v>
      </c>
      <c r="EA1732" s="71"/>
      <c r="EH1732" s="31"/>
      <c r="EN1732" s="55"/>
      <c r="EO1732" s="31"/>
      <c r="EU1732" s="55"/>
    </row>
    <row r="1733" spans="1:151" s="1" customFormat="1" x14ac:dyDescent="0.35">
      <c r="A1733" s="11">
        <v>20</v>
      </c>
      <c r="D1733" s="1">
        <f t="shared" si="55"/>
        <v>0.95</v>
      </c>
      <c r="E1733" s="15">
        <v>-7.6798960117801851E-2</v>
      </c>
      <c r="F1733" s="15">
        <v>-7.9117929633667483E-3</v>
      </c>
      <c r="G1733" s="15">
        <v>-0.13411543459184005</v>
      </c>
      <c r="H1733" s="15">
        <v>-0.33474342133439339</v>
      </c>
      <c r="I1733" s="15">
        <v>-0.13148166268133199</v>
      </c>
      <c r="J1733" s="15">
        <v>-5.4563414682098133E-2</v>
      </c>
      <c r="K1733" s="15">
        <v>-5.4995009436619613E-2</v>
      </c>
      <c r="L1733" s="15">
        <v>-7.7538328718266936E-2</v>
      </c>
      <c r="M1733" s="15">
        <v>-0.15580042462876875</v>
      </c>
      <c r="N1733" s="15">
        <v>-0.26082318987497888</v>
      </c>
      <c r="O1733" s="15">
        <v>-0.40919782493698764</v>
      </c>
      <c r="P1733" s="15">
        <v>-0.12751554222093753</v>
      </c>
      <c r="Q1733" s="15">
        <v>-9.2940734658714552E-2</v>
      </c>
      <c r="R1733" s="15">
        <v>-4.3032216317479444E-2</v>
      </c>
      <c r="S1733" s="15">
        <v>-0.13625401651957558</v>
      </c>
      <c r="T1733" s="15">
        <v>-1.4615695874454353</v>
      </c>
      <c r="U1733" s="15">
        <v>8.7613152239219505E-2</v>
      </c>
      <c r="V1733" s="15">
        <v>1.1583719984509244E-2</v>
      </c>
      <c r="W1733" s="15">
        <v>0.45865702677659681</v>
      </c>
      <c r="X1733" s="15">
        <v>0.10521300534989841</v>
      </c>
      <c r="Y1733" s="15">
        <v>-0.18324528745047419</v>
      </c>
      <c r="Z1733" s="15">
        <v>-0.24568523947659004</v>
      </c>
      <c r="AA1733" s="15">
        <v>1.1755403426792932E-2</v>
      </c>
      <c r="AB1733" s="15">
        <v>-9.0735233226509449E-2</v>
      </c>
      <c r="AC1733" s="15">
        <v>0.27603192991756831</v>
      </c>
      <c r="AD1733" s="15">
        <v>0.46671187952171445</v>
      </c>
      <c r="AE1733" s="15">
        <v>-6.7581020461873198E-2</v>
      </c>
      <c r="AF1733" s="15">
        <v>0.23394242226111095</v>
      </c>
      <c r="AG1733" s="15">
        <v>-0.11876176824988027</v>
      </c>
      <c r="AH1733" s="15">
        <v>-0.16352571587855502</v>
      </c>
      <c r="AI1733" s="15">
        <v>-9.4874147120419305E-2</v>
      </c>
      <c r="AJ1733" s="15">
        <v>-0.27313004046556544</v>
      </c>
      <c r="AK1733" s="15">
        <v>-0.15132323725957009</v>
      </c>
      <c r="AL1733" s="15">
        <v>-0.12666485082005829</v>
      </c>
      <c r="AM1733" s="15">
        <v>-0.23548835257030443</v>
      </c>
      <c r="AN1733" s="15">
        <v>-0.14079328623092113</v>
      </c>
      <c r="EA1733" s="71"/>
      <c r="EH1733" s="31"/>
      <c r="EN1733" s="55"/>
      <c r="EO1733" s="31"/>
      <c r="EU1733" s="55"/>
    </row>
    <row r="1734" spans="1:151" s="1" customFormat="1" x14ac:dyDescent="0.35">
      <c r="A1734" s="11">
        <v>21</v>
      </c>
      <c r="D1734" s="1" t="str">
        <f t="shared" si="55"/>
        <v>ave</v>
      </c>
      <c r="E1734" s="15">
        <v>-2.9073476102474016E-2</v>
      </c>
      <c r="F1734" s="15">
        <v>8.8917539959748604E-3</v>
      </c>
      <c r="G1734" s="15">
        <v>-6.066184345339698E-2</v>
      </c>
      <c r="H1734" s="15">
        <v>-0.19223559692502312</v>
      </c>
      <c r="I1734" s="15">
        <v>-8.6369636614571865E-2</v>
      </c>
      <c r="J1734" s="15">
        <v>-4.2021002919891748E-2</v>
      </c>
      <c r="K1734" s="15">
        <v>-3.0167803512813229E-2</v>
      </c>
      <c r="L1734" s="15">
        <v>-5.7708748213995964E-2</v>
      </c>
      <c r="M1734" s="15">
        <v>-0.10657739952125489</v>
      </c>
      <c r="N1734" s="15">
        <v>-0.14341462475939371</v>
      </c>
      <c r="O1734" s="15">
        <v>-0.26873912548606471</v>
      </c>
      <c r="P1734" s="15">
        <v>-6.7002395297155459E-2</v>
      </c>
      <c r="Q1734" s="15">
        <v>-5.6573755678257509E-2</v>
      </c>
      <c r="R1734" s="15">
        <v>-1.9375620851535658E-2</v>
      </c>
      <c r="S1734" s="15">
        <v>-6.8901757784579853E-2</v>
      </c>
      <c r="T1734" s="15">
        <v>-0.71938974122720789</v>
      </c>
      <c r="U1734" s="15">
        <v>4.4407250452573321E-2</v>
      </c>
      <c r="V1734" s="15">
        <v>4.6299236570518487E-2</v>
      </c>
      <c r="W1734" s="15">
        <v>0.29295893806438411</v>
      </c>
      <c r="X1734" s="15">
        <v>3.4703892622059307E-2</v>
      </c>
      <c r="Y1734" s="15">
        <v>-9.8461992994906433E-2</v>
      </c>
      <c r="Z1734" s="15">
        <v>-0.17004785316134807</v>
      </c>
      <c r="AA1734" s="15">
        <v>-7.6039546283743764E-3</v>
      </c>
      <c r="AB1734" s="15">
        <v>-6.6437936246274809E-2</v>
      </c>
      <c r="AC1734" s="15">
        <v>0.19905843319307781</v>
      </c>
      <c r="AD1734" s="15">
        <v>0.3042483033191351</v>
      </c>
      <c r="AE1734" s="15">
        <v>-0.1164885387535608</v>
      </c>
      <c r="AF1734" s="15">
        <v>0.19862760340771213</v>
      </c>
      <c r="AG1734" s="15">
        <v>-6.5997798622896342E-2</v>
      </c>
      <c r="AH1734" s="15">
        <v>-7.3471058550299784E-2</v>
      </c>
      <c r="AI1734" s="15">
        <v>-3.8459944608617569E-2</v>
      </c>
      <c r="AJ1734" s="15">
        <v>-0.14867259489965279</v>
      </c>
      <c r="AK1734" s="15">
        <v>5.2473651994403014E-2</v>
      </c>
      <c r="AL1734" s="15">
        <v>-6.9416033270243371E-2</v>
      </c>
      <c r="AM1734" s="15">
        <v>-0.13400400850685323</v>
      </c>
      <c r="AN1734" s="15">
        <v>-0.11185245855291193</v>
      </c>
      <c r="EA1734" s="71"/>
      <c r="EH1734" s="31"/>
      <c r="EN1734" s="55"/>
      <c r="EO1734" s="31"/>
      <c r="EU1734" s="55"/>
    </row>
    <row r="1735" spans="1:151" s="1" customFormat="1" x14ac:dyDescent="0.35">
      <c r="A1735" s="11">
        <v>22</v>
      </c>
      <c r="C1735" s="1" t="s">
        <v>63</v>
      </c>
      <c r="D1735" s="1">
        <f>D1728</f>
        <v>1</v>
      </c>
      <c r="E1735" s="15">
        <v>-7.9346019257967804E-2</v>
      </c>
      <c r="F1735" s="15">
        <v>-6.9930620073899608E-2</v>
      </c>
      <c r="G1735" s="15">
        <v>-8.7179952765302549E-2</v>
      </c>
      <c r="H1735" s="15">
        <v>-0.10428526927711768</v>
      </c>
      <c r="I1735" s="15">
        <v>-0.10875851018425964</v>
      </c>
      <c r="J1735" s="15">
        <v>-6.0043806146911072E-2</v>
      </c>
      <c r="K1735" s="15">
        <v>-4.1478099152239656E-2</v>
      </c>
      <c r="L1735" s="15">
        <v>-2.8185361323054492E-2</v>
      </c>
      <c r="M1735" s="15">
        <v>-0.12081689410252738</v>
      </c>
      <c r="N1735" s="15">
        <v>-8.1616450646873506E-2</v>
      </c>
      <c r="O1735" s="15">
        <v>-0.11044073478841554</v>
      </c>
      <c r="P1735" s="15">
        <v>-7.7117256971162007E-2</v>
      </c>
      <c r="Q1735" s="15">
        <v>-6.6922650694605679E-2</v>
      </c>
      <c r="R1735" s="15">
        <v>-6.0476408086834077E-2</v>
      </c>
      <c r="S1735" s="15">
        <v>-3.4104936448539069E-2</v>
      </c>
      <c r="T1735" s="15">
        <v>-0.32761191753044994</v>
      </c>
      <c r="U1735" s="15">
        <v>-8.0855371395894826E-2</v>
      </c>
      <c r="V1735" s="15">
        <v>-0.18317934561152516</v>
      </c>
      <c r="W1735" s="15">
        <v>-0.12673706059153877</v>
      </c>
      <c r="X1735" s="15">
        <v>-9.370836140670713E-2</v>
      </c>
      <c r="Y1735" s="15">
        <v>-5.9491031939194361E-2</v>
      </c>
      <c r="Z1735" s="15">
        <v>-0.15087386288023974</v>
      </c>
      <c r="AA1735" s="15">
        <v>-0.10111027858117594</v>
      </c>
      <c r="AB1735" s="15">
        <v>-7.6315667366805062E-2</v>
      </c>
      <c r="AC1735" s="15">
        <v>-8.3759075887185563E-2</v>
      </c>
      <c r="AD1735" s="15">
        <v>-0.15523833225658823</v>
      </c>
      <c r="AE1735" s="15">
        <v>-0.33023120111955651</v>
      </c>
      <c r="AF1735" s="15">
        <v>1.7734402693083906E-2</v>
      </c>
      <c r="AG1735" s="15">
        <v>-5.6079566885917975E-2</v>
      </c>
      <c r="AH1735" s="15">
        <v>-2.2704237151174311E-2</v>
      </c>
      <c r="AI1735" s="15">
        <v>1.2938918696325796E-4</v>
      </c>
      <c r="AJ1735" s="15">
        <v>-4.2757397163680544E-2</v>
      </c>
      <c r="AK1735" s="15">
        <v>-0.11415976171543218</v>
      </c>
      <c r="AL1735" s="15">
        <v>-2.5229982625335046E-2</v>
      </c>
      <c r="AM1735" s="15">
        <v>-0.12528103456029815</v>
      </c>
      <c r="AN1735" s="15">
        <v>-0.24232586539940471</v>
      </c>
      <c r="EA1735" s="71"/>
      <c r="EH1735" s="31"/>
      <c r="EN1735" s="55"/>
      <c r="EO1735" s="31"/>
      <c r="EU1735" s="55"/>
    </row>
    <row r="1736" spans="1:151" s="1" customFormat="1" x14ac:dyDescent="0.35">
      <c r="A1736" s="11">
        <v>23</v>
      </c>
      <c r="D1736" s="1">
        <f t="shared" si="55"/>
        <v>0.99</v>
      </c>
      <c r="E1736" s="15">
        <v>-4.3832930750524524E-2</v>
      </c>
      <c r="F1736" s="15">
        <v>-2.323428729850141E-2</v>
      </c>
      <c r="G1736" s="15">
        <v>-6.0971705218791472E-2</v>
      </c>
      <c r="H1736" s="15">
        <v>-0.12785775515405939</v>
      </c>
      <c r="I1736" s="15">
        <v>-9.9742544827236213E-2</v>
      </c>
      <c r="J1736" s="15">
        <v>-5.1159944766584697E-2</v>
      </c>
      <c r="K1736" s="15">
        <v>-3.4209866041160275E-2</v>
      </c>
      <c r="L1736" s="15">
        <v>-4.7437571280352753E-2</v>
      </c>
      <c r="M1736" s="15">
        <v>-0.11193021290104666</v>
      </c>
      <c r="N1736" s="15">
        <v>-0.11658400518101164</v>
      </c>
      <c r="O1736" s="15">
        <v>-0.20362243432188465</v>
      </c>
      <c r="P1736" s="15">
        <v>-7.605972468187483E-2</v>
      </c>
      <c r="Q1736" s="15">
        <v>-5.9114569535581474E-2</v>
      </c>
      <c r="R1736" s="15">
        <v>-4.0645115047909464E-2</v>
      </c>
      <c r="S1736" s="15">
        <v>-4.6405778258392649E-2</v>
      </c>
      <c r="T1736" s="15">
        <v>-0.48239781829717021</v>
      </c>
      <c r="U1736" s="15">
        <v>-1.9004916976939068E-2</v>
      </c>
      <c r="V1736" s="15">
        <v>-0.10117114615834755</v>
      </c>
      <c r="W1736" s="15">
        <v>0.10542459002732218</v>
      </c>
      <c r="X1736" s="15">
        <v>-5.0550537720547295E-2</v>
      </c>
      <c r="Y1736" s="15">
        <v>-6.3141541872671292E-2</v>
      </c>
      <c r="Z1736" s="15">
        <v>-0.15332929146211627</v>
      </c>
      <c r="AA1736" s="15">
        <v>-4.9930079305696706E-2</v>
      </c>
      <c r="AB1736" s="15">
        <v>-6.9588615745830973E-2</v>
      </c>
      <c r="AC1736" s="15">
        <v>8.2703680711398109E-2</v>
      </c>
      <c r="AD1736" s="15">
        <v>0.1213772854152817</v>
      </c>
      <c r="AE1736" s="15">
        <v>-0.21458763989128338</v>
      </c>
      <c r="AF1736" s="15">
        <v>0.13571703474011809</v>
      </c>
      <c r="AG1736" s="15">
        <v>-5.4778455136120785E-2</v>
      </c>
      <c r="AH1736" s="15">
        <v>-4.1606215660285883E-2</v>
      </c>
      <c r="AI1736" s="15">
        <v>-1.4300861813136612E-2</v>
      </c>
      <c r="AJ1736" s="15">
        <v>-8.0240802332421479E-2</v>
      </c>
      <c r="AK1736" s="15">
        <v>-1.4445676196308543E-3</v>
      </c>
      <c r="AL1736" s="15">
        <v>-3.984061177174425E-2</v>
      </c>
      <c r="AM1736" s="15">
        <v>-0.11453413818382652</v>
      </c>
      <c r="AN1736" s="15">
        <v>-0.15772951124583523</v>
      </c>
      <c r="EA1736" s="71"/>
      <c r="EH1736" s="31"/>
      <c r="EN1736" s="55"/>
      <c r="EO1736" s="31"/>
      <c r="EU1736" s="55"/>
    </row>
    <row r="1737" spans="1:151" s="1" customFormat="1" x14ac:dyDescent="0.35">
      <c r="A1737" s="11">
        <v>24</v>
      </c>
      <c r="D1737" s="1">
        <f t="shared" si="55"/>
        <v>0.98</v>
      </c>
      <c r="E1737" s="15">
        <v>-2.8396950567771917E-2</v>
      </c>
      <c r="F1737" s="15">
        <v>3.7058481151486244E-3</v>
      </c>
      <c r="G1737" s="15">
        <v>-5.5107574872146792E-2</v>
      </c>
      <c r="H1737" s="15">
        <v>-0.16755702548979334</v>
      </c>
      <c r="I1737" s="15">
        <v>-9.1119719505588614E-2</v>
      </c>
      <c r="J1737" s="15">
        <v>-4.2766247311371464E-2</v>
      </c>
      <c r="K1737" s="15">
        <v>-3.0235119648414521E-2</v>
      </c>
      <c r="L1737" s="15">
        <v>-6.5361711011662438E-2</v>
      </c>
      <c r="M1737" s="15">
        <v>-0.1091591445095681</v>
      </c>
      <c r="N1737" s="15">
        <v>-0.1514738279408665</v>
      </c>
      <c r="O1737" s="15">
        <v>-0.27196473125440557</v>
      </c>
      <c r="P1737" s="15">
        <v>-7.4625303127769049E-2</v>
      </c>
      <c r="Q1737" s="15">
        <v>-5.4625661775036694E-2</v>
      </c>
      <c r="R1737" s="15">
        <v>-2.7258150583479468E-2</v>
      </c>
      <c r="S1737" s="15">
        <v>-6.0319977315811402E-2</v>
      </c>
      <c r="T1737" s="15">
        <v>-0.67203219962818728</v>
      </c>
      <c r="U1737" s="15">
        <v>3.1463879739821232E-2</v>
      </c>
      <c r="V1737" s="15">
        <v>-4.2658511537601251E-2</v>
      </c>
      <c r="W1737" s="15">
        <v>0.26975226563345411</v>
      </c>
      <c r="X1737" s="15">
        <v>9.2443690259069733E-5</v>
      </c>
      <c r="Y1737" s="15">
        <v>-8.3157643077785837E-2</v>
      </c>
      <c r="Z1737" s="15">
        <v>-0.16321207224200962</v>
      </c>
      <c r="AA1737" s="15">
        <v>-1.4581745803368795E-2</v>
      </c>
      <c r="AB1737" s="15">
        <v>-7.4469573844363479E-2</v>
      </c>
      <c r="AC1737" s="15">
        <v>0.18569317683241326</v>
      </c>
      <c r="AD1737" s="15">
        <v>0.30062599718176697</v>
      </c>
      <c r="AE1737" s="15">
        <v>-0.1503272136820466</v>
      </c>
      <c r="AF1737" s="15">
        <v>0.19734002658409866</v>
      </c>
      <c r="AG1737" s="15">
        <v>-5.790433249250837E-2</v>
      </c>
      <c r="AH1737" s="15">
        <v>-6.7249220412946675E-2</v>
      </c>
      <c r="AI1737" s="15">
        <v>-3.0685110852937125E-2</v>
      </c>
      <c r="AJ1737" s="15">
        <v>-0.12609548940674498</v>
      </c>
      <c r="AK1737" s="15">
        <v>6.4404360858329568E-2</v>
      </c>
      <c r="AL1737" s="15">
        <v>-5.843963549678266E-2</v>
      </c>
      <c r="AM1737" s="15">
        <v>-0.1191638862007145</v>
      </c>
      <c r="AN1737" s="15">
        <v>-0.10677767473823141</v>
      </c>
      <c r="EA1737" s="71"/>
      <c r="EH1737" s="31"/>
      <c r="EN1737" s="55"/>
      <c r="EO1737" s="31"/>
      <c r="EU1737" s="55"/>
    </row>
    <row r="1738" spans="1:151" s="1" customFormat="1" x14ac:dyDescent="0.35">
      <c r="A1738" s="11">
        <v>25</v>
      </c>
      <c r="D1738" s="1">
        <f t="shared" si="55"/>
        <v>0.97</v>
      </c>
      <c r="E1738" s="15">
        <v>-2.9855541210543457E-2</v>
      </c>
      <c r="F1738" s="15">
        <v>1.2490135884172471E-2</v>
      </c>
      <c r="G1738" s="15">
        <v>-6.5088589984982903E-2</v>
      </c>
      <c r="H1738" s="15">
        <v>-0.2185861529894253</v>
      </c>
      <c r="I1738" s="15">
        <v>-8.7568762283134927E-2</v>
      </c>
      <c r="J1738" s="15">
        <v>-3.9432188456917983E-2</v>
      </c>
      <c r="K1738" s="15">
        <v>-3.2413286899123817E-2</v>
      </c>
      <c r="L1738" s="15">
        <v>-7.7891210578642234E-2</v>
      </c>
      <c r="M1738" s="15">
        <v>-0.1155503763232113</v>
      </c>
      <c r="N1738" s="15">
        <v>-0.18017496283019452</v>
      </c>
      <c r="O1738" s="15">
        <v>-0.32357978766424411</v>
      </c>
      <c r="P1738" s="15">
        <v>-7.902210845714297E-2</v>
      </c>
      <c r="Q1738" s="15">
        <v>-5.7752431160399853E-2</v>
      </c>
      <c r="R1738" s="15">
        <v>-2.3903516228292343E-2</v>
      </c>
      <c r="S1738" s="15">
        <v>-7.637490410585257E-2</v>
      </c>
      <c r="T1738" s="15">
        <v>-0.89498868779040874</v>
      </c>
      <c r="U1738" s="15">
        <v>6.5386250486601738E-2</v>
      </c>
      <c r="V1738" s="15">
        <v>-1.5916465605140706E-2</v>
      </c>
      <c r="W1738" s="15">
        <v>0.37346268210595435</v>
      </c>
      <c r="X1738" s="15">
        <v>4.6373685971164647E-2</v>
      </c>
      <c r="Y1738" s="15">
        <v>-0.11203064714784516</v>
      </c>
      <c r="Z1738" s="15">
        <v>-0.18381163848476745</v>
      </c>
      <c r="AA1738" s="15">
        <v>4.1217138161037115E-3</v>
      </c>
      <c r="AB1738" s="15">
        <v>-8.5216268856703303E-2</v>
      </c>
      <c r="AC1738" s="15">
        <v>0.24191343895427286</v>
      </c>
      <c r="AD1738" s="15">
        <v>0.40891576454242351</v>
      </c>
      <c r="AE1738" s="15">
        <v>-0.11403517235481164</v>
      </c>
      <c r="AF1738" s="15">
        <v>0.22419403172197971</v>
      </c>
      <c r="AG1738" s="15">
        <v>-6.7996176395291208E-2</v>
      </c>
      <c r="AH1738" s="15">
        <v>-9.7633109733074042E-2</v>
      </c>
      <c r="AI1738" s="15">
        <v>-4.9282566183038501E-2</v>
      </c>
      <c r="AJ1738" s="15">
        <v>-0.17720379329846714</v>
      </c>
      <c r="AK1738" s="15">
        <v>8.175616959173504E-2</v>
      </c>
      <c r="AL1738" s="15">
        <v>-7.9944145667179223E-2</v>
      </c>
      <c r="AM1738" s="15">
        <v>-0.1421244855881596</v>
      </c>
      <c r="AN1738" s="15">
        <v>-8.9288582170413244E-2</v>
      </c>
      <c r="EA1738" s="71"/>
      <c r="EH1738" s="31"/>
      <c r="EN1738" s="55"/>
      <c r="EO1738" s="31"/>
      <c r="EU1738" s="55"/>
    </row>
    <row r="1739" spans="1:151" s="1" customFormat="1" x14ac:dyDescent="0.35">
      <c r="A1739" s="11">
        <v>26</v>
      </c>
      <c r="D1739" s="1">
        <f t="shared" si="55"/>
        <v>0.96</v>
      </c>
      <c r="E1739" s="15">
        <v>-4.3722537160776564E-2</v>
      </c>
      <c r="F1739" s="15">
        <v>6.2422858357400468E-3</v>
      </c>
      <c r="G1739" s="15">
        <v>-8.5294975398212181E-2</v>
      </c>
      <c r="H1739" s="15">
        <v>-0.27580047849632217</v>
      </c>
      <c r="I1739" s="15">
        <v>-9.1379512928545514E-2</v>
      </c>
      <c r="J1739" s="15">
        <v>-4.3302834177809002E-2</v>
      </c>
      <c r="K1739" s="15">
        <v>-4.1488133920595027E-2</v>
      </c>
      <c r="L1739" s="15">
        <v>-8.3346154981903009E-2</v>
      </c>
      <c r="M1739" s="15">
        <v>-0.13218417437208663</v>
      </c>
      <c r="N1739" s="15">
        <v>-0.1990473125382286</v>
      </c>
      <c r="O1739" s="15">
        <v>-0.36593704630591284</v>
      </c>
      <c r="P1739" s="15">
        <v>-9.5777171520231574E-2</v>
      </c>
      <c r="Q1739" s="15">
        <v>-7.002489695256231E-2</v>
      </c>
      <c r="R1739" s="15">
        <v>-3.2235623280894909E-2</v>
      </c>
      <c r="S1739" s="15">
        <v>-9.3721510716794354E-2</v>
      </c>
      <c r="T1739" s="15">
        <v>-1.1555535653246674</v>
      </c>
      <c r="U1739" s="15">
        <v>8.3081661450424948E-2</v>
      </c>
      <c r="V1739" s="15">
        <v>-1.8848749227167394E-2</v>
      </c>
      <c r="W1739" s="15">
        <v>0.43165451849879755</v>
      </c>
      <c r="X1739" s="15">
        <v>8.1897950197999725E-2</v>
      </c>
      <c r="Y1739" s="15">
        <v>-0.14601466772111205</v>
      </c>
      <c r="Z1739" s="15">
        <v>-0.2142854232720699</v>
      </c>
      <c r="AA1739" s="15">
        <v>9.3697277704788418E-3</v>
      </c>
      <c r="AB1739" s="15">
        <v>-9.710879747716139E-2</v>
      </c>
      <c r="AC1739" s="15">
        <v>0.26805799277654385</v>
      </c>
      <c r="AD1739" s="15">
        <v>0.47057983906759449</v>
      </c>
      <c r="AE1739" s="15">
        <v>-8.9241779951792388E-2</v>
      </c>
      <c r="AF1739" s="15">
        <v>0.23093879691118346</v>
      </c>
      <c r="AG1739" s="15">
        <v>-8.5995244939417237E-2</v>
      </c>
      <c r="AH1739" s="15">
        <v>-0.13053103118459686</v>
      </c>
      <c r="AI1739" s="15">
        <v>-7.0166407356958338E-2</v>
      </c>
      <c r="AJ1739" s="15">
        <v>-0.23040725150116792</v>
      </c>
      <c r="AK1739" s="15">
        <v>6.3247489025027082E-2</v>
      </c>
      <c r="AL1739" s="15">
        <v>-0.1030727881871909</v>
      </c>
      <c r="AM1739" s="15">
        <v>-0.18374551886656421</v>
      </c>
      <c r="AN1739" s="15">
        <v>-9.7906178251172982E-2</v>
      </c>
      <c r="EA1739" s="71"/>
      <c r="EH1739" s="31"/>
      <c r="EN1739" s="55"/>
      <c r="EO1739" s="31"/>
      <c r="EU1739" s="55"/>
    </row>
    <row r="1740" spans="1:151" s="1" customFormat="1" x14ac:dyDescent="0.35">
      <c r="A1740" s="11">
        <v>27</v>
      </c>
      <c r="D1740" s="1">
        <f t="shared" si="55"/>
        <v>0.95</v>
      </c>
      <c r="E1740" s="15">
        <v>-6.5746175750397873E-2</v>
      </c>
      <c r="F1740" s="15">
        <v>-1.1188747366618568E-2</v>
      </c>
      <c r="G1740" s="15">
        <v>-0.11113981843449494</v>
      </c>
      <c r="H1740" s="15">
        <v>-0.33474342133439339</v>
      </c>
      <c r="I1740" s="15">
        <v>-0.10238416895076474</v>
      </c>
      <c r="J1740" s="15">
        <v>-5.4424672474245428E-2</v>
      </c>
      <c r="K1740" s="15">
        <v>-5.6790093819024445E-2</v>
      </c>
      <c r="L1740" s="15">
        <v>-8.2375057668299778E-2</v>
      </c>
      <c r="M1740" s="15">
        <v>-0.15776044297551017</v>
      </c>
      <c r="N1740" s="15">
        <v>-0.20795237357092211</v>
      </c>
      <c r="O1740" s="15">
        <v>-0.40185665321228003</v>
      </c>
      <c r="P1740" s="15">
        <v>-0.12751554222093753</v>
      </c>
      <c r="Q1740" s="15">
        <v>-9.0869184514159818E-2</v>
      </c>
      <c r="R1740" s="15">
        <v>-5.1399687764247082E-2</v>
      </c>
      <c r="S1740" s="15">
        <v>-0.11055907569109036</v>
      </c>
      <c r="T1740" s="15">
        <v>-1.4589741359622153</v>
      </c>
      <c r="U1740" s="15">
        <v>8.7613152239219505E-2</v>
      </c>
      <c r="V1740" s="15">
        <v>-4.310037391195265E-2</v>
      </c>
      <c r="W1740" s="15">
        <v>0.45865702677659681</v>
      </c>
      <c r="X1740" s="15">
        <v>0.10431593058445565</v>
      </c>
      <c r="Y1740" s="15">
        <v>-0.18324528745047419</v>
      </c>
      <c r="Z1740" s="15">
        <v>-0.25265364424752046</v>
      </c>
      <c r="AA1740" s="15">
        <v>5.2865521884888356E-3</v>
      </c>
      <c r="AB1740" s="15">
        <v>-0.10774677623253459</v>
      </c>
      <c r="AC1740" s="15">
        <v>0.27605470645454677</v>
      </c>
      <c r="AD1740" s="15">
        <v>0.50203668222960696</v>
      </c>
      <c r="AE1740" s="15">
        <v>-7.0312167517395219E-2</v>
      </c>
      <c r="AF1740" s="15">
        <v>0.22726319622945279</v>
      </c>
      <c r="AG1740" s="15">
        <v>-0.11128637787763451</v>
      </c>
      <c r="AH1740" s="15">
        <v>-0.16418165585922617</v>
      </c>
      <c r="AI1740" s="15">
        <v>-9.3252876274323215E-2</v>
      </c>
      <c r="AJ1740" s="15">
        <v>-0.28353252593535849</v>
      </c>
      <c r="AK1740" s="15">
        <v>2.3844329895680527E-2</v>
      </c>
      <c r="AL1740" s="15">
        <v>-0.12666485082005829</v>
      </c>
      <c r="AM1740" s="15">
        <v>-0.24062456503832585</v>
      </c>
      <c r="AN1740" s="15">
        <v>-0.12383102141663671</v>
      </c>
      <c r="EA1740" s="71"/>
      <c r="EH1740" s="31"/>
      <c r="EN1740" s="55"/>
      <c r="EO1740" s="31"/>
      <c r="EU1740" s="55"/>
    </row>
    <row r="1741" spans="1:151" s="1" customFormat="1" x14ac:dyDescent="0.35">
      <c r="A1741" s="11">
        <v>28</v>
      </c>
      <c r="D1741" s="1" t="str">
        <f t="shared" si="55"/>
        <v>ave</v>
      </c>
      <c r="E1741" s="15">
        <v>-3.0151836187896297E-2</v>
      </c>
      <c r="F1741" s="15">
        <v>4.3963164617341066E-3</v>
      </c>
      <c r="G1741" s="15">
        <v>-5.8897078462534225E-2</v>
      </c>
      <c r="H1741" s="15">
        <v>-0.19223559692502312</v>
      </c>
      <c r="I1741" s="15">
        <v>-7.8090892996624195E-2</v>
      </c>
      <c r="J1741" s="15">
        <v>-4.1858339211343631E-2</v>
      </c>
      <c r="K1741" s="15">
        <v>-3.0500983473624954E-2</v>
      </c>
      <c r="L1741" s="15">
        <v>-5.9979639787297589E-2</v>
      </c>
      <c r="M1741" s="15">
        <v>-0.10719547697171183</v>
      </c>
      <c r="N1741" s="15">
        <v>-0.13780488847369199</v>
      </c>
      <c r="O1741" s="15">
        <v>-0.26814896838994318</v>
      </c>
      <c r="P1741" s="15">
        <v>-6.7002395297155459E-2</v>
      </c>
      <c r="Q1741" s="15">
        <v>-5.6303747214223376E-2</v>
      </c>
      <c r="R1741" s="15">
        <v>-2.3882999099934521E-2</v>
      </c>
      <c r="S1741" s="15">
        <v>-6.3924765347641355E-2</v>
      </c>
      <c r="T1741" s="15">
        <v>-0.71875335489365422</v>
      </c>
      <c r="U1741" s="15">
        <v>4.4407250452573321E-2</v>
      </c>
      <c r="V1741" s="15">
        <v>-2.4193382032024813E-2</v>
      </c>
      <c r="W1741" s="15">
        <v>0.29295893806438411</v>
      </c>
      <c r="X1741" s="15">
        <v>3.4594892264701249E-2</v>
      </c>
      <c r="Y1741" s="15">
        <v>-9.8461992994906433E-2</v>
      </c>
      <c r="Z1741" s="15">
        <v>-0.17317277140047693</v>
      </c>
      <c r="AA1741" s="15">
        <v>-8.7600059400021468E-3</v>
      </c>
      <c r="AB1741" s="15">
        <v>-7.3477429144798379E-2</v>
      </c>
      <c r="AC1741" s="15">
        <v>0.19880969792633219</v>
      </c>
      <c r="AD1741" s="15">
        <v>0.31003395169916736</v>
      </c>
      <c r="AE1741" s="15">
        <v>-0.11707805249911307</v>
      </c>
      <c r="AF1741" s="15">
        <v>0.1945628076774033</v>
      </c>
      <c r="AG1741" s="15">
        <v>-6.5031842369934534E-2</v>
      </c>
      <c r="AH1741" s="15">
        <v>-7.357801960254684E-2</v>
      </c>
      <c r="AI1741" s="15">
        <v>-3.7950632950088714E-2</v>
      </c>
      <c r="AJ1741" s="15">
        <v>-0.15041271293579817</v>
      </c>
      <c r="AK1741" s="15">
        <v>6.4463425150924181E-2</v>
      </c>
      <c r="AL1741" s="15">
        <v>-6.9416033270243371E-2</v>
      </c>
      <c r="AM1741" s="15">
        <v>-0.1358102740131033</v>
      </c>
      <c r="AN1741" s="15">
        <v>-0.10471690282032564</v>
      </c>
      <c r="EA1741" s="71"/>
      <c r="EH1741" s="31"/>
      <c r="EN1741" s="55"/>
      <c r="EO1741" s="31"/>
      <c r="EU1741" s="55"/>
    </row>
    <row r="1742" spans="1:151" s="1" customFormat="1" x14ac:dyDescent="0.35">
      <c r="A1742" s="11">
        <v>29</v>
      </c>
      <c r="C1742" s="1" t="s">
        <v>65</v>
      </c>
      <c r="D1742" s="1">
        <f>D1735</f>
        <v>1</v>
      </c>
      <c r="E1742" s="15">
        <v>-7.9346019257967804E-2</v>
      </c>
      <c r="F1742" s="15">
        <v>-6.9930620073899608E-2</v>
      </c>
      <c r="G1742" s="15">
        <v>-8.7179952765302549E-2</v>
      </c>
      <c r="H1742" s="15">
        <v>-0.10428526927711768</v>
      </c>
      <c r="I1742" s="15">
        <v>-0.10875851018425964</v>
      </c>
      <c r="J1742" s="15">
        <v>-6.0043806146911072E-2</v>
      </c>
      <c r="K1742" s="15">
        <v>-4.1478099152239656E-2</v>
      </c>
      <c r="L1742" s="15">
        <v>-2.8185361323054492E-2</v>
      </c>
      <c r="M1742" s="15">
        <v>-0.12081689410252738</v>
      </c>
      <c r="N1742" s="15">
        <v>-8.1616450646873506E-2</v>
      </c>
      <c r="O1742" s="15">
        <v>-0.11044073478841554</v>
      </c>
      <c r="P1742" s="15">
        <v>-7.7117256971162007E-2</v>
      </c>
      <c r="Q1742" s="15">
        <v>-6.6922650694605679E-2</v>
      </c>
      <c r="R1742" s="15">
        <v>-6.0476408086834077E-2</v>
      </c>
      <c r="S1742" s="15">
        <v>-3.4104936448539069E-2</v>
      </c>
      <c r="T1742" s="15">
        <v>-0.32761191753044994</v>
      </c>
      <c r="U1742" s="15">
        <v>-8.0855371395894826E-2</v>
      </c>
      <c r="V1742" s="15">
        <v>-0.18317934561152516</v>
      </c>
      <c r="W1742" s="15">
        <v>-0.12673706059153877</v>
      </c>
      <c r="X1742" s="15">
        <v>-9.370836140670713E-2</v>
      </c>
      <c r="Y1742" s="15">
        <v>-5.9491031939194361E-2</v>
      </c>
      <c r="Z1742" s="15">
        <v>-0.15087386288023974</v>
      </c>
      <c r="AA1742" s="15">
        <v>-0.10111027858117594</v>
      </c>
      <c r="AB1742" s="15">
        <v>-7.6315667366805062E-2</v>
      </c>
      <c r="AC1742" s="15">
        <v>-8.3759075887185563E-2</v>
      </c>
      <c r="AD1742" s="15">
        <v>-0.15523833225658823</v>
      </c>
      <c r="AE1742" s="15">
        <v>-0.33023120111955651</v>
      </c>
      <c r="AF1742" s="15">
        <v>1.7734402693083906E-2</v>
      </c>
      <c r="AG1742" s="15">
        <v>-5.6079566885917975E-2</v>
      </c>
      <c r="AH1742" s="15">
        <v>-2.2704237151174311E-2</v>
      </c>
      <c r="AI1742" s="15">
        <v>1.2938918696325796E-4</v>
      </c>
      <c r="AJ1742" s="15">
        <v>-4.2757397163680544E-2</v>
      </c>
      <c r="AK1742" s="15">
        <v>-0.11415976171543218</v>
      </c>
      <c r="AL1742" s="15">
        <v>-2.5229982625335046E-2</v>
      </c>
      <c r="AM1742" s="15">
        <v>-0.12528103456029815</v>
      </c>
      <c r="AN1742" s="15">
        <v>-0.24232586539940471</v>
      </c>
      <c r="EA1742" s="71"/>
      <c r="EH1742" s="31"/>
      <c r="EN1742" s="55"/>
      <c r="EO1742" s="31"/>
      <c r="EU1742" s="55"/>
    </row>
    <row r="1743" spans="1:151" s="1" customFormat="1" x14ac:dyDescent="0.35">
      <c r="A1743" s="11">
        <v>30</v>
      </c>
      <c r="D1743" s="1">
        <f t="shared" si="55"/>
        <v>0.99</v>
      </c>
      <c r="E1743" s="15">
        <v>-4.3985874693282634E-2</v>
      </c>
      <c r="F1743" s="15">
        <v>-2.2439460255224697E-2</v>
      </c>
      <c r="G1743" s="15">
        <v>-6.1913226973241864E-2</v>
      </c>
      <c r="H1743" s="15">
        <v>-0.12785775515405939</v>
      </c>
      <c r="I1743" s="15">
        <v>-9.9742544827236213E-2</v>
      </c>
      <c r="J1743" s="15">
        <v>-5.1159944766584697E-2</v>
      </c>
      <c r="K1743" s="15">
        <v>-3.4209866041160275E-2</v>
      </c>
      <c r="L1743" s="15">
        <v>-4.7437571280352753E-2</v>
      </c>
      <c r="M1743" s="15">
        <v>-0.11193021290104666</v>
      </c>
      <c r="N1743" s="15">
        <v>-0.11658400518101164</v>
      </c>
      <c r="O1743" s="15">
        <v>-0.22638454462993418</v>
      </c>
      <c r="P1743" s="15">
        <v>-7.605972468187483E-2</v>
      </c>
      <c r="Q1743" s="15">
        <v>-5.9114569535581474E-2</v>
      </c>
      <c r="R1743" s="15">
        <v>-4.0645115047909464E-2</v>
      </c>
      <c r="S1743" s="15">
        <v>-4.6405778258392649E-2</v>
      </c>
      <c r="T1743" s="15">
        <v>-0.48239781829717021</v>
      </c>
      <c r="U1743" s="15">
        <v>-1.9004916976939068E-2</v>
      </c>
      <c r="V1743" s="15">
        <v>-8.642229883613517E-2</v>
      </c>
      <c r="W1743" s="15">
        <v>0.10542459002732218</v>
      </c>
      <c r="X1743" s="15">
        <v>-5.0550537720547295E-2</v>
      </c>
      <c r="Y1743" s="15">
        <v>-6.3141541872671292E-2</v>
      </c>
      <c r="Z1743" s="15">
        <v>-0.15332929146211627</v>
      </c>
      <c r="AA1743" s="15">
        <v>-4.9930079305696706E-2</v>
      </c>
      <c r="AB1743" s="15">
        <v>-6.9588615745830973E-2</v>
      </c>
      <c r="AC1743" s="15">
        <v>8.2703680711398109E-2</v>
      </c>
      <c r="AD1743" s="15">
        <v>0.1213772854152817</v>
      </c>
      <c r="AE1743" s="15">
        <v>-0.21458763989128338</v>
      </c>
      <c r="AF1743" s="15">
        <v>0.13571703474011809</v>
      </c>
      <c r="AG1743" s="15">
        <v>-5.4778455136120785E-2</v>
      </c>
      <c r="AH1743" s="15">
        <v>-4.1606215660285883E-2</v>
      </c>
      <c r="AI1743" s="15">
        <v>-1.4300861813136612E-2</v>
      </c>
      <c r="AJ1743" s="15">
        <v>-8.0240802332421479E-2</v>
      </c>
      <c r="AK1743" s="15">
        <v>-1.4445676196308543E-3</v>
      </c>
      <c r="AL1743" s="15">
        <v>-3.984061177174425E-2</v>
      </c>
      <c r="AM1743" s="15">
        <v>-0.11453413818382652</v>
      </c>
      <c r="AN1743" s="15">
        <v>-0.15772951124583523</v>
      </c>
      <c r="EA1743" s="71"/>
      <c r="EH1743" s="31"/>
      <c r="EN1743" s="55"/>
      <c r="EO1743" s="31"/>
      <c r="EU1743" s="55"/>
    </row>
    <row r="1744" spans="1:151" s="1" customFormat="1" x14ac:dyDescent="0.35">
      <c r="A1744" s="11">
        <v>31</v>
      </c>
      <c r="D1744" s="1">
        <f t="shared" si="55"/>
        <v>0.98</v>
      </c>
      <c r="E1744" s="15">
        <v>-2.7623669749571755E-2</v>
      </c>
      <c r="F1744" s="15">
        <v>4.8907992904774211E-3</v>
      </c>
      <c r="G1744" s="15">
        <v>-5.4676817843075209E-2</v>
      </c>
      <c r="H1744" s="15">
        <v>-0.16755702548979334</v>
      </c>
      <c r="I1744" s="15">
        <v>-9.1880460305101996E-2</v>
      </c>
      <c r="J1744" s="15">
        <v>-4.2766247311371464E-2</v>
      </c>
      <c r="K1744" s="15">
        <v>-3.0235119648414521E-2</v>
      </c>
      <c r="L1744" s="15">
        <v>-6.5361711011662438E-2</v>
      </c>
      <c r="M1744" s="15">
        <v>-0.1091591445095681</v>
      </c>
      <c r="N1744" s="15">
        <v>-0.15367605588428135</v>
      </c>
      <c r="O1744" s="15">
        <v>-0.26075027064098277</v>
      </c>
      <c r="P1744" s="15">
        <v>-7.4625303127769049E-2</v>
      </c>
      <c r="Q1744" s="15">
        <v>-5.4625661775036694E-2</v>
      </c>
      <c r="R1744" s="15">
        <v>-2.1507349151303146E-2</v>
      </c>
      <c r="S1744" s="15">
        <v>-5.8212732403420731E-2</v>
      </c>
      <c r="T1744" s="15">
        <v>-0.67203219962818728</v>
      </c>
      <c r="U1744" s="15">
        <v>3.1463879739821232E-2</v>
      </c>
      <c r="V1744" s="15">
        <v>4.1029561661797276E-3</v>
      </c>
      <c r="W1744" s="15">
        <v>0.26975226563345411</v>
      </c>
      <c r="X1744" s="15">
        <v>9.2443690259069733E-5</v>
      </c>
      <c r="Y1744" s="15">
        <v>-8.3157643077785837E-2</v>
      </c>
      <c r="Z1744" s="15">
        <v>-0.16206958194805177</v>
      </c>
      <c r="AA1744" s="15">
        <v>-1.4581745803368795E-2</v>
      </c>
      <c r="AB1744" s="15">
        <v>-7.4469573844363479E-2</v>
      </c>
      <c r="AC1744" s="15">
        <v>0.18569317683241326</v>
      </c>
      <c r="AD1744" s="15">
        <v>0.30234121276725578</v>
      </c>
      <c r="AE1744" s="15">
        <v>-0.1503272136820466</v>
      </c>
      <c r="AF1744" s="15">
        <v>0.18679731211387696</v>
      </c>
      <c r="AG1744" s="15">
        <v>-5.790433249250837E-2</v>
      </c>
      <c r="AH1744" s="15">
        <v>-6.7249220412946675E-2</v>
      </c>
      <c r="AI1744" s="15">
        <v>-3.0685110852937125E-2</v>
      </c>
      <c r="AJ1744" s="15">
        <v>-0.12609548940674498</v>
      </c>
      <c r="AK1744" s="15">
        <v>6.3851552743146689E-2</v>
      </c>
      <c r="AL1744" s="15">
        <v>-5.843963549678266E-2</v>
      </c>
      <c r="AM1744" s="15">
        <v>-0.1191638862007145</v>
      </c>
      <c r="AN1744" s="15">
        <v>-0.10769765906567419</v>
      </c>
      <c r="EA1744" s="71"/>
      <c r="EH1744" s="31"/>
      <c r="EN1744" s="55"/>
      <c r="EO1744" s="31"/>
      <c r="EU1744" s="55"/>
    </row>
    <row r="1745" spans="1:151" s="1" customFormat="1" x14ac:dyDescent="0.35">
      <c r="A1745" s="11">
        <v>32</v>
      </c>
      <c r="D1745" s="1">
        <f t="shared" si="55"/>
        <v>0.97</v>
      </c>
      <c r="E1745" s="15">
        <v>-3.0294650636473186E-2</v>
      </c>
      <c r="F1745" s="15">
        <v>1.6574605462616909E-2</v>
      </c>
      <c r="G1745" s="15">
        <v>-6.9291471550856354E-2</v>
      </c>
      <c r="H1745" s="15">
        <v>-0.2185861529894253</v>
      </c>
      <c r="I1745" s="15">
        <v>-8.4427955513754815E-2</v>
      </c>
      <c r="J1745" s="15">
        <v>-3.949115681418558E-2</v>
      </c>
      <c r="K1745" s="15">
        <v>-3.2413286899123817E-2</v>
      </c>
      <c r="L1745" s="15">
        <v>-7.7736442225342817E-2</v>
      </c>
      <c r="M1745" s="15">
        <v>-0.11503210762924776</v>
      </c>
      <c r="N1745" s="15">
        <v>-0.20189840475828991</v>
      </c>
      <c r="O1745" s="15">
        <v>-0.3162078658971792</v>
      </c>
      <c r="P1745" s="15">
        <v>-7.902210845714297E-2</v>
      </c>
      <c r="Q1745" s="15">
        <v>-5.7752431160399853E-2</v>
      </c>
      <c r="R1745" s="15">
        <v>-1.7452442426886261E-2</v>
      </c>
      <c r="S1745" s="15">
        <v>-8.2381258738229102E-2</v>
      </c>
      <c r="T1745" s="15">
        <v>-0.89467674745485914</v>
      </c>
      <c r="U1745" s="15">
        <v>6.5386250486601738E-2</v>
      </c>
      <c r="V1745" s="15">
        <v>6.607883465294051E-2</v>
      </c>
      <c r="W1745" s="15">
        <v>0.37346268210595435</v>
      </c>
      <c r="X1745" s="15">
        <v>4.6373685971164647E-2</v>
      </c>
      <c r="Y1745" s="15">
        <v>-0.11203064714784516</v>
      </c>
      <c r="Z1745" s="15">
        <v>-0.17465933298579994</v>
      </c>
      <c r="AA1745" s="15">
        <v>4.1217138161037115E-3</v>
      </c>
      <c r="AB1745" s="15">
        <v>-8.4529310578512318E-2</v>
      </c>
      <c r="AC1745" s="15">
        <v>0.24191343895427286</v>
      </c>
      <c r="AD1745" s="15">
        <v>0.40468995827436105</v>
      </c>
      <c r="AE1745" s="15">
        <v>-0.11403517235481164</v>
      </c>
      <c r="AF1745" s="15">
        <v>0.2201294742128328</v>
      </c>
      <c r="AG1745" s="15">
        <v>-6.7996176395291208E-2</v>
      </c>
      <c r="AH1745" s="15">
        <v>-9.7633109733074042E-2</v>
      </c>
      <c r="AI1745" s="15">
        <v>-5.1148775344570296E-2</v>
      </c>
      <c r="AJ1745" s="15">
        <v>-0.17720379329846714</v>
      </c>
      <c r="AK1745" s="15">
        <v>5.2660119552829232E-2</v>
      </c>
      <c r="AL1745" s="15">
        <v>-7.9944145667179223E-2</v>
      </c>
      <c r="AM1745" s="15">
        <v>-0.13819087348277592</v>
      </c>
      <c r="AN1745" s="15">
        <v>-0.10284336023419782</v>
      </c>
      <c r="EA1745" s="71"/>
      <c r="EH1745" s="31"/>
      <c r="EN1745" s="55"/>
      <c r="EO1745" s="31"/>
      <c r="EU1745" s="55"/>
    </row>
    <row r="1746" spans="1:151" s="1" customFormat="1" x14ac:dyDescent="0.35">
      <c r="A1746" s="11">
        <v>33</v>
      </c>
      <c r="D1746" s="1">
        <f t="shared" si="55"/>
        <v>0.96</v>
      </c>
      <c r="E1746" s="15">
        <v>-4.8673187930101447E-2</v>
      </c>
      <c r="F1746" s="15">
        <v>7.8703708137907169E-3</v>
      </c>
      <c r="G1746" s="15">
        <v>-9.5719358868587179E-2</v>
      </c>
      <c r="H1746" s="15">
        <v>-0.27580047849632217</v>
      </c>
      <c r="I1746" s="15">
        <v>-0.11755450450298088</v>
      </c>
      <c r="J1746" s="15">
        <v>-4.3153094000337067E-2</v>
      </c>
      <c r="K1746" s="15">
        <v>-3.9697081748782281E-2</v>
      </c>
      <c r="L1746" s="15">
        <v>-8.0396423220863822E-2</v>
      </c>
      <c r="M1746" s="15">
        <v>-0.13406037534414139</v>
      </c>
      <c r="N1746" s="15">
        <v>-0.23296226170163781</v>
      </c>
      <c r="O1746" s="15">
        <v>-0.34570519552904178</v>
      </c>
      <c r="P1746" s="15">
        <v>-9.5777171520231574E-2</v>
      </c>
      <c r="Q1746" s="15">
        <v>-6.9938118436922547E-2</v>
      </c>
      <c r="R1746" s="15">
        <v>-2.3440853740299028E-2</v>
      </c>
      <c r="S1746" s="15">
        <v>-0.15597900330855707</v>
      </c>
      <c r="T1746" s="15">
        <v>-1.1581062262863395</v>
      </c>
      <c r="U1746" s="15">
        <v>8.3081661450424948E-2</v>
      </c>
      <c r="V1746" s="15">
        <v>4.3607250861628755E-2</v>
      </c>
      <c r="W1746" s="15">
        <v>0.43165451849879755</v>
      </c>
      <c r="X1746" s="15">
        <v>8.1897950197999725E-2</v>
      </c>
      <c r="Y1746" s="15">
        <v>-0.14601466772111205</v>
      </c>
      <c r="Z1746" s="15">
        <v>-0.21317895290175093</v>
      </c>
      <c r="AA1746" s="15">
        <v>1.0070062278187075E-2</v>
      </c>
      <c r="AB1746" s="15">
        <v>-8.422489550218426E-2</v>
      </c>
      <c r="AC1746" s="15">
        <v>0.26816412291031033</v>
      </c>
      <c r="AD1746" s="15">
        <v>0.4564613317066627</v>
      </c>
      <c r="AE1746" s="15">
        <v>-8.597312540871771E-2</v>
      </c>
      <c r="AF1746" s="15">
        <v>0.2292707770236232</v>
      </c>
      <c r="AG1746" s="15">
        <v>-9.4037861826893998E-2</v>
      </c>
      <c r="AH1746" s="15">
        <v>-0.12919928198143071</v>
      </c>
      <c r="AI1746" s="15">
        <v>-7.5545834945265788E-2</v>
      </c>
      <c r="AJ1746" s="15">
        <v>-0.22030551314289704</v>
      </c>
      <c r="AK1746" s="15">
        <v>-9.2830180870044909E-3</v>
      </c>
      <c r="AL1746" s="15">
        <v>-0.10125486531709882</v>
      </c>
      <c r="AM1746" s="15">
        <v>-0.1799451330310271</v>
      </c>
      <c r="AN1746" s="15">
        <v>-0.11623635780753805</v>
      </c>
      <c r="EA1746" s="71"/>
      <c r="EH1746" s="31"/>
      <c r="EN1746" s="55"/>
      <c r="EO1746" s="31"/>
      <c r="EU1746" s="55"/>
    </row>
    <row r="1747" spans="1:151" s="1" customFormat="1" x14ac:dyDescent="0.35">
      <c r="A1747" s="11">
        <v>34</v>
      </c>
      <c r="D1747" s="1">
        <f t="shared" si="55"/>
        <v>0.95</v>
      </c>
      <c r="E1747" s="15">
        <v>-8.2699294159788606E-2</v>
      </c>
      <c r="F1747" s="15">
        <v>-1.5180012615060301E-2</v>
      </c>
      <c r="G1747" s="15">
        <v>-0.13887764111500478</v>
      </c>
      <c r="H1747" s="15">
        <v>-0.33474342133439339</v>
      </c>
      <c r="I1747" s="15">
        <v>-0.15618874275589056</v>
      </c>
      <c r="J1747" s="15">
        <v>-5.2392648572754608E-2</v>
      </c>
      <c r="K1747" s="15">
        <v>-5.3722631868660775E-2</v>
      </c>
      <c r="L1747" s="15">
        <v>-8.1587008530738858E-2</v>
      </c>
      <c r="M1747" s="15">
        <v>-0.21550867983957578</v>
      </c>
      <c r="N1747" s="15">
        <v>-0.26750022931763429</v>
      </c>
      <c r="O1747" s="15">
        <v>-0.38590461236497875</v>
      </c>
      <c r="P1747" s="15">
        <v>-0.12751554222093753</v>
      </c>
      <c r="Q1747" s="15">
        <v>-9.2806997737788333E-2</v>
      </c>
      <c r="R1747" s="15">
        <v>-5.8955739209343827E-2</v>
      </c>
      <c r="S1747" s="15">
        <v>-0.20354145570850735</v>
      </c>
      <c r="T1747" s="15">
        <v>-1.4595026747059241</v>
      </c>
      <c r="U1747" s="15">
        <v>8.8331419807878619E-2</v>
      </c>
      <c r="V1747" s="15">
        <v>1.2617502536259484E-2</v>
      </c>
      <c r="W1747" s="15">
        <v>0.45865872397004037</v>
      </c>
      <c r="X1747" s="15">
        <v>0.10568320274857601</v>
      </c>
      <c r="Y1747" s="15">
        <v>-0.18324528745047419</v>
      </c>
      <c r="Z1747" s="15">
        <v>-0.26058173332479351</v>
      </c>
      <c r="AA1747" s="15">
        <v>2.5076707532632692E-2</v>
      </c>
      <c r="AB1747" s="15">
        <v>-8.7830972217019188E-2</v>
      </c>
      <c r="AC1747" s="15">
        <v>0.26834463319463553</v>
      </c>
      <c r="AD1747" s="15">
        <v>0.45936140751834875</v>
      </c>
      <c r="AE1747" s="15">
        <v>-6.7361106508832647E-2</v>
      </c>
      <c r="AF1747" s="15">
        <v>0.23522081630351155</v>
      </c>
      <c r="AG1747" s="15">
        <v>-0.14504262068634222</v>
      </c>
      <c r="AH1747" s="15">
        <v>-0.16233838763169173</v>
      </c>
      <c r="AI1747" s="15">
        <v>-9.5940695681989263E-2</v>
      </c>
      <c r="AJ1747" s="15">
        <v>-0.27175689998505925</v>
      </c>
      <c r="AK1747" s="15">
        <v>-0.15584302904128888</v>
      </c>
      <c r="AL1747" s="15">
        <v>-0.13420599810518019</v>
      </c>
      <c r="AM1747" s="15">
        <v>-0.22677437634234021</v>
      </c>
      <c r="AN1747" s="15">
        <v>-0.16580576083089471</v>
      </c>
      <c r="EA1747" s="71"/>
      <c r="EH1747" s="31"/>
      <c r="EN1747" s="55"/>
      <c r="EO1747" s="31"/>
      <c r="EU1747" s="55"/>
    </row>
    <row r="1748" spans="1:151" s="1" customFormat="1" x14ac:dyDescent="0.35">
      <c r="A1748" s="11">
        <v>35</v>
      </c>
      <c r="D1748" s="1" t="str">
        <f t="shared" si="55"/>
        <v>ave</v>
      </c>
      <c r="E1748" s="15">
        <v>-3.0157587863732127E-2</v>
      </c>
      <c r="F1748" s="15">
        <v>7.7182127370083453E-3</v>
      </c>
      <c r="G1748" s="15">
        <v>-6.167154681996645E-2</v>
      </c>
      <c r="H1748" s="15">
        <v>-0.19223559692502312</v>
      </c>
      <c r="I1748" s="15">
        <v>-8.7824638450636927E-2</v>
      </c>
      <c r="J1748" s="15">
        <v>-4.1515294436824446E-2</v>
      </c>
      <c r="K1748" s="15">
        <v>-2.962192651990736E-2</v>
      </c>
      <c r="L1748" s="15">
        <v>-5.860773883897763E-2</v>
      </c>
      <c r="M1748" s="15">
        <v>-0.1132382350213188</v>
      </c>
      <c r="N1748" s="15">
        <v>-0.1449996217681484</v>
      </c>
      <c r="O1748" s="15">
        <v>-0.26252806801668283</v>
      </c>
      <c r="P1748" s="15">
        <v>-6.7002395297155459E-2</v>
      </c>
      <c r="Q1748" s="15">
        <v>-5.6564500649523897E-2</v>
      </c>
      <c r="R1748" s="15">
        <v>-2.1955381027980447E-2</v>
      </c>
      <c r="S1748" s="15">
        <v>-8.55084943909179E-2</v>
      </c>
      <c r="T1748" s="15">
        <v>-0.71945357721598624</v>
      </c>
      <c r="U1748" s="15">
        <v>4.4598741331707048E-2</v>
      </c>
      <c r="V1748" s="15">
        <v>2.4392029203198495E-2</v>
      </c>
      <c r="W1748" s="15">
        <v>0.29295950070610721</v>
      </c>
      <c r="X1748" s="15">
        <v>3.4820633738969931E-2</v>
      </c>
      <c r="Y1748" s="15">
        <v>-9.8461992994906433E-2</v>
      </c>
      <c r="Z1748" s="15">
        <v>-0.17021022705423206</v>
      </c>
      <c r="AA1748" s="15">
        <v>-5.6154332178099953E-3</v>
      </c>
      <c r="AB1748" s="15">
        <v>-6.6216967810318828E-2</v>
      </c>
      <c r="AC1748" s="15">
        <v>0.19755881621509441</v>
      </c>
      <c r="AD1748" s="15">
        <v>0.30200673718409965</v>
      </c>
      <c r="AE1748" s="15">
        <v>-0.11588716870509419</v>
      </c>
      <c r="AF1748" s="15">
        <v>0.20662131766458336</v>
      </c>
      <c r="AG1748" s="15">
        <v>-7.0755748218428449E-2</v>
      </c>
      <c r="AH1748" s="15">
        <v>-7.3078945853675803E-2</v>
      </c>
      <c r="AI1748" s="15">
        <v>-3.9627144617829568E-2</v>
      </c>
      <c r="AJ1748" s="15">
        <v>-0.14677303049712509</v>
      </c>
      <c r="AK1748" s="15">
        <v>4.9620181350005343E-2</v>
      </c>
      <c r="AL1748" s="15">
        <v>-6.9787247550389564E-2</v>
      </c>
      <c r="AM1748" s="15">
        <v>-0.1321717469077599</v>
      </c>
      <c r="AN1748" s="15">
        <v>-0.11718934146672377</v>
      </c>
      <c r="EA1748" s="71"/>
      <c r="EH1748" s="31"/>
      <c r="EN1748" s="55"/>
      <c r="EO1748" s="31"/>
      <c r="EU1748" s="55"/>
    </row>
    <row r="1749" spans="1:151" s="1" customFormat="1" x14ac:dyDescent="0.35">
      <c r="A1749" s="11">
        <v>36</v>
      </c>
      <c r="C1749" s="1" t="s">
        <v>64</v>
      </c>
      <c r="D1749" s="1">
        <f>D1742</f>
        <v>1</v>
      </c>
      <c r="E1749" s="15">
        <v>-8.2406772547860774E-2</v>
      </c>
      <c r="F1749" s="15">
        <v>-7.0595190795942786E-2</v>
      </c>
      <c r="G1749" s="15">
        <v>-9.2234411743185474E-2</v>
      </c>
      <c r="H1749" s="15">
        <v>-0.10428526927711768</v>
      </c>
      <c r="I1749" s="15">
        <v>-0.10875851018425964</v>
      </c>
      <c r="J1749" s="15">
        <v>-6.0043806146911072E-2</v>
      </c>
      <c r="K1749" s="15">
        <v>-4.1478099152239656E-2</v>
      </c>
      <c r="L1749" s="15">
        <v>-2.8185361323054492E-2</v>
      </c>
      <c r="M1749" s="15">
        <v>-0.12081689410252738</v>
      </c>
      <c r="N1749" s="15">
        <v>-8.1616450646873506E-2</v>
      </c>
      <c r="O1749" s="15">
        <v>-0.21452060301500619</v>
      </c>
      <c r="P1749" s="15">
        <v>-7.7117256971162007E-2</v>
      </c>
      <c r="Q1749" s="15">
        <v>-6.6922650694605679E-2</v>
      </c>
      <c r="R1749" s="15">
        <v>-6.0476408086834077E-2</v>
      </c>
      <c r="S1749" s="15">
        <v>-3.4104936448539069E-2</v>
      </c>
      <c r="T1749" s="15">
        <v>-0.32761191753044994</v>
      </c>
      <c r="U1749" s="15">
        <v>-8.0855371395894826E-2</v>
      </c>
      <c r="V1749" s="15">
        <v>-0.19551115062135049</v>
      </c>
      <c r="W1749" s="15">
        <v>-0.12673706059153877</v>
      </c>
      <c r="X1749" s="15">
        <v>-9.370836140670713E-2</v>
      </c>
      <c r="Y1749" s="15">
        <v>-5.9491031939194361E-2</v>
      </c>
      <c r="Z1749" s="15">
        <v>-0.15087386288023974</v>
      </c>
      <c r="AA1749" s="15">
        <v>-0.10111027858117594</v>
      </c>
      <c r="AB1749" s="15">
        <v>-7.6315667366805062E-2</v>
      </c>
      <c r="AC1749" s="15">
        <v>-8.3759075887185563E-2</v>
      </c>
      <c r="AD1749" s="15">
        <v>-0.15523833225658823</v>
      </c>
      <c r="AE1749" s="15">
        <v>-0.35769936553250137</v>
      </c>
      <c r="AF1749" s="15">
        <v>1.7734402693083906E-2</v>
      </c>
      <c r="AG1749" s="15">
        <v>-5.6079566885917975E-2</v>
      </c>
      <c r="AH1749" s="15">
        <v>-2.2704237151174311E-2</v>
      </c>
      <c r="AI1749" s="15">
        <v>1.2938918696325796E-4</v>
      </c>
      <c r="AJ1749" s="15">
        <v>-4.2757397163680544E-2</v>
      </c>
      <c r="AK1749" s="15">
        <v>-0.11415976171543218</v>
      </c>
      <c r="AL1749" s="15">
        <v>-2.5229982625335046E-2</v>
      </c>
      <c r="AM1749" s="15">
        <v>-0.12528103456029815</v>
      </c>
      <c r="AN1749" s="15">
        <v>-0.24232586539940471</v>
      </c>
      <c r="EA1749" s="71"/>
      <c r="EH1749" s="31"/>
      <c r="EN1749" s="55"/>
      <c r="EO1749" s="31"/>
      <c r="EU1749" s="55"/>
    </row>
    <row r="1750" spans="1:151" s="1" customFormat="1" x14ac:dyDescent="0.35">
      <c r="A1750" s="11">
        <v>37</v>
      </c>
      <c r="D1750" s="1">
        <f t="shared" si="55"/>
        <v>0.99</v>
      </c>
      <c r="E1750" s="15">
        <v>-4.6178252680339815E-2</v>
      </c>
      <c r="F1750" s="15">
        <v>-2.3642851022869671E-2</v>
      </c>
      <c r="G1750" s="15">
        <v>-6.4928476085040154E-2</v>
      </c>
      <c r="H1750" s="15">
        <v>-0.12785775515405939</v>
      </c>
      <c r="I1750" s="15">
        <v>-9.9742544827236213E-2</v>
      </c>
      <c r="J1750" s="15">
        <v>-5.1159944766584697E-2</v>
      </c>
      <c r="K1750" s="15">
        <v>-3.4209866041160275E-2</v>
      </c>
      <c r="L1750" s="15">
        <v>-4.7437571280352753E-2</v>
      </c>
      <c r="M1750" s="15">
        <v>-0.11193021290104666</v>
      </c>
      <c r="N1750" s="15">
        <v>-0.11658400518101164</v>
      </c>
      <c r="O1750" s="15">
        <v>-0.27960769305734301</v>
      </c>
      <c r="P1750" s="15">
        <v>-7.605972468187483E-2</v>
      </c>
      <c r="Q1750" s="15">
        <v>-5.9114569535581474E-2</v>
      </c>
      <c r="R1750" s="15">
        <v>-4.0645115047909464E-2</v>
      </c>
      <c r="S1750" s="15">
        <v>-4.6405778258392649E-2</v>
      </c>
      <c r="T1750" s="15">
        <v>-0.48239781829717021</v>
      </c>
      <c r="U1750" s="15">
        <v>-1.9004916976939068E-2</v>
      </c>
      <c r="V1750" s="15">
        <v>-0.10875247349625172</v>
      </c>
      <c r="W1750" s="15">
        <v>0.10542459002732218</v>
      </c>
      <c r="X1750" s="15">
        <v>-5.0550537720547295E-2</v>
      </c>
      <c r="Y1750" s="15">
        <v>-6.3141541872671292E-2</v>
      </c>
      <c r="Z1750" s="15">
        <v>-0.15332929146211627</v>
      </c>
      <c r="AA1750" s="15">
        <v>-4.9930079305696706E-2</v>
      </c>
      <c r="AB1750" s="15">
        <v>-6.9588615745830973E-2</v>
      </c>
      <c r="AC1750" s="15">
        <v>8.2703680711398109E-2</v>
      </c>
      <c r="AD1750" s="15">
        <v>0.1213772854152817</v>
      </c>
      <c r="AE1750" s="15">
        <v>-0.24441663732062446</v>
      </c>
      <c r="AF1750" s="15">
        <v>0.13571703474011809</v>
      </c>
      <c r="AG1750" s="15">
        <v>-5.4778455136120785E-2</v>
      </c>
      <c r="AH1750" s="15">
        <v>-4.1606215660285883E-2</v>
      </c>
      <c r="AI1750" s="15">
        <v>-1.4300861813136612E-2</v>
      </c>
      <c r="AJ1750" s="15">
        <v>-8.0240802332421479E-2</v>
      </c>
      <c r="AK1750" s="15">
        <v>-1.4445676196308543E-3</v>
      </c>
      <c r="AL1750" s="15">
        <v>-3.984061177174425E-2</v>
      </c>
      <c r="AM1750" s="15">
        <v>-0.11453413818382652</v>
      </c>
      <c r="AN1750" s="15">
        <v>-0.15772951124583523</v>
      </c>
      <c r="EA1750" s="71"/>
      <c r="EH1750" s="31"/>
      <c r="EN1750" s="55"/>
      <c r="EO1750" s="31"/>
      <c r="EU1750" s="55"/>
    </row>
    <row r="1751" spans="1:151" s="1" customFormat="1" x14ac:dyDescent="0.35">
      <c r="A1751" s="11">
        <v>38</v>
      </c>
      <c r="D1751" s="1">
        <f t="shared" si="55"/>
        <v>0.98</v>
      </c>
      <c r="E1751" s="15">
        <v>-3.0080734540003373E-2</v>
      </c>
      <c r="F1751" s="15">
        <v>3.6335864387256889E-3</v>
      </c>
      <c r="G1751" s="15">
        <v>-5.8132200402356338E-2</v>
      </c>
      <c r="H1751" s="15">
        <v>-0.16755702548979334</v>
      </c>
      <c r="I1751" s="15">
        <v>-9.1119719505588614E-2</v>
      </c>
      <c r="J1751" s="15">
        <v>-4.2766247311371464E-2</v>
      </c>
      <c r="K1751" s="15">
        <v>-3.0235119648414521E-2</v>
      </c>
      <c r="L1751" s="15">
        <v>-6.5361711011662438E-2</v>
      </c>
      <c r="M1751" s="15">
        <v>-0.1091591445095681</v>
      </c>
      <c r="N1751" s="15">
        <v>-0.1514738279408665</v>
      </c>
      <c r="O1751" s="15">
        <v>-0.32579338094272514</v>
      </c>
      <c r="P1751" s="15">
        <v>-7.4625303127769049E-2</v>
      </c>
      <c r="Q1751" s="15">
        <v>-5.4625661775036694E-2</v>
      </c>
      <c r="R1751" s="15">
        <v>-2.7258150583479468E-2</v>
      </c>
      <c r="S1751" s="15">
        <v>-6.0319977315811402E-2</v>
      </c>
      <c r="T1751" s="15">
        <v>-0.67203219962818728</v>
      </c>
      <c r="U1751" s="15">
        <v>3.1463879739821232E-2</v>
      </c>
      <c r="V1751" s="15">
        <v>-4.399940254253476E-2</v>
      </c>
      <c r="W1751" s="15">
        <v>0.26975226563345411</v>
      </c>
      <c r="X1751" s="15">
        <v>9.2443690259069733E-5</v>
      </c>
      <c r="Y1751" s="15">
        <v>-8.3157643077785837E-2</v>
      </c>
      <c r="Z1751" s="15">
        <v>-0.16321207224200962</v>
      </c>
      <c r="AA1751" s="15">
        <v>-1.4581745803368795E-2</v>
      </c>
      <c r="AB1751" s="15">
        <v>-7.4469573844363479E-2</v>
      </c>
      <c r="AC1751" s="15">
        <v>0.18569317683241326</v>
      </c>
      <c r="AD1751" s="15">
        <v>0.30062599718176697</v>
      </c>
      <c r="AE1751" s="15">
        <v>-0.17958183553541662</v>
      </c>
      <c r="AF1751" s="15">
        <v>0.19734002658409866</v>
      </c>
      <c r="AG1751" s="15">
        <v>-5.790433249250837E-2</v>
      </c>
      <c r="AH1751" s="15">
        <v>-6.7249220412946675E-2</v>
      </c>
      <c r="AI1751" s="15">
        <v>-3.0685110852937125E-2</v>
      </c>
      <c r="AJ1751" s="15">
        <v>-0.12609548940674498</v>
      </c>
      <c r="AK1751" s="15">
        <v>6.4404360858329568E-2</v>
      </c>
      <c r="AL1751" s="15">
        <v>-5.843963549678266E-2</v>
      </c>
      <c r="AM1751" s="15">
        <v>-0.1191638862007145</v>
      </c>
      <c r="AN1751" s="15">
        <v>-0.10677767473823141</v>
      </c>
      <c r="EA1751" s="71"/>
      <c r="EH1751" s="31"/>
      <c r="EN1751" s="55"/>
      <c r="EO1751" s="31"/>
      <c r="EU1751" s="55"/>
    </row>
    <row r="1752" spans="1:151" s="1" customFormat="1" x14ac:dyDescent="0.35">
      <c r="A1752" s="11">
        <v>39</v>
      </c>
      <c r="D1752" s="1">
        <f t="shared" si="55"/>
        <v>0.97</v>
      </c>
      <c r="E1752" s="15">
        <v>-3.0995452722887951E-2</v>
      </c>
      <c r="F1752" s="15">
        <v>1.2753016791864469E-2</v>
      </c>
      <c r="G1752" s="15">
        <v>-6.7395672673856266E-2</v>
      </c>
      <c r="H1752" s="15">
        <v>-0.2185861529894253</v>
      </c>
      <c r="I1752" s="15">
        <v>-8.7568762283134927E-2</v>
      </c>
      <c r="J1752" s="15">
        <v>-3.9432188456917983E-2</v>
      </c>
      <c r="K1752" s="15">
        <v>-3.2413286899123817E-2</v>
      </c>
      <c r="L1752" s="15">
        <v>-7.7891210578642234E-2</v>
      </c>
      <c r="M1752" s="15">
        <v>-0.1155503763232113</v>
      </c>
      <c r="N1752" s="15">
        <v>-0.18017496283019452</v>
      </c>
      <c r="O1752" s="15">
        <v>-0.36203290498111484</v>
      </c>
      <c r="P1752" s="15">
        <v>-7.902210845714297E-2</v>
      </c>
      <c r="Q1752" s="15">
        <v>-5.7752431160399853E-2</v>
      </c>
      <c r="R1752" s="15">
        <v>-2.3903516228292343E-2</v>
      </c>
      <c r="S1752" s="15">
        <v>-7.637490410585257E-2</v>
      </c>
      <c r="T1752" s="15">
        <v>-0.89498868779040874</v>
      </c>
      <c r="U1752" s="15">
        <v>6.5386250486601738E-2</v>
      </c>
      <c r="V1752" s="15">
        <v>-1.1038435341488517E-2</v>
      </c>
      <c r="W1752" s="15">
        <v>0.37346268210595435</v>
      </c>
      <c r="X1752" s="15">
        <v>4.6373685971164647E-2</v>
      </c>
      <c r="Y1752" s="15">
        <v>-0.11203064714784516</v>
      </c>
      <c r="Z1752" s="15">
        <v>-0.18381163848476745</v>
      </c>
      <c r="AA1752" s="15">
        <v>4.1217138161037115E-3</v>
      </c>
      <c r="AB1752" s="15">
        <v>-8.5216268856703303E-2</v>
      </c>
      <c r="AC1752" s="15">
        <v>0.24191343895427286</v>
      </c>
      <c r="AD1752" s="15">
        <v>0.40891576454242351</v>
      </c>
      <c r="AE1752" s="15">
        <v>-0.14030025475249452</v>
      </c>
      <c r="AF1752" s="15">
        <v>0.22419403172197971</v>
      </c>
      <c r="AG1752" s="15">
        <v>-6.7996176395291208E-2</v>
      </c>
      <c r="AH1752" s="15">
        <v>-9.7633109733074042E-2</v>
      </c>
      <c r="AI1752" s="15">
        <v>-4.9282566183038501E-2</v>
      </c>
      <c r="AJ1752" s="15">
        <v>-0.17720379329846714</v>
      </c>
      <c r="AK1752" s="15">
        <v>8.175616959173504E-2</v>
      </c>
      <c r="AL1752" s="15">
        <v>-7.9944145667179223E-2</v>
      </c>
      <c r="AM1752" s="15">
        <v>-0.1421244855881596</v>
      </c>
      <c r="AN1752" s="15">
        <v>-8.9288582170413244E-2</v>
      </c>
      <c r="EA1752" s="71"/>
      <c r="EH1752" s="31"/>
      <c r="EN1752" s="55"/>
      <c r="EO1752" s="31"/>
      <c r="EU1752" s="55"/>
    </row>
    <row r="1753" spans="1:151" s="1" customFormat="1" x14ac:dyDescent="0.35">
      <c r="A1753" s="11">
        <v>40</v>
      </c>
      <c r="D1753" s="1">
        <f t="shared" si="55"/>
        <v>0.96</v>
      </c>
      <c r="E1753" s="15">
        <v>-4.4463737218876531E-2</v>
      </c>
      <c r="F1753" s="15">
        <v>6.7792424258886763E-3</v>
      </c>
      <c r="G1753" s="15">
        <v>-8.7099645416383487E-2</v>
      </c>
      <c r="H1753" s="15">
        <v>-0.27580047849632217</v>
      </c>
      <c r="I1753" s="15">
        <v>-9.1379512928545514E-2</v>
      </c>
      <c r="J1753" s="15">
        <v>-4.3302834177809002E-2</v>
      </c>
      <c r="K1753" s="15">
        <v>-4.1488133920595027E-2</v>
      </c>
      <c r="L1753" s="15">
        <v>-8.3346154981903009E-2</v>
      </c>
      <c r="M1753" s="15">
        <v>-0.13218417437208663</v>
      </c>
      <c r="N1753" s="15">
        <v>-0.1990473125382286</v>
      </c>
      <c r="O1753" s="15">
        <v>-0.395031733491229</v>
      </c>
      <c r="P1753" s="15">
        <v>-9.5777171520231574E-2</v>
      </c>
      <c r="Q1753" s="15">
        <v>-7.002489695256231E-2</v>
      </c>
      <c r="R1753" s="15">
        <v>-3.2235623280894909E-2</v>
      </c>
      <c r="S1753" s="15">
        <v>-9.3721510716794354E-2</v>
      </c>
      <c r="T1753" s="15">
        <v>-1.1555535653246674</v>
      </c>
      <c r="U1753" s="15">
        <v>8.3081661450424948E-2</v>
      </c>
      <c r="V1753" s="15">
        <v>-8.8849579423266878E-3</v>
      </c>
      <c r="W1753" s="15">
        <v>0.43165451849879755</v>
      </c>
      <c r="X1753" s="15">
        <v>8.1897950197999725E-2</v>
      </c>
      <c r="Y1753" s="15">
        <v>-0.14601466772111205</v>
      </c>
      <c r="Z1753" s="15">
        <v>-0.2142854232720699</v>
      </c>
      <c r="AA1753" s="15">
        <v>9.3697277704788418E-3</v>
      </c>
      <c r="AB1753" s="15">
        <v>-9.710879747716139E-2</v>
      </c>
      <c r="AC1753" s="15">
        <v>0.26805799277654385</v>
      </c>
      <c r="AD1753" s="15">
        <v>0.47057983906759449</v>
      </c>
      <c r="AE1753" s="15">
        <v>-0.11127986279688806</v>
      </c>
      <c r="AF1753" s="15">
        <v>0.23093879691118346</v>
      </c>
      <c r="AG1753" s="15">
        <v>-8.5995244939417237E-2</v>
      </c>
      <c r="AH1753" s="15">
        <v>-0.13053103118459686</v>
      </c>
      <c r="AI1753" s="15">
        <v>-7.0166407356958338E-2</v>
      </c>
      <c r="AJ1753" s="15">
        <v>-0.23040725150116792</v>
      </c>
      <c r="AK1753" s="15">
        <v>6.3247489025027082E-2</v>
      </c>
      <c r="AL1753" s="15">
        <v>-0.1030727881871909</v>
      </c>
      <c r="AM1753" s="15">
        <v>-0.18374551886656421</v>
      </c>
      <c r="AN1753" s="15">
        <v>-9.7906178251172982E-2</v>
      </c>
      <c r="EA1753" s="71"/>
      <c r="EH1753" s="31"/>
      <c r="EN1753" s="55"/>
      <c r="EO1753" s="31"/>
      <c r="EU1753" s="55"/>
    </row>
    <row r="1754" spans="1:151" s="1" customFormat="1" x14ac:dyDescent="0.35">
      <c r="A1754" s="11">
        <v>41</v>
      </c>
      <c r="D1754" s="1">
        <f t="shared" si="55"/>
        <v>0.95</v>
      </c>
      <c r="E1754" s="15">
        <v>-6.6236311157356509E-2</v>
      </c>
      <c r="F1754" s="15">
        <v>-1.0460105392077867E-2</v>
      </c>
      <c r="G1754" s="15">
        <v>-0.11264401822473169</v>
      </c>
      <c r="H1754" s="15">
        <v>-0.33474342133439339</v>
      </c>
      <c r="I1754" s="15">
        <v>-0.10238416895076474</v>
      </c>
      <c r="J1754" s="15">
        <v>-5.4424672474245428E-2</v>
      </c>
      <c r="K1754" s="15">
        <v>-5.6790093819024445E-2</v>
      </c>
      <c r="L1754" s="15">
        <v>-8.2375057668299778E-2</v>
      </c>
      <c r="M1754" s="15">
        <v>-0.15776044297551017</v>
      </c>
      <c r="N1754" s="15">
        <v>-0.20795237357092211</v>
      </c>
      <c r="O1754" s="15">
        <v>-0.42653830231710477</v>
      </c>
      <c r="P1754" s="15">
        <v>-0.12751554222093753</v>
      </c>
      <c r="Q1754" s="15">
        <v>-9.0869184514159818E-2</v>
      </c>
      <c r="R1754" s="15">
        <v>-5.1399687764247082E-2</v>
      </c>
      <c r="S1754" s="15">
        <v>-0.11055907569109036</v>
      </c>
      <c r="T1754" s="15">
        <v>-1.4589741359622153</v>
      </c>
      <c r="U1754" s="15">
        <v>8.7613152239219505E-2</v>
      </c>
      <c r="V1754" s="15">
        <v>-2.9579659781805212E-2</v>
      </c>
      <c r="W1754" s="15">
        <v>0.45865702677659681</v>
      </c>
      <c r="X1754" s="15">
        <v>0.10431593058445565</v>
      </c>
      <c r="Y1754" s="15">
        <v>-0.18324528745047419</v>
      </c>
      <c r="Z1754" s="15">
        <v>-0.25265364424752046</v>
      </c>
      <c r="AA1754" s="15">
        <v>5.2865521884888356E-3</v>
      </c>
      <c r="AB1754" s="15">
        <v>-0.10774677623253459</v>
      </c>
      <c r="AC1754" s="15">
        <v>0.27605470645454677</v>
      </c>
      <c r="AD1754" s="15">
        <v>0.50203668222960696</v>
      </c>
      <c r="AE1754" s="15">
        <v>-8.8027338306368108E-2</v>
      </c>
      <c r="AF1754" s="15">
        <v>0.22726319622945279</v>
      </c>
      <c r="AG1754" s="15">
        <v>-0.11128637787763451</v>
      </c>
      <c r="AH1754" s="15">
        <v>-0.16418165585922617</v>
      </c>
      <c r="AI1754" s="15">
        <v>-9.3252876274323215E-2</v>
      </c>
      <c r="AJ1754" s="15">
        <v>-0.28353252593535849</v>
      </c>
      <c r="AK1754" s="15">
        <v>2.3844329895680527E-2</v>
      </c>
      <c r="AL1754" s="15">
        <v>-0.12666485082005829</v>
      </c>
      <c r="AM1754" s="15">
        <v>-0.24062456503832585</v>
      </c>
      <c r="AN1754" s="15">
        <v>-0.12383102141663671</v>
      </c>
      <c r="EA1754" s="71"/>
      <c r="EH1754" s="31"/>
      <c r="EN1754" s="55"/>
      <c r="EO1754" s="31"/>
      <c r="EU1754" s="55"/>
    </row>
    <row r="1755" spans="1:151" s="1" customFormat="1" x14ac:dyDescent="0.35">
      <c r="A1755" s="11">
        <v>42</v>
      </c>
      <c r="D1755" s="1" t="str">
        <f t="shared" si="55"/>
        <v>ave</v>
      </c>
      <c r="E1755" s="15">
        <v>-3.1639397082929399E-2</v>
      </c>
      <c r="F1755" s="15">
        <v>4.4725614602229014E-3</v>
      </c>
      <c r="G1755" s="15">
        <v>-6.1685779240085781E-2</v>
      </c>
      <c r="H1755" s="15">
        <v>-0.19223559692502312</v>
      </c>
      <c r="I1755" s="15">
        <v>-7.8090892996624195E-2</v>
      </c>
      <c r="J1755" s="15">
        <v>-4.1858339211343631E-2</v>
      </c>
      <c r="K1755" s="15">
        <v>-3.0500983473624954E-2</v>
      </c>
      <c r="L1755" s="15">
        <v>-5.9979639787297589E-2</v>
      </c>
      <c r="M1755" s="15">
        <v>-0.10719547697171183</v>
      </c>
      <c r="N1755" s="15">
        <v>-0.13780488847369199</v>
      </c>
      <c r="O1755" s="15">
        <v>-0.31872950018074442</v>
      </c>
      <c r="P1755" s="15">
        <v>-6.7002395297155459E-2</v>
      </c>
      <c r="Q1755" s="15">
        <v>-5.6303747214223376E-2</v>
      </c>
      <c r="R1755" s="15">
        <v>-2.3882999099934521E-2</v>
      </c>
      <c r="S1755" s="15">
        <v>-6.3924765347641355E-2</v>
      </c>
      <c r="T1755" s="15">
        <v>-0.71875335489365422</v>
      </c>
      <c r="U1755" s="15">
        <v>4.4407250452573321E-2</v>
      </c>
      <c r="V1755" s="15">
        <v>-2.2778576318877475E-2</v>
      </c>
      <c r="W1755" s="15">
        <v>0.29295893806438411</v>
      </c>
      <c r="X1755" s="15">
        <v>3.4594892264701249E-2</v>
      </c>
      <c r="Y1755" s="15">
        <v>-9.8461992994906433E-2</v>
      </c>
      <c r="Z1755" s="15">
        <v>-0.17317277140047693</v>
      </c>
      <c r="AA1755" s="15">
        <v>-8.7600059400021468E-3</v>
      </c>
      <c r="AB1755" s="15">
        <v>-7.3477429144798379E-2</v>
      </c>
      <c r="AC1755" s="15">
        <v>0.19880969792633219</v>
      </c>
      <c r="AD1755" s="15">
        <v>0.31003395169916736</v>
      </c>
      <c r="AE1755" s="15">
        <v>-0.14260946629579063</v>
      </c>
      <c r="AF1755" s="15">
        <v>0.1945628076774033</v>
      </c>
      <c r="AG1755" s="15">
        <v>-6.5031842369934534E-2</v>
      </c>
      <c r="AH1755" s="15">
        <v>-7.357801960254684E-2</v>
      </c>
      <c r="AI1755" s="15">
        <v>-3.7950632950088714E-2</v>
      </c>
      <c r="AJ1755" s="15">
        <v>-0.15041271293579817</v>
      </c>
      <c r="AK1755" s="15">
        <v>6.4463425150924181E-2</v>
      </c>
      <c r="AL1755" s="15">
        <v>-6.9416033270243371E-2</v>
      </c>
      <c r="AM1755" s="15">
        <v>-0.1358102740131033</v>
      </c>
      <c r="AN1755" s="15">
        <v>-0.10471690282032564</v>
      </c>
      <c r="EA1755" s="71"/>
      <c r="EH1755" s="31"/>
      <c r="EN1755" s="55"/>
      <c r="EO1755" s="31"/>
      <c r="EU1755" s="55"/>
    </row>
    <row r="1756" spans="1:151" s="1" customFormat="1" x14ac:dyDescent="0.35">
      <c r="A1756" s="11">
        <v>43</v>
      </c>
      <c r="C1756" s="1" t="s">
        <v>67</v>
      </c>
      <c r="D1756" s="1">
        <f>D1749</f>
        <v>1</v>
      </c>
      <c r="E1756" s="15">
        <v>-8.2406772547860774E-2</v>
      </c>
      <c r="F1756" s="15">
        <v>-7.0595190795942786E-2</v>
      </c>
      <c r="G1756" s="15">
        <v>-9.2234411743185474E-2</v>
      </c>
      <c r="H1756" s="15">
        <v>-0.10428526927711768</v>
      </c>
      <c r="I1756" s="15">
        <v>-0.10875851018425964</v>
      </c>
      <c r="J1756" s="15">
        <v>-6.0043806146911072E-2</v>
      </c>
      <c r="K1756" s="15">
        <v>-4.1478099152239656E-2</v>
      </c>
      <c r="L1756" s="15">
        <v>-2.8185361323054492E-2</v>
      </c>
      <c r="M1756" s="15">
        <v>-0.12081689410252738</v>
      </c>
      <c r="N1756" s="15">
        <v>-8.1616450646873506E-2</v>
      </c>
      <c r="O1756" s="15">
        <v>-0.21452060301500619</v>
      </c>
      <c r="P1756" s="15">
        <v>-7.7117256971162007E-2</v>
      </c>
      <c r="Q1756" s="15">
        <v>-6.6922650694605679E-2</v>
      </c>
      <c r="R1756" s="15">
        <v>-6.0476408086834077E-2</v>
      </c>
      <c r="S1756" s="15">
        <v>-3.4104936448539069E-2</v>
      </c>
      <c r="T1756" s="15">
        <v>-0.32761191753044994</v>
      </c>
      <c r="U1756" s="15">
        <v>-8.0855371395894826E-2</v>
      </c>
      <c r="V1756" s="15">
        <v>-0.19551115062135049</v>
      </c>
      <c r="W1756" s="15">
        <v>-0.12673706059153877</v>
      </c>
      <c r="X1756" s="15">
        <v>-9.370836140670713E-2</v>
      </c>
      <c r="Y1756" s="15">
        <v>-5.9491031939194361E-2</v>
      </c>
      <c r="Z1756" s="15">
        <v>-0.15087386288023974</v>
      </c>
      <c r="AA1756" s="15">
        <v>-0.10111027858117594</v>
      </c>
      <c r="AB1756" s="15">
        <v>-7.6315667366805062E-2</v>
      </c>
      <c r="AC1756" s="15">
        <v>-8.3759075887185563E-2</v>
      </c>
      <c r="AD1756" s="15">
        <v>-0.15523833225658823</v>
      </c>
      <c r="AE1756" s="15">
        <v>-0.35769936553250137</v>
      </c>
      <c r="AF1756" s="15">
        <v>1.7734402693083906E-2</v>
      </c>
      <c r="AG1756" s="15">
        <v>-5.6079566885917975E-2</v>
      </c>
      <c r="AH1756" s="15">
        <v>-2.2704237151174311E-2</v>
      </c>
      <c r="AI1756" s="15">
        <v>1.2938918696325796E-4</v>
      </c>
      <c r="AJ1756" s="15">
        <v>-4.2757397163680544E-2</v>
      </c>
      <c r="AK1756" s="15">
        <v>-0.11415976171543218</v>
      </c>
      <c r="AL1756" s="15">
        <v>-2.5229982625335046E-2</v>
      </c>
      <c r="AM1756" s="15">
        <v>-0.12528103456029815</v>
      </c>
      <c r="AN1756" s="15">
        <v>-0.24232586539940471</v>
      </c>
      <c r="EA1756" s="71"/>
      <c r="EH1756" s="31"/>
      <c r="EN1756" s="55"/>
      <c r="EO1756" s="31"/>
      <c r="EU1756" s="55"/>
    </row>
    <row r="1757" spans="1:151" s="1" customFormat="1" x14ac:dyDescent="0.35">
      <c r="A1757" s="11">
        <v>44</v>
      </c>
      <c r="D1757" s="1">
        <f t="shared" si="55"/>
        <v>0.99</v>
      </c>
      <c r="E1757" s="15">
        <v>-4.5573288281267388E-2</v>
      </c>
      <c r="F1757" s="15">
        <v>-2.313471223146002E-2</v>
      </c>
      <c r="G1757" s="15">
        <v>-6.424294947533693E-2</v>
      </c>
      <c r="H1757" s="15">
        <v>-0.12785775515405939</v>
      </c>
      <c r="I1757" s="15">
        <v>-9.9742544827236213E-2</v>
      </c>
      <c r="J1757" s="15">
        <v>-5.1159944766584697E-2</v>
      </c>
      <c r="K1757" s="15">
        <v>-3.4209866041160275E-2</v>
      </c>
      <c r="L1757" s="15">
        <v>-4.7437571280352753E-2</v>
      </c>
      <c r="M1757" s="15">
        <v>-0.11193021290104666</v>
      </c>
      <c r="N1757" s="15">
        <v>-0.11879423493512231</v>
      </c>
      <c r="O1757" s="15">
        <v>-0.27392521192706965</v>
      </c>
      <c r="P1757" s="15">
        <v>-7.605972468187483E-2</v>
      </c>
      <c r="Q1757" s="15">
        <v>-5.9114569535581474E-2</v>
      </c>
      <c r="R1757" s="15">
        <v>-4.0645115047909464E-2</v>
      </c>
      <c r="S1757" s="15">
        <v>-4.6405778258392649E-2</v>
      </c>
      <c r="T1757" s="15">
        <v>-0.48239781829717021</v>
      </c>
      <c r="U1757" s="15">
        <v>-1.9004916976939068E-2</v>
      </c>
      <c r="V1757" s="15">
        <v>-9.9431394621712021E-2</v>
      </c>
      <c r="W1757" s="15">
        <v>0.10542459002732218</v>
      </c>
      <c r="X1757" s="15">
        <v>-5.0550537720547295E-2</v>
      </c>
      <c r="Y1757" s="15">
        <v>-6.3141541872671292E-2</v>
      </c>
      <c r="Z1757" s="15">
        <v>-0.15316464565701948</v>
      </c>
      <c r="AA1757" s="15">
        <v>-4.9930079305696706E-2</v>
      </c>
      <c r="AB1757" s="15">
        <v>-6.9588615745830973E-2</v>
      </c>
      <c r="AC1757" s="15">
        <v>8.2703680711398109E-2</v>
      </c>
      <c r="AD1757" s="15">
        <v>0.1213772854152817</v>
      </c>
      <c r="AE1757" s="15">
        <v>-0.22354895523905594</v>
      </c>
      <c r="AF1757" s="15">
        <v>0.13571703474011809</v>
      </c>
      <c r="AG1757" s="15">
        <v>-5.4778455136120785E-2</v>
      </c>
      <c r="AH1757" s="15">
        <v>-4.1606215660285883E-2</v>
      </c>
      <c r="AI1757" s="15">
        <v>-1.4300861813136612E-2</v>
      </c>
      <c r="AJ1757" s="15">
        <v>-8.0240802332421479E-2</v>
      </c>
      <c r="AK1757" s="15">
        <v>-1.4445676196308543E-3</v>
      </c>
      <c r="AL1757" s="15">
        <v>-3.984061177174425E-2</v>
      </c>
      <c r="AM1757" s="15">
        <v>-0.11453413818382652</v>
      </c>
      <c r="AN1757" s="15">
        <v>-0.15772951124583523</v>
      </c>
      <c r="EA1757" s="71"/>
      <c r="EH1757" s="31"/>
      <c r="EN1757" s="55"/>
      <c r="EO1757" s="31"/>
      <c r="EU1757" s="55"/>
    </row>
    <row r="1758" spans="1:151" s="1" customFormat="1" x14ac:dyDescent="0.35">
      <c r="A1758" s="11">
        <v>45</v>
      </c>
      <c r="D1758" s="1">
        <f t="shared" si="55"/>
        <v>0.98</v>
      </c>
      <c r="E1758" s="15">
        <v>-3.0560408823226082E-2</v>
      </c>
      <c r="F1758" s="15">
        <v>2.8289440641706687E-3</v>
      </c>
      <c r="G1758" s="15">
        <v>-5.8341490141097019E-2</v>
      </c>
      <c r="H1758" s="15">
        <v>-0.16755702548979334</v>
      </c>
      <c r="I1758" s="15">
        <v>-9.5622314782782381E-2</v>
      </c>
      <c r="J1758" s="15">
        <v>-4.2777373691970544E-2</v>
      </c>
      <c r="K1758" s="15">
        <v>-3.0235119648414521E-2</v>
      </c>
      <c r="L1758" s="15">
        <v>-6.5361711011662438E-2</v>
      </c>
      <c r="M1758" s="15">
        <v>-0.10919272339926334</v>
      </c>
      <c r="N1758" s="15">
        <v>-0.15612919178272522</v>
      </c>
      <c r="O1758" s="15">
        <v>-0.32835448527632605</v>
      </c>
      <c r="P1758" s="15">
        <v>-7.4625303127769049E-2</v>
      </c>
      <c r="Q1758" s="15">
        <v>-5.4625661775036694E-2</v>
      </c>
      <c r="R1758" s="15">
        <v>-2.1230443276799127E-2</v>
      </c>
      <c r="S1758" s="15">
        <v>-5.7882843515403293E-2</v>
      </c>
      <c r="T1758" s="15">
        <v>-0.67203219962818728</v>
      </c>
      <c r="U1758" s="15">
        <v>3.1463879739821232E-2</v>
      </c>
      <c r="V1758" s="15">
        <v>-4.1365021946216274E-2</v>
      </c>
      <c r="W1758" s="15">
        <v>0.26975226563345411</v>
      </c>
      <c r="X1758" s="15">
        <v>9.2443690259069733E-5</v>
      </c>
      <c r="Y1758" s="15">
        <v>-8.3157643077785837E-2</v>
      </c>
      <c r="Z1758" s="15">
        <v>-0.15426222660046385</v>
      </c>
      <c r="AA1758" s="15">
        <v>-1.4581745803368795E-2</v>
      </c>
      <c r="AB1758" s="15">
        <v>-7.4469573844363479E-2</v>
      </c>
      <c r="AC1758" s="15">
        <v>0.18569317683241326</v>
      </c>
      <c r="AD1758" s="15">
        <v>0.30234121276725578</v>
      </c>
      <c r="AE1758" s="15">
        <v>-0.16177851304193291</v>
      </c>
      <c r="AF1758" s="15">
        <v>0.18944120409734655</v>
      </c>
      <c r="AG1758" s="15">
        <v>-5.790433249250837E-2</v>
      </c>
      <c r="AH1758" s="15">
        <v>-6.7249220412946675E-2</v>
      </c>
      <c r="AI1758" s="15">
        <v>-3.2990469092454733E-2</v>
      </c>
      <c r="AJ1758" s="15">
        <v>-0.12609548940674498</v>
      </c>
      <c r="AK1758" s="15">
        <v>5.9600987277094064E-2</v>
      </c>
      <c r="AL1758" s="15">
        <v>-5.843963549678266E-2</v>
      </c>
      <c r="AM1758" s="15">
        <v>-0.1191638862007145</v>
      </c>
      <c r="AN1758" s="15">
        <v>-0.11253351788645771</v>
      </c>
      <c r="EA1758" s="71"/>
      <c r="EH1758" s="31"/>
      <c r="EN1758" s="55"/>
      <c r="EO1758" s="31"/>
      <c r="EU1758" s="55"/>
    </row>
    <row r="1759" spans="1:151" s="1" customFormat="1" x14ac:dyDescent="0.35">
      <c r="A1759" s="11">
        <v>46</v>
      </c>
      <c r="D1759" s="1">
        <f t="shared" si="55"/>
        <v>0.97</v>
      </c>
      <c r="E1759" s="15">
        <v>-3.1248018063129157E-2</v>
      </c>
      <c r="F1759" s="15">
        <v>1.6656352835366039E-2</v>
      </c>
      <c r="G1759" s="15">
        <v>-7.1106089823330221E-2</v>
      </c>
      <c r="H1759" s="15">
        <v>-0.2185861529894253</v>
      </c>
      <c r="I1759" s="15">
        <v>-8.2554936687375902E-2</v>
      </c>
      <c r="J1759" s="15">
        <v>-3.9351835527815293E-2</v>
      </c>
      <c r="K1759" s="15">
        <v>-3.2413286899123817E-2</v>
      </c>
      <c r="L1759" s="15">
        <v>-7.4853022402843417E-2</v>
      </c>
      <c r="M1759" s="15">
        <v>-0.11473844140560185</v>
      </c>
      <c r="N1759" s="15">
        <v>-0.20189840475828991</v>
      </c>
      <c r="O1759" s="15">
        <v>-0.31561608704899435</v>
      </c>
      <c r="P1759" s="15">
        <v>-7.902210845714297E-2</v>
      </c>
      <c r="Q1759" s="15">
        <v>-5.7752431160399853E-2</v>
      </c>
      <c r="R1759" s="15">
        <v>-2.6580612571289075E-2</v>
      </c>
      <c r="S1759" s="15">
        <v>-0.13452893255378795</v>
      </c>
      <c r="T1759" s="15">
        <v>-0.89493963112198927</v>
      </c>
      <c r="U1759" s="15">
        <v>6.5386250486601738E-2</v>
      </c>
      <c r="V1759" s="15">
        <v>4.2734437605000397E-2</v>
      </c>
      <c r="W1759" s="15">
        <v>0.37346268210595435</v>
      </c>
      <c r="X1759" s="15">
        <v>4.6373685971164647E-2</v>
      </c>
      <c r="Y1759" s="15">
        <v>-0.11203064714784516</v>
      </c>
      <c r="Z1759" s="15">
        <v>-0.17760831746263106</v>
      </c>
      <c r="AA1759" s="15">
        <v>4.8652208221618976E-3</v>
      </c>
      <c r="AB1759" s="15">
        <v>-7.439549610029772E-2</v>
      </c>
      <c r="AC1759" s="15">
        <v>0.24191343895427286</v>
      </c>
      <c r="AD1759" s="15">
        <v>0.40483817684657986</v>
      </c>
      <c r="AE1759" s="15">
        <v>-0.11159670075208572</v>
      </c>
      <c r="AF1759" s="15">
        <v>0.22996225908731882</v>
      </c>
      <c r="AG1759" s="15">
        <v>-6.6448513957190203E-2</v>
      </c>
      <c r="AH1759" s="15">
        <v>-9.7633109733074042E-2</v>
      </c>
      <c r="AI1759" s="15">
        <v>-5.1019325545994532E-2</v>
      </c>
      <c r="AJ1759" s="15">
        <v>-0.17720379329846714</v>
      </c>
      <c r="AK1759" s="15">
        <v>4.6228135390540714E-2</v>
      </c>
      <c r="AL1759" s="15">
        <v>-7.8552878859317499E-2</v>
      </c>
      <c r="AM1759" s="15">
        <v>-0.13819087348277592</v>
      </c>
      <c r="AN1759" s="15">
        <v>-0.11148768475740045</v>
      </c>
      <c r="EA1759" s="71"/>
      <c r="EH1759" s="31"/>
      <c r="EN1759" s="55"/>
      <c r="EO1759" s="31"/>
      <c r="EU1759" s="55"/>
    </row>
    <row r="1760" spans="1:151" s="1" customFormat="1" x14ac:dyDescent="0.35">
      <c r="A1760" s="11">
        <v>47</v>
      </c>
      <c r="D1760" s="1">
        <f t="shared" si="55"/>
        <v>0.96</v>
      </c>
      <c r="E1760" s="15">
        <v>-5.2677894966508765E-2</v>
      </c>
      <c r="F1760" s="15">
        <v>4.0430286591035536E-3</v>
      </c>
      <c r="G1760" s="15">
        <v>-9.9871639540775936E-2</v>
      </c>
      <c r="H1760" s="15">
        <v>-0.27580047849632217</v>
      </c>
      <c r="I1760" s="15">
        <v>-0.11714429258913706</v>
      </c>
      <c r="J1760" s="15">
        <v>-4.1447915749758701E-2</v>
      </c>
      <c r="K1760" s="15">
        <v>-3.8235199537812514E-2</v>
      </c>
      <c r="L1760" s="15">
        <v>-8.0968781660446743E-2</v>
      </c>
      <c r="M1760" s="15">
        <v>-0.17481979612593523</v>
      </c>
      <c r="N1760" s="15">
        <v>-0.23398185236225766</v>
      </c>
      <c r="O1760" s="15">
        <v>-0.35419700405270005</v>
      </c>
      <c r="P1760" s="15">
        <v>-9.5777171520231574E-2</v>
      </c>
      <c r="Q1760" s="15">
        <v>-6.9612296046499322E-2</v>
      </c>
      <c r="R1760" s="15">
        <v>-4.2776589522642183E-2</v>
      </c>
      <c r="S1760" s="15">
        <v>-0.19763499025182973</v>
      </c>
      <c r="T1760" s="15">
        <v>-1.159466800472118</v>
      </c>
      <c r="U1760" s="15">
        <v>8.4316674256104895E-2</v>
      </c>
      <c r="V1760" s="15">
        <v>5.1858192947769277E-2</v>
      </c>
      <c r="W1760" s="15">
        <v>0.43165451849879755</v>
      </c>
      <c r="X1760" s="15">
        <v>8.1897950197999725E-2</v>
      </c>
      <c r="Y1760" s="15">
        <v>-0.14601466772111205</v>
      </c>
      <c r="Z1760" s="15">
        <v>-0.22256227922988647</v>
      </c>
      <c r="AA1760" s="15">
        <v>1.4258240745287698E-2</v>
      </c>
      <c r="AB1760" s="15">
        <v>-8.3444933660368426E-2</v>
      </c>
      <c r="AC1760" s="15">
        <v>0.2675676937838376</v>
      </c>
      <c r="AD1760" s="15">
        <v>0.45134573784607734</v>
      </c>
      <c r="AE1760" s="15">
        <v>-8.7398715225757817E-2</v>
      </c>
      <c r="AF1760" s="15">
        <v>0.23502769558804881</v>
      </c>
      <c r="AG1760" s="15">
        <v>-0.1092714146798297</v>
      </c>
      <c r="AH1760" s="15">
        <v>-0.12923447514760911</v>
      </c>
      <c r="AI1760" s="15">
        <v>-7.6780287074039943E-2</v>
      </c>
      <c r="AJ1760" s="15">
        <v>-0.21914428857431978</v>
      </c>
      <c r="AK1760" s="15">
        <v>-1.4160143723258134E-2</v>
      </c>
      <c r="AL1760" s="15">
        <v>-0.1091494592939144</v>
      </c>
      <c r="AM1760" s="15">
        <v>-0.18096186257814972</v>
      </c>
      <c r="AN1760" s="15">
        <v>-0.13190022243492905</v>
      </c>
      <c r="EA1760" s="71"/>
      <c r="EH1760" s="31"/>
      <c r="EN1760" s="55"/>
      <c r="EO1760" s="31"/>
      <c r="EU1760" s="55"/>
    </row>
    <row r="1761" spans="1:151" s="1" customFormat="1" x14ac:dyDescent="0.35">
      <c r="A1761" s="11">
        <v>48</v>
      </c>
      <c r="D1761" s="1">
        <f t="shared" si="55"/>
        <v>0.95</v>
      </c>
      <c r="E1761" s="15">
        <v>-9.0026272449092781E-2</v>
      </c>
      <c r="F1761" s="15">
        <v>-2.712751239726563E-2</v>
      </c>
      <c r="G1761" s="15">
        <v>-0.14236018780486592</v>
      </c>
      <c r="H1761" s="15">
        <v>-0.34505048130233829</v>
      </c>
      <c r="I1761" s="15">
        <v>-0.1647990056167854</v>
      </c>
      <c r="J1761" s="15">
        <v>-4.9092664536831032E-2</v>
      </c>
      <c r="K1761" s="15">
        <v>-5.6237523637112208E-2</v>
      </c>
      <c r="L1761" s="15">
        <v>-8.573716583345603E-2</v>
      </c>
      <c r="M1761" s="15">
        <v>-0.21833501542868405</v>
      </c>
      <c r="N1761" s="15">
        <v>-0.27045953341209517</v>
      </c>
      <c r="O1761" s="15">
        <v>-0.38804394343477067</v>
      </c>
      <c r="P1761" s="15">
        <v>-0.1574646509051818</v>
      </c>
      <c r="Q1761" s="15">
        <v>-9.356862811689326E-2</v>
      </c>
      <c r="R1761" s="15">
        <v>-8.8884757251341595E-2</v>
      </c>
      <c r="S1761" s="15">
        <v>-0.21161103195141484</v>
      </c>
      <c r="T1761" s="15">
        <v>-1.4616746486417442</v>
      </c>
      <c r="U1761" s="15">
        <v>7.9662803702665208E-2</v>
      </c>
      <c r="V1761" s="15">
        <v>1.1571792949295334E-2</v>
      </c>
      <c r="W1761" s="15">
        <v>0.3605450300780122</v>
      </c>
      <c r="X1761" s="15">
        <v>0.11362426332495201</v>
      </c>
      <c r="Y1761" s="15">
        <v>-0.18324528745047419</v>
      </c>
      <c r="Z1761" s="15">
        <v>-0.23790613843405928</v>
      </c>
      <c r="AA1761" s="15">
        <v>2.5799395992160967E-2</v>
      </c>
      <c r="AB1761" s="15">
        <v>-8.8527377652769745E-2</v>
      </c>
      <c r="AC1761" s="15">
        <v>0.27169681748817731</v>
      </c>
      <c r="AD1761" s="15">
        <v>0.44706137988435812</v>
      </c>
      <c r="AE1761" s="15">
        <v>-8.922770551491821E-2</v>
      </c>
      <c r="AF1761" s="15">
        <v>0.22972522397079231</v>
      </c>
      <c r="AG1761" s="15">
        <v>-0.14612689657448974</v>
      </c>
      <c r="AH1761" s="15">
        <v>-0.16385207177104988</v>
      </c>
      <c r="AI1761" s="15">
        <v>-8.9453865908847963E-2</v>
      </c>
      <c r="AJ1761" s="15">
        <v>-0.27311110992057097</v>
      </c>
      <c r="AK1761" s="15">
        <v>-0.15363352642146966</v>
      </c>
      <c r="AL1761" s="15">
        <v>-0.13420599810518019</v>
      </c>
      <c r="AM1761" s="15">
        <v>-0.22688928372505113</v>
      </c>
      <c r="AN1761" s="15">
        <v>-0.16788125094491702</v>
      </c>
      <c r="EA1761" s="71"/>
      <c r="EH1761" s="31"/>
      <c r="EN1761" s="55"/>
      <c r="EO1761" s="31"/>
      <c r="EU1761" s="55"/>
    </row>
    <row r="1762" spans="1:151" s="1" customFormat="1" x14ac:dyDescent="0.35">
      <c r="A1762" s="11">
        <v>49</v>
      </c>
      <c r="D1762" s="1" t="str">
        <f t="shared" si="55"/>
        <v>ave</v>
      </c>
      <c r="E1762" s="15">
        <v>-3.2669859027108838E-2</v>
      </c>
      <c r="F1762" s="15">
        <v>5.5888014937778285E-3</v>
      </c>
      <c r="G1762" s="15">
        <v>-6.4502370505484352E-2</v>
      </c>
      <c r="H1762" s="15">
        <v>-0.19370264650046654</v>
      </c>
      <c r="I1762" s="15">
        <v>-8.9442552339074055E-2</v>
      </c>
      <c r="J1762" s="15">
        <v>-3.9742074832457064E-2</v>
      </c>
      <c r="K1762" s="15">
        <v>-2.9911984366644662E-2</v>
      </c>
      <c r="L1762" s="15">
        <v>-5.8929160397187097E-2</v>
      </c>
      <c r="M1762" s="15">
        <v>-0.11908919569395682</v>
      </c>
      <c r="N1762" s="15">
        <v>-0.14637341218958699</v>
      </c>
      <c r="O1762" s="15">
        <v>-0.29275002216049772</v>
      </c>
      <c r="P1762" s="15">
        <v>-6.9896079798552835E-2</v>
      </c>
      <c r="Q1762" s="15">
        <v>-5.6407776582806823E-2</v>
      </c>
      <c r="R1762" s="15">
        <v>-2.6977454477802976E-2</v>
      </c>
      <c r="S1762" s="15">
        <v>-0.10167545493067043</v>
      </c>
      <c r="T1762" s="15">
        <v>-0.72015435847340203</v>
      </c>
      <c r="U1762" s="15">
        <v>4.2355178064609644E-2</v>
      </c>
      <c r="V1762" s="15">
        <v>1.0636439207514004E-2</v>
      </c>
      <c r="W1762" s="15">
        <v>0.27998430914954375</v>
      </c>
      <c r="X1762" s="15">
        <v>3.7188288925983359E-2</v>
      </c>
      <c r="Y1762" s="15">
        <v>-9.8461992994906433E-2</v>
      </c>
      <c r="Z1762" s="15">
        <v>-0.16666662036906099</v>
      </c>
      <c r="AA1762" s="15">
        <v>-4.362604524803082E-3</v>
      </c>
      <c r="AB1762" s="15">
        <v>-6.4596426112770944E-2</v>
      </c>
      <c r="AC1762" s="15">
        <v>0.19829068320632348</v>
      </c>
      <c r="AD1762" s="15">
        <v>0.29919144794737029</v>
      </c>
      <c r="AE1762" s="15">
        <v>-0.12491640081317512</v>
      </c>
      <c r="AF1762" s="15">
        <v>0.21036364299307475</v>
      </c>
      <c r="AG1762" s="15">
        <v>-7.2634881255338124E-2</v>
      </c>
      <c r="AH1762" s="15">
        <v>-7.3246451774482413E-2</v>
      </c>
      <c r="AI1762" s="15">
        <v>-3.9190588625085399E-2</v>
      </c>
      <c r="AJ1762" s="15">
        <v>-0.1468258205536237</v>
      </c>
      <c r="AK1762" s="15">
        <v>4.7045250000983141E-2</v>
      </c>
      <c r="AL1762" s="15">
        <v>-7.05724456948984E-2</v>
      </c>
      <c r="AM1762" s="15">
        <v>-0.13235824278509911</v>
      </c>
      <c r="AN1762" s="15">
        <v>-0.1222457843813467</v>
      </c>
      <c r="EA1762" s="71"/>
      <c r="EH1762" s="31"/>
      <c r="EN1762" s="55"/>
      <c r="EO1762" s="31"/>
      <c r="EU1762" s="55"/>
    </row>
    <row r="1763" spans="1:151" s="1" customFormat="1" x14ac:dyDescent="0.35">
      <c r="A1763" s="11">
        <v>50</v>
      </c>
      <c r="C1763" s="1" t="s">
        <v>68</v>
      </c>
      <c r="D1763" s="1">
        <f>D1756</f>
        <v>1</v>
      </c>
      <c r="E1763" s="15">
        <v>-7.9947481369717188E-2</v>
      </c>
      <c r="F1763" s="15">
        <v>-6.9677613887568768E-2</v>
      </c>
      <c r="G1763" s="15">
        <v>-8.8492361667562358E-2</v>
      </c>
      <c r="H1763" s="15">
        <v>-0.10428526927711768</v>
      </c>
      <c r="I1763" s="15">
        <v>-0.10875851018425964</v>
      </c>
      <c r="J1763" s="15">
        <v>-6.004380614691085E-2</v>
      </c>
      <c r="K1763" s="15">
        <v>-4.1478099152239434E-2</v>
      </c>
      <c r="L1763" s="15">
        <v>-2.8185361323054936E-2</v>
      </c>
      <c r="M1763" s="15">
        <v>-0.12081689410252738</v>
      </c>
      <c r="N1763" s="15">
        <v>-8.1616450646873506E-2</v>
      </c>
      <c r="O1763" s="15">
        <v>-0.13641953536207452</v>
      </c>
      <c r="P1763" s="15">
        <v>-7.7117256971162007E-2</v>
      </c>
      <c r="Q1763" s="15">
        <v>-6.6922650694605679E-2</v>
      </c>
      <c r="R1763" s="15">
        <v>-6.0476408086834077E-2</v>
      </c>
      <c r="S1763" s="15">
        <v>-3.4104936448539069E-2</v>
      </c>
      <c r="T1763" s="15">
        <v>-0.32761191753044994</v>
      </c>
      <c r="U1763" s="15">
        <v>-8.0855371395894826E-2</v>
      </c>
      <c r="V1763" s="15">
        <v>-0.1784845511334876</v>
      </c>
      <c r="W1763" s="15">
        <v>-0.12673706059153855</v>
      </c>
      <c r="X1763" s="15">
        <v>-9.370836140670713E-2</v>
      </c>
      <c r="Y1763" s="15">
        <v>-5.9491031939194361E-2</v>
      </c>
      <c r="Z1763" s="15">
        <v>-0.15087386288023974</v>
      </c>
      <c r="AA1763" s="15">
        <v>-0.10111027858117594</v>
      </c>
      <c r="AB1763" s="15">
        <v>-7.6315667366805284E-2</v>
      </c>
      <c r="AC1763" s="15">
        <v>-8.3759075887185563E-2</v>
      </c>
      <c r="AD1763" s="15">
        <v>-0.15523833225658845</v>
      </c>
      <c r="AE1763" s="15">
        <v>-0.33894926807129511</v>
      </c>
      <c r="AF1763" s="15">
        <v>1.7734402693083906E-2</v>
      </c>
      <c r="AG1763" s="15">
        <v>-5.6079566885917975E-2</v>
      </c>
      <c r="AH1763" s="15">
        <v>-2.2704237151174533E-2</v>
      </c>
      <c r="AI1763" s="15">
        <v>1.2938918696325796E-4</v>
      </c>
      <c r="AJ1763" s="15">
        <v>-4.2757397163680544E-2</v>
      </c>
      <c r="AK1763" s="15">
        <v>-0.11415976171543218</v>
      </c>
      <c r="AL1763" s="15">
        <v>-2.5229982625335046E-2</v>
      </c>
      <c r="AM1763" s="15">
        <v>-0.12528103456029793</v>
      </c>
      <c r="AN1763" s="15">
        <v>-0.24232586539940471</v>
      </c>
      <c r="EA1763" s="71"/>
      <c r="EH1763" s="31"/>
      <c r="EN1763" s="55"/>
      <c r="EO1763" s="31"/>
      <c r="EU1763" s="55"/>
    </row>
    <row r="1764" spans="1:151" s="1" customFormat="1" x14ac:dyDescent="0.35">
      <c r="A1764" s="11">
        <v>51</v>
      </c>
      <c r="D1764" s="1">
        <f t="shared" si="55"/>
        <v>0.99</v>
      </c>
      <c r="E1764" s="15">
        <v>-4.4295641822536203E-2</v>
      </c>
      <c r="F1764" s="15">
        <v>-2.2969402910888004E-2</v>
      </c>
      <c r="G1764" s="15">
        <v>-6.2039800549029023E-2</v>
      </c>
      <c r="H1764" s="15">
        <v>-0.12785775515405939</v>
      </c>
      <c r="I1764" s="15">
        <v>-9.9742544827236213E-2</v>
      </c>
      <c r="J1764" s="15">
        <v>-5.1159944766584697E-2</v>
      </c>
      <c r="K1764" s="15">
        <v>-3.4209866041160053E-2</v>
      </c>
      <c r="L1764" s="15">
        <v>-4.7437571280352753E-2</v>
      </c>
      <c r="M1764" s="15">
        <v>-0.11193021290104666</v>
      </c>
      <c r="N1764" s="15">
        <v>-0.11658400518101164</v>
      </c>
      <c r="O1764" s="15">
        <v>-0.22325625616391886</v>
      </c>
      <c r="P1764" s="15">
        <v>-7.605972468187483E-2</v>
      </c>
      <c r="Q1764" s="15">
        <v>-5.9114569535581474E-2</v>
      </c>
      <c r="R1764" s="15">
        <v>-4.0645115047909464E-2</v>
      </c>
      <c r="S1764" s="15">
        <v>-4.6405778258392649E-2</v>
      </c>
      <c r="T1764" s="15">
        <v>-0.48239781829717021</v>
      </c>
      <c r="U1764" s="15">
        <v>-1.900491697693929E-2</v>
      </c>
      <c r="V1764" s="15">
        <v>-9.6255939228745424E-2</v>
      </c>
      <c r="W1764" s="15">
        <v>0.10542459002732218</v>
      </c>
      <c r="X1764" s="15">
        <v>-5.0550537720547295E-2</v>
      </c>
      <c r="Y1764" s="15">
        <v>-6.3141541872671292E-2</v>
      </c>
      <c r="Z1764" s="15">
        <v>-0.15332929146211627</v>
      </c>
      <c r="AA1764" s="15">
        <v>-4.9930079305696706E-2</v>
      </c>
      <c r="AB1764" s="15">
        <v>-6.9588615745831195E-2</v>
      </c>
      <c r="AC1764" s="15">
        <v>8.2703680711398109E-2</v>
      </c>
      <c r="AD1764" s="15">
        <v>0.1213772854152817</v>
      </c>
      <c r="AE1764" s="15">
        <v>-0.22397055087111384</v>
      </c>
      <c r="AF1764" s="15">
        <v>0.13571703474011798</v>
      </c>
      <c r="AG1764" s="15">
        <v>-5.4778455136120563E-2</v>
      </c>
      <c r="AH1764" s="15">
        <v>-4.1606215660285883E-2</v>
      </c>
      <c r="AI1764" s="15">
        <v>-1.4300861813136612E-2</v>
      </c>
      <c r="AJ1764" s="15">
        <v>-8.0240802332421479E-2</v>
      </c>
      <c r="AK1764" s="15">
        <v>-1.4445676196308543E-3</v>
      </c>
      <c r="AL1764" s="15">
        <v>-3.9840611771744472E-2</v>
      </c>
      <c r="AM1764" s="15">
        <v>-0.11453413818382674</v>
      </c>
      <c r="AN1764" s="15">
        <v>-0.15772951124583545</v>
      </c>
      <c r="EA1764" s="71"/>
      <c r="EH1764" s="31"/>
      <c r="EN1764" s="55"/>
      <c r="EO1764" s="31"/>
      <c r="EU1764" s="55"/>
    </row>
    <row r="1765" spans="1:151" s="1" customFormat="1" x14ac:dyDescent="0.35">
      <c r="A1765" s="11">
        <v>52</v>
      </c>
      <c r="D1765" s="1">
        <f t="shared" si="55"/>
        <v>0.98</v>
      </c>
      <c r="E1765" s="15">
        <v>-2.873689437058391E-2</v>
      </c>
      <c r="F1765" s="15">
        <v>3.9658198612849693E-3</v>
      </c>
      <c r="G1765" s="15">
        <v>-5.5946668889262474E-2</v>
      </c>
      <c r="H1765" s="15">
        <v>-0.16755702548979334</v>
      </c>
      <c r="I1765" s="15">
        <v>-9.1119719505588614E-2</v>
      </c>
      <c r="J1765" s="15">
        <v>-4.2766247311371464E-2</v>
      </c>
      <c r="K1765" s="15">
        <v>-3.0235119648414521E-2</v>
      </c>
      <c r="L1765" s="15">
        <v>-6.536171101166266E-2</v>
      </c>
      <c r="M1765" s="15">
        <v>-0.10915914450956832</v>
      </c>
      <c r="N1765" s="15">
        <v>-0.15147382794086672</v>
      </c>
      <c r="O1765" s="15">
        <v>-0.28621912398135829</v>
      </c>
      <c r="P1765" s="15">
        <v>-7.4625303127769271E-2</v>
      </c>
      <c r="Q1765" s="15">
        <v>-5.4625661775036694E-2</v>
      </c>
      <c r="R1765" s="15">
        <v>-2.7258150583479468E-2</v>
      </c>
      <c r="S1765" s="15">
        <v>-6.0319977315811402E-2</v>
      </c>
      <c r="T1765" s="15">
        <v>-0.67203219962818728</v>
      </c>
      <c r="U1765" s="15">
        <v>3.1463879739821232E-2</v>
      </c>
      <c r="V1765" s="15">
        <v>-3.7834463810126229E-2</v>
      </c>
      <c r="W1765" s="15">
        <v>0.26975226563345422</v>
      </c>
      <c r="X1765" s="15">
        <v>9.2443690259069733E-5</v>
      </c>
      <c r="Y1765" s="15">
        <v>-8.3157643077785837E-2</v>
      </c>
      <c r="Z1765" s="15">
        <v>-0.16321207224200962</v>
      </c>
      <c r="AA1765" s="15">
        <v>-1.4581745803368795E-2</v>
      </c>
      <c r="AB1765" s="15">
        <v>-7.4469573844363479E-2</v>
      </c>
      <c r="AC1765" s="15">
        <v>0.18569317683241326</v>
      </c>
      <c r="AD1765" s="15">
        <v>0.30062599718176697</v>
      </c>
      <c r="AE1765" s="15">
        <v>-0.15947226218954635</v>
      </c>
      <c r="AF1765" s="15">
        <v>0.19734002658409866</v>
      </c>
      <c r="AG1765" s="15">
        <v>-5.790433249250837E-2</v>
      </c>
      <c r="AH1765" s="15">
        <v>-6.7249220412946675E-2</v>
      </c>
      <c r="AI1765" s="15">
        <v>-3.0685110852937125E-2</v>
      </c>
      <c r="AJ1765" s="15">
        <v>-0.12609548940674498</v>
      </c>
      <c r="AK1765" s="15">
        <v>6.4404360858329568E-2</v>
      </c>
      <c r="AL1765" s="15">
        <v>-5.8439635496782882E-2</v>
      </c>
      <c r="AM1765" s="15">
        <v>-0.1191638862007145</v>
      </c>
      <c r="AN1765" s="15">
        <v>-0.10677767473823141</v>
      </c>
      <c r="EA1765" s="71"/>
      <c r="EH1765" s="31"/>
      <c r="EN1765" s="55"/>
      <c r="EO1765" s="31"/>
      <c r="EU1765" s="55"/>
    </row>
    <row r="1766" spans="1:151" s="1" customFormat="1" x14ac:dyDescent="0.35">
      <c r="A1766" s="11">
        <v>53</v>
      </c>
      <c r="D1766" s="1">
        <f t="shared" si="55"/>
        <v>0.97</v>
      </c>
      <c r="E1766" s="15">
        <v>-3.0099662371279035E-2</v>
      </c>
      <c r="F1766" s="15">
        <v>1.2737751030459488E-2</v>
      </c>
      <c r="G1766" s="15">
        <v>-6.5741852538138135E-2</v>
      </c>
      <c r="H1766" s="15">
        <v>-0.2185861529894253</v>
      </c>
      <c r="I1766" s="15">
        <v>-8.7568762283134927E-2</v>
      </c>
      <c r="J1766" s="15">
        <v>-3.9432188456917983E-2</v>
      </c>
      <c r="K1766" s="15">
        <v>-3.2413286899123817E-2</v>
      </c>
      <c r="L1766" s="15">
        <v>-7.7891210578642456E-2</v>
      </c>
      <c r="M1766" s="15">
        <v>-0.1155503763232113</v>
      </c>
      <c r="N1766" s="15">
        <v>-0.1801749628301943</v>
      </c>
      <c r="O1766" s="15">
        <v>-0.33397292055181405</v>
      </c>
      <c r="P1766" s="15">
        <v>-7.902210845714297E-2</v>
      </c>
      <c r="Q1766" s="15">
        <v>-5.7752431160399853E-2</v>
      </c>
      <c r="R1766" s="15">
        <v>-2.3903516228292343E-2</v>
      </c>
      <c r="S1766" s="15">
        <v>-7.637490410585257E-2</v>
      </c>
      <c r="T1766" s="15">
        <v>-0.89498868779040874</v>
      </c>
      <c r="U1766" s="15">
        <v>6.538625048660196E-2</v>
      </c>
      <c r="V1766" s="15">
        <v>-1.1321707515132395E-2</v>
      </c>
      <c r="W1766" s="15">
        <v>0.37346268210595435</v>
      </c>
      <c r="X1766" s="15">
        <v>4.6373685971164647E-2</v>
      </c>
      <c r="Y1766" s="15">
        <v>-0.11203064714784516</v>
      </c>
      <c r="Z1766" s="15">
        <v>-0.18381163848476745</v>
      </c>
      <c r="AA1766" s="15">
        <v>4.1217138161037115E-3</v>
      </c>
      <c r="AB1766" s="15">
        <v>-8.5216268856703081E-2</v>
      </c>
      <c r="AC1766" s="15">
        <v>0.24191343895427286</v>
      </c>
      <c r="AD1766" s="15">
        <v>0.40891576454242362</v>
      </c>
      <c r="AE1766" s="15">
        <v>-0.1222229063704634</v>
      </c>
      <c r="AF1766" s="15">
        <v>0.2241940317219796</v>
      </c>
      <c r="AG1766" s="15">
        <v>-6.7996176395291208E-2</v>
      </c>
      <c r="AH1766" s="15">
        <v>-9.7633109733074042E-2</v>
      </c>
      <c r="AI1766" s="15">
        <v>-4.9282566183038501E-2</v>
      </c>
      <c r="AJ1766" s="15">
        <v>-0.17720379329846736</v>
      </c>
      <c r="AK1766" s="15">
        <v>8.175616959173504E-2</v>
      </c>
      <c r="AL1766" s="15">
        <v>-7.9944145667179223E-2</v>
      </c>
      <c r="AM1766" s="15">
        <v>-0.1421244855881596</v>
      </c>
      <c r="AN1766" s="15">
        <v>-8.9288582170413022E-2</v>
      </c>
      <c r="EA1766" s="71"/>
      <c r="EH1766" s="31"/>
      <c r="EN1766" s="55"/>
      <c r="EO1766" s="31"/>
      <c r="EU1766" s="55"/>
    </row>
    <row r="1767" spans="1:151" s="1" customFormat="1" x14ac:dyDescent="0.35">
      <c r="A1767" s="11">
        <v>54</v>
      </c>
      <c r="D1767" s="1">
        <f t="shared" si="55"/>
        <v>0.96</v>
      </c>
      <c r="E1767" s="15">
        <v>-4.3898066672472424E-2</v>
      </c>
      <c r="F1767" s="15">
        <v>6.4814053413116968E-3</v>
      </c>
      <c r="G1767" s="15">
        <v>-8.5815507045946315E-2</v>
      </c>
      <c r="H1767" s="15">
        <v>-0.27580047849632217</v>
      </c>
      <c r="I1767" s="15">
        <v>-9.1379512928545514E-2</v>
      </c>
      <c r="J1767" s="15">
        <v>-4.3302834177809002E-2</v>
      </c>
      <c r="K1767" s="15">
        <v>-4.1488133920595027E-2</v>
      </c>
      <c r="L1767" s="15">
        <v>-8.3346154981903009E-2</v>
      </c>
      <c r="M1767" s="15">
        <v>-0.13218417437208663</v>
      </c>
      <c r="N1767" s="15">
        <v>-0.19904731253822883</v>
      </c>
      <c r="O1767" s="15">
        <v>-0.37398968195887528</v>
      </c>
      <c r="P1767" s="15">
        <v>-9.5777171520231574E-2</v>
      </c>
      <c r="Q1767" s="15">
        <v>-7.0024896952562088E-2</v>
      </c>
      <c r="R1767" s="15">
        <v>-3.2235623280894909E-2</v>
      </c>
      <c r="S1767" s="15">
        <v>-9.3721510716794576E-2</v>
      </c>
      <c r="T1767" s="15">
        <v>-1.1555535653246674</v>
      </c>
      <c r="U1767" s="15">
        <v>8.3081661450424948E-2</v>
      </c>
      <c r="V1767" s="15">
        <v>-1.4411636638622882E-2</v>
      </c>
      <c r="W1767" s="15">
        <v>0.43165451849879766</v>
      </c>
      <c r="X1767" s="15">
        <v>8.1897950197999725E-2</v>
      </c>
      <c r="Y1767" s="15">
        <v>-0.14601466772111205</v>
      </c>
      <c r="Z1767" s="15">
        <v>-0.21428542327206967</v>
      </c>
      <c r="AA1767" s="15">
        <v>9.3697277704788418E-3</v>
      </c>
      <c r="AB1767" s="15">
        <v>-9.710879747716139E-2</v>
      </c>
      <c r="AC1767" s="15">
        <v>0.26805799277654396</v>
      </c>
      <c r="AD1767" s="15">
        <v>0.47057983906759449</v>
      </c>
      <c r="AE1767" s="15">
        <v>-9.611283735409315E-2</v>
      </c>
      <c r="AF1767" s="15">
        <v>0.23093879691118346</v>
      </c>
      <c r="AG1767" s="15">
        <v>-8.5995244939417237E-2</v>
      </c>
      <c r="AH1767" s="15">
        <v>-0.13053103118459686</v>
      </c>
      <c r="AI1767" s="15">
        <v>-7.0166407356958338E-2</v>
      </c>
      <c r="AJ1767" s="15">
        <v>-0.23040725150116792</v>
      </c>
      <c r="AK1767" s="15">
        <v>6.3247489025027082E-2</v>
      </c>
      <c r="AL1767" s="15">
        <v>-0.1030727881871909</v>
      </c>
      <c r="AM1767" s="15">
        <v>-0.18374551886656376</v>
      </c>
      <c r="AN1767" s="15">
        <v>-9.7906178251173204E-2</v>
      </c>
      <c r="EA1767" s="71"/>
      <c r="EH1767" s="31"/>
      <c r="EN1767" s="55"/>
      <c r="EO1767" s="31"/>
      <c r="EU1767" s="55"/>
    </row>
    <row r="1768" spans="1:151" s="1" customFormat="1" x14ac:dyDescent="0.35">
      <c r="A1768" s="11">
        <v>55</v>
      </c>
      <c r="D1768" s="1">
        <f t="shared" si="55"/>
        <v>0.95</v>
      </c>
      <c r="E1768" s="15">
        <v>-6.5878813718117213E-2</v>
      </c>
      <c r="F1768" s="15">
        <v>-1.0949384231378145E-2</v>
      </c>
      <c r="G1768" s="15">
        <v>-0.11158197401780012</v>
      </c>
      <c r="H1768" s="15">
        <v>-0.33474342133439339</v>
      </c>
      <c r="I1768" s="15">
        <v>-0.10238416895076474</v>
      </c>
      <c r="J1768" s="15">
        <v>-5.4424672474245428E-2</v>
      </c>
      <c r="K1768" s="15">
        <v>-5.6790093819024445E-2</v>
      </c>
      <c r="L1768" s="15">
        <v>-8.2375057668299778E-2</v>
      </c>
      <c r="M1768" s="15">
        <v>-0.15776044297551017</v>
      </c>
      <c r="N1768" s="15">
        <v>-0.20795237357092211</v>
      </c>
      <c r="O1768" s="15">
        <v>-0.40889855877559356</v>
      </c>
      <c r="P1768" s="15">
        <v>-0.12751554222093753</v>
      </c>
      <c r="Q1768" s="15">
        <v>-9.0869184514159596E-2</v>
      </c>
      <c r="R1768" s="15">
        <v>-5.1399687764247082E-2</v>
      </c>
      <c r="S1768" s="15">
        <v>-0.11055907569109036</v>
      </c>
      <c r="T1768" s="15">
        <v>-1.4589741359622153</v>
      </c>
      <c r="U1768" s="15">
        <v>8.7613152239219505E-2</v>
      </c>
      <c r="V1768" s="15">
        <v>-3.8658740520024271E-2</v>
      </c>
      <c r="W1768" s="15">
        <v>0.45865702677659681</v>
      </c>
      <c r="X1768" s="15">
        <v>0.10431593058445565</v>
      </c>
      <c r="Y1768" s="15">
        <v>-0.18324528745047419</v>
      </c>
      <c r="Z1768" s="15">
        <v>-0.25265364424752046</v>
      </c>
      <c r="AA1768" s="15">
        <v>5.2865521884888356E-3</v>
      </c>
      <c r="AB1768" s="15">
        <v>-0.10774677623253459</v>
      </c>
      <c r="AC1768" s="15">
        <v>0.27605470645454677</v>
      </c>
      <c r="AD1768" s="15">
        <v>0.50203668222960696</v>
      </c>
      <c r="AE1768" s="15">
        <v>-7.5842756506848241E-2</v>
      </c>
      <c r="AF1768" s="15">
        <v>0.22726319622945279</v>
      </c>
      <c r="AG1768" s="15">
        <v>-0.11128637787763451</v>
      </c>
      <c r="AH1768" s="15">
        <v>-0.16418165585922617</v>
      </c>
      <c r="AI1768" s="15">
        <v>-9.3252876274322993E-2</v>
      </c>
      <c r="AJ1768" s="15">
        <v>-0.28353252593535849</v>
      </c>
      <c r="AK1768" s="15">
        <v>2.3844329895680638E-2</v>
      </c>
      <c r="AL1768" s="15">
        <v>-0.12666485082005829</v>
      </c>
      <c r="AM1768" s="15">
        <v>-0.24062456503832585</v>
      </c>
      <c r="AN1768" s="15">
        <v>-0.12383102141663671</v>
      </c>
      <c r="EA1768" s="71"/>
      <c r="EH1768" s="31"/>
      <c r="EN1768" s="55"/>
      <c r="EO1768" s="31"/>
      <c r="EU1768" s="55"/>
    </row>
    <row r="1769" spans="1:151" s="1" customFormat="1" x14ac:dyDescent="0.35">
      <c r="A1769" s="11">
        <v>56</v>
      </c>
      <c r="D1769" s="1" t="str">
        <f t="shared" si="55"/>
        <v>ave</v>
      </c>
      <c r="E1769" s="15">
        <v>-3.0469033509779253E-2</v>
      </c>
      <c r="F1769" s="15">
        <v>4.6326019184715905E-3</v>
      </c>
      <c r="G1769" s="15">
        <v>-5.9674792348866523E-2</v>
      </c>
      <c r="H1769" s="15">
        <v>-0.19223559692502312</v>
      </c>
      <c r="I1769" s="15">
        <v>-7.8090892996624195E-2</v>
      </c>
      <c r="J1769" s="15">
        <v>-4.1858339211343853E-2</v>
      </c>
      <c r="K1769" s="15">
        <v>-3.0500983473624954E-2</v>
      </c>
      <c r="L1769" s="15">
        <v>-5.9979639787297589E-2</v>
      </c>
      <c r="M1769" s="15">
        <v>-0.10719547697171183</v>
      </c>
      <c r="N1769" s="15">
        <v>-0.13780488847369177</v>
      </c>
      <c r="O1769" s="15">
        <v>-0.28166409230911271</v>
      </c>
      <c r="P1769" s="15">
        <v>-6.7002395297155459E-2</v>
      </c>
      <c r="Q1769" s="15">
        <v>-5.6303747214223376E-2</v>
      </c>
      <c r="R1769" s="15">
        <v>-2.3882999099934521E-2</v>
      </c>
      <c r="S1769" s="15">
        <v>-6.3924765347641355E-2</v>
      </c>
      <c r="T1769" s="15">
        <v>-0.71875335489365422</v>
      </c>
      <c r="U1769" s="15">
        <v>4.4407250452573321E-2</v>
      </c>
      <c r="V1769" s="15">
        <v>-1.9808858184532596E-2</v>
      </c>
      <c r="W1769" s="15">
        <v>0.29295893806438411</v>
      </c>
      <c r="X1769" s="15">
        <v>3.4594892264701138E-2</v>
      </c>
      <c r="Y1769" s="15">
        <v>-9.8461992994906211E-2</v>
      </c>
      <c r="Z1769" s="15">
        <v>-0.17317277140047693</v>
      </c>
      <c r="AA1769" s="15">
        <v>-8.7600059400021468E-3</v>
      </c>
      <c r="AB1769" s="15">
        <v>-7.3477429144798379E-2</v>
      </c>
      <c r="AC1769" s="15">
        <v>0.19880969792633219</v>
      </c>
      <c r="AD1769" s="15">
        <v>0.31003395169916736</v>
      </c>
      <c r="AE1769" s="15">
        <v>-0.12509404096520393</v>
      </c>
      <c r="AF1769" s="15">
        <v>0.1945628076774033</v>
      </c>
      <c r="AG1769" s="15">
        <v>-6.5031842369934756E-2</v>
      </c>
      <c r="AH1769" s="15">
        <v>-7.3578019602547062E-2</v>
      </c>
      <c r="AI1769" s="15">
        <v>-3.7950632950088714E-2</v>
      </c>
      <c r="AJ1769" s="15">
        <v>-0.15041271293579817</v>
      </c>
      <c r="AK1769" s="15">
        <v>6.4463425150924292E-2</v>
      </c>
      <c r="AL1769" s="15">
        <v>-6.9416033270243371E-2</v>
      </c>
      <c r="AM1769" s="15">
        <v>-0.1358102740131033</v>
      </c>
      <c r="AN1769" s="15">
        <v>-0.10471690282032564</v>
      </c>
      <c r="EA1769" s="71"/>
      <c r="EH1769" s="31"/>
      <c r="EN1769" s="55"/>
      <c r="EO1769" s="31"/>
      <c r="EU1769" s="55"/>
    </row>
    <row r="1770" spans="1:151" s="1" customFormat="1" x14ac:dyDescent="0.35">
      <c r="A1770" s="11">
        <v>57</v>
      </c>
      <c r="C1770" s="1" t="s">
        <v>144</v>
      </c>
      <c r="D1770" s="1">
        <f>D1763</f>
        <v>1</v>
      </c>
      <c r="E1770" s="15">
        <v>-9.0337546691720005E-2</v>
      </c>
      <c r="F1770" s="15">
        <v>-7.5780931260596152E-2</v>
      </c>
      <c r="G1770" s="15">
        <v>-0.10244914760740187</v>
      </c>
      <c r="H1770" s="15">
        <v>-0.1103327972457917</v>
      </c>
      <c r="I1770" s="15">
        <v>-0.12399006434655391</v>
      </c>
      <c r="J1770" s="15">
        <v>-4.2076617285412565E-2</v>
      </c>
      <c r="K1770" s="15">
        <v>-6.7572126680875533E-2</v>
      </c>
      <c r="L1770" s="15">
        <v>-2.9076982151721387E-2</v>
      </c>
      <c r="M1770" s="15">
        <v>-0.1506205053648455</v>
      </c>
      <c r="N1770" s="15">
        <v>-0.1106177854448942</v>
      </c>
      <c r="O1770" s="15">
        <v>-0.19131532097363046</v>
      </c>
      <c r="P1770" s="15">
        <v>-0.16359028704599443</v>
      </c>
      <c r="Q1770" s="15">
        <v>-6.4203574835279387E-2</v>
      </c>
      <c r="R1770" s="15">
        <v>-7.3837202958929371E-2</v>
      </c>
      <c r="S1770" s="15">
        <v>-5.6170733656083494E-2</v>
      </c>
      <c r="T1770" s="15">
        <v>-0.44799968922720224</v>
      </c>
      <c r="U1770" s="15">
        <v>-8.6313157372583271E-2</v>
      </c>
      <c r="V1770" s="15">
        <v>-0.14981810020981112</v>
      </c>
      <c r="W1770" s="15">
        <v>-0.26524471287083817</v>
      </c>
      <c r="X1770" s="15">
        <v>-5.5771223864148345E-2</v>
      </c>
      <c r="Y1770" s="15">
        <v>-6.9152058186521259E-2</v>
      </c>
      <c r="Z1770" s="15">
        <v>-0.15104989486045661</v>
      </c>
      <c r="AA1770" s="15">
        <v>-8.6093622046574225E-2</v>
      </c>
      <c r="AB1770" s="15">
        <v>-8.191989887527984E-2</v>
      </c>
      <c r="AC1770" s="15">
        <v>-8.3952172171706696E-2</v>
      </c>
      <c r="AD1770" s="15">
        <v>-0.25144914884068803</v>
      </c>
      <c r="AE1770" s="15">
        <v>-0.31749670073448799</v>
      </c>
      <c r="AF1770" s="15">
        <v>7.7410563908166474E-2</v>
      </c>
      <c r="AG1770" s="15">
        <v>-4.3427396861112744E-2</v>
      </c>
      <c r="AH1770" s="15">
        <v>2.2422048913077308E-2</v>
      </c>
      <c r="AI1770" s="15">
        <v>-8.5473635787547408E-3</v>
      </c>
      <c r="AJ1770" s="15">
        <v>-4.1365724886844646E-2</v>
      </c>
      <c r="AK1770" s="15">
        <v>-0.14802315304562286</v>
      </c>
      <c r="AL1770" s="15">
        <v>-3.2346308694364723E-2</v>
      </c>
      <c r="AM1770" s="15">
        <v>-0.1236009492072383</v>
      </c>
      <c r="AN1770" s="15">
        <v>-0.27563548438211494</v>
      </c>
      <c r="EA1770" s="71"/>
      <c r="EH1770" s="31"/>
      <c r="EN1770" s="55"/>
      <c r="EO1770" s="31"/>
      <c r="EU1770" s="55"/>
    </row>
    <row r="1771" spans="1:151" s="1" customFormat="1" x14ac:dyDescent="0.35">
      <c r="A1771" s="11">
        <v>58</v>
      </c>
      <c r="D1771" s="1">
        <f t="shared" si="55"/>
        <v>0.99</v>
      </c>
      <c r="E1771" s="15">
        <v>-5.4912315458060856E-2</v>
      </c>
      <c r="F1771" s="15">
        <v>-3.4347753847913776E-2</v>
      </c>
      <c r="G1771" s="15">
        <v>-7.2022732670534051E-2</v>
      </c>
      <c r="H1771" s="15">
        <v>-0.1352487419985795</v>
      </c>
      <c r="I1771" s="15">
        <v>-0.12548216987247707</v>
      </c>
      <c r="J1771" s="15">
        <v>-2.7786514779049032E-2</v>
      </c>
      <c r="K1771" s="15">
        <v>-4.3624564704962898E-2</v>
      </c>
      <c r="L1771" s="15">
        <v>-4.7199795176478654E-2</v>
      </c>
      <c r="M1771" s="15">
        <v>-0.1471289533472695</v>
      </c>
      <c r="N1771" s="15">
        <v>-0.13586685944371157</v>
      </c>
      <c r="O1771" s="15">
        <v>-0.21447802005688299</v>
      </c>
      <c r="P1771" s="15">
        <v>-0.14946325487499745</v>
      </c>
      <c r="Q1771" s="15">
        <v>-5.8803990336350198E-2</v>
      </c>
      <c r="R1771" s="15">
        <v>-4.3848247429897347E-2</v>
      </c>
      <c r="S1771" s="15">
        <v>-7.7074621363863782E-2</v>
      </c>
      <c r="T1771" s="15">
        <v>-0.52977400314069034</v>
      </c>
      <c r="U1771" s="15">
        <v>-1.8243160374468603E-2</v>
      </c>
      <c r="V1771" s="15">
        <v>-5.1907216727795191E-2</v>
      </c>
      <c r="W1771" s="15">
        <v>-9.5484600412421239E-2</v>
      </c>
      <c r="X1771" s="15">
        <v>-4.3085583282376438E-2</v>
      </c>
      <c r="Y1771" s="15">
        <v>-7.0563408179177278E-2</v>
      </c>
      <c r="Z1771" s="15">
        <v>-0.15006726157157324</v>
      </c>
      <c r="AA1771" s="15">
        <v>-3.5246036074490172E-2</v>
      </c>
      <c r="AB1771" s="15">
        <v>-7.530520976564592E-2</v>
      </c>
      <c r="AC1771" s="15">
        <v>8.8216271365628929E-2</v>
      </c>
      <c r="AD1771" s="15">
        <v>4.9632883328919464E-2</v>
      </c>
      <c r="AE1771" s="15">
        <v>-0.20339274455791112</v>
      </c>
      <c r="AF1771" s="15">
        <v>0.16499333904198921</v>
      </c>
      <c r="AG1771" s="15">
        <v>-4.0176760451589466E-2</v>
      </c>
      <c r="AH1771" s="15">
        <v>-1.0210221726605351E-3</v>
      </c>
      <c r="AI1771" s="15">
        <v>-1.1467747238427695E-2</v>
      </c>
      <c r="AJ1771" s="15">
        <v>-8.0966556241307108E-2</v>
      </c>
      <c r="AK1771" s="15">
        <v>-3.5878068307524158E-2</v>
      </c>
      <c r="AL1771" s="15">
        <v>-4.3310333282421842E-2</v>
      </c>
      <c r="AM1771" s="15">
        <v>-0.12147260894958323</v>
      </c>
      <c r="AN1771" s="15">
        <v>-0.16241287677874605</v>
      </c>
      <c r="EA1771" s="71"/>
      <c r="EH1771" s="31"/>
      <c r="EN1771" s="55"/>
      <c r="EO1771" s="31"/>
      <c r="EU1771" s="55"/>
    </row>
    <row r="1772" spans="1:151" s="1" customFormat="1" x14ac:dyDescent="0.35">
      <c r="A1772" s="11">
        <v>59</v>
      </c>
      <c r="D1772" s="1">
        <f t="shared" si="55"/>
        <v>0.98</v>
      </c>
      <c r="E1772" s="15">
        <v>-4.2274262623786196E-2</v>
      </c>
      <c r="F1772" s="15">
        <v>-1.2235720658723581E-2</v>
      </c>
      <c r="G1772" s="15">
        <v>-6.7267354877355467E-2</v>
      </c>
      <c r="H1772" s="15">
        <v>-0.17597621981578238</v>
      </c>
      <c r="I1772" s="15">
        <v>-0.10773886957746681</v>
      </c>
      <c r="J1772" s="15">
        <v>-1.463656654400336E-2</v>
      </c>
      <c r="K1772" s="15">
        <v>-4.0956791584617402E-2</v>
      </c>
      <c r="L1772" s="15">
        <v>-6.5148935632891147E-2</v>
      </c>
      <c r="M1772" s="15">
        <v>-0.13735550616525449</v>
      </c>
      <c r="N1772" s="15">
        <v>-0.17570043891035647</v>
      </c>
      <c r="O1772" s="15">
        <v>-0.29170688150420498</v>
      </c>
      <c r="P1772" s="15">
        <v>-0.15298455000244826</v>
      </c>
      <c r="Q1772" s="15">
        <v>-5.3759097913771203E-2</v>
      </c>
      <c r="R1772" s="15">
        <v>-4.2644785093184812E-2</v>
      </c>
      <c r="S1772" s="15">
        <v>-9.7047101739900388E-2</v>
      </c>
      <c r="T1772" s="15">
        <v>-0.59825261129095897</v>
      </c>
      <c r="U1772" s="15">
        <v>3.0823638957494515E-2</v>
      </c>
      <c r="V1772" s="15">
        <v>3.8084019789131895E-3</v>
      </c>
      <c r="W1772" s="15">
        <v>5.2408156250104421E-2</v>
      </c>
      <c r="X1772" s="15">
        <v>1.6558956401140357E-3</v>
      </c>
      <c r="Y1772" s="15">
        <v>-8.9591609821905616E-2</v>
      </c>
      <c r="Z1772" s="15">
        <v>-0.14923196075026568</v>
      </c>
      <c r="AA1772" s="15">
        <v>-6.2377790202201577E-3</v>
      </c>
      <c r="AB1772" s="15">
        <v>-8.4134396758306806E-2</v>
      </c>
      <c r="AC1772" s="15">
        <v>0.19192543886447988</v>
      </c>
      <c r="AD1772" s="15">
        <v>0.25461700483326033</v>
      </c>
      <c r="AE1772" s="15">
        <v>-0.15561126076414289</v>
      </c>
      <c r="AF1772" s="15">
        <v>0.2159327792664798</v>
      </c>
      <c r="AG1772" s="15">
        <v>-4.6626619969694527E-2</v>
      </c>
      <c r="AH1772" s="15">
        <v>-3.0638824977865742E-2</v>
      </c>
      <c r="AI1772" s="15">
        <v>-1.6993453578574735E-2</v>
      </c>
      <c r="AJ1772" s="15">
        <v>-0.12705071621763708</v>
      </c>
      <c r="AK1772" s="15">
        <v>2.3887747592255204E-2</v>
      </c>
      <c r="AL1772" s="15">
        <v>-6.644677124287135E-2</v>
      </c>
      <c r="AM1772" s="15">
        <v>-0.13067002853070941</v>
      </c>
      <c r="AN1772" s="15">
        <v>-0.14946849849816068</v>
      </c>
      <c r="EA1772" s="71"/>
      <c r="EH1772" s="31"/>
      <c r="EN1772" s="55"/>
      <c r="EO1772" s="31"/>
      <c r="EU1772" s="55"/>
    </row>
    <row r="1773" spans="1:151" s="1" customFormat="1" x14ac:dyDescent="0.35">
      <c r="A1773" s="11">
        <v>60</v>
      </c>
      <c r="D1773" s="1">
        <f t="shared" si="55"/>
        <v>0.97</v>
      </c>
      <c r="E1773" s="15">
        <v>-5.0291324695091566E-2</v>
      </c>
      <c r="F1773" s="15">
        <v>-1.2875604402374563E-2</v>
      </c>
      <c r="G1773" s="15">
        <v>-8.1422481130622337E-2</v>
      </c>
      <c r="H1773" s="15">
        <v>-0.23011001550564192</v>
      </c>
      <c r="I1773" s="15">
        <v>-9.4504624620163291E-2</v>
      </c>
      <c r="J1773" s="15">
        <v>1.3787179136379502E-2</v>
      </c>
      <c r="K1773" s="15">
        <v>-4.9001153841874867E-2</v>
      </c>
      <c r="L1773" s="15">
        <v>-7.9935613823213236E-2</v>
      </c>
      <c r="M1773" s="15">
        <v>-0.14151286918520389</v>
      </c>
      <c r="N1773" s="15">
        <v>-0.2006927782130512</v>
      </c>
      <c r="O1773" s="15">
        <v>-0.34288510352032553</v>
      </c>
      <c r="P1773" s="15">
        <v>-0.1591226201699647</v>
      </c>
      <c r="Q1773" s="15">
        <v>-6.0502102621107001E-2</v>
      </c>
      <c r="R1773" s="15">
        <v>-4.3378803397129406E-2</v>
      </c>
      <c r="S1773" s="15">
        <v>-0.1259883869034959</v>
      </c>
      <c r="T1773" s="15">
        <v>-0.7845746449482125</v>
      </c>
      <c r="U1773" s="15">
        <v>5.0594325359811565E-2</v>
      </c>
      <c r="V1773" s="15">
        <v>2.0536423641999257E-2</v>
      </c>
      <c r="W1773" s="15">
        <v>0.13601547794986191</v>
      </c>
      <c r="X1773" s="15">
        <v>3.9959870098986827E-2</v>
      </c>
      <c r="Y1773" s="15">
        <v>-0.11822914798254991</v>
      </c>
      <c r="Z1773" s="15">
        <v>-0.16884536802972283</v>
      </c>
      <c r="AA1773" s="15">
        <v>-8.8356783661502902E-4</v>
      </c>
      <c r="AB1773" s="15">
        <v>-8.6449354504443354E-2</v>
      </c>
      <c r="AC1773" s="15">
        <v>0.2472042640838743</v>
      </c>
      <c r="AD1773" s="15">
        <v>0.38223623609339052</v>
      </c>
      <c r="AE1773" s="15">
        <v>-0.13678663758195597</v>
      </c>
      <c r="AF1773" s="15">
        <v>0.23178395673764662</v>
      </c>
      <c r="AG1773" s="15">
        <v>-7.5342010074668897E-2</v>
      </c>
      <c r="AH1773" s="15">
        <v>-6.1009041379376905E-2</v>
      </c>
      <c r="AI1773" s="15">
        <v>-3.5678231444155051E-2</v>
      </c>
      <c r="AJ1773" s="15">
        <v>-0.18978785104204232</v>
      </c>
      <c r="AK1773" s="15">
        <v>1.728436966285829E-2</v>
      </c>
      <c r="AL1773" s="15">
        <v>-9.2022705517624592E-2</v>
      </c>
      <c r="AM1773" s="15">
        <v>-0.17276894198625459</v>
      </c>
      <c r="AN1773" s="15">
        <v>-0.16649045901274118</v>
      </c>
      <c r="EA1773" s="71"/>
      <c r="EH1773" s="31"/>
      <c r="EN1773" s="55"/>
      <c r="EO1773" s="31"/>
      <c r="EU1773" s="55"/>
    </row>
    <row r="1774" spans="1:151" s="1" customFormat="1" x14ac:dyDescent="0.35">
      <c r="A1774" s="11">
        <v>61</v>
      </c>
      <c r="D1774" s="1">
        <f t="shared" si="55"/>
        <v>0.96</v>
      </c>
      <c r="E1774" s="15">
        <v>-7.5528387030874278E-2</v>
      </c>
      <c r="F1774" s="15">
        <v>-3.0494394586652041E-2</v>
      </c>
      <c r="G1774" s="15">
        <v>-0.1129982059393313</v>
      </c>
      <c r="H1774" s="15">
        <v>-0.29126934702141427</v>
      </c>
      <c r="I1774" s="15">
        <v>-9.7304613254980632E-2</v>
      </c>
      <c r="J1774" s="15">
        <v>-3.3134704039617935E-2</v>
      </c>
      <c r="K1774" s="15">
        <v>-5.365538597181696E-2</v>
      </c>
      <c r="L1774" s="15">
        <v>-8.7434357490253856E-2</v>
      </c>
      <c r="M1774" s="15">
        <v>-0.16331614758615931</v>
      </c>
      <c r="N1774" s="15">
        <v>-0.23512228643080824</v>
      </c>
      <c r="O1774" s="15">
        <v>-0.39052648153708325</v>
      </c>
      <c r="P1774" s="15">
        <v>-0.2038991231395002</v>
      </c>
      <c r="Q1774" s="15">
        <v>-6.7569865623321235E-2</v>
      </c>
      <c r="R1774" s="15">
        <v>-8.8390082570815265E-2</v>
      </c>
      <c r="S1774" s="15">
        <v>-0.16304146563951227</v>
      </c>
      <c r="T1774" s="15">
        <v>-1.0584644133003946</v>
      </c>
      <c r="U1774" s="15">
        <v>6.5036642041898851E-2</v>
      </c>
      <c r="V1774" s="15">
        <v>-1.184443820443537E-2</v>
      </c>
      <c r="W1774" s="15">
        <v>0.17915780329513875</v>
      </c>
      <c r="X1774" s="15">
        <v>3.0996539348633889E-2</v>
      </c>
      <c r="Y1774" s="15">
        <v>-0.15479090118930827</v>
      </c>
      <c r="Z1774" s="15">
        <v>-0.19320116693999756</v>
      </c>
      <c r="AA1774" s="15">
        <v>2.3794388250581999E-3</v>
      </c>
      <c r="AB1774" s="15">
        <v>-7.6906165701952744E-2</v>
      </c>
      <c r="AC1774" s="15">
        <v>0.27221796786962937</v>
      </c>
      <c r="AD1774" s="15">
        <v>0.43560006312509358</v>
      </c>
      <c r="AE1774" s="15">
        <v>-0.12072342291006621</v>
      </c>
      <c r="AF1774" s="15">
        <v>0.23101654003511851</v>
      </c>
      <c r="AG1774" s="15">
        <v>-9.6383502863322423E-2</v>
      </c>
      <c r="AH1774" s="15">
        <v>-9.8464148425701836E-2</v>
      </c>
      <c r="AI1774" s="15">
        <v>-5.0988181916944209E-2</v>
      </c>
      <c r="AJ1774" s="15">
        <v>-0.22860577715893338</v>
      </c>
      <c r="AK1774" s="15">
        <v>-4.5410499179205255E-2</v>
      </c>
      <c r="AL1774" s="15">
        <v>-0.11970580338241921</v>
      </c>
      <c r="AM1774" s="15">
        <v>-0.23597844761201281</v>
      </c>
      <c r="AN1774" s="15">
        <v>-0.25652977038976155</v>
      </c>
      <c r="EA1774" s="71"/>
      <c r="EH1774" s="31"/>
      <c r="EN1774" s="55"/>
      <c r="EO1774" s="31"/>
      <c r="EU1774" s="55"/>
    </row>
    <row r="1775" spans="1:151" s="1" customFormat="1" x14ac:dyDescent="0.35">
      <c r="A1775" s="11">
        <v>62</v>
      </c>
      <c r="D1775" s="1">
        <f t="shared" si="55"/>
        <v>0.95</v>
      </c>
      <c r="E1775" s="15">
        <v>-0.11655846548321969</v>
      </c>
      <c r="F1775" s="15">
        <v>-7.5050813521850612E-2</v>
      </c>
      <c r="G1775" s="15">
        <v>-0.15109424874147903</v>
      </c>
      <c r="H1775" s="15">
        <v>-0.35422166969114799</v>
      </c>
      <c r="I1775" s="15">
        <v>-0.12321475027195117</v>
      </c>
      <c r="J1775" s="15">
        <v>-0.21355649573231772</v>
      </c>
      <c r="K1775" s="15">
        <v>-8.3349647550522876E-2</v>
      </c>
      <c r="L1775" s="15">
        <v>-8.6570390488238447E-2</v>
      </c>
      <c r="M1775" s="15">
        <v>-0.21570176795966223</v>
      </c>
      <c r="N1775" s="15">
        <v>-0.2620766359842166</v>
      </c>
      <c r="O1775" s="15">
        <v>-0.45508175103600901</v>
      </c>
      <c r="P1775" s="15">
        <v>-0.25966850811293507</v>
      </c>
      <c r="Q1775" s="15">
        <v>-8.7172305826191065E-2</v>
      </c>
      <c r="R1775" s="15">
        <v>-0.14024679922139205</v>
      </c>
      <c r="S1775" s="15">
        <v>-0.22724902879170239</v>
      </c>
      <c r="T1775" s="15">
        <v>-1.3678826154668973</v>
      </c>
      <c r="U1775" s="15">
        <v>5.2038383168555691E-2</v>
      </c>
      <c r="V1775" s="15">
        <v>-8.0068819025796545E-2</v>
      </c>
      <c r="W1775" s="15">
        <v>0.17861004502960676</v>
      </c>
      <c r="X1775" s="15">
        <v>2.688088711765424E-2</v>
      </c>
      <c r="Y1775" s="15">
        <v>-0.1913230890573856</v>
      </c>
      <c r="Z1775" s="15">
        <v>-0.22614622918424754</v>
      </c>
      <c r="AA1775" s="15">
        <v>-1.542988802352685E-2</v>
      </c>
      <c r="AB1775" s="15">
        <v>-7.3843407274131634E-2</v>
      </c>
      <c r="AC1775" s="15">
        <v>0.2783034872723098</v>
      </c>
      <c r="AD1775" s="15">
        <v>0.45681416548512854</v>
      </c>
      <c r="AE1775" s="15">
        <v>-0.11392347703999417</v>
      </c>
      <c r="AF1775" s="15">
        <v>0.21189766862088721</v>
      </c>
      <c r="AG1775" s="15">
        <v>-0.15408005676000247</v>
      </c>
      <c r="AH1775" s="15">
        <v>-0.14513384567867083</v>
      </c>
      <c r="AI1775" s="15">
        <v>-6.5032648247475455E-2</v>
      </c>
      <c r="AJ1775" s="15">
        <v>-0.29246362573536788</v>
      </c>
      <c r="AK1775" s="15">
        <v>-0.12097736749753984</v>
      </c>
      <c r="AL1775" s="15">
        <v>-0.15147200087060764</v>
      </c>
      <c r="AM1775" s="15">
        <v>-0.32122134194337648</v>
      </c>
      <c r="AN1775" s="15">
        <v>-0.38407166901961798</v>
      </c>
      <c r="EA1775" s="71"/>
      <c r="EH1775" s="31"/>
      <c r="EN1775" s="55"/>
      <c r="EO1775" s="31"/>
      <c r="EU1775" s="55"/>
    </row>
    <row r="1776" spans="1:151" s="1" customFormat="1" x14ac:dyDescent="0.35">
      <c r="A1776" s="11">
        <v>63</v>
      </c>
      <c r="D1776" s="1" t="str">
        <f t="shared" si="55"/>
        <v>ave</v>
      </c>
      <c r="E1776" s="15">
        <v>-4.8019986125347636E-2</v>
      </c>
      <c r="F1776" s="15">
        <v>-1.4943272613120673E-2</v>
      </c>
      <c r="G1776" s="15">
        <v>-7.554094081141316E-2</v>
      </c>
      <c r="H1776" s="15">
        <v>-0.20345376571928164</v>
      </c>
      <c r="I1776" s="15">
        <v>-9.249711471800004E-2</v>
      </c>
      <c r="J1776" s="15">
        <v>-5.9100823149904613E-4</v>
      </c>
      <c r="K1776" s="15">
        <v>-3.7533265739473798E-2</v>
      </c>
      <c r="L1776" s="15">
        <v>-6.1464396930329679E-2</v>
      </c>
      <c r="M1776" s="15">
        <v>-0.13672016882052973</v>
      </c>
      <c r="N1776" s="15">
        <v>-0.15962815862975765</v>
      </c>
      <c r="O1776" s="15">
        <v>-0.29034685344129985</v>
      </c>
      <c r="P1776" s="15">
        <v>-0.14103503403145301</v>
      </c>
      <c r="Q1776" s="15">
        <v>-5.4818128512621245E-2</v>
      </c>
      <c r="R1776" s="15">
        <v>-3.899637318708904E-2</v>
      </c>
      <c r="S1776" s="15">
        <v>-0.10940825221421369</v>
      </c>
      <c r="T1776" s="15">
        <v>-0.61599598269227518</v>
      </c>
      <c r="U1776" s="15">
        <v>3.694924729106086E-2</v>
      </c>
      <c r="V1776" s="15">
        <v>1.088390015959062E-3</v>
      </c>
      <c r="W1776" s="15">
        <v>7.1373014813815527E-2</v>
      </c>
      <c r="X1776" s="15">
        <v>2.5626753861830442E-2</v>
      </c>
      <c r="Y1776" s="15">
        <v>-0.10564602973278348</v>
      </c>
      <c r="Z1776" s="15">
        <v>-0.15814243634507452</v>
      </c>
      <c r="AA1776" s="15">
        <v>-6.8107030115922562E-3</v>
      </c>
      <c r="AB1776" s="15">
        <v>-6.6424469879704517E-2</v>
      </c>
      <c r="AC1776" s="15">
        <v>0.2034409302129313</v>
      </c>
      <c r="AD1776" s="15">
        <v>0.26221120517169194</v>
      </c>
      <c r="AE1776" s="15">
        <v>-0.12352890177120113</v>
      </c>
      <c r="AF1776" s="15">
        <v>0.20716945973867529</v>
      </c>
      <c r="AG1776" s="15">
        <v>-6.1244686460193209E-2</v>
      </c>
      <c r="AH1776" s="15">
        <v>-3.6881445873552687E-2</v>
      </c>
      <c r="AI1776" s="15">
        <v>-2.1029246524318035E-2</v>
      </c>
      <c r="AJ1776" s="15">
        <v>-0.15247662881746082</v>
      </c>
      <c r="AK1776" s="15">
        <v>1.364188690786805E-3</v>
      </c>
      <c r="AL1776" s="15">
        <v>-8.0244161281901372E-2</v>
      </c>
      <c r="AM1776" s="15">
        <v>-0.15806912627233105</v>
      </c>
      <c r="AN1776" s="15">
        <v>-0.15552012282517147</v>
      </c>
      <c r="EA1776" s="71"/>
      <c r="EH1776" s="31"/>
      <c r="EN1776" s="55"/>
      <c r="EO1776" s="31"/>
      <c r="EU1776" s="55"/>
    </row>
    <row r="1777" spans="1:151" s="1" customFormat="1" x14ac:dyDescent="0.35">
      <c r="A1777" s="11">
        <v>64</v>
      </c>
      <c r="C1777" s="1" t="s">
        <v>38</v>
      </c>
      <c r="D1777" s="1">
        <f t="shared" ref="D1777:D1783" si="56">D1721</f>
        <v>1</v>
      </c>
      <c r="E1777" s="15">
        <v>-8.8229921984599891E-2</v>
      </c>
      <c r="F1777" s="15">
        <v>-7.5281943483434421E-2</v>
      </c>
      <c r="G1777" s="15">
        <v>-9.9003082065180825E-2</v>
      </c>
      <c r="H1777" s="15">
        <v>-0.10428526927711768</v>
      </c>
      <c r="I1777" s="15">
        <v>-0.10875851018425919</v>
      </c>
      <c r="J1777" s="15">
        <v>-6.004380614691085E-2</v>
      </c>
      <c r="K1777" s="15">
        <v>-6.5070599363983961E-2</v>
      </c>
      <c r="L1777" s="15">
        <v>-2.8185361323054714E-2</v>
      </c>
      <c r="M1777" s="15">
        <v>-0.12081689410252738</v>
      </c>
      <c r="N1777" s="15">
        <v>-9.4852380763553956E-2</v>
      </c>
      <c r="O1777" s="15">
        <v>-0.13542709742089953</v>
      </c>
      <c r="P1777" s="15">
        <v>-0.14377559663732997</v>
      </c>
      <c r="Q1777" s="15">
        <v>-6.6922650694605679E-2</v>
      </c>
      <c r="R1777" s="15">
        <v>-6.0476408086834299E-2</v>
      </c>
      <c r="S1777" s="15">
        <v>-3.4104936448539513E-2</v>
      </c>
      <c r="T1777" s="15">
        <v>-0.3276119175304506</v>
      </c>
      <c r="U1777" s="15">
        <v>-8.0855371395894826E-2</v>
      </c>
      <c r="V1777" s="15">
        <v>-0.19865960469670596</v>
      </c>
      <c r="W1777" s="15">
        <v>-0.25351334652404356</v>
      </c>
      <c r="X1777" s="15">
        <v>-0.10083774374533605</v>
      </c>
      <c r="Y1777" s="15">
        <v>-7.6349810237282822E-2</v>
      </c>
      <c r="Z1777" s="15">
        <v>-0.15087386288023974</v>
      </c>
      <c r="AA1777" s="15">
        <v>-0.10181457720616938</v>
      </c>
      <c r="AB1777" s="15">
        <v>-8.7353061502601914E-2</v>
      </c>
      <c r="AC1777" s="15">
        <v>-8.3759075887185563E-2</v>
      </c>
      <c r="AD1777" s="15">
        <v>-0.30023778998209205</v>
      </c>
      <c r="AE1777" s="15">
        <v>-0.33023120111955651</v>
      </c>
      <c r="AF1777" s="15">
        <v>8.4428180966544697E-2</v>
      </c>
      <c r="AG1777" s="15">
        <v>-5.4518377000019935E-2</v>
      </c>
      <c r="AH1777" s="15">
        <v>2.2044099546118856E-2</v>
      </c>
      <c r="AI1777" s="15">
        <v>1.0714135222322785E-4</v>
      </c>
      <c r="AJ1777" s="15">
        <v>-4.2757397163680322E-2</v>
      </c>
      <c r="AK1777" s="15">
        <v>-0.14127577471992914</v>
      </c>
      <c r="AL1777" s="15">
        <v>-2.5229982625334824E-2</v>
      </c>
      <c r="AM1777" s="15">
        <v>-0.12630884831333122</v>
      </c>
      <c r="AN1777" s="15">
        <v>-0.24232586539940426</v>
      </c>
      <c r="EA1777" s="71"/>
      <c r="EH1777" s="31"/>
      <c r="EN1777" s="55"/>
      <c r="EO1777" s="31"/>
      <c r="EU1777" s="55"/>
    </row>
    <row r="1778" spans="1:151" s="1" customFormat="1" x14ac:dyDescent="0.35">
      <c r="A1778" s="11">
        <v>65</v>
      </c>
      <c r="D1778" s="1">
        <f t="shared" si="56"/>
        <v>0.99</v>
      </c>
      <c r="E1778" s="15">
        <v>-5.4855757163075669E-2</v>
      </c>
      <c r="F1778" s="15">
        <v>-3.6139731269510422E-2</v>
      </c>
      <c r="G1778" s="15">
        <v>-7.0428129561247443E-2</v>
      </c>
      <c r="H1778" s="15">
        <v>-0.12785775515405939</v>
      </c>
      <c r="I1778" s="15">
        <v>-9.9742544827236657E-2</v>
      </c>
      <c r="J1778" s="15">
        <v>-4.9747952108570415E-2</v>
      </c>
      <c r="K1778" s="15">
        <v>-6.6035602354421741E-2</v>
      </c>
      <c r="L1778" s="15">
        <v>-4.7437571280352753E-2</v>
      </c>
      <c r="M1778" s="15">
        <v>-0.11193021290104688</v>
      </c>
      <c r="N1778" s="15">
        <v>-0.12834764083652783</v>
      </c>
      <c r="O1778" s="15">
        <v>-0.22494917542111326</v>
      </c>
      <c r="P1778" s="15">
        <v>-0.14381747381173349</v>
      </c>
      <c r="Q1778" s="15">
        <v>-5.9114569535581474E-2</v>
      </c>
      <c r="R1778" s="15">
        <v>-7.0933931125274796E-2</v>
      </c>
      <c r="S1778" s="15">
        <v>-5.0709704877943462E-2</v>
      </c>
      <c r="T1778" s="15">
        <v>-0.48239781829716888</v>
      </c>
      <c r="U1778" s="15">
        <v>-1.9023821196302304E-2</v>
      </c>
      <c r="V1778" s="15">
        <v>-8.1509865814301863E-2</v>
      </c>
      <c r="W1778" s="15">
        <v>-4.9508484419172216E-2</v>
      </c>
      <c r="X1778" s="15">
        <v>-6.4621319617921724E-2</v>
      </c>
      <c r="Y1778" s="15">
        <v>-7.0681363685187959E-2</v>
      </c>
      <c r="Z1778" s="15">
        <v>-0.15297701208032133</v>
      </c>
      <c r="AA1778" s="15">
        <v>-5.1747961380670615E-2</v>
      </c>
      <c r="AB1778" s="15">
        <v>-7.4971669349638947E-2</v>
      </c>
      <c r="AC1778" s="15">
        <v>8.275318108621954E-2</v>
      </c>
      <c r="AD1778" s="15">
        <v>1.980197637198533E-2</v>
      </c>
      <c r="AE1778" s="15">
        <v>-0.21437285900703373</v>
      </c>
      <c r="AF1778" s="15">
        <v>0.1706435800998628</v>
      </c>
      <c r="AG1778" s="15">
        <v>-6.0467462185890497E-2</v>
      </c>
      <c r="AH1778" s="15">
        <v>2.3499068640622234E-3</v>
      </c>
      <c r="AI1778" s="15">
        <v>-1.2791345153063682E-2</v>
      </c>
      <c r="AJ1778" s="15">
        <v>-8.0240802332421923E-2</v>
      </c>
      <c r="AK1778" s="15">
        <v>-2.5323916811653246E-2</v>
      </c>
      <c r="AL1778" s="15">
        <v>-3.984061177174425E-2</v>
      </c>
      <c r="AM1778" s="15">
        <v>-0.11290585514879936</v>
      </c>
      <c r="AN1778" s="15">
        <v>-0.15772951124583567</v>
      </c>
      <c r="EA1778" s="71"/>
      <c r="EH1778" s="31"/>
      <c r="EN1778" s="55"/>
      <c r="EO1778" s="31"/>
      <c r="EU1778" s="55"/>
    </row>
    <row r="1779" spans="1:151" s="1" customFormat="1" x14ac:dyDescent="0.35">
      <c r="A1779" s="11">
        <v>66</v>
      </c>
      <c r="D1779" s="1">
        <f t="shared" si="56"/>
        <v>0.98</v>
      </c>
      <c r="E1779" s="15">
        <v>-4.2004649189237631E-2</v>
      </c>
      <c r="F1779" s="15">
        <v>-1.625874148274864E-2</v>
      </c>
      <c r="G1779" s="15">
        <v>-6.3426123214460617E-2</v>
      </c>
      <c r="H1779" s="15">
        <v>-0.16755702548979334</v>
      </c>
      <c r="I1779" s="15">
        <v>-9.1938923046039234E-2</v>
      </c>
      <c r="J1779" s="15">
        <v>-3.1649980881240491E-2</v>
      </c>
      <c r="K1779" s="15">
        <v>-7.4360474631167461E-2</v>
      </c>
      <c r="L1779" s="15">
        <v>-6.5361711011662438E-2</v>
      </c>
      <c r="M1779" s="15">
        <v>-0.1091591445095681</v>
      </c>
      <c r="N1779" s="15">
        <v>-0.15818834110748936</v>
      </c>
      <c r="O1779" s="15">
        <v>-0.27902688961931954</v>
      </c>
      <c r="P1779" s="15">
        <v>-0.13277440903961502</v>
      </c>
      <c r="Q1779" s="15">
        <v>-5.4778044466242903E-2</v>
      </c>
      <c r="R1779" s="15">
        <v>-7.2900948803607424E-2</v>
      </c>
      <c r="S1779" s="15">
        <v>-8.6908403812147483E-2</v>
      </c>
      <c r="T1779" s="15">
        <v>-0.67203219962818861</v>
      </c>
      <c r="U1779" s="15">
        <v>2.7625469620715881E-2</v>
      </c>
      <c r="V1779" s="15">
        <v>-1.0552966961528298E-2</v>
      </c>
      <c r="W1779" s="15">
        <v>9.884205704564375E-2</v>
      </c>
      <c r="X1779" s="15">
        <v>-3.2538086063516936E-2</v>
      </c>
      <c r="Y1779" s="15">
        <v>-9.0247904705426985E-2</v>
      </c>
      <c r="Z1779" s="15">
        <v>-0.15025930122970044</v>
      </c>
      <c r="AA1779" s="15">
        <v>-1.4581745803368795E-2</v>
      </c>
      <c r="AB1779" s="15">
        <v>-7.438825429118312E-2</v>
      </c>
      <c r="AC1779" s="15">
        <v>0.18611339855122944</v>
      </c>
      <c r="AD1779" s="15">
        <v>0.25631683465067279</v>
      </c>
      <c r="AE1779" s="15">
        <v>-0.1674024281979829</v>
      </c>
      <c r="AF1779" s="15">
        <v>0.21327515943094488</v>
      </c>
      <c r="AG1779" s="15">
        <v>-8.3508156391605359E-2</v>
      </c>
      <c r="AH1779" s="15">
        <v>-3.2254323097624438E-2</v>
      </c>
      <c r="AI1779" s="15">
        <v>-3.1114447003554924E-2</v>
      </c>
      <c r="AJ1779" s="15">
        <v>-0.12513288153052504</v>
      </c>
      <c r="AK1779" s="15">
        <v>4.0027639460042286E-2</v>
      </c>
      <c r="AL1779" s="15">
        <v>-5.8439635496782882E-2</v>
      </c>
      <c r="AM1779" s="15">
        <v>-0.1203321685945411</v>
      </c>
      <c r="AN1779" s="15">
        <v>-0.10629775708151246</v>
      </c>
      <c r="EA1779" s="71"/>
      <c r="EH1779" s="31"/>
      <c r="EN1779" s="55"/>
      <c r="EO1779" s="31"/>
      <c r="EU1779" s="55"/>
    </row>
    <row r="1780" spans="1:151" s="1" customFormat="1" x14ac:dyDescent="0.35">
      <c r="A1780" s="11">
        <v>67</v>
      </c>
      <c r="D1780" s="1">
        <f t="shared" si="56"/>
        <v>0.97</v>
      </c>
      <c r="E1780" s="15">
        <v>-4.7786214497767654E-2</v>
      </c>
      <c r="F1780" s="15">
        <v>-1.2542333231275071E-2</v>
      </c>
      <c r="G1780" s="15">
        <v>-7.7110326729705969E-2</v>
      </c>
      <c r="H1780" s="15">
        <v>-0.21858615298942552</v>
      </c>
      <c r="I1780" s="15">
        <v>-0.14018664220268362</v>
      </c>
      <c r="J1780" s="15">
        <v>-4.0821010701897809E-2</v>
      </c>
      <c r="K1780" s="15">
        <v>-8.6311799779607901E-2</v>
      </c>
      <c r="L1780" s="15">
        <v>-7.7891210578642234E-2</v>
      </c>
      <c r="M1780" s="15">
        <v>-0.11494974431431859</v>
      </c>
      <c r="N1780" s="15">
        <v>-0.198017870354668</v>
      </c>
      <c r="O1780" s="15">
        <v>-0.33821803608382406</v>
      </c>
      <c r="P1780" s="15">
        <v>-0.11056324673093876</v>
      </c>
      <c r="Q1780" s="15">
        <v>-5.8133107032223297E-2</v>
      </c>
      <c r="R1780" s="15">
        <v>-6.9516124694424919E-2</v>
      </c>
      <c r="S1780" s="15">
        <v>-0.12848991988208458</v>
      </c>
      <c r="T1780" s="15">
        <v>-0.89498868779040919</v>
      </c>
      <c r="U1780" s="15">
        <v>6.6667770823826245E-2</v>
      </c>
      <c r="V1780" s="15">
        <v>-6.4699311555371786E-3</v>
      </c>
      <c r="W1780" s="15">
        <v>0.20499708774544678</v>
      </c>
      <c r="X1780" s="15">
        <v>-3.6564455349438418E-2</v>
      </c>
      <c r="Y1780" s="15">
        <v>-0.11203064714784494</v>
      </c>
      <c r="Z1780" s="15">
        <v>-0.16873696453122511</v>
      </c>
      <c r="AA1780" s="15">
        <v>4.1217138161038225E-3</v>
      </c>
      <c r="AB1780" s="15">
        <v>-8.5133164919161119E-2</v>
      </c>
      <c r="AC1780" s="15">
        <v>0.2430086588703021</v>
      </c>
      <c r="AD1780" s="15">
        <v>0.3841335373612258</v>
      </c>
      <c r="AE1780" s="15">
        <v>-0.12606502040178258</v>
      </c>
      <c r="AF1780" s="15">
        <v>0.22898428809931337</v>
      </c>
      <c r="AG1780" s="15">
        <v>-0.10781000852322431</v>
      </c>
      <c r="AH1780" s="15">
        <v>-7.0053865958640715E-2</v>
      </c>
      <c r="AI1780" s="15">
        <v>-4.9709254255811297E-2</v>
      </c>
      <c r="AJ1780" s="15">
        <v>-0.17720379329846714</v>
      </c>
      <c r="AK1780" s="15">
        <v>5.4936396153144051E-2</v>
      </c>
      <c r="AL1780" s="15">
        <v>-8.2675851013656931E-2</v>
      </c>
      <c r="AM1780" s="15">
        <v>-0.16433329707799826</v>
      </c>
      <c r="AN1780" s="15">
        <v>-9.4776063098460872E-2</v>
      </c>
      <c r="EA1780" s="71"/>
      <c r="EH1780" s="31"/>
      <c r="EN1780" s="55"/>
      <c r="EO1780" s="31"/>
      <c r="EU1780" s="55"/>
    </row>
    <row r="1781" spans="1:151" s="1" customFormat="1" x14ac:dyDescent="0.35">
      <c r="A1781" s="11">
        <v>68</v>
      </c>
      <c r="D1781" s="1">
        <f t="shared" si="56"/>
        <v>0.96</v>
      </c>
      <c r="E1781" s="15">
        <v>-6.6971972097138233E-2</v>
      </c>
      <c r="F1781" s="15">
        <v>-2.6453830410269275E-2</v>
      </c>
      <c r="G1781" s="15">
        <v>-0.10068444903096951</v>
      </c>
      <c r="H1781" s="15">
        <v>-0.27580047849632217</v>
      </c>
      <c r="I1781" s="15">
        <v>-0.14270129563063949</v>
      </c>
      <c r="J1781" s="15">
        <v>-4.8494588798503546E-2</v>
      </c>
      <c r="K1781" s="15">
        <v>-0.10179247324831464</v>
      </c>
      <c r="L1781" s="15">
        <v>-8.493700425708095E-2</v>
      </c>
      <c r="M1781" s="15">
        <v>-0.14247769824910117</v>
      </c>
      <c r="N1781" s="15">
        <v>-0.22853992623936237</v>
      </c>
      <c r="O1781" s="15">
        <v>-0.40632653750673042</v>
      </c>
      <c r="P1781" s="15">
        <v>-9.9173034248861258E-2</v>
      </c>
      <c r="Q1781" s="15">
        <v>-7.4051814576415964E-2</v>
      </c>
      <c r="R1781" s="15">
        <v>-7.7719247653081247E-2</v>
      </c>
      <c r="S1781" s="15">
        <v>-0.18898866456763286</v>
      </c>
      <c r="T1781" s="15">
        <v>-1.155553565324666</v>
      </c>
      <c r="U1781" s="15">
        <v>7.9503473367122823E-2</v>
      </c>
      <c r="V1781" s="15">
        <v>-3.3930460981647093E-2</v>
      </c>
      <c r="W1781" s="15">
        <v>0.2057249223787796</v>
      </c>
      <c r="X1781" s="15">
        <v>4.9877375471328866E-2</v>
      </c>
      <c r="Y1781" s="15">
        <v>-0.14601466772111205</v>
      </c>
      <c r="Z1781" s="15">
        <v>-0.1950545951714695</v>
      </c>
      <c r="AA1781" s="15">
        <v>9.6165371985114101E-3</v>
      </c>
      <c r="AB1781" s="15">
        <v>-9.4369264220876437E-2</v>
      </c>
      <c r="AC1781" s="15">
        <v>0.26744522239387913</v>
      </c>
      <c r="AD1781" s="15">
        <v>0.45821950097321074</v>
      </c>
      <c r="AE1781" s="15">
        <v>-9.7298980022877624E-2</v>
      </c>
      <c r="AF1781" s="15">
        <v>0.22714801386689409</v>
      </c>
      <c r="AG1781" s="15">
        <v>-0.13625397833877084</v>
      </c>
      <c r="AH1781" s="15">
        <v>-0.11818374522583985</v>
      </c>
      <c r="AI1781" s="15">
        <v>-6.4241362311097783E-2</v>
      </c>
      <c r="AJ1781" s="15">
        <v>-0.23040725150116792</v>
      </c>
      <c r="AK1781" s="15">
        <v>3.1346760924312878E-2</v>
      </c>
      <c r="AL1781" s="15">
        <v>-0.11976561223575355</v>
      </c>
      <c r="AM1781" s="15">
        <v>-0.18965459263395656</v>
      </c>
      <c r="AN1781" s="15">
        <v>-0.11969342909680369</v>
      </c>
      <c r="EA1781" s="71"/>
      <c r="EH1781" s="31"/>
      <c r="EN1781" s="55"/>
      <c r="EO1781" s="31"/>
      <c r="EU1781" s="55"/>
    </row>
    <row r="1782" spans="1:151" s="1" customFormat="1" x14ac:dyDescent="0.35">
      <c r="A1782" s="11">
        <v>69</v>
      </c>
      <c r="D1782" s="1">
        <f t="shared" si="56"/>
        <v>0.95</v>
      </c>
      <c r="E1782" s="15">
        <v>-9.6647285991444232E-2</v>
      </c>
      <c r="F1782" s="15">
        <v>-5.2808188496492381E-2</v>
      </c>
      <c r="G1782" s="15">
        <v>-0.13312291151544264</v>
      </c>
      <c r="H1782" s="15">
        <v>-0.33474342133439339</v>
      </c>
      <c r="I1782" s="15">
        <v>-0.14866935399700609</v>
      </c>
      <c r="J1782" s="15">
        <v>-0.25952477118853201</v>
      </c>
      <c r="K1782" s="15">
        <v>-0.12530431521865792</v>
      </c>
      <c r="L1782" s="15">
        <v>-8.4891434481453532E-2</v>
      </c>
      <c r="M1782" s="15">
        <v>-0.21133808361233974</v>
      </c>
      <c r="N1782" s="15">
        <v>-0.25399788606200047</v>
      </c>
      <c r="O1782" s="15">
        <v>-0.43609373167545873</v>
      </c>
      <c r="P1782" s="15">
        <v>-0.13421746046977812</v>
      </c>
      <c r="Q1782" s="15">
        <v>-9.2185642701719583E-2</v>
      </c>
      <c r="R1782" s="15">
        <v>-8.4310586681584976E-2</v>
      </c>
      <c r="S1782" s="15">
        <v>-0.22199786069050975</v>
      </c>
      <c r="T1782" s="15">
        <v>-1.4589741359622161</v>
      </c>
      <c r="U1782" s="15">
        <v>7.6301097050759936E-2</v>
      </c>
      <c r="V1782" s="15">
        <v>-8.1862977226016653E-2</v>
      </c>
      <c r="W1782" s="15">
        <v>0.28826689309262177</v>
      </c>
      <c r="X1782" s="15">
        <v>1.8213413243635457E-2</v>
      </c>
      <c r="Y1782" s="15">
        <v>-0.18324528745047441</v>
      </c>
      <c r="Z1782" s="15">
        <v>-0.23442821042678075</v>
      </c>
      <c r="AA1782" s="15">
        <v>6.9159741778834771E-3</v>
      </c>
      <c r="AB1782" s="15">
        <v>-9.5537761904288754E-2</v>
      </c>
      <c r="AC1782" s="15">
        <v>0.27371791263903555</v>
      </c>
      <c r="AD1782" s="15">
        <v>0.47697742463155357</v>
      </c>
      <c r="AE1782" s="15">
        <v>-8.0334234280748262E-2</v>
      </c>
      <c r="AF1782" s="15">
        <v>0.21989649481089157</v>
      </c>
      <c r="AG1782" s="15">
        <v>-0.17333671790607807</v>
      </c>
      <c r="AH1782" s="15">
        <v>-0.1581682869543668</v>
      </c>
      <c r="AI1782" s="15">
        <v>-7.626904702208992E-2</v>
      </c>
      <c r="AJ1782" s="15">
        <v>-0.28353252593535849</v>
      </c>
      <c r="AK1782" s="15">
        <v>-9.9010694337666738E-3</v>
      </c>
      <c r="AL1782" s="15">
        <v>-0.1521675522080399</v>
      </c>
      <c r="AM1782" s="15">
        <v>-0.29070245034854669</v>
      </c>
      <c r="AN1782" s="15">
        <v>-0.17967749510866837</v>
      </c>
      <c r="EA1782" s="71"/>
      <c r="EH1782" s="31"/>
      <c r="EN1782" s="55"/>
      <c r="EO1782" s="31"/>
      <c r="EU1782" s="55"/>
    </row>
    <row r="1783" spans="1:151" s="1" customFormat="1" x14ac:dyDescent="0.35">
      <c r="A1783" s="11">
        <v>70</v>
      </c>
      <c r="D1783" s="1" t="str">
        <f t="shared" si="56"/>
        <v>ave</v>
      </c>
      <c r="E1783" s="15">
        <v>-4.3268495830276477E-2</v>
      </c>
      <c r="F1783" s="15">
        <v>-1.3882801474292661E-2</v>
      </c>
      <c r="G1783" s="15">
        <v>-6.771839658872536E-2</v>
      </c>
      <c r="H1783" s="15">
        <v>-0.19223559692502312</v>
      </c>
      <c r="I1783" s="15">
        <v>-0.10001534426014702</v>
      </c>
      <c r="J1783" s="15">
        <v>-1.9742432204526539E-2</v>
      </c>
      <c r="K1783" s="15">
        <v>-6.8978735803447266E-2</v>
      </c>
      <c r="L1783" s="15">
        <v>-6.0635782532493465E-2</v>
      </c>
      <c r="M1783" s="15">
        <v>-0.11521087291558296</v>
      </c>
      <c r="N1783" s="15">
        <v>-0.15249938668697882</v>
      </c>
      <c r="O1783" s="15">
        <v>-0.28181209773241545</v>
      </c>
      <c r="P1783" s="15">
        <v>-9.9892004115533783E-2</v>
      </c>
      <c r="Q1783" s="15">
        <v>-5.6488497044198338E-2</v>
      </c>
      <c r="R1783" s="15">
        <v>-5.2627234202173634E-2</v>
      </c>
      <c r="S1783" s="15">
        <v>-0.10633219971969843</v>
      </c>
      <c r="T1783" s="15">
        <v>-0.71875335489365422</v>
      </c>
      <c r="U1783" s="15">
        <v>4.2821258957281838E-2</v>
      </c>
      <c r="V1783" s="15">
        <v>-5.9578504780792851E-3</v>
      </c>
      <c r="W1783" s="15">
        <v>0.12312402153608037</v>
      </c>
      <c r="X1783" s="15">
        <v>3.5225805579299996E-2</v>
      </c>
      <c r="Y1783" s="15">
        <v>-0.10283107853905671</v>
      </c>
      <c r="Z1783" s="15">
        <v>-0.16258042463294187</v>
      </c>
      <c r="AA1783" s="15">
        <v>-9.077104163010441E-3</v>
      </c>
      <c r="AB1783" s="15">
        <v>-7.3452189674951818E-2</v>
      </c>
      <c r="AC1783" s="15">
        <v>0.19969959657583114</v>
      </c>
      <c r="AD1783" s="15">
        <v>0.26058911481192681</v>
      </c>
      <c r="AE1783" s="15">
        <v>-0.11866668911846379</v>
      </c>
      <c r="AF1783" s="15">
        <v>0.20979921099637489</v>
      </c>
      <c r="AG1783" s="15">
        <v>-9.1533280335252432E-2</v>
      </c>
      <c r="AH1783" s="15">
        <v>-4.0084626672124424E-2</v>
      </c>
      <c r="AI1783" s="15">
        <v>-3.0125173647712389E-2</v>
      </c>
      <c r="AJ1783" s="15">
        <v>-0.15024769430990892</v>
      </c>
      <c r="AK1783" s="15">
        <v>3.8718840156309331E-2</v>
      </c>
      <c r="AL1783" s="15">
        <v>-7.5453096513445672E-2</v>
      </c>
      <c r="AM1783" s="15">
        <v>-0.14678839433083946</v>
      </c>
      <c r="AN1783" s="15">
        <v>-0.1147611717582826</v>
      </c>
      <c r="EA1783" s="71"/>
      <c r="EH1783" s="31"/>
      <c r="EN1783" s="55"/>
      <c r="EO1783" s="31"/>
      <c r="EU1783" s="55"/>
    </row>
    <row r="1784" spans="1:151" s="1" customFormat="1" x14ac:dyDescent="0.35">
      <c r="A1784" s="11">
        <v>71</v>
      </c>
      <c r="C1784" s="1" t="s">
        <v>39</v>
      </c>
      <c r="D1784" s="1">
        <f>D1777</f>
        <v>1</v>
      </c>
      <c r="E1784" s="15">
        <v>-0.10557295164393699</v>
      </c>
      <c r="F1784" s="15">
        <v>-9.8054595274188028E-2</v>
      </c>
      <c r="G1784" s="15">
        <v>-0.1118284807759069</v>
      </c>
      <c r="H1784" s="15">
        <v>-0.10428526927711768</v>
      </c>
      <c r="I1784" s="15">
        <v>-0.10875851018425919</v>
      </c>
      <c r="J1784" s="15">
        <v>-6.004380614691085E-2</v>
      </c>
      <c r="K1784" s="15">
        <v>-0.15720823524602445</v>
      </c>
      <c r="L1784" s="15">
        <v>-2.8185361323054714E-2</v>
      </c>
      <c r="M1784" s="15">
        <v>-0.12081689410252738</v>
      </c>
      <c r="N1784" s="15">
        <v>-0.11268229557865617</v>
      </c>
      <c r="O1784" s="15">
        <v>-0.24684802471043965</v>
      </c>
      <c r="P1784" s="15">
        <v>-0.21407285739998771</v>
      </c>
      <c r="Q1784" s="15">
        <v>-6.6922650694605679E-2</v>
      </c>
      <c r="R1784" s="15">
        <v>-6.0476408086834299E-2</v>
      </c>
      <c r="S1784" s="15">
        <v>-3.4104936448539513E-2</v>
      </c>
      <c r="T1784" s="15">
        <v>-0.3276119175304506</v>
      </c>
      <c r="U1784" s="15">
        <v>-8.0855371395894826E-2</v>
      </c>
      <c r="V1784" s="15">
        <v>-0.27539573973615861</v>
      </c>
      <c r="W1784" s="15">
        <v>-0.37222501724762846</v>
      </c>
      <c r="X1784" s="15">
        <v>-9.7326089573993801E-2</v>
      </c>
      <c r="Y1784" s="15">
        <v>-9.3182934189903976E-2</v>
      </c>
      <c r="Z1784" s="15">
        <v>-0.15087386288023974</v>
      </c>
      <c r="AA1784" s="15">
        <v>-0.10566834233088218</v>
      </c>
      <c r="AB1784" s="15">
        <v>-0.11422306347118005</v>
      </c>
      <c r="AC1784" s="15">
        <v>-8.3759075887185563E-2</v>
      </c>
      <c r="AD1784" s="15">
        <v>-0.35627666922434287</v>
      </c>
      <c r="AE1784" s="15">
        <v>-0.33023120111955651</v>
      </c>
      <c r="AF1784" s="15">
        <v>8.4428180966544697E-2</v>
      </c>
      <c r="AG1784" s="15">
        <v>-5.6212715065743879E-2</v>
      </c>
      <c r="AH1784" s="15">
        <v>1.8688957223913394E-2</v>
      </c>
      <c r="AI1784" s="15">
        <v>-2.3079613231002938E-5</v>
      </c>
      <c r="AJ1784" s="15">
        <v>-4.2757397163680322E-2</v>
      </c>
      <c r="AK1784" s="15">
        <v>-0.18280009360619798</v>
      </c>
      <c r="AL1784" s="15">
        <v>-2.5229982625334824E-2</v>
      </c>
      <c r="AM1784" s="15">
        <v>-0.12588612950947509</v>
      </c>
      <c r="AN1784" s="15">
        <v>-0.24232586539940426</v>
      </c>
      <c r="EA1784" s="71"/>
      <c r="EH1784" s="31"/>
      <c r="EN1784" s="55"/>
      <c r="EO1784" s="31"/>
      <c r="EU1784" s="55"/>
    </row>
    <row r="1785" spans="1:151" s="1" customFormat="1" x14ac:dyDescent="0.35">
      <c r="A1785" s="11">
        <v>72</v>
      </c>
      <c r="D1785" s="1">
        <f t="shared" si="55"/>
        <v>0.99</v>
      </c>
      <c r="E1785" s="15">
        <v>-6.9656786265914539E-2</v>
      </c>
      <c r="F1785" s="15">
        <v>-5.4975097920524574E-2</v>
      </c>
      <c r="G1785" s="15">
        <v>-8.187245211551808E-2</v>
      </c>
      <c r="H1785" s="15">
        <v>-0.12785775515405939</v>
      </c>
      <c r="I1785" s="15">
        <v>-9.9742544827236657E-2</v>
      </c>
      <c r="J1785" s="15">
        <v>-4.9387214462855766E-2</v>
      </c>
      <c r="K1785" s="15">
        <v>-0.10027406609518219</v>
      </c>
      <c r="L1785" s="15">
        <v>-4.7437571280352753E-2</v>
      </c>
      <c r="M1785" s="15">
        <v>-0.11193021290104688</v>
      </c>
      <c r="N1785" s="15">
        <v>-0.13900546044701989</v>
      </c>
      <c r="O1785" s="15">
        <v>-0.28652819360424164</v>
      </c>
      <c r="P1785" s="15">
        <v>-0.20820369999930866</v>
      </c>
      <c r="Q1785" s="15">
        <v>-5.9114569535581474E-2</v>
      </c>
      <c r="R1785" s="15">
        <v>-9.4618250092590284E-2</v>
      </c>
      <c r="S1785" s="15">
        <v>-7.4251014563758044E-2</v>
      </c>
      <c r="T1785" s="15">
        <v>-0.48239781829716888</v>
      </c>
      <c r="U1785" s="15">
        <v>-1.9170773888084858E-2</v>
      </c>
      <c r="V1785" s="15">
        <v>-0.12416426295426164</v>
      </c>
      <c r="W1785" s="15">
        <v>-0.14435577655092757</v>
      </c>
      <c r="X1785" s="15">
        <v>-8.0241984948303591E-2</v>
      </c>
      <c r="Y1785" s="15">
        <v>-7.4596939582168176E-2</v>
      </c>
      <c r="Z1785" s="15">
        <v>-0.1562338263767844</v>
      </c>
      <c r="AA1785" s="15">
        <v>-6.0718486092402157E-2</v>
      </c>
      <c r="AB1785" s="15">
        <v>-8.5290465592276821E-2</v>
      </c>
      <c r="AC1785" s="15">
        <v>8.2898316719088094E-2</v>
      </c>
      <c r="AD1785" s="15">
        <v>-2.8962005265044999E-2</v>
      </c>
      <c r="AE1785" s="15">
        <v>-0.21401724774007636</v>
      </c>
      <c r="AF1785" s="15">
        <v>0.1706435800998628</v>
      </c>
      <c r="AG1785" s="15">
        <v>-6.9290531235483677E-2</v>
      </c>
      <c r="AH1785" s="15">
        <v>1.7873232132113781E-2</v>
      </c>
      <c r="AI1785" s="15">
        <v>-1.0883012521371471E-2</v>
      </c>
      <c r="AJ1785" s="15">
        <v>-8.0240802332421923E-2</v>
      </c>
      <c r="AK1785" s="15">
        <v>-6.9612846149805119E-2</v>
      </c>
      <c r="AL1785" s="15">
        <v>-3.984061177174425E-2</v>
      </c>
      <c r="AM1785" s="15">
        <v>-0.12627556751562263</v>
      </c>
      <c r="AN1785" s="15">
        <v>-0.15772951124583567</v>
      </c>
      <c r="EA1785" s="71"/>
      <c r="EH1785" s="31"/>
      <c r="EN1785" s="55"/>
      <c r="EO1785" s="31"/>
      <c r="EU1785" s="55"/>
    </row>
    <row r="1786" spans="1:151" s="1" customFormat="1" x14ac:dyDescent="0.35">
      <c r="A1786" s="11">
        <v>73</v>
      </c>
      <c r="D1786" s="1">
        <f t="shared" ref="D1786:D1846" si="57">D1779</f>
        <v>0.98</v>
      </c>
      <c r="E1786" s="15">
        <v>-6.0624315847448429E-2</v>
      </c>
      <c r="F1786" s="15">
        <v>-4.3515690146041397E-2</v>
      </c>
      <c r="G1786" s="15">
        <v>-7.4859276418583809E-2</v>
      </c>
      <c r="H1786" s="15">
        <v>-0.16755702548979334</v>
      </c>
      <c r="I1786" s="15">
        <v>-9.1665672419996236E-2</v>
      </c>
      <c r="J1786" s="15">
        <v>-4.8147008537742009E-2</v>
      </c>
      <c r="K1786" s="15">
        <v>-0.10328545656103283</v>
      </c>
      <c r="L1786" s="15">
        <v>-6.5361711011662438E-2</v>
      </c>
      <c r="M1786" s="15">
        <v>-0.1091591445095681</v>
      </c>
      <c r="N1786" s="15">
        <v>-0.15567221611041804</v>
      </c>
      <c r="O1786" s="15">
        <v>-0.31092723198867689</v>
      </c>
      <c r="P1786" s="15">
        <v>-0.18821718916462715</v>
      </c>
      <c r="Q1786" s="15">
        <v>-5.6708323035563835E-2</v>
      </c>
      <c r="R1786" s="15">
        <v>-9.9633967845609073E-2</v>
      </c>
      <c r="S1786" s="15">
        <v>-0.15947489429789319</v>
      </c>
      <c r="T1786" s="15">
        <v>-0.67203219962818861</v>
      </c>
      <c r="U1786" s="15">
        <v>2.1273771799405816E-2</v>
      </c>
      <c r="V1786" s="15">
        <v>-5.3399247747672574E-2</v>
      </c>
      <c r="W1786" s="15">
        <v>-7.7515569265268036E-2</v>
      </c>
      <c r="X1786" s="15">
        <v>-5.5512341790694864E-2</v>
      </c>
      <c r="Y1786" s="15">
        <v>-9.4604150020661137E-2</v>
      </c>
      <c r="Z1786" s="15">
        <v>-0.15065931924827791</v>
      </c>
      <c r="AA1786" s="15">
        <v>-1.4581745803368795E-2</v>
      </c>
      <c r="AB1786" s="15">
        <v>-7.6010368958091323E-2</v>
      </c>
      <c r="AC1786" s="15">
        <v>0.18594950503807706</v>
      </c>
      <c r="AD1786" s="15">
        <v>0.23614064790673961</v>
      </c>
      <c r="AE1786" s="15">
        <v>-0.19364008803510258</v>
      </c>
      <c r="AF1786" s="15">
        <v>0.21327515943094488</v>
      </c>
      <c r="AG1786" s="15">
        <v>-9.9336155825151096E-2</v>
      </c>
      <c r="AH1786" s="15">
        <v>-1.9860774267377312E-2</v>
      </c>
      <c r="AI1786" s="15">
        <v>-3.3394241712284556E-2</v>
      </c>
      <c r="AJ1786" s="15">
        <v>-0.12442431721915637</v>
      </c>
      <c r="AK1786" s="15">
        <v>-7.8634995041597655E-3</v>
      </c>
      <c r="AL1786" s="15">
        <v>-5.8439635496782882E-2</v>
      </c>
      <c r="AM1786" s="15">
        <v>-0.12959048565565623</v>
      </c>
      <c r="AN1786" s="15">
        <v>-0.13494043565004432</v>
      </c>
      <c r="EA1786" s="71"/>
      <c r="EH1786" s="31"/>
      <c r="EN1786" s="55"/>
      <c r="EO1786" s="31"/>
      <c r="EU1786" s="55"/>
    </row>
    <row r="1787" spans="1:151" s="1" customFormat="1" x14ac:dyDescent="0.35">
      <c r="A1787" s="11">
        <v>74</v>
      </c>
      <c r="D1787" s="1">
        <f t="shared" si="57"/>
        <v>0.97</v>
      </c>
      <c r="E1787" s="15">
        <v>-6.8629551003354994E-2</v>
      </c>
      <c r="F1787" s="15">
        <v>-4.4809741406298675E-2</v>
      </c>
      <c r="G1787" s="15">
        <v>-8.8448445655901375E-2</v>
      </c>
      <c r="H1787" s="15">
        <v>-0.21858615298942552</v>
      </c>
      <c r="I1787" s="15">
        <v>-0.15713348922026782</v>
      </c>
      <c r="J1787" s="15">
        <v>-9.9381601205444037E-2</v>
      </c>
      <c r="K1787" s="15">
        <v>-0.11886944277350864</v>
      </c>
      <c r="L1787" s="15">
        <v>-7.7891210578642234E-2</v>
      </c>
      <c r="M1787" s="15">
        <v>-0.11582169574394663</v>
      </c>
      <c r="N1787" s="15">
        <v>-0.2226648448100077</v>
      </c>
      <c r="O1787" s="15">
        <v>-0.3543872379881754</v>
      </c>
      <c r="P1787" s="15">
        <v>-0.14536079107229383</v>
      </c>
      <c r="Q1787" s="15">
        <v>-6.0702385513752732E-2</v>
      </c>
      <c r="R1787" s="15">
        <v>-0.10321038243713154</v>
      </c>
      <c r="S1787" s="15">
        <v>-0.20177883417497755</v>
      </c>
      <c r="T1787" s="15">
        <v>-0.89498868779040919</v>
      </c>
      <c r="U1787" s="15">
        <v>5.3074972368852835E-2</v>
      </c>
      <c r="V1787" s="15">
        <v>-3.2921834124100657E-2</v>
      </c>
      <c r="W1787" s="15">
        <v>1.1808243637079219E-4</v>
      </c>
      <c r="X1787" s="15">
        <v>-4.4854256425065353E-2</v>
      </c>
      <c r="Y1787" s="15">
        <v>-0.11203064714784494</v>
      </c>
      <c r="Z1787" s="15">
        <v>-0.16756605079579145</v>
      </c>
      <c r="AA1787" s="15">
        <v>4.1217138161038225E-3</v>
      </c>
      <c r="AB1787" s="15">
        <v>-8.7791800511537676E-2</v>
      </c>
      <c r="AC1787" s="15">
        <v>0.24362079967010641</v>
      </c>
      <c r="AD1787" s="15">
        <v>0.37422877352725481</v>
      </c>
      <c r="AE1787" s="15">
        <v>-0.16126727445476141</v>
      </c>
      <c r="AF1787" s="15">
        <v>0.22898428809931337</v>
      </c>
      <c r="AG1787" s="15">
        <v>-0.13630933769200282</v>
      </c>
      <c r="AH1787" s="15">
        <v>-6.3552404260644346E-2</v>
      </c>
      <c r="AI1787" s="15">
        <v>-5.0662111835523049E-2</v>
      </c>
      <c r="AJ1787" s="15">
        <v>-0.17720379329846714</v>
      </c>
      <c r="AK1787" s="15">
        <v>-8.7973308843580789E-4</v>
      </c>
      <c r="AL1787" s="15">
        <v>-7.9944145667179223E-2</v>
      </c>
      <c r="AM1787" s="15">
        <v>-0.16764944284944439</v>
      </c>
      <c r="AN1787" s="15">
        <v>-0.15324941191153019</v>
      </c>
      <c r="EA1787" s="71"/>
      <c r="EH1787" s="31"/>
      <c r="EN1787" s="55"/>
      <c r="EO1787" s="31"/>
      <c r="EU1787" s="55"/>
    </row>
    <row r="1788" spans="1:151" s="1" customFormat="1" x14ac:dyDescent="0.35">
      <c r="A1788" s="11">
        <v>75</v>
      </c>
      <c r="D1788" s="1">
        <f t="shared" si="57"/>
        <v>0.96</v>
      </c>
      <c r="E1788" s="15">
        <v>-9.2446598962573345E-2</v>
      </c>
      <c r="F1788" s="15">
        <v>-6.6479698220432981E-2</v>
      </c>
      <c r="G1788" s="15">
        <v>-0.11405194673685659</v>
      </c>
      <c r="H1788" s="15">
        <v>-0.27580047849632217</v>
      </c>
      <c r="I1788" s="15">
        <v>-0.15232737250039552</v>
      </c>
      <c r="J1788" s="15">
        <v>-0.14056556473728765</v>
      </c>
      <c r="K1788" s="15">
        <v>-0.13448870819921943</v>
      </c>
      <c r="L1788" s="15">
        <v>-8.5949126343808357E-2</v>
      </c>
      <c r="M1788" s="15">
        <v>-0.14844806490784812</v>
      </c>
      <c r="N1788" s="15">
        <v>-0.25816774897208994</v>
      </c>
      <c r="O1788" s="15">
        <v>-0.42788740326966468</v>
      </c>
      <c r="P1788" s="15">
        <v>-0.1277966471860843</v>
      </c>
      <c r="Q1788" s="15">
        <v>-8.0620839617701501E-2</v>
      </c>
      <c r="R1788" s="15">
        <v>-9.6140583076871788E-2</v>
      </c>
      <c r="S1788" s="15">
        <v>-0.22947569775865717</v>
      </c>
      <c r="T1788" s="15">
        <v>-1.155553565324666</v>
      </c>
      <c r="U1788" s="15">
        <v>4.4382551878115462E-2</v>
      </c>
      <c r="V1788" s="15">
        <v>-5.1063928658046098E-2</v>
      </c>
      <c r="W1788" s="15">
        <v>-2.4844222868478427E-2</v>
      </c>
      <c r="X1788" s="15">
        <v>-6.3484435053170474E-2</v>
      </c>
      <c r="Y1788" s="15">
        <v>-0.14601466772111205</v>
      </c>
      <c r="Z1788" s="15">
        <v>-0.17884474102569481</v>
      </c>
      <c r="AA1788" s="15">
        <v>9.814884183454553E-3</v>
      </c>
      <c r="AB1788" s="15">
        <v>-9.5588827191377623E-2</v>
      </c>
      <c r="AC1788" s="15">
        <v>0.26568721645640569</v>
      </c>
      <c r="AD1788" s="15">
        <v>0.45306984898997449</v>
      </c>
      <c r="AE1788" s="15">
        <v>-0.11695051140325541</v>
      </c>
      <c r="AF1788" s="15">
        <v>0.22714801386689409</v>
      </c>
      <c r="AG1788" s="15">
        <v>-0.18264973653504524</v>
      </c>
      <c r="AH1788" s="15">
        <v>-0.12105864187809257</v>
      </c>
      <c r="AI1788" s="15">
        <v>-7.3471352084402808E-2</v>
      </c>
      <c r="AJ1788" s="15">
        <v>-0.23040725150116792</v>
      </c>
      <c r="AK1788" s="15">
        <v>-2.2211387465000509E-2</v>
      </c>
      <c r="AL1788" s="15">
        <v>-0.10595261766991793</v>
      </c>
      <c r="AM1788" s="15">
        <v>-0.20553897028155443</v>
      </c>
      <c r="AN1788" s="15">
        <v>-0.21885371308404311</v>
      </c>
      <c r="EA1788" s="71"/>
      <c r="EH1788" s="31"/>
      <c r="EN1788" s="55"/>
      <c r="EO1788" s="31"/>
      <c r="EU1788" s="55"/>
    </row>
    <row r="1789" spans="1:151" s="1" customFormat="1" x14ac:dyDescent="0.35">
      <c r="A1789" s="11">
        <v>76</v>
      </c>
      <c r="D1789" s="1">
        <f t="shared" si="57"/>
        <v>0.95</v>
      </c>
      <c r="E1789" s="15">
        <v>-0.13049077375632212</v>
      </c>
      <c r="F1789" s="15">
        <v>-0.10620023839606696</v>
      </c>
      <c r="G1789" s="15">
        <v>-0.15070132831165139</v>
      </c>
      <c r="H1789" s="15">
        <v>-0.33474342133439339</v>
      </c>
      <c r="I1789" s="15">
        <v>-0.1797272544921209</v>
      </c>
      <c r="J1789" s="15">
        <v>-0.3453694244441734</v>
      </c>
      <c r="K1789" s="15">
        <v>-0.17169969824100773</v>
      </c>
      <c r="L1789" s="15">
        <v>-8.5274201610300526E-2</v>
      </c>
      <c r="M1789" s="15">
        <v>-0.23467594641979894</v>
      </c>
      <c r="N1789" s="15">
        <v>-0.29118787697086113</v>
      </c>
      <c r="O1789" s="15">
        <v>-0.44904731769069484</v>
      </c>
      <c r="P1789" s="15">
        <v>-0.1352751685664153</v>
      </c>
      <c r="Q1789" s="15">
        <v>-0.10290123551819952</v>
      </c>
      <c r="R1789" s="15">
        <v>-0.19481387443630727</v>
      </c>
      <c r="S1789" s="15">
        <v>-0.31273352188105163</v>
      </c>
      <c r="T1789" s="15">
        <v>-1.4589741359622161</v>
      </c>
      <c r="U1789" s="15">
        <v>-6.6657677919579328E-4</v>
      </c>
      <c r="V1789" s="15">
        <v>-9.0653918006542211E-2</v>
      </c>
      <c r="W1789" s="15">
        <v>-5.660735797329286E-3</v>
      </c>
      <c r="X1789" s="15">
        <v>-1.414729743344445E-3</v>
      </c>
      <c r="Y1789" s="15">
        <v>-0.18324528745047441</v>
      </c>
      <c r="Z1789" s="15">
        <v>-0.21469856525423281</v>
      </c>
      <c r="AA1789" s="15">
        <v>8.6592254429900262E-3</v>
      </c>
      <c r="AB1789" s="15">
        <v>-9.5329639362891516E-2</v>
      </c>
      <c r="AC1789" s="15">
        <v>0.2704970241620942</v>
      </c>
      <c r="AD1789" s="15">
        <v>0.46987587602538317</v>
      </c>
      <c r="AE1789" s="15">
        <v>-9.4656422132972207E-2</v>
      </c>
      <c r="AF1789" s="15">
        <v>0.21989649481089157</v>
      </c>
      <c r="AG1789" s="15">
        <v>-0.21717061453512376</v>
      </c>
      <c r="AH1789" s="15">
        <v>-0.15145893127011401</v>
      </c>
      <c r="AI1789" s="15">
        <v>-0.11591970626139281</v>
      </c>
      <c r="AJ1789" s="15">
        <v>-0.28353252593535849</v>
      </c>
      <c r="AK1789" s="15">
        <v>-0.11810782490247074</v>
      </c>
      <c r="AL1789" s="15">
        <v>-0.14684942570460224</v>
      </c>
      <c r="AM1789" s="15">
        <v>-0.42732174260871547</v>
      </c>
      <c r="AN1789" s="15">
        <v>-0.30605188393255411</v>
      </c>
      <c r="EA1789" s="71"/>
      <c r="EH1789" s="31"/>
      <c r="EN1789" s="55"/>
      <c r="EO1789" s="31"/>
      <c r="EU1789" s="55"/>
    </row>
    <row r="1790" spans="1:151" s="1" customFormat="1" x14ac:dyDescent="0.35">
      <c r="A1790" s="11">
        <v>77</v>
      </c>
      <c r="D1790" s="1" t="str">
        <f t="shared" si="57"/>
        <v>ave</v>
      </c>
      <c r="E1790" s="15">
        <v>-5.976181227331967E-2</v>
      </c>
      <c r="F1790" s="15">
        <v>-3.7972680107320356E-2</v>
      </c>
      <c r="G1790" s="15">
        <v>-7.7891113987877958E-2</v>
      </c>
      <c r="H1790" s="15">
        <v>-0.19223559692502312</v>
      </c>
      <c r="I1790" s="15">
        <v>-0.1061719347877359</v>
      </c>
      <c r="J1790" s="15">
        <v>-3.9041206081444679E-2</v>
      </c>
      <c r="K1790" s="15">
        <v>-9.727525955175631E-2</v>
      </c>
      <c r="L1790" s="15">
        <v>-6.0857669996538855E-2</v>
      </c>
      <c r="M1790" s="15">
        <v>-0.11780010873096458</v>
      </c>
      <c r="N1790" s="15">
        <v>-0.16553781147513269</v>
      </c>
      <c r="O1790" s="15">
        <v>-0.30346162172218216</v>
      </c>
      <c r="P1790" s="15">
        <v>-0.13374038423192203</v>
      </c>
      <c r="Q1790" s="15">
        <v>-5.9168390824973605E-2</v>
      </c>
      <c r="R1790" s="15">
        <v>-6.0328284239302699E-2</v>
      </c>
      <c r="S1790" s="15">
        <v>-0.14167097209417268</v>
      </c>
      <c r="T1790" s="15">
        <v>-0.71875335489365422</v>
      </c>
      <c r="U1790" s="15">
        <v>3.3450939325560536E-2</v>
      </c>
      <c r="V1790" s="15">
        <v>-3.38340555319665E-2</v>
      </c>
      <c r="W1790" s="15">
        <v>-4.8885935934887215E-2</v>
      </c>
      <c r="X1790" s="15">
        <v>2.4680589241071749E-3</v>
      </c>
      <c r="Y1790" s="15">
        <v>-0.10614213452112331</v>
      </c>
      <c r="Z1790" s="15">
        <v>-0.15521376970742762</v>
      </c>
      <c r="AA1790" s="15">
        <v>-1.1032039017519368E-2</v>
      </c>
      <c r="AB1790" s="15">
        <v>-7.7558471210928959E-2</v>
      </c>
      <c r="AC1790" s="15">
        <v>0.19996917511582823</v>
      </c>
      <c r="AD1790" s="15">
        <v>0.24117595287191373</v>
      </c>
      <c r="AE1790" s="15">
        <v>-0.1285123683569942</v>
      </c>
      <c r="AF1790" s="15">
        <v>0.20979921099637489</v>
      </c>
      <c r="AG1790" s="15">
        <v>-0.11016162918471695</v>
      </c>
      <c r="AH1790" s="15">
        <v>-3.0796450002028575E-2</v>
      </c>
      <c r="AI1790" s="15">
        <v>-2.366762282543089E-2</v>
      </c>
      <c r="AJ1790" s="15">
        <v>-0.15014337419474577</v>
      </c>
      <c r="AK1790" s="15">
        <v>-1.1387724354800621E-2</v>
      </c>
      <c r="AL1790" s="15">
        <v>-7.2256871863309202E-2</v>
      </c>
      <c r="AM1790" s="15">
        <v>-0.16263672911798088</v>
      </c>
      <c r="AN1790" s="15">
        <v>-0.14025333925453398</v>
      </c>
      <c r="EA1790" s="71"/>
      <c r="EH1790" s="31"/>
      <c r="EN1790" s="55"/>
      <c r="EO1790" s="31"/>
      <c r="EU1790" s="55"/>
    </row>
    <row r="1791" spans="1:151" s="1" customFormat="1" x14ac:dyDescent="0.35">
      <c r="A1791" s="11">
        <v>8</v>
      </c>
      <c r="B1791" s="1" t="s">
        <v>59</v>
      </c>
      <c r="C1791" s="1" t="s">
        <v>62</v>
      </c>
      <c r="D1791" s="1">
        <f>D1784</f>
        <v>1</v>
      </c>
      <c r="E1791" s="15">
        <v>-8.0189194924721541E-2</v>
      </c>
      <c r="F1791" s="15">
        <v>-6.8722575503421757E-2</v>
      </c>
      <c r="G1791" s="15">
        <v>-8.9729813685993198E-2</v>
      </c>
      <c r="H1791" s="15">
        <v>-0.10428526927711768</v>
      </c>
      <c r="I1791" s="15">
        <v>-0.10875851018425964</v>
      </c>
      <c r="J1791" s="15">
        <v>-6.0043806146911072E-2</v>
      </c>
      <c r="K1791" s="15">
        <v>-4.1478099152239656E-2</v>
      </c>
      <c r="L1791" s="15">
        <v>-6.4975994963185846E-2</v>
      </c>
      <c r="M1791" s="15">
        <v>-0.12081689410252738</v>
      </c>
      <c r="N1791" s="15">
        <v>-8.1616450646873506E-2</v>
      </c>
      <c r="O1791" s="15">
        <v>-0.11044073478841554</v>
      </c>
      <c r="P1791" s="15">
        <v>-7.7117256971162007E-2</v>
      </c>
      <c r="Q1791" s="15">
        <v>-6.6922650694605679E-2</v>
      </c>
      <c r="R1791" s="15">
        <v>-6.0476408086834077E-2</v>
      </c>
      <c r="S1791" s="15">
        <v>-3.4104936448539069E-2</v>
      </c>
      <c r="T1791" s="15">
        <v>-0.32761191753044994</v>
      </c>
      <c r="U1791" s="15">
        <v>-8.0855371395894826E-2</v>
      </c>
      <c r="V1791" s="15">
        <v>-6.3652725536885502E-2</v>
      </c>
      <c r="W1791" s="15">
        <v>-0.12673706059153877</v>
      </c>
      <c r="X1791" s="15">
        <v>-9.370836140670713E-2</v>
      </c>
      <c r="Y1791" s="15">
        <v>-5.9491031939194361E-2</v>
      </c>
      <c r="Z1791" s="15">
        <v>-0.15087386288023974</v>
      </c>
      <c r="AA1791" s="15">
        <v>-0.19662188787239132</v>
      </c>
      <c r="AB1791" s="15">
        <v>-0.19582478555341809</v>
      </c>
      <c r="AC1791" s="15">
        <v>-8.3759075887185563E-2</v>
      </c>
      <c r="AD1791" s="15">
        <v>-0.15523833225658823</v>
      </c>
      <c r="AE1791" s="15">
        <v>-0.33023120111955651</v>
      </c>
      <c r="AF1791" s="15">
        <v>1.7734402693083906E-2</v>
      </c>
      <c r="AG1791" s="15">
        <v>-5.6079566885917975E-2</v>
      </c>
      <c r="AH1791" s="15">
        <v>-2.2704237151174311E-2</v>
      </c>
      <c r="AI1791" s="15">
        <v>1.2938918696325796E-4</v>
      </c>
      <c r="AJ1791" s="15">
        <v>-4.2757397163680544E-2</v>
      </c>
      <c r="AK1791" s="15">
        <v>-0.11415976171543218</v>
      </c>
      <c r="AL1791" s="15">
        <v>-2.5229982625335046E-2</v>
      </c>
      <c r="AM1791" s="15">
        <v>-0.12528103456029815</v>
      </c>
      <c r="AN1791" s="15">
        <v>-0.24232586539940471</v>
      </c>
      <c r="EA1791" s="71"/>
      <c r="EH1791" s="31"/>
      <c r="EN1791" s="55"/>
      <c r="EO1791" s="31"/>
      <c r="EU1791" s="55"/>
    </row>
    <row r="1792" spans="1:151" s="1" customFormat="1" x14ac:dyDescent="0.35">
      <c r="A1792" s="11">
        <v>9</v>
      </c>
      <c r="D1792" s="1">
        <f t="shared" si="57"/>
        <v>0.99</v>
      </c>
      <c r="E1792" s="15">
        <v>-4.5292230489569985E-2</v>
      </c>
      <c r="F1792" s="15">
        <v>-2.3221229873624294E-2</v>
      </c>
      <c r="G1792" s="15">
        <v>-6.3656056375809733E-2</v>
      </c>
      <c r="H1792" s="15">
        <v>-0.12785775515405939</v>
      </c>
      <c r="I1792" s="15">
        <v>-9.9742544827236213E-2</v>
      </c>
      <c r="J1792" s="15">
        <v>-5.1159944766584697E-2</v>
      </c>
      <c r="K1792" s="15">
        <v>-3.4209866041160275E-2</v>
      </c>
      <c r="L1792" s="15">
        <v>-8.6168695467536693E-2</v>
      </c>
      <c r="M1792" s="15">
        <v>-0.11193021290104666</v>
      </c>
      <c r="N1792" s="15">
        <v>-0.11658400518101164</v>
      </c>
      <c r="O1792" s="15">
        <v>-0.20362243432188465</v>
      </c>
      <c r="P1792" s="15">
        <v>-7.605972468187483E-2</v>
      </c>
      <c r="Q1792" s="15">
        <v>-5.9114569535581474E-2</v>
      </c>
      <c r="R1792" s="15">
        <v>-4.0645115047909464E-2</v>
      </c>
      <c r="S1792" s="15">
        <v>-4.6405778258392649E-2</v>
      </c>
      <c r="T1792" s="15">
        <v>-0.48239781829717021</v>
      </c>
      <c r="U1792" s="15">
        <v>-1.9004916976939068E-2</v>
      </c>
      <c r="V1792" s="15">
        <v>3.9329267887593389E-3</v>
      </c>
      <c r="W1792" s="15">
        <v>0.10542459002732218</v>
      </c>
      <c r="X1792" s="15">
        <v>-5.0550537720547295E-2</v>
      </c>
      <c r="Y1792" s="15">
        <v>-6.3141541872671292E-2</v>
      </c>
      <c r="Z1792" s="15">
        <v>-0.15332929146211627</v>
      </c>
      <c r="AA1792" s="15">
        <v>-0.15951143320695693</v>
      </c>
      <c r="AB1792" s="15">
        <v>-0.18943478231972621</v>
      </c>
      <c r="AC1792" s="15">
        <v>8.2703680711398109E-2</v>
      </c>
      <c r="AD1792" s="15">
        <v>0.1213772854152817</v>
      </c>
      <c r="AE1792" s="15">
        <v>-0.21458763989128338</v>
      </c>
      <c r="AF1792" s="15">
        <v>0.13571703474011809</v>
      </c>
      <c r="AG1792" s="15">
        <v>-5.4778455136120785E-2</v>
      </c>
      <c r="AH1792" s="15">
        <v>-4.1606215660285883E-2</v>
      </c>
      <c r="AI1792" s="15">
        <v>-1.4300861813136612E-2</v>
      </c>
      <c r="AJ1792" s="15">
        <v>-8.0240802332421479E-2</v>
      </c>
      <c r="AK1792" s="15">
        <v>-1.4445676196308543E-3</v>
      </c>
      <c r="AL1792" s="15">
        <v>-3.984061177174425E-2</v>
      </c>
      <c r="AM1792" s="15">
        <v>-0.11453413818382652</v>
      </c>
      <c r="AN1792" s="15">
        <v>-0.15772951124583523</v>
      </c>
      <c r="EA1792" s="71"/>
      <c r="EH1792" s="31"/>
      <c r="EN1792" s="55"/>
      <c r="EO1792" s="31"/>
      <c r="EU1792" s="55"/>
    </row>
    <row r="1793" spans="1:151" s="1" customFormat="1" x14ac:dyDescent="0.35">
      <c r="A1793" s="11">
        <v>10</v>
      </c>
      <c r="D1793" s="1">
        <f t="shared" si="57"/>
        <v>0.98</v>
      </c>
      <c r="E1793" s="15">
        <v>-3.0683514755250219E-2</v>
      </c>
      <c r="F1793" s="15">
        <v>1.9035346595385194E-3</v>
      </c>
      <c r="G1793" s="15">
        <v>-5.7797052198002907E-2</v>
      </c>
      <c r="H1793" s="15">
        <v>-0.16755702548979334</v>
      </c>
      <c r="I1793" s="15">
        <v>-9.1119719505588614E-2</v>
      </c>
      <c r="J1793" s="15">
        <v>-4.2766247311371464E-2</v>
      </c>
      <c r="K1793" s="15">
        <v>-3.0235119648414521E-2</v>
      </c>
      <c r="L1793" s="15">
        <v>-0.10416679805625928</v>
      </c>
      <c r="M1793" s="15">
        <v>-0.1091591445095681</v>
      </c>
      <c r="N1793" s="15">
        <v>-0.1514738279408665</v>
      </c>
      <c r="O1793" s="15">
        <v>-0.27196473125440557</v>
      </c>
      <c r="P1793" s="15">
        <v>-7.4625303127769049E-2</v>
      </c>
      <c r="Q1793" s="15">
        <v>-5.4625661775036694E-2</v>
      </c>
      <c r="R1793" s="15">
        <v>-2.7258150583479468E-2</v>
      </c>
      <c r="S1793" s="15">
        <v>-6.0319977315811402E-2</v>
      </c>
      <c r="T1793" s="15">
        <v>-0.67203219962818728</v>
      </c>
      <c r="U1793" s="15">
        <v>3.1463879739821232E-2</v>
      </c>
      <c r="V1793" s="15">
        <v>4.3220371184480078E-2</v>
      </c>
      <c r="W1793" s="15">
        <v>0.26975226563345411</v>
      </c>
      <c r="X1793" s="15">
        <v>9.2443690259069733E-5</v>
      </c>
      <c r="Y1793" s="15">
        <v>-8.3157643077785837E-2</v>
      </c>
      <c r="Z1793" s="15">
        <v>-0.16321207224200962</v>
      </c>
      <c r="AA1793" s="15">
        <v>-0.1443681704298998</v>
      </c>
      <c r="AB1793" s="15">
        <v>-0.20357123579164949</v>
      </c>
      <c r="AC1793" s="15">
        <v>0.18569317683241326</v>
      </c>
      <c r="AD1793" s="15">
        <v>0.30062599718176697</v>
      </c>
      <c r="AE1793" s="15">
        <v>-0.1503272136820466</v>
      </c>
      <c r="AF1793" s="15">
        <v>0.19734002658409866</v>
      </c>
      <c r="AG1793" s="15">
        <v>-5.790433249250837E-2</v>
      </c>
      <c r="AH1793" s="15">
        <v>-6.7249220412946675E-2</v>
      </c>
      <c r="AI1793" s="15">
        <v>-3.0685110852937125E-2</v>
      </c>
      <c r="AJ1793" s="15">
        <v>-0.12609548940674498</v>
      </c>
      <c r="AK1793" s="15">
        <v>6.4404360858329568E-2</v>
      </c>
      <c r="AL1793" s="15">
        <v>-5.843963549678266E-2</v>
      </c>
      <c r="AM1793" s="15">
        <v>-0.1191638862007145</v>
      </c>
      <c r="AN1793" s="15">
        <v>-0.10677767473823141</v>
      </c>
      <c r="EA1793" s="71"/>
      <c r="EH1793" s="31"/>
      <c r="EN1793" s="55"/>
      <c r="EO1793" s="31"/>
      <c r="EU1793" s="55"/>
    </row>
    <row r="1794" spans="1:151" s="1" customFormat="1" x14ac:dyDescent="0.35">
      <c r="A1794" s="11">
        <v>11</v>
      </c>
      <c r="D1794" s="1">
        <f t="shared" si="57"/>
        <v>0.97</v>
      </c>
      <c r="E1794" s="15">
        <v>-3.3049766426362925E-2</v>
      </c>
      <c r="F1794" s="15">
        <v>8.566721152838408E-3</v>
      </c>
      <c r="G1794" s="15">
        <v>-6.7676104633665579E-2</v>
      </c>
      <c r="H1794" s="15">
        <v>-0.2185861529894253</v>
      </c>
      <c r="I1794" s="15">
        <v>-8.7568762283134927E-2</v>
      </c>
      <c r="J1794" s="15">
        <v>-3.9432188456917983E-2</v>
      </c>
      <c r="K1794" s="15">
        <v>-3.2413286899123817E-2</v>
      </c>
      <c r="L1794" s="15">
        <v>-0.11522513052137295</v>
      </c>
      <c r="M1794" s="15">
        <v>-0.1155503763232113</v>
      </c>
      <c r="N1794" s="15">
        <v>-0.18017496283019452</v>
      </c>
      <c r="O1794" s="15">
        <v>-0.32357978766424411</v>
      </c>
      <c r="P1794" s="15">
        <v>-7.902210845714297E-2</v>
      </c>
      <c r="Q1794" s="15">
        <v>-5.7752431160399853E-2</v>
      </c>
      <c r="R1794" s="15">
        <v>-2.3903516228292343E-2</v>
      </c>
      <c r="S1794" s="15">
        <v>-7.637490410585257E-2</v>
      </c>
      <c r="T1794" s="15">
        <v>-0.89498868779040874</v>
      </c>
      <c r="U1794" s="15">
        <v>6.5386250486601738E-2</v>
      </c>
      <c r="V1794" s="15">
        <v>5.0339546366220289E-2</v>
      </c>
      <c r="W1794" s="15">
        <v>0.37346268210595435</v>
      </c>
      <c r="X1794" s="15">
        <v>4.6373685971164647E-2</v>
      </c>
      <c r="Y1794" s="15">
        <v>-0.11203064714784516</v>
      </c>
      <c r="Z1794" s="15">
        <v>-0.18381163848476745</v>
      </c>
      <c r="AA1794" s="15">
        <v>-0.15120315459842337</v>
      </c>
      <c r="AB1794" s="15">
        <v>-0.22985905809504881</v>
      </c>
      <c r="AC1794" s="15">
        <v>0.24191343895427286</v>
      </c>
      <c r="AD1794" s="15">
        <v>0.40891576454242351</v>
      </c>
      <c r="AE1794" s="15">
        <v>-0.11403517235481164</v>
      </c>
      <c r="AF1794" s="15">
        <v>0.22419403172197971</v>
      </c>
      <c r="AG1794" s="15">
        <v>-6.7996176395291208E-2</v>
      </c>
      <c r="AH1794" s="15">
        <v>-9.7633109733074042E-2</v>
      </c>
      <c r="AI1794" s="15">
        <v>-4.9282566183038501E-2</v>
      </c>
      <c r="AJ1794" s="15">
        <v>-0.17720379329846714</v>
      </c>
      <c r="AK1794" s="15">
        <v>8.175616959173504E-2</v>
      </c>
      <c r="AL1794" s="15">
        <v>-7.9944145667179223E-2</v>
      </c>
      <c r="AM1794" s="15">
        <v>-0.1421244855881596</v>
      </c>
      <c r="AN1794" s="15">
        <v>-8.9288582170413244E-2</v>
      </c>
      <c r="EA1794" s="71"/>
      <c r="EH1794" s="31"/>
      <c r="EN1794" s="55"/>
      <c r="EO1794" s="31"/>
      <c r="EU1794" s="55"/>
    </row>
    <row r="1795" spans="1:151" s="1" customFormat="1" x14ac:dyDescent="0.35">
      <c r="A1795" s="11">
        <v>12</v>
      </c>
      <c r="D1795" s="1">
        <f t="shared" si="57"/>
        <v>0.96</v>
      </c>
      <c r="E1795" s="15">
        <v>-4.7785895336527329E-2</v>
      </c>
      <c r="F1795" s="15">
        <v>1.7265996306092823E-4</v>
      </c>
      <c r="G1795" s="15">
        <v>-8.7689050367973698E-2</v>
      </c>
      <c r="H1795" s="15">
        <v>-0.27580047849632217</v>
      </c>
      <c r="I1795" s="15">
        <v>-9.1379512928545514E-2</v>
      </c>
      <c r="J1795" s="15">
        <v>-4.3302834177809002E-2</v>
      </c>
      <c r="K1795" s="15">
        <v>-4.1488133920595027E-2</v>
      </c>
      <c r="L1795" s="15">
        <v>-0.11788903314627652</v>
      </c>
      <c r="M1795" s="15">
        <v>-0.13218417437208663</v>
      </c>
      <c r="N1795" s="15">
        <v>-0.1990473125382286</v>
      </c>
      <c r="O1795" s="15">
        <v>-0.36593704630591284</v>
      </c>
      <c r="P1795" s="15">
        <v>-9.5777171520231574E-2</v>
      </c>
      <c r="Q1795" s="15">
        <v>-7.002489695256231E-2</v>
      </c>
      <c r="R1795" s="15">
        <v>-3.2235623280894909E-2</v>
      </c>
      <c r="S1795" s="15">
        <v>-9.3721510716794354E-2</v>
      </c>
      <c r="T1795" s="15">
        <v>-1.1555535653246674</v>
      </c>
      <c r="U1795" s="15">
        <v>8.3081661450424948E-2</v>
      </c>
      <c r="V1795" s="15">
        <v>2.9723846780411844E-2</v>
      </c>
      <c r="W1795" s="15">
        <v>0.43165451849879755</v>
      </c>
      <c r="X1795" s="15">
        <v>8.1897950197999725E-2</v>
      </c>
      <c r="Y1795" s="15">
        <v>-0.14601466772111205</v>
      </c>
      <c r="Z1795" s="15">
        <v>-0.2142854232720699</v>
      </c>
      <c r="AA1795" s="15">
        <v>-0.17435172143824329</v>
      </c>
      <c r="AB1795" s="15">
        <v>-0.25955000669524142</v>
      </c>
      <c r="AC1795" s="15">
        <v>0.26805799277654385</v>
      </c>
      <c r="AD1795" s="15">
        <v>0.47057983906759449</v>
      </c>
      <c r="AE1795" s="15">
        <v>-8.9241779951792388E-2</v>
      </c>
      <c r="AF1795" s="15">
        <v>0.23093879691118346</v>
      </c>
      <c r="AG1795" s="15">
        <v>-8.5995244939417237E-2</v>
      </c>
      <c r="AH1795" s="15">
        <v>-0.13053103118459686</v>
      </c>
      <c r="AI1795" s="15">
        <v>-7.0166407356958338E-2</v>
      </c>
      <c r="AJ1795" s="15">
        <v>-0.23040725150116792</v>
      </c>
      <c r="AK1795" s="15">
        <v>6.3247489025027082E-2</v>
      </c>
      <c r="AL1795" s="15">
        <v>-0.1030727881871909</v>
      </c>
      <c r="AM1795" s="15">
        <v>-0.18374551886656421</v>
      </c>
      <c r="AN1795" s="15">
        <v>-9.7906178251172982E-2</v>
      </c>
      <c r="EA1795" s="71"/>
      <c r="EH1795" s="31"/>
      <c r="EN1795" s="55"/>
      <c r="EO1795" s="31"/>
      <c r="EU1795" s="55"/>
    </row>
    <row r="1796" spans="1:151" s="1" customFormat="1" x14ac:dyDescent="0.35">
      <c r="A1796" s="11">
        <v>13</v>
      </c>
      <c r="D1796" s="1">
        <f t="shared" si="57"/>
        <v>0.95</v>
      </c>
      <c r="E1796" s="15">
        <v>-7.057067921518434E-2</v>
      </c>
      <c r="F1796" s="15">
        <v>-1.9266693417273828E-2</v>
      </c>
      <c r="G1796" s="15">
        <v>-0.11325734661449904</v>
      </c>
      <c r="H1796" s="15">
        <v>-0.33474342133439339</v>
      </c>
      <c r="I1796" s="15">
        <v>-0.10238416895076474</v>
      </c>
      <c r="J1796" s="15">
        <v>-5.4424672474245428E-2</v>
      </c>
      <c r="K1796" s="15">
        <v>-5.6790093819024445E-2</v>
      </c>
      <c r="L1796" s="15">
        <v>-0.11292778423508221</v>
      </c>
      <c r="M1796" s="15">
        <v>-0.15776044297551017</v>
      </c>
      <c r="N1796" s="15">
        <v>-0.20795237357092211</v>
      </c>
      <c r="O1796" s="15">
        <v>-0.40185665321228003</v>
      </c>
      <c r="P1796" s="15">
        <v>-0.12751554222093753</v>
      </c>
      <c r="Q1796" s="15">
        <v>-9.0869184514159818E-2</v>
      </c>
      <c r="R1796" s="15">
        <v>-5.1399687764247082E-2</v>
      </c>
      <c r="S1796" s="15">
        <v>-0.11055907569109036</v>
      </c>
      <c r="T1796" s="15">
        <v>-1.4589741359622153</v>
      </c>
      <c r="U1796" s="15">
        <v>8.7613152239219505E-2</v>
      </c>
      <c r="V1796" s="15">
        <v>-9.817456572046801E-3</v>
      </c>
      <c r="W1796" s="15">
        <v>0.45865702677659681</v>
      </c>
      <c r="X1796" s="15">
        <v>0.10431593058445565</v>
      </c>
      <c r="Y1796" s="15">
        <v>-0.18324528745047419</v>
      </c>
      <c r="Z1796" s="15">
        <v>-0.25265364424752046</v>
      </c>
      <c r="AA1796" s="15">
        <v>-0.2075633735982052</v>
      </c>
      <c r="AB1796" s="15">
        <v>-0.28650677379172906</v>
      </c>
      <c r="AC1796" s="15">
        <v>0.27605470645454677</v>
      </c>
      <c r="AD1796" s="15">
        <v>0.50203668222960696</v>
      </c>
      <c r="AE1796" s="15">
        <v>-7.0312167517395219E-2</v>
      </c>
      <c r="AF1796" s="15">
        <v>0.22726319622945279</v>
      </c>
      <c r="AG1796" s="15">
        <v>-0.11128637787763451</v>
      </c>
      <c r="AH1796" s="15">
        <v>-0.16418165585922617</v>
      </c>
      <c r="AI1796" s="15">
        <v>-9.3252876274323215E-2</v>
      </c>
      <c r="AJ1796" s="15">
        <v>-0.28353252593535849</v>
      </c>
      <c r="AK1796" s="15">
        <v>2.3844329895680527E-2</v>
      </c>
      <c r="AL1796" s="15">
        <v>-0.12666485082005829</v>
      </c>
      <c r="AM1796" s="15">
        <v>-0.24062456503832585</v>
      </c>
      <c r="AN1796" s="15">
        <v>-0.12383102141663671</v>
      </c>
      <c r="EA1796" s="71"/>
      <c r="EH1796" s="31"/>
      <c r="EN1796" s="55"/>
      <c r="EO1796" s="31"/>
      <c r="EU1796" s="55"/>
    </row>
    <row r="1797" spans="1:151" s="1" customFormat="1" x14ac:dyDescent="0.35">
      <c r="A1797" s="11">
        <v>14</v>
      </c>
      <c r="D1797" s="1" t="str">
        <f t="shared" si="57"/>
        <v>ave</v>
      </c>
      <c r="E1797" s="15">
        <v>-3.2928341313584575E-2</v>
      </c>
      <c r="F1797" s="15">
        <v>1.1358237881343713E-3</v>
      </c>
      <c r="G1797" s="15">
        <v>-6.1270889427879949E-2</v>
      </c>
      <c r="H1797" s="15">
        <v>-0.19223559692502312</v>
      </c>
      <c r="I1797" s="15">
        <v>-7.8090892996624195E-2</v>
      </c>
      <c r="J1797" s="15">
        <v>-4.1858339211343631E-2</v>
      </c>
      <c r="K1797" s="15">
        <v>-3.0500983473624954E-2</v>
      </c>
      <c r="L1797" s="15">
        <v>-9.4230139039357175E-2</v>
      </c>
      <c r="M1797" s="15">
        <v>-0.10719547697171183</v>
      </c>
      <c r="N1797" s="15">
        <v>-0.13780488847369199</v>
      </c>
      <c r="O1797" s="15">
        <v>-0.26814896838994318</v>
      </c>
      <c r="P1797" s="15">
        <v>-6.7002395297155459E-2</v>
      </c>
      <c r="Q1797" s="15">
        <v>-5.6303747214223376E-2</v>
      </c>
      <c r="R1797" s="15">
        <v>-2.3882999099934521E-2</v>
      </c>
      <c r="S1797" s="15">
        <v>-6.3924765347641355E-2</v>
      </c>
      <c r="T1797" s="15">
        <v>-0.71875335489365422</v>
      </c>
      <c r="U1797" s="15">
        <v>4.4407250452573321E-2</v>
      </c>
      <c r="V1797" s="15">
        <v>4.856814323503722E-2</v>
      </c>
      <c r="W1797" s="15">
        <v>0.29295893806438411</v>
      </c>
      <c r="X1797" s="15">
        <v>3.4594892264701249E-2</v>
      </c>
      <c r="Y1797" s="15">
        <v>-9.8461992994906433E-2</v>
      </c>
      <c r="Z1797" s="15">
        <v>-0.17317277140047693</v>
      </c>
      <c r="AA1797" s="15">
        <v>-0.15530425602649323</v>
      </c>
      <c r="AB1797" s="15">
        <v>-0.2153855539387548</v>
      </c>
      <c r="AC1797" s="15">
        <v>0.19880969792633219</v>
      </c>
      <c r="AD1797" s="15">
        <v>0.31003395169916736</v>
      </c>
      <c r="AE1797" s="15">
        <v>-0.11707805249911307</v>
      </c>
      <c r="AF1797" s="15">
        <v>0.1945628076774033</v>
      </c>
      <c r="AG1797" s="15">
        <v>-6.5031842369934534E-2</v>
      </c>
      <c r="AH1797" s="15">
        <v>-7.357801960254684E-2</v>
      </c>
      <c r="AI1797" s="15">
        <v>-3.7950632950088714E-2</v>
      </c>
      <c r="AJ1797" s="15">
        <v>-0.15041271293579817</v>
      </c>
      <c r="AK1797" s="15">
        <v>6.4463425150924181E-2</v>
      </c>
      <c r="AL1797" s="15">
        <v>-6.9416033270243371E-2</v>
      </c>
      <c r="AM1797" s="15">
        <v>-0.1358102740131033</v>
      </c>
      <c r="AN1797" s="15">
        <v>-0.10471690282032564</v>
      </c>
      <c r="EA1797" s="71"/>
      <c r="EH1797" s="31"/>
      <c r="EN1797" s="55"/>
      <c r="EO1797" s="31"/>
      <c r="EU1797" s="55"/>
    </row>
    <row r="1798" spans="1:151" s="1" customFormat="1" x14ac:dyDescent="0.35">
      <c r="A1798" s="11">
        <v>15</v>
      </c>
      <c r="C1798" s="1" t="s">
        <v>66</v>
      </c>
      <c r="D1798" s="1">
        <f>D1791</f>
        <v>1</v>
      </c>
      <c r="E1798" s="15">
        <v>-8.0189194924721541E-2</v>
      </c>
      <c r="F1798" s="15">
        <v>-6.8722575503421757E-2</v>
      </c>
      <c r="G1798" s="15">
        <v>-8.9729813685993198E-2</v>
      </c>
      <c r="H1798" s="15">
        <v>-0.10428526927711768</v>
      </c>
      <c r="I1798" s="15">
        <v>-0.10875851018425964</v>
      </c>
      <c r="J1798" s="15">
        <v>-6.0043806146911072E-2</v>
      </c>
      <c r="K1798" s="15">
        <v>-4.1478099152239656E-2</v>
      </c>
      <c r="L1798" s="15">
        <v>-6.4975994963185846E-2</v>
      </c>
      <c r="M1798" s="15">
        <v>-0.12081689410252738</v>
      </c>
      <c r="N1798" s="15">
        <v>-8.1616450646873506E-2</v>
      </c>
      <c r="O1798" s="15">
        <v>-0.11044073478841554</v>
      </c>
      <c r="P1798" s="15">
        <v>-7.7117256971162007E-2</v>
      </c>
      <c r="Q1798" s="15">
        <v>-6.6922650694605679E-2</v>
      </c>
      <c r="R1798" s="15">
        <v>-6.0476408086834077E-2</v>
      </c>
      <c r="S1798" s="15">
        <v>-3.4104936448539069E-2</v>
      </c>
      <c r="T1798" s="15">
        <v>-0.32761191753044994</v>
      </c>
      <c r="U1798" s="15">
        <v>-8.0855371395894826E-2</v>
      </c>
      <c r="V1798" s="15">
        <v>-6.3652725536885502E-2</v>
      </c>
      <c r="W1798" s="15">
        <v>-0.12673706059153877</v>
      </c>
      <c r="X1798" s="15">
        <v>-9.370836140670713E-2</v>
      </c>
      <c r="Y1798" s="15">
        <v>-5.9491031939194361E-2</v>
      </c>
      <c r="Z1798" s="15">
        <v>-0.15087386288023974</v>
      </c>
      <c r="AA1798" s="15">
        <v>-0.19662188787239132</v>
      </c>
      <c r="AB1798" s="15">
        <v>-0.19582478555341809</v>
      </c>
      <c r="AC1798" s="15">
        <v>-8.3759075887185563E-2</v>
      </c>
      <c r="AD1798" s="15">
        <v>-0.15523833225658823</v>
      </c>
      <c r="AE1798" s="15">
        <v>-0.33023120111955651</v>
      </c>
      <c r="AF1798" s="15">
        <v>1.7734402693083906E-2</v>
      </c>
      <c r="AG1798" s="15">
        <v>-5.6079566885917975E-2</v>
      </c>
      <c r="AH1798" s="15">
        <v>-2.2704237151174311E-2</v>
      </c>
      <c r="AI1798" s="15">
        <v>1.2938918696325796E-4</v>
      </c>
      <c r="AJ1798" s="15">
        <v>-4.2757397163680544E-2</v>
      </c>
      <c r="AK1798" s="15">
        <v>-0.11415976171543218</v>
      </c>
      <c r="AL1798" s="15">
        <v>-2.5229982625335046E-2</v>
      </c>
      <c r="AM1798" s="15">
        <v>-0.12528103456029815</v>
      </c>
      <c r="AN1798" s="15">
        <v>-0.24232586539940471</v>
      </c>
      <c r="EA1798" s="71"/>
      <c r="EH1798" s="31"/>
      <c r="EN1798" s="55"/>
      <c r="EO1798" s="31"/>
      <c r="EU1798" s="55"/>
    </row>
    <row r="1799" spans="1:151" s="1" customFormat="1" x14ac:dyDescent="0.35">
      <c r="A1799" s="11">
        <v>16</v>
      </c>
      <c r="D1799" s="1">
        <f t="shared" si="57"/>
        <v>0.99</v>
      </c>
      <c r="E1799" s="15">
        <v>-4.4392545140712114E-2</v>
      </c>
      <c r="F1799" s="15">
        <v>-2.2398114386936951E-2</v>
      </c>
      <c r="G1799" s="15">
        <v>-6.2692662287982426E-2</v>
      </c>
      <c r="H1799" s="15">
        <v>-0.12785775515405939</v>
      </c>
      <c r="I1799" s="15">
        <v>-9.9742544827236213E-2</v>
      </c>
      <c r="J1799" s="15">
        <v>-5.1159944766584697E-2</v>
      </c>
      <c r="K1799" s="15">
        <v>-3.4209866041160275E-2</v>
      </c>
      <c r="L1799" s="15">
        <v>-7.2268376964393921E-2</v>
      </c>
      <c r="M1799" s="15">
        <v>-0.11193021290104666</v>
      </c>
      <c r="N1799" s="15">
        <v>-0.11658400518101164</v>
      </c>
      <c r="O1799" s="15">
        <v>-0.20362243432188465</v>
      </c>
      <c r="P1799" s="15">
        <v>-7.605972468187483E-2</v>
      </c>
      <c r="Q1799" s="15">
        <v>-5.9114569535581474E-2</v>
      </c>
      <c r="R1799" s="15">
        <v>-4.0645115047909464E-2</v>
      </c>
      <c r="S1799" s="15">
        <v>-4.6405778258392649E-2</v>
      </c>
      <c r="T1799" s="15">
        <v>-0.48239781829717021</v>
      </c>
      <c r="U1799" s="15">
        <v>-1.9004916976939068E-2</v>
      </c>
      <c r="V1799" s="15">
        <v>2.311441010935078E-2</v>
      </c>
      <c r="W1799" s="15">
        <v>0.10542459002732218</v>
      </c>
      <c r="X1799" s="15">
        <v>-5.0550537720547295E-2</v>
      </c>
      <c r="Y1799" s="15">
        <v>-6.3141541872671292E-2</v>
      </c>
      <c r="Z1799" s="15">
        <v>-0.15332929146211627</v>
      </c>
      <c r="AA1799" s="15">
        <v>-0.25083637113427182</v>
      </c>
      <c r="AB1799" s="15">
        <v>-6.9588615745830973E-2</v>
      </c>
      <c r="AC1799" s="15">
        <v>8.2703680711398109E-2</v>
      </c>
      <c r="AD1799" s="15">
        <v>0.1213772854152817</v>
      </c>
      <c r="AE1799" s="15">
        <v>-0.21458763989128338</v>
      </c>
      <c r="AF1799" s="15">
        <v>0.13550283252198869</v>
      </c>
      <c r="AG1799" s="15">
        <v>-5.4586572830060298E-2</v>
      </c>
      <c r="AH1799" s="15">
        <v>-4.1606215660285883E-2</v>
      </c>
      <c r="AI1799" s="15">
        <v>-1.4300861813136612E-2</v>
      </c>
      <c r="AJ1799" s="15">
        <v>-8.0240802332421479E-2</v>
      </c>
      <c r="AK1799" s="15">
        <v>-1.4445676196308543E-3</v>
      </c>
      <c r="AL1799" s="15">
        <v>-3.984061177174425E-2</v>
      </c>
      <c r="AM1799" s="15">
        <v>-0.11453413818382652</v>
      </c>
      <c r="AN1799" s="15">
        <v>-0.15772951124583523</v>
      </c>
      <c r="EA1799" s="71"/>
      <c r="EH1799" s="31"/>
      <c r="EN1799" s="55"/>
      <c r="EO1799" s="31"/>
      <c r="EU1799" s="55"/>
    </row>
    <row r="1800" spans="1:151" s="1" customFormat="1" x14ac:dyDescent="0.35">
      <c r="A1800" s="11">
        <v>17</v>
      </c>
      <c r="D1800" s="1">
        <f t="shared" si="57"/>
        <v>0.98</v>
      </c>
      <c r="E1800" s="15">
        <v>-3.0173446212010013E-2</v>
      </c>
      <c r="F1800" s="15">
        <v>8.1195314072609603E-3</v>
      </c>
      <c r="G1800" s="15">
        <v>-6.2034510687624334E-2</v>
      </c>
      <c r="H1800" s="15">
        <v>-0.17372500826802972</v>
      </c>
      <c r="I1800" s="15">
        <v>-9.1119719505588614E-2</v>
      </c>
      <c r="J1800" s="15">
        <v>-4.1481031242828204E-2</v>
      </c>
      <c r="K1800" s="15">
        <v>-3.0235119648414521E-2</v>
      </c>
      <c r="L1800" s="15">
        <v>-6.5361711011662438E-2</v>
      </c>
      <c r="M1800" s="15">
        <v>-0.1091591445095681</v>
      </c>
      <c r="N1800" s="15">
        <v>-0.15498294691981163</v>
      </c>
      <c r="O1800" s="15">
        <v>-0.27196473125440557</v>
      </c>
      <c r="P1800" s="15">
        <v>-7.4625303127769049E-2</v>
      </c>
      <c r="Q1800" s="15">
        <v>-5.4625661775036694E-2</v>
      </c>
      <c r="R1800" s="15">
        <v>-2.7258150583479468E-2</v>
      </c>
      <c r="S1800" s="15">
        <v>-0.20848132974345668</v>
      </c>
      <c r="T1800" s="15">
        <v>-0.67203219962818728</v>
      </c>
      <c r="U1800" s="15">
        <v>2.8331998885392284E-2</v>
      </c>
      <c r="V1800" s="15">
        <v>6.6085627298675953E-2</v>
      </c>
      <c r="W1800" s="15">
        <v>0.26975226563345411</v>
      </c>
      <c r="X1800" s="15">
        <v>9.2443690259069733E-5</v>
      </c>
      <c r="Y1800" s="15">
        <v>-8.3157643077785837E-2</v>
      </c>
      <c r="Z1800" s="15">
        <v>-0.16321207224200962</v>
      </c>
      <c r="AA1800" s="15">
        <v>-0.18184338509647935</v>
      </c>
      <c r="AB1800" s="15">
        <v>-7.4469573844363479E-2</v>
      </c>
      <c r="AC1800" s="15">
        <v>0.18569317683241326</v>
      </c>
      <c r="AD1800" s="15">
        <v>0.29179627452947365</v>
      </c>
      <c r="AE1800" s="15">
        <v>-0.1503272136820466</v>
      </c>
      <c r="AF1800" s="15">
        <v>0.19014341948698454</v>
      </c>
      <c r="AG1800" s="15">
        <v>-3.3876268194571679E-2</v>
      </c>
      <c r="AH1800" s="15">
        <v>-6.7249220412946675E-2</v>
      </c>
      <c r="AI1800" s="15">
        <v>-3.0685110852937125E-2</v>
      </c>
      <c r="AJ1800" s="15">
        <v>-0.12609548940674498</v>
      </c>
      <c r="AK1800" s="15">
        <v>6.4404360858329568E-2</v>
      </c>
      <c r="AL1800" s="15">
        <v>-5.843963549678266E-2</v>
      </c>
      <c r="AM1800" s="15">
        <v>-0.1191638862007145</v>
      </c>
      <c r="AN1800" s="15">
        <v>-0.10677767473823141</v>
      </c>
      <c r="EA1800" s="71"/>
      <c r="EH1800" s="31"/>
      <c r="EN1800" s="55"/>
      <c r="EO1800" s="31"/>
      <c r="EU1800" s="55"/>
    </row>
    <row r="1801" spans="1:151" s="1" customFormat="1" x14ac:dyDescent="0.35">
      <c r="A1801" s="11">
        <v>18</v>
      </c>
      <c r="D1801" s="1">
        <f t="shared" si="57"/>
        <v>0.97</v>
      </c>
      <c r="E1801" s="15">
        <v>-5.5292919641970695E-2</v>
      </c>
      <c r="F1801" s="15">
        <v>1.1446203465042548E-2</v>
      </c>
      <c r="G1801" s="15">
        <v>-0.11082214814700042</v>
      </c>
      <c r="H1801" s="15">
        <v>-0.23750665597248499</v>
      </c>
      <c r="I1801" s="15">
        <v>-0.11471567492482393</v>
      </c>
      <c r="J1801" s="15">
        <v>-3.8108285114538676E-2</v>
      </c>
      <c r="K1801" s="15">
        <v>-3.2413286899123817E-2</v>
      </c>
      <c r="L1801" s="15">
        <v>-0.11038257967714871</v>
      </c>
      <c r="M1801" s="15">
        <v>-0.1155503763232113</v>
      </c>
      <c r="N1801" s="15">
        <v>-0.33769556415264113</v>
      </c>
      <c r="O1801" s="15">
        <v>-0.34504315844410605</v>
      </c>
      <c r="P1801" s="15">
        <v>-7.902210845714297E-2</v>
      </c>
      <c r="Q1801" s="15">
        <v>-5.7752431160399853E-2</v>
      </c>
      <c r="R1801" s="15">
        <v>-1.674673115002312E-2</v>
      </c>
      <c r="S1801" s="15">
        <v>-0.21829374251225087</v>
      </c>
      <c r="T1801" s="15">
        <v>-1.1762840512530466</v>
      </c>
      <c r="U1801" s="15">
        <v>6.179629454553015E-2</v>
      </c>
      <c r="V1801" s="15">
        <v>6.920146051936682E-2</v>
      </c>
      <c r="W1801" s="15">
        <v>0.37176459679499396</v>
      </c>
      <c r="X1801" s="15">
        <v>3.5356963045163781E-2</v>
      </c>
      <c r="Y1801" s="15">
        <v>-0.11203064714784516</v>
      </c>
      <c r="Z1801" s="15">
        <v>-0.19110813535795934</v>
      </c>
      <c r="AA1801" s="15">
        <v>1.248995444184664E-3</v>
      </c>
      <c r="AB1801" s="15">
        <v>-8.5932005782969556E-2</v>
      </c>
      <c r="AC1801" s="15">
        <v>3.9094795029495977E-2</v>
      </c>
      <c r="AD1801" s="15">
        <v>0.39638630009727516</v>
      </c>
      <c r="AE1801" s="15">
        <v>-0.11967536908906506</v>
      </c>
      <c r="AF1801" s="15">
        <v>0.18942350200786917</v>
      </c>
      <c r="AG1801" s="15">
        <v>-6.9255926755669828E-2</v>
      </c>
      <c r="AH1801" s="15">
        <v>-9.7633109733074042E-2</v>
      </c>
      <c r="AI1801" s="15">
        <v>-4.9282566183038501E-2</v>
      </c>
      <c r="AJ1801" s="15">
        <v>-0.19011865569741726</v>
      </c>
      <c r="AK1801" s="15">
        <v>7.8502932919050861E-2</v>
      </c>
      <c r="AL1801" s="15">
        <v>-9.3457162001247429E-2</v>
      </c>
      <c r="AM1801" s="15">
        <v>-0.15307404405914493</v>
      </c>
      <c r="AN1801" s="15">
        <v>-5.6361533665083119E-2</v>
      </c>
      <c r="EA1801" s="71"/>
      <c r="EH1801" s="31"/>
      <c r="EN1801" s="55"/>
      <c r="EO1801" s="31"/>
      <c r="EU1801" s="55"/>
    </row>
    <row r="1802" spans="1:151" s="1" customFormat="1" x14ac:dyDescent="0.35">
      <c r="A1802" s="11">
        <v>19</v>
      </c>
      <c r="D1802" s="1">
        <f t="shared" si="57"/>
        <v>0.96</v>
      </c>
      <c r="E1802" s="15">
        <v>-0.1115816674073753</v>
      </c>
      <c r="F1802" s="15">
        <v>-5.9681410566840842E-3</v>
      </c>
      <c r="G1802" s="15">
        <v>-0.19945572635396691</v>
      </c>
      <c r="H1802" s="15">
        <v>-0.34673327679431232</v>
      </c>
      <c r="I1802" s="15">
        <v>-0.2009343673067312</v>
      </c>
      <c r="J1802" s="15">
        <v>-4.2555374162894122E-2</v>
      </c>
      <c r="K1802" s="15">
        <v>-4.1107022637631108E-2</v>
      </c>
      <c r="L1802" s="15">
        <v>-0.12515915610578543</v>
      </c>
      <c r="M1802" s="15">
        <v>-0.1276382432688008</v>
      </c>
      <c r="N1802" s="15">
        <v>-0.37351073877894714</v>
      </c>
      <c r="O1802" s="15">
        <v>-0.52987847995827275</v>
      </c>
      <c r="P1802" s="15">
        <v>-7.7060030270991176E-2</v>
      </c>
      <c r="Q1802" s="15">
        <v>-8.2115674727789134E-2</v>
      </c>
      <c r="R1802" s="15">
        <v>-1.4482226830795808E-2</v>
      </c>
      <c r="S1802" s="15">
        <v>-0.30797352789790033</v>
      </c>
      <c r="T1802" s="15">
        <v>-1.3968791343421119</v>
      </c>
      <c r="U1802" s="15">
        <v>7.7964539432339053E-2</v>
      </c>
      <c r="V1802" s="15">
        <v>4.353268232049734E-2</v>
      </c>
      <c r="W1802" s="15">
        <v>0.34027858782225329</v>
      </c>
      <c r="X1802" s="15">
        <v>4.8428193659157848E-2</v>
      </c>
      <c r="Y1802" s="15">
        <v>-0.15533535900395323</v>
      </c>
      <c r="Z1802" s="15">
        <v>-0.22782950070436359</v>
      </c>
      <c r="AA1802" s="15">
        <v>6.4327169431981357E-3</v>
      </c>
      <c r="AB1802" s="15">
        <v>-7.6896897948766973E-2</v>
      </c>
      <c r="AC1802" s="15">
        <v>7.8557383307329753E-2</v>
      </c>
      <c r="AD1802" s="15">
        <v>0.23188449933647526</v>
      </c>
      <c r="AE1802" s="15">
        <v>-0.10241498317303077</v>
      </c>
      <c r="AF1802" s="15">
        <v>0.1764129845503869</v>
      </c>
      <c r="AG1802" s="15">
        <v>-8.8219441581378621E-2</v>
      </c>
      <c r="AH1802" s="15">
        <v>-0.12896506811857766</v>
      </c>
      <c r="AI1802" s="15">
        <v>-7.1568265811750686E-2</v>
      </c>
      <c r="AJ1802" s="15">
        <v>-0.29802636745709599</v>
      </c>
      <c r="AK1802" s="15">
        <v>9.9984660501557521E-3</v>
      </c>
      <c r="AL1802" s="15">
        <v>-0.27902631039829306</v>
      </c>
      <c r="AM1802" s="15">
        <v>-0.1932665031217935</v>
      </c>
      <c r="AN1802" s="15">
        <v>-6.0091974908224932E-2</v>
      </c>
      <c r="EA1802" s="71"/>
      <c r="EH1802" s="31"/>
      <c r="EN1802" s="55"/>
      <c r="EO1802" s="31"/>
      <c r="EU1802" s="55"/>
    </row>
    <row r="1803" spans="1:151" s="1" customFormat="1" x14ac:dyDescent="0.35">
      <c r="A1803" s="11">
        <v>20</v>
      </c>
      <c r="D1803" s="1">
        <f t="shared" si="57"/>
        <v>0.95</v>
      </c>
      <c r="E1803" s="15">
        <v>-0.15053564887068105</v>
      </c>
      <c r="F1803" s="15">
        <v>-3.7038318588171304E-2</v>
      </c>
      <c r="G1803" s="15">
        <v>-0.24496930179510845</v>
      </c>
      <c r="H1803" s="15">
        <v>-0.45131913129090417</v>
      </c>
      <c r="I1803" s="15">
        <v>-0.48799177022705953</v>
      </c>
      <c r="J1803" s="15">
        <v>-5.4059291879412719E-2</v>
      </c>
      <c r="K1803" s="15">
        <v>-4.7319812338879164E-2</v>
      </c>
      <c r="L1803" s="15">
        <v>-0.13232223019620126</v>
      </c>
      <c r="M1803" s="15">
        <v>-0.14964846176868307</v>
      </c>
      <c r="N1803" s="15">
        <v>-0.33230979969439267</v>
      </c>
      <c r="O1803" s="15">
        <v>-0.61983896449492892</v>
      </c>
      <c r="P1803" s="15">
        <v>-0.10878750829589867</v>
      </c>
      <c r="Q1803" s="15">
        <v>-0.13662418575961377</v>
      </c>
      <c r="R1803" s="15">
        <v>-0.11492501196226801</v>
      </c>
      <c r="S1803" s="15">
        <v>-0.42308428486368932</v>
      </c>
      <c r="T1803" s="15">
        <v>-1.6592028718251752</v>
      </c>
      <c r="U1803" s="15">
        <v>7.9456330300132438E-2</v>
      </c>
      <c r="V1803" s="15">
        <v>-4.8927826883800041E-3</v>
      </c>
      <c r="W1803" s="15">
        <v>0.3088289612786187</v>
      </c>
      <c r="X1803" s="15">
        <v>-2.7597895933762384E-2</v>
      </c>
      <c r="Y1803" s="15">
        <v>-0.20356620365903044</v>
      </c>
      <c r="Z1803" s="15">
        <v>-0.25163057552226431</v>
      </c>
      <c r="AA1803" s="15">
        <v>-1.1226664068421988E-2</v>
      </c>
      <c r="AB1803" s="15">
        <v>-9.0062072882399091E-2</v>
      </c>
      <c r="AC1803" s="15">
        <v>8.3675561362052897E-2</v>
      </c>
      <c r="AD1803" s="15">
        <v>0.3092747656070427</v>
      </c>
      <c r="AE1803" s="15">
        <v>-0.15948293524546564</v>
      </c>
      <c r="AF1803" s="15">
        <v>0.15369683163298198</v>
      </c>
      <c r="AG1803" s="15">
        <v>-0.113648038059742</v>
      </c>
      <c r="AH1803" s="15">
        <v>-0.15912329622853316</v>
      </c>
      <c r="AI1803" s="15">
        <v>-8.505751117354321E-2</v>
      </c>
      <c r="AJ1803" s="15">
        <v>-0.39375500446770517</v>
      </c>
      <c r="AK1803" s="15">
        <v>-0.1034794870745952</v>
      </c>
      <c r="AL1803" s="15">
        <v>-0.26194635098507768</v>
      </c>
      <c r="AM1803" s="15">
        <v>-0.23379878327073356</v>
      </c>
      <c r="AN1803" s="15">
        <v>-7.3944909984049234E-2</v>
      </c>
      <c r="EA1803" s="71"/>
      <c r="EH1803" s="31"/>
      <c r="EN1803" s="55"/>
      <c r="EO1803" s="31"/>
      <c r="EU1803" s="55"/>
    </row>
    <row r="1804" spans="1:151" s="1" customFormat="1" x14ac:dyDescent="0.35">
      <c r="A1804" s="11">
        <v>21</v>
      </c>
      <c r="D1804" s="1" t="str">
        <f t="shared" si="57"/>
        <v>ave</v>
      </c>
      <c r="E1804" s="15">
        <v>-3.9730063702357654E-2</v>
      </c>
      <c r="F1804" s="15">
        <v>4.9275813430271764E-3</v>
      </c>
      <c r="G1804" s="15">
        <v>-7.6886748728701271E-2</v>
      </c>
      <c r="H1804" s="15">
        <v>-0.21858746522595673</v>
      </c>
      <c r="I1804" s="15">
        <v>-0.1379988715951872</v>
      </c>
      <c r="J1804" s="15">
        <v>-4.1229435011677751E-2</v>
      </c>
      <c r="K1804" s="15">
        <v>-2.86416595790282E-2</v>
      </c>
      <c r="L1804" s="15">
        <v>-8.5148448183434589E-2</v>
      </c>
      <c r="M1804" s="15">
        <v>-0.10517654571321966</v>
      </c>
      <c r="N1804" s="15">
        <v>-0.14984557918521046</v>
      </c>
      <c r="O1804" s="15">
        <v>-0.30495529786386344</v>
      </c>
      <c r="P1804" s="15">
        <v>-5.9626970401099433E-2</v>
      </c>
      <c r="Q1804" s="15">
        <v>-6.3433883665171553E-2</v>
      </c>
      <c r="R1804" s="15">
        <v>-3.0221054794995261E-2</v>
      </c>
      <c r="S1804" s="15">
        <v>-0.15582529493642094</v>
      </c>
      <c r="T1804" s="15">
        <v>-0.81280201303050004</v>
      </c>
      <c r="U1804" s="15">
        <v>4.1135108398153708E-2</v>
      </c>
      <c r="V1804" s="15">
        <v>6.3088279435354777E-2</v>
      </c>
      <c r="W1804" s="15">
        <v>0.2648028668906256</v>
      </c>
      <c r="X1804" s="15">
        <v>1.834811558248528E-2</v>
      </c>
      <c r="Y1804" s="15">
        <v>-0.10297393656017184</v>
      </c>
      <c r="Z1804" s="15">
        <v>-0.17758572446283916</v>
      </c>
      <c r="AA1804" s="15">
        <v>-7.5110056649948298E-2</v>
      </c>
      <c r="AB1804" s="15">
        <v>-7.6906530013888919E-2</v>
      </c>
      <c r="AC1804" s="15">
        <v>0.11121353042351301</v>
      </c>
      <c r="AD1804" s="15">
        <v>0.25524924545420435</v>
      </c>
      <c r="AE1804" s="15">
        <v>-0.12641738505705225</v>
      </c>
      <c r="AF1804" s="15">
        <v>0.17513749297185843</v>
      </c>
      <c r="AG1804" s="15">
        <v>-5.2972641266285203E-2</v>
      </c>
      <c r="AH1804" s="15">
        <v>-7.2188291878030553E-2</v>
      </c>
      <c r="AI1804" s="15">
        <v>-3.5408974787942027E-2</v>
      </c>
      <c r="AJ1804" s="15">
        <v>-0.14966892917655916</v>
      </c>
      <c r="AK1804" s="15">
        <v>6.5792644235166065E-2</v>
      </c>
      <c r="AL1804" s="15">
        <v>-3.0380400029687005E-2</v>
      </c>
      <c r="AM1804" s="15">
        <v>-0.13138702136540825</v>
      </c>
      <c r="AN1804" s="15">
        <v>-7.8411838622582275E-2</v>
      </c>
      <c r="EA1804" s="71"/>
      <c r="EH1804" s="31"/>
      <c r="EN1804" s="55"/>
      <c r="EO1804" s="31"/>
      <c r="EU1804" s="55"/>
    </row>
    <row r="1805" spans="1:151" s="1" customFormat="1" x14ac:dyDescent="0.35">
      <c r="A1805" s="11">
        <v>22</v>
      </c>
      <c r="C1805" s="1" t="s">
        <v>63</v>
      </c>
      <c r="D1805" s="1">
        <f>D1798</f>
        <v>1</v>
      </c>
      <c r="E1805" s="15">
        <v>-8.514441464151723E-2</v>
      </c>
      <c r="F1805" s="15">
        <v>-7.9260424058092305E-2</v>
      </c>
      <c r="G1805" s="15">
        <v>-9.0040095651657603E-2</v>
      </c>
      <c r="H1805" s="15">
        <v>-0.10428526927711768</v>
      </c>
      <c r="I1805" s="15">
        <v>-0.68867657555121387</v>
      </c>
      <c r="J1805" s="15">
        <v>-6.0043806146911072E-2</v>
      </c>
      <c r="K1805" s="15">
        <v>-4.1478099152239656E-2</v>
      </c>
      <c r="L1805" s="15">
        <v>-6.6741768572898819E-2</v>
      </c>
      <c r="M1805" s="15">
        <v>-0.12081689410252738</v>
      </c>
      <c r="N1805" s="15">
        <v>-8.5112210868324656E-2</v>
      </c>
      <c r="O1805" s="15">
        <v>-0.11044073478841554</v>
      </c>
      <c r="P1805" s="15">
        <v>-7.7117256971162007E-2</v>
      </c>
      <c r="Q1805" s="15">
        <v>-6.6922650694605679E-2</v>
      </c>
      <c r="R1805" s="15">
        <v>-6.0476408086834077E-2</v>
      </c>
      <c r="S1805" s="15">
        <v>-3.4104936448539069E-2</v>
      </c>
      <c r="T1805" s="15">
        <v>-0.32761191753044994</v>
      </c>
      <c r="U1805" s="15">
        <v>-8.0855371395894826E-2</v>
      </c>
      <c r="V1805" s="15">
        <v>-0.18617227019723304</v>
      </c>
      <c r="W1805" s="15">
        <v>-0.12673706059153877</v>
      </c>
      <c r="X1805" s="15">
        <v>-9.370836140670713E-2</v>
      </c>
      <c r="Y1805" s="15">
        <v>-5.9491031939194361E-2</v>
      </c>
      <c r="Z1805" s="15">
        <v>-0.15087386288023974</v>
      </c>
      <c r="AA1805" s="15">
        <v>-0.29656802900544865</v>
      </c>
      <c r="AB1805" s="15">
        <v>-0.21661617183711535</v>
      </c>
      <c r="AC1805" s="15">
        <v>-8.3759075887185563E-2</v>
      </c>
      <c r="AD1805" s="15">
        <v>-0.15523833225658823</v>
      </c>
      <c r="AE1805" s="15">
        <v>-0.33023120111955651</v>
      </c>
      <c r="AF1805" s="15">
        <v>1.7734402693083906E-2</v>
      </c>
      <c r="AG1805" s="15">
        <v>-3.6735398572526057E-2</v>
      </c>
      <c r="AH1805" s="15">
        <v>-2.2704237151174311E-2</v>
      </c>
      <c r="AI1805" s="15">
        <v>1.2938918696325796E-4</v>
      </c>
      <c r="AJ1805" s="15">
        <v>-4.2757397163680544E-2</v>
      </c>
      <c r="AK1805" s="15">
        <v>-0.11415976171543218</v>
      </c>
      <c r="AL1805" s="15">
        <v>-2.5229982625335046E-2</v>
      </c>
      <c r="AM1805" s="15">
        <v>-0.12528103456029815</v>
      </c>
      <c r="AN1805" s="15">
        <v>-0.24232586539940471</v>
      </c>
      <c r="EA1805" s="71"/>
      <c r="EH1805" s="31"/>
      <c r="EN1805" s="55"/>
      <c r="EO1805" s="31"/>
      <c r="EU1805" s="55"/>
    </row>
    <row r="1806" spans="1:151" s="1" customFormat="1" x14ac:dyDescent="0.35">
      <c r="A1806" s="11">
        <v>23</v>
      </c>
      <c r="D1806" s="1">
        <f t="shared" si="57"/>
        <v>0.99</v>
      </c>
      <c r="E1806" s="15">
        <v>-4.9394247022350513E-2</v>
      </c>
      <c r="F1806" s="15">
        <v>-3.1398940529306252E-2</v>
      </c>
      <c r="G1806" s="15">
        <v>-6.4366956278179677E-2</v>
      </c>
      <c r="H1806" s="15">
        <v>-0.12785775515405939</v>
      </c>
      <c r="I1806" s="15">
        <v>-0.52793620122844476</v>
      </c>
      <c r="J1806" s="15">
        <v>-5.1159944766584697E-2</v>
      </c>
      <c r="K1806" s="15">
        <v>-3.4209866041160275E-2</v>
      </c>
      <c r="L1806" s="15">
        <v>-9.0765816687245593E-2</v>
      </c>
      <c r="M1806" s="15">
        <v>-0.11193021290104666</v>
      </c>
      <c r="N1806" s="15">
        <v>-0.1238821961463128</v>
      </c>
      <c r="O1806" s="15">
        <v>-0.20362243432188465</v>
      </c>
      <c r="P1806" s="15">
        <v>-7.605972468187483E-2</v>
      </c>
      <c r="Q1806" s="15">
        <v>-5.9114569535581474E-2</v>
      </c>
      <c r="R1806" s="15">
        <v>-4.0645115047909464E-2</v>
      </c>
      <c r="S1806" s="15">
        <v>-4.6405778258392649E-2</v>
      </c>
      <c r="T1806" s="15">
        <v>-0.48239781829717021</v>
      </c>
      <c r="U1806" s="15">
        <v>-1.9004916976939068E-2</v>
      </c>
      <c r="V1806" s="15">
        <v>-0.10262669451586226</v>
      </c>
      <c r="W1806" s="15">
        <v>0.10542459002732218</v>
      </c>
      <c r="X1806" s="15">
        <v>-5.0550537720547295E-2</v>
      </c>
      <c r="Y1806" s="15">
        <v>-6.3141541872671292E-2</v>
      </c>
      <c r="Z1806" s="15">
        <v>-0.15332929146211627</v>
      </c>
      <c r="AA1806" s="15">
        <v>-0.27984635175072881</v>
      </c>
      <c r="AB1806" s="15">
        <v>-0.20595497191773449</v>
      </c>
      <c r="AC1806" s="15">
        <v>8.2703680711398109E-2</v>
      </c>
      <c r="AD1806" s="15">
        <v>0.1213772854152817</v>
      </c>
      <c r="AE1806" s="15">
        <v>-0.21458763989128338</v>
      </c>
      <c r="AF1806" s="15">
        <v>0.13571703474011809</v>
      </c>
      <c r="AG1806" s="15">
        <v>-3.0777015436675326E-2</v>
      </c>
      <c r="AH1806" s="15">
        <v>-4.1606215660285883E-2</v>
      </c>
      <c r="AI1806" s="15">
        <v>-1.4300861813136612E-2</v>
      </c>
      <c r="AJ1806" s="15">
        <v>-8.0240802332421479E-2</v>
      </c>
      <c r="AK1806" s="15">
        <v>-1.4445676196308543E-3</v>
      </c>
      <c r="AL1806" s="15">
        <v>-3.984061177174425E-2</v>
      </c>
      <c r="AM1806" s="15">
        <v>-0.11453413818382652</v>
      </c>
      <c r="AN1806" s="15">
        <v>-0.15772951124583523</v>
      </c>
      <c r="EA1806" s="71"/>
      <c r="EH1806" s="31"/>
      <c r="EN1806" s="55"/>
      <c r="EO1806" s="31"/>
      <c r="EU1806" s="55"/>
    </row>
    <row r="1807" spans="1:151" s="1" customFormat="1" x14ac:dyDescent="0.35">
      <c r="A1807" s="11">
        <v>24</v>
      </c>
      <c r="D1807" s="1">
        <f t="shared" si="57"/>
        <v>0.98</v>
      </c>
      <c r="E1807" s="15">
        <v>-3.4202388728308275E-2</v>
      </c>
      <c r="F1807" s="15">
        <v>-4.4386288071507352E-3</v>
      </c>
      <c r="G1807" s="15">
        <v>-5.8966852941910508E-2</v>
      </c>
      <c r="H1807" s="15">
        <v>-0.16755702548979334</v>
      </c>
      <c r="I1807" s="15">
        <v>-0.40689155866612969</v>
      </c>
      <c r="J1807" s="15">
        <v>-4.2766247311371464E-2</v>
      </c>
      <c r="K1807" s="15">
        <v>-3.0235119648414521E-2</v>
      </c>
      <c r="L1807" s="15">
        <v>-0.11157772532791888</v>
      </c>
      <c r="M1807" s="15">
        <v>-0.1091591445095681</v>
      </c>
      <c r="N1807" s="15">
        <v>-0.16368137924101744</v>
      </c>
      <c r="O1807" s="15">
        <v>-0.27196473125440557</v>
      </c>
      <c r="P1807" s="15">
        <v>-7.4625303127769049E-2</v>
      </c>
      <c r="Q1807" s="15">
        <v>-5.4625661775036694E-2</v>
      </c>
      <c r="R1807" s="15">
        <v>-2.7258150583479468E-2</v>
      </c>
      <c r="S1807" s="15">
        <v>-6.0319977315811402E-2</v>
      </c>
      <c r="T1807" s="15">
        <v>-0.67203219962818728</v>
      </c>
      <c r="U1807" s="15">
        <v>3.1463879739821232E-2</v>
      </c>
      <c r="V1807" s="15">
        <v>-4.3237219835972951E-2</v>
      </c>
      <c r="W1807" s="15">
        <v>0.26975226563345411</v>
      </c>
      <c r="X1807" s="15">
        <v>9.2443690259069733E-5</v>
      </c>
      <c r="Y1807" s="15">
        <v>-8.3157643077785837E-2</v>
      </c>
      <c r="Z1807" s="15">
        <v>-0.16321207224200962</v>
      </c>
      <c r="AA1807" s="15">
        <v>-0.29001379946979533</v>
      </c>
      <c r="AB1807" s="15">
        <v>-0.22667515775522462</v>
      </c>
      <c r="AC1807" s="15">
        <v>0.18569317683241326</v>
      </c>
      <c r="AD1807" s="15">
        <v>0.30062599718176697</v>
      </c>
      <c r="AE1807" s="15">
        <v>-0.1503272136820466</v>
      </c>
      <c r="AF1807" s="15">
        <v>0.19734002658409866</v>
      </c>
      <c r="AG1807" s="15">
        <v>-2.9727914372752684E-2</v>
      </c>
      <c r="AH1807" s="15">
        <v>-6.7249220412946675E-2</v>
      </c>
      <c r="AI1807" s="15">
        <v>-3.0685110852937125E-2</v>
      </c>
      <c r="AJ1807" s="15">
        <v>-0.12609548940674498</v>
      </c>
      <c r="AK1807" s="15">
        <v>6.4404360858329568E-2</v>
      </c>
      <c r="AL1807" s="15">
        <v>-5.843963549678266E-2</v>
      </c>
      <c r="AM1807" s="15">
        <v>-0.1191638862007145</v>
      </c>
      <c r="AN1807" s="15">
        <v>-0.10677767473823141</v>
      </c>
      <c r="EA1807" s="71"/>
      <c r="EH1807" s="31"/>
      <c r="EN1807" s="55"/>
      <c r="EO1807" s="31"/>
      <c r="EU1807" s="55"/>
    </row>
    <row r="1808" spans="1:151" s="1" customFormat="1" x14ac:dyDescent="0.35">
      <c r="A1808" s="11">
        <v>25</v>
      </c>
      <c r="D1808" s="1">
        <f t="shared" si="57"/>
        <v>0.97</v>
      </c>
      <c r="E1808" s="15">
        <v>-3.6332235409091584E-2</v>
      </c>
      <c r="F1808" s="15">
        <v>3.1936746897385238E-3</v>
      </c>
      <c r="G1808" s="15">
        <v>-6.9219141792740801E-2</v>
      </c>
      <c r="H1808" s="15">
        <v>-0.2185861529894253</v>
      </c>
      <c r="I1808" s="15">
        <v>-0.32436399309204234</v>
      </c>
      <c r="J1808" s="15">
        <v>-3.9432188456917983E-2</v>
      </c>
      <c r="K1808" s="15">
        <v>-3.2413286899123817E-2</v>
      </c>
      <c r="L1808" s="15">
        <v>-0.12401429130491293</v>
      </c>
      <c r="M1808" s="15">
        <v>-0.1155503763232113</v>
      </c>
      <c r="N1808" s="15">
        <v>-0.19754919554317829</v>
      </c>
      <c r="O1808" s="15">
        <v>-0.32357978766424411</v>
      </c>
      <c r="P1808" s="15">
        <v>-7.902210845714297E-2</v>
      </c>
      <c r="Q1808" s="15">
        <v>-5.7752431160399853E-2</v>
      </c>
      <c r="R1808" s="15">
        <v>-2.3903516228292343E-2</v>
      </c>
      <c r="S1808" s="15">
        <v>-7.637490410585257E-2</v>
      </c>
      <c r="T1808" s="15">
        <v>-0.89498868779040874</v>
      </c>
      <c r="U1808" s="15">
        <v>6.5386250486601738E-2</v>
      </c>
      <c r="V1808" s="15">
        <v>-1.6079790269069472E-2</v>
      </c>
      <c r="W1808" s="15">
        <v>0.37346268210595435</v>
      </c>
      <c r="X1808" s="15">
        <v>4.6373685971164647E-2</v>
      </c>
      <c r="Y1808" s="15">
        <v>-0.11203064714784516</v>
      </c>
      <c r="Z1808" s="15">
        <v>-0.18381163848476745</v>
      </c>
      <c r="AA1808" s="15">
        <v>-0.32962271482182137</v>
      </c>
      <c r="AB1808" s="15">
        <v>-0.26704149084026318</v>
      </c>
      <c r="AC1808" s="15">
        <v>0.24191343895427286</v>
      </c>
      <c r="AD1808" s="15">
        <v>0.40891576454242351</v>
      </c>
      <c r="AE1808" s="15">
        <v>-0.11403517235481164</v>
      </c>
      <c r="AF1808" s="15">
        <v>0.22419403172197971</v>
      </c>
      <c r="AG1808" s="15">
        <v>-3.6928998501696508E-2</v>
      </c>
      <c r="AH1808" s="15">
        <v>-9.7633109733074042E-2</v>
      </c>
      <c r="AI1808" s="15">
        <v>-4.9282566183038501E-2</v>
      </c>
      <c r="AJ1808" s="15">
        <v>-0.17720379329846714</v>
      </c>
      <c r="AK1808" s="15">
        <v>8.175616959173504E-2</v>
      </c>
      <c r="AL1808" s="15">
        <v>-7.9944145667179223E-2</v>
      </c>
      <c r="AM1808" s="15">
        <v>-0.1421244855881596</v>
      </c>
      <c r="AN1808" s="15">
        <v>-8.9288582170413244E-2</v>
      </c>
      <c r="EA1808" s="71"/>
      <c r="EH1808" s="31"/>
      <c r="EN1808" s="55"/>
      <c r="EO1808" s="31"/>
      <c r="EU1808" s="55"/>
    </row>
    <row r="1809" spans="1:151" s="1" customFormat="1" x14ac:dyDescent="0.35">
      <c r="A1809" s="11">
        <v>26</v>
      </c>
      <c r="D1809" s="1">
        <f t="shared" si="57"/>
        <v>0.96</v>
      </c>
      <c r="E1809" s="15">
        <v>-5.1169005580834259E-2</v>
      </c>
      <c r="F1809" s="15">
        <v>-5.1854738093384256E-3</v>
      </c>
      <c r="G1809" s="15">
        <v>-8.942887362125429E-2</v>
      </c>
      <c r="H1809" s="15">
        <v>-0.27580047849632217</v>
      </c>
      <c r="I1809" s="15">
        <v>-0.27453640360434517</v>
      </c>
      <c r="J1809" s="15">
        <v>-4.3302834177809002E-2</v>
      </c>
      <c r="K1809" s="15">
        <v>-4.1488133920595027E-2</v>
      </c>
      <c r="L1809" s="15">
        <v>-0.12598068819982355</v>
      </c>
      <c r="M1809" s="15">
        <v>-0.13218417437208663</v>
      </c>
      <c r="N1809" s="15">
        <v>-0.220981981057635</v>
      </c>
      <c r="O1809" s="15">
        <v>-0.36593704630591284</v>
      </c>
      <c r="P1809" s="15">
        <v>-9.5777171520231574E-2</v>
      </c>
      <c r="Q1809" s="15">
        <v>-7.002489695256231E-2</v>
      </c>
      <c r="R1809" s="15">
        <v>-3.2235623280894909E-2</v>
      </c>
      <c r="S1809" s="15">
        <v>-9.3721510716794354E-2</v>
      </c>
      <c r="T1809" s="15">
        <v>-1.1555535653246674</v>
      </c>
      <c r="U1809" s="15">
        <v>8.3081661450424948E-2</v>
      </c>
      <c r="V1809" s="15">
        <v>-1.8829194457819165E-2</v>
      </c>
      <c r="W1809" s="15">
        <v>0.43165451849879755</v>
      </c>
      <c r="X1809" s="15">
        <v>8.1897950197999725E-2</v>
      </c>
      <c r="Y1809" s="15">
        <v>-0.14601466772111205</v>
      </c>
      <c r="Z1809" s="15">
        <v>-0.2142854232720699</v>
      </c>
      <c r="AA1809" s="15">
        <v>-0.39294467187169113</v>
      </c>
      <c r="AB1809" s="15">
        <v>-0.31377929922206116</v>
      </c>
      <c r="AC1809" s="15">
        <v>0.26805799277654385</v>
      </c>
      <c r="AD1809" s="15">
        <v>0.47057983906759449</v>
      </c>
      <c r="AE1809" s="15">
        <v>-8.9241779951792388E-2</v>
      </c>
      <c r="AF1809" s="15">
        <v>0.23093879691118346</v>
      </c>
      <c r="AG1809" s="15">
        <v>-5.3995030565334501E-2</v>
      </c>
      <c r="AH1809" s="15">
        <v>-0.13053103118459686</v>
      </c>
      <c r="AI1809" s="15">
        <v>-7.0166407356958338E-2</v>
      </c>
      <c r="AJ1809" s="15">
        <v>-0.23040725150116792</v>
      </c>
      <c r="AK1809" s="15">
        <v>6.3247489025027082E-2</v>
      </c>
      <c r="AL1809" s="15">
        <v>-0.1030727881871909</v>
      </c>
      <c r="AM1809" s="15">
        <v>-0.18374551886656421</v>
      </c>
      <c r="AN1809" s="15">
        <v>-9.7906178251172982E-2</v>
      </c>
      <c r="EA1809" s="71"/>
      <c r="EH1809" s="31"/>
      <c r="EN1809" s="55"/>
      <c r="EO1809" s="31"/>
      <c r="EU1809" s="55"/>
    </row>
    <row r="1810" spans="1:151" s="1" customFormat="1" x14ac:dyDescent="0.35">
      <c r="A1810" s="11">
        <v>27</v>
      </c>
      <c r="D1810" s="1">
        <f t="shared" si="57"/>
        <v>0.95</v>
      </c>
      <c r="E1810" s="15">
        <v>-7.4354579702454515E-2</v>
      </c>
      <c r="F1810" s="15">
        <v>-2.5500629731310287E-2</v>
      </c>
      <c r="G1810" s="15">
        <v>-0.11500273366412839</v>
      </c>
      <c r="H1810" s="15">
        <v>-0.33474342133439339</v>
      </c>
      <c r="I1810" s="15">
        <v>-0.24947905027655493</v>
      </c>
      <c r="J1810" s="15">
        <v>-5.4424672474245428E-2</v>
      </c>
      <c r="K1810" s="15">
        <v>-5.6790093819024445E-2</v>
      </c>
      <c r="L1810" s="15">
        <v>-0.11842172704059895</v>
      </c>
      <c r="M1810" s="15">
        <v>-0.15776044297551017</v>
      </c>
      <c r="N1810" s="15">
        <v>-0.23334007618793295</v>
      </c>
      <c r="O1810" s="15">
        <v>-0.40185665321228003</v>
      </c>
      <c r="P1810" s="15">
        <v>-0.12751554222093753</v>
      </c>
      <c r="Q1810" s="15">
        <v>-9.0869184514159818E-2</v>
      </c>
      <c r="R1810" s="15">
        <v>-5.1399687764247082E-2</v>
      </c>
      <c r="S1810" s="15">
        <v>-0.11055907569109036</v>
      </c>
      <c r="T1810" s="15">
        <v>-1.4589741359622153</v>
      </c>
      <c r="U1810" s="15">
        <v>8.7613152239219505E-2</v>
      </c>
      <c r="V1810" s="15">
        <v>-4.2987560890806353E-2</v>
      </c>
      <c r="W1810" s="15">
        <v>0.45865702677659681</v>
      </c>
      <c r="X1810" s="15">
        <v>0.10431593058445565</v>
      </c>
      <c r="Y1810" s="15">
        <v>-0.18324528745047419</v>
      </c>
      <c r="Z1810" s="15">
        <v>-0.25265364424752046</v>
      </c>
      <c r="AA1810" s="15">
        <v>-0.47216608371454694</v>
      </c>
      <c r="AB1810" s="15">
        <v>-0.35682435898927034</v>
      </c>
      <c r="AC1810" s="15">
        <v>0.27605470645454677</v>
      </c>
      <c r="AD1810" s="15">
        <v>0.50203668222960696</v>
      </c>
      <c r="AE1810" s="15">
        <v>-7.0312167517395219E-2</v>
      </c>
      <c r="AF1810" s="15">
        <v>0.22726319622945279</v>
      </c>
      <c r="AG1810" s="15">
        <v>-8.0850853427706593E-2</v>
      </c>
      <c r="AH1810" s="15">
        <v>-0.16418165585922617</v>
      </c>
      <c r="AI1810" s="15">
        <v>-9.3252876274323215E-2</v>
      </c>
      <c r="AJ1810" s="15">
        <v>-0.28353252593535849</v>
      </c>
      <c r="AK1810" s="15">
        <v>2.3844329895680527E-2</v>
      </c>
      <c r="AL1810" s="15">
        <v>-0.12666485082005829</v>
      </c>
      <c r="AM1810" s="15">
        <v>-0.24062456503832585</v>
      </c>
      <c r="AN1810" s="15">
        <v>-0.12383102141663671</v>
      </c>
      <c r="EA1810" s="71"/>
      <c r="EH1810" s="31"/>
      <c r="EN1810" s="55"/>
      <c r="EO1810" s="31"/>
      <c r="EU1810" s="55"/>
    </row>
    <row r="1811" spans="1:151" s="1" customFormat="1" x14ac:dyDescent="0.35">
      <c r="A1811" s="11">
        <v>28</v>
      </c>
      <c r="D1811" s="1" t="str">
        <f t="shared" si="57"/>
        <v>ave</v>
      </c>
      <c r="E1811" s="15">
        <v>-3.6262881253682044E-2</v>
      </c>
      <c r="F1811" s="15">
        <v>-4.8548672744632704E-3</v>
      </c>
      <c r="G1811" s="15">
        <v>-6.2395420968725412E-2</v>
      </c>
      <c r="H1811" s="15">
        <v>-0.19223559692502312</v>
      </c>
      <c r="I1811" s="15">
        <v>-0.36970696045845464</v>
      </c>
      <c r="J1811" s="15">
        <v>-4.1858339211343631E-2</v>
      </c>
      <c r="K1811" s="15">
        <v>-3.0500983473624954E-2</v>
      </c>
      <c r="L1811" s="15">
        <v>-9.8881700932188954E-2</v>
      </c>
      <c r="M1811" s="15">
        <v>-0.10719547697171183</v>
      </c>
      <c r="N1811" s="15">
        <v>-0.15272820032517775</v>
      </c>
      <c r="O1811" s="15">
        <v>-0.26814896838994318</v>
      </c>
      <c r="P1811" s="15">
        <v>-6.7002395297155459E-2</v>
      </c>
      <c r="Q1811" s="15">
        <v>-5.6303747214223376E-2</v>
      </c>
      <c r="R1811" s="15">
        <v>-2.3882999099934521E-2</v>
      </c>
      <c r="S1811" s="15">
        <v>-6.3924765347641355E-2</v>
      </c>
      <c r="T1811" s="15">
        <v>-0.71875335489365422</v>
      </c>
      <c r="U1811" s="15">
        <v>4.4407250452573321E-2</v>
      </c>
      <c r="V1811" s="15">
        <v>-2.5020875943776444E-2</v>
      </c>
      <c r="W1811" s="15">
        <v>0.29295893806438411</v>
      </c>
      <c r="X1811" s="15">
        <v>3.4594892264701249E-2</v>
      </c>
      <c r="Y1811" s="15">
        <v>-9.8461992994906433E-2</v>
      </c>
      <c r="Z1811" s="15">
        <v>-0.17317277140047693</v>
      </c>
      <c r="AA1811" s="15">
        <v>-0.32138813568586388</v>
      </c>
      <c r="AB1811" s="15">
        <v>-0.24595094225748149</v>
      </c>
      <c r="AC1811" s="15">
        <v>0.19880969792633219</v>
      </c>
      <c r="AD1811" s="15">
        <v>0.31003395169916736</v>
      </c>
      <c r="AE1811" s="15">
        <v>-0.11707805249911307</v>
      </c>
      <c r="AF1811" s="15">
        <v>0.1945628076774033</v>
      </c>
      <c r="AG1811" s="15">
        <v>-3.5654068849708676E-2</v>
      </c>
      <c r="AH1811" s="15">
        <v>-7.357801960254684E-2</v>
      </c>
      <c r="AI1811" s="15">
        <v>-3.7950632950088714E-2</v>
      </c>
      <c r="AJ1811" s="15">
        <v>-0.15041271293579817</v>
      </c>
      <c r="AK1811" s="15">
        <v>6.4463425150924181E-2</v>
      </c>
      <c r="AL1811" s="15">
        <v>-6.9416033270243371E-2</v>
      </c>
      <c r="AM1811" s="15">
        <v>-0.1358102740131033</v>
      </c>
      <c r="AN1811" s="15">
        <v>-0.10471690282032564</v>
      </c>
      <c r="EA1811" s="71"/>
      <c r="EH1811" s="31"/>
      <c r="EN1811" s="55"/>
      <c r="EO1811" s="31"/>
      <c r="EU1811" s="55"/>
    </row>
    <row r="1812" spans="1:151" s="1" customFormat="1" x14ac:dyDescent="0.35">
      <c r="A1812" s="11">
        <v>29</v>
      </c>
      <c r="C1812" s="1" t="s">
        <v>65</v>
      </c>
      <c r="D1812" s="1">
        <f>D1805</f>
        <v>1</v>
      </c>
      <c r="E1812" s="15">
        <v>-8.514441464151723E-2</v>
      </c>
      <c r="F1812" s="15">
        <v>-7.9260424058092305E-2</v>
      </c>
      <c r="G1812" s="15">
        <v>-9.0040095651657603E-2</v>
      </c>
      <c r="H1812" s="15">
        <v>-0.10428526927711768</v>
      </c>
      <c r="I1812" s="15">
        <v>-0.68867657555121387</v>
      </c>
      <c r="J1812" s="15">
        <v>-6.0043806146911072E-2</v>
      </c>
      <c r="K1812" s="15">
        <v>-4.1478099152239656E-2</v>
      </c>
      <c r="L1812" s="15">
        <v>-6.6741768572898819E-2</v>
      </c>
      <c r="M1812" s="15">
        <v>-0.12081689410252738</v>
      </c>
      <c r="N1812" s="15">
        <v>-8.5112210868324656E-2</v>
      </c>
      <c r="O1812" s="15">
        <v>-0.11044073478841554</v>
      </c>
      <c r="P1812" s="15">
        <v>-7.7117256971162007E-2</v>
      </c>
      <c r="Q1812" s="15">
        <v>-6.6922650694605679E-2</v>
      </c>
      <c r="R1812" s="15">
        <v>-6.0476408086834077E-2</v>
      </c>
      <c r="S1812" s="15">
        <v>-3.4104936448539069E-2</v>
      </c>
      <c r="T1812" s="15">
        <v>-0.32761191753044994</v>
      </c>
      <c r="U1812" s="15">
        <v>-8.0855371395894826E-2</v>
      </c>
      <c r="V1812" s="15">
        <v>-0.18617227019723304</v>
      </c>
      <c r="W1812" s="15">
        <v>-0.12673706059153877</v>
      </c>
      <c r="X1812" s="15">
        <v>-9.370836140670713E-2</v>
      </c>
      <c r="Y1812" s="15">
        <v>-5.9491031939194361E-2</v>
      </c>
      <c r="Z1812" s="15">
        <v>-0.15087386288023974</v>
      </c>
      <c r="AA1812" s="15">
        <v>-0.29656802900544865</v>
      </c>
      <c r="AB1812" s="15">
        <v>-0.21661617183711535</v>
      </c>
      <c r="AC1812" s="15">
        <v>-8.3759075887185563E-2</v>
      </c>
      <c r="AD1812" s="15">
        <v>-0.15523833225658823</v>
      </c>
      <c r="AE1812" s="15">
        <v>-0.33023120111955651</v>
      </c>
      <c r="AF1812" s="15">
        <v>1.7734402693083906E-2</v>
      </c>
      <c r="AG1812" s="15">
        <v>-3.6735398572526057E-2</v>
      </c>
      <c r="AH1812" s="15">
        <v>-2.2704237151174311E-2</v>
      </c>
      <c r="AI1812" s="15">
        <v>1.2938918696325796E-4</v>
      </c>
      <c r="AJ1812" s="15">
        <v>-4.2757397163680544E-2</v>
      </c>
      <c r="AK1812" s="15">
        <v>-0.11415976171543218</v>
      </c>
      <c r="AL1812" s="15">
        <v>-2.5229982625335046E-2</v>
      </c>
      <c r="AM1812" s="15">
        <v>-0.12528103456029815</v>
      </c>
      <c r="AN1812" s="15">
        <v>-0.24232586539940471</v>
      </c>
      <c r="EA1812" s="71"/>
      <c r="EH1812" s="31"/>
      <c r="EN1812" s="55"/>
      <c r="EO1812" s="31"/>
      <c r="EU1812" s="55"/>
    </row>
    <row r="1813" spans="1:151" s="1" customFormat="1" x14ac:dyDescent="0.35">
      <c r="A1813" s="11">
        <v>30</v>
      </c>
      <c r="D1813" s="1">
        <f t="shared" si="57"/>
        <v>0.99</v>
      </c>
      <c r="E1813" s="15">
        <v>-4.4403176288020596E-2</v>
      </c>
      <c r="F1813" s="15">
        <v>-1.9281890392492285E-2</v>
      </c>
      <c r="G1813" s="15">
        <v>-6.5304943645620117E-2</v>
      </c>
      <c r="H1813" s="15">
        <v>-0.12791838638610509</v>
      </c>
      <c r="I1813" s="15">
        <v>-9.9742544827236213E-2</v>
      </c>
      <c r="J1813" s="15">
        <v>-4.9891699792079969E-2</v>
      </c>
      <c r="K1813" s="15">
        <v>-3.4209866041160275E-2</v>
      </c>
      <c r="L1813" s="15">
        <v>-9.8408800559067533E-2</v>
      </c>
      <c r="M1813" s="15">
        <v>-0.11193021290104666</v>
      </c>
      <c r="N1813" s="15">
        <v>-0.13120648105435806</v>
      </c>
      <c r="O1813" s="15">
        <v>-0.20362243432188465</v>
      </c>
      <c r="P1813" s="15">
        <v>-7.605972468187483E-2</v>
      </c>
      <c r="Q1813" s="15">
        <v>-5.9114569535581474E-2</v>
      </c>
      <c r="R1813" s="15">
        <v>-4.0645115047909464E-2</v>
      </c>
      <c r="S1813" s="15">
        <v>-4.6405778258392649E-2</v>
      </c>
      <c r="T1813" s="15">
        <v>-0.48239781829717021</v>
      </c>
      <c r="U1813" s="15">
        <v>-1.9090534067935261E-2</v>
      </c>
      <c r="V1813" s="15">
        <v>-4.3559467426679266E-2</v>
      </c>
      <c r="W1813" s="15">
        <v>0.10542459002732218</v>
      </c>
      <c r="X1813" s="15">
        <v>-5.0550537720547295E-2</v>
      </c>
      <c r="Y1813" s="15">
        <v>-6.3141541872671292E-2</v>
      </c>
      <c r="Z1813" s="15">
        <v>-0.15332929146211627</v>
      </c>
      <c r="AA1813" s="15">
        <v>-0.25191635380103783</v>
      </c>
      <c r="AB1813" s="15">
        <v>-6.9588615745830973E-2</v>
      </c>
      <c r="AC1813" s="15">
        <v>8.2703680711398109E-2</v>
      </c>
      <c r="AD1813" s="15">
        <v>0.1213772854152817</v>
      </c>
      <c r="AE1813" s="15">
        <v>-0.21458763989128338</v>
      </c>
      <c r="AF1813" s="15">
        <v>0.14959161535150511</v>
      </c>
      <c r="AG1813" s="15">
        <v>-3.0329983568860408E-2</v>
      </c>
      <c r="AH1813" s="15">
        <v>-4.1606215660285883E-2</v>
      </c>
      <c r="AI1813" s="15">
        <v>-1.4300861813136612E-2</v>
      </c>
      <c r="AJ1813" s="15">
        <v>-8.0240802332421479E-2</v>
      </c>
      <c r="AK1813" s="15">
        <v>-1.4445676196308543E-3</v>
      </c>
      <c r="AL1813" s="15">
        <v>-3.984061177174425E-2</v>
      </c>
      <c r="AM1813" s="15">
        <v>-0.11453413818382652</v>
      </c>
      <c r="AN1813" s="15">
        <v>-0.15772951124583523</v>
      </c>
      <c r="EA1813" s="71"/>
      <c r="EH1813" s="31"/>
      <c r="EN1813" s="55"/>
      <c r="EO1813" s="31"/>
      <c r="EU1813" s="55"/>
    </row>
    <row r="1814" spans="1:151" s="1" customFormat="1" x14ac:dyDescent="0.35">
      <c r="A1814" s="11">
        <v>31</v>
      </c>
      <c r="D1814" s="1">
        <f t="shared" si="57"/>
        <v>0.98</v>
      </c>
      <c r="E1814" s="15">
        <v>-3.3320011783521508E-2</v>
      </c>
      <c r="F1814" s="15">
        <v>5.6632712230043625E-3</v>
      </c>
      <c r="G1814" s="15">
        <v>-6.5755433904286065E-2</v>
      </c>
      <c r="H1814" s="15">
        <v>-0.18428152505395534</v>
      </c>
      <c r="I1814" s="15">
        <v>-9.0705675907305716E-2</v>
      </c>
      <c r="J1814" s="15">
        <v>-4.2042908099486631E-2</v>
      </c>
      <c r="K1814" s="15">
        <v>-3.0235119648414521E-2</v>
      </c>
      <c r="L1814" s="15">
        <v>-6.6337160938393591E-2</v>
      </c>
      <c r="M1814" s="15">
        <v>-0.1091591445095681</v>
      </c>
      <c r="N1814" s="15">
        <v>-0.1959126709238177</v>
      </c>
      <c r="O1814" s="15">
        <v>-0.27196473125440557</v>
      </c>
      <c r="P1814" s="15">
        <v>-7.4625303127769049E-2</v>
      </c>
      <c r="Q1814" s="15">
        <v>-5.4625661775036694E-2</v>
      </c>
      <c r="R1814" s="15">
        <v>-2.1507349151303146E-2</v>
      </c>
      <c r="S1814" s="15">
        <v>-0.20345324963689504</v>
      </c>
      <c r="T1814" s="15">
        <v>-0.63154816238138323</v>
      </c>
      <c r="U1814" s="15">
        <v>2.7130265502057438E-2</v>
      </c>
      <c r="V1814" s="15">
        <v>3.7207330229954483E-2</v>
      </c>
      <c r="W1814" s="15">
        <v>0.26975226563345411</v>
      </c>
      <c r="X1814" s="15">
        <v>-8.8102515005727966E-4</v>
      </c>
      <c r="Y1814" s="15">
        <v>-8.3157643077785837E-2</v>
      </c>
      <c r="Z1814" s="15">
        <v>-0.16321207224200962</v>
      </c>
      <c r="AA1814" s="15">
        <v>-0.24923623227873559</v>
      </c>
      <c r="AB1814" s="15">
        <v>-7.4469573844363479E-2</v>
      </c>
      <c r="AC1814" s="15">
        <v>0.19177812082730905</v>
      </c>
      <c r="AD1814" s="15">
        <v>0.28989930830810173</v>
      </c>
      <c r="AE1814" s="15">
        <v>-0.14527824349161667</v>
      </c>
      <c r="AF1814" s="15">
        <v>0.17552227308447632</v>
      </c>
      <c r="AG1814" s="15">
        <v>-1.7740333756430582E-2</v>
      </c>
      <c r="AH1814" s="15">
        <v>-6.7249220412946675E-2</v>
      </c>
      <c r="AI1814" s="15">
        <v>-3.0685110852937125E-2</v>
      </c>
      <c r="AJ1814" s="15">
        <v>-0.12609548940674498</v>
      </c>
      <c r="AK1814" s="15">
        <v>6.4025937398192401E-2</v>
      </c>
      <c r="AL1814" s="15">
        <v>-5.8126282473241364E-2</v>
      </c>
      <c r="AM1814" s="15">
        <v>-0.1191638862007145</v>
      </c>
      <c r="AN1814" s="15">
        <v>-0.10677767473823141</v>
      </c>
      <c r="EA1814" s="71"/>
      <c r="EH1814" s="31"/>
      <c r="EN1814" s="55"/>
      <c r="EO1814" s="31"/>
      <c r="EU1814" s="55"/>
    </row>
    <row r="1815" spans="1:151" s="1" customFormat="1" x14ac:dyDescent="0.35">
      <c r="A1815" s="11">
        <v>32</v>
      </c>
      <c r="D1815" s="1">
        <f t="shared" si="57"/>
        <v>0.97</v>
      </c>
      <c r="E1815" s="15">
        <v>-8.0398948084461352E-2</v>
      </c>
      <c r="F1815" s="15">
        <v>1.1640979065834611E-2</v>
      </c>
      <c r="G1815" s="15">
        <v>-0.15697930917371283</v>
      </c>
      <c r="H1815" s="15">
        <v>-0.27372359547662128</v>
      </c>
      <c r="I1815" s="15">
        <v>-0.11779638610270426</v>
      </c>
      <c r="J1815" s="15">
        <v>-3.7844831894882081E-2</v>
      </c>
      <c r="K1815" s="15">
        <v>-3.2121700073759252E-2</v>
      </c>
      <c r="L1815" s="15">
        <v>-0.12498877077357839</v>
      </c>
      <c r="M1815" s="15">
        <v>-0.11533110288971438</v>
      </c>
      <c r="N1815" s="15">
        <v>-0.35200380344468218</v>
      </c>
      <c r="O1815" s="15">
        <v>-0.39115403682091321</v>
      </c>
      <c r="P1815" s="15">
        <v>-6.6876876999002244E-2</v>
      </c>
      <c r="Q1815" s="15">
        <v>-5.9101679612490132E-2</v>
      </c>
      <c r="R1815" s="15">
        <v>-1.1556756081307018E-2</v>
      </c>
      <c r="S1815" s="15">
        <v>-0.21940294138614336</v>
      </c>
      <c r="T1815" s="15">
        <v>-1.1616193311821728</v>
      </c>
      <c r="U1815" s="15">
        <v>5.6033845679422267E-2</v>
      </c>
      <c r="V1815" s="15">
        <v>5.9102809567599057E-2</v>
      </c>
      <c r="W1815" s="15">
        <v>0.36486122210229444</v>
      </c>
      <c r="X1815" s="15">
        <v>3.3905394308757386E-2</v>
      </c>
      <c r="Y1815" s="15">
        <v>-0.11356038989530703</v>
      </c>
      <c r="Z1815" s="15">
        <v>-0.18258059352689071</v>
      </c>
      <c r="AA1815" s="15">
        <v>2.9273550861512732E-3</v>
      </c>
      <c r="AB1815" s="15">
        <v>-7.9148787752385097E-2</v>
      </c>
      <c r="AC1815" s="15">
        <v>4.7199450508548346E-2</v>
      </c>
      <c r="AD1815" s="15">
        <v>8.8874371753636439E-2</v>
      </c>
      <c r="AE1815" s="15">
        <v>-0.11102763944721739</v>
      </c>
      <c r="AF1815" s="15">
        <v>0.18703827931220141</v>
      </c>
      <c r="AG1815" s="15">
        <v>-6.7100633334951754E-2</v>
      </c>
      <c r="AH1815" s="15">
        <v>-9.7550381431697142E-2</v>
      </c>
      <c r="AI1815" s="15">
        <v>-5.0156702451604307E-2</v>
      </c>
      <c r="AJ1815" s="15">
        <v>-0.1924417308216706</v>
      </c>
      <c r="AK1815" s="15">
        <v>5.2167911678061452E-2</v>
      </c>
      <c r="AL1815" s="15">
        <v>-0.192445045478985</v>
      </c>
      <c r="AM1815" s="15">
        <v>-0.14583660354672601</v>
      </c>
      <c r="AN1815" s="15">
        <v>-6.8412259940874964E-2</v>
      </c>
      <c r="EA1815" s="71"/>
      <c r="EH1815" s="31"/>
      <c r="EN1815" s="55"/>
      <c r="EO1815" s="31"/>
      <c r="EU1815" s="55"/>
    </row>
    <row r="1816" spans="1:151" s="1" customFormat="1" x14ac:dyDescent="0.35">
      <c r="A1816" s="11">
        <v>33</v>
      </c>
      <c r="D1816" s="1">
        <f t="shared" si="57"/>
        <v>0.96</v>
      </c>
      <c r="E1816" s="15">
        <v>-0.11030017988188945</v>
      </c>
      <c r="F1816" s="15">
        <v>-9.8810748561959372E-3</v>
      </c>
      <c r="G1816" s="15">
        <v>-0.19385230297917899</v>
      </c>
      <c r="H1816" s="15">
        <v>-0.38361177091654453</v>
      </c>
      <c r="I1816" s="15">
        <v>-0.46325403771514106</v>
      </c>
      <c r="J1816" s="15">
        <v>-4.2558582330501693E-2</v>
      </c>
      <c r="K1816" s="15">
        <v>-4.2194726225578627E-2</v>
      </c>
      <c r="L1816" s="15">
        <v>-0.13661442625926878</v>
      </c>
      <c r="M1816" s="15">
        <v>-0.12335136069322639</v>
      </c>
      <c r="N1816" s="15">
        <v>-0.343281951941248</v>
      </c>
      <c r="O1816" s="15">
        <v>-0.52506747916838448</v>
      </c>
      <c r="P1816" s="15">
        <v>-7.5827423414037254E-2</v>
      </c>
      <c r="Q1816" s="15">
        <v>-9.9249846452211354E-2</v>
      </c>
      <c r="R1816" s="15">
        <v>-7.1745627399735445E-2</v>
      </c>
      <c r="S1816" s="15">
        <v>-0.32867081675068954</v>
      </c>
      <c r="T1816" s="15">
        <v>-1.3815121768446574</v>
      </c>
      <c r="U1816" s="15">
        <v>6.8556891060261638E-2</v>
      </c>
      <c r="V1816" s="15">
        <v>3.7832217021540382E-2</v>
      </c>
      <c r="W1816" s="15">
        <v>0.32281238097272502</v>
      </c>
      <c r="X1816" s="15">
        <v>-2.0068791140141595E-2</v>
      </c>
      <c r="Y1816" s="15">
        <v>-0.1589084828727314</v>
      </c>
      <c r="Z1816" s="15">
        <v>-0.22174691807734259</v>
      </c>
      <c r="AA1816" s="15">
        <v>-3.5005532302339049E-3</v>
      </c>
      <c r="AB1816" s="15">
        <v>-7.5009645969936978E-2</v>
      </c>
      <c r="AC1816" s="15">
        <v>5.9385780204771921E-2</v>
      </c>
      <c r="AD1816" s="15">
        <v>0.23003468466138977</v>
      </c>
      <c r="AE1816" s="15">
        <v>-0.16025038558226634</v>
      </c>
      <c r="AF1816" s="15">
        <v>0.16517156421218071</v>
      </c>
      <c r="AG1816" s="15">
        <v>-7.2818441234411502E-2</v>
      </c>
      <c r="AH1816" s="15">
        <v>-0.13076208763455122</v>
      </c>
      <c r="AI1816" s="15">
        <v>-6.4814812976830449E-2</v>
      </c>
      <c r="AJ1816" s="15">
        <v>-0.29376212096693166</v>
      </c>
      <c r="AK1816" s="15">
        <v>2.6330968689756484E-2</v>
      </c>
      <c r="AL1816" s="15">
        <v>-0.17812246643554763</v>
      </c>
      <c r="AM1816" s="15">
        <v>-0.17958914149864658</v>
      </c>
      <c r="AN1816" s="15">
        <v>-4.8401033809650995E-2</v>
      </c>
      <c r="EA1816" s="71"/>
      <c r="EH1816" s="31"/>
      <c r="EN1816" s="55"/>
      <c r="EO1816" s="31"/>
      <c r="EU1816" s="55"/>
    </row>
    <row r="1817" spans="1:151" s="1" customFormat="1" x14ac:dyDescent="0.35">
      <c r="A1817" s="11">
        <v>34</v>
      </c>
      <c r="D1817" s="1">
        <f t="shared" si="57"/>
        <v>0.95</v>
      </c>
      <c r="E1817" s="15">
        <v>-0.19016381080660572</v>
      </c>
      <c r="F1817" s="15">
        <v>-5.3828646287242599E-2</v>
      </c>
      <c r="G1817" s="15">
        <v>-0.30359932136504453</v>
      </c>
      <c r="H1817" s="15">
        <v>-0.46591253049578207</v>
      </c>
      <c r="I1817" s="15">
        <v>-0.49832421060505538</v>
      </c>
      <c r="J1817" s="15">
        <v>-4.886446292999902E-2</v>
      </c>
      <c r="K1817" s="15">
        <v>-6.1706263560318497E-2</v>
      </c>
      <c r="L1817" s="15">
        <v>-0.14795482657716152</v>
      </c>
      <c r="M1817" s="15">
        <v>-0.20476942080983918</v>
      </c>
      <c r="N1817" s="15">
        <v>-0.36382247599880579</v>
      </c>
      <c r="O1817" s="15">
        <v>-0.62411100252504514</v>
      </c>
      <c r="P1817" s="15">
        <v>-0.11954708686224302</v>
      </c>
      <c r="Q1817" s="15">
        <v>-0.15202894483802099</v>
      </c>
      <c r="R1817" s="15">
        <v>-0.11390124644863486</v>
      </c>
      <c r="S1817" s="15">
        <v>-0.42971086453691298</v>
      </c>
      <c r="T1817" s="15">
        <v>-1.6425317802953976</v>
      </c>
      <c r="U1817" s="15">
        <v>6.7040229267622875E-2</v>
      </c>
      <c r="V1817" s="15">
        <v>-3.8290911961056384E-3</v>
      </c>
      <c r="W1817" s="15">
        <v>0.23457257752708205</v>
      </c>
      <c r="X1817" s="15">
        <v>-6.5613541379939022E-2</v>
      </c>
      <c r="Y1817" s="15">
        <v>-0.23458167655252637</v>
      </c>
      <c r="Z1817" s="15">
        <v>-0.36495704326750955</v>
      </c>
      <c r="AA1817" s="15">
        <v>-7.362367121666713E-3</v>
      </c>
      <c r="AB1817" s="15">
        <v>-9.4048436924838441E-2</v>
      </c>
      <c r="AC1817" s="15">
        <v>8.7583197499520704E-2</v>
      </c>
      <c r="AD1817" s="15">
        <v>0.29794941953088694</v>
      </c>
      <c r="AE1817" s="15">
        <v>-0.15514168413581109</v>
      </c>
      <c r="AF1817" s="15">
        <v>0.13714532867208062</v>
      </c>
      <c r="AG1817" s="15">
        <v>-0.11102970628627085</v>
      </c>
      <c r="AH1817" s="15">
        <v>-0.15423878010352898</v>
      </c>
      <c r="AI1817" s="15">
        <v>-9.8566511594557982E-2</v>
      </c>
      <c r="AJ1817" s="15">
        <v>-0.4108177409672118</v>
      </c>
      <c r="AK1817" s="15">
        <v>-0.21972269375731912</v>
      </c>
      <c r="AL1817" s="15">
        <v>-0.45348386365930149</v>
      </c>
      <c r="AM1817" s="15">
        <v>-0.22726213838762055</v>
      </c>
      <c r="AN1817" s="15">
        <v>-0.11305705721898018</v>
      </c>
      <c r="EA1817" s="71"/>
      <c r="EH1817" s="31"/>
      <c r="EN1817" s="55"/>
      <c r="EO1817" s="31"/>
      <c r="EU1817" s="55"/>
    </row>
    <row r="1818" spans="1:151" s="1" customFormat="1" x14ac:dyDescent="0.35">
      <c r="A1818" s="11">
        <v>35</v>
      </c>
      <c r="D1818" s="1" t="str">
        <f t="shared" si="57"/>
        <v>ave</v>
      </c>
      <c r="E1818" s="15">
        <v>-4.5003286709072166E-2</v>
      </c>
      <c r="F1818" s="15">
        <v>2.6187756693606401E-3</v>
      </c>
      <c r="G1818" s="15">
        <v>-8.4626468144234357E-2</v>
      </c>
      <c r="H1818" s="15">
        <v>-0.23403533075264016</v>
      </c>
      <c r="I1818" s="15">
        <v>-0.22824102963633885</v>
      </c>
      <c r="J1818" s="15">
        <v>-4.0241314528600691E-2</v>
      </c>
      <c r="K1818" s="15">
        <v>-3.0838469761792275E-2</v>
      </c>
      <c r="L1818" s="15">
        <v>-9.4636080889855867E-2</v>
      </c>
      <c r="M1818" s="15">
        <v>-0.10980670917162638</v>
      </c>
      <c r="N1818" s="15">
        <v>-0.1618499561698219</v>
      </c>
      <c r="O1818" s="15">
        <v>-0.30947964662458216</v>
      </c>
      <c r="P1818" s="15">
        <v>-5.7129513877974158E-2</v>
      </c>
      <c r="Q1818" s="15">
        <v>-6.7863767787408991E-2</v>
      </c>
      <c r="R1818" s="15">
        <v>-3.7242640860891907E-2</v>
      </c>
      <c r="S1818" s="15">
        <v>-0.15583885123921593</v>
      </c>
      <c r="T1818" s="15">
        <v>-0.79997102499065087</v>
      </c>
      <c r="U1818" s="15">
        <v>3.7354590789163256E-2</v>
      </c>
      <c r="V1818" s="15">
        <v>3.4144940740408192E-2</v>
      </c>
      <c r="W1818" s="15">
        <v>0.25527071153622138</v>
      </c>
      <c r="X1818" s="15">
        <v>5.2971049805594639E-3</v>
      </c>
      <c r="Y1818" s="15">
        <v>-0.10586610486660009</v>
      </c>
      <c r="Z1818" s="15">
        <v>-0.17946230415970366</v>
      </c>
      <c r="AA1818" s="15">
        <v>-9.6453705412503199E-2</v>
      </c>
      <c r="AB1818" s="15">
        <v>-6.3057396584182301E-2</v>
      </c>
      <c r="AC1818" s="15">
        <v>0.11082065993628676</v>
      </c>
      <c r="AD1818" s="15">
        <v>0.21044524868032444</v>
      </c>
      <c r="AE1818" s="15">
        <v>-0.12987428672020718</v>
      </c>
      <c r="AF1818" s="15">
        <v>0.1714427097918817</v>
      </c>
      <c r="AG1818" s="15">
        <v>-4.1692437866099885E-2</v>
      </c>
      <c r="AH1818" s="15">
        <v>-7.0940497154466708E-2</v>
      </c>
      <c r="AI1818" s="15">
        <v>-3.5553867864881683E-2</v>
      </c>
      <c r="AJ1818" s="15">
        <v>-0.15639840525794879</v>
      </c>
      <c r="AK1818" s="15">
        <v>6.0418676324068277E-2</v>
      </c>
      <c r="AL1818" s="15">
        <v>-2.6568550483913045E-2</v>
      </c>
      <c r="AM1818" s="15">
        <v>-0.12663870527163557</v>
      </c>
      <c r="AN1818" s="15">
        <v>-8.4130461157903458E-2</v>
      </c>
      <c r="EA1818" s="71"/>
      <c r="EH1818" s="31"/>
      <c r="EN1818" s="55"/>
      <c r="EO1818" s="31"/>
      <c r="EU1818" s="55"/>
    </row>
    <row r="1819" spans="1:151" s="1" customFormat="1" x14ac:dyDescent="0.35">
      <c r="A1819" s="11">
        <v>36</v>
      </c>
      <c r="C1819" s="1" t="s">
        <v>64</v>
      </c>
      <c r="D1819" s="1">
        <f>D1812</f>
        <v>1</v>
      </c>
      <c r="E1819" s="15">
        <v>-8.6523795396083569E-2</v>
      </c>
      <c r="F1819" s="15">
        <v>-8.1191187049905356E-2</v>
      </c>
      <c r="G1819" s="15">
        <v>-9.0960707563897847E-2</v>
      </c>
      <c r="H1819" s="15">
        <v>-0.10428526927711768</v>
      </c>
      <c r="I1819" s="15">
        <v>-1.2071461343751659</v>
      </c>
      <c r="J1819" s="15">
        <v>-6.0043806146911072E-2</v>
      </c>
      <c r="K1819" s="15">
        <v>-4.1478099152239656E-2</v>
      </c>
      <c r="L1819" s="15">
        <v>-7.8470964457260761E-2</v>
      </c>
      <c r="M1819" s="15">
        <v>-0.12081689410252738</v>
      </c>
      <c r="N1819" s="15">
        <v>-9.3480757524204483E-2</v>
      </c>
      <c r="O1819" s="15">
        <v>-0.11044073478841554</v>
      </c>
      <c r="P1819" s="15">
        <v>-7.7117256971162007E-2</v>
      </c>
      <c r="Q1819" s="15">
        <v>-6.6922650694605679E-2</v>
      </c>
      <c r="R1819" s="15">
        <v>-6.0476408086834077E-2</v>
      </c>
      <c r="S1819" s="15">
        <v>-3.4104936448539069E-2</v>
      </c>
      <c r="T1819" s="15">
        <v>-0.32761191753044994</v>
      </c>
      <c r="U1819" s="15">
        <v>-8.0855371395894826E-2</v>
      </c>
      <c r="V1819" s="15">
        <v>-0.18317934561152516</v>
      </c>
      <c r="W1819" s="15">
        <v>-0.12673706059153877</v>
      </c>
      <c r="X1819" s="15">
        <v>-8.6946961488861607E-2</v>
      </c>
      <c r="Y1819" s="15">
        <v>-5.9491031939194361E-2</v>
      </c>
      <c r="Z1819" s="15">
        <v>-0.15087386288023974</v>
      </c>
      <c r="AA1819" s="15">
        <v>-0.27176616089631245</v>
      </c>
      <c r="AB1819" s="15">
        <v>-0.23316939020387784</v>
      </c>
      <c r="AC1819" s="15">
        <v>-8.3759075887185563E-2</v>
      </c>
      <c r="AD1819" s="15">
        <v>-0.15523833225658823</v>
      </c>
      <c r="AE1819" s="15">
        <v>-0.33023120111955651</v>
      </c>
      <c r="AF1819" s="15">
        <v>1.7734402693083906E-2</v>
      </c>
      <c r="AG1819" s="15">
        <v>-2.9660901873082235E-2</v>
      </c>
      <c r="AH1819" s="15">
        <v>-2.2704237151174311E-2</v>
      </c>
      <c r="AI1819" s="15">
        <v>1.2938918696325796E-4</v>
      </c>
      <c r="AJ1819" s="15">
        <v>-4.2757397163680544E-2</v>
      </c>
      <c r="AK1819" s="15">
        <v>-0.11415976171543218</v>
      </c>
      <c r="AL1819" s="15">
        <v>-2.5229982625335046E-2</v>
      </c>
      <c r="AM1819" s="15">
        <v>-0.12528103456029815</v>
      </c>
      <c r="AN1819" s="15">
        <v>-0.24232586539940471</v>
      </c>
      <c r="EA1819" s="71"/>
      <c r="EH1819" s="31"/>
      <c r="EN1819" s="55"/>
      <c r="EO1819" s="31"/>
      <c r="EU1819" s="55"/>
    </row>
    <row r="1820" spans="1:151" s="1" customFormat="1" x14ac:dyDescent="0.35">
      <c r="A1820" s="11">
        <v>37</v>
      </c>
      <c r="D1820" s="1">
        <f t="shared" si="57"/>
        <v>0.99</v>
      </c>
      <c r="E1820" s="15">
        <v>-5.0845260351625399E-2</v>
      </c>
      <c r="F1820" s="15">
        <v>-3.2860926178644112E-2</v>
      </c>
      <c r="G1820" s="15">
        <v>-6.5808840262632229E-2</v>
      </c>
      <c r="H1820" s="15">
        <v>-0.12785775515405939</v>
      </c>
      <c r="I1820" s="15">
        <v>-0.96537673911356103</v>
      </c>
      <c r="J1820" s="15">
        <v>-5.1159944766584697E-2</v>
      </c>
      <c r="K1820" s="15">
        <v>-3.4209866041160275E-2</v>
      </c>
      <c r="L1820" s="15">
        <v>-9.9592928578480233E-2</v>
      </c>
      <c r="M1820" s="15">
        <v>-0.11193021290104666</v>
      </c>
      <c r="N1820" s="15">
        <v>-0.13831998627744757</v>
      </c>
      <c r="O1820" s="15">
        <v>-0.20362243432188465</v>
      </c>
      <c r="P1820" s="15">
        <v>-7.605972468187483E-2</v>
      </c>
      <c r="Q1820" s="15">
        <v>-5.9114569535581474E-2</v>
      </c>
      <c r="R1820" s="15">
        <v>-4.0645115047909464E-2</v>
      </c>
      <c r="S1820" s="15">
        <v>-4.6405778258392649E-2</v>
      </c>
      <c r="T1820" s="15">
        <v>-0.48239781829717021</v>
      </c>
      <c r="U1820" s="15">
        <v>-1.9004916976939068E-2</v>
      </c>
      <c r="V1820" s="15">
        <v>-0.10117114615834755</v>
      </c>
      <c r="W1820" s="15">
        <v>0.10542459002732218</v>
      </c>
      <c r="X1820" s="15">
        <v>-5.1618791719363122E-2</v>
      </c>
      <c r="Y1820" s="15">
        <v>-6.3141541872671292E-2</v>
      </c>
      <c r="Z1820" s="15">
        <v>-0.15332929146211627</v>
      </c>
      <c r="AA1820" s="15">
        <v>-0.25899559581641807</v>
      </c>
      <c r="AB1820" s="15">
        <v>-0.21811535194927489</v>
      </c>
      <c r="AC1820" s="15">
        <v>8.2703680711398109E-2</v>
      </c>
      <c r="AD1820" s="15">
        <v>0.1213772854152817</v>
      </c>
      <c r="AE1820" s="15">
        <v>-0.21458763989128338</v>
      </c>
      <c r="AF1820" s="15">
        <v>0.13571703474011809</v>
      </c>
      <c r="AG1820" s="15">
        <v>-2.3812245157081469E-2</v>
      </c>
      <c r="AH1820" s="15">
        <v>-4.1606215660285883E-2</v>
      </c>
      <c r="AI1820" s="15">
        <v>-1.4300861813136612E-2</v>
      </c>
      <c r="AJ1820" s="15">
        <v>-8.0240802332421479E-2</v>
      </c>
      <c r="AK1820" s="15">
        <v>-1.4445676196308543E-3</v>
      </c>
      <c r="AL1820" s="15">
        <v>-3.984061177174425E-2</v>
      </c>
      <c r="AM1820" s="15">
        <v>-0.11453413818382652</v>
      </c>
      <c r="AN1820" s="15">
        <v>-0.15772951124583523</v>
      </c>
      <c r="EA1820" s="71"/>
      <c r="EH1820" s="31"/>
      <c r="EN1820" s="55"/>
      <c r="EO1820" s="31"/>
      <c r="EU1820" s="55"/>
    </row>
    <row r="1821" spans="1:151" s="1" customFormat="1" x14ac:dyDescent="0.35">
      <c r="A1821" s="11">
        <v>38</v>
      </c>
      <c r="D1821" s="1">
        <f t="shared" si="57"/>
        <v>0.98</v>
      </c>
      <c r="E1821" s="15">
        <v>-3.5647936040340111E-2</v>
      </c>
      <c r="F1821" s="15">
        <v>-5.2596896434220497E-3</v>
      </c>
      <c r="G1821" s="15">
        <v>-6.0931994318059512E-2</v>
      </c>
      <c r="H1821" s="15">
        <v>-0.16755702548979334</v>
      </c>
      <c r="I1821" s="15">
        <v>-0.75799968772353066</v>
      </c>
      <c r="J1821" s="15">
        <v>-4.2766247311371464E-2</v>
      </c>
      <c r="K1821" s="15">
        <v>-3.0235119648414521E-2</v>
      </c>
      <c r="L1821" s="15">
        <v>-0.11789045740739001</v>
      </c>
      <c r="M1821" s="15">
        <v>-0.1091591445095681</v>
      </c>
      <c r="N1821" s="15">
        <v>-0.18473862055440948</v>
      </c>
      <c r="O1821" s="15">
        <v>-0.27196473125440557</v>
      </c>
      <c r="P1821" s="15">
        <v>-7.4625303127769049E-2</v>
      </c>
      <c r="Q1821" s="15">
        <v>-5.4625661775036694E-2</v>
      </c>
      <c r="R1821" s="15">
        <v>-2.7258150583479468E-2</v>
      </c>
      <c r="S1821" s="15">
        <v>-6.0319977315811402E-2</v>
      </c>
      <c r="T1821" s="15">
        <v>-0.67203219962818728</v>
      </c>
      <c r="U1821" s="15">
        <v>3.1463879739821232E-2</v>
      </c>
      <c r="V1821" s="15">
        <v>-4.2658511537601251E-2</v>
      </c>
      <c r="W1821" s="15">
        <v>0.26975226563345411</v>
      </c>
      <c r="X1821" s="15">
        <v>-7.7291828631707027E-3</v>
      </c>
      <c r="Y1821" s="15">
        <v>-8.3157643077785837E-2</v>
      </c>
      <c r="Z1821" s="15">
        <v>-0.16321207224200962</v>
      </c>
      <c r="AA1821" s="15">
        <v>-0.2749289595868869</v>
      </c>
      <c r="AB1821" s="15">
        <v>-0.23498993996791784</v>
      </c>
      <c r="AC1821" s="15">
        <v>0.18569317683241326</v>
      </c>
      <c r="AD1821" s="15">
        <v>0.30062599718176697</v>
      </c>
      <c r="AE1821" s="15">
        <v>-0.1503272136820466</v>
      </c>
      <c r="AF1821" s="15">
        <v>0.19734002658409866</v>
      </c>
      <c r="AG1821" s="15">
        <v>-2.2025528892164692E-2</v>
      </c>
      <c r="AH1821" s="15">
        <v>-6.7249220412946675E-2</v>
      </c>
      <c r="AI1821" s="15">
        <v>-3.0685110852937125E-2</v>
      </c>
      <c r="AJ1821" s="15">
        <v>-0.12609548940674498</v>
      </c>
      <c r="AK1821" s="15">
        <v>6.4404360858329568E-2</v>
      </c>
      <c r="AL1821" s="15">
        <v>-5.843963549678266E-2</v>
      </c>
      <c r="AM1821" s="15">
        <v>-0.1191638862007145</v>
      </c>
      <c r="AN1821" s="15">
        <v>-0.10677767473823141</v>
      </c>
      <c r="EA1821" s="71"/>
      <c r="EH1821" s="31"/>
      <c r="EN1821" s="55"/>
      <c r="EO1821" s="31"/>
      <c r="EU1821" s="55"/>
    </row>
    <row r="1822" spans="1:151" s="1" customFormat="1" x14ac:dyDescent="0.35">
      <c r="A1822" s="11">
        <v>39</v>
      </c>
      <c r="D1822" s="1">
        <f t="shared" si="57"/>
        <v>0.97</v>
      </c>
      <c r="E1822" s="15">
        <v>-3.7732006309160848E-2</v>
      </c>
      <c r="F1822" s="15">
        <v>3.1524814662612366E-3</v>
      </c>
      <c r="G1822" s="15">
        <v>-7.1749295693563031E-2</v>
      </c>
      <c r="H1822" s="15">
        <v>-0.2185861529894253</v>
      </c>
      <c r="I1822" s="15">
        <v>-0.59175296666393984</v>
      </c>
      <c r="J1822" s="15">
        <v>-3.9432188456917983E-2</v>
      </c>
      <c r="K1822" s="15">
        <v>-3.2413286899123817E-2</v>
      </c>
      <c r="L1822" s="15">
        <v>-0.1295895943101375</v>
      </c>
      <c r="M1822" s="15">
        <v>-0.1155503763232113</v>
      </c>
      <c r="N1822" s="15">
        <v>-0.22490958074124023</v>
      </c>
      <c r="O1822" s="15">
        <v>-0.32357978766424411</v>
      </c>
      <c r="P1822" s="15">
        <v>-7.902210845714297E-2</v>
      </c>
      <c r="Q1822" s="15">
        <v>-5.7752431160399853E-2</v>
      </c>
      <c r="R1822" s="15">
        <v>-2.3903516228292343E-2</v>
      </c>
      <c r="S1822" s="15">
        <v>-7.637490410585257E-2</v>
      </c>
      <c r="T1822" s="15">
        <v>-0.89498868779040874</v>
      </c>
      <c r="U1822" s="15">
        <v>6.5386250486601738E-2</v>
      </c>
      <c r="V1822" s="15">
        <v>-1.5916465605140706E-2</v>
      </c>
      <c r="W1822" s="15">
        <v>0.37346268210595435</v>
      </c>
      <c r="X1822" s="15">
        <v>3.3071392671152666E-2</v>
      </c>
      <c r="Y1822" s="15">
        <v>-0.11203064714784516</v>
      </c>
      <c r="Z1822" s="15">
        <v>-0.18381163848476745</v>
      </c>
      <c r="AA1822" s="15">
        <v>-0.32094403514799508</v>
      </c>
      <c r="AB1822" s="15">
        <v>-0.27215187539781627</v>
      </c>
      <c r="AC1822" s="15">
        <v>0.24191343895427286</v>
      </c>
      <c r="AD1822" s="15">
        <v>0.40891576454242351</v>
      </c>
      <c r="AE1822" s="15">
        <v>-0.11403517235481164</v>
      </c>
      <c r="AF1822" s="15">
        <v>0.22419403172197971</v>
      </c>
      <c r="AG1822" s="15">
        <v>-2.7622879398294664E-2</v>
      </c>
      <c r="AH1822" s="15">
        <v>-9.7633109733074042E-2</v>
      </c>
      <c r="AI1822" s="15">
        <v>-4.9282566183038501E-2</v>
      </c>
      <c r="AJ1822" s="15">
        <v>-0.17720379329846714</v>
      </c>
      <c r="AK1822" s="15">
        <v>8.175616959173504E-2</v>
      </c>
      <c r="AL1822" s="15">
        <v>-7.9944145667179223E-2</v>
      </c>
      <c r="AM1822" s="15">
        <v>-0.1421244855881596</v>
      </c>
      <c r="AN1822" s="15">
        <v>-8.9288582170413244E-2</v>
      </c>
      <c r="EA1822" s="71"/>
      <c r="EH1822" s="31"/>
      <c r="EN1822" s="55"/>
      <c r="EO1822" s="31"/>
      <c r="EU1822" s="55"/>
    </row>
    <row r="1823" spans="1:151" s="1" customFormat="1" x14ac:dyDescent="0.35">
      <c r="A1823" s="11">
        <v>40</v>
      </c>
      <c r="D1823" s="1">
        <f t="shared" si="57"/>
        <v>0.96</v>
      </c>
      <c r="E1823" s="15">
        <v>-5.255770320316655E-2</v>
      </c>
      <c r="F1823" s="15">
        <v>-4.3960770293349771E-3</v>
      </c>
      <c r="G1823" s="15">
        <v>-9.2629820133625307E-2</v>
      </c>
      <c r="H1823" s="15">
        <v>-0.27580047849632217</v>
      </c>
      <c r="I1823" s="15">
        <v>-0.46730494204374895</v>
      </c>
      <c r="J1823" s="15">
        <v>-4.3302834177809002E-2</v>
      </c>
      <c r="K1823" s="15">
        <v>-4.1488133920595027E-2</v>
      </c>
      <c r="L1823" s="15">
        <v>-0.1335069883874862</v>
      </c>
      <c r="M1823" s="15">
        <v>-0.13218417437208663</v>
      </c>
      <c r="N1823" s="15">
        <v>-0.25363998645545549</v>
      </c>
      <c r="O1823" s="15">
        <v>-0.36593704630591284</v>
      </c>
      <c r="P1823" s="15">
        <v>-9.5777171520231574E-2</v>
      </c>
      <c r="Q1823" s="15">
        <v>-7.002489695256231E-2</v>
      </c>
      <c r="R1823" s="15">
        <v>-3.2235623280894909E-2</v>
      </c>
      <c r="S1823" s="15">
        <v>-9.3721510716794354E-2</v>
      </c>
      <c r="T1823" s="15">
        <v>-1.1555535653246674</v>
      </c>
      <c r="U1823" s="15">
        <v>8.3081661450424948E-2</v>
      </c>
      <c r="V1823" s="15">
        <v>-1.8848749227167394E-2</v>
      </c>
      <c r="W1823" s="15">
        <v>0.43165451849879755</v>
      </c>
      <c r="X1823" s="15">
        <v>6.3638699057923187E-2</v>
      </c>
      <c r="Y1823" s="15">
        <v>-0.14601466772111205</v>
      </c>
      <c r="Z1823" s="15">
        <v>-0.2142854232720699</v>
      </c>
      <c r="AA1823" s="15">
        <v>-0.3906436712846173</v>
      </c>
      <c r="AB1823" s="15">
        <v>-0.31641266450295769</v>
      </c>
      <c r="AC1823" s="15">
        <v>0.26805799277654385</v>
      </c>
      <c r="AD1823" s="15">
        <v>0.47057983906759449</v>
      </c>
      <c r="AE1823" s="15">
        <v>-8.9241779951792388E-2</v>
      </c>
      <c r="AF1823" s="15">
        <v>0.23093879691118346</v>
      </c>
      <c r="AG1823" s="15">
        <v>-4.2459099692689461E-2</v>
      </c>
      <c r="AH1823" s="15">
        <v>-0.13053103118459686</v>
      </c>
      <c r="AI1823" s="15">
        <v>-7.0166407356958338E-2</v>
      </c>
      <c r="AJ1823" s="15">
        <v>-0.23040725150116792</v>
      </c>
      <c r="AK1823" s="15">
        <v>6.3247489025027082E-2</v>
      </c>
      <c r="AL1823" s="15">
        <v>-0.1030727881871909</v>
      </c>
      <c r="AM1823" s="15">
        <v>-0.18374551886656421</v>
      </c>
      <c r="AN1823" s="15">
        <v>-9.7906178251172982E-2</v>
      </c>
      <c r="EA1823" s="71"/>
      <c r="EH1823" s="31"/>
      <c r="EN1823" s="55"/>
      <c r="EO1823" s="31"/>
      <c r="EU1823" s="55"/>
    </row>
    <row r="1824" spans="1:151" s="1" customFormat="1" x14ac:dyDescent="0.35">
      <c r="A1824" s="11">
        <v>41</v>
      </c>
      <c r="D1824" s="1">
        <f t="shared" si="57"/>
        <v>0.95</v>
      </c>
      <c r="E1824" s="15">
        <v>-7.580557093639273E-2</v>
      </c>
      <c r="F1824" s="15">
        <v>-2.3922139663367314E-2</v>
      </c>
      <c r="G1824" s="15">
        <v>-0.11897435674985357</v>
      </c>
      <c r="H1824" s="15">
        <v>-0.33474342133439339</v>
      </c>
      <c r="I1824" s="15">
        <v>-0.38066250963438297</v>
      </c>
      <c r="J1824" s="15">
        <v>-5.4424672474245428E-2</v>
      </c>
      <c r="K1824" s="15">
        <v>-5.6790093819024445E-2</v>
      </c>
      <c r="L1824" s="15">
        <v>-0.13036039195891291</v>
      </c>
      <c r="M1824" s="15">
        <v>-0.15776044297551017</v>
      </c>
      <c r="N1824" s="15">
        <v>-0.26998988568665494</v>
      </c>
      <c r="O1824" s="15">
        <v>-0.40185665321228003</v>
      </c>
      <c r="P1824" s="15">
        <v>-0.12751554222093753</v>
      </c>
      <c r="Q1824" s="15">
        <v>-9.0869184514159818E-2</v>
      </c>
      <c r="R1824" s="15">
        <v>-5.1399687764247082E-2</v>
      </c>
      <c r="S1824" s="15">
        <v>-0.11055907569109036</v>
      </c>
      <c r="T1824" s="15">
        <v>-1.4589741359622153</v>
      </c>
      <c r="U1824" s="15">
        <v>8.7613152239219505E-2</v>
      </c>
      <c r="V1824" s="15">
        <v>-4.310037391195265E-2</v>
      </c>
      <c r="W1824" s="15">
        <v>0.45865702677659681</v>
      </c>
      <c r="X1824" s="15">
        <v>8.1109955721041183E-2</v>
      </c>
      <c r="Y1824" s="15">
        <v>-0.18324528745047419</v>
      </c>
      <c r="Z1824" s="15">
        <v>-0.25265364424752046</v>
      </c>
      <c r="AA1824" s="15">
        <v>-0.47605479660231942</v>
      </c>
      <c r="AB1824" s="15">
        <v>-0.35770150694050296</v>
      </c>
      <c r="AC1824" s="15">
        <v>0.27605470645454677</v>
      </c>
      <c r="AD1824" s="15">
        <v>0.50203668222960696</v>
      </c>
      <c r="AE1824" s="15">
        <v>-7.0312167517395219E-2</v>
      </c>
      <c r="AF1824" s="15">
        <v>0.22726319622945279</v>
      </c>
      <c r="AG1824" s="15">
        <v>-6.6774985655134289E-2</v>
      </c>
      <c r="AH1824" s="15">
        <v>-0.16418165585922617</v>
      </c>
      <c r="AI1824" s="15">
        <v>-9.3252876274323215E-2</v>
      </c>
      <c r="AJ1824" s="15">
        <v>-0.28353252593535849</v>
      </c>
      <c r="AK1824" s="15">
        <v>2.3844329895680527E-2</v>
      </c>
      <c r="AL1824" s="15">
        <v>-0.12666485082005829</v>
      </c>
      <c r="AM1824" s="15">
        <v>-0.24062456503832585</v>
      </c>
      <c r="AN1824" s="15">
        <v>-0.12383102141663671</v>
      </c>
      <c r="EA1824" s="71"/>
      <c r="EH1824" s="31"/>
      <c r="EN1824" s="55"/>
      <c r="EO1824" s="31"/>
      <c r="EU1824" s="55"/>
    </row>
    <row r="1825" spans="1:151" s="1" customFormat="1" x14ac:dyDescent="0.35">
      <c r="A1825" s="11">
        <v>42</v>
      </c>
      <c r="D1825" s="1" t="str">
        <f t="shared" si="57"/>
        <v>ave</v>
      </c>
      <c r="E1825" s="15">
        <v>-3.7554988461267369E-2</v>
      </c>
      <c r="F1825" s="15">
        <v>-5.1048297309481683E-3</v>
      </c>
      <c r="G1825" s="15">
        <v>-6.4554628181900719E-2</v>
      </c>
      <c r="H1825" s="15">
        <v>-0.19223559692502312</v>
      </c>
      <c r="I1825" s="15">
        <v>-0.6716458343027949</v>
      </c>
      <c r="J1825" s="15">
        <v>-4.1858339211343631E-2</v>
      </c>
      <c r="K1825" s="15">
        <v>-3.0500983473624954E-2</v>
      </c>
      <c r="L1825" s="15">
        <v>-0.10464185947987703</v>
      </c>
      <c r="M1825" s="15">
        <v>-0.10719547697171183</v>
      </c>
      <c r="N1825" s="15">
        <v>-0.17606138622536061</v>
      </c>
      <c r="O1825" s="15">
        <v>-0.26814896838994318</v>
      </c>
      <c r="P1825" s="15">
        <v>-6.7002395297155459E-2</v>
      </c>
      <c r="Q1825" s="15">
        <v>-5.6303747214223376E-2</v>
      </c>
      <c r="R1825" s="15">
        <v>-2.3882999099934521E-2</v>
      </c>
      <c r="S1825" s="15">
        <v>-6.3924765347641355E-2</v>
      </c>
      <c r="T1825" s="15">
        <v>-0.71875335489365422</v>
      </c>
      <c r="U1825" s="15">
        <v>4.4407250452573321E-2</v>
      </c>
      <c r="V1825" s="15">
        <v>-2.4193382032024813E-2</v>
      </c>
      <c r="W1825" s="15">
        <v>0.29295893806438411</v>
      </c>
      <c r="X1825" s="15">
        <v>2.4598778370108931E-2</v>
      </c>
      <c r="Y1825" s="15">
        <v>-9.8461992994906433E-2</v>
      </c>
      <c r="Z1825" s="15">
        <v>-0.17317277140047693</v>
      </c>
      <c r="AA1825" s="15">
        <v>-0.31009482107028186</v>
      </c>
      <c r="AB1825" s="15">
        <v>-0.25350455879041589</v>
      </c>
      <c r="AC1825" s="15">
        <v>0.19880969792633219</v>
      </c>
      <c r="AD1825" s="15">
        <v>0.31003395169916736</v>
      </c>
      <c r="AE1825" s="15">
        <v>-0.11707805249911307</v>
      </c>
      <c r="AF1825" s="15">
        <v>0.1945628076774033</v>
      </c>
      <c r="AG1825" s="15">
        <v>-2.6431452393022026E-2</v>
      </c>
      <c r="AH1825" s="15">
        <v>-7.357801960254684E-2</v>
      </c>
      <c r="AI1825" s="15">
        <v>-3.7950632950088714E-2</v>
      </c>
      <c r="AJ1825" s="15">
        <v>-0.15041271293579817</v>
      </c>
      <c r="AK1825" s="15">
        <v>6.4463425150924181E-2</v>
      </c>
      <c r="AL1825" s="15">
        <v>-6.9416033270243371E-2</v>
      </c>
      <c r="AM1825" s="15">
        <v>-0.1358102740131033</v>
      </c>
      <c r="AN1825" s="15">
        <v>-0.10471690282032564</v>
      </c>
      <c r="EA1825" s="71"/>
      <c r="EH1825" s="31"/>
      <c r="EN1825" s="55"/>
      <c r="EO1825" s="31"/>
      <c r="EU1825" s="55"/>
    </row>
    <row r="1826" spans="1:151" s="1" customFormat="1" x14ac:dyDescent="0.35">
      <c r="A1826" s="11">
        <v>43</v>
      </c>
      <c r="C1826" s="1" t="s">
        <v>67</v>
      </c>
      <c r="D1826" s="1">
        <f>D1819</f>
        <v>1</v>
      </c>
      <c r="E1826" s="15">
        <v>-8.6523795396083569E-2</v>
      </c>
      <c r="F1826" s="15">
        <v>-8.1191187049905356E-2</v>
      </c>
      <c r="G1826" s="15">
        <v>-9.0960707563897847E-2</v>
      </c>
      <c r="H1826" s="15">
        <v>-0.10428526927711768</v>
      </c>
      <c r="I1826" s="15">
        <v>-1.2071461343751659</v>
      </c>
      <c r="J1826" s="15">
        <v>-6.0043806146911072E-2</v>
      </c>
      <c r="K1826" s="15">
        <v>-4.1478099152239656E-2</v>
      </c>
      <c r="L1826" s="15">
        <v>-7.8470964457260761E-2</v>
      </c>
      <c r="M1826" s="15">
        <v>-0.12081689410252738</v>
      </c>
      <c r="N1826" s="15">
        <v>-9.3480757524204483E-2</v>
      </c>
      <c r="O1826" s="15">
        <v>-0.11044073478841554</v>
      </c>
      <c r="P1826" s="15">
        <v>-7.7117256971162007E-2</v>
      </c>
      <c r="Q1826" s="15">
        <v>-6.6922650694605679E-2</v>
      </c>
      <c r="R1826" s="15">
        <v>-6.0476408086834077E-2</v>
      </c>
      <c r="S1826" s="15">
        <v>-3.4104936448539069E-2</v>
      </c>
      <c r="T1826" s="15">
        <v>-0.32761191753044994</v>
      </c>
      <c r="U1826" s="15">
        <v>-8.0855371395894826E-2</v>
      </c>
      <c r="V1826" s="15">
        <v>-0.18317934561152516</v>
      </c>
      <c r="W1826" s="15">
        <v>-0.12673706059153877</v>
      </c>
      <c r="X1826" s="15">
        <v>-8.6946961488861607E-2</v>
      </c>
      <c r="Y1826" s="15">
        <v>-5.9491031939194361E-2</v>
      </c>
      <c r="Z1826" s="15">
        <v>-0.15087386288023974</v>
      </c>
      <c r="AA1826" s="15">
        <v>-0.27176616089631245</v>
      </c>
      <c r="AB1826" s="15">
        <v>-0.23316939020387784</v>
      </c>
      <c r="AC1826" s="15">
        <v>-8.3759075887185563E-2</v>
      </c>
      <c r="AD1826" s="15">
        <v>-0.15523833225658823</v>
      </c>
      <c r="AE1826" s="15">
        <v>-0.33023120111955651</v>
      </c>
      <c r="AF1826" s="15">
        <v>1.7734402693083906E-2</v>
      </c>
      <c r="AG1826" s="15">
        <v>-2.9660901873082235E-2</v>
      </c>
      <c r="AH1826" s="15">
        <v>-2.2704237151174311E-2</v>
      </c>
      <c r="AI1826" s="15">
        <v>1.2938918696325796E-4</v>
      </c>
      <c r="AJ1826" s="15">
        <v>-4.2757397163680544E-2</v>
      </c>
      <c r="AK1826" s="15">
        <v>-0.11415976171543218</v>
      </c>
      <c r="AL1826" s="15">
        <v>-2.5229982625335046E-2</v>
      </c>
      <c r="AM1826" s="15">
        <v>-0.12528103456029815</v>
      </c>
      <c r="AN1826" s="15">
        <v>-0.24232586539940471</v>
      </c>
      <c r="EA1826" s="71"/>
      <c r="EH1826" s="31"/>
      <c r="EN1826" s="55"/>
      <c r="EO1826" s="31"/>
      <c r="EU1826" s="55"/>
    </row>
    <row r="1827" spans="1:151" s="1" customFormat="1" x14ac:dyDescent="0.35">
      <c r="A1827" s="11">
        <v>44</v>
      </c>
      <c r="D1827" s="1">
        <f t="shared" si="57"/>
        <v>0.99</v>
      </c>
      <c r="E1827" s="15">
        <v>-4.5781402454573294E-2</v>
      </c>
      <c r="F1827" s="15">
        <v>-1.9765864560275404E-2</v>
      </c>
      <c r="G1827" s="15">
        <v>-6.7427217999637357E-2</v>
      </c>
      <c r="H1827" s="15">
        <v>-0.13256729921132071</v>
      </c>
      <c r="I1827" s="15">
        <v>-9.9742544827236213E-2</v>
      </c>
      <c r="J1827" s="15">
        <v>-5.0627746723796108E-2</v>
      </c>
      <c r="K1827" s="15">
        <v>-3.4209866041160275E-2</v>
      </c>
      <c r="L1827" s="15">
        <v>-0.10819935901014199</v>
      </c>
      <c r="M1827" s="15">
        <v>-0.11193021290104666</v>
      </c>
      <c r="N1827" s="15">
        <v>-0.13599827502187023</v>
      </c>
      <c r="O1827" s="15">
        <v>-0.19288406691817861</v>
      </c>
      <c r="P1827" s="15">
        <v>-7.605972468187483E-2</v>
      </c>
      <c r="Q1827" s="15">
        <v>-5.9114569535581474E-2</v>
      </c>
      <c r="R1827" s="15">
        <v>-4.0645115047909464E-2</v>
      </c>
      <c r="S1827" s="15">
        <v>-6.1946559178839067E-2</v>
      </c>
      <c r="T1827" s="15">
        <v>-0.48239781829717021</v>
      </c>
      <c r="U1827" s="15">
        <v>-2.0641532898681314E-2</v>
      </c>
      <c r="V1827" s="15">
        <v>-8.6402394238245028E-2</v>
      </c>
      <c r="W1827" s="15">
        <v>0.10542459002732218</v>
      </c>
      <c r="X1827" s="15">
        <v>-5.0550537720547295E-2</v>
      </c>
      <c r="Y1827" s="15">
        <v>-6.3141541872671292E-2</v>
      </c>
      <c r="Z1827" s="15">
        <v>-0.15332929146211627</v>
      </c>
      <c r="AA1827" s="15">
        <v>-0.25076857126329877</v>
      </c>
      <c r="AB1827" s="15">
        <v>-6.9588615745830973E-2</v>
      </c>
      <c r="AC1827" s="15">
        <v>8.2703680711398109E-2</v>
      </c>
      <c r="AD1827" s="15">
        <v>0.1213772854152817</v>
      </c>
      <c r="AE1827" s="15">
        <v>-0.21458763989128338</v>
      </c>
      <c r="AF1827" s="15">
        <v>0.14398810080720525</v>
      </c>
      <c r="AG1827" s="15">
        <v>-1.6158236610741561E-2</v>
      </c>
      <c r="AH1827" s="15">
        <v>-4.1606215660285883E-2</v>
      </c>
      <c r="AI1827" s="15">
        <v>-1.4300861813136612E-2</v>
      </c>
      <c r="AJ1827" s="15">
        <v>-8.0240802332421479E-2</v>
      </c>
      <c r="AK1827" s="15">
        <v>-1.4445676196308543E-3</v>
      </c>
      <c r="AL1827" s="15">
        <v>-3.984061177174425E-2</v>
      </c>
      <c r="AM1827" s="15">
        <v>-0.11453413818382652</v>
      </c>
      <c r="AN1827" s="15">
        <v>-0.15772951124583523</v>
      </c>
      <c r="EA1827" s="71"/>
      <c r="EH1827" s="31"/>
      <c r="EN1827" s="55"/>
      <c r="EO1827" s="31"/>
      <c r="EU1827" s="55"/>
    </row>
    <row r="1828" spans="1:151" s="1" customFormat="1" x14ac:dyDescent="0.35">
      <c r="A1828" s="11">
        <v>45</v>
      </c>
      <c r="D1828" s="1">
        <f t="shared" si="57"/>
        <v>0.98</v>
      </c>
      <c r="E1828" s="15">
        <v>-4.1637061493458694E-2</v>
      </c>
      <c r="F1828" s="15">
        <v>-1.1386037430656248E-3</v>
      </c>
      <c r="G1828" s="15">
        <v>-7.5333160720248982E-2</v>
      </c>
      <c r="H1828" s="15">
        <v>-0.18920823625234884</v>
      </c>
      <c r="I1828" s="15">
        <v>-9.0769870471763658E-2</v>
      </c>
      <c r="J1828" s="15">
        <v>-4.1445502013677693E-2</v>
      </c>
      <c r="K1828" s="15">
        <v>-3.0926351144735076E-2</v>
      </c>
      <c r="L1828" s="15">
        <v>-8.2521075132656163E-2</v>
      </c>
      <c r="M1828" s="15">
        <v>-0.1091591445095681</v>
      </c>
      <c r="N1828" s="15">
        <v>-0.22743718557360237</v>
      </c>
      <c r="O1828" s="15">
        <v>-0.27432390224398229</v>
      </c>
      <c r="P1828" s="15">
        <v>-7.4625303127769049E-2</v>
      </c>
      <c r="Q1828" s="15">
        <v>-5.4625661775036694E-2</v>
      </c>
      <c r="R1828" s="15">
        <v>-2.1507349151303146E-2</v>
      </c>
      <c r="S1828" s="15">
        <v>-0.20931327362908614</v>
      </c>
      <c r="T1828" s="15">
        <v>-0.59517378685724309</v>
      </c>
      <c r="U1828" s="15">
        <v>2.1423587577909853E-2</v>
      </c>
      <c r="V1828" s="15">
        <v>2.6983200637421323E-2</v>
      </c>
      <c r="W1828" s="15">
        <v>0.26975226563345411</v>
      </c>
      <c r="X1828" s="15">
        <v>-1.6139890559507819E-4</v>
      </c>
      <c r="Y1828" s="15">
        <v>-8.3160930899027985E-2</v>
      </c>
      <c r="Z1828" s="15">
        <v>-0.16321207224200962</v>
      </c>
      <c r="AA1828" s="15">
        <v>-0.2641600795573722</v>
      </c>
      <c r="AB1828" s="15">
        <v>-7.4518286264269484E-2</v>
      </c>
      <c r="AC1828" s="15">
        <v>0.14461355344009641</v>
      </c>
      <c r="AD1828" s="15">
        <v>0.28882086858295719</v>
      </c>
      <c r="AE1828" s="15">
        <v>-0.15415282117563356</v>
      </c>
      <c r="AF1828" s="15">
        <v>0.17547226359571655</v>
      </c>
      <c r="AG1828" s="15">
        <v>-4.7246622206784661E-2</v>
      </c>
      <c r="AH1828" s="15">
        <v>-6.7249220412946675E-2</v>
      </c>
      <c r="AI1828" s="15">
        <v>-2.9906248136306157E-2</v>
      </c>
      <c r="AJ1828" s="15">
        <v>-0.12609548940674498</v>
      </c>
      <c r="AK1828" s="15">
        <v>6.289766101004024E-2</v>
      </c>
      <c r="AL1828" s="15">
        <v>-6.3078042545779756E-2</v>
      </c>
      <c r="AM1828" s="15">
        <v>-0.11661238382394057</v>
      </c>
      <c r="AN1828" s="15">
        <v>-0.10981921964837138</v>
      </c>
      <c r="EA1828" s="71"/>
      <c r="EH1828" s="31"/>
      <c r="EN1828" s="55"/>
      <c r="EO1828" s="31"/>
      <c r="EU1828" s="55"/>
    </row>
    <row r="1829" spans="1:151" s="1" customFormat="1" x14ac:dyDescent="0.35">
      <c r="A1829" s="11">
        <v>46</v>
      </c>
      <c r="D1829" s="1">
        <f t="shared" si="57"/>
        <v>0.97</v>
      </c>
      <c r="E1829" s="15">
        <v>-8.1327241467683775E-2</v>
      </c>
      <c r="F1829" s="15">
        <v>1.2749321222933041E-2</v>
      </c>
      <c r="G1829" s="15">
        <v>-0.15960215284520651</v>
      </c>
      <c r="H1829" s="15">
        <v>-0.28753144087346261</v>
      </c>
      <c r="I1829" s="15">
        <v>-0.10988746620444934</v>
      </c>
      <c r="J1829" s="15">
        <v>-3.5045816102155625E-2</v>
      </c>
      <c r="K1829" s="15">
        <v>-3.2086188576903041E-2</v>
      </c>
      <c r="L1829" s="15">
        <v>-0.13333301758880367</v>
      </c>
      <c r="M1829" s="15">
        <v>-0.11503210762924776</v>
      </c>
      <c r="N1829" s="15">
        <v>-0.34774377520520661</v>
      </c>
      <c r="O1829" s="15">
        <v>-0.37500556556067566</v>
      </c>
      <c r="P1829" s="15">
        <v>-5.6041011876897029E-2</v>
      </c>
      <c r="Q1829" s="15">
        <v>-6.6898612082029629E-2</v>
      </c>
      <c r="R1829" s="15">
        <v>-1.5398812430332809E-2</v>
      </c>
      <c r="S1829" s="15">
        <v>-0.21546668245198197</v>
      </c>
      <c r="T1829" s="15">
        <v>-1.1655314624361566</v>
      </c>
      <c r="U1829" s="15">
        <v>5.6353922115883526E-2</v>
      </c>
      <c r="V1829" s="15">
        <v>6.7780081586268359E-2</v>
      </c>
      <c r="W1829" s="15">
        <v>0.37808456629055121</v>
      </c>
      <c r="X1829" s="15">
        <v>2.283879396442301E-2</v>
      </c>
      <c r="Y1829" s="15">
        <v>-0.12042047351838892</v>
      </c>
      <c r="Z1829" s="15">
        <v>-0.1839479139043434</v>
      </c>
      <c r="AA1829" s="15">
        <v>-9.0243006917357205E-2</v>
      </c>
      <c r="AB1829" s="15">
        <v>-5.8635734912626525E-2</v>
      </c>
      <c r="AC1829" s="15">
        <v>4.1233543533368611E-2</v>
      </c>
      <c r="AD1829" s="15">
        <v>0.1017955740913431</v>
      </c>
      <c r="AE1829" s="15">
        <v>-0.10125855365579084</v>
      </c>
      <c r="AF1829" s="15">
        <v>0.1781627416861199</v>
      </c>
      <c r="AG1829" s="15">
        <v>-5.6901430767895445E-2</v>
      </c>
      <c r="AH1829" s="15">
        <v>-9.742646984890202E-2</v>
      </c>
      <c r="AI1829" s="15">
        <v>-6.0201463874610006E-2</v>
      </c>
      <c r="AJ1829" s="15">
        <v>-0.18877096317434705</v>
      </c>
      <c r="AK1829" s="15">
        <v>6.4115231117119476E-2</v>
      </c>
      <c r="AL1829" s="15">
        <v>-0.19409147648934133</v>
      </c>
      <c r="AM1829" s="15">
        <v>-0.13570887085039884</v>
      </c>
      <c r="AN1829" s="15">
        <v>-4.2093772450800593E-2</v>
      </c>
      <c r="EA1829" s="71"/>
      <c r="EH1829" s="31"/>
      <c r="EN1829" s="55"/>
      <c r="EO1829" s="31"/>
      <c r="EU1829" s="55"/>
    </row>
    <row r="1830" spans="1:151" s="1" customFormat="1" x14ac:dyDescent="0.35">
      <c r="A1830" s="11">
        <v>47</v>
      </c>
      <c r="D1830" s="1">
        <f t="shared" si="57"/>
        <v>0.96</v>
      </c>
      <c r="E1830" s="15">
        <v>-0.11149075234503969</v>
      </c>
      <c r="F1830" s="15">
        <v>-1.2170319111829198E-2</v>
      </c>
      <c r="G1830" s="15">
        <v>-0.19412874300880878</v>
      </c>
      <c r="H1830" s="15">
        <v>-0.38365546813948703</v>
      </c>
      <c r="I1830" s="15">
        <v>-0.47216674367448408</v>
      </c>
      <c r="J1830" s="15">
        <v>-3.3910456988964333E-2</v>
      </c>
      <c r="K1830" s="15">
        <v>-3.637427233902879E-2</v>
      </c>
      <c r="L1830" s="15">
        <v>-0.13756451758702481</v>
      </c>
      <c r="M1830" s="15">
        <v>-0.12473488417119194</v>
      </c>
      <c r="N1830" s="15">
        <v>-0.36009805487121516</v>
      </c>
      <c r="O1830" s="15">
        <v>-0.52119487646120755</v>
      </c>
      <c r="P1830" s="15">
        <v>-8.0585265550877194E-2</v>
      </c>
      <c r="Q1830" s="15">
        <v>-0.11259724318100428</v>
      </c>
      <c r="R1830" s="15">
        <v>-8.6663300278293276E-2</v>
      </c>
      <c r="S1830" s="15">
        <v>-0.37805901640109285</v>
      </c>
      <c r="T1830" s="15">
        <v>-1.3796094622759778</v>
      </c>
      <c r="U1830" s="15">
        <v>6.7032187546807287E-2</v>
      </c>
      <c r="V1830" s="15">
        <v>3.6417903579921695E-2</v>
      </c>
      <c r="W1830" s="15">
        <v>0.30278678508544954</v>
      </c>
      <c r="X1830" s="15">
        <v>-3.6939520996696285E-2</v>
      </c>
      <c r="Y1830" s="15">
        <v>-0.19303550703455019</v>
      </c>
      <c r="Z1830" s="15">
        <v>-0.22231919681708256</v>
      </c>
      <c r="AA1830" s="15">
        <v>7.088332623973348E-3</v>
      </c>
      <c r="AB1830" s="15">
        <v>-5.9452591038207103E-2</v>
      </c>
      <c r="AC1830" s="15">
        <v>6.8705551965167477E-2</v>
      </c>
      <c r="AD1830" s="15">
        <v>0.22949072025785355</v>
      </c>
      <c r="AE1830" s="15">
        <v>-0.16987398500251549</v>
      </c>
      <c r="AF1830" s="15">
        <v>0.16247420392788636</v>
      </c>
      <c r="AG1830" s="15">
        <v>-6.6016719587143058E-2</v>
      </c>
      <c r="AH1830" s="15">
        <v>-0.12443011922031966</v>
      </c>
      <c r="AI1830" s="15">
        <v>-9.2219289164911178E-2</v>
      </c>
      <c r="AJ1830" s="15">
        <v>-0.29283954842377247</v>
      </c>
      <c r="AK1830" s="15">
        <v>7.5103114550903904E-2</v>
      </c>
      <c r="AL1830" s="15">
        <v>-0.1826804985309094</v>
      </c>
      <c r="AM1830" s="15">
        <v>-0.17682119812783381</v>
      </c>
      <c r="AN1830" s="15">
        <v>-4.7312666783852153E-2</v>
      </c>
      <c r="EA1830" s="71"/>
      <c r="EH1830" s="31"/>
      <c r="EN1830" s="55"/>
      <c r="EO1830" s="31"/>
      <c r="EU1830" s="55"/>
    </row>
    <row r="1831" spans="1:151" s="1" customFormat="1" x14ac:dyDescent="0.35">
      <c r="A1831" s="11">
        <v>48</v>
      </c>
      <c r="D1831" s="1">
        <f t="shared" si="57"/>
        <v>0.95</v>
      </c>
      <c r="E1831" s="15">
        <v>-0.19802638471505118</v>
      </c>
      <c r="F1831" s="15">
        <v>-6.4452637531698942E-2</v>
      </c>
      <c r="G1831" s="15">
        <v>-0.30916430179143006</v>
      </c>
      <c r="H1831" s="15">
        <v>-0.47286391875813316</v>
      </c>
      <c r="I1831" s="15">
        <v>-0.51362361676980384</v>
      </c>
      <c r="J1831" s="15">
        <v>-3.9594995275398226E-2</v>
      </c>
      <c r="K1831" s="15">
        <v>-4.7569982382864362E-2</v>
      </c>
      <c r="L1831" s="15">
        <v>-0.14179798328631921</v>
      </c>
      <c r="M1831" s="15">
        <v>-0.21368531988312545</v>
      </c>
      <c r="N1831" s="15">
        <v>-0.36441953630722712</v>
      </c>
      <c r="O1831" s="15">
        <v>-0.6148873152032881</v>
      </c>
      <c r="P1831" s="15">
        <v>-0.10395923751008707</v>
      </c>
      <c r="Q1831" s="15">
        <v>-0.16426812855598039</v>
      </c>
      <c r="R1831" s="15">
        <v>-0.14496352448632543</v>
      </c>
      <c r="S1831" s="15">
        <v>-0.47458562347928313</v>
      </c>
      <c r="T1831" s="15">
        <v>-1.6636775079612436</v>
      </c>
      <c r="U1831" s="15">
        <v>6.6278677977664735E-2</v>
      </c>
      <c r="V1831" s="15">
        <v>-6.0658580886647773E-3</v>
      </c>
      <c r="W1831" s="15">
        <v>0.17476399093269934</v>
      </c>
      <c r="X1831" s="15">
        <v>-7.0477102931612912E-2</v>
      </c>
      <c r="Y1831" s="15">
        <v>-0.2339566567371234</v>
      </c>
      <c r="Z1831" s="15">
        <v>-0.3788555197646768</v>
      </c>
      <c r="AA1831" s="15">
        <v>1.496052110624424E-4</v>
      </c>
      <c r="AB1831" s="15">
        <v>-8.5679747434516118E-2</v>
      </c>
      <c r="AC1831" s="15">
        <v>6.9274532418809542E-2</v>
      </c>
      <c r="AD1831" s="15">
        <v>0.28898325559156612</v>
      </c>
      <c r="AE1831" s="15">
        <v>-0.15201053283741794</v>
      </c>
      <c r="AF1831" s="15">
        <v>0.15649773655800914</v>
      </c>
      <c r="AG1831" s="15">
        <v>-0.12493189860313736</v>
      </c>
      <c r="AH1831" s="15">
        <v>-0.12783198226204107</v>
      </c>
      <c r="AI1831" s="15">
        <v>-0.21332836158641766</v>
      </c>
      <c r="AJ1831" s="15">
        <v>-0.4226493050622846</v>
      </c>
      <c r="AK1831" s="15">
        <v>-0.2346285756775619</v>
      </c>
      <c r="AL1831" s="15">
        <v>-0.44994222736429168</v>
      </c>
      <c r="AM1831" s="15">
        <v>-0.23279414844756086</v>
      </c>
      <c r="AN1831" s="15">
        <v>-0.11971953894862253</v>
      </c>
      <c r="EA1831" s="71"/>
      <c r="EH1831" s="31"/>
      <c r="EN1831" s="55"/>
      <c r="EO1831" s="31"/>
      <c r="EU1831" s="55"/>
    </row>
    <row r="1832" spans="1:151" s="1" customFormat="1" x14ac:dyDescent="0.35">
      <c r="A1832" s="11">
        <v>49</v>
      </c>
      <c r="D1832" s="1" t="str">
        <f t="shared" si="57"/>
        <v>ave</v>
      </c>
      <c r="E1832" s="15">
        <v>-4.664856083116975E-2</v>
      </c>
      <c r="F1832" s="15">
        <v>2.5358711392710065E-3</v>
      </c>
      <c r="G1832" s="15">
        <v>-8.7571687096964501E-2</v>
      </c>
      <c r="H1832" s="15">
        <v>-0.23863122028468209</v>
      </c>
      <c r="I1832" s="15">
        <v>-0.28524550913800351</v>
      </c>
      <c r="J1832" s="15">
        <v>-3.6821835986954321E-2</v>
      </c>
      <c r="K1832" s="15">
        <v>-2.740046350213543E-2</v>
      </c>
      <c r="L1832" s="15">
        <v>-0.10025198925963053</v>
      </c>
      <c r="M1832" s="15">
        <v>-0.10874415384668534</v>
      </c>
      <c r="N1832" s="15">
        <v>-0.17041770865847194</v>
      </c>
      <c r="O1832" s="15">
        <v>-0.30330554845498048</v>
      </c>
      <c r="P1832" s="15">
        <v>-5.2646463184998993E-2</v>
      </c>
      <c r="Q1832" s="15">
        <v>-7.2901540822744249E-2</v>
      </c>
      <c r="R1832" s="15">
        <v>-4.5058284104036561E-2</v>
      </c>
      <c r="S1832" s="15">
        <v>-0.17089552906713479</v>
      </c>
      <c r="T1832" s="15">
        <v>-0.79781289413346257</v>
      </c>
      <c r="U1832" s="15">
        <v>3.8079542831024882E-2</v>
      </c>
      <c r="V1832" s="15">
        <v>2.7843319880489381E-2</v>
      </c>
      <c r="W1832" s="15">
        <v>0.24925552640550697</v>
      </c>
      <c r="X1832" s="15">
        <v>1.5406700012623453E-3</v>
      </c>
      <c r="Y1832" s="15">
        <v>-0.11081047251486376</v>
      </c>
      <c r="Z1832" s="15">
        <v>-0.18083778039351994</v>
      </c>
      <c r="AA1832" s="15">
        <v>-0.10365804052414718</v>
      </c>
      <c r="AB1832" s="15">
        <v>-5.8048029862240114E-2</v>
      </c>
      <c r="AC1832" s="15">
        <v>9.87554590252957E-2</v>
      </c>
      <c r="AD1832" s="15">
        <v>0.20899495701857818</v>
      </c>
      <c r="AE1832" s="15">
        <v>-0.12960941749329291</v>
      </c>
      <c r="AF1832" s="15">
        <v>0.17405882855324584</v>
      </c>
      <c r="AG1832" s="15">
        <v>-4.2652193991290277E-2</v>
      </c>
      <c r="AH1832" s="15">
        <v>-6.4774011036864865E-2</v>
      </c>
      <c r="AI1832" s="15">
        <v>-2.7084229006629768E-2</v>
      </c>
      <c r="AJ1832" s="15">
        <v>-0.15785010889393569</v>
      </c>
      <c r="AK1832" s="15">
        <v>7.007801809704528E-2</v>
      </c>
      <c r="AL1832" s="15">
        <v>-2.7490922263484707E-2</v>
      </c>
      <c r="AM1832" s="15">
        <v>-0.12458981681000192</v>
      </c>
      <c r="AN1832" s="15">
        <v>-7.9578793997619801E-2</v>
      </c>
      <c r="EA1832" s="71"/>
      <c r="EH1832" s="31"/>
      <c r="EN1832" s="55"/>
      <c r="EO1832" s="31"/>
      <c r="EU1832" s="55"/>
    </row>
    <row r="1833" spans="1:151" s="1" customFormat="1" x14ac:dyDescent="0.35">
      <c r="A1833" s="11">
        <v>50</v>
      </c>
      <c r="C1833" s="1" t="s">
        <v>68</v>
      </c>
      <c r="D1833" s="1">
        <f>D1826</f>
        <v>1</v>
      </c>
      <c r="E1833" s="15">
        <v>-8.2299706460129851E-2</v>
      </c>
      <c r="F1833" s="15">
        <v>-7.3309753267844613E-2</v>
      </c>
      <c r="G1833" s="15">
        <v>-8.9779654380084839E-2</v>
      </c>
      <c r="H1833" s="15">
        <v>-0.10428526927711768</v>
      </c>
      <c r="I1833" s="15">
        <v>-0.52015128999974469</v>
      </c>
      <c r="J1833" s="15">
        <v>-6.004380614691085E-2</v>
      </c>
      <c r="K1833" s="15">
        <v>-4.1478099152239434E-2</v>
      </c>
      <c r="L1833" s="15">
        <v>-6.4245718036819888E-2</v>
      </c>
      <c r="M1833" s="15">
        <v>-0.12081689410252738</v>
      </c>
      <c r="N1833" s="15">
        <v>-8.6685582336297751E-2</v>
      </c>
      <c r="O1833" s="15">
        <v>-0.11044073478841554</v>
      </c>
      <c r="P1833" s="15">
        <v>-7.7117256971162007E-2</v>
      </c>
      <c r="Q1833" s="15">
        <v>-6.6922650694605679E-2</v>
      </c>
      <c r="R1833" s="15">
        <v>-6.0476408086834077E-2</v>
      </c>
      <c r="S1833" s="15">
        <v>-3.4104936448539069E-2</v>
      </c>
      <c r="T1833" s="15">
        <v>-0.32761191753044994</v>
      </c>
      <c r="U1833" s="15">
        <v>-8.0855371395894826E-2</v>
      </c>
      <c r="V1833" s="15">
        <v>-0.13194649703714423</v>
      </c>
      <c r="W1833" s="15">
        <v>-0.12673706059153855</v>
      </c>
      <c r="X1833" s="15">
        <v>-9.0308805112143453E-2</v>
      </c>
      <c r="Y1833" s="15">
        <v>-5.9491031939194361E-2</v>
      </c>
      <c r="Z1833" s="15">
        <v>-0.15087386288023974</v>
      </c>
      <c r="AA1833" s="15">
        <v>-0.25096904069571946</v>
      </c>
      <c r="AB1833" s="15">
        <v>-0.19145401609673329</v>
      </c>
      <c r="AC1833" s="15">
        <v>-8.3759075887185563E-2</v>
      </c>
      <c r="AD1833" s="15">
        <v>-0.15523833225658845</v>
      </c>
      <c r="AE1833" s="15">
        <v>-0.33023120111955651</v>
      </c>
      <c r="AF1833" s="15">
        <v>1.7734402693083906E-2</v>
      </c>
      <c r="AG1833" s="15">
        <v>-3.7058814133723583E-2</v>
      </c>
      <c r="AH1833" s="15">
        <v>-2.2704237151174533E-2</v>
      </c>
      <c r="AI1833" s="15">
        <v>1.2938918696325796E-4</v>
      </c>
      <c r="AJ1833" s="15">
        <v>-4.2757397163680544E-2</v>
      </c>
      <c r="AK1833" s="15">
        <v>-0.11415976171543218</v>
      </c>
      <c r="AL1833" s="15">
        <v>-2.5229982625335046E-2</v>
      </c>
      <c r="AM1833" s="15">
        <v>-0.12528103456029793</v>
      </c>
      <c r="AN1833" s="15">
        <v>-0.24232586539940471</v>
      </c>
      <c r="EA1833" s="71"/>
      <c r="EH1833" s="31"/>
      <c r="EN1833" s="55"/>
      <c r="EO1833" s="31"/>
      <c r="EU1833" s="55"/>
    </row>
    <row r="1834" spans="1:151" s="1" customFormat="1" x14ac:dyDescent="0.35">
      <c r="A1834" s="11">
        <v>51</v>
      </c>
      <c r="D1834" s="1">
        <f t="shared" si="57"/>
        <v>0.99</v>
      </c>
      <c r="E1834" s="15">
        <v>-4.7102747922161736E-2</v>
      </c>
      <c r="F1834" s="15">
        <v>-2.6447443532434001E-2</v>
      </c>
      <c r="G1834" s="15">
        <v>-6.4288666224669555E-2</v>
      </c>
      <c r="H1834" s="15">
        <v>-0.12785775515405939</v>
      </c>
      <c r="I1834" s="15">
        <v>-0.41826472268761083</v>
      </c>
      <c r="J1834" s="15">
        <v>-5.1159944766584697E-2</v>
      </c>
      <c r="K1834" s="15">
        <v>-3.4209866041160053E-2</v>
      </c>
      <c r="L1834" s="15">
        <v>-8.8000550797705523E-2</v>
      </c>
      <c r="M1834" s="15">
        <v>-0.11193021290104666</v>
      </c>
      <c r="N1834" s="15">
        <v>-0.12611732468269166</v>
      </c>
      <c r="O1834" s="15">
        <v>-0.20362243432188465</v>
      </c>
      <c r="P1834" s="15">
        <v>-7.605972468187483E-2</v>
      </c>
      <c r="Q1834" s="15">
        <v>-5.9114569535581474E-2</v>
      </c>
      <c r="R1834" s="15">
        <v>-4.0645115047909464E-2</v>
      </c>
      <c r="S1834" s="15">
        <v>-4.6405778258392649E-2</v>
      </c>
      <c r="T1834" s="15">
        <v>-0.48239781829717021</v>
      </c>
      <c r="U1834" s="15">
        <v>-1.900491697693929E-2</v>
      </c>
      <c r="V1834" s="15">
        <v>-5.6956105781682087E-2</v>
      </c>
      <c r="W1834" s="15">
        <v>0.10542459002732218</v>
      </c>
      <c r="X1834" s="15">
        <v>-5.0416596423814575E-2</v>
      </c>
      <c r="Y1834" s="15">
        <v>-6.3141541872671292E-2</v>
      </c>
      <c r="Z1834" s="15">
        <v>-0.15332929146211627</v>
      </c>
      <c r="AA1834" s="15">
        <v>-0.22762115947096939</v>
      </c>
      <c r="AB1834" s="15">
        <v>-0.18682418799993328</v>
      </c>
      <c r="AC1834" s="15">
        <v>8.2703680711398109E-2</v>
      </c>
      <c r="AD1834" s="15">
        <v>0.1213772854152817</v>
      </c>
      <c r="AE1834" s="15">
        <v>-0.21458763989128338</v>
      </c>
      <c r="AF1834" s="15">
        <v>0.13571703474011798</v>
      </c>
      <c r="AG1834" s="15">
        <v>-3.2012074630589193E-2</v>
      </c>
      <c r="AH1834" s="15">
        <v>-4.1606215660285883E-2</v>
      </c>
      <c r="AI1834" s="15">
        <v>-1.4300861813136612E-2</v>
      </c>
      <c r="AJ1834" s="15">
        <v>-8.0240802332421479E-2</v>
      </c>
      <c r="AK1834" s="15">
        <v>-1.4445676196308543E-3</v>
      </c>
      <c r="AL1834" s="15">
        <v>-3.9840611771744472E-2</v>
      </c>
      <c r="AM1834" s="15">
        <v>-0.11453413818382674</v>
      </c>
      <c r="AN1834" s="15">
        <v>-0.15772951124583545</v>
      </c>
      <c r="EA1834" s="71"/>
      <c r="EH1834" s="31"/>
      <c r="EN1834" s="55"/>
      <c r="EO1834" s="31"/>
      <c r="EU1834" s="55"/>
    </row>
    <row r="1835" spans="1:151" s="1" customFormat="1" x14ac:dyDescent="0.35">
      <c r="A1835" s="11">
        <v>52</v>
      </c>
      <c r="D1835" s="1">
        <f t="shared" si="57"/>
        <v>0.98</v>
      </c>
      <c r="E1835" s="15">
        <v>-3.2212129958129498E-2</v>
      </c>
      <c r="F1835" s="15">
        <v>-5.794493356692243E-6</v>
      </c>
      <c r="G1835" s="15">
        <v>-5.9008900399140307E-2</v>
      </c>
      <c r="H1835" s="15">
        <v>-0.16755702548979334</v>
      </c>
      <c r="I1835" s="15">
        <v>-0.33507844821626476</v>
      </c>
      <c r="J1835" s="15">
        <v>-4.2766247311371464E-2</v>
      </c>
      <c r="K1835" s="15">
        <v>-3.0235119648414521E-2</v>
      </c>
      <c r="L1835" s="15">
        <v>-0.10842676224415859</v>
      </c>
      <c r="M1835" s="15">
        <v>-0.10915914450956832</v>
      </c>
      <c r="N1835" s="15">
        <v>-0.16632297427580411</v>
      </c>
      <c r="O1835" s="15">
        <v>-0.27196473125440557</v>
      </c>
      <c r="P1835" s="15">
        <v>-7.4625303127769271E-2</v>
      </c>
      <c r="Q1835" s="15">
        <v>-5.4625661775036694E-2</v>
      </c>
      <c r="R1835" s="15">
        <v>-2.7258150583479468E-2</v>
      </c>
      <c r="S1835" s="15">
        <v>-6.0319977315811402E-2</v>
      </c>
      <c r="T1835" s="15">
        <v>-0.67203219962818728</v>
      </c>
      <c r="U1835" s="15">
        <v>3.1463879739821232E-2</v>
      </c>
      <c r="V1835" s="15">
        <v>-6.9940301743900424E-3</v>
      </c>
      <c r="W1835" s="15">
        <v>0.26975226563345422</v>
      </c>
      <c r="X1835" s="15">
        <v>-2.2483480389174915E-3</v>
      </c>
      <c r="Y1835" s="15">
        <v>-8.3157643077785837E-2</v>
      </c>
      <c r="Z1835" s="15">
        <v>-0.16321207224200962</v>
      </c>
      <c r="AA1835" s="15">
        <v>-0.22871409175688062</v>
      </c>
      <c r="AB1835" s="15">
        <v>-0.20802962350308785</v>
      </c>
      <c r="AC1835" s="15">
        <v>0.18569317683241326</v>
      </c>
      <c r="AD1835" s="15">
        <v>0.30062599718176697</v>
      </c>
      <c r="AE1835" s="15">
        <v>-0.1503272136820466</v>
      </c>
      <c r="AF1835" s="15">
        <v>0.19734002658409866</v>
      </c>
      <c r="AG1835" s="15">
        <v>-3.0890802572765441E-2</v>
      </c>
      <c r="AH1835" s="15">
        <v>-6.7249220412946675E-2</v>
      </c>
      <c r="AI1835" s="15">
        <v>-3.0685110852937125E-2</v>
      </c>
      <c r="AJ1835" s="15">
        <v>-0.12609548940674498</v>
      </c>
      <c r="AK1835" s="15">
        <v>6.4404360858329568E-2</v>
      </c>
      <c r="AL1835" s="15">
        <v>-5.8439635496782882E-2</v>
      </c>
      <c r="AM1835" s="15">
        <v>-0.1191638862007145</v>
      </c>
      <c r="AN1835" s="15">
        <v>-0.10677767473823141</v>
      </c>
      <c r="EA1835" s="71"/>
      <c r="EH1835" s="31"/>
      <c r="EN1835" s="55"/>
      <c r="EO1835" s="31"/>
      <c r="EU1835" s="55"/>
    </row>
    <row r="1836" spans="1:151" s="1" customFormat="1" x14ac:dyDescent="0.35">
      <c r="A1836" s="11">
        <v>53</v>
      </c>
      <c r="D1836" s="1">
        <f t="shared" si="57"/>
        <v>0.97</v>
      </c>
      <c r="E1836" s="15">
        <v>-3.4366997612457206E-2</v>
      </c>
      <c r="F1836" s="15">
        <v>7.7133632360160131E-3</v>
      </c>
      <c r="G1836" s="15">
        <v>-6.9379294213690379E-2</v>
      </c>
      <c r="H1836" s="15">
        <v>-0.2185861529894253</v>
      </c>
      <c r="I1836" s="15">
        <v>-0.27382029890017079</v>
      </c>
      <c r="J1836" s="15">
        <v>-3.9432188456917983E-2</v>
      </c>
      <c r="K1836" s="15">
        <v>-3.2413286899123817E-2</v>
      </c>
      <c r="L1836" s="15">
        <v>-0.12110506624446571</v>
      </c>
      <c r="M1836" s="15">
        <v>-0.1155503763232113</v>
      </c>
      <c r="N1836" s="15">
        <v>-0.20035016167477138</v>
      </c>
      <c r="O1836" s="15">
        <v>-0.32357978766424411</v>
      </c>
      <c r="P1836" s="15">
        <v>-7.902210845714297E-2</v>
      </c>
      <c r="Q1836" s="15">
        <v>-5.7752431160399853E-2</v>
      </c>
      <c r="R1836" s="15">
        <v>-2.3903516228292343E-2</v>
      </c>
      <c r="S1836" s="15">
        <v>-7.637490410585257E-2</v>
      </c>
      <c r="T1836" s="15">
        <v>-0.89498868779040874</v>
      </c>
      <c r="U1836" s="15">
        <v>6.538625048660196E-2</v>
      </c>
      <c r="V1836" s="15">
        <v>1.1474879793843651E-2</v>
      </c>
      <c r="W1836" s="15">
        <v>0.37346268210595435</v>
      </c>
      <c r="X1836" s="15">
        <v>4.2199205827989417E-2</v>
      </c>
      <c r="Y1836" s="15">
        <v>-0.11203064714784516</v>
      </c>
      <c r="Z1836" s="15">
        <v>-0.18381163848476745</v>
      </c>
      <c r="AA1836" s="15">
        <v>-0.25507875937157931</v>
      </c>
      <c r="AB1836" s="15">
        <v>-0.24473634827067925</v>
      </c>
      <c r="AC1836" s="15">
        <v>0.24191343895427286</v>
      </c>
      <c r="AD1836" s="15">
        <v>0.40891576454242362</v>
      </c>
      <c r="AE1836" s="15">
        <v>-0.11403517235481164</v>
      </c>
      <c r="AF1836" s="15">
        <v>0.2241940317219796</v>
      </c>
      <c r="AG1836" s="15">
        <v>-3.677843588113916E-2</v>
      </c>
      <c r="AH1836" s="15">
        <v>-9.7633109733074042E-2</v>
      </c>
      <c r="AI1836" s="15">
        <v>-4.9282566183038501E-2</v>
      </c>
      <c r="AJ1836" s="15">
        <v>-0.17720379329846736</v>
      </c>
      <c r="AK1836" s="15">
        <v>8.175616959173504E-2</v>
      </c>
      <c r="AL1836" s="15">
        <v>-7.9944145667179223E-2</v>
      </c>
      <c r="AM1836" s="15">
        <v>-0.1421244855881596</v>
      </c>
      <c r="AN1836" s="15">
        <v>-8.9288582170413022E-2</v>
      </c>
      <c r="EA1836" s="71"/>
      <c r="EH1836" s="31"/>
      <c r="EN1836" s="55"/>
      <c r="EO1836" s="31"/>
      <c r="EU1836" s="55"/>
    </row>
    <row r="1837" spans="1:151" s="1" customFormat="1" x14ac:dyDescent="0.35">
      <c r="A1837" s="11">
        <v>54</v>
      </c>
      <c r="D1837" s="1">
        <f t="shared" si="57"/>
        <v>0.96</v>
      </c>
      <c r="E1837" s="15">
        <v>-4.8982399532865983E-2</v>
      </c>
      <c r="F1837" s="15">
        <v>2.3859221738531389E-5</v>
      </c>
      <c r="G1837" s="15">
        <v>-8.9757279601301976E-2</v>
      </c>
      <c r="H1837" s="15">
        <v>-0.27580047849632217</v>
      </c>
      <c r="I1837" s="15">
        <v>-0.23415189267922565</v>
      </c>
      <c r="J1837" s="15">
        <v>-4.3302834177809002E-2</v>
      </c>
      <c r="K1837" s="15">
        <v>-4.1488133920595027E-2</v>
      </c>
      <c r="L1837" s="15">
        <v>-0.12436595326686906</v>
      </c>
      <c r="M1837" s="15">
        <v>-0.13218417437208663</v>
      </c>
      <c r="N1837" s="15">
        <v>-0.22378373459553025</v>
      </c>
      <c r="O1837" s="15">
        <v>-0.36593704630591284</v>
      </c>
      <c r="P1837" s="15">
        <v>-9.5777171520231574E-2</v>
      </c>
      <c r="Q1837" s="15">
        <v>-7.0024896952562088E-2</v>
      </c>
      <c r="R1837" s="15">
        <v>-3.2235623280894909E-2</v>
      </c>
      <c r="S1837" s="15">
        <v>-9.3721510716794576E-2</v>
      </c>
      <c r="T1837" s="15">
        <v>-1.1555535653246674</v>
      </c>
      <c r="U1837" s="15">
        <v>8.3081661450424948E-2</v>
      </c>
      <c r="V1837" s="15">
        <v>1.3866038761601862E-3</v>
      </c>
      <c r="W1837" s="15">
        <v>0.43165451849879766</v>
      </c>
      <c r="X1837" s="15">
        <v>7.6172209435898974E-2</v>
      </c>
      <c r="Y1837" s="15">
        <v>-0.14601466772111205</v>
      </c>
      <c r="Z1837" s="15">
        <v>-0.21428542327206967</v>
      </c>
      <c r="AA1837" s="15">
        <v>-0.30081658260506128</v>
      </c>
      <c r="AB1837" s="15">
        <v>-0.28555430857737263</v>
      </c>
      <c r="AC1837" s="15">
        <v>0.26805799277654396</v>
      </c>
      <c r="AD1837" s="15">
        <v>0.47057983906759449</v>
      </c>
      <c r="AE1837" s="15">
        <v>-8.9241779951792388E-2</v>
      </c>
      <c r="AF1837" s="15">
        <v>0.23093879691118346</v>
      </c>
      <c r="AG1837" s="15">
        <v>-5.1088512273414377E-2</v>
      </c>
      <c r="AH1837" s="15">
        <v>-0.13053103118459686</v>
      </c>
      <c r="AI1837" s="15">
        <v>-7.0166407356958338E-2</v>
      </c>
      <c r="AJ1837" s="15">
        <v>-0.23040725150116792</v>
      </c>
      <c r="AK1837" s="15">
        <v>6.3247489025027082E-2</v>
      </c>
      <c r="AL1837" s="15">
        <v>-0.1030727881871909</v>
      </c>
      <c r="AM1837" s="15">
        <v>-0.18374551886656376</v>
      </c>
      <c r="AN1837" s="15">
        <v>-9.7906178251173204E-2</v>
      </c>
      <c r="EA1837" s="71"/>
      <c r="EH1837" s="31"/>
      <c r="EN1837" s="55"/>
      <c r="EO1837" s="31"/>
      <c r="EU1837" s="55"/>
    </row>
    <row r="1838" spans="1:151" s="1" customFormat="1" x14ac:dyDescent="0.35">
      <c r="A1838" s="11">
        <v>55</v>
      </c>
      <c r="D1838" s="1">
        <f t="shared" si="57"/>
        <v>0.95</v>
      </c>
      <c r="E1838" s="15">
        <v>-7.1728112752348361E-2</v>
      </c>
      <c r="F1838" s="15">
        <v>-1.9053623847105516E-2</v>
      </c>
      <c r="G1838" s="15">
        <v>-0.11555508551785554</v>
      </c>
      <c r="H1838" s="15">
        <v>-0.33474342133439339</v>
      </c>
      <c r="I1838" s="15">
        <v>-0.21301461360889995</v>
      </c>
      <c r="J1838" s="15">
        <v>-5.4424672474245428E-2</v>
      </c>
      <c r="K1838" s="15">
        <v>-5.6790093819024445E-2</v>
      </c>
      <c r="L1838" s="15">
        <v>-0.11900347644082943</v>
      </c>
      <c r="M1838" s="15">
        <v>-0.15776044297551017</v>
      </c>
      <c r="N1838" s="15">
        <v>-0.23608308702913283</v>
      </c>
      <c r="O1838" s="15">
        <v>-0.40185665321228026</v>
      </c>
      <c r="P1838" s="15">
        <v>-0.12751554222093753</v>
      </c>
      <c r="Q1838" s="15">
        <v>-9.0869184514159596E-2</v>
      </c>
      <c r="R1838" s="15">
        <v>-5.1399687764247082E-2</v>
      </c>
      <c r="S1838" s="15">
        <v>-0.11055907569109036</v>
      </c>
      <c r="T1838" s="15">
        <v>-1.4589741359622153</v>
      </c>
      <c r="U1838" s="15">
        <v>8.7613152239219505E-2</v>
      </c>
      <c r="V1838" s="15">
        <v>-2.8838036899060393E-2</v>
      </c>
      <c r="W1838" s="15">
        <v>0.45865702677659681</v>
      </c>
      <c r="X1838" s="15">
        <v>9.71105241894753E-2</v>
      </c>
      <c r="Y1838" s="15">
        <v>-0.18324528745047419</v>
      </c>
      <c r="Z1838" s="15">
        <v>-0.25265364424752046</v>
      </c>
      <c r="AA1838" s="15">
        <v>-0.35900320825697452</v>
      </c>
      <c r="AB1838" s="15">
        <v>-0.32216136077177748</v>
      </c>
      <c r="AC1838" s="15">
        <v>0.27605470645454677</v>
      </c>
      <c r="AD1838" s="15">
        <v>0.50203668222960696</v>
      </c>
      <c r="AE1838" s="15">
        <v>-7.0312167517395219E-2</v>
      </c>
      <c r="AF1838" s="15">
        <v>0.22726319622945279</v>
      </c>
      <c r="AG1838" s="15">
        <v>-7.3499726552964662E-2</v>
      </c>
      <c r="AH1838" s="15">
        <v>-0.16418165585922617</v>
      </c>
      <c r="AI1838" s="15">
        <v>-9.3252876274322993E-2</v>
      </c>
      <c r="AJ1838" s="15">
        <v>-0.28353252593535849</v>
      </c>
      <c r="AK1838" s="15">
        <v>2.3844329895680638E-2</v>
      </c>
      <c r="AL1838" s="15">
        <v>-0.12666485082005829</v>
      </c>
      <c r="AM1838" s="15">
        <v>-0.24062456503832585</v>
      </c>
      <c r="AN1838" s="15">
        <v>-0.12383102141663671</v>
      </c>
      <c r="EA1838" s="71"/>
      <c r="EH1838" s="31"/>
      <c r="EN1838" s="55"/>
      <c r="EO1838" s="31"/>
      <c r="EU1838" s="55"/>
    </row>
    <row r="1839" spans="1:151" s="1" customFormat="1" x14ac:dyDescent="0.35">
      <c r="A1839" s="11">
        <v>56</v>
      </c>
      <c r="D1839" s="1" t="str">
        <f t="shared" si="57"/>
        <v>ave</v>
      </c>
      <c r="E1839" s="15">
        <v>-3.4236077918142538E-2</v>
      </c>
      <c r="F1839" s="15">
        <v>-1.9834494906922906E-4</v>
      </c>
      <c r="G1839" s="15">
        <v>-6.2556633595839406E-2</v>
      </c>
      <c r="H1839" s="15">
        <v>-0.19223559692502312</v>
      </c>
      <c r="I1839" s="15">
        <v>-0.29924154850990115</v>
      </c>
      <c r="J1839" s="15">
        <v>-4.1858339211343853E-2</v>
      </c>
      <c r="K1839" s="15">
        <v>-3.0500983473624954E-2</v>
      </c>
      <c r="L1839" s="15">
        <v>-9.7173618984009336E-2</v>
      </c>
      <c r="M1839" s="15">
        <v>-0.10719547697171183</v>
      </c>
      <c r="N1839" s="15">
        <v>-0.15514236513157464</v>
      </c>
      <c r="O1839" s="15">
        <v>-0.26814896838994318</v>
      </c>
      <c r="P1839" s="15">
        <v>-6.7002395297155459E-2</v>
      </c>
      <c r="Q1839" s="15">
        <v>-5.6303747214223376E-2</v>
      </c>
      <c r="R1839" s="15">
        <v>-2.3882999099934521E-2</v>
      </c>
      <c r="S1839" s="15">
        <v>-6.3924765347641355E-2</v>
      </c>
      <c r="T1839" s="15">
        <v>-0.71875335489365422</v>
      </c>
      <c r="U1839" s="15">
        <v>4.4407250452573321E-2</v>
      </c>
      <c r="V1839" s="15">
        <v>5.6001796720299701E-3</v>
      </c>
      <c r="W1839" s="15">
        <v>0.29295893806438411</v>
      </c>
      <c r="X1839" s="15">
        <v>3.1633791721129789E-2</v>
      </c>
      <c r="Y1839" s="15">
        <v>-9.8461992994906211E-2</v>
      </c>
      <c r="Z1839" s="15">
        <v>-0.17317277140047693</v>
      </c>
      <c r="AA1839" s="15">
        <v>-0.25204659191043932</v>
      </c>
      <c r="AB1839" s="15">
        <v>-0.2247212162235146</v>
      </c>
      <c r="AC1839" s="15">
        <v>0.19880969792633219</v>
      </c>
      <c r="AD1839" s="15">
        <v>0.31003395169916736</v>
      </c>
      <c r="AE1839" s="15">
        <v>-0.11707805249911307</v>
      </c>
      <c r="AF1839" s="15">
        <v>0.1945628076774033</v>
      </c>
      <c r="AG1839" s="15">
        <v>-3.5511630380092418E-2</v>
      </c>
      <c r="AH1839" s="15">
        <v>-7.3578019602547062E-2</v>
      </c>
      <c r="AI1839" s="15">
        <v>-3.7950632950088714E-2</v>
      </c>
      <c r="AJ1839" s="15">
        <v>-0.15041271293579817</v>
      </c>
      <c r="AK1839" s="15">
        <v>6.4463425150924292E-2</v>
      </c>
      <c r="AL1839" s="15">
        <v>-6.9416033270243371E-2</v>
      </c>
      <c r="AM1839" s="15">
        <v>-0.1358102740131033</v>
      </c>
      <c r="AN1839" s="15">
        <v>-0.10471690282032564</v>
      </c>
      <c r="EA1839" s="71"/>
      <c r="EH1839" s="31"/>
      <c r="EN1839" s="55"/>
      <c r="EO1839" s="31"/>
      <c r="EU1839" s="55"/>
    </row>
    <row r="1840" spans="1:151" s="1" customFormat="1" x14ac:dyDescent="0.35">
      <c r="A1840" s="11">
        <v>57</v>
      </c>
      <c r="C1840" s="1" t="s">
        <v>144</v>
      </c>
      <c r="D1840" s="1">
        <f>D1833</f>
        <v>1</v>
      </c>
      <c r="E1840" s="15">
        <v>-0.10860147852091351</v>
      </c>
      <c r="F1840" s="15">
        <v>-0.10423803594352932</v>
      </c>
      <c r="G1840" s="15">
        <v>-0.11223201168748798</v>
      </c>
      <c r="H1840" s="15">
        <v>-0.11195328506363733</v>
      </c>
      <c r="I1840" s="15">
        <v>-0.43522899604630871</v>
      </c>
      <c r="J1840" s="15">
        <v>-6.2098643753597083E-2</v>
      </c>
      <c r="K1840" s="15">
        <v>-5.2482213494964958E-2</v>
      </c>
      <c r="L1840" s="15">
        <v>3.2917356825862165E-2</v>
      </c>
      <c r="M1840" s="15">
        <v>-0.1579059985702238</v>
      </c>
      <c r="N1840" s="15">
        <v>-0.24844343572955041</v>
      </c>
      <c r="O1840" s="15">
        <v>-0.26720943682059972</v>
      </c>
      <c r="P1840" s="15">
        <v>-0.16282990874047676</v>
      </c>
      <c r="Q1840" s="15">
        <v>-8.5782154935466703E-2</v>
      </c>
      <c r="R1840" s="15">
        <v>-0.23450389983517161</v>
      </c>
      <c r="S1840" s="15">
        <v>-5.4083976068250106E-2</v>
      </c>
      <c r="T1840" s="15">
        <v>-0.55928098552719918</v>
      </c>
      <c r="U1840" s="15">
        <v>-7.6588936988281064E-2</v>
      </c>
      <c r="V1840" s="15">
        <v>-0.19608320878793317</v>
      </c>
      <c r="W1840" s="15">
        <v>-0.26139486541471513</v>
      </c>
      <c r="X1840" s="15">
        <v>-5.8474594779206912E-2</v>
      </c>
      <c r="Y1840" s="15">
        <v>-8.314657693956029E-2</v>
      </c>
      <c r="Z1840" s="15">
        <v>-0.17029140434018286</v>
      </c>
      <c r="AA1840" s="15">
        <v>-0.16155223391041251</v>
      </c>
      <c r="AB1840" s="15">
        <v>-0.27228728164919858</v>
      </c>
      <c r="AC1840" s="15">
        <v>-2.3863909811825623E-2</v>
      </c>
      <c r="AD1840" s="15">
        <v>-0.44842323495271663</v>
      </c>
      <c r="AE1840" s="15">
        <v>-0.34349098601692929</v>
      </c>
      <c r="AF1840" s="15">
        <v>3.8217756886438137E-2</v>
      </c>
      <c r="AG1840" s="15">
        <v>-5.0864248766110842E-2</v>
      </c>
      <c r="AH1840" s="15">
        <v>2.2244767693006762E-2</v>
      </c>
      <c r="AI1840" s="15">
        <v>8.7700583601924009E-4</v>
      </c>
      <c r="AJ1840" s="15">
        <v>-0.17784971578389741</v>
      </c>
      <c r="AK1840" s="15">
        <v>-0.17757974793222031</v>
      </c>
      <c r="AL1840" s="15">
        <v>-5.5394471699994341E-3</v>
      </c>
      <c r="AM1840" s="15">
        <v>-0.14785378304832109</v>
      </c>
      <c r="AN1840" s="15">
        <v>-0.30228846700418899</v>
      </c>
      <c r="EA1840" s="71"/>
      <c r="EH1840" s="31"/>
      <c r="EN1840" s="55"/>
      <c r="EO1840" s="31"/>
      <c r="EU1840" s="55"/>
    </row>
    <row r="1841" spans="1:151" s="1" customFormat="1" x14ac:dyDescent="0.35">
      <c r="A1841" s="11">
        <v>58</v>
      </c>
      <c r="D1841" s="1">
        <f t="shared" si="57"/>
        <v>0.99</v>
      </c>
      <c r="E1841" s="15">
        <v>-6.3529964635041791E-2</v>
      </c>
      <c r="F1841" s="15">
        <v>-5.4718127582245035E-2</v>
      </c>
      <c r="G1841" s="15">
        <v>-7.0861713847107932E-2</v>
      </c>
      <c r="H1841" s="15">
        <v>-0.11978450648613981</v>
      </c>
      <c r="I1841" s="15">
        <v>-0.33961845692049808</v>
      </c>
      <c r="J1841" s="15">
        <v>-2.4054525217936717E-2</v>
      </c>
      <c r="K1841" s="15">
        <v>-2.7643526956530051E-2</v>
      </c>
      <c r="L1841" s="15">
        <v>2.7092581202004862E-2</v>
      </c>
      <c r="M1841" s="15">
        <v>-0.15250852944397142</v>
      </c>
      <c r="N1841" s="15">
        <v>-0.26898239574194127</v>
      </c>
      <c r="O1841" s="15">
        <v>-0.23011291316567539</v>
      </c>
      <c r="P1841" s="15">
        <v>-0.14846751060127095</v>
      </c>
      <c r="Q1841" s="15">
        <v>-8.369731075258624E-2</v>
      </c>
      <c r="R1841" s="15">
        <v>-0.18356132880094478</v>
      </c>
      <c r="S1841" s="15">
        <v>-7.9508258738057336E-2</v>
      </c>
      <c r="T1841" s="15">
        <v>-0.64978284446831203</v>
      </c>
      <c r="U1841" s="15">
        <v>-1.2884593207991735E-2</v>
      </c>
      <c r="V1841" s="15">
        <v>-0.10139902079116236</v>
      </c>
      <c r="W1841" s="15">
        <v>-9.6242551919828223E-2</v>
      </c>
      <c r="X1841" s="15">
        <v>-6.0316102985503717E-2</v>
      </c>
      <c r="Y1841" s="15">
        <v>-7.1865833554763281E-2</v>
      </c>
      <c r="Z1841" s="15">
        <v>-0.14462537966323685</v>
      </c>
      <c r="AA1841" s="15">
        <v>-0.10292228819369309</v>
      </c>
      <c r="AB1841" s="15">
        <v>-0.18260313763384461</v>
      </c>
      <c r="AC1841" s="15">
        <v>0.13137924872310436</v>
      </c>
      <c r="AD1841" s="15">
        <v>-0.12392665179236229</v>
      </c>
      <c r="AE1841" s="15">
        <v>-0.23107935955942893</v>
      </c>
      <c r="AF1841" s="15">
        <v>0.1754809981365768</v>
      </c>
      <c r="AG1841" s="15">
        <v>-5.1879098383569744E-2</v>
      </c>
      <c r="AH1841" s="15">
        <v>2.0882061645086658E-2</v>
      </c>
      <c r="AI1841" s="15">
        <v>-8.0703340377383803E-3</v>
      </c>
      <c r="AJ1841" s="15">
        <v>-0.1670559353918295</v>
      </c>
      <c r="AK1841" s="15">
        <v>-3.2171277923189967E-2</v>
      </c>
      <c r="AL1841" s="15">
        <v>-1.2533904244339533E-2</v>
      </c>
      <c r="AM1841" s="15">
        <v>-0.18069352552852713</v>
      </c>
      <c r="AN1841" s="15">
        <v>-0.31091242329470914</v>
      </c>
      <c r="EA1841" s="71"/>
      <c r="EH1841" s="31"/>
      <c r="EN1841" s="55"/>
      <c r="EO1841" s="31"/>
      <c r="EU1841" s="55"/>
    </row>
    <row r="1842" spans="1:151" s="1" customFormat="1" x14ac:dyDescent="0.35">
      <c r="A1842" s="11">
        <v>59</v>
      </c>
      <c r="D1842" s="1">
        <f t="shared" si="57"/>
        <v>0.98</v>
      </c>
      <c r="E1842" s="15">
        <v>-6.0892483128802244E-2</v>
      </c>
      <c r="F1842" s="15">
        <v>-4.0803792049292964E-2</v>
      </c>
      <c r="G1842" s="15">
        <v>-7.7606959816372223E-2</v>
      </c>
      <c r="H1842" s="15">
        <v>-0.16137182471759437</v>
      </c>
      <c r="I1842" s="15">
        <v>-0.24350205172079908</v>
      </c>
      <c r="J1842" s="15">
        <v>-4.2579902094299626E-3</v>
      </c>
      <c r="K1842" s="15">
        <v>-3.06478767823406E-2</v>
      </c>
      <c r="L1842" s="15">
        <v>-4.1927726340121652E-2</v>
      </c>
      <c r="M1842" s="15">
        <v>-0.16242910753365547</v>
      </c>
      <c r="N1842" s="15">
        <v>-0.32727261226126414</v>
      </c>
      <c r="O1842" s="15">
        <v>-0.30730357388443186</v>
      </c>
      <c r="P1842" s="15">
        <v>-0.1754522504104139</v>
      </c>
      <c r="Q1842" s="15">
        <v>-8.0569070126171427E-2</v>
      </c>
      <c r="R1842" s="15">
        <v>-0.13808509586281548</v>
      </c>
      <c r="S1842" s="15">
        <v>-9.7356442630052609E-2</v>
      </c>
      <c r="T1842" s="15">
        <v>-0.80723071729317808</v>
      </c>
      <c r="U1842" s="15">
        <v>1.4132087516309011E-2</v>
      </c>
      <c r="V1842" s="15">
        <v>-6.2094823876093663E-2</v>
      </c>
      <c r="W1842" s="15">
        <v>3.9771090080949256E-2</v>
      </c>
      <c r="X1842" s="15">
        <v>-6.1976062335920901E-2</v>
      </c>
      <c r="Y1842" s="15">
        <v>-0.10033366218986783</v>
      </c>
      <c r="Z1842" s="15">
        <v>-0.15408223934737042</v>
      </c>
      <c r="AA1842" s="15">
        <v>-0.10559774731218741</v>
      </c>
      <c r="AB1842" s="15">
        <v>-0.23595653840468489</v>
      </c>
      <c r="AC1842" s="15">
        <v>0.16163002336697385</v>
      </c>
      <c r="AD1842" s="15">
        <v>0.14338022182494348</v>
      </c>
      <c r="AE1842" s="15">
        <v>-0.18647756785807479</v>
      </c>
      <c r="AF1842" s="15">
        <v>0.20103618312663574</v>
      </c>
      <c r="AG1842" s="15">
        <v>-5.377743277873015E-2</v>
      </c>
      <c r="AH1842" s="15">
        <v>-1.6182835888314262E-2</v>
      </c>
      <c r="AI1842" s="15">
        <v>-1.3555991229699194E-2</v>
      </c>
      <c r="AJ1842" s="15">
        <v>-0.18215794984971034</v>
      </c>
      <c r="AK1842" s="15">
        <v>2.6349057503286866E-2</v>
      </c>
      <c r="AL1842" s="15">
        <v>-3.0664780806117786E-2</v>
      </c>
      <c r="AM1842" s="15">
        <v>-0.24100938472718236</v>
      </c>
      <c r="AN1842" s="15">
        <v>-0.25768808049109415</v>
      </c>
      <c r="EA1842" s="71"/>
      <c r="EH1842" s="31"/>
      <c r="EN1842" s="55"/>
      <c r="EO1842" s="31"/>
      <c r="EU1842" s="55"/>
    </row>
    <row r="1843" spans="1:151" s="1" customFormat="1" x14ac:dyDescent="0.35">
      <c r="A1843" s="11">
        <v>60</v>
      </c>
      <c r="D1843" s="1">
        <f t="shared" si="57"/>
        <v>0.97</v>
      </c>
      <c r="E1843" s="15">
        <v>-7.9985905816990499E-2</v>
      </c>
      <c r="F1843" s="15">
        <v>-5.3961526390052361E-2</v>
      </c>
      <c r="G1843" s="15">
        <v>-0.10163907781900905</v>
      </c>
      <c r="H1843" s="15">
        <v>-0.24288619975086845</v>
      </c>
      <c r="I1843" s="15">
        <v>-0.25132047748262276</v>
      </c>
      <c r="J1843" s="15">
        <v>2.479995852212924E-3</v>
      </c>
      <c r="K1843" s="15">
        <v>-6.1947093961662425E-2</v>
      </c>
      <c r="L1843" s="15">
        <v>-4.8619550458383731E-2</v>
      </c>
      <c r="M1843" s="15">
        <v>-0.18571906692437046</v>
      </c>
      <c r="N1843" s="15">
        <v>-0.35038576847596037</v>
      </c>
      <c r="O1843" s="15">
        <v>-0.39303075375255836</v>
      </c>
      <c r="P1843" s="15">
        <v>-0.22717184130413481</v>
      </c>
      <c r="Q1843" s="15">
        <v>-0.17310867783602868</v>
      </c>
      <c r="R1843" s="15">
        <v>-0.14864732952472837</v>
      </c>
      <c r="S1843" s="15">
        <v>-0.12990339375236259</v>
      </c>
      <c r="T1843" s="15">
        <v>-0.99055745313920185</v>
      </c>
      <c r="U1843" s="15">
        <v>4.5250952617913454E-3</v>
      </c>
      <c r="V1843" s="15">
        <v>-3.175220255323441E-2</v>
      </c>
      <c r="W1843" s="15">
        <v>9.6468245224959004E-2</v>
      </c>
      <c r="X1843" s="15">
        <v>-2.9064592708896164E-2</v>
      </c>
      <c r="Y1843" s="15">
        <v>-0.13751057622512786</v>
      </c>
      <c r="Z1843" s="15">
        <v>-0.17449798542979611</v>
      </c>
      <c r="AA1843" s="15">
        <v>-0.11987925329946036</v>
      </c>
      <c r="AB1843" s="15">
        <v>-0.34532486345996261</v>
      </c>
      <c r="AC1843" s="15">
        <v>0.20664380270164373</v>
      </c>
      <c r="AD1843" s="15">
        <v>0.30134736635204562</v>
      </c>
      <c r="AE1843" s="15">
        <v>-0.15142916609637247</v>
      </c>
      <c r="AF1843" s="15">
        <v>0.20700883231838363</v>
      </c>
      <c r="AG1843" s="15">
        <v>-5.200001571835422E-2</v>
      </c>
      <c r="AH1843" s="15">
        <v>-0.10122782447414491</v>
      </c>
      <c r="AI1843" s="15">
        <v>-6.0300750462677799E-2</v>
      </c>
      <c r="AJ1843" s="15">
        <v>-0.22084305182550334</v>
      </c>
      <c r="AK1843" s="15">
        <v>3.5116911974042431E-3</v>
      </c>
      <c r="AL1843" s="15">
        <v>-6.0787975491401136E-2</v>
      </c>
      <c r="AM1843" s="15">
        <v>-0.32807027958753521</v>
      </c>
      <c r="AN1843" s="15">
        <v>-0.23407417329118063</v>
      </c>
      <c r="EA1843" s="71"/>
      <c r="EH1843" s="31"/>
      <c r="EN1843" s="55"/>
      <c r="EO1843" s="31"/>
      <c r="EU1843" s="55"/>
    </row>
    <row r="1844" spans="1:151" s="1" customFormat="1" x14ac:dyDescent="0.35">
      <c r="A1844" s="11">
        <v>61</v>
      </c>
      <c r="D1844" s="1">
        <f t="shared" si="57"/>
        <v>0.96</v>
      </c>
      <c r="E1844" s="15">
        <v>-0.12962469218777706</v>
      </c>
      <c r="F1844" s="15">
        <v>-0.10319399879780944</v>
      </c>
      <c r="G1844" s="15">
        <v>-0.15161593127619821</v>
      </c>
      <c r="H1844" s="15">
        <v>-0.35180916421607966</v>
      </c>
      <c r="I1844" s="15">
        <v>-0.16832505718819979</v>
      </c>
      <c r="J1844" s="15">
        <v>-8.4305522894880802E-2</v>
      </c>
      <c r="K1844" s="15">
        <v>-0.13240600989895079</v>
      </c>
      <c r="L1844" s="15">
        <v>-3.8489507656392474E-2</v>
      </c>
      <c r="M1844" s="15">
        <v>-0.2389319013787683</v>
      </c>
      <c r="N1844" s="15">
        <v>-0.37082034262744767</v>
      </c>
      <c r="O1844" s="15">
        <v>-0.46330818664855355</v>
      </c>
      <c r="P1844" s="15">
        <v>-0.29864041989701473</v>
      </c>
      <c r="Q1844" s="15">
        <v>-0.29088535021349737</v>
      </c>
      <c r="R1844" s="15">
        <v>-0.15495184822419916</v>
      </c>
      <c r="S1844" s="15">
        <v>-0.19025269878761342</v>
      </c>
      <c r="T1844" s="15">
        <v>-1.2756315630466646</v>
      </c>
      <c r="U1844" s="15">
        <v>-3.190348392501674E-2</v>
      </c>
      <c r="V1844" s="15">
        <v>-9.8560959011438909E-2</v>
      </c>
      <c r="W1844" s="15">
        <v>0.11014431156078075</v>
      </c>
      <c r="X1844" s="15">
        <v>-3.2687834701719876E-2</v>
      </c>
      <c r="Y1844" s="15">
        <v>-0.18661870855854112</v>
      </c>
      <c r="Z1844" s="15">
        <v>-0.2169026849498481</v>
      </c>
      <c r="AA1844" s="15">
        <v>-0.20620212938706928</v>
      </c>
      <c r="AB1844" s="15">
        <v>-0.28684988473189788</v>
      </c>
      <c r="AC1844" s="15">
        <v>0.21965362365380559</v>
      </c>
      <c r="AD1844" s="15">
        <v>0.43219091717634583</v>
      </c>
      <c r="AE1844" s="15">
        <v>-0.15050558181979978</v>
      </c>
      <c r="AF1844" s="15">
        <v>0.17267848785338402</v>
      </c>
      <c r="AG1844" s="15">
        <v>-8.5652312371771178E-2</v>
      </c>
      <c r="AH1844" s="15">
        <v>-0.19275626761606235</v>
      </c>
      <c r="AI1844" s="15">
        <v>-0.14643216577959084</v>
      </c>
      <c r="AJ1844" s="15">
        <v>-0.26644338040328641</v>
      </c>
      <c r="AK1844" s="15">
        <v>-3.2484967650133756E-2</v>
      </c>
      <c r="AL1844" s="15">
        <v>-0.1470921552279516</v>
      </c>
      <c r="AM1844" s="15">
        <v>-0.50388316151488732</v>
      </c>
      <c r="AN1844" s="15">
        <v>-0.31509371028854116</v>
      </c>
      <c r="EA1844" s="71"/>
      <c r="EH1844" s="31"/>
      <c r="EN1844" s="55"/>
      <c r="EO1844" s="31"/>
      <c r="EU1844" s="55"/>
    </row>
    <row r="1845" spans="1:151" s="1" customFormat="1" x14ac:dyDescent="0.35">
      <c r="A1845" s="11">
        <v>62</v>
      </c>
      <c r="D1845" s="1">
        <f t="shared" si="57"/>
        <v>0.95</v>
      </c>
      <c r="E1845" s="15">
        <v>-0.20845759753741189</v>
      </c>
      <c r="F1845" s="15">
        <v>-0.18522939428062579</v>
      </c>
      <c r="G1845" s="15">
        <v>-0.22778425552090331</v>
      </c>
      <c r="H1845" s="15">
        <v>-0.47162612577827145</v>
      </c>
      <c r="I1845" s="15">
        <v>-0.24114663591319507</v>
      </c>
      <c r="J1845" s="15">
        <v>-0.25814086644766654</v>
      </c>
      <c r="K1845" s="15">
        <v>-0.20122328684139079</v>
      </c>
      <c r="L1845" s="15">
        <v>-3.2196414994071443E-2</v>
      </c>
      <c r="M1845" s="15">
        <v>-0.30590061224312448</v>
      </c>
      <c r="N1845" s="15">
        <v>-0.40557357111496839</v>
      </c>
      <c r="O1845" s="15">
        <v>-0.51900901767962937</v>
      </c>
      <c r="P1845" s="15">
        <v>-0.47567608854125232</v>
      </c>
      <c r="Q1845" s="15">
        <v>-0.47237479163926621</v>
      </c>
      <c r="R1845" s="15">
        <v>-0.1864638055922696</v>
      </c>
      <c r="S1845" s="15">
        <v>-0.30230840616619226</v>
      </c>
      <c r="T1845" s="15">
        <v>-1.6986168354298363</v>
      </c>
      <c r="U1845" s="15">
        <v>-9.4808873362539847E-2</v>
      </c>
      <c r="V1845" s="15">
        <v>-0.17899462057414417</v>
      </c>
      <c r="W1845" s="15">
        <v>8.8769386619368063E-2</v>
      </c>
      <c r="X1845" s="15">
        <v>-5.9171197990072644E-2</v>
      </c>
      <c r="Y1845" s="15">
        <v>-0.25953520524563878</v>
      </c>
      <c r="Z1845" s="15">
        <v>-0.25210250450510174</v>
      </c>
      <c r="AA1845" s="15">
        <v>-0.29803202619611491</v>
      </c>
      <c r="AB1845" s="15">
        <v>-0.37581701198453543</v>
      </c>
      <c r="AC1845" s="15">
        <v>0.20144394751568628</v>
      </c>
      <c r="AD1845" s="15">
        <v>0.464006325226753</v>
      </c>
      <c r="AE1845" s="15">
        <v>-0.15432711104915686</v>
      </c>
      <c r="AF1845" s="15">
        <v>0.1387592431724527</v>
      </c>
      <c r="AG1845" s="15">
        <v>-0.13319692940430783</v>
      </c>
      <c r="AH1845" s="15">
        <v>-0.343914350163256</v>
      </c>
      <c r="AI1845" s="15">
        <v>-0.2808930453303049</v>
      </c>
      <c r="AJ1845" s="15">
        <v>-0.36623051687396035</v>
      </c>
      <c r="AK1845" s="15">
        <v>-0.11681557816964427</v>
      </c>
      <c r="AL1845" s="15">
        <v>-0.26402641982304731</v>
      </c>
      <c r="AM1845" s="15">
        <v>-0.73784440409817154</v>
      </c>
      <c r="AN1845" s="15">
        <v>-0.37347205061491651</v>
      </c>
      <c r="EA1845" s="71"/>
      <c r="EH1845" s="31"/>
      <c r="EN1845" s="55"/>
      <c r="EO1845" s="31"/>
      <c r="EU1845" s="55"/>
    </row>
    <row r="1846" spans="1:151" s="1" customFormat="1" x14ac:dyDescent="0.35">
      <c r="A1846" s="11">
        <v>63</v>
      </c>
      <c r="D1846" s="1" t="str">
        <f t="shared" si="57"/>
        <v>ave</v>
      </c>
      <c r="E1846" s="15">
        <v>-6.8971159845599095E-2</v>
      </c>
      <c r="F1846" s="15">
        <v>-5.0735292281941513E-2</v>
      </c>
      <c r="G1846" s="15">
        <v>-8.4144024123514516E-2</v>
      </c>
      <c r="H1846" s="15">
        <v>-0.22562033641505619</v>
      </c>
      <c r="I1846" s="15">
        <v>-0.21758857231748441</v>
      </c>
      <c r="J1846" s="15">
        <v>-4.2702496713056259E-3</v>
      </c>
      <c r="K1846" s="15">
        <v>-3.8047526665250686E-2</v>
      </c>
      <c r="L1846" s="15">
        <v>-3.5834106912446817E-3</v>
      </c>
      <c r="M1846" s="15">
        <v>-0.17198742068938588</v>
      </c>
      <c r="N1846" s="15">
        <v>-0.29023690910327504</v>
      </c>
      <c r="O1846" s="15">
        <v>-0.32056384699121354</v>
      </c>
      <c r="P1846" s="15">
        <v>-0.1827542956273529</v>
      </c>
      <c r="Q1846" s="15">
        <v>-0.12124350222908009</v>
      </c>
      <c r="R1846" s="15">
        <v>-0.13521331146327276</v>
      </c>
      <c r="S1846" s="15">
        <v>-0.11919622045864142</v>
      </c>
      <c r="T1846" s="15">
        <v>-0.82551884428092515</v>
      </c>
      <c r="U1846" s="15">
        <v>1.1249108333700963E-2</v>
      </c>
      <c r="V1846" s="15">
        <v>-5.7840901753248408E-2</v>
      </c>
      <c r="W1846" s="15">
        <v>3.8217934058548342E-2</v>
      </c>
      <c r="X1846" s="15">
        <v>-2.1600248514488607E-2</v>
      </c>
      <c r="Y1846" s="15">
        <v>-0.12533668576297585</v>
      </c>
      <c r="Z1846" s="15">
        <v>-0.16660519200971757</v>
      </c>
      <c r="AA1846" s="15">
        <v>-0.1398486638798071</v>
      </c>
      <c r="AB1846" s="15">
        <v>-0.2627203240245306</v>
      </c>
      <c r="AC1846" s="15">
        <v>0.191508703353934</v>
      </c>
      <c r="AD1846" s="15">
        <v>0.18964940987326273</v>
      </c>
      <c r="AE1846" s="15">
        <v>-0.14017812118505968</v>
      </c>
      <c r="AF1846" s="15">
        <v>0.18388993855031988</v>
      </c>
      <c r="AG1846" s="15">
        <v>-5.3888082376519542E-2</v>
      </c>
      <c r="AH1846" s="15">
        <v>-4.125943431575374E-2</v>
      </c>
      <c r="AI1846" s="15">
        <v>-3.0929490491281353E-2</v>
      </c>
      <c r="AJ1846" s="15">
        <v>-0.2053440633938417</v>
      </c>
      <c r="AK1846" s="15">
        <v>5.1972452456475748E-3</v>
      </c>
      <c r="AL1846" s="15">
        <v>-2.4882957572395004E-2</v>
      </c>
      <c r="AM1846" s="15">
        <v>-0.30054434822174203</v>
      </c>
      <c r="AN1846" s="15">
        <v>-0.23661065747344301</v>
      </c>
      <c r="EA1846" s="71"/>
      <c r="EH1846" s="31"/>
      <c r="EN1846" s="55"/>
      <c r="EO1846" s="31"/>
      <c r="EU1846" s="55"/>
    </row>
    <row r="1847" spans="1:151" s="1" customFormat="1" x14ac:dyDescent="0.35">
      <c r="A1847" s="11">
        <v>64</v>
      </c>
      <c r="C1847" s="1" t="s">
        <v>38</v>
      </c>
      <c r="D1847" s="1">
        <f t="shared" ref="D1847:D1853" si="58">D1791</f>
        <v>1</v>
      </c>
      <c r="E1847" s="15">
        <v>-0.10529492738949919</v>
      </c>
      <c r="F1847" s="15">
        <v>-0.101795110668363</v>
      </c>
      <c r="G1847" s="15">
        <v>-0.10820689436458308</v>
      </c>
      <c r="H1847" s="15">
        <v>-0.10428526927711768</v>
      </c>
      <c r="I1847" s="15">
        <v>-0.15017724113954545</v>
      </c>
      <c r="J1847" s="15">
        <v>-5.8844881702194929E-2</v>
      </c>
      <c r="K1847" s="15">
        <v>-0.1281014819788735</v>
      </c>
      <c r="L1847" s="15">
        <v>-2.8185361323054714E-2</v>
      </c>
      <c r="M1847" s="15">
        <v>-0.12081689410252738</v>
      </c>
      <c r="N1847" s="15">
        <v>-0.20295148974148636</v>
      </c>
      <c r="O1847" s="15">
        <v>-0.16215105291456733</v>
      </c>
      <c r="P1847" s="15">
        <v>-7.7025826110550089E-2</v>
      </c>
      <c r="Q1847" s="15">
        <v>-6.6922650694605679E-2</v>
      </c>
      <c r="R1847" s="15">
        <v>-0.2068660524520427</v>
      </c>
      <c r="S1847" s="15">
        <v>-3.4218429720766386E-2</v>
      </c>
      <c r="T1847" s="15">
        <v>-0.37944084213445972</v>
      </c>
      <c r="U1847" s="15">
        <v>-8.0465635108102118E-2</v>
      </c>
      <c r="V1847" s="15">
        <v>-0.18147883739509352</v>
      </c>
      <c r="W1847" s="15">
        <v>-0.25250812624672281</v>
      </c>
      <c r="X1847" s="15">
        <v>-9.3560291609191326E-2</v>
      </c>
      <c r="Y1847" s="15">
        <v>-6.1018969434353254E-2</v>
      </c>
      <c r="Z1847" s="15">
        <v>-0.15087386288023974</v>
      </c>
      <c r="AA1847" s="15">
        <v>-0.10181457720616938</v>
      </c>
      <c r="AB1847" s="15">
        <v>-0.22111364028219183</v>
      </c>
      <c r="AC1847" s="15">
        <v>-0.10529098269970327</v>
      </c>
      <c r="AD1847" s="15">
        <v>-0.34903525425343762</v>
      </c>
      <c r="AE1847" s="15">
        <v>-0.33023120111955651</v>
      </c>
      <c r="AF1847" s="15">
        <v>-5.3035713164512943E-2</v>
      </c>
      <c r="AG1847" s="15">
        <v>-5.6908988231812341E-2</v>
      </c>
      <c r="AH1847" s="15">
        <v>2.6867605000504557E-2</v>
      </c>
      <c r="AI1847" s="15">
        <v>-8.0330847585408094E-5</v>
      </c>
      <c r="AJ1847" s="15">
        <v>-0.10393827001768186</v>
      </c>
      <c r="AK1847" s="15">
        <v>-0.13013868749969482</v>
      </c>
      <c r="AL1847" s="15">
        <v>-2.5730266646206923E-2</v>
      </c>
      <c r="AM1847" s="15">
        <v>-0.14750718965797738</v>
      </c>
      <c r="AN1847" s="15">
        <v>-0.27073878739342083</v>
      </c>
      <c r="EA1847" s="71"/>
      <c r="EH1847" s="31"/>
      <c r="EN1847" s="55"/>
      <c r="EO1847" s="31"/>
      <c r="EU1847" s="55"/>
    </row>
    <row r="1848" spans="1:151" s="1" customFormat="1" x14ac:dyDescent="0.35">
      <c r="A1848" s="11">
        <v>65</v>
      </c>
      <c r="D1848" s="1">
        <f t="shared" si="58"/>
        <v>0.99</v>
      </c>
      <c r="E1848" s="15">
        <v>-6.7916861894784519E-2</v>
      </c>
      <c r="F1848" s="15">
        <v>-5.1908904983418269E-2</v>
      </c>
      <c r="G1848" s="15">
        <v>-8.1236028462265297E-2</v>
      </c>
      <c r="H1848" s="15">
        <v>-0.12758904916051916</v>
      </c>
      <c r="I1848" s="15">
        <v>-0.10652483728637852</v>
      </c>
      <c r="J1848" s="15">
        <v>-4.9001734148679033E-2</v>
      </c>
      <c r="K1848" s="15">
        <v>-6.7831291992102027E-2</v>
      </c>
      <c r="L1848" s="15">
        <v>-4.1459126325697815E-2</v>
      </c>
      <c r="M1848" s="15">
        <v>-0.11193021290104688</v>
      </c>
      <c r="N1848" s="15">
        <v>-0.20817670888450479</v>
      </c>
      <c r="O1848" s="15">
        <v>-0.21620894260990098</v>
      </c>
      <c r="P1848" s="15">
        <v>-8.5141971675219974E-2</v>
      </c>
      <c r="Q1848" s="15">
        <v>-6.3680215280285335E-2</v>
      </c>
      <c r="R1848" s="15">
        <v>-0.16602875602143441</v>
      </c>
      <c r="S1848" s="15">
        <v>-4.7560297205373914E-2</v>
      </c>
      <c r="T1848" s="15">
        <v>-0.47725721173439339</v>
      </c>
      <c r="U1848" s="15">
        <v>-5.449389588503939E-3</v>
      </c>
      <c r="V1848" s="15">
        <v>-7.1872432538885755E-2</v>
      </c>
      <c r="W1848" s="15">
        <v>-3.9517866225477594E-2</v>
      </c>
      <c r="X1848" s="15">
        <v>-5.5134665358524737E-2</v>
      </c>
      <c r="Y1848" s="15">
        <v>-6.6427392328329837E-2</v>
      </c>
      <c r="Z1848" s="15">
        <v>-0.15334602211603965</v>
      </c>
      <c r="AA1848" s="15">
        <v>-5.4571094436735246E-2</v>
      </c>
      <c r="AB1848" s="15">
        <v>-0.29955444410210785</v>
      </c>
      <c r="AC1848" s="15">
        <v>2.8785450957879211E-2</v>
      </c>
      <c r="AD1848" s="15">
        <v>-3.4619487895362511E-2</v>
      </c>
      <c r="AE1848" s="15">
        <v>-0.21458763989128338</v>
      </c>
      <c r="AF1848" s="15">
        <v>0.11564977643899688</v>
      </c>
      <c r="AG1848" s="15">
        <v>-6.6136070251656687E-2</v>
      </c>
      <c r="AH1848" s="15">
        <v>1.3012110863562798E-2</v>
      </c>
      <c r="AI1848" s="15">
        <v>-9.6211185154715384E-3</v>
      </c>
      <c r="AJ1848" s="15">
        <v>-0.12035944626162864</v>
      </c>
      <c r="AK1848" s="15">
        <v>-1.8414326466261066E-2</v>
      </c>
      <c r="AL1848" s="15">
        <v>-4.8734037790814089E-2</v>
      </c>
      <c r="AM1848" s="15">
        <v>-0.16227206488761614</v>
      </c>
      <c r="AN1848" s="15">
        <v>-0.27790549547609089</v>
      </c>
      <c r="EA1848" s="71"/>
      <c r="EH1848" s="31"/>
      <c r="EN1848" s="55"/>
      <c r="EO1848" s="31"/>
      <c r="EU1848" s="55"/>
    </row>
    <row r="1849" spans="1:151" s="1" customFormat="1" x14ac:dyDescent="0.35">
      <c r="A1849" s="11">
        <v>66</v>
      </c>
      <c r="D1849" s="1">
        <f t="shared" si="58"/>
        <v>0.98</v>
      </c>
      <c r="E1849" s="15">
        <v>-5.6248300711337684E-2</v>
      </c>
      <c r="F1849" s="15">
        <v>-3.2699967656556916E-2</v>
      </c>
      <c r="G1849" s="15">
        <v>-7.5841317614103732E-2</v>
      </c>
      <c r="H1849" s="15">
        <v>-0.16708446231040397</v>
      </c>
      <c r="I1849" s="15">
        <v>-9.111971950558817E-2</v>
      </c>
      <c r="J1849" s="15">
        <v>-3.998165301780654E-2</v>
      </c>
      <c r="K1849" s="15">
        <v>-6.037541551213188E-2</v>
      </c>
      <c r="L1849" s="15">
        <v>-4.2781722711369374E-2</v>
      </c>
      <c r="M1849" s="15">
        <v>-0.1091591445095681</v>
      </c>
      <c r="N1849" s="15">
        <v>-0.23776110782816673</v>
      </c>
      <c r="O1849" s="15">
        <v>-0.30304468634978687</v>
      </c>
      <c r="P1849" s="15">
        <v>-9.9706663558338349E-2</v>
      </c>
      <c r="Q1849" s="15">
        <v>-5.738224884552201E-2</v>
      </c>
      <c r="R1849" s="15">
        <v>-0.15054553527282177</v>
      </c>
      <c r="S1849" s="15">
        <v>-8.0734412856984239E-2</v>
      </c>
      <c r="T1849" s="15">
        <v>-0.64443056339128657</v>
      </c>
      <c r="U1849" s="15">
        <v>3.2885265790498885E-2</v>
      </c>
      <c r="V1849" s="15">
        <v>-2.5923184018352474E-2</v>
      </c>
      <c r="W1849" s="15">
        <v>0.10700012683449533</v>
      </c>
      <c r="X1849" s="15">
        <v>-9.071149950902857E-3</v>
      </c>
      <c r="Y1849" s="15">
        <v>-8.3157643077785837E-2</v>
      </c>
      <c r="Z1849" s="15">
        <v>-0.15658121846359419</v>
      </c>
      <c r="AA1849" s="15">
        <v>-1.4581745803368795E-2</v>
      </c>
      <c r="AB1849" s="15">
        <v>-0.33971386719802643</v>
      </c>
      <c r="AC1849" s="15">
        <v>0.14473866746334996</v>
      </c>
      <c r="AD1849" s="15">
        <v>0.21385568619776951</v>
      </c>
      <c r="AE1849" s="15">
        <v>-0.15082674861481848</v>
      </c>
      <c r="AF1849" s="15">
        <v>0.17097074763781528</v>
      </c>
      <c r="AG1849" s="15">
        <v>-7.8672448469935929E-2</v>
      </c>
      <c r="AH1849" s="15">
        <v>-9.2685384198223364E-3</v>
      </c>
      <c r="AI1849" s="15">
        <v>-1.2459963527504891E-2</v>
      </c>
      <c r="AJ1849" s="15">
        <v>-0.14696349465843483</v>
      </c>
      <c r="AK1849" s="15">
        <v>1.7018902641787625E-2</v>
      </c>
      <c r="AL1849" s="15">
        <v>-7.5890950534442281E-2</v>
      </c>
      <c r="AM1849" s="15">
        <v>-0.20186198898130203</v>
      </c>
      <c r="AN1849" s="15">
        <v>-0.27187733767699473</v>
      </c>
      <c r="EA1849" s="71"/>
      <c r="EH1849" s="31"/>
      <c r="EN1849" s="55"/>
      <c r="EO1849" s="31"/>
      <c r="EU1849" s="55"/>
    </row>
    <row r="1850" spans="1:151" s="1" customFormat="1" x14ac:dyDescent="0.35">
      <c r="A1850" s="11">
        <v>67</v>
      </c>
      <c r="D1850" s="1">
        <f t="shared" si="58"/>
        <v>0.97</v>
      </c>
      <c r="E1850" s="15">
        <v>-6.4735887843211826E-2</v>
      </c>
      <c r="F1850" s="15">
        <v>-3.4509054637422487E-2</v>
      </c>
      <c r="G1850" s="15">
        <v>-8.9885644836217748E-2</v>
      </c>
      <c r="H1850" s="15">
        <v>-0.21739568563183154</v>
      </c>
      <c r="I1850" s="15">
        <v>-8.8225534786476212E-2</v>
      </c>
      <c r="J1850" s="15">
        <v>-2.689106152036902E-2</v>
      </c>
      <c r="K1850" s="15">
        <v>-5.2035798557206414E-2</v>
      </c>
      <c r="L1850" s="15">
        <v>-3.8519776814640805E-2</v>
      </c>
      <c r="M1850" s="15">
        <v>-0.11485843983683308</v>
      </c>
      <c r="N1850" s="15">
        <v>-0.28899340274537177</v>
      </c>
      <c r="O1850" s="15">
        <v>-0.37703015267117745</v>
      </c>
      <c r="P1850" s="15">
        <v>-0.12063290800444082</v>
      </c>
      <c r="Q1850" s="15">
        <v>-0.12473556553067944</v>
      </c>
      <c r="R1850" s="15">
        <v>-0.1420052315910536</v>
      </c>
      <c r="S1850" s="15">
        <v>-9.5072456984545584E-2</v>
      </c>
      <c r="T1850" s="15">
        <v>-0.88334387062019348</v>
      </c>
      <c r="U1850" s="15">
        <v>5.0979214240500559E-2</v>
      </c>
      <c r="V1850" s="15">
        <v>-7.5387897145002825E-3</v>
      </c>
      <c r="W1850" s="15">
        <v>0.19024098992595695</v>
      </c>
      <c r="X1850" s="15">
        <v>2.5501869033461189E-2</v>
      </c>
      <c r="Y1850" s="15">
        <v>-0.11203064714784494</v>
      </c>
      <c r="Z1850" s="15">
        <v>-0.17248238300657182</v>
      </c>
      <c r="AA1850" s="15">
        <v>3.4401237756114256E-3</v>
      </c>
      <c r="AB1850" s="15">
        <v>-0.2065434392910841</v>
      </c>
      <c r="AC1850" s="15">
        <v>0.17487993777155797</v>
      </c>
      <c r="AD1850" s="15">
        <v>0.4039535288877274</v>
      </c>
      <c r="AE1850" s="15">
        <v>-0.1182385391517129</v>
      </c>
      <c r="AF1850" s="15">
        <v>0.19573034680454349</v>
      </c>
      <c r="AG1850" s="15">
        <v>-0.10387250858439079</v>
      </c>
      <c r="AH1850" s="15">
        <v>-8.2783649043661311E-2</v>
      </c>
      <c r="AI1850" s="15">
        <v>-4.5839638662393156E-2</v>
      </c>
      <c r="AJ1850" s="15">
        <v>-0.18626210688106237</v>
      </c>
      <c r="AK1850" s="15">
        <v>7.2719795585036717E-3</v>
      </c>
      <c r="AL1850" s="15">
        <v>-0.10161497351260795</v>
      </c>
      <c r="AM1850" s="15">
        <v>-0.34325584556047106</v>
      </c>
      <c r="AN1850" s="15">
        <v>-0.24158158816284536</v>
      </c>
      <c r="EA1850" s="71"/>
      <c r="EH1850" s="31"/>
      <c r="EN1850" s="55"/>
      <c r="EO1850" s="31"/>
      <c r="EU1850" s="55"/>
    </row>
    <row r="1851" spans="1:151" s="1" customFormat="1" x14ac:dyDescent="0.35">
      <c r="A1851" s="11">
        <v>68</v>
      </c>
      <c r="D1851" s="1">
        <f t="shared" si="58"/>
        <v>0.96</v>
      </c>
      <c r="E1851" s="15">
        <v>-9.5235661708478858E-2</v>
      </c>
      <c r="F1851" s="15">
        <v>-6.4451791907040645E-2</v>
      </c>
      <c r="G1851" s="15">
        <v>-0.12084889216300843</v>
      </c>
      <c r="H1851" s="15">
        <v>-0.30079327669811917</v>
      </c>
      <c r="I1851" s="15">
        <v>-0.19400124967973142</v>
      </c>
      <c r="J1851" s="15">
        <v>-1.4321042515598181E-2</v>
      </c>
      <c r="K1851" s="15">
        <v>-3.2669065925475582E-2</v>
      </c>
      <c r="L1851" s="15">
        <v>-3.1595309174447417E-2</v>
      </c>
      <c r="M1851" s="15">
        <v>-0.1282720607153911</v>
      </c>
      <c r="N1851" s="15">
        <v>-0.28598338027889914</v>
      </c>
      <c r="O1851" s="15">
        <v>-0.43985252361242066</v>
      </c>
      <c r="P1851" s="15">
        <v>-0.19877511202296616</v>
      </c>
      <c r="Q1851" s="15">
        <v>-0.20368171001217839</v>
      </c>
      <c r="R1851" s="15">
        <v>-0.14805156308371425</v>
      </c>
      <c r="S1851" s="15">
        <v>-0.12069259474755123</v>
      </c>
      <c r="T1851" s="15">
        <v>-1.1079879441232587</v>
      </c>
      <c r="U1851" s="15">
        <v>3.536467161764334E-2</v>
      </c>
      <c r="V1851" s="15">
        <v>-3.0083662387807575E-2</v>
      </c>
      <c r="W1851" s="15">
        <v>0.23627495488495986</v>
      </c>
      <c r="X1851" s="15">
        <v>5.3379712809687452E-2</v>
      </c>
      <c r="Y1851" s="15">
        <v>-0.14601466772111205</v>
      </c>
      <c r="Z1851" s="15">
        <v>-0.20079328842527477</v>
      </c>
      <c r="AA1851" s="15">
        <v>-8.7381182178414285E-4</v>
      </c>
      <c r="AB1851" s="15">
        <v>-0.19897234285485044</v>
      </c>
      <c r="AC1851" s="15">
        <v>0.19462427812429495</v>
      </c>
      <c r="AD1851" s="15">
        <v>0.469051224428083</v>
      </c>
      <c r="AE1851" s="15">
        <v>-9.7998440313361801E-2</v>
      </c>
      <c r="AF1851" s="15">
        <v>0.17755818097910681</v>
      </c>
      <c r="AG1851" s="15">
        <v>-0.14733422734572788</v>
      </c>
      <c r="AH1851" s="15">
        <v>-0.16326555897824235</v>
      </c>
      <c r="AI1851" s="15">
        <v>-8.8571229657935735E-2</v>
      </c>
      <c r="AJ1851" s="15">
        <v>-0.22469779816466584</v>
      </c>
      <c r="AK1851" s="15">
        <v>5.0446957338367904E-2</v>
      </c>
      <c r="AL1851" s="15">
        <v>-0.1822858740868929</v>
      </c>
      <c r="AM1851" s="15">
        <v>-0.46308873900434322</v>
      </c>
      <c r="AN1851" s="15">
        <v>-0.27829796232002391</v>
      </c>
      <c r="EA1851" s="71"/>
      <c r="EH1851" s="31"/>
      <c r="EN1851" s="55"/>
      <c r="EO1851" s="31"/>
      <c r="EU1851" s="55"/>
    </row>
    <row r="1852" spans="1:151" s="1" customFormat="1" x14ac:dyDescent="0.35">
      <c r="A1852" s="11">
        <v>69</v>
      </c>
      <c r="D1852" s="1">
        <f t="shared" si="58"/>
        <v>0.95</v>
      </c>
      <c r="E1852" s="15">
        <v>-0.13892234710343465</v>
      </c>
      <c r="F1852" s="15">
        <v>-9.2249677130664898E-2</v>
      </c>
      <c r="G1852" s="15">
        <v>-0.17775560165042847</v>
      </c>
      <c r="H1852" s="15">
        <v>-0.3992047373325216</v>
      </c>
      <c r="I1852" s="15">
        <v>-0.21301381283965126</v>
      </c>
      <c r="J1852" s="15">
        <v>-9.5159350263551934E-2</v>
      </c>
      <c r="K1852" s="15">
        <v>-4.7415833281302611E-2</v>
      </c>
      <c r="L1852" s="15">
        <v>-2.0464291040917848E-2</v>
      </c>
      <c r="M1852" s="15">
        <v>-0.19106165177477807</v>
      </c>
      <c r="N1852" s="15">
        <v>-0.29366612190258379</v>
      </c>
      <c r="O1852" s="15">
        <v>-0.47618672432148657</v>
      </c>
      <c r="P1852" s="15">
        <v>-0.25121566287959562</v>
      </c>
      <c r="Q1852" s="15">
        <v>-0.31695713983124429</v>
      </c>
      <c r="R1852" s="15">
        <v>-0.14734977183732356</v>
      </c>
      <c r="S1852" s="15">
        <v>-0.13303988087080287</v>
      </c>
      <c r="T1852" s="15">
        <v>-1.4608561776388433</v>
      </c>
      <c r="U1852" s="15">
        <v>2.9919778051582857E-2</v>
      </c>
      <c r="V1852" s="15">
        <v>-2.6184923637827318E-2</v>
      </c>
      <c r="W1852" s="15">
        <v>0.27977700464595556</v>
      </c>
      <c r="X1852" s="15">
        <v>6.4431034259111453E-2</v>
      </c>
      <c r="Y1852" s="15">
        <v>-0.19547029814504535</v>
      </c>
      <c r="Z1852" s="15">
        <v>-0.24117118662739001</v>
      </c>
      <c r="AA1852" s="15">
        <v>-1.3622265535448763E-2</v>
      </c>
      <c r="AB1852" s="15">
        <v>-0.166668011245102</v>
      </c>
      <c r="AC1852" s="15">
        <v>0.18855536847324139</v>
      </c>
      <c r="AD1852" s="15">
        <v>0.49214380310032235</v>
      </c>
      <c r="AE1852" s="15">
        <v>-8.3980269548517228E-2</v>
      </c>
      <c r="AF1852" s="15">
        <v>0.1455615705021146</v>
      </c>
      <c r="AG1852" s="15">
        <v>-0.14147326770772573</v>
      </c>
      <c r="AH1852" s="15">
        <v>-0.21996075277632499</v>
      </c>
      <c r="AI1852" s="15">
        <v>-0.17583561168364481</v>
      </c>
      <c r="AJ1852" s="15">
        <v>-0.28464271713880018</v>
      </c>
      <c r="AK1852" s="15">
        <v>-2.3294829065713119E-2</v>
      </c>
      <c r="AL1852" s="15">
        <v>-0.28722401400068032</v>
      </c>
      <c r="AM1852" s="15">
        <v>-0.62156009398168632</v>
      </c>
      <c r="AN1852" s="15">
        <v>-0.34681480166636858</v>
      </c>
      <c r="EA1852" s="71"/>
      <c r="EH1852" s="31"/>
      <c r="EN1852" s="55"/>
      <c r="EO1852" s="31"/>
      <c r="EU1852" s="55"/>
    </row>
    <row r="1853" spans="1:151" s="1" customFormat="1" x14ac:dyDescent="0.35">
      <c r="A1853" s="11">
        <v>70</v>
      </c>
      <c r="D1853" s="1" t="str">
        <f t="shared" si="58"/>
        <v>ave</v>
      </c>
      <c r="E1853" s="15">
        <v>-5.2058940230609529E-2</v>
      </c>
      <c r="F1853" s="15">
        <v>-3.1529614180599186E-2</v>
      </c>
      <c r="G1853" s="15">
        <v>-6.9140040254315194E-2</v>
      </c>
      <c r="H1853" s="15">
        <v>-0.20541379081114086</v>
      </c>
      <c r="I1853" s="15">
        <v>-0.10473058149181713</v>
      </c>
      <c r="J1853" s="15">
        <v>-1.7720955316252063E-2</v>
      </c>
      <c r="K1853" s="15">
        <v>-3.3725320399410119E-2</v>
      </c>
      <c r="L1853" s="15">
        <v>-2.8558025161635969E-2</v>
      </c>
      <c r="M1853" s="15">
        <v>-0.10989675698849188</v>
      </c>
      <c r="N1853" s="15">
        <v>-0.21305694301942291</v>
      </c>
      <c r="O1853" s="15">
        <v>-0.3024929920327073</v>
      </c>
      <c r="P1853" s="15">
        <v>-9.3132470963191327E-2</v>
      </c>
      <c r="Q1853" s="15">
        <v>-7.8103052564671538E-2</v>
      </c>
      <c r="R1853" s="15">
        <v>-0.13360143564815186</v>
      </c>
      <c r="S1853" s="15">
        <v>-7.8049477980964843E-2</v>
      </c>
      <c r="T1853" s="15">
        <v>-0.70432592443371766</v>
      </c>
      <c r="U1853" s="15">
        <v>4.2745558896538083E-2</v>
      </c>
      <c r="V1853" s="15">
        <v>-1.9426559297917034E-3</v>
      </c>
      <c r="W1853" s="15">
        <v>0.12498891241526988</v>
      </c>
      <c r="X1853" s="15">
        <v>2.2397439030044208E-2</v>
      </c>
      <c r="Y1853" s="15">
        <v>-0.10084066444758144</v>
      </c>
      <c r="Z1853" s="15">
        <v>-0.16474402492294149</v>
      </c>
      <c r="AA1853" s="15">
        <v>-1.4965131130876941E-2</v>
      </c>
      <c r="AB1853" s="15">
        <v>-0.21898530145830608</v>
      </c>
      <c r="AC1853" s="15">
        <v>0.14896612198760295</v>
      </c>
      <c r="AD1853" s="15">
        <v>0.25855398370427563</v>
      </c>
      <c r="AE1853" s="15">
        <v>-0.12137693568690944</v>
      </c>
      <c r="AF1853" s="15">
        <v>0.16079515661777521</v>
      </c>
      <c r="AG1853" s="15">
        <v>-8.5767707768788837E-2</v>
      </c>
      <c r="AH1853" s="15">
        <v>-3.8000651746775693E-2</v>
      </c>
      <c r="AI1853" s="15">
        <v>-2.4837484658875253E-2</v>
      </c>
      <c r="AJ1853" s="15">
        <v>-0.17016609233557278</v>
      </c>
      <c r="AK1853" s="15">
        <v>4.0599580232512866E-2</v>
      </c>
      <c r="AL1853" s="15">
        <v>-3.5325404448581343E-2</v>
      </c>
      <c r="AM1853" s="15">
        <v>-0.27695837494734854</v>
      </c>
      <c r="AN1853" s="15">
        <v>-0.21437443024998926</v>
      </c>
      <c r="EA1853" s="71"/>
      <c r="EH1853" s="31"/>
      <c r="EN1853" s="55"/>
      <c r="EO1853" s="31"/>
      <c r="EU1853" s="55"/>
    </row>
    <row r="1854" spans="1:151" s="1" customFormat="1" x14ac:dyDescent="0.35">
      <c r="A1854" s="11">
        <v>71</v>
      </c>
      <c r="C1854" s="1" t="s">
        <v>39</v>
      </c>
      <c r="D1854" s="1">
        <f>D1847</f>
        <v>1</v>
      </c>
      <c r="E1854" s="15">
        <v>-0.15196037377702076</v>
      </c>
      <c r="F1854" s="15">
        <v>-0.14768412805696363</v>
      </c>
      <c r="G1854" s="15">
        <v>-0.15551835618191334</v>
      </c>
      <c r="H1854" s="15">
        <v>-0.10428526927711768</v>
      </c>
      <c r="I1854" s="15">
        <v>-0.31799695719479559</v>
      </c>
      <c r="J1854" s="15">
        <v>-6.3175203570020155E-2</v>
      </c>
      <c r="K1854" s="15">
        <v>-0.24563993923912131</v>
      </c>
      <c r="L1854" s="15">
        <v>-2.8185361323054714E-2</v>
      </c>
      <c r="M1854" s="15">
        <v>-0.12081689410252738</v>
      </c>
      <c r="N1854" s="15">
        <v>-0.41218852546018048</v>
      </c>
      <c r="O1854" s="15">
        <v>-0.49064162154693025</v>
      </c>
      <c r="P1854" s="15">
        <v>-7.7032067750684829E-2</v>
      </c>
      <c r="Q1854" s="15">
        <v>-6.6922650694605679E-2</v>
      </c>
      <c r="R1854" s="15">
        <v>-0.25377629336545171</v>
      </c>
      <c r="S1854" s="15">
        <v>-3.5702697415355145E-2</v>
      </c>
      <c r="T1854" s="15">
        <v>-0.50504609597080696</v>
      </c>
      <c r="U1854" s="15">
        <v>-7.9175156729710316E-2</v>
      </c>
      <c r="V1854" s="15">
        <v>-0.34334992793837515</v>
      </c>
      <c r="W1854" s="15">
        <v>-0.38942936756710478</v>
      </c>
      <c r="X1854" s="15">
        <v>-9.4947220012731037E-2</v>
      </c>
      <c r="Y1854" s="15">
        <v>-7.4323105091956831E-2</v>
      </c>
      <c r="Z1854" s="15">
        <v>-0.15087386288023974</v>
      </c>
      <c r="AA1854" s="15">
        <v>-0.10566834233088218</v>
      </c>
      <c r="AB1854" s="15">
        <v>-0.37686545027899365</v>
      </c>
      <c r="AC1854" s="15">
        <v>-0.13243997728315171</v>
      </c>
      <c r="AD1854" s="15">
        <v>-0.73013058831862798</v>
      </c>
      <c r="AE1854" s="15">
        <v>-0.33023120111955651</v>
      </c>
      <c r="AF1854" s="15">
        <v>-9.983879936400708E-2</v>
      </c>
      <c r="AG1854" s="15">
        <v>-7.6412329315598937E-2</v>
      </c>
      <c r="AH1854" s="15">
        <v>3.8474403400203916E-2</v>
      </c>
      <c r="AI1854" s="15">
        <v>-1.2060995673181196E-2</v>
      </c>
      <c r="AJ1854" s="15">
        <v>-0.17738855342705606</v>
      </c>
      <c r="AK1854" s="15">
        <v>-0.16069597330673879</v>
      </c>
      <c r="AL1854" s="15">
        <v>-2.0443910155794942E-2</v>
      </c>
      <c r="AM1854" s="15">
        <v>-0.16778637824318143</v>
      </c>
      <c r="AN1854" s="15">
        <v>-0.42495460483294911</v>
      </c>
      <c r="EA1854" s="71"/>
      <c r="EH1854" s="31"/>
      <c r="EN1854" s="55"/>
      <c r="EO1854" s="31"/>
      <c r="EU1854" s="55"/>
    </row>
    <row r="1855" spans="1:151" s="1" customFormat="1" x14ac:dyDescent="0.35">
      <c r="A1855" s="11">
        <v>72</v>
      </c>
      <c r="D1855" s="1">
        <f t="shared" ref="D1855:D1860" si="59">D1848</f>
        <v>0.99</v>
      </c>
      <c r="E1855" s="15">
        <v>-0.11491369013172625</v>
      </c>
      <c r="F1855" s="15">
        <v>-0.10166350067145435</v>
      </c>
      <c r="G1855" s="15">
        <v>-0.12593830004598261</v>
      </c>
      <c r="H1855" s="15">
        <v>-0.12732802348556316</v>
      </c>
      <c r="I1855" s="15">
        <v>-0.17630722792073406</v>
      </c>
      <c r="J1855" s="15">
        <v>-5.4355945754350987E-2</v>
      </c>
      <c r="K1855" s="15">
        <v>-8.0093040402341886E-2</v>
      </c>
      <c r="L1855" s="15">
        <v>-1.7940510531291309E-2</v>
      </c>
      <c r="M1855" s="15">
        <v>-0.11193021290104688</v>
      </c>
      <c r="N1855" s="15">
        <v>-0.38208274485245175</v>
      </c>
      <c r="O1855" s="15">
        <v>-0.30062235176895791</v>
      </c>
      <c r="P1855" s="15">
        <v>-0.14756938527946972</v>
      </c>
      <c r="Q1855" s="15">
        <v>-7.7428488821543517E-2</v>
      </c>
      <c r="R1855" s="15">
        <v>-0.19505194609136867</v>
      </c>
      <c r="S1855" s="15">
        <v>-5.1708485193243447E-2</v>
      </c>
      <c r="T1855" s="15">
        <v>-0.67372815013232712</v>
      </c>
      <c r="U1855" s="15">
        <v>-2.1665652872624452E-3</v>
      </c>
      <c r="V1855" s="15">
        <v>-0.20346223205099179</v>
      </c>
      <c r="W1855" s="15">
        <v>-0.20054187907471377</v>
      </c>
      <c r="X1855" s="15">
        <v>-6.5422466027649895E-2</v>
      </c>
      <c r="Y1855" s="15">
        <v>-7.9111793344317949E-2</v>
      </c>
      <c r="Z1855" s="15">
        <v>-0.15397681459432411</v>
      </c>
      <c r="AA1855" s="15">
        <v>-7.6172241742857416E-2</v>
      </c>
      <c r="AB1855" s="15">
        <v>-0.48595070968806064</v>
      </c>
      <c r="AC1855" s="15">
        <v>-7.5536513353329005E-2</v>
      </c>
      <c r="AD1855" s="15">
        <v>-0.3584046573599915</v>
      </c>
      <c r="AE1855" s="15">
        <v>-0.21458763989128338</v>
      </c>
      <c r="AF1855" s="15">
        <v>2.1801151179760891E-2</v>
      </c>
      <c r="AG1855" s="15">
        <v>-5.2311698907389514E-2</v>
      </c>
      <c r="AH1855" s="15">
        <v>5.1306504797233976E-2</v>
      </c>
      <c r="AI1855" s="15">
        <v>-2.9446989270123902E-2</v>
      </c>
      <c r="AJ1855" s="15">
        <v>-0.20905151732478511</v>
      </c>
      <c r="AK1855" s="15">
        <v>-5.7426482911117738E-2</v>
      </c>
      <c r="AL1855" s="15">
        <v>-6.7099730641806632E-2</v>
      </c>
      <c r="AM1855" s="15">
        <v>-0.17990717760453001</v>
      </c>
      <c r="AN1855" s="15">
        <v>-0.46027725041785472</v>
      </c>
      <c r="EA1855" s="71"/>
      <c r="EH1855" s="31"/>
      <c r="EN1855" s="55"/>
      <c r="EO1855" s="31"/>
      <c r="EU1855" s="55"/>
    </row>
    <row r="1856" spans="1:151" s="1" customFormat="1" x14ac:dyDescent="0.35">
      <c r="A1856" s="11">
        <v>73</v>
      </c>
      <c r="D1856" s="1">
        <f t="shared" si="59"/>
        <v>0.98</v>
      </c>
      <c r="E1856" s="15">
        <v>-0.10765500533775119</v>
      </c>
      <c r="F1856" s="15">
        <v>-8.8447151446953365E-2</v>
      </c>
      <c r="G1856" s="15">
        <v>-0.12363659541772698</v>
      </c>
      <c r="H1856" s="15">
        <v>-0.16930686040738041</v>
      </c>
      <c r="I1856" s="15">
        <v>-9.111971950558817E-2</v>
      </c>
      <c r="J1856" s="15">
        <v>-2.6114917475295707E-2</v>
      </c>
      <c r="K1856" s="15">
        <v>-7.9379532024452581E-2</v>
      </c>
      <c r="L1856" s="15">
        <v>-4.8036837957785572E-3</v>
      </c>
      <c r="M1856" s="15">
        <v>-0.1091591445095681</v>
      </c>
      <c r="N1856" s="15">
        <v>-0.37887073811221872</v>
      </c>
      <c r="O1856" s="15">
        <v>-0.37332266977692385</v>
      </c>
      <c r="P1856" s="15">
        <v>-0.19207238904160162</v>
      </c>
      <c r="Q1856" s="15">
        <v>-0.13180795783825117</v>
      </c>
      <c r="R1856" s="15">
        <v>-0.2525857708448298</v>
      </c>
      <c r="S1856" s="15">
        <v>-0.11419682186199442</v>
      </c>
      <c r="T1856" s="15">
        <v>-0.68109710598827666</v>
      </c>
      <c r="U1856" s="15">
        <v>1.3041483604841808E-2</v>
      </c>
      <c r="V1856" s="15">
        <v>-0.15145249931838811</v>
      </c>
      <c r="W1856" s="15">
        <v>-7.8407471441779064E-2</v>
      </c>
      <c r="X1856" s="15">
        <v>-2.3957622540548895E-2</v>
      </c>
      <c r="Y1856" s="15">
        <v>-8.3157643077785837E-2</v>
      </c>
      <c r="Z1856" s="15">
        <v>-0.15503259461140373</v>
      </c>
      <c r="AA1856" s="15">
        <v>-1.4581745803368795E-2</v>
      </c>
      <c r="AB1856" s="15">
        <v>-0.58349261431308208</v>
      </c>
      <c r="AC1856" s="15">
        <v>6.3349096698852247E-2</v>
      </c>
      <c r="AD1856" s="15">
        <v>3.9428365941585053E-4</v>
      </c>
      <c r="AE1856" s="15">
        <v>-0.15639697182091505</v>
      </c>
      <c r="AF1856" s="15">
        <v>0.10384586583536393</v>
      </c>
      <c r="AG1856" s="15">
        <v>-7.5544485977135478E-2</v>
      </c>
      <c r="AH1856" s="15">
        <v>3.3879448971529169E-2</v>
      </c>
      <c r="AI1856" s="15">
        <v>-5.2328751932191109E-2</v>
      </c>
      <c r="AJ1856" s="15">
        <v>-0.20365643305725789</v>
      </c>
      <c r="AK1856" s="15">
        <v>-3.7814645069095043E-2</v>
      </c>
      <c r="AL1856" s="15">
        <v>-0.15454858923780868</v>
      </c>
      <c r="AM1856" s="15">
        <v>-0.29837741622969016</v>
      </c>
      <c r="AN1856" s="15">
        <v>-0.32860455984440429</v>
      </c>
      <c r="EA1856" s="71"/>
      <c r="EH1856" s="31"/>
      <c r="EN1856" s="55"/>
      <c r="EO1856" s="31"/>
      <c r="EU1856" s="55"/>
    </row>
    <row r="1857" spans="1:151" s="1" customFormat="1" x14ac:dyDescent="0.35">
      <c r="A1857" s="11">
        <v>74</v>
      </c>
      <c r="D1857" s="1">
        <f t="shared" si="59"/>
        <v>0.97</v>
      </c>
      <c r="E1857" s="15">
        <v>-0.12581803798472757</v>
      </c>
      <c r="F1857" s="15">
        <v>-0.10571872278996941</v>
      </c>
      <c r="G1857" s="15">
        <v>-0.14254135429882853</v>
      </c>
      <c r="H1857" s="15">
        <v>-0.21851297350405408</v>
      </c>
      <c r="I1857" s="15">
        <v>-9.7016734564387752E-2</v>
      </c>
      <c r="J1857" s="15">
        <v>-2.884944722964633E-2</v>
      </c>
      <c r="K1857" s="15">
        <v>-5.6683405488307637E-2</v>
      </c>
      <c r="L1857" s="15">
        <v>-1.3761094630023063E-2</v>
      </c>
      <c r="M1857" s="15">
        <v>-0.118863546676232</v>
      </c>
      <c r="N1857" s="15">
        <v>-0.43193357931076792</v>
      </c>
      <c r="O1857" s="15">
        <v>-0.47229606767011578</v>
      </c>
      <c r="P1857" s="15">
        <v>-0.30916793216805316</v>
      </c>
      <c r="Q1857" s="15">
        <v>-0.1990064250587873</v>
      </c>
      <c r="R1857" s="15">
        <v>-0.22708146227344916</v>
      </c>
      <c r="S1857" s="15">
        <v>-0.12977726386189126</v>
      </c>
      <c r="T1857" s="15">
        <v>-0.91700589528909893</v>
      </c>
      <c r="U1857" s="15">
        <v>8.0292292133467003E-3</v>
      </c>
      <c r="V1857" s="15">
        <v>-0.12397390711065515</v>
      </c>
      <c r="W1857" s="15">
        <v>-8.9084342294137642E-2</v>
      </c>
      <c r="X1857" s="15">
        <v>-2.0696059498331199E-2</v>
      </c>
      <c r="Y1857" s="15">
        <v>-0.11203064714784494</v>
      </c>
      <c r="Z1857" s="15">
        <v>-0.17418790698719921</v>
      </c>
      <c r="AA1857" s="15">
        <v>-5.3551573868437785E-5</v>
      </c>
      <c r="AB1857" s="15">
        <v>-0.49046173321067088</v>
      </c>
      <c r="AC1857" s="15">
        <v>6.9761202122147647E-2</v>
      </c>
      <c r="AD1857" s="15">
        <v>0.3907922065470002</v>
      </c>
      <c r="AE1857" s="15">
        <v>-0.13076025615966125</v>
      </c>
      <c r="AF1857" s="15">
        <v>0.15497825760269568</v>
      </c>
      <c r="AG1857" s="15">
        <v>-9.1874138475894318E-2</v>
      </c>
      <c r="AH1857" s="15">
        <v>-7.8164973014362538E-2</v>
      </c>
      <c r="AI1857" s="15">
        <v>-0.13924238553771562</v>
      </c>
      <c r="AJ1857" s="15">
        <v>-0.20660400910799948</v>
      </c>
      <c r="AK1857" s="15">
        <v>-6.7534816198713266E-2</v>
      </c>
      <c r="AL1857" s="15">
        <v>-0.20918893663043092</v>
      </c>
      <c r="AM1857" s="15">
        <v>-0.46160117785069543</v>
      </c>
      <c r="AN1857" s="15">
        <v>-0.29110716951340998</v>
      </c>
      <c r="EA1857" s="71"/>
      <c r="EH1857" s="31"/>
      <c r="EN1857" s="55"/>
      <c r="EO1857" s="31"/>
      <c r="EU1857" s="55"/>
    </row>
    <row r="1858" spans="1:151" s="1" customFormat="1" x14ac:dyDescent="0.35">
      <c r="A1858" s="11">
        <v>75</v>
      </c>
      <c r="D1858" s="1">
        <f t="shared" si="59"/>
        <v>0.96</v>
      </c>
      <c r="E1858" s="15">
        <v>-0.19472988523655843</v>
      </c>
      <c r="F1858" s="15">
        <v>-0.17347656549507229</v>
      </c>
      <c r="G1858" s="15">
        <v>-0.21241337272444527</v>
      </c>
      <c r="H1858" s="15">
        <v>-0.33738040386267532</v>
      </c>
      <c r="I1858" s="15">
        <v>-0.21893062466011548</v>
      </c>
      <c r="J1858" s="15">
        <v>-0.14655346256049695</v>
      </c>
      <c r="K1858" s="15">
        <v>-4.5007664667176206E-2</v>
      </c>
      <c r="L1858" s="15">
        <v>-3.8088342101726402E-2</v>
      </c>
      <c r="M1858" s="15">
        <v>-0.13745919708699184</v>
      </c>
      <c r="N1858" s="15">
        <v>-0.47764791791960337</v>
      </c>
      <c r="O1858" s="15">
        <v>-0.49989476706448155</v>
      </c>
      <c r="P1858" s="15">
        <v>-0.47129218804441231</v>
      </c>
      <c r="Q1858" s="15">
        <v>-0.27951817268754908</v>
      </c>
      <c r="R1858" s="15">
        <v>-0.23849390445125995</v>
      </c>
      <c r="S1858" s="15">
        <v>-0.18170807832465097</v>
      </c>
      <c r="T1858" s="15">
        <v>-1.0596642307455983</v>
      </c>
      <c r="U1858" s="15">
        <v>-0.11969243041696731</v>
      </c>
      <c r="V1858" s="15">
        <v>-0.1281520703965402</v>
      </c>
      <c r="W1858" s="15">
        <v>-6.5100223779982702E-2</v>
      </c>
      <c r="X1858" s="15">
        <v>1.5998218142136644E-2</v>
      </c>
      <c r="Y1858" s="15">
        <v>-0.14601466772111205</v>
      </c>
      <c r="Z1858" s="15">
        <v>-0.25883070348862769</v>
      </c>
      <c r="AA1858" s="15">
        <v>-0.12814676985047657</v>
      </c>
      <c r="AB1858" s="15">
        <v>-0.3615417197712536</v>
      </c>
      <c r="AC1858" s="15">
        <v>0.10564836351347817</v>
      </c>
      <c r="AD1858" s="15">
        <v>0.46847712138207487</v>
      </c>
      <c r="AE1858" s="15">
        <v>-0.13731901840446659</v>
      </c>
      <c r="AF1858" s="15">
        <v>0.14000430461538105</v>
      </c>
      <c r="AG1858" s="15">
        <v>-0.16879576362893767</v>
      </c>
      <c r="AH1858" s="15">
        <v>-0.26789753666521632</v>
      </c>
      <c r="AI1858" s="15">
        <v>-0.25277149585395087</v>
      </c>
      <c r="AJ1858" s="15">
        <v>-0.20706879884824425</v>
      </c>
      <c r="AK1858" s="15">
        <v>-9.8956320946238518E-2</v>
      </c>
      <c r="AL1858" s="15">
        <v>-0.39902386871650419</v>
      </c>
      <c r="AM1858" s="15">
        <v>-0.64988317550025565</v>
      </c>
      <c r="AN1858" s="15">
        <v>-0.39846745019336449</v>
      </c>
      <c r="EA1858" s="71"/>
      <c r="EH1858" s="31"/>
      <c r="EN1858" s="55"/>
      <c r="EO1858" s="31"/>
      <c r="EU1858" s="55"/>
    </row>
    <row r="1859" spans="1:151" s="1" customFormat="1" x14ac:dyDescent="0.35">
      <c r="A1859" s="11">
        <v>76</v>
      </c>
      <c r="D1859" s="1">
        <f t="shared" si="59"/>
        <v>0.95</v>
      </c>
      <c r="E1859" s="15">
        <v>-0.26020786849612221</v>
      </c>
      <c r="F1859" s="15">
        <v>-0.24038049151387741</v>
      </c>
      <c r="G1859" s="15">
        <v>-0.27670492293504667</v>
      </c>
      <c r="H1859" s="15">
        <v>-0.42939652405764006</v>
      </c>
      <c r="I1859" s="15">
        <v>-0.23057925520293532</v>
      </c>
      <c r="J1859" s="15">
        <v>-0.40208618564012766</v>
      </c>
      <c r="K1859" s="15">
        <v>-6.5940952346848158E-2</v>
      </c>
      <c r="L1859" s="15">
        <v>-8.5521227918572418E-3</v>
      </c>
      <c r="M1859" s="15">
        <v>-0.23577240164956037</v>
      </c>
      <c r="N1859" s="15">
        <v>-0.46237883748208652</v>
      </c>
      <c r="O1859" s="15">
        <v>-0.55189004360195959</v>
      </c>
      <c r="P1859" s="15">
        <v>-0.62373134268359065</v>
      </c>
      <c r="Q1859" s="15">
        <v>-0.50375642192789694</v>
      </c>
      <c r="R1859" s="15">
        <v>-0.25791694545420651</v>
      </c>
      <c r="S1859" s="15">
        <v>-0.20369684666968513</v>
      </c>
      <c r="T1859" s="15">
        <v>-1.4650263501864957</v>
      </c>
      <c r="U1859" s="15">
        <v>-0.2800927050379709</v>
      </c>
      <c r="V1859" s="15">
        <v>-3.5436970710595261E-2</v>
      </c>
      <c r="W1859" s="15">
        <v>-6.4050311129515869E-2</v>
      </c>
      <c r="X1859" s="15">
        <v>4.3180088046075316E-3</v>
      </c>
      <c r="Y1859" s="15">
        <v>-0.19853334489321606</v>
      </c>
      <c r="Z1859" s="15">
        <v>-0.33408929053741665</v>
      </c>
      <c r="AA1859" s="15">
        <v>-0.17130225453445957</v>
      </c>
      <c r="AB1859" s="15">
        <v>-0.29408706651272398</v>
      </c>
      <c r="AC1859" s="15">
        <v>5.5362824441180347E-2</v>
      </c>
      <c r="AD1859" s="15">
        <v>0.48694167981922776</v>
      </c>
      <c r="AE1859" s="15">
        <v>-0.11821331817617176</v>
      </c>
      <c r="AF1859" s="15">
        <v>0.10625143673544801</v>
      </c>
      <c r="AG1859" s="15">
        <v>-0.18987523068099255</v>
      </c>
      <c r="AH1859" s="15">
        <v>-0.38101810226602773</v>
      </c>
      <c r="AI1859" s="15">
        <v>-0.42447335604475844</v>
      </c>
      <c r="AJ1859" s="15">
        <v>-0.28978625271419101</v>
      </c>
      <c r="AK1859" s="15">
        <v>-0.16275765941757303</v>
      </c>
      <c r="AL1859" s="15">
        <v>-0.53357475199112714</v>
      </c>
      <c r="AM1859" s="15">
        <v>-0.87528559286025009</v>
      </c>
      <c r="AN1859" s="15">
        <v>-0.46982760930066925</v>
      </c>
      <c r="EA1859" s="71"/>
      <c r="EH1859" s="31"/>
      <c r="EN1859" s="55"/>
      <c r="EO1859" s="31"/>
      <c r="EU1859" s="55"/>
    </row>
    <row r="1860" spans="1:151" s="1" customFormat="1" x14ac:dyDescent="0.35">
      <c r="A1860" s="11">
        <v>77</v>
      </c>
      <c r="D1860" s="1" t="str">
        <f t="shared" si="59"/>
        <v>ave</v>
      </c>
      <c r="E1860" s="15">
        <v>-9.867799760156748E-2</v>
      </c>
      <c r="F1860" s="15">
        <v>-8.8683315814127361E-2</v>
      </c>
      <c r="G1860" s="15">
        <v>-0.10699391400819946</v>
      </c>
      <c r="H1860" s="15">
        <v>-0.21361404995927913</v>
      </c>
      <c r="I1860" s="15">
        <v>-0.12750029083333958</v>
      </c>
      <c r="J1860" s="15">
        <v>-1.7544538994358483E-2</v>
      </c>
      <c r="K1860" s="15">
        <v>-3.5620647668715533E-2</v>
      </c>
      <c r="L1860" s="15">
        <v>3.6515828874652545E-3</v>
      </c>
      <c r="M1860" s="15">
        <v>-0.11470699191058853</v>
      </c>
      <c r="N1860" s="15">
        <v>-0.35693698644048366</v>
      </c>
      <c r="O1860" s="15">
        <v>-0.36695634551169776</v>
      </c>
      <c r="P1860" s="15">
        <v>-0.20760853879187957</v>
      </c>
      <c r="Q1860" s="15">
        <v>-0.11857801999967621</v>
      </c>
      <c r="R1860" s="15">
        <v>-0.17973667176957031</v>
      </c>
      <c r="S1860" s="15">
        <v>-0.10084468153831461</v>
      </c>
      <c r="T1860" s="15">
        <v>-0.7236623640202231</v>
      </c>
      <c r="U1860" s="15">
        <v>-1.7090000068042954E-4</v>
      </c>
      <c r="V1860" s="15">
        <v>-9.0375389391909033E-2</v>
      </c>
      <c r="W1860" s="15">
        <v>-0.10152121031258665</v>
      </c>
      <c r="X1860" s="15">
        <v>5.9636262837546861E-3</v>
      </c>
      <c r="Y1860" s="15">
        <v>-0.1031641794925886</v>
      </c>
      <c r="Z1860" s="15">
        <v>-0.17026771590726142</v>
      </c>
      <c r="AA1860" s="15">
        <v>-4.6937794901761087E-2</v>
      </c>
      <c r="AB1860" s="15">
        <v>-0.39608288946491244</v>
      </c>
      <c r="AC1860" s="15">
        <v>8.676386921537671E-2</v>
      </c>
      <c r="AD1860" s="15">
        <v>0.1658569188849538</v>
      </c>
      <c r="AE1860" s="15">
        <v>-0.12946989078921867</v>
      </c>
      <c r="AF1860" s="15">
        <v>0.12167154307021188</v>
      </c>
      <c r="AG1860" s="15">
        <v>-8.8930053655984498E-2</v>
      </c>
      <c r="AH1860" s="15">
        <v>-2.099143198263187E-2</v>
      </c>
      <c r="AI1860" s="15">
        <v>-7.6338135059017542E-2</v>
      </c>
      <c r="AJ1860" s="15">
        <v>-0.20143587833817667</v>
      </c>
      <c r="AK1860" s="15">
        <v>-2.448384370367096E-2</v>
      </c>
      <c r="AL1860" s="15">
        <v>-8.4457593413295839E-2</v>
      </c>
      <c r="AM1860" s="15">
        <v>-0.36994375764814103</v>
      </c>
      <c r="AN1860" s="15">
        <v>-0.33804125545982933</v>
      </c>
      <c r="EA1860" s="71"/>
      <c r="EH1860" s="31"/>
      <c r="EN1860" s="55"/>
      <c r="EO1860" s="31"/>
      <c r="EU1860" s="55"/>
    </row>
    <row r="1861" spans="1:151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  <c r="EA1861" s="71"/>
      <c r="EH1861" s="31"/>
      <c r="EN1861" s="55"/>
      <c r="EO1861" s="31"/>
      <c r="EU1861" s="55"/>
    </row>
    <row r="1862" spans="1:151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  <c r="EA1862" s="71"/>
      <c r="EH1862" s="31"/>
      <c r="EN1862" s="55"/>
      <c r="EO1862" s="31"/>
      <c r="EU1862" s="55"/>
    </row>
    <row r="1863" spans="1:151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  <c r="EA1863" s="71"/>
      <c r="EH1863" s="31"/>
      <c r="EN1863" s="55"/>
      <c r="EO1863" s="31"/>
      <c r="EU1863" s="55"/>
    </row>
    <row r="1864" spans="1:151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  <c r="EA1864" s="71"/>
      <c r="EH1864" s="31"/>
      <c r="EN1864" s="55"/>
      <c r="EO1864" s="31"/>
      <c r="EU1864" s="55"/>
    </row>
    <row r="1865" spans="1:151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  <c r="EA1865" s="71"/>
      <c r="EH1865" s="31"/>
      <c r="EN1865" s="55"/>
      <c r="EO1865" s="31"/>
      <c r="EU1865" s="55"/>
    </row>
    <row r="1866" spans="1:151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  <c r="EA1866" s="71"/>
      <c r="EH1866" s="31"/>
      <c r="EN1866" s="55"/>
      <c r="EO1866" s="31"/>
      <c r="EU1866" s="55"/>
    </row>
    <row r="1867" spans="1:151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EA1867" s="72"/>
      <c r="EH1867" s="64"/>
      <c r="EN1867" s="60"/>
      <c r="EO1867" s="64"/>
      <c r="EU1867" s="60"/>
    </row>
    <row r="1869" spans="1:151" s="3" customFormat="1" x14ac:dyDescent="0.35">
      <c r="A1869" s="12"/>
      <c r="E1869" s="19" t="s">
        <v>133</v>
      </c>
      <c r="F1869" s="19"/>
      <c r="G1869" s="18"/>
      <c r="H1869" s="18"/>
      <c r="I1869" s="2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EA1869" s="72"/>
      <c r="EH1869" s="64"/>
      <c r="EN1869" s="60"/>
      <c r="EO1869" s="64"/>
      <c r="EU1869" s="60"/>
    </row>
    <row r="1870" spans="1:151" s="1" customFormat="1" x14ac:dyDescent="0.35">
      <c r="A1870" s="11">
        <v>1</v>
      </c>
      <c r="C1870" s="1" t="s">
        <v>36</v>
      </c>
      <c r="D1870" s="42">
        <f>$D$5</f>
        <v>1</v>
      </c>
      <c r="E1870" s="15">
        <v>-2.4942892701384154</v>
      </c>
      <c r="F1870" s="15">
        <v>-2.4942892701384154</v>
      </c>
      <c r="G1870" s="15">
        <v>-2.4942892701384154</v>
      </c>
      <c r="H1870" s="15"/>
      <c r="I1870" s="15"/>
      <c r="J1870" s="15"/>
      <c r="K1870" s="15"/>
      <c r="L1870" s="15">
        <v>-1.383868636314348</v>
      </c>
      <c r="M1870" s="15"/>
      <c r="N1870" s="15"/>
      <c r="O1870" s="15"/>
      <c r="P1870" s="15"/>
      <c r="Q1870" s="15"/>
      <c r="R1870" s="15"/>
      <c r="S1870" s="15"/>
      <c r="T1870" s="15"/>
      <c r="U1870" s="15"/>
      <c r="V1870" s="15">
        <v>-1.516256533545234</v>
      </c>
      <c r="W1870" s="15"/>
      <c r="X1870" s="15"/>
      <c r="Y1870" s="15"/>
      <c r="Z1870" s="15"/>
      <c r="AA1870" s="15">
        <v>-1.1708209166448562</v>
      </c>
      <c r="AB1870" s="15">
        <v>-1.1628181535625131</v>
      </c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/>
      <c r="AN1870" s="15"/>
      <c r="EA1870" s="71"/>
      <c r="EH1870" s="31"/>
      <c r="EN1870" s="55"/>
      <c r="EO1870" s="31"/>
      <c r="EU1870" s="55"/>
    </row>
    <row r="1871" spans="1:151" s="1" customFormat="1" x14ac:dyDescent="0.35">
      <c r="A1871" s="11">
        <v>2</v>
      </c>
      <c r="D1871" s="42">
        <f>$D$6</f>
        <v>0.99</v>
      </c>
      <c r="E1871" s="15">
        <v>-6.2759763897587284</v>
      </c>
      <c r="F1871" s="15">
        <v>-6.2759763897587284</v>
      </c>
      <c r="G1871" s="15">
        <v>-6.2759763897587284</v>
      </c>
      <c r="H1871" s="15">
        <v>1.1673701851755605</v>
      </c>
      <c r="I1871" s="15">
        <v>-0.22575888871581293</v>
      </c>
      <c r="J1871" s="15">
        <v>-0.97650468146051261</v>
      </c>
      <c r="K1871" s="15">
        <v>-0.65010056955986129</v>
      </c>
      <c r="L1871" s="15">
        <v>-0.55877668353027565</v>
      </c>
      <c r="M1871" s="15">
        <v>-0.80311959070855732</v>
      </c>
      <c r="N1871" s="15">
        <v>1.5215674726561845</v>
      </c>
      <c r="O1871" s="15">
        <v>2.1550191148455276</v>
      </c>
      <c r="P1871" s="15">
        <v>-6.1092530560290584E-2</v>
      </c>
      <c r="Q1871" s="15">
        <v>-0.61690504007301639</v>
      </c>
      <c r="R1871" s="15">
        <v>-1.1765231767588928</v>
      </c>
      <c r="S1871" s="15">
        <v>1.0440116692238084</v>
      </c>
      <c r="T1871" s="15">
        <v>2.8472976554755469</v>
      </c>
      <c r="U1871" s="15">
        <v>-2.8778511345451308</v>
      </c>
      <c r="V1871" s="15">
        <v>-2.3194389142242842</v>
      </c>
      <c r="W1871" s="15">
        <v>-6.1473991833012374</v>
      </c>
      <c r="X1871" s="15">
        <v>-1.8428385822495539</v>
      </c>
      <c r="Y1871" s="15">
        <v>9.189493713788241E-2</v>
      </c>
      <c r="Z1871" s="15">
        <v>0.14355676064989628</v>
      </c>
      <c r="AA1871" s="15">
        <v>-1.6079987507563114</v>
      </c>
      <c r="AB1871" s="15">
        <v>-1.2065507009983416</v>
      </c>
      <c r="AC1871" s="15">
        <v>-3.7687454831409641</v>
      </c>
      <c r="AD1871" s="15">
        <v>-7.1342119139147506</v>
      </c>
      <c r="AE1871" s="15">
        <v>-1.3718548593376638</v>
      </c>
      <c r="AF1871" s="15">
        <v>-3.17680179087874</v>
      </c>
      <c r="AG1871" s="15">
        <v>-8.3670619455529879E-2</v>
      </c>
      <c r="AH1871" s="15">
        <v>0.92626161488943692</v>
      </c>
      <c r="AI1871" s="15">
        <v>1.022505726995069</v>
      </c>
      <c r="AJ1871" s="15">
        <v>2.4275352686308493</v>
      </c>
      <c r="AK1871" s="15">
        <v>-2.6605969934446803</v>
      </c>
      <c r="AL1871" s="15">
        <v>1.5001325868834912</v>
      </c>
      <c r="AM1871" s="15">
        <v>-0.96586163864506114</v>
      </c>
      <c r="AN1871" s="15">
        <v>-3.0926884299097033</v>
      </c>
      <c r="EA1871" s="71"/>
      <c r="EH1871" s="31"/>
      <c r="EN1871" s="55"/>
      <c r="EO1871" s="31"/>
      <c r="EU1871" s="55"/>
    </row>
    <row r="1872" spans="1:151" s="1" customFormat="1" x14ac:dyDescent="0.35">
      <c r="A1872" s="11">
        <v>3</v>
      </c>
      <c r="D1872" s="42">
        <f>$D$7</f>
        <v>0.98</v>
      </c>
      <c r="E1872" s="15">
        <v>-4.7241004074164517</v>
      </c>
      <c r="F1872" s="15">
        <v>-4.7241004074164517</v>
      </c>
      <c r="G1872" s="15">
        <v>-4.7241004074164517</v>
      </c>
      <c r="H1872" s="15">
        <v>1.6065419992759222</v>
      </c>
      <c r="I1872" s="15">
        <v>-0.23438011400460801</v>
      </c>
      <c r="J1872" s="15">
        <v>-0.91157186277145308</v>
      </c>
      <c r="K1872" s="15">
        <v>-0.47798717459854723</v>
      </c>
      <c r="L1872" s="15">
        <v>9.0355997407896849E-3</v>
      </c>
      <c r="M1872" s="15">
        <v>-0.53304918053132844</v>
      </c>
      <c r="N1872" s="15">
        <v>1.356663629873746</v>
      </c>
      <c r="O1872" s="15">
        <v>2.0890187868222809</v>
      </c>
      <c r="P1872" s="15">
        <v>-6.9782860063950305E-2</v>
      </c>
      <c r="Q1872" s="15">
        <v>-0.46396850241160348</v>
      </c>
      <c r="R1872" s="15">
        <v>-0.97692120586834086</v>
      </c>
      <c r="S1872" s="15">
        <v>1.0118761640853968</v>
      </c>
      <c r="T1872" s="15">
        <v>2.9788621503519908</v>
      </c>
      <c r="U1872" s="15">
        <v>-2.6074207080030942</v>
      </c>
      <c r="V1872" s="15">
        <v>-1.9146073016403875</v>
      </c>
      <c r="W1872" s="15">
        <v>-5.7163391293354531</v>
      </c>
      <c r="X1872" s="15">
        <v>-1.8007973771391954</v>
      </c>
      <c r="Y1872" s="15">
        <v>0.33137029407490159</v>
      </c>
      <c r="Z1872" s="15">
        <v>0.34071428454185482</v>
      </c>
      <c r="AA1872" s="15">
        <v>-1.7484936701051284</v>
      </c>
      <c r="AB1872" s="15">
        <v>-1.0506856237530102</v>
      </c>
      <c r="AC1872" s="15">
        <v>-3.2335633475892851</v>
      </c>
      <c r="AD1872" s="15">
        <v>-6.6626283745720682</v>
      </c>
      <c r="AE1872" s="15">
        <v>-1.1261622741764123</v>
      </c>
      <c r="AF1872" s="15">
        <v>-2.6940826662114388</v>
      </c>
      <c r="AG1872" s="15">
        <v>6.2622115801387462E-2</v>
      </c>
      <c r="AH1872" s="15">
        <v>0.97971134312037678</v>
      </c>
      <c r="AI1872" s="15">
        <v>0.99261551494410727</v>
      </c>
      <c r="AJ1872" s="15">
        <v>2.4197651434791245</v>
      </c>
      <c r="AK1872" s="15">
        <v>-2.3493594228877597</v>
      </c>
      <c r="AL1872" s="15">
        <v>1.5581502476182374</v>
      </c>
      <c r="AM1872" s="15">
        <v>-0.25818320278581969</v>
      </c>
      <c r="AN1872" s="15">
        <v>-2.7223175486137441</v>
      </c>
      <c r="EA1872" s="71"/>
      <c r="EH1872" s="31"/>
      <c r="EN1872" s="55"/>
      <c r="EO1872" s="31"/>
      <c r="EU1872" s="55"/>
    </row>
    <row r="1873" spans="1:151" s="1" customFormat="1" x14ac:dyDescent="0.35">
      <c r="A1873" s="11">
        <v>4</v>
      </c>
      <c r="D1873" s="42">
        <f>$D$8</f>
        <v>0.97</v>
      </c>
      <c r="E1873" s="15">
        <v>-3.2433490944904495</v>
      </c>
      <c r="F1873" s="15">
        <v>-3.2433490944904495</v>
      </c>
      <c r="G1873" s="15">
        <v>-3.2433490944904495</v>
      </c>
      <c r="H1873" s="15">
        <v>1.9823129882492734</v>
      </c>
      <c r="I1873" s="15">
        <v>-0.1998636244329883</v>
      </c>
      <c r="J1873" s="15">
        <v>-0.71784473702497531</v>
      </c>
      <c r="K1873" s="15">
        <v>-0.25160211787371578</v>
      </c>
      <c r="L1873" s="15">
        <v>0.23556806998818353</v>
      </c>
      <c r="M1873" s="15">
        <v>-0.15836230799927745</v>
      </c>
      <c r="N1873" s="15">
        <v>1.1927022885558187</v>
      </c>
      <c r="O1873" s="15">
        <v>2.0484534949274344</v>
      </c>
      <c r="P1873" s="15">
        <v>3.6941669872365968E-2</v>
      </c>
      <c r="Q1873" s="15">
        <v>-0.22840452593360058</v>
      </c>
      <c r="R1873" s="15">
        <v>-0.72784582389069263</v>
      </c>
      <c r="S1873" s="15">
        <v>1.0142065469175272</v>
      </c>
      <c r="T1873" s="15">
        <v>3.1066257506054531</v>
      </c>
      <c r="U1873" s="15">
        <v>-2.321508520501693</v>
      </c>
      <c r="V1873" s="15">
        <v>-1.4495910229949174</v>
      </c>
      <c r="W1873" s="15">
        <v>-5.2631890938053516</v>
      </c>
      <c r="X1873" s="15">
        <v>-1.6998317356293602</v>
      </c>
      <c r="Y1873" s="15">
        <v>0.54739965785316436</v>
      </c>
      <c r="Z1873" s="15">
        <v>0.59105588547866561</v>
      </c>
      <c r="AA1873" s="15">
        <v>-1.7003196149199056</v>
      </c>
      <c r="AB1873" s="15">
        <v>-0.84988207129962823</v>
      </c>
      <c r="AC1873" s="15">
        <v>-2.8186144338201466</v>
      </c>
      <c r="AD1873" s="15">
        <v>-6.2221595125221736</v>
      </c>
      <c r="AE1873" s="15">
        <v>-0.97939726489448575</v>
      </c>
      <c r="AF1873" s="15">
        <v>-2.3022430686016326</v>
      </c>
      <c r="AG1873" s="15">
        <v>0.29251899977679302</v>
      </c>
      <c r="AH1873" s="15">
        <v>1.0370208779273145</v>
      </c>
      <c r="AI1873" s="15">
        <v>1.0178993602392015</v>
      </c>
      <c r="AJ1873" s="15">
        <v>2.3814723768657218</v>
      </c>
      <c r="AK1873" s="15">
        <v>-1.9082203582752453</v>
      </c>
      <c r="AL1873" s="15">
        <v>1.5867227869621483</v>
      </c>
      <c r="AM1873" s="15">
        <v>0.42703577859953801</v>
      </c>
      <c r="AN1873" s="15">
        <v>-2.2881816416636473</v>
      </c>
      <c r="EA1873" s="71"/>
      <c r="EH1873" s="31"/>
      <c r="EN1873" s="55"/>
      <c r="EO1873" s="31"/>
      <c r="EU1873" s="55"/>
    </row>
    <row r="1874" spans="1:151" s="1" customFormat="1" x14ac:dyDescent="0.35">
      <c r="A1874" s="11">
        <v>5</v>
      </c>
      <c r="D1874" s="42">
        <f>$D$9</f>
        <v>0.96</v>
      </c>
      <c r="E1874" s="15">
        <v>-1.8722757596057042</v>
      </c>
      <c r="F1874" s="15">
        <v>-1.8722757596057042</v>
      </c>
      <c r="G1874" s="15">
        <v>-1.8722757596057042</v>
      </c>
      <c r="H1874" s="15">
        <v>2.2680625601273254</v>
      </c>
      <c r="I1874" s="15">
        <v>-0.13071680361786656</v>
      </c>
      <c r="J1874" s="15">
        <v>-0.44119104733879577</v>
      </c>
      <c r="K1874" s="15">
        <v>2.0919267891195145E-4</v>
      </c>
      <c r="L1874" s="15">
        <v>0.28247716579369697</v>
      </c>
      <c r="M1874" s="15">
        <v>0.24122884519617505</v>
      </c>
      <c r="N1874" s="15">
        <v>1.0364240420369006</v>
      </c>
      <c r="O1874" s="15">
        <v>2.0536851719522633</v>
      </c>
      <c r="P1874" s="15">
        <v>0.28805153921500226</v>
      </c>
      <c r="Q1874" s="15">
        <v>5.8721227830223009E-2</v>
      </c>
      <c r="R1874" s="15">
        <v>-0.43393855528507386</v>
      </c>
      <c r="S1874" s="15">
        <v>1.0222667194117934</v>
      </c>
      <c r="T1874" s="15">
        <v>3.1976422172832084</v>
      </c>
      <c r="U1874" s="15">
        <v>-2.0370519975605945</v>
      </c>
      <c r="V1874" s="15">
        <v>-0.97887581269163459</v>
      </c>
      <c r="W1874" s="15">
        <v>-4.8196475534574237</v>
      </c>
      <c r="X1874" s="15">
        <v>-1.5790761320942472</v>
      </c>
      <c r="Y1874" s="15">
        <v>0.75075537328486375</v>
      </c>
      <c r="Z1874" s="15">
        <v>0.85165025568068575</v>
      </c>
      <c r="AA1874" s="15">
        <v>-1.5658575515650588</v>
      </c>
      <c r="AB1874" s="15">
        <v>-0.68232257556789178</v>
      </c>
      <c r="AC1874" s="15">
        <v>-2.4972990131605477</v>
      </c>
      <c r="AD1874" s="15">
        <v>-5.8179419964381109</v>
      </c>
      <c r="AE1874" s="15">
        <v>-0.90363152096200106</v>
      </c>
      <c r="AF1874" s="15">
        <v>-1.980838858947962</v>
      </c>
      <c r="AG1874" s="15">
        <v>0.58234723183407322</v>
      </c>
      <c r="AH1874" s="15">
        <v>1.0938142228229986</v>
      </c>
      <c r="AI1874" s="15">
        <v>1.0837188297817089</v>
      </c>
      <c r="AJ1874" s="15">
        <v>2.3291697595078333</v>
      </c>
      <c r="AK1874" s="15">
        <v>-1.4094841761292169</v>
      </c>
      <c r="AL1874" s="15">
        <v>1.6019248851504353</v>
      </c>
      <c r="AM1874" s="15">
        <v>0.96131791970273306</v>
      </c>
      <c r="AN1874" s="15">
        <v>-1.7869756237924066</v>
      </c>
      <c r="EA1874" s="71"/>
      <c r="EH1874" s="31"/>
      <c r="EN1874" s="55"/>
      <c r="EO1874" s="31"/>
      <c r="EU1874" s="55"/>
    </row>
    <row r="1875" spans="1:151" s="1" customFormat="1" x14ac:dyDescent="0.35">
      <c r="A1875" s="11">
        <v>6</v>
      </c>
      <c r="D1875" s="42">
        <f>$D$10</f>
        <v>0.95</v>
      </c>
      <c r="E1875" s="15">
        <v>-0.64586811985239745</v>
      </c>
      <c r="F1875" s="15">
        <v>-0.64586811985239745</v>
      </c>
      <c r="G1875" s="15">
        <v>-0.64586811985239745</v>
      </c>
      <c r="H1875" s="15">
        <v>2.4560282247421221</v>
      </c>
      <c r="I1875" s="15">
        <v>-4.0608598665888625E-2</v>
      </c>
      <c r="J1875" s="15">
        <v>-0.12057543329194502</v>
      </c>
      <c r="K1875" s="15">
        <v>0.25926035294879157</v>
      </c>
      <c r="L1875" s="15">
        <v>0.23888935184648979</v>
      </c>
      <c r="M1875" s="15">
        <v>0.57419089347095431</v>
      </c>
      <c r="N1875" s="15">
        <v>0.89510943538715071</v>
      </c>
      <c r="O1875" s="15">
        <v>2.0869198010910899</v>
      </c>
      <c r="P1875" s="15">
        <v>0.63246717600741309</v>
      </c>
      <c r="Q1875" s="15">
        <v>0.37189874641302306</v>
      </c>
      <c r="R1875" s="15">
        <v>-0.11627730523329753</v>
      </c>
      <c r="S1875" s="15">
        <v>1.0162963407166885</v>
      </c>
      <c r="T1875" s="15">
        <v>3.2066256526769048</v>
      </c>
      <c r="U1875" s="15">
        <v>-1.7645993161228855</v>
      </c>
      <c r="V1875" s="15">
        <v>-0.52226520989228931</v>
      </c>
      <c r="W1875" s="15">
        <v>-4.3958790626022584</v>
      </c>
      <c r="X1875" s="15">
        <v>-1.4495492574282396</v>
      </c>
      <c r="Y1875" s="15">
        <v>0.94396983295357284</v>
      </c>
      <c r="Z1875" s="15">
        <v>1.1097315964660772</v>
      </c>
      <c r="AA1875" s="15">
        <v>-1.4038770917468699</v>
      </c>
      <c r="AB1875" s="15">
        <v>-0.55975708136725943</v>
      </c>
      <c r="AC1875" s="15">
        <v>-2.2403237841696351</v>
      </c>
      <c r="AD1875" s="15">
        <v>-5.4332298611619851</v>
      </c>
      <c r="AE1875" s="15">
        <v>-0.86560737367177298</v>
      </c>
      <c r="AF1875" s="15">
        <v>-1.7216536293839622</v>
      </c>
      <c r="AG1875" s="15">
        <v>0.88542499902129823</v>
      </c>
      <c r="AH1875" s="15">
        <v>1.148438010481726</v>
      </c>
      <c r="AI1875" s="15">
        <v>1.1785104726421936</v>
      </c>
      <c r="AJ1875" s="15">
        <v>2.2751874178186324</v>
      </c>
      <c r="AK1875" s="15">
        <v>-0.94164366647865305</v>
      </c>
      <c r="AL1875" s="15">
        <v>1.6122903450389918</v>
      </c>
      <c r="AM1875" s="15">
        <v>1.292727340041371</v>
      </c>
      <c r="AN1875" s="15">
        <v>-1.2643599451033563</v>
      </c>
      <c r="EA1875" s="71"/>
      <c r="EH1875" s="31"/>
      <c r="EN1875" s="55"/>
      <c r="EO1875" s="31"/>
      <c r="EU1875" s="55"/>
    </row>
    <row r="1876" spans="1:151" s="1" customFormat="1" x14ac:dyDescent="0.35">
      <c r="A1876" s="11">
        <v>7</v>
      </c>
      <c r="D1876" s="42" t="str">
        <f>$D$11</f>
        <v>ave</v>
      </c>
      <c r="E1876" s="15">
        <v>-4.0108796471323354</v>
      </c>
      <c r="F1876" s="15">
        <v>-4.0108796471323354</v>
      </c>
      <c r="G1876" s="15">
        <v>-4.0108796471323354</v>
      </c>
      <c r="H1876" s="15">
        <v>1.8487093138652162</v>
      </c>
      <c r="I1876" s="15">
        <v>-0.36334344099219762</v>
      </c>
      <c r="J1876" s="15">
        <v>-0.73174841117409695</v>
      </c>
      <c r="K1876" s="15">
        <v>-0.3670596529431186</v>
      </c>
      <c r="L1876" s="15">
        <v>-0.10999505907002829</v>
      </c>
      <c r="M1876" s="15">
        <v>-0.50107432446104039</v>
      </c>
      <c r="N1876" s="15">
        <v>0.83434803401736779</v>
      </c>
      <c r="O1876" s="15">
        <v>2.0342209027455471</v>
      </c>
      <c r="P1876" s="15">
        <v>-0.23435140771507332</v>
      </c>
      <c r="Q1876" s="15">
        <v>-0.30725613811866614</v>
      </c>
      <c r="R1876" s="15">
        <v>-0.9194862331001199</v>
      </c>
      <c r="S1876" s="15">
        <v>0.85524069306720107</v>
      </c>
      <c r="T1876" s="15">
        <v>2.6477244061422227</v>
      </c>
      <c r="U1876" s="15">
        <v>-2.433149647121176</v>
      </c>
      <c r="V1876" s="15">
        <v>-1.7852748162234389</v>
      </c>
      <c r="W1876" s="15">
        <v>-5.567733205652436</v>
      </c>
      <c r="X1876" s="15">
        <v>-1.8593681704764038</v>
      </c>
      <c r="Y1876" s="15">
        <v>0.52094796926435005</v>
      </c>
      <c r="Z1876" s="15">
        <v>0.48717507159635665</v>
      </c>
      <c r="AA1876" s="15">
        <v>-1.7224927080234236</v>
      </c>
      <c r="AB1876" s="15">
        <v>-1.0118403190482383</v>
      </c>
      <c r="AC1876" s="15">
        <v>-3.1295470117550845</v>
      </c>
      <c r="AD1876" s="15">
        <v>-6.531271757570237</v>
      </c>
      <c r="AE1876" s="15">
        <v>-1.2533703269551302</v>
      </c>
      <c r="AF1876" s="15">
        <v>-2.507975810282602</v>
      </c>
      <c r="AG1876" s="15">
        <v>0.27895058446845294</v>
      </c>
      <c r="AH1876" s="15">
        <v>0.86935091766104911</v>
      </c>
      <c r="AI1876" s="15">
        <v>0.96243176407891406</v>
      </c>
      <c r="AJ1876" s="15">
        <v>2.2720675041632208</v>
      </c>
      <c r="AK1876" s="15">
        <v>-2.1283158976568668</v>
      </c>
      <c r="AL1876" s="15">
        <v>1.522474969925538</v>
      </c>
      <c r="AM1876" s="15">
        <v>0.31188333110451572</v>
      </c>
      <c r="AN1876" s="15">
        <v>-2.491360980989108</v>
      </c>
      <c r="EA1876" s="71"/>
      <c r="EH1876" s="31"/>
      <c r="EN1876" s="55"/>
      <c r="EO1876" s="31"/>
      <c r="EU1876" s="55"/>
    </row>
    <row r="1877" spans="1:151" s="1" customFormat="1" x14ac:dyDescent="0.35">
      <c r="A1877" s="11">
        <v>8</v>
      </c>
      <c r="B1877" s="1" t="s">
        <v>50</v>
      </c>
      <c r="C1877" s="1" t="s">
        <v>62</v>
      </c>
      <c r="D1877" s="1">
        <f>D1870</f>
        <v>1</v>
      </c>
      <c r="E1877" s="15">
        <v>-0.57501055153693648</v>
      </c>
      <c r="F1877" s="15">
        <v>-0.57501055153693648</v>
      </c>
      <c r="G1877" s="15">
        <v>-0.57501055153693648</v>
      </c>
      <c r="H1877" s="15"/>
      <c r="I1877" s="15"/>
      <c r="J1877" s="15"/>
      <c r="K1877" s="15"/>
      <c r="L1877" s="15">
        <v>-1.383868636314348</v>
      </c>
      <c r="M1877" s="15"/>
      <c r="N1877" s="15"/>
      <c r="O1877" s="15"/>
      <c r="P1877" s="15"/>
      <c r="Q1877" s="15"/>
      <c r="R1877" s="15"/>
      <c r="S1877" s="15"/>
      <c r="T1877" s="15"/>
      <c r="U1877" s="15"/>
      <c r="V1877" s="15">
        <v>2.1003702254347414</v>
      </c>
      <c r="W1877" s="15"/>
      <c r="X1877" s="15"/>
      <c r="Y1877" s="15"/>
      <c r="Z1877" s="15"/>
      <c r="AA1877" s="15">
        <v>-1.1708209166448562</v>
      </c>
      <c r="AB1877" s="15">
        <v>-1.1628181535625131</v>
      </c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/>
      <c r="AN1877" s="15"/>
      <c r="EA1877" s="71"/>
      <c r="EH1877" s="31"/>
      <c r="EN1877" s="55"/>
      <c r="EO1877" s="31"/>
      <c r="EU1877" s="55"/>
    </row>
    <row r="1878" spans="1:151" s="1" customFormat="1" x14ac:dyDescent="0.35">
      <c r="A1878" s="11">
        <v>9</v>
      </c>
      <c r="D1878" s="1">
        <f t="shared" ref="D1878:D1941" si="60">D1871</f>
        <v>0.99</v>
      </c>
      <c r="E1878" s="15">
        <v>-5.7769725025114091</v>
      </c>
      <c r="F1878" s="15">
        <v>-5.7769725025114091</v>
      </c>
      <c r="G1878" s="15">
        <v>-5.7769725025114091</v>
      </c>
      <c r="H1878" s="15">
        <v>1.1673701851755605</v>
      </c>
      <c r="I1878" s="15">
        <v>-0.22575888871581293</v>
      </c>
      <c r="J1878" s="15">
        <v>-0.97650468146051261</v>
      </c>
      <c r="K1878" s="15">
        <v>-0.65010056955986129</v>
      </c>
      <c r="L1878" s="15">
        <v>-0.55877668353027565</v>
      </c>
      <c r="M1878" s="15">
        <v>-0.80311959070855732</v>
      </c>
      <c r="N1878" s="15">
        <v>1.5215674726561845</v>
      </c>
      <c r="O1878" s="15">
        <v>2.1550191148455276</v>
      </c>
      <c r="P1878" s="15">
        <v>-6.1092530560290584E-2</v>
      </c>
      <c r="Q1878" s="15">
        <v>-0.61690504007301639</v>
      </c>
      <c r="R1878" s="15">
        <v>-1.1765231767588928</v>
      </c>
      <c r="S1878" s="15">
        <v>1.0440116692238084</v>
      </c>
      <c r="T1878" s="15">
        <v>2.8472976554755469</v>
      </c>
      <c r="U1878" s="15">
        <v>-2.8778511345451308</v>
      </c>
      <c r="V1878" s="15">
        <v>0.4829324217570824</v>
      </c>
      <c r="W1878" s="15">
        <v>-6.1473991833012374</v>
      </c>
      <c r="X1878" s="15">
        <v>-1.8428385822495539</v>
      </c>
      <c r="Y1878" s="15">
        <v>9.189493713788241E-2</v>
      </c>
      <c r="Z1878" s="15">
        <v>0.14355676064989628</v>
      </c>
      <c r="AA1878" s="15">
        <v>-1.6079987507563114</v>
      </c>
      <c r="AB1878" s="15">
        <v>-1.2065507009983416</v>
      </c>
      <c r="AC1878" s="15">
        <v>-3.7687454831409641</v>
      </c>
      <c r="AD1878" s="15">
        <v>-7.1342119139147506</v>
      </c>
      <c r="AE1878" s="15">
        <v>-1.3718548593376638</v>
      </c>
      <c r="AF1878" s="15">
        <v>-3.17680179087874</v>
      </c>
      <c r="AG1878" s="15">
        <v>-8.3670619455529879E-2</v>
      </c>
      <c r="AH1878" s="15">
        <v>0.92626161488943692</v>
      </c>
      <c r="AI1878" s="15">
        <v>1.022505726995069</v>
      </c>
      <c r="AJ1878" s="15">
        <v>2.4275352686308493</v>
      </c>
      <c r="AK1878" s="15">
        <v>-2.6605969934446803</v>
      </c>
      <c r="AL1878" s="15">
        <v>1.5001325868834912</v>
      </c>
      <c r="AM1878" s="15">
        <v>-0.96586163864506114</v>
      </c>
      <c r="AN1878" s="15">
        <v>-3.0926884299097033</v>
      </c>
      <c r="EA1878" s="71"/>
      <c r="EH1878" s="31"/>
      <c r="EN1878" s="55"/>
      <c r="EO1878" s="31"/>
      <c r="EU1878" s="55"/>
    </row>
    <row r="1879" spans="1:151" s="1" customFormat="1" x14ac:dyDescent="0.35">
      <c r="A1879" s="11">
        <v>10</v>
      </c>
      <c r="D1879" s="1">
        <f t="shared" si="60"/>
        <v>0.98</v>
      </c>
      <c r="E1879" s="15">
        <v>-4.5143808153455343</v>
      </c>
      <c r="F1879" s="15">
        <v>-4.5143808153455343</v>
      </c>
      <c r="G1879" s="15">
        <v>-4.5143808153455343</v>
      </c>
      <c r="H1879" s="15">
        <v>1.6065419992759222</v>
      </c>
      <c r="I1879" s="15">
        <v>-0.23438011400460801</v>
      </c>
      <c r="J1879" s="15">
        <v>-0.91157186277145308</v>
      </c>
      <c r="K1879" s="15">
        <v>-0.47798717459854723</v>
      </c>
      <c r="L1879" s="15">
        <v>9.0355997407896849E-3</v>
      </c>
      <c r="M1879" s="15">
        <v>-0.53304918053132844</v>
      </c>
      <c r="N1879" s="15">
        <v>1.356663629873746</v>
      </c>
      <c r="O1879" s="15">
        <v>2.0890187868222809</v>
      </c>
      <c r="P1879" s="15">
        <v>-6.9782860063950305E-2</v>
      </c>
      <c r="Q1879" s="15">
        <v>-0.46396850241160348</v>
      </c>
      <c r="R1879" s="15">
        <v>-0.97692120586834086</v>
      </c>
      <c r="S1879" s="15">
        <v>1.0118761640853968</v>
      </c>
      <c r="T1879" s="15">
        <v>2.9788621503519908</v>
      </c>
      <c r="U1879" s="15">
        <v>-2.6074207080030942</v>
      </c>
      <c r="V1879" s="15">
        <v>-0.45245593559281888</v>
      </c>
      <c r="W1879" s="15">
        <v>-5.7163391293354531</v>
      </c>
      <c r="X1879" s="15">
        <v>-1.8007973771391954</v>
      </c>
      <c r="Y1879" s="15">
        <v>0.33137029407490159</v>
      </c>
      <c r="Z1879" s="15">
        <v>0.34071428454185482</v>
      </c>
      <c r="AA1879" s="15">
        <v>-1.7484936701051284</v>
      </c>
      <c r="AB1879" s="15">
        <v>-1.0506856237530102</v>
      </c>
      <c r="AC1879" s="15">
        <v>-3.2335633475892851</v>
      </c>
      <c r="AD1879" s="15">
        <v>-6.6626283745720682</v>
      </c>
      <c r="AE1879" s="15">
        <v>-1.1261622741764123</v>
      </c>
      <c r="AF1879" s="15">
        <v>-2.6940826662114388</v>
      </c>
      <c r="AG1879" s="15">
        <v>6.2622115801387462E-2</v>
      </c>
      <c r="AH1879" s="15">
        <v>0.97971134312037678</v>
      </c>
      <c r="AI1879" s="15">
        <v>0.99261551494410727</v>
      </c>
      <c r="AJ1879" s="15">
        <v>2.4197651434791245</v>
      </c>
      <c r="AK1879" s="15">
        <v>-2.3493594228877597</v>
      </c>
      <c r="AL1879" s="15">
        <v>1.5581502476182374</v>
      </c>
      <c r="AM1879" s="15">
        <v>-0.25818320278581969</v>
      </c>
      <c r="AN1879" s="15">
        <v>-2.7223175486137441</v>
      </c>
      <c r="EA1879" s="71"/>
      <c r="EH1879" s="31"/>
      <c r="EN1879" s="55"/>
      <c r="EO1879" s="31"/>
      <c r="EU1879" s="55"/>
    </row>
    <row r="1880" spans="1:151" s="1" customFormat="1" x14ac:dyDescent="0.35">
      <c r="A1880" s="11">
        <v>11</v>
      </c>
      <c r="D1880" s="1">
        <f t="shared" si="60"/>
        <v>0.97</v>
      </c>
      <c r="E1880" s="15">
        <v>-3.1238738652337439</v>
      </c>
      <c r="F1880" s="15">
        <v>-3.1238738652337439</v>
      </c>
      <c r="G1880" s="15">
        <v>-3.1238738652337439</v>
      </c>
      <c r="H1880" s="15">
        <v>1.9823129882492734</v>
      </c>
      <c r="I1880" s="15">
        <v>-0.1998636244329883</v>
      </c>
      <c r="J1880" s="15">
        <v>-0.71784473702497531</v>
      </c>
      <c r="K1880" s="15">
        <v>-0.25160211787371578</v>
      </c>
      <c r="L1880" s="15">
        <v>0.23556806998818353</v>
      </c>
      <c r="M1880" s="15">
        <v>-0.15836230799927745</v>
      </c>
      <c r="N1880" s="15">
        <v>1.1927022885558187</v>
      </c>
      <c r="O1880" s="15">
        <v>2.0484534949274344</v>
      </c>
      <c r="P1880" s="15">
        <v>3.6941669872365968E-2</v>
      </c>
      <c r="Q1880" s="15">
        <v>-0.22840452593360058</v>
      </c>
      <c r="R1880" s="15">
        <v>-0.72784582389069263</v>
      </c>
      <c r="S1880" s="15">
        <v>1.0142065469175272</v>
      </c>
      <c r="T1880" s="15">
        <v>3.1066257506054531</v>
      </c>
      <c r="U1880" s="15">
        <v>-2.321508520501693</v>
      </c>
      <c r="V1880" s="15">
        <v>-0.59951282944882511</v>
      </c>
      <c r="W1880" s="15">
        <v>-5.2631890938053516</v>
      </c>
      <c r="X1880" s="15">
        <v>-1.6998317356293602</v>
      </c>
      <c r="Y1880" s="15">
        <v>0.54739965785316436</v>
      </c>
      <c r="Z1880" s="15">
        <v>0.59105588547866561</v>
      </c>
      <c r="AA1880" s="15">
        <v>-1.7003196149199056</v>
      </c>
      <c r="AB1880" s="15">
        <v>-0.84988207129962823</v>
      </c>
      <c r="AC1880" s="15">
        <v>-2.8186144338201466</v>
      </c>
      <c r="AD1880" s="15">
        <v>-6.2221595125221736</v>
      </c>
      <c r="AE1880" s="15">
        <v>-0.97939726489448575</v>
      </c>
      <c r="AF1880" s="15">
        <v>-2.3022430686016326</v>
      </c>
      <c r="AG1880" s="15">
        <v>0.29251899977679302</v>
      </c>
      <c r="AH1880" s="15">
        <v>1.0370208779273145</v>
      </c>
      <c r="AI1880" s="15">
        <v>1.0178993602392015</v>
      </c>
      <c r="AJ1880" s="15">
        <v>2.3814723768657218</v>
      </c>
      <c r="AK1880" s="15">
        <v>-1.9082203582752453</v>
      </c>
      <c r="AL1880" s="15">
        <v>1.5867227869621483</v>
      </c>
      <c r="AM1880" s="15">
        <v>0.42703577859953801</v>
      </c>
      <c r="AN1880" s="15">
        <v>-2.2881816416636473</v>
      </c>
      <c r="EA1880" s="71"/>
      <c r="EH1880" s="31"/>
      <c r="EN1880" s="55"/>
      <c r="EO1880" s="31"/>
      <c r="EU1880" s="55"/>
    </row>
    <row r="1881" spans="1:151" s="1" customFormat="1" x14ac:dyDescent="0.35">
      <c r="A1881" s="11">
        <v>12</v>
      </c>
      <c r="D1881" s="1">
        <f t="shared" si="60"/>
        <v>0.96</v>
      </c>
      <c r="E1881" s="15">
        <v>-1.7956984174739865</v>
      </c>
      <c r="F1881" s="15">
        <v>-1.7956984174739865</v>
      </c>
      <c r="G1881" s="15">
        <v>-1.7956984174739865</v>
      </c>
      <c r="H1881" s="15">
        <v>2.2680625601273254</v>
      </c>
      <c r="I1881" s="15">
        <v>-0.13071680361786656</v>
      </c>
      <c r="J1881" s="15">
        <v>-0.44119104733879577</v>
      </c>
      <c r="K1881" s="15">
        <v>2.0919267891195145E-4</v>
      </c>
      <c r="L1881" s="15">
        <v>0.28247716579369697</v>
      </c>
      <c r="M1881" s="15">
        <v>0.24122884519617505</v>
      </c>
      <c r="N1881" s="15">
        <v>1.0364240420369006</v>
      </c>
      <c r="O1881" s="15">
        <v>2.0536851719522633</v>
      </c>
      <c r="P1881" s="15">
        <v>0.28805153921500226</v>
      </c>
      <c r="Q1881" s="15">
        <v>5.8721227830223009E-2</v>
      </c>
      <c r="R1881" s="15">
        <v>-0.43393855528507386</v>
      </c>
      <c r="S1881" s="15">
        <v>1.0222667194117934</v>
      </c>
      <c r="T1881" s="15">
        <v>3.1976422172832084</v>
      </c>
      <c r="U1881" s="15">
        <v>-2.0370519975605945</v>
      </c>
      <c r="V1881" s="15">
        <v>-0.42312900681876714</v>
      </c>
      <c r="W1881" s="15">
        <v>-4.8196475534574237</v>
      </c>
      <c r="X1881" s="15">
        <v>-1.5790761320942472</v>
      </c>
      <c r="Y1881" s="15">
        <v>0.75075537328486375</v>
      </c>
      <c r="Z1881" s="15">
        <v>0.85165025568068575</v>
      </c>
      <c r="AA1881" s="15">
        <v>-1.5658575515650588</v>
      </c>
      <c r="AB1881" s="15">
        <v>-0.68232257556789178</v>
      </c>
      <c r="AC1881" s="15">
        <v>-2.4972990131605477</v>
      </c>
      <c r="AD1881" s="15">
        <v>-5.8179419964381109</v>
      </c>
      <c r="AE1881" s="15">
        <v>-0.90363152096200106</v>
      </c>
      <c r="AF1881" s="15">
        <v>-1.980838858947962</v>
      </c>
      <c r="AG1881" s="15">
        <v>0.58234723183407322</v>
      </c>
      <c r="AH1881" s="15">
        <v>1.0938142228229986</v>
      </c>
      <c r="AI1881" s="15">
        <v>1.0837188297817089</v>
      </c>
      <c r="AJ1881" s="15">
        <v>2.3291697595078333</v>
      </c>
      <c r="AK1881" s="15">
        <v>-1.4094841761292169</v>
      </c>
      <c r="AL1881" s="15">
        <v>1.6019248851504353</v>
      </c>
      <c r="AM1881" s="15">
        <v>0.96131791970273306</v>
      </c>
      <c r="AN1881" s="15">
        <v>-1.7869756237924066</v>
      </c>
      <c r="EA1881" s="71"/>
      <c r="EH1881" s="31"/>
      <c r="EN1881" s="55"/>
      <c r="EO1881" s="31"/>
      <c r="EU1881" s="55"/>
    </row>
    <row r="1882" spans="1:151" s="1" customFormat="1" x14ac:dyDescent="0.35">
      <c r="A1882" s="11">
        <v>13</v>
      </c>
      <c r="D1882" s="1">
        <f t="shared" si="60"/>
        <v>0.95</v>
      </c>
      <c r="E1882" s="15">
        <v>-0.59493349864877887</v>
      </c>
      <c r="F1882" s="15">
        <v>-0.59493349864877887</v>
      </c>
      <c r="G1882" s="15">
        <v>-0.59493349864877887</v>
      </c>
      <c r="H1882" s="15">
        <v>2.4560282247421221</v>
      </c>
      <c r="I1882" s="15">
        <v>-4.0608598665888625E-2</v>
      </c>
      <c r="J1882" s="15">
        <v>-0.12057543329194502</v>
      </c>
      <c r="K1882" s="15">
        <v>0.25926035294879157</v>
      </c>
      <c r="L1882" s="15">
        <v>0.23888935184648979</v>
      </c>
      <c r="M1882" s="15">
        <v>0.57419089347095431</v>
      </c>
      <c r="N1882" s="15">
        <v>0.89510943538715071</v>
      </c>
      <c r="O1882" s="15">
        <v>2.0869198010910899</v>
      </c>
      <c r="P1882" s="15">
        <v>0.63246717600741309</v>
      </c>
      <c r="Q1882" s="15">
        <v>0.37189874641302306</v>
      </c>
      <c r="R1882" s="15">
        <v>-0.11627730523329753</v>
      </c>
      <c r="S1882" s="15">
        <v>1.0162963407166885</v>
      </c>
      <c r="T1882" s="15">
        <v>3.2066256526769048</v>
      </c>
      <c r="U1882" s="15">
        <v>-1.7645993161228855</v>
      </c>
      <c r="V1882" s="15">
        <v>-0.14329069300068928</v>
      </c>
      <c r="W1882" s="15">
        <v>-4.3958790626022584</v>
      </c>
      <c r="X1882" s="15">
        <v>-1.4495492574282396</v>
      </c>
      <c r="Y1882" s="15">
        <v>0.94396983295357284</v>
      </c>
      <c r="Z1882" s="15">
        <v>1.1097315964660772</v>
      </c>
      <c r="AA1882" s="15">
        <v>-1.4038770917468699</v>
      </c>
      <c r="AB1882" s="15">
        <v>-0.55975708136725943</v>
      </c>
      <c r="AC1882" s="15">
        <v>-2.2403237841696351</v>
      </c>
      <c r="AD1882" s="15">
        <v>-5.4332298611619851</v>
      </c>
      <c r="AE1882" s="15">
        <v>-0.86560737367177298</v>
      </c>
      <c r="AF1882" s="15">
        <v>-1.7216536293839622</v>
      </c>
      <c r="AG1882" s="15">
        <v>0.88542499902129823</v>
      </c>
      <c r="AH1882" s="15">
        <v>1.148438010481726</v>
      </c>
      <c r="AI1882" s="15">
        <v>1.1785104726421936</v>
      </c>
      <c r="AJ1882" s="15">
        <v>2.2751874178186324</v>
      </c>
      <c r="AK1882" s="15">
        <v>-0.94164366647865305</v>
      </c>
      <c r="AL1882" s="15">
        <v>1.6122903450389918</v>
      </c>
      <c r="AM1882" s="15">
        <v>1.292727340041371</v>
      </c>
      <c r="AN1882" s="15">
        <v>-1.2643599451033563</v>
      </c>
      <c r="EA1882" s="71"/>
      <c r="EH1882" s="31"/>
      <c r="EN1882" s="55"/>
      <c r="EO1882" s="31"/>
      <c r="EU1882" s="55"/>
    </row>
    <row r="1883" spans="1:151" s="1" customFormat="1" x14ac:dyDescent="0.35">
      <c r="A1883" s="11">
        <v>14</v>
      </c>
      <c r="D1883" s="1" t="str">
        <f t="shared" si="60"/>
        <v>ave</v>
      </c>
      <c r="E1883" s="15">
        <v>-3.8556842293733911</v>
      </c>
      <c r="F1883" s="15">
        <v>-3.8556842293733911</v>
      </c>
      <c r="G1883" s="15">
        <v>-3.8556842293733911</v>
      </c>
      <c r="H1883" s="15">
        <v>1.8487093138652162</v>
      </c>
      <c r="I1883" s="15">
        <v>-0.36334344099219762</v>
      </c>
      <c r="J1883" s="15">
        <v>-0.73174841117409695</v>
      </c>
      <c r="K1883" s="15">
        <v>-0.3670596529431186</v>
      </c>
      <c r="L1883" s="15">
        <v>-0.10999505907002829</v>
      </c>
      <c r="M1883" s="15">
        <v>-0.50107432446104039</v>
      </c>
      <c r="N1883" s="15">
        <v>0.83434803401736779</v>
      </c>
      <c r="O1883" s="15">
        <v>2.0342209027455471</v>
      </c>
      <c r="P1883" s="15">
        <v>-0.23435140771507332</v>
      </c>
      <c r="Q1883" s="15">
        <v>-0.30725613811866614</v>
      </c>
      <c r="R1883" s="15">
        <v>-0.9194862331001199</v>
      </c>
      <c r="S1883" s="15">
        <v>0.85524069306720107</v>
      </c>
      <c r="T1883" s="15">
        <v>2.6477244061422227</v>
      </c>
      <c r="U1883" s="15">
        <v>-2.433149647121176</v>
      </c>
      <c r="V1883" s="15">
        <v>-0.67639819002766921</v>
      </c>
      <c r="W1883" s="15">
        <v>-5.567733205652436</v>
      </c>
      <c r="X1883" s="15">
        <v>-1.8593681704764038</v>
      </c>
      <c r="Y1883" s="15">
        <v>0.52094796926435005</v>
      </c>
      <c r="Z1883" s="15">
        <v>0.48717507159635665</v>
      </c>
      <c r="AA1883" s="15">
        <v>-1.7224927080234236</v>
      </c>
      <c r="AB1883" s="15">
        <v>-1.0118403190482383</v>
      </c>
      <c r="AC1883" s="15">
        <v>-3.1295470117550845</v>
      </c>
      <c r="AD1883" s="15">
        <v>-6.531271757570237</v>
      </c>
      <c r="AE1883" s="15">
        <v>-1.2533703269551302</v>
      </c>
      <c r="AF1883" s="15">
        <v>-2.507975810282602</v>
      </c>
      <c r="AG1883" s="15">
        <v>0.27895058446845294</v>
      </c>
      <c r="AH1883" s="15">
        <v>0.86935091766104911</v>
      </c>
      <c r="AI1883" s="15">
        <v>0.96243176407891406</v>
      </c>
      <c r="AJ1883" s="15">
        <v>2.2720675041632208</v>
      </c>
      <c r="AK1883" s="15">
        <v>-2.1283158976568668</v>
      </c>
      <c r="AL1883" s="15">
        <v>1.522474969925538</v>
      </c>
      <c r="AM1883" s="15">
        <v>0.31188333110451572</v>
      </c>
      <c r="AN1883" s="15">
        <v>-2.491360980989108</v>
      </c>
      <c r="EA1883" s="71"/>
      <c r="EH1883" s="31"/>
      <c r="EN1883" s="55"/>
      <c r="EO1883" s="31"/>
      <c r="EU1883" s="55"/>
    </row>
    <row r="1884" spans="1:151" s="1" customFormat="1" x14ac:dyDescent="0.35">
      <c r="A1884" s="11">
        <v>15</v>
      </c>
      <c r="C1884" s="1" t="s">
        <v>66</v>
      </c>
      <c r="D1884" s="1">
        <f>D1877</f>
        <v>1</v>
      </c>
      <c r="E1884" s="15">
        <v>-0.57501055153693648</v>
      </c>
      <c r="F1884" s="15">
        <v>-0.57501055153693648</v>
      </c>
      <c r="G1884" s="15">
        <v>-0.57501055153693648</v>
      </c>
      <c r="H1884" s="15"/>
      <c r="I1884" s="15"/>
      <c r="J1884" s="15"/>
      <c r="K1884" s="15"/>
      <c r="L1884" s="15">
        <v>-1.383868636314348</v>
      </c>
      <c r="M1884" s="15"/>
      <c r="N1884" s="15"/>
      <c r="O1884" s="15"/>
      <c r="P1884" s="15"/>
      <c r="Q1884" s="15"/>
      <c r="R1884" s="15"/>
      <c r="S1884" s="15"/>
      <c r="T1884" s="15"/>
      <c r="U1884" s="15"/>
      <c r="V1884" s="15">
        <v>2.1003702254347414</v>
      </c>
      <c r="W1884" s="15"/>
      <c r="X1884" s="15"/>
      <c r="Y1884" s="15"/>
      <c r="Z1884" s="15"/>
      <c r="AA1884" s="15">
        <v>-1.1708209166448562</v>
      </c>
      <c r="AB1884" s="15">
        <v>-1.1628181535625131</v>
      </c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/>
      <c r="AN1884" s="15"/>
      <c r="EA1884" s="71"/>
      <c r="EH1884" s="31"/>
      <c r="EN1884" s="55"/>
      <c r="EO1884" s="31"/>
      <c r="EU1884" s="55"/>
    </row>
    <row r="1885" spans="1:151" s="1" customFormat="1" x14ac:dyDescent="0.35">
      <c r="A1885" s="11">
        <v>16</v>
      </c>
      <c r="D1885" s="1">
        <f t="shared" si="60"/>
        <v>0.99</v>
      </c>
      <c r="E1885" s="15">
        <v>-6.1719767829089252</v>
      </c>
      <c r="F1885" s="15">
        <v>-6.1719767829089252</v>
      </c>
      <c r="G1885" s="15">
        <v>-6.1719767829089252</v>
      </c>
      <c r="H1885" s="15">
        <v>1.1673701851755605</v>
      </c>
      <c r="I1885" s="15">
        <v>-0.22575888871581293</v>
      </c>
      <c r="J1885" s="15">
        <v>-0.97650468146051261</v>
      </c>
      <c r="K1885" s="15">
        <v>-0.65010056955986129</v>
      </c>
      <c r="L1885" s="15">
        <v>-0.55877668353027565</v>
      </c>
      <c r="M1885" s="15">
        <v>-0.80311959070855732</v>
      </c>
      <c r="N1885" s="15">
        <v>1.5215674726561845</v>
      </c>
      <c r="O1885" s="15">
        <v>2.1550191148455276</v>
      </c>
      <c r="P1885" s="15">
        <v>-6.1092530560290584E-2</v>
      </c>
      <c r="Q1885" s="15">
        <v>-0.61690504007301639</v>
      </c>
      <c r="R1885" s="15">
        <v>-1.1765231767588928</v>
      </c>
      <c r="S1885" s="15">
        <v>1.0440116692238084</v>
      </c>
      <c r="T1885" s="15">
        <v>2.8472976554755469</v>
      </c>
      <c r="U1885" s="15">
        <v>-2.8778511345451308</v>
      </c>
      <c r="V1885" s="15">
        <v>-1.8274980224990891</v>
      </c>
      <c r="W1885" s="15">
        <v>-6.1473991833012374</v>
      </c>
      <c r="X1885" s="15">
        <v>-1.8428385822495539</v>
      </c>
      <c r="Y1885" s="15">
        <v>9.189493713788241E-2</v>
      </c>
      <c r="Z1885" s="15">
        <v>0.14355676064989628</v>
      </c>
      <c r="AA1885" s="15">
        <v>-1.6079987507563114</v>
      </c>
      <c r="AB1885" s="15">
        <v>-1.2065507009983416</v>
      </c>
      <c r="AC1885" s="15">
        <v>-3.7687454831409641</v>
      </c>
      <c r="AD1885" s="15">
        <v>-7.1342119139147506</v>
      </c>
      <c r="AE1885" s="15">
        <v>-1.3718548593376638</v>
      </c>
      <c r="AF1885" s="15">
        <v>-3.17680179087874</v>
      </c>
      <c r="AG1885" s="15">
        <v>-8.3670619455529879E-2</v>
      </c>
      <c r="AH1885" s="15">
        <v>0.92626161488943692</v>
      </c>
      <c r="AI1885" s="15">
        <v>1.022505726995069</v>
      </c>
      <c r="AJ1885" s="15">
        <v>2.4275352686308493</v>
      </c>
      <c r="AK1885" s="15">
        <v>-2.6605969934446803</v>
      </c>
      <c r="AL1885" s="15">
        <v>1.5001325868834912</v>
      </c>
      <c r="AM1885" s="15">
        <v>-0.96586163864506114</v>
      </c>
      <c r="AN1885" s="15">
        <v>-3.0926884299097033</v>
      </c>
      <c r="EA1885" s="71"/>
      <c r="EH1885" s="31"/>
      <c r="EN1885" s="55"/>
      <c r="EO1885" s="31"/>
      <c r="EU1885" s="55"/>
    </row>
    <row r="1886" spans="1:151" s="1" customFormat="1" x14ac:dyDescent="0.35">
      <c r="A1886" s="11">
        <v>17</v>
      </c>
      <c r="D1886" s="1">
        <f t="shared" si="60"/>
        <v>0.98</v>
      </c>
      <c r="E1886" s="15">
        <v>-4.6786574723724632</v>
      </c>
      <c r="F1886" s="15">
        <v>-4.6786574723724632</v>
      </c>
      <c r="G1886" s="15">
        <v>-4.6786574723724632</v>
      </c>
      <c r="H1886" s="15">
        <v>1.6065419992759222</v>
      </c>
      <c r="I1886" s="15">
        <v>-0.23438011400460801</v>
      </c>
      <c r="J1886" s="15">
        <v>-0.91157186277145308</v>
      </c>
      <c r="K1886" s="15">
        <v>-0.47798717459854723</v>
      </c>
      <c r="L1886" s="15">
        <v>9.0355997407896849E-3</v>
      </c>
      <c r="M1886" s="15">
        <v>-0.53304918053132844</v>
      </c>
      <c r="N1886" s="15">
        <v>1.0805868947643027</v>
      </c>
      <c r="O1886" s="15">
        <v>2.0890187868222809</v>
      </c>
      <c r="P1886" s="15">
        <v>-6.9782860063950305E-2</v>
      </c>
      <c r="Q1886" s="15">
        <v>-0.46396850241160348</v>
      </c>
      <c r="R1886" s="15">
        <v>-0.97692120586834086</v>
      </c>
      <c r="S1886" s="15">
        <v>0.97049751452551203</v>
      </c>
      <c r="T1886" s="15">
        <v>2.9788621503519908</v>
      </c>
      <c r="U1886" s="15">
        <v>-2.6074207080030942</v>
      </c>
      <c r="V1886" s="15">
        <v>-1.7788681924540566</v>
      </c>
      <c r="W1886" s="15">
        <v>-5.7163391293354531</v>
      </c>
      <c r="X1886" s="15">
        <v>-1.8007973771391954</v>
      </c>
      <c r="Y1886" s="15">
        <v>0.33137029407490159</v>
      </c>
      <c r="Z1886" s="15">
        <v>0.34071428454185482</v>
      </c>
      <c r="AA1886" s="15">
        <v>-1.7484936701051284</v>
      </c>
      <c r="AB1886" s="15">
        <v>-1.0506856237530102</v>
      </c>
      <c r="AC1886" s="15">
        <v>-3.2335633475892851</v>
      </c>
      <c r="AD1886" s="15">
        <v>-6.6626283745720682</v>
      </c>
      <c r="AE1886" s="15">
        <v>-1.1261622741764123</v>
      </c>
      <c r="AF1886" s="15">
        <v>-2.6940826662114388</v>
      </c>
      <c r="AG1886" s="15">
        <v>6.2622115801387462E-2</v>
      </c>
      <c r="AH1886" s="15">
        <v>0.97971134312037678</v>
      </c>
      <c r="AI1886" s="15">
        <v>0.99261551494410727</v>
      </c>
      <c r="AJ1886" s="15">
        <v>2.4197651434791245</v>
      </c>
      <c r="AK1886" s="15">
        <v>-2.3493594228877597</v>
      </c>
      <c r="AL1886" s="15">
        <v>1.5581502476182374</v>
      </c>
      <c r="AM1886" s="15">
        <v>-0.25818320278581969</v>
      </c>
      <c r="AN1886" s="15">
        <v>-2.7223175486137441</v>
      </c>
      <c r="EA1886" s="71"/>
      <c r="EH1886" s="31"/>
      <c r="EN1886" s="55"/>
      <c r="EO1886" s="31"/>
      <c r="EU1886" s="55"/>
    </row>
    <row r="1887" spans="1:151" s="1" customFormat="1" x14ac:dyDescent="0.35">
      <c r="A1887" s="11">
        <v>18</v>
      </c>
      <c r="D1887" s="1">
        <f t="shared" si="60"/>
        <v>0.97</v>
      </c>
      <c r="E1887" s="15">
        <v>-3.1088589938439291</v>
      </c>
      <c r="F1887" s="15">
        <v>-3.1088589938439291</v>
      </c>
      <c r="G1887" s="15">
        <v>-3.1088589938439291</v>
      </c>
      <c r="H1887" s="15">
        <v>1.9823129882492734</v>
      </c>
      <c r="I1887" s="15">
        <v>-0.177279403556348</v>
      </c>
      <c r="J1887" s="15">
        <v>-0.71784473702497531</v>
      </c>
      <c r="K1887" s="15">
        <v>-0.25160211787371578</v>
      </c>
      <c r="L1887" s="15">
        <v>0.23556806998818353</v>
      </c>
      <c r="M1887" s="15">
        <v>-0.16200374620305821</v>
      </c>
      <c r="N1887" s="15">
        <v>1.0618657091226562</v>
      </c>
      <c r="O1887" s="15">
        <v>2.0484534949274344</v>
      </c>
      <c r="P1887" s="15">
        <v>3.6941669872365968E-2</v>
      </c>
      <c r="Q1887" s="15">
        <v>-0.22840452593360058</v>
      </c>
      <c r="R1887" s="15">
        <v>-0.9758181651113037</v>
      </c>
      <c r="S1887" s="15">
        <v>1.2605356021619423</v>
      </c>
      <c r="T1887" s="15">
        <v>3.1068431469473765</v>
      </c>
      <c r="U1887" s="15">
        <v>-2.321508520501693</v>
      </c>
      <c r="V1887" s="15">
        <v>-1.4117823149758151</v>
      </c>
      <c r="W1887" s="15">
        <v>-5.2631890938053516</v>
      </c>
      <c r="X1887" s="15">
        <v>-1.6998317356293602</v>
      </c>
      <c r="Y1887" s="15">
        <v>0.54739965785316436</v>
      </c>
      <c r="Z1887" s="15">
        <v>0.59105588547866561</v>
      </c>
      <c r="AA1887" s="15">
        <v>-1.7003196149199056</v>
      </c>
      <c r="AB1887" s="15">
        <v>-0.84988207129962823</v>
      </c>
      <c r="AC1887" s="15">
        <v>-2.8186144338201466</v>
      </c>
      <c r="AD1887" s="15">
        <v>-6.2173486952138566</v>
      </c>
      <c r="AE1887" s="15">
        <v>-0.97939726489448575</v>
      </c>
      <c r="AF1887" s="15">
        <v>-2.159699097941719</v>
      </c>
      <c r="AG1887" s="15">
        <v>0.29251899977679302</v>
      </c>
      <c r="AH1887" s="15">
        <v>1.0370208779273145</v>
      </c>
      <c r="AI1887" s="15">
        <v>1.0178993602392015</v>
      </c>
      <c r="AJ1887" s="15">
        <v>2.3814723768657218</v>
      </c>
      <c r="AK1887" s="15">
        <v>-1.8531492879188931</v>
      </c>
      <c r="AL1887" s="15">
        <v>1.5867227869621483</v>
      </c>
      <c r="AM1887" s="15">
        <v>0.42703577859953801</v>
      </c>
      <c r="AN1887" s="15">
        <v>-2.2078286376280793</v>
      </c>
      <c r="EA1887" s="71"/>
      <c r="EH1887" s="31"/>
      <c r="EN1887" s="55"/>
      <c r="EO1887" s="31"/>
      <c r="EU1887" s="55"/>
    </row>
    <row r="1888" spans="1:151" s="1" customFormat="1" x14ac:dyDescent="0.35">
      <c r="A1888" s="11">
        <v>19</v>
      </c>
      <c r="D1888" s="1">
        <f t="shared" si="60"/>
        <v>0.96</v>
      </c>
      <c r="E1888" s="15">
        <v>-1.5306493251542879</v>
      </c>
      <c r="F1888" s="15">
        <v>-1.5306493251542879</v>
      </c>
      <c r="G1888" s="15">
        <v>-1.5306493251542879</v>
      </c>
      <c r="H1888" s="15">
        <v>2.2680625601273254</v>
      </c>
      <c r="I1888" s="15">
        <v>3.1627736394701803E-2</v>
      </c>
      <c r="J1888" s="15">
        <v>-0.41292747328783247</v>
      </c>
      <c r="K1888" s="15">
        <v>2.0919267891195145E-4</v>
      </c>
      <c r="L1888" s="15">
        <v>0.20430076135089359</v>
      </c>
      <c r="M1888" s="15">
        <v>0.21006858612163581</v>
      </c>
      <c r="N1888" s="15">
        <v>0.9514474855654359</v>
      </c>
      <c r="O1888" s="15">
        <v>2.0536851719522633</v>
      </c>
      <c r="P1888" s="15">
        <v>0.28805153921500226</v>
      </c>
      <c r="Q1888" s="15">
        <v>5.8721227830223009E-2</v>
      </c>
      <c r="R1888" s="15">
        <v>-0.67063441456504136</v>
      </c>
      <c r="S1888" s="15">
        <v>1.0278792241461252</v>
      </c>
      <c r="T1888" s="15">
        <v>3.196758288166774</v>
      </c>
      <c r="U1888" s="15">
        <v>-2.0370519975605945</v>
      </c>
      <c r="V1888" s="15">
        <v>-0.9759133451862283</v>
      </c>
      <c r="W1888" s="15">
        <v>-4.8196475534574237</v>
      </c>
      <c r="X1888" s="15">
        <v>-1.5790761320942472</v>
      </c>
      <c r="Y1888" s="15">
        <v>0.75075537328486375</v>
      </c>
      <c r="Z1888" s="15">
        <v>0.72048362103541064</v>
      </c>
      <c r="AA1888" s="15">
        <v>-1.5658575515650588</v>
      </c>
      <c r="AB1888" s="15">
        <v>-0.78178929658939211</v>
      </c>
      <c r="AC1888" s="15">
        <v>-2.4972990131605477</v>
      </c>
      <c r="AD1888" s="15">
        <v>-5.6532922632171863</v>
      </c>
      <c r="AE1888" s="15">
        <v>-0.90441360533439663</v>
      </c>
      <c r="AF1888" s="15">
        <v>-1.8517194679798834</v>
      </c>
      <c r="AG1888" s="15">
        <v>0.58234723183407322</v>
      </c>
      <c r="AH1888" s="15">
        <v>1.0938142228229986</v>
      </c>
      <c r="AI1888" s="15">
        <v>1.0842289358865718</v>
      </c>
      <c r="AJ1888" s="15">
        <v>2.3291697595078333</v>
      </c>
      <c r="AK1888" s="15">
        <v>-0.72295898604939735</v>
      </c>
      <c r="AL1888" s="15">
        <v>1.6019248851504353</v>
      </c>
      <c r="AM1888" s="15">
        <v>0.86254510705050746</v>
      </c>
      <c r="AN1888" s="15">
        <v>-1.7266658073423355</v>
      </c>
      <c r="EA1888" s="71"/>
      <c r="EH1888" s="31"/>
      <c r="EN1888" s="55"/>
      <c r="EO1888" s="31"/>
      <c r="EU1888" s="55"/>
    </row>
    <row r="1889" spans="1:151" s="1" customFormat="1" x14ac:dyDescent="0.35">
      <c r="A1889" s="11">
        <v>20</v>
      </c>
      <c r="D1889" s="1">
        <f t="shared" si="60"/>
        <v>0.95</v>
      </c>
      <c r="E1889" s="15">
        <v>-0.12448483590401266</v>
      </c>
      <c r="F1889" s="15">
        <v>-0.12448483590401266</v>
      </c>
      <c r="G1889" s="15">
        <v>-0.12448483590401266</v>
      </c>
      <c r="H1889" s="15">
        <v>2.4560282247421221</v>
      </c>
      <c r="I1889" s="15">
        <v>0.14792439136662866</v>
      </c>
      <c r="J1889" s="15">
        <v>-0.11826041678516204</v>
      </c>
      <c r="K1889" s="15">
        <v>0.2287578544318444</v>
      </c>
      <c r="L1889" s="15">
        <v>0.17221753980682578</v>
      </c>
      <c r="M1889" s="15">
        <v>0.53684950110886465</v>
      </c>
      <c r="N1889" s="15">
        <v>0.86627606604506791</v>
      </c>
      <c r="O1889" s="15">
        <v>2.1319148188542472</v>
      </c>
      <c r="P1889" s="15">
        <v>0.63246717600741309</v>
      </c>
      <c r="Q1889" s="15">
        <v>0.40273273156791733</v>
      </c>
      <c r="R1889" s="15">
        <v>-0.24447832706935166</v>
      </c>
      <c r="S1889" s="15">
        <v>1.0263256785014769</v>
      </c>
      <c r="T1889" s="15">
        <v>3.2189556006647613</v>
      </c>
      <c r="U1889" s="15">
        <v>-1.7645993161228855</v>
      </c>
      <c r="V1889" s="15">
        <v>-0.5659511286536274</v>
      </c>
      <c r="W1889" s="15">
        <v>-4.3958790626022584</v>
      </c>
      <c r="X1889" s="15">
        <v>-1.4568962212174139</v>
      </c>
      <c r="Y1889" s="15">
        <v>0.94396983295357284</v>
      </c>
      <c r="Z1889" s="15">
        <v>1.0662289282179265</v>
      </c>
      <c r="AA1889" s="15">
        <v>-1.4539104860403247</v>
      </c>
      <c r="AB1889" s="15">
        <v>-0.6701502948095629</v>
      </c>
      <c r="AC1889" s="15">
        <v>-2.2398601662500326</v>
      </c>
      <c r="AD1889" s="15">
        <v>-5.0651986829922588</v>
      </c>
      <c r="AE1889" s="15">
        <v>-0.87505471899555265</v>
      </c>
      <c r="AF1889" s="15">
        <v>-1.756791346211418</v>
      </c>
      <c r="AG1889" s="15">
        <v>0.98152964297910916</v>
      </c>
      <c r="AH1889" s="15">
        <v>1.1458531204950335</v>
      </c>
      <c r="AI1889" s="15">
        <v>1.1787225775588952</v>
      </c>
      <c r="AJ1889" s="15">
        <v>2.1713873548126035</v>
      </c>
      <c r="AK1889" s="15">
        <v>0.14699167247268632</v>
      </c>
      <c r="AL1889" s="15">
        <v>1.6122903450389918</v>
      </c>
      <c r="AM1889" s="15">
        <v>1.2229737756872083</v>
      </c>
      <c r="AN1889" s="15">
        <v>-1.1504635814617035</v>
      </c>
      <c r="EA1889" s="71"/>
      <c r="EH1889" s="31"/>
      <c r="EN1889" s="55"/>
      <c r="EO1889" s="31"/>
      <c r="EU1889" s="55"/>
    </row>
    <row r="1890" spans="1:151" s="1" customFormat="1" x14ac:dyDescent="0.35">
      <c r="A1890" s="11">
        <v>21</v>
      </c>
      <c r="D1890" s="1" t="str">
        <f t="shared" si="60"/>
        <v>ave</v>
      </c>
      <c r="E1890" s="15">
        <v>-3.8740868855545934</v>
      </c>
      <c r="F1890" s="15">
        <v>-3.8740868855545934</v>
      </c>
      <c r="G1890" s="15">
        <v>-3.8740868855545934</v>
      </c>
      <c r="H1890" s="15">
        <v>1.8487093138652162</v>
      </c>
      <c r="I1890" s="15">
        <v>-0.27012799231850565</v>
      </c>
      <c r="J1890" s="15">
        <v>-0.72542801358133391</v>
      </c>
      <c r="K1890" s="15">
        <v>-0.378242973209797</v>
      </c>
      <c r="L1890" s="15">
        <v>-0.15970538453865657</v>
      </c>
      <c r="M1890" s="15">
        <v>-0.52388607663896625</v>
      </c>
      <c r="N1890" s="15">
        <v>0.69837433131950011</v>
      </c>
      <c r="O1890" s="15">
        <v>2.0413608579774341</v>
      </c>
      <c r="P1890" s="15">
        <v>-0.23435140771507332</v>
      </c>
      <c r="Q1890" s="15">
        <v>-0.29909572798853762</v>
      </c>
      <c r="R1890" s="15">
        <v>-1.1038521257610099</v>
      </c>
      <c r="S1890" s="15">
        <v>0.85673884064701245</v>
      </c>
      <c r="T1890" s="15">
        <v>2.653905924779258</v>
      </c>
      <c r="U1890" s="15">
        <v>-2.433149647121176</v>
      </c>
      <c r="V1890" s="15">
        <v>-1.5781076586794507</v>
      </c>
      <c r="W1890" s="15">
        <v>-5.567733205652436</v>
      </c>
      <c r="X1890" s="15">
        <v>-1.8611842471798712</v>
      </c>
      <c r="Y1890" s="15">
        <v>0.52094796926435005</v>
      </c>
      <c r="Z1890" s="15">
        <v>0.429390484783781</v>
      </c>
      <c r="AA1890" s="15">
        <v>-1.7350526154246315</v>
      </c>
      <c r="AB1890" s="15">
        <v>-1.0729632338121844</v>
      </c>
      <c r="AC1890" s="15">
        <v>-3.1318126690618189</v>
      </c>
      <c r="AD1890" s="15">
        <v>-6.4654413068019885</v>
      </c>
      <c r="AE1890" s="15">
        <v>-1.2566838632797053</v>
      </c>
      <c r="AF1890" s="15">
        <v>-2.5736752723294627</v>
      </c>
      <c r="AG1890" s="15">
        <v>0.30752330998241573</v>
      </c>
      <c r="AH1890" s="15">
        <v>0.86811647297875028</v>
      </c>
      <c r="AI1890" s="15">
        <v>0.9642688615970807</v>
      </c>
      <c r="AJ1890" s="15">
        <v>2.2366557614349478</v>
      </c>
      <c r="AK1890" s="15">
        <v>-1.9147654266029754</v>
      </c>
      <c r="AL1890" s="15">
        <v>1.522474969925538</v>
      </c>
      <c r="AM1890" s="15">
        <v>0.2568864118835279</v>
      </c>
      <c r="AN1890" s="15">
        <v>-2.4516401737853117</v>
      </c>
      <c r="EA1890" s="71"/>
      <c r="EH1890" s="31"/>
      <c r="EN1890" s="55"/>
      <c r="EO1890" s="31"/>
      <c r="EU1890" s="55"/>
    </row>
    <row r="1891" spans="1:151" s="1" customFormat="1" x14ac:dyDescent="0.35">
      <c r="A1891" s="11">
        <v>22</v>
      </c>
      <c r="C1891" s="1" t="s">
        <v>63</v>
      </c>
      <c r="D1891" s="1">
        <f>D1884</f>
        <v>1</v>
      </c>
      <c r="E1891" s="15">
        <v>-0.37322994409326277</v>
      </c>
      <c r="F1891" s="15">
        <v>-0.37322994409326277</v>
      </c>
      <c r="G1891" s="15">
        <v>-0.37322994409326277</v>
      </c>
      <c r="H1891" s="15"/>
      <c r="I1891" s="15"/>
      <c r="J1891" s="15"/>
      <c r="K1891" s="15"/>
      <c r="L1891" s="15">
        <v>-1.383868636314348</v>
      </c>
      <c r="M1891" s="15"/>
      <c r="N1891" s="15"/>
      <c r="O1891" s="15"/>
      <c r="P1891" s="15"/>
      <c r="Q1891" s="15"/>
      <c r="R1891" s="15"/>
      <c r="S1891" s="15"/>
      <c r="T1891" s="15"/>
      <c r="U1891" s="15"/>
      <c r="V1891" s="15">
        <v>2.063247692361831</v>
      </c>
      <c r="W1891" s="15"/>
      <c r="X1891" s="15"/>
      <c r="Y1891" s="15"/>
      <c r="Z1891" s="15"/>
      <c r="AA1891" s="15">
        <v>-1.1708209166448562</v>
      </c>
      <c r="AB1891" s="15">
        <v>-1.1628181535625131</v>
      </c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/>
      <c r="AN1891" s="15"/>
      <c r="EA1891" s="71"/>
      <c r="EH1891" s="31"/>
      <c r="EN1891" s="55"/>
      <c r="EO1891" s="31"/>
      <c r="EU1891" s="55"/>
    </row>
    <row r="1892" spans="1:151" s="1" customFormat="1" x14ac:dyDescent="0.35">
      <c r="A1892" s="11">
        <v>23</v>
      </c>
      <c r="D1892" s="1">
        <f t="shared" si="60"/>
        <v>0.99</v>
      </c>
      <c r="E1892" s="15">
        <v>-5.7140506851531576</v>
      </c>
      <c r="F1892" s="15">
        <v>-5.7140506851531576</v>
      </c>
      <c r="G1892" s="15">
        <v>-5.7140506851531576</v>
      </c>
      <c r="H1892" s="15">
        <v>1.1673701851755605</v>
      </c>
      <c r="I1892" s="15">
        <v>-0.22575888871581293</v>
      </c>
      <c r="J1892" s="15">
        <v>-0.97650468146051261</v>
      </c>
      <c r="K1892" s="15">
        <v>-0.65010056955986129</v>
      </c>
      <c r="L1892" s="15">
        <v>-0.55877668353027565</v>
      </c>
      <c r="M1892" s="15">
        <v>-0.80311959070855732</v>
      </c>
      <c r="N1892" s="15">
        <v>1.5215674726561845</v>
      </c>
      <c r="O1892" s="15">
        <v>2.1550191148455276</v>
      </c>
      <c r="P1892" s="15">
        <v>-6.1092530560290584E-2</v>
      </c>
      <c r="Q1892" s="15">
        <v>-0.61690504007301639</v>
      </c>
      <c r="R1892" s="15">
        <v>-1.1765231767588928</v>
      </c>
      <c r="S1892" s="15">
        <v>1.0440116692238084</v>
      </c>
      <c r="T1892" s="15">
        <v>2.8472976554755469</v>
      </c>
      <c r="U1892" s="15">
        <v>-2.8778511345451308</v>
      </c>
      <c r="V1892" s="15">
        <v>0.71466465586294503</v>
      </c>
      <c r="W1892" s="15">
        <v>-6.1473991833012374</v>
      </c>
      <c r="X1892" s="15">
        <v>-1.8428385822495539</v>
      </c>
      <c r="Y1892" s="15">
        <v>9.189493713788241E-2</v>
      </c>
      <c r="Z1892" s="15">
        <v>0.14355676064989628</v>
      </c>
      <c r="AA1892" s="15">
        <v>-1.6079987507563114</v>
      </c>
      <c r="AB1892" s="15">
        <v>-1.2065507009983416</v>
      </c>
      <c r="AC1892" s="15">
        <v>-3.7687454831409641</v>
      </c>
      <c r="AD1892" s="15">
        <v>-7.1342119139147506</v>
      </c>
      <c r="AE1892" s="15">
        <v>-1.3718548593376638</v>
      </c>
      <c r="AF1892" s="15">
        <v>-3.17680179087874</v>
      </c>
      <c r="AG1892" s="15">
        <v>-8.3670619455529879E-2</v>
      </c>
      <c r="AH1892" s="15">
        <v>0.92626161488943692</v>
      </c>
      <c r="AI1892" s="15">
        <v>1.022505726995069</v>
      </c>
      <c r="AJ1892" s="15">
        <v>2.4275352686308493</v>
      </c>
      <c r="AK1892" s="15">
        <v>-2.6605969934446803</v>
      </c>
      <c r="AL1892" s="15">
        <v>1.5001325868834912</v>
      </c>
      <c r="AM1892" s="15">
        <v>-0.96586163864506114</v>
      </c>
      <c r="AN1892" s="15">
        <v>-3.0926884299097033</v>
      </c>
      <c r="EA1892" s="71"/>
      <c r="EH1892" s="31"/>
      <c r="EN1892" s="55"/>
      <c r="EO1892" s="31"/>
      <c r="EU1892" s="55"/>
    </row>
    <row r="1893" spans="1:151" s="1" customFormat="1" x14ac:dyDescent="0.35">
      <c r="A1893" s="11">
        <v>24</v>
      </c>
      <c r="D1893" s="1">
        <f t="shared" si="60"/>
        <v>0.98</v>
      </c>
      <c r="E1893" s="15">
        <v>-4.4970282608815513</v>
      </c>
      <c r="F1893" s="15">
        <v>-4.4970282608815513</v>
      </c>
      <c r="G1893" s="15">
        <v>-4.4970282608815513</v>
      </c>
      <c r="H1893" s="15">
        <v>1.6065419992759222</v>
      </c>
      <c r="I1893" s="15">
        <v>-0.23438011400460801</v>
      </c>
      <c r="J1893" s="15">
        <v>-0.91157186277145308</v>
      </c>
      <c r="K1893" s="15">
        <v>-0.47798717459854723</v>
      </c>
      <c r="L1893" s="15">
        <v>9.0355997407896849E-3</v>
      </c>
      <c r="M1893" s="15">
        <v>-0.53304918053132844</v>
      </c>
      <c r="N1893" s="15">
        <v>1.356663629873746</v>
      </c>
      <c r="O1893" s="15">
        <v>2.0890187868222809</v>
      </c>
      <c r="P1893" s="15">
        <v>-6.9782860063950305E-2</v>
      </c>
      <c r="Q1893" s="15">
        <v>-0.46396850241160348</v>
      </c>
      <c r="R1893" s="15">
        <v>-0.97692120586834086</v>
      </c>
      <c r="S1893" s="15">
        <v>1.0118761640853968</v>
      </c>
      <c r="T1893" s="15">
        <v>2.9788621503519908</v>
      </c>
      <c r="U1893" s="15">
        <v>-2.6074207080030942</v>
      </c>
      <c r="V1893" s="15">
        <v>-0.32338832880546453</v>
      </c>
      <c r="W1893" s="15">
        <v>-5.7163391293354531</v>
      </c>
      <c r="X1893" s="15">
        <v>-1.8007973771391954</v>
      </c>
      <c r="Y1893" s="15">
        <v>0.33137029407490159</v>
      </c>
      <c r="Z1893" s="15">
        <v>0.34071428454185482</v>
      </c>
      <c r="AA1893" s="15">
        <v>-1.7484936701051284</v>
      </c>
      <c r="AB1893" s="15">
        <v>-1.0506856237530102</v>
      </c>
      <c r="AC1893" s="15">
        <v>-3.2335633475892851</v>
      </c>
      <c r="AD1893" s="15">
        <v>-6.6626283745720682</v>
      </c>
      <c r="AE1893" s="15">
        <v>-1.1261622741764123</v>
      </c>
      <c r="AF1893" s="15">
        <v>-2.6940826662114388</v>
      </c>
      <c r="AG1893" s="15">
        <v>6.2622115801387462E-2</v>
      </c>
      <c r="AH1893" s="15">
        <v>0.97971134312037678</v>
      </c>
      <c r="AI1893" s="15">
        <v>0.99261551494410727</v>
      </c>
      <c r="AJ1893" s="15">
        <v>2.4197651434791245</v>
      </c>
      <c r="AK1893" s="15">
        <v>-2.3493594228877597</v>
      </c>
      <c r="AL1893" s="15">
        <v>1.5581502476182374</v>
      </c>
      <c r="AM1893" s="15">
        <v>-0.25818320278581969</v>
      </c>
      <c r="AN1893" s="15">
        <v>-2.7223175486137441</v>
      </c>
      <c r="EA1893" s="71"/>
      <c r="EH1893" s="31"/>
      <c r="EN1893" s="55"/>
      <c r="EO1893" s="31"/>
      <c r="EU1893" s="55"/>
    </row>
    <row r="1894" spans="1:151" s="1" customFormat="1" x14ac:dyDescent="0.35">
      <c r="A1894" s="11">
        <v>25</v>
      </c>
      <c r="D1894" s="1">
        <f t="shared" si="60"/>
        <v>0.97</v>
      </c>
      <c r="E1894" s="15">
        <v>-3.118910650244779</v>
      </c>
      <c r="F1894" s="15">
        <v>-3.118910650244779</v>
      </c>
      <c r="G1894" s="15">
        <v>-3.118910650244779</v>
      </c>
      <c r="H1894" s="15">
        <v>1.9823129882492734</v>
      </c>
      <c r="I1894" s="15">
        <v>-0.1998636244329883</v>
      </c>
      <c r="J1894" s="15">
        <v>-0.71784473702497531</v>
      </c>
      <c r="K1894" s="15">
        <v>-0.25160211787371578</v>
      </c>
      <c r="L1894" s="15">
        <v>0.23556806998818353</v>
      </c>
      <c r="M1894" s="15">
        <v>-0.15836230799927745</v>
      </c>
      <c r="N1894" s="15">
        <v>1.1927022885558187</v>
      </c>
      <c r="O1894" s="15">
        <v>2.0484534949274344</v>
      </c>
      <c r="P1894" s="15">
        <v>3.6941669872365968E-2</v>
      </c>
      <c r="Q1894" s="15">
        <v>-0.22840452593360058</v>
      </c>
      <c r="R1894" s="15">
        <v>-0.72784582389069263</v>
      </c>
      <c r="S1894" s="15">
        <v>1.0142065469175272</v>
      </c>
      <c r="T1894" s="15">
        <v>3.1066257506054531</v>
      </c>
      <c r="U1894" s="15">
        <v>-2.321508520501693</v>
      </c>
      <c r="V1894" s="15">
        <v>-0.56446118148668667</v>
      </c>
      <c r="W1894" s="15">
        <v>-5.2631890938053516</v>
      </c>
      <c r="X1894" s="15">
        <v>-1.6998317356293602</v>
      </c>
      <c r="Y1894" s="15">
        <v>0.54739965785316436</v>
      </c>
      <c r="Z1894" s="15">
        <v>0.59105588547866561</v>
      </c>
      <c r="AA1894" s="15">
        <v>-1.7003196149199056</v>
      </c>
      <c r="AB1894" s="15">
        <v>-0.84988207129962823</v>
      </c>
      <c r="AC1894" s="15">
        <v>-2.8186144338201466</v>
      </c>
      <c r="AD1894" s="15">
        <v>-6.2221595125221736</v>
      </c>
      <c r="AE1894" s="15">
        <v>-0.97939726489448575</v>
      </c>
      <c r="AF1894" s="15">
        <v>-2.3022430686016326</v>
      </c>
      <c r="AG1894" s="15">
        <v>0.29251899977679302</v>
      </c>
      <c r="AH1894" s="15">
        <v>1.0370208779273145</v>
      </c>
      <c r="AI1894" s="15">
        <v>1.0178993602392015</v>
      </c>
      <c r="AJ1894" s="15">
        <v>2.3814723768657218</v>
      </c>
      <c r="AK1894" s="15">
        <v>-1.9082203582752453</v>
      </c>
      <c r="AL1894" s="15">
        <v>1.5867227869621483</v>
      </c>
      <c r="AM1894" s="15">
        <v>0.42703577859953801</v>
      </c>
      <c r="AN1894" s="15">
        <v>-2.2881816416636473</v>
      </c>
      <c r="EA1894" s="71"/>
      <c r="EH1894" s="31"/>
      <c r="EN1894" s="55"/>
      <c r="EO1894" s="31"/>
      <c r="EU1894" s="55"/>
    </row>
    <row r="1895" spans="1:151" s="1" customFormat="1" x14ac:dyDescent="0.35">
      <c r="A1895" s="11">
        <v>26</v>
      </c>
      <c r="D1895" s="1">
        <f t="shared" si="60"/>
        <v>0.96</v>
      </c>
      <c r="E1895" s="15">
        <v>-1.796082279827345</v>
      </c>
      <c r="F1895" s="15">
        <v>-1.796082279827345</v>
      </c>
      <c r="G1895" s="15">
        <v>-1.796082279827345</v>
      </c>
      <c r="H1895" s="15">
        <v>2.2680625601273254</v>
      </c>
      <c r="I1895" s="15">
        <v>-0.13071680361786656</v>
      </c>
      <c r="J1895" s="15">
        <v>-0.44119104733879577</v>
      </c>
      <c r="K1895" s="15">
        <v>2.0919267891195145E-4</v>
      </c>
      <c r="L1895" s="15">
        <v>0.28247716579369697</v>
      </c>
      <c r="M1895" s="15">
        <v>0.24122884519617505</v>
      </c>
      <c r="N1895" s="15">
        <v>1.0364240420369006</v>
      </c>
      <c r="O1895" s="15">
        <v>2.0536851719522633</v>
      </c>
      <c r="P1895" s="15">
        <v>0.28805153921500226</v>
      </c>
      <c r="Q1895" s="15">
        <v>5.8721227830223009E-2</v>
      </c>
      <c r="R1895" s="15">
        <v>-0.43393855528507386</v>
      </c>
      <c r="S1895" s="15">
        <v>1.0222667194117934</v>
      </c>
      <c r="T1895" s="15">
        <v>3.1976422172832084</v>
      </c>
      <c r="U1895" s="15">
        <v>-2.0370519975605945</v>
      </c>
      <c r="V1895" s="15">
        <v>-0.42784167730341727</v>
      </c>
      <c r="W1895" s="15">
        <v>-4.8196475534574237</v>
      </c>
      <c r="X1895" s="15">
        <v>-1.5790761320942472</v>
      </c>
      <c r="Y1895" s="15">
        <v>0.75075537328486375</v>
      </c>
      <c r="Z1895" s="15">
        <v>0.85165025568068575</v>
      </c>
      <c r="AA1895" s="15">
        <v>-1.5658575515650588</v>
      </c>
      <c r="AB1895" s="15">
        <v>-0.68232257556789178</v>
      </c>
      <c r="AC1895" s="15">
        <v>-2.4972990131605477</v>
      </c>
      <c r="AD1895" s="15">
        <v>-5.8179419964381109</v>
      </c>
      <c r="AE1895" s="15">
        <v>-0.90363152096200106</v>
      </c>
      <c r="AF1895" s="15">
        <v>-1.980838858947962</v>
      </c>
      <c r="AG1895" s="15">
        <v>0.58234723183407322</v>
      </c>
      <c r="AH1895" s="15">
        <v>1.0938142228229986</v>
      </c>
      <c r="AI1895" s="15">
        <v>1.0837188297817089</v>
      </c>
      <c r="AJ1895" s="15">
        <v>2.3291697595078333</v>
      </c>
      <c r="AK1895" s="15">
        <v>-1.4094841761292169</v>
      </c>
      <c r="AL1895" s="15">
        <v>1.6019248851504353</v>
      </c>
      <c r="AM1895" s="15">
        <v>0.96131791970273306</v>
      </c>
      <c r="AN1895" s="15">
        <v>-1.7869756237924066</v>
      </c>
      <c r="EA1895" s="71"/>
      <c r="EH1895" s="31"/>
      <c r="EN1895" s="55"/>
      <c r="EO1895" s="31"/>
      <c r="EU1895" s="55"/>
    </row>
    <row r="1896" spans="1:151" s="1" customFormat="1" x14ac:dyDescent="0.35">
      <c r="A1896" s="11">
        <v>27</v>
      </c>
      <c r="D1896" s="1">
        <f t="shared" si="60"/>
        <v>0.95</v>
      </c>
      <c r="E1896" s="15">
        <v>-0.59751153583366867</v>
      </c>
      <c r="F1896" s="15">
        <v>-0.59751153583366867</v>
      </c>
      <c r="G1896" s="15">
        <v>-0.59751153583366867</v>
      </c>
      <c r="H1896" s="15">
        <v>2.4560282247421221</v>
      </c>
      <c r="I1896" s="15">
        <v>-4.0608598665888625E-2</v>
      </c>
      <c r="J1896" s="15">
        <v>-0.12057543329194502</v>
      </c>
      <c r="K1896" s="15">
        <v>0.25926035294879157</v>
      </c>
      <c r="L1896" s="15">
        <v>0.23888935184648979</v>
      </c>
      <c r="M1896" s="15">
        <v>0.57419089347095431</v>
      </c>
      <c r="N1896" s="15">
        <v>0.89510943538715071</v>
      </c>
      <c r="O1896" s="15">
        <v>2.0869198010910899</v>
      </c>
      <c r="P1896" s="15">
        <v>0.63246717600741309</v>
      </c>
      <c r="Q1896" s="15">
        <v>0.37189874641302306</v>
      </c>
      <c r="R1896" s="15">
        <v>-0.11627730523329753</v>
      </c>
      <c r="S1896" s="15">
        <v>1.0162963407166885</v>
      </c>
      <c r="T1896" s="15">
        <v>3.2066256526769048</v>
      </c>
      <c r="U1896" s="15">
        <v>-1.7645993161228855</v>
      </c>
      <c r="V1896" s="15">
        <v>-0.16370214819693177</v>
      </c>
      <c r="W1896" s="15">
        <v>-4.3958790626022584</v>
      </c>
      <c r="X1896" s="15">
        <v>-1.4495492574282396</v>
      </c>
      <c r="Y1896" s="15">
        <v>0.94396983295357284</v>
      </c>
      <c r="Z1896" s="15">
        <v>1.1097315964660772</v>
      </c>
      <c r="AA1896" s="15">
        <v>-1.4038770917468699</v>
      </c>
      <c r="AB1896" s="15">
        <v>-0.55975708136725943</v>
      </c>
      <c r="AC1896" s="15">
        <v>-2.2403237841696351</v>
      </c>
      <c r="AD1896" s="15">
        <v>-5.4332298611619851</v>
      </c>
      <c r="AE1896" s="15">
        <v>-0.86560737367177298</v>
      </c>
      <c r="AF1896" s="15">
        <v>-1.7216536293839622</v>
      </c>
      <c r="AG1896" s="15">
        <v>0.88542499902129823</v>
      </c>
      <c r="AH1896" s="15">
        <v>1.148438010481726</v>
      </c>
      <c r="AI1896" s="15">
        <v>1.1785104726421936</v>
      </c>
      <c r="AJ1896" s="15">
        <v>2.2751874178186324</v>
      </c>
      <c r="AK1896" s="15">
        <v>-0.94164366647865305</v>
      </c>
      <c r="AL1896" s="15">
        <v>1.6122903450389918</v>
      </c>
      <c r="AM1896" s="15">
        <v>1.292727340041371</v>
      </c>
      <c r="AN1896" s="15">
        <v>-1.2643599451033563</v>
      </c>
      <c r="EA1896" s="71"/>
      <c r="EH1896" s="31"/>
      <c r="EN1896" s="55"/>
      <c r="EO1896" s="31"/>
      <c r="EU1896" s="55"/>
    </row>
    <row r="1897" spans="1:151" s="1" customFormat="1" x14ac:dyDescent="0.35">
      <c r="A1897" s="11">
        <v>28</v>
      </c>
      <c r="D1897" s="1" t="str">
        <f t="shared" si="60"/>
        <v>ave</v>
      </c>
      <c r="E1897" s="15">
        <v>-3.8449464687181076</v>
      </c>
      <c r="F1897" s="15">
        <v>-3.8449464687181076</v>
      </c>
      <c r="G1897" s="15">
        <v>-3.8449464687181076</v>
      </c>
      <c r="H1897" s="15">
        <v>1.8487093138652162</v>
      </c>
      <c r="I1897" s="15">
        <v>-0.36334344099219762</v>
      </c>
      <c r="J1897" s="15">
        <v>-0.73174841117409695</v>
      </c>
      <c r="K1897" s="15">
        <v>-0.3670596529431186</v>
      </c>
      <c r="L1897" s="15">
        <v>-0.10999505907002829</v>
      </c>
      <c r="M1897" s="15">
        <v>-0.50107432446104039</v>
      </c>
      <c r="N1897" s="15">
        <v>0.83434803401736779</v>
      </c>
      <c r="O1897" s="15">
        <v>2.0342209027455471</v>
      </c>
      <c r="P1897" s="15">
        <v>-0.23435140771507332</v>
      </c>
      <c r="Q1897" s="15">
        <v>-0.30725613811866614</v>
      </c>
      <c r="R1897" s="15">
        <v>-0.9194862331001199</v>
      </c>
      <c r="S1897" s="15">
        <v>0.85524069306720107</v>
      </c>
      <c r="T1897" s="15">
        <v>2.6477244061422227</v>
      </c>
      <c r="U1897" s="15">
        <v>-2.433149647121176</v>
      </c>
      <c r="V1897" s="15">
        <v>-0.59344766815213712</v>
      </c>
      <c r="W1897" s="15">
        <v>-5.567733205652436</v>
      </c>
      <c r="X1897" s="15">
        <v>-1.8593681704764038</v>
      </c>
      <c r="Y1897" s="15">
        <v>0.52094796926435005</v>
      </c>
      <c r="Z1897" s="15">
        <v>0.48717507159635665</v>
      </c>
      <c r="AA1897" s="15">
        <v>-1.7224927080234236</v>
      </c>
      <c r="AB1897" s="15">
        <v>-1.0118403190482383</v>
      </c>
      <c r="AC1897" s="15">
        <v>-3.1295470117550845</v>
      </c>
      <c r="AD1897" s="15">
        <v>-6.531271757570237</v>
      </c>
      <c r="AE1897" s="15">
        <v>-1.2533703269551302</v>
      </c>
      <c r="AF1897" s="15">
        <v>-2.507975810282602</v>
      </c>
      <c r="AG1897" s="15">
        <v>0.27895058446845294</v>
      </c>
      <c r="AH1897" s="15">
        <v>0.86935091766104911</v>
      </c>
      <c r="AI1897" s="15">
        <v>0.96243176407891406</v>
      </c>
      <c r="AJ1897" s="15">
        <v>2.2720675041632208</v>
      </c>
      <c r="AK1897" s="15">
        <v>-2.1283158976568668</v>
      </c>
      <c r="AL1897" s="15">
        <v>1.522474969925538</v>
      </c>
      <c r="AM1897" s="15">
        <v>0.31188333110451572</v>
      </c>
      <c r="AN1897" s="15">
        <v>-2.491360980989108</v>
      </c>
      <c r="EA1897" s="71"/>
      <c r="EH1897" s="31"/>
      <c r="EN1897" s="55"/>
      <c r="EO1897" s="31"/>
      <c r="EU1897" s="55"/>
    </row>
    <row r="1898" spans="1:151" s="1" customFormat="1" x14ac:dyDescent="0.35">
      <c r="A1898" s="11">
        <v>29</v>
      </c>
      <c r="C1898" s="1" t="s">
        <v>65</v>
      </c>
      <c r="D1898" s="1">
        <f>D1891</f>
        <v>1</v>
      </c>
      <c r="E1898" s="15">
        <v>-0.37322994409326277</v>
      </c>
      <c r="F1898" s="15">
        <v>-0.37322994409326277</v>
      </c>
      <c r="G1898" s="15">
        <v>-0.37322994409326277</v>
      </c>
      <c r="H1898" s="15"/>
      <c r="I1898" s="15"/>
      <c r="J1898" s="15"/>
      <c r="K1898" s="15"/>
      <c r="L1898" s="15">
        <v>-1.383868636314348</v>
      </c>
      <c r="M1898" s="15"/>
      <c r="N1898" s="15"/>
      <c r="O1898" s="15"/>
      <c r="P1898" s="15"/>
      <c r="Q1898" s="15"/>
      <c r="R1898" s="15"/>
      <c r="S1898" s="15"/>
      <c r="T1898" s="15"/>
      <c r="U1898" s="15"/>
      <c r="V1898" s="15">
        <v>2.063247692361831</v>
      </c>
      <c r="W1898" s="15"/>
      <c r="X1898" s="15"/>
      <c r="Y1898" s="15"/>
      <c r="Z1898" s="15"/>
      <c r="AA1898" s="15">
        <v>-1.1708209166448562</v>
      </c>
      <c r="AB1898" s="15">
        <v>-1.1628181535625131</v>
      </c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/>
      <c r="AN1898" s="15"/>
      <c r="EA1898" s="71"/>
      <c r="EH1898" s="31"/>
      <c r="EN1898" s="55"/>
      <c r="EO1898" s="31"/>
      <c r="EU1898" s="55"/>
    </row>
    <row r="1899" spans="1:151" s="1" customFormat="1" x14ac:dyDescent="0.35">
      <c r="A1899" s="11">
        <v>30</v>
      </c>
      <c r="D1899" s="1">
        <f t="shared" si="60"/>
        <v>0.99</v>
      </c>
      <c r="E1899" s="15">
        <v>-5.6514175661464874</v>
      </c>
      <c r="F1899" s="15">
        <v>-5.6514175661464874</v>
      </c>
      <c r="G1899" s="15">
        <v>-5.6514175661464874</v>
      </c>
      <c r="H1899" s="15">
        <v>1.1673701851755605</v>
      </c>
      <c r="I1899" s="15">
        <v>-0.22575888871581293</v>
      </c>
      <c r="J1899" s="15">
        <v>-0.97650468146051261</v>
      </c>
      <c r="K1899" s="15">
        <v>-0.65010056955986129</v>
      </c>
      <c r="L1899" s="15">
        <v>-0.55877668353027565</v>
      </c>
      <c r="M1899" s="15">
        <v>-0.80311959070855732</v>
      </c>
      <c r="N1899" s="15">
        <v>1.5215674726561845</v>
      </c>
      <c r="O1899" s="15">
        <v>2.322379758969118</v>
      </c>
      <c r="P1899" s="15">
        <v>-6.1092530560290584E-2</v>
      </c>
      <c r="Q1899" s="15">
        <v>-0.61690504007301639</v>
      </c>
      <c r="R1899" s="15">
        <v>-1.1765231767588928</v>
      </c>
      <c r="S1899" s="15">
        <v>1.0440116692238084</v>
      </c>
      <c r="T1899" s="15">
        <v>2.8472976554755469</v>
      </c>
      <c r="U1899" s="15">
        <v>-2.8778511345451308</v>
      </c>
      <c r="V1899" s="15">
        <v>0.40555095776991951</v>
      </c>
      <c r="W1899" s="15">
        <v>-6.1473991833012374</v>
      </c>
      <c r="X1899" s="15">
        <v>-1.8428385822495539</v>
      </c>
      <c r="Y1899" s="15">
        <v>9.189493713788241E-2</v>
      </c>
      <c r="Z1899" s="15">
        <v>0.14355676064989628</v>
      </c>
      <c r="AA1899" s="15">
        <v>-1.6079987507563114</v>
      </c>
      <c r="AB1899" s="15">
        <v>-1.2065507009983416</v>
      </c>
      <c r="AC1899" s="15">
        <v>-3.7687454831409641</v>
      </c>
      <c r="AD1899" s="15">
        <v>-7.1342119139147506</v>
      </c>
      <c r="AE1899" s="15">
        <v>-1.3718548593376638</v>
      </c>
      <c r="AF1899" s="15">
        <v>-3.17680179087874</v>
      </c>
      <c r="AG1899" s="15">
        <v>-8.3670619455529879E-2</v>
      </c>
      <c r="AH1899" s="15">
        <v>0.92626161488943692</v>
      </c>
      <c r="AI1899" s="15">
        <v>1.022505726995069</v>
      </c>
      <c r="AJ1899" s="15">
        <v>2.4275352686308493</v>
      </c>
      <c r="AK1899" s="15">
        <v>-2.6605969934446803</v>
      </c>
      <c r="AL1899" s="15">
        <v>1.5001325868834912</v>
      </c>
      <c r="AM1899" s="15">
        <v>-0.96586163864506114</v>
      </c>
      <c r="AN1899" s="15">
        <v>-3.0926884299097033</v>
      </c>
      <c r="EA1899" s="71"/>
      <c r="EH1899" s="31"/>
      <c r="EN1899" s="55"/>
      <c r="EO1899" s="31"/>
      <c r="EU1899" s="55"/>
    </row>
    <row r="1900" spans="1:151" s="1" customFormat="1" x14ac:dyDescent="0.35">
      <c r="A1900" s="11">
        <v>31</v>
      </c>
      <c r="D1900" s="1">
        <f t="shared" si="60"/>
        <v>0.98</v>
      </c>
      <c r="E1900" s="15">
        <v>-4.5284341122971696</v>
      </c>
      <c r="F1900" s="15">
        <v>-4.5284341122971696</v>
      </c>
      <c r="G1900" s="15">
        <v>-4.5284341122971696</v>
      </c>
      <c r="H1900" s="15">
        <v>1.6065419992759222</v>
      </c>
      <c r="I1900" s="15">
        <v>-0.22457269289003021</v>
      </c>
      <c r="J1900" s="15">
        <v>-0.91157186277145308</v>
      </c>
      <c r="K1900" s="15">
        <v>-0.47798717459854723</v>
      </c>
      <c r="L1900" s="15">
        <v>9.0355997407896849E-3</v>
      </c>
      <c r="M1900" s="15">
        <v>-0.53304918053132844</v>
      </c>
      <c r="N1900" s="15">
        <v>1.1042928658306801</v>
      </c>
      <c r="O1900" s="15">
        <v>1.9816804759992952</v>
      </c>
      <c r="P1900" s="15">
        <v>-6.9782860063950305E-2</v>
      </c>
      <c r="Q1900" s="15">
        <v>-0.46396850241160348</v>
      </c>
      <c r="R1900" s="15">
        <v>-1.2220321578305429</v>
      </c>
      <c r="S1900" s="15">
        <v>0.91977108506135974</v>
      </c>
      <c r="T1900" s="15">
        <v>2.9788621503519908</v>
      </c>
      <c r="U1900" s="15">
        <v>-2.6074207080030942</v>
      </c>
      <c r="V1900" s="15">
        <v>-1.0453840524776263</v>
      </c>
      <c r="W1900" s="15">
        <v>-5.7163391293354531</v>
      </c>
      <c r="X1900" s="15">
        <v>-1.8007973771391954</v>
      </c>
      <c r="Y1900" s="15">
        <v>0.33137029407490159</v>
      </c>
      <c r="Z1900" s="15">
        <v>0.3116222093503393</v>
      </c>
      <c r="AA1900" s="15">
        <v>-1.7484936701051284</v>
      </c>
      <c r="AB1900" s="15">
        <v>-1.0506856237530102</v>
      </c>
      <c r="AC1900" s="15">
        <v>-3.2335633475892851</v>
      </c>
      <c r="AD1900" s="15">
        <v>-6.6372765053957448</v>
      </c>
      <c r="AE1900" s="15">
        <v>-1.1261622741764123</v>
      </c>
      <c r="AF1900" s="15">
        <v>-2.4734073870174464</v>
      </c>
      <c r="AG1900" s="15">
        <v>6.2622115801387462E-2</v>
      </c>
      <c r="AH1900" s="15">
        <v>0.97971134312037678</v>
      </c>
      <c r="AI1900" s="15">
        <v>0.99261551494410727</v>
      </c>
      <c r="AJ1900" s="15">
        <v>2.4197651434791245</v>
      </c>
      <c r="AK1900" s="15">
        <v>-2.3539512790828296</v>
      </c>
      <c r="AL1900" s="15">
        <v>1.5581502476182374</v>
      </c>
      <c r="AM1900" s="15">
        <v>-0.25818320278581969</v>
      </c>
      <c r="AN1900" s="15">
        <v>-2.6949260414095333</v>
      </c>
      <c r="EA1900" s="71"/>
      <c r="EH1900" s="31"/>
      <c r="EN1900" s="55"/>
      <c r="EO1900" s="31"/>
      <c r="EU1900" s="55"/>
    </row>
    <row r="1901" spans="1:151" s="1" customFormat="1" x14ac:dyDescent="0.35">
      <c r="A1901" s="11">
        <v>32</v>
      </c>
      <c r="D1901" s="1">
        <f t="shared" si="60"/>
        <v>0.97</v>
      </c>
      <c r="E1901" s="15">
        <v>-2.9487703228195277</v>
      </c>
      <c r="F1901" s="15">
        <v>-2.9487703228195277</v>
      </c>
      <c r="G1901" s="15">
        <v>-2.9487703228195277</v>
      </c>
      <c r="H1901" s="15">
        <v>1.9823129882492734</v>
      </c>
      <c r="I1901" s="15">
        <v>-0.24299244905736417</v>
      </c>
      <c r="J1901" s="15">
        <v>-0.71853186057370033</v>
      </c>
      <c r="K1901" s="15">
        <v>-0.25160211787371578</v>
      </c>
      <c r="L1901" s="15">
        <v>0.23273981904641758</v>
      </c>
      <c r="M1901" s="15">
        <v>-0.17402293775297659</v>
      </c>
      <c r="N1901" s="15">
        <v>1.0875178789156461</v>
      </c>
      <c r="O1901" s="15">
        <v>1.9933533300047177</v>
      </c>
      <c r="P1901" s="15">
        <v>3.6941669872365968E-2</v>
      </c>
      <c r="Q1901" s="15">
        <v>-0.22840452593360058</v>
      </c>
      <c r="R1901" s="15">
        <v>-0.94031991085726396</v>
      </c>
      <c r="S1901" s="15">
        <v>0.94746533718648973</v>
      </c>
      <c r="T1901" s="15">
        <v>3.1043075625666865</v>
      </c>
      <c r="U1901" s="15">
        <v>-2.321508520501693</v>
      </c>
      <c r="V1901" s="15">
        <v>-1.3990872772705456</v>
      </c>
      <c r="W1901" s="15">
        <v>-5.2631890938053516</v>
      </c>
      <c r="X1901" s="15">
        <v>-1.6998317356293602</v>
      </c>
      <c r="Y1901" s="15">
        <v>0.54739965785316436</v>
      </c>
      <c r="Z1901" s="15">
        <v>0.44971175222093784</v>
      </c>
      <c r="AA1901" s="15">
        <v>-1.7003196149199056</v>
      </c>
      <c r="AB1901" s="15">
        <v>-0.85407772549486571</v>
      </c>
      <c r="AC1901" s="15">
        <v>-2.8186144338201466</v>
      </c>
      <c r="AD1901" s="15">
        <v>-6.1437658498461358</v>
      </c>
      <c r="AE1901" s="15">
        <v>-0.97939726489448575</v>
      </c>
      <c r="AF1901" s="15">
        <v>-1.89638520502011</v>
      </c>
      <c r="AG1901" s="15">
        <v>0.29251899977679302</v>
      </c>
      <c r="AH1901" s="15">
        <v>1.0370208779273145</v>
      </c>
      <c r="AI1901" s="15">
        <v>1.0251173935274065</v>
      </c>
      <c r="AJ1901" s="15">
        <v>2.3814723768657218</v>
      </c>
      <c r="AK1901" s="15">
        <v>-1.5083560502984243</v>
      </c>
      <c r="AL1901" s="15">
        <v>1.5867227869621483</v>
      </c>
      <c r="AM1901" s="15">
        <v>0.32391223705125582</v>
      </c>
      <c r="AN1901" s="15">
        <v>-2.2460797362820246</v>
      </c>
      <c r="EA1901" s="71"/>
      <c r="EH1901" s="31"/>
      <c r="EN1901" s="55"/>
      <c r="EO1901" s="31"/>
      <c r="EU1901" s="55"/>
    </row>
    <row r="1902" spans="1:151" s="1" customFormat="1" x14ac:dyDescent="0.35">
      <c r="A1902" s="11">
        <v>33</v>
      </c>
      <c r="D1902" s="1">
        <f t="shared" si="60"/>
        <v>0.96</v>
      </c>
      <c r="E1902" s="15">
        <v>-1.4565948491232212</v>
      </c>
      <c r="F1902" s="15">
        <v>-1.4565948491232212</v>
      </c>
      <c r="G1902" s="15">
        <v>-1.4565948491232212</v>
      </c>
      <c r="H1902" s="15">
        <v>2.2680625601273254</v>
      </c>
      <c r="I1902" s="15">
        <v>6.808501214330813E-2</v>
      </c>
      <c r="J1902" s="15">
        <v>-0.44650045948058703</v>
      </c>
      <c r="K1902" s="15">
        <v>-3.7110471917386118E-2</v>
      </c>
      <c r="L1902" s="15">
        <v>0.23470648147121848</v>
      </c>
      <c r="M1902" s="15">
        <v>0.27587694866441292</v>
      </c>
      <c r="N1902" s="15">
        <v>0.9471145549584522</v>
      </c>
      <c r="O1902" s="15">
        <v>2.0010527678948571</v>
      </c>
      <c r="P1902" s="15">
        <v>0.28805153921500226</v>
      </c>
      <c r="Q1902" s="15">
        <v>5.7078321738512926E-2</v>
      </c>
      <c r="R1902" s="15">
        <v>-0.62133659949243336</v>
      </c>
      <c r="S1902" s="15">
        <v>1.5502581205654302</v>
      </c>
      <c r="T1902" s="15">
        <v>3.2141069252146588</v>
      </c>
      <c r="U1902" s="15">
        <v>-2.0370519975605945</v>
      </c>
      <c r="V1902" s="15">
        <v>-0.95076667608559451</v>
      </c>
      <c r="W1902" s="15">
        <v>-4.8196475534574237</v>
      </c>
      <c r="X1902" s="15">
        <v>-1.5790761320942472</v>
      </c>
      <c r="Y1902" s="15">
        <v>0.75075537328486375</v>
      </c>
      <c r="Z1902" s="15">
        <v>0.85347888495434621</v>
      </c>
      <c r="AA1902" s="15">
        <v>-1.5717873511716673</v>
      </c>
      <c r="AB1902" s="15">
        <v>-0.773212983673639</v>
      </c>
      <c r="AC1902" s="15">
        <v>-2.4976550327723834</v>
      </c>
      <c r="AD1902" s="15">
        <v>-5.637853721324368</v>
      </c>
      <c r="AE1902" s="15">
        <v>-0.91751785798452612</v>
      </c>
      <c r="AF1902" s="15">
        <v>-1.7728796640635058</v>
      </c>
      <c r="AG1902" s="15">
        <v>0.72406907642751284</v>
      </c>
      <c r="AH1902" s="15">
        <v>1.0852451046583615</v>
      </c>
      <c r="AI1902" s="15">
        <v>1.1804026621527124</v>
      </c>
      <c r="AJ1902" s="15">
        <v>2.1988251273196249</v>
      </c>
      <c r="AK1902" s="15">
        <v>-0.64914848163474337</v>
      </c>
      <c r="AL1902" s="15">
        <v>1.5829478796969783</v>
      </c>
      <c r="AM1902" s="15">
        <v>0.88944970402029855</v>
      </c>
      <c r="AN1902" s="15">
        <v>-1.6461583528157264</v>
      </c>
      <c r="EA1902" s="71"/>
      <c r="EH1902" s="31"/>
      <c r="EN1902" s="55"/>
      <c r="EO1902" s="31"/>
      <c r="EU1902" s="55"/>
    </row>
    <row r="1903" spans="1:151" s="1" customFormat="1" x14ac:dyDescent="0.35">
      <c r="A1903" s="11">
        <v>34</v>
      </c>
      <c r="D1903" s="1">
        <f t="shared" si="60"/>
        <v>0.95</v>
      </c>
      <c r="E1903" s="15">
        <v>9.1250308044318093E-2</v>
      </c>
      <c r="F1903" s="15">
        <v>9.1250308044318093E-2</v>
      </c>
      <c r="G1903" s="15">
        <v>9.1250308044318093E-2</v>
      </c>
      <c r="H1903" s="15">
        <v>2.4560282247421221</v>
      </c>
      <c r="I1903" s="15">
        <v>0.30382778331723265</v>
      </c>
      <c r="J1903" s="15">
        <v>-0.16849443872899439</v>
      </c>
      <c r="K1903" s="15">
        <v>0.20708173089426657</v>
      </c>
      <c r="L1903" s="15">
        <v>0.22541245802493859</v>
      </c>
      <c r="M1903" s="15">
        <v>1.1492038272864522</v>
      </c>
      <c r="N1903" s="15">
        <v>0.89299794334876648</v>
      </c>
      <c r="O1903" s="15">
        <v>2.0956260093652967</v>
      </c>
      <c r="P1903" s="15">
        <v>0.63246717600741309</v>
      </c>
      <c r="Q1903" s="15">
        <v>0.39962210415602389</v>
      </c>
      <c r="R1903" s="15">
        <v>-2.3325645438918807E-2</v>
      </c>
      <c r="S1903" s="15">
        <v>1.7680792321079775</v>
      </c>
      <c r="T1903" s="15">
        <v>3.2092644902607264</v>
      </c>
      <c r="U1903" s="15">
        <v>-1.7665347165707372</v>
      </c>
      <c r="V1903" s="15">
        <v>-0.5692440773356372</v>
      </c>
      <c r="W1903" s="15">
        <v>-4.3958898289602901</v>
      </c>
      <c r="X1903" s="15">
        <v>-1.4603915798675873</v>
      </c>
      <c r="Y1903" s="15">
        <v>0.94396983295357284</v>
      </c>
      <c r="Z1903" s="15">
        <v>1.220432988595116</v>
      </c>
      <c r="AA1903" s="15">
        <v>-1.5562219373349593</v>
      </c>
      <c r="AB1903" s="15">
        <v>-0.68858369177958367</v>
      </c>
      <c r="AC1903" s="15">
        <v>-2.2118885099639782</v>
      </c>
      <c r="AD1903" s="15">
        <v>-5.0313448240527965</v>
      </c>
      <c r="AE1903" s="15">
        <v>-0.87178837519570429</v>
      </c>
      <c r="AF1903" s="15">
        <v>-1.6632390497447975</v>
      </c>
      <c r="AG1903" s="15">
        <v>1.2867229145226011</v>
      </c>
      <c r="AH1903" s="15">
        <v>1.1359638900594393</v>
      </c>
      <c r="AI1903" s="15">
        <v>1.2282169033190948</v>
      </c>
      <c r="AJ1903" s="15">
        <v>2.158074784630319</v>
      </c>
      <c r="AK1903" s="15">
        <v>0.16483065045286693</v>
      </c>
      <c r="AL1903" s="15">
        <v>1.6771535860684657</v>
      </c>
      <c r="AM1903" s="15">
        <v>1.1137838208481017</v>
      </c>
      <c r="AN1903" s="15">
        <v>-0.96706616376649779</v>
      </c>
      <c r="EA1903" s="71"/>
      <c r="EH1903" s="31"/>
      <c r="EN1903" s="55"/>
      <c r="EO1903" s="31"/>
      <c r="EU1903" s="55"/>
    </row>
    <row r="1904" spans="1:151" s="1" customFormat="1" x14ac:dyDescent="0.35">
      <c r="A1904" s="11">
        <v>35</v>
      </c>
      <c r="D1904" s="1" t="str">
        <f t="shared" si="60"/>
        <v>ave</v>
      </c>
      <c r="E1904" s="15">
        <v>-3.7427526530504318</v>
      </c>
      <c r="F1904" s="15">
        <v>-3.7427526530504318</v>
      </c>
      <c r="G1904" s="15">
        <v>-3.7427526530504318</v>
      </c>
      <c r="H1904" s="15">
        <v>1.8487093138652162</v>
      </c>
      <c r="I1904" s="15">
        <v>-0.25528480641665008</v>
      </c>
      <c r="J1904" s="15">
        <v>-0.7521711100055859</v>
      </c>
      <c r="K1904" s="15">
        <v>-0.39648240360566267</v>
      </c>
      <c r="L1904" s="15">
        <v>-0.13936525142309039</v>
      </c>
      <c r="M1904" s="15">
        <v>-0.26202049460482363</v>
      </c>
      <c r="N1904" s="15">
        <v>0.71438228440209262</v>
      </c>
      <c r="O1904" s="15">
        <v>2.008939605725391</v>
      </c>
      <c r="P1904" s="15">
        <v>-0.23435140771507332</v>
      </c>
      <c r="Q1904" s="15">
        <v>-0.29914487123094885</v>
      </c>
      <c r="R1904" s="15">
        <v>-1.0783826482262915</v>
      </c>
      <c r="S1904" s="15">
        <v>1.2452265875952544</v>
      </c>
      <c r="T1904" s="15">
        <v>2.6548001839708144</v>
      </c>
      <c r="U1904" s="15">
        <v>-2.4340611074995846</v>
      </c>
      <c r="V1904" s="15">
        <v>-1.2804684370825008</v>
      </c>
      <c r="W1904" s="15">
        <v>-5.5677381045795808</v>
      </c>
      <c r="X1904" s="15">
        <v>-1.8628995372979993</v>
      </c>
      <c r="Y1904" s="15">
        <v>0.52094796926435005</v>
      </c>
      <c r="Z1904" s="15">
        <v>0.43882389938638056</v>
      </c>
      <c r="AA1904" s="15">
        <v>-1.7560985975636489</v>
      </c>
      <c r="AB1904" s="15">
        <v>-1.0743462965423602</v>
      </c>
      <c r="AC1904" s="15">
        <v>-3.1276051524290898</v>
      </c>
      <c r="AD1904" s="15">
        <v>-6.4274763661322938</v>
      </c>
      <c r="AE1904" s="15">
        <v>-1.2587720280882193</v>
      </c>
      <c r="AF1904" s="15">
        <v>-2.4593581473306156</v>
      </c>
      <c r="AG1904" s="15">
        <v>0.44949819001523511</v>
      </c>
      <c r="AH1904" s="15">
        <v>0.86226428436961611</v>
      </c>
      <c r="AI1904" s="15">
        <v>1.0074478923364538</v>
      </c>
      <c r="AJ1904" s="15">
        <v>2.1963651547045044</v>
      </c>
      <c r="AK1904" s="15">
        <v>-1.8667726628995398</v>
      </c>
      <c r="AL1904" s="15">
        <v>1.5275414378534378</v>
      </c>
      <c r="AM1904" s="15">
        <v>0.20148412847973649</v>
      </c>
      <c r="AN1904" s="15">
        <v>-2.4265569734954835</v>
      </c>
      <c r="EA1904" s="71"/>
      <c r="EH1904" s="31"/>
      <c r="EN1904" s="55"/>
      <c r="EO1904" s="31"/>
      <c r="EU1904" s="55"/>
    </row>
    <row r="1905" spans="1:151" s="1" customFormat="1" x14ac:dyDescent="0.35">
      <c r="A1905" s="11">
        <v>36</v>
      </c>
      <c r="C1905" s="1" t="s">
        <v>64</v>
      </c>
      <c r="D1905" s="1">
        <f>D1898</f>
        <v>1</v>
      </c>
      <c r="E1905" s="15">
        <v>0.78486096623034385</v>
      </c>
      <c r="F1905" s="15">
        <v>0.78486096623034385</v>
      </c>
      <c r="G1905" s="15">
        <v>0.78486096623034385</v>
      </c>
      <c r="H1905" s="15"/>
      <c r="I1905" s="15"/>
      <c r="J1905" s="15"/>
      <c r="K1905" s="15"/>
      <c r="L1905" s="15">
        <v>-1.383868636314348</v>
      </c>
      <c r="M1905" s="15"/>
      <c r="N1905" s="15"/>
      <c r="O1905" s="15">
        <v>1.4630775139356911</v>
      </c>
      <c r="P1905" s="15"/>
      <c r="Q1905" s="15"/>
      <c r="R1905" s="15"/>
      <c r="S1905" s="15"/>
      <c r="T1905" s="15"/>
      <c r="U1905" s="15"/>
      <c r="V1905" s="15">
        <v>2.181262239234993</v>
      </c>
      <c r="W1905" s="15"/>
      <c r="X1905" s="15"/>
      <c r="Y1905" s="15"/>
      <c r="Z1905" s="15"/>
      <c r="AA1905" s="15">
        <v>-1.1708209166448562</v>
      </c>
      <c r="AB1905" s="15">
        <v>-1.1628181535625131</v>
      </c>
      <c r="AC1905" s="15"/>
      <c r="AD1905" s="15"/>
      <c r="AE1905" s="15">
        <v>1.1753792212244514</v>
      </c>
      <c r="AF1905" s="15"/>
      <c r="AG1905" s="15"/>
      <c r="AH1905" s="15"/>
      <c r="AI1905" s="15"/>
      <c r="AJ1905" s="15"/>
      <c r="AK1905" s="15"/>
      <c r="AL1905" s="15"/>
      <c r="AM1905" s="15"/>
      <c r="AN1905" s="15"/>
      <c r="EA1905" s="71"/>
      <c r="EH1905" s="31"/>
      <c r="EN1905" s="55"/>
      <c r="EO1905" s="31"/>
      <c r="EU1905" s="55"/>
    </row>
    <row r="1906" spans="1:151" s="1" customFormat="1" x14ac:dyDescent="0.35">
      <c r="A1906" s="11">
        <v>37</v>
      </c>
      <c r="D1906" s="1">
        <f t="shared" si="60"/>
        <v>0.99</v>
      </c>
      <c r="E1906" s="15">
        <v>-5.2262356067708673</v>
      </c>
      <c r="F1906" s="15">
        <v>-5.2262356067708673</v>
      </c>
      <c r="G1906" s="15">
        <v>-5.2262356067708673</v>
      </c>
      <c r="H1906" s="15">
        <v>1.1673701851755605</v>
      </c>
      <c r="I1906" s="15">
        <v>-0.22575888871581293</v>
      </c>
      <c r="J1906" s="15">
        <v>-0.97650468146051261</v>
      </c>
      <c r="K1906" s="15">
        <v>-0.65010056955986129</v>
      </c>
      <c r="L1906" s="15">
        <v>-0.55877668353027565</v>
      </c>
      <c r="M1906" s="15">
        <v>-0.80311959070855732</v>
      </c>
      <c r="N1906" s="15">
        <v>1.5215674726561845</v>
      </c>
      <c r="O1906" s="15">
        <v>2.2174085200400366</v>
      </c>
      <c r="P1906" s="15">
        <v>-6.1092530560290584E-2</v>
      </c>
      <c r="Q1906" s="15">
        <v>-0.61690504007301639</v>
      </c>
      <c r="R1906" s="15">
        <v>-1.1765231767588928</v>
      </c>
      <c r="S1906" s="15">
        <v>1.0440116692238084</v>
      </c>
      <c r="T1906" s="15">
        <v>2.8472976554755469</v>
      </c>
      <c r="U1906" s="15">
        <v>-2.8778511345451308</v>
      </c>
      <c r="V1906" s="15">
        <v>0.88164160569418226</v>
      </c>
      <c r="W1906" s="15">
        <v>-6.1473991833012374</v>
      </c>
      <c r="X1906" s="15">
        <v>-1.8428385822495539</v>
      </c>
      <c r="Y1906" s="15">
        <v>9.189493713788241E-2</v>
      </c>
      <c r="Z1906" s="15">
        <v>0.14355676064989628</v>
      </c>
      <c r="AA1906" s="15">
        <v>-1.6079987507563114</v>
      </c>
      <c r="AB1906" s="15">
        <v>-1.2065507009983416</v>
      </c>
      <c r="AC1906" s="15">
        <v>-3.7687454831409641</v>
      </c>
      <c r="AD1906" s="15">
        <v>-7.1342119139147506</v>
      </c>
      <c r="AE1906" s="15">
        <v>-1.038856409309973</v>
      </c>
      <c r="AF1906" s="15">
        <v>-3.17680179087874</v>
      </c>
      <c r="AG1906" s="15">
        <v>-8.3670619455529879E-2</v>
      </c>
      <c r="AH1906" s="15">
        <v>0.92626161488943692</v>
      </c>
      <c r="AI1906" s="15">
        <v>1.022505726995069</v>
      </c>
      <c r="AJ1906" s="15">
        <v>2.4275352686308493</v>
      </c>
      <c r="AK1906" s="15">
        <v>-2.6605969934446803</v>
      </c>
      <c r="AL1906" s="15">
        <v>1.5001325868834912</v>
      </c>
      <c r="AM1906" s="15">
        <v>-0.96586163864506114</v>
      </c>
      <c r="AN1906" s="15">
        <v>-3.0926884299097033</v>
      </c>
      <c r="EA1906" s="71"/>
      <c r="EH1906" s="31"/>
      <c r="EN1906" s="55"/>
      <c r="EO1906" s="31"/>
      <c r="EU1906" s="55"/>
    </row>
    <row r="1907" spans="1:151" s="1" customFormat="1" x14ac:dyDescent="0.35">
      <c r="A1907" s="11">
        <v>38</v>
      </c>
      <c r="D1907" s="1">
        <f t="shared" si="60"/>
        <v>0.98</v>
      </c>
      <c r="E1907" s="15">
        <v>-4.3322716934453718</v>
      </c>
      <c r="F1907" s="15">
        <v>-4.3322716934453718</v>
      </c>
      <c r="G1907" s="15">
        <v>-4.3322716934453718</v>
      </c>
      <c r="H1907" s="15">
        <v>1.6065419992759222</v>
      </c>
      <c r="I1907" s="15">
        <v>-0.23438011400460801</v>
      </c>
      <c r="J1907" s="15">
        <v>-0.91157186277145308</v>
      </c>
      <c r="K1907" s="15">
        <v>-0.47798717459854723</v>
      </c>
      <c r="L1907" s="15">
        <v>9.0355997407896849E-3</v>
      </c>
      <c r="M1907" s="15">
        <v>-0.53304918053132844</v>
      </c>
      <c r="N1907" s="15">
        <v>1.356663629873746</v>
      </c>
      <c r="O1907" s="15">
        <v>2.2993954641029202</v>
      </c>
      <c r="P1907" s="15">
        <v>-6.9782860063950305E-2</v>
      </c>
      <c r="Q1907" s="15">
        <v>-0.46396850241160348</v>
      </c>
      <c r="R1907" s="15">
        <v>-0.97692120586834086</v>
      </c>
      <c r="S1907" s="15">
        <v>1.0118761640853968</v>
      </c>
      <c r="T1907" s="15">
        <v>2.9788621503519908</v>
      </c>
      <c r="U1907" s="15">
        <v>-2.6074207080030942</v>
      </c>
      <c r="V1907" s="15">
        <v>-0.30549531172007266</v>
      </c>
      <c r="W1907" s="15">
        <v>-5.7163391293354531</v>
      </c>
      <c r="X1907" s="15">
        <v>-1.8007973771391954</v>
      </c>
      <c r="Y1907" s="15">
        <v>0.33137029407490159</v>
      </c>
      <c r="Z1907" s="15">
        <v>0.34071428454185482</v>
      </c>
      <c r="AA1907" s="15">
        <v>-1.7484936701051284</v>
      </c>
      <c r="AB1907" s="15">
        <v>-1.0506856237530102</v>
      </c>
      <c r="AC1907" s="15">
        <v>-3.2335633475892851</v>
      </c>
      <c r="AD1907" s="15">
        <v>-6.6626283745720682</v>
      </c>
      <c r="AE1907" s="15">
        <v>-0.96365764510244434</v>
      </c>
      <c r="AF1907" s="15">
        <v>-2.6940826662114388</v>
      </c>
      <c r="AG1907" s="15">
        <v>6.2622115801387462E-2</v>
      </c>
      <c r="AH1907" s="15">
        <v>0.97971134312037678</v>
      </c>
      <c r="AI1907" s="15">
        <v>0.99261551494410727</v>
      </c>
      <c r="AJ1907" s="15">
        <v>2.4197651434791245</v>
      </c>
      <c r="AK1907" s="15">
        <v>-2.3493594228877597</v>
      </c>
      <c r="AL1907" s="15">
        <v>1.5581502476182374</v>
      </c>
      <c r="AM1907" s="15">
        <v>-0.25818320278581969</v>
      </c>
      <c r="AN1907" s="15">
        <v>-2.7223175486137441</v>
      </c>
      <c r="EA1907" s="71"/>
      <c r="EH1907" s="31"/>
      <c r="EN1907" s="55"/>
      <c r="EO1907" s="31"/>
      <c r="EU1907" s="55"/>
    </row>
    <row r="1908" spans="1:151" s="1" customFormat="1" x14ac:dyDescent="0.35">
      <c r="A1908" s="11">
        <v>39</v>
      </c>
      <c r="D1908" s="1">
        <f t="shared" si="60"/>
        <v>0.97</v>
      </c>
      <c r="E1908" s="15">
        <v>-3.0430504981479491</v>
      </c>
      <c r="F1908" s="15">
        <v>-3.0430504981479491</v>
      </c>
      <c r="G1908" s="15">
        <v>-3.0430504981479491</v>
      </c>
      <c r="H1908" s="15">
        <v>1.9823129882492734</v>
      </c>
      <c r="I1908" s="15">
        <v>-0.1998636244329883</v>
      </c>
      <c r="J1908" s="15">
        <v>-0.71784473702497531</v>
      </c>
      <c r="K1908" s="15">
        <v>-0.25160211787371578</v>
      </c>
      <c r="L1908" s="15">
        <v>0.23556806998818353</v>
      </c>
      <c r="M1908" s="15">
        <v>-0.15836230799927745</v>
      </c>
      <c r="N1908" s="15">
        <v>1.1927022885558187</v>
      </c>
      <c r="O1908" s="15">
        <v>2.2251343230788083</v>
      </c>
      <c r="P1908" s="15">
        <v>3.6941669872365968E-2</v>
      </c>
      <c r="Q1908" s="15">
        <v>-0.22840452593360058</v>
      </c>
      <c r="R1908" s="15">
        <v>-0.72784582389069263</v>
      </c>
      <c r="S1908" s="15">
        <v>1.0142065469175272</v>
      </c>
      <c r="T1908" s="15">
        <v>3.1066257506054531</v>
      </c>
      <c r="U1908" s="15">
        <v>-2.321508520501693</v>
      </c>
      <c r="V1908" s="15">
        <v>-0.60514583649145559</v>
      </c>
      <c r="W1908" s="15">
        <v>-5.2631890938053516</v>
      </c>
      <c r="X1908" s="15">
        <v>-1.6998317356293602</v>
      </c>
      <c r="Y1908" s="15">
        <v>0.54739965785316436</v>
      </c>
      <c r="Z1908" s="15">
        <v>0.59105588547866561</v>
      </c>
      <c r="AA1908" s="15">
        <v>-1.7003196149199056</v>
      </c>
      <c r="AB1908" s="15">
        <v>-0.84988207129962823</v>
      </c>
      <c r="AC1908" s="15">
        <v>-2.8186144338201466</v>
      </c>
      <c r="AD1908" s="15">
        <v>-6.2221595125221736</v>
      </c>
      <c r="AE1908" s="15">
        <v>-0.87457162568443814</v>
      </c>
      <c r="AF1908" s="15">
        <v>-2.3022430686016326</v>
      </c>
      <c r="AG1908" s="15">
        <v>0.29251899977679302</v>
      </c>
      <c r="AH1908" s="15">
        <v>1.0370208779273145</v>
      </c>
      <c r="AI1908" s="15">
        <v>1.0178993602392015</v>
      </c>
      <c r="AJ1908" s="15">
        <v>2.3814723768657218</v>
      </c>
      <c r="AK1908" s="15">
        <v>-1.9082203582752453</v>
      </c>
      <c r="AL1908" s="15">
        <v>1.5867227869621483</v>
      </c>
      <c r="AM1908" s="15">
        <v>0.42703577859953801</v>
      </c>
      <c r="AN1908" s="15">
        <v>-2.2881816416636473</v>
      </c>
      <c r="EA1908" s="71"/>
      <c r="EH1908" s="31"/>
      <c r="EN1908" s="55"/>
      <c r="EO1908" s="31"/>
      <c r="EU1908" s="55"/>
    </row>
    <row r="1909" spans="1:151" s="1" customFormat="1" x14ac:dyDescent="0.35">
      <c r="A1909" s="11">
        <v>40</v>
      </c>
      <c r="D1909" s="1">
        <f t="shared" si="60"/>
        <v>0.96</v>
      </c>
      <c r="E1909" s="15">
        <v>-1.7575059949807934</v>
      </c>
      <c r="F1909" s="15">
        <v>-1.7575059949807934</v>
      </c>
      <c r="G1909" s="15">
        <v>-1.7575059949807934</v>
      </c>
      <c r="H1909" s="15">
        <v>2.2680625601273254</v>
      </c>
      <c r="I1909" s="15">
        <v>-0.13071680361786656</v>
      </c>
      <c r="J1909" s="15">
        <v>-0.44119104733879577</v>
      </c>
      <c r="K1909" s="15">
        <v>2.0919267891195145E-4</v>
      </c>
      <c r="L1909" s="15">
        <v>0.28247716579369697</v>
      </c>
      <c r="M1909" s="15">
        <v>0.24122884519617505</v>
      </c>
      <c r="N1909" s="15">
        <v>1.0364240420369006</v>
      </c>
      <c r="O1909" s="15">
        <v>2.1875954025028941</v>
      </c>
      <c r="P1909" s="15">
        <v>0.28805153921500226</v>
      </c>
      <c r="Q1909" s="15">
        <v>5.8721227830223009E-2</v>
      </c>
      <c r="R1909" s="15">
        <v>-0.43393855528507386</v>
      </c>
      <c r="S1909" s="15">
        <v>1.0222667194117934</v>
      </c>
      <c r="T1909" s="15">
        <v>3.1976422172832084</v>
      </c>
      <c r="U1909" s="15">
        <v>-2.0370519975605945</v>
      </c>
      <c r="V1909" s="15">
        <v>-0.50040427971567181</v>
      </c>
      <c r="W1909" s="15">
        <v>-4.8196475534574237</v>
      </c>
      <c r="X1909" s="15">
        <v>-1.5790761320942472</v>
      </c>
      <c r="Y1909" s="15">
        <v>0.75075537328486375</v>
      </c>
      <c r="Z1909" s="15">
        <v>0.85165025568068575</v>
      </c>
      <c r="AA1909" s="15">
        <v>-1.5658575515650588</v>
      </c>
      <c r="AB1909" s="15">
        <v>-0.68232257556789178</v>
      </c>
      <c r="AC1909" s="15">
        <v>-2.4972990131605477</v>
      </c>
      <c r="AD1909" s="15">
        <v>-5.8179419964381109</v>
      </c>
      <c r="AE1909" s="15">
        <v>-0.83085579316671698</v>
      </c>
      <c r="AF1909" s="15">
        <v>-1.980838858947962</v>
      </c>
      <c r="AG1909" s="15">
        <v>0.58234723183407322</v>
      </c>
      <c r="AH1909" s="15">
        <v>1.0938142228229986</v>
      </c>
      <c r="AI1909" s="15">
        <v>1.0837188297817089</v>
      </c>
      <c r="AJ1909" s="15">
        <v>2.3291697595078333</v>
      </c>
      <c r="AK1909" s="15">
        <v>-1.4094841761292169</v>
      </c>
      <c r="AL1909" s="15">
        <v>1.6019248851504353</v>
      </c>
      <c r="AM1909" s="15">
        <v>0.96131791970273306</v>
      </c>
      <c r="AN1909" s="15">
        <v>-1.7869756237924066</v>
      </c>
      <c r="EA1909" s="71"/>
      <c r="EH1909" s="31"/>
      <c r="EN1909" s="55"/>
      <c r="EO1909" s="31"/>
      <c r="EU1909" s="55"/>
    </row>
    <row r="1910" spans="1:151" s="1" customFormat="1" x14ac:dyDescent="0.35">
      <c r="A1910" s="11">
        <v>41</v>
      </c>
      <c r="D1910" s="1">
        <f t="shared" si="60"/>
        <v>0.95</v>
      </c>
      <c r="E1910" s="15">
        <v>-0.57667899771335296</v>
      </c>
      <c r="F1910" s="15">
        <v>-0.57667899771335296</v>
      </c>
      <c r="G1910" s="15">
        <v>-0.57667899771335296</v>
      </c>
      <c r="H1910" s="15">
        <v>2.4560282247421221</v>
      </c>
      <c r="I1910" s="15">
        <v>-4.0608598665888625E-2</v>
      </c>
      <c r="J1910" s="15">
        <v>-0.12057543329194502</v>
      </c>
      <c r="K1910" s="15">
        <v>0.25926035294879157</v>
      </c>
      <c r="L1910" s="15">
        <v>0.23888935184648979</v>
      </c>
      <c r="M1910" s="15">
        <v>0.57419089347095431</v>
      </c>
      <c r="N1910" s="15">
        <v>0.89510943538715071</v>
      </c>
      <c r="O1910" s="15">
        <v>2.2010903401891344</v>
      </c>
      <c r="P1910" s="15">
        <v>0.63246717600741309</v>
      </c>
      <c r="Q1910" s="15">
        <v>0.37189874641302306</v>
      </c>
      <c r="R1910" s="15">
        <v>-0.11627730523329753</v>
      </c>
      <c r="S1910" s="15">
        <v>1.0162963407166885</v>
      </c>
      <c r="T1910" s="15">
        <v>3.2066256526769048</v>
      </c>
      <c r="U1910" s="15">
        <v>-1.7645993161228855</v>
      </c>
      <c r="V1910" s="15">
        <v>-0.25939291013644739</v>
      </c>
      <c r="W1910" s="15">
        <v>-4.3958790626022584</v>
      </c>
      <c r="X1910" s="15">
        <v>-1.4495492574282396</v>
      </c>
      <c r="Y1910" s="15">
        <v>0.94396983295357284</v>
      </c>
      <c r="Z1910" s="15">
        <v>1.1097315964660772</v>
      </c>
      <c r="AA1910" s="15">
        <v>-1.4038770917468699</v>
      </c>
      <c r="AB1910" s="15">
        <v>-0.55975708136725943</v>
      </c>
      <c r="AC1910" s="15">
        <v>-2.2403237841696351</v>
      </c>
      <c r="AD1910" s="15">
        <v>-5.4332298611619851</v>
      </c>
      <c r="AE1910" s="15">
        <v>-0.8135815125617516</v>
      </c>
      <c r="AF1910" s="15">
        <v>-1.7216536293839622</v>
      </c>
      <c r="AG1910" s="15">
        <v>0.88542499902129823</v>
      </c>
      <c r="AH1910" s="15">
        <v>1.148438010481726</v>
      </c>
      <c r="AI1910" s="15">
        <v>1.1785104726421936</v>
      </c>
      <c r="AJ1910" s="15">
        <v>2.2751874178186324</v>
      </c>
      <c r="AK1910" s="15">
        <v>-0.94164366647865305</v>
      </c>
      <c r="AL1910" s="15">
        <v>1.6122903450389918</v>
      </c>
      <c r="AM1910" s="15">
        <v>1.292727340041371</v>
      </c>
      <c r="AN1910" s="15">
        <v>-1.2643599451033563</v>
      </c>
      <c r="EA1910" s="71"/>
      <c r="EH1910" s="31"/>
      <c r="EN1910" s="55"/>
      <c r="EO1910" s="31"/>
      <c r="EU1910" s="55"/>
    </row>
    <row r="1911" spans="1:151" s="1" customFormat="1" x14ac:dyDescent="0.35">
      <c r="A1911" s="11">
        <v>42</v>
      </c>
      <c r="D1911" s="1" t="str">
        <f t="shared" si="60"/>
        <v>ave</v>
      </c>
      <c r="E1911" s="15">
        <v>-3.7182257665485827</v>
      </c>
      <c r="F1911" s="15">
        <v>-3.7182257665485827</v>
      </c>
      <c r="G1911" s="15">
        <v>-3.7182257665485827</v>
      </c>
      <c r="H1911" s="15">
        <v>1.8487093138652162</v>
      </c>
      <c r="I1911" s="15">
        <v>-0.36334344099219762</v>
      </c>
      <c r="J1911" s="15">
        <v>-0.73174841117409695</v>
      </c>
      <c r="K1911" s="15">
        <v>-0.3670596529431186</v>
      </c>
      <c r="L1911" s="15">
        <v>-0.10999505907002829</v>
      </c>
      <c r="M1911" s="15">
        <v>-0.50107432446104039</v>
      </c>
      <c r="N1911" s="15">
        <v>0.83434803401736779</v>
      </c>
      <c r="O1911" s="15">
        <v>2.2432481508672586</v>
      </c>
      <c r="P1911" s="15">
        <v>-0.23435140771507332</v>
      </c>
      <c r="Q1911" s="15">
        <v>-0.30725613811866614</v>
      </c>
      <c r="R1911" s="15">
        <v>-0.9194862331001199</v>
      </c>
      <c r="S1911" s="15">
        <v>0.85524069306720107</v>
      </c>
      <c r="T1911" s="15">
        <v>2.6477244061422227</v>
      </c>
      <c r="U1911" s="15">
        <v>-2.433149647121176</v>
      </c>
      <c r="V1911" s="15">
        <v>-0.61009513877241939</v>
      </c>
      <c r="W1911" s="15">
        <v>-5.567733205652436</v>
      </c>
      <c r="X1911" s="15">
        <v>-1.8593681704764038</v>
      </c>
      <c r="Y1911" s="15">
        <v>0.52094796926435005</v>
      </c>
      <c r="Z1911" s="15">
        <v>0.48717507159635665</v>
      </c>
      <c r="AA1911" s="15">
        <v>-1.7224927080234236</v>
      </c>
      <c r="AB1911" s="15">
        <v>-1.0118403190482383</v>
      </c>
      <c r="AC1911" s="15">
        <v>-3.1295470117550845</v>
      </c>
      <c r="AD1911" s="15">
        <v>-6.531271757570237</v>
      </c>
      <c r="AE1911" s="15">
        <v>-1.1243461734363847</v>
      </c>
      <c r="AF1911" s="15">
        <v>-2.507975810282602</v>
      </c>
      <c r="AG1911" s="15">
        <v>0.27895058446845294</v>
      </c>
      <c r="AH1911" s="15">
        <v>0.86935091766104911</v>
      </c>
      <c r="AI1911" s="15">
        <v>0.96243176407891406</v>
      </c>
      <c r="AJ1911" s="15">
        <v>2.2720675041632208</v>
      </c>
      <c r="AK1911" s="15">
        <v>-2.1283158976568668</v>
      </c>
      <c r="AL1911" s="15">
        <v>1.522474969925538</v>
      </c>
      <c r="AM1911" s="15">
        <v>0.31188333110451572</v>
      </c>
      <c r="AN1911" s="15">
        <v>-2.491360980989108</v>
      </c>
      <c r="EA1911" s="71"/>
      <c r="EH1911" s="31"/>
      <c r="EN1911" s="55"/>
      <c r="EO1911" s="31"/>
      <c r="EU1911" s="55"/>
    </row>
    <row r="1912" spans="1:151" s="1" customFormat="1" x14ac:dyDescent="0.35">
      <c r="A1912" s="11">
        <v>43</v>
      </c>
      <c r="C1912" s="1" t="s">
        <v>67</v>
      </c>
      <c r="D1912" s="1">
        <f>D1905</f>
        <v>1</v>
      </c>
      <c r="E1912" s="15">
        <v>0.78486096623034385</v>
      </c>
      <c r="F1912" s="15">
        <v>0.78486096623034385</v>
      </c>
      <c r="G1912" s="15">
        <v>0.78486096623034385</v>
      </c>
      <c r="H1912" s="15"/>
      <c r="I1912" s="15"/>
      <c r="J1912" s="15"/>
      <c r="K1912" s="15"/>
      <c r="L1912" s="15">
        <v>-1.383868636314348</v>
      </c>
      <c r="M1912" s="15"/>
      <c r="N1912" s="15"/>
      <c r="O1912" s="15">
        <v>1.4630775139356911</v>
      </c>
      <c r="P1912" s="15"/>
      <c r="Q1912" s="15"/>
      <c r="R1912" s="15"/>
      <c r="S1912" s="15"/>
      <c r="T1912" s="15"/>
      <c r="U1912" s="15"/>
      <c r="V1912" s="15">
        <v>2.181262239234993</v>
      </c>
      <c r="W1912" s="15"/>
      <c r="X1912" s="15"/>
      <c r="Y1912" s="15"/>
      <c r="Z1912" s="15"/>
      <c r="AA1912" s="15">
        <v>-1.1708209166448562</v>
      </c>
      <c r="AB1912" s="15">
        <v>-1.1628181535625131</v>
      </c>
      <c r="AC1912" s="15"/>
      <c r="AD1912" s="15"/>
      <c r="AE1912" s="15">
        <v>1.1753792212244514</v>
      </c>
      <c r="AF1912" s="15"/>
      <c r="AG1912" s="15"/>
      <c r="AH1912" s="15"/>
      <c r="AI1912" s="15"/>
      <c r="AJ1912" s="15"/>
      <c r="AK1912" s="15"/>
      <c r="AL1912" s="15"/>
      <c r="AM1912" s="15"/>
      <c r="AN1912" s="15"/>
      <c r="EA1912" s="71"/>
      <c r="EH1912" s="31"/>
      <c r="EN1912" s="55"/>
      <c r="EO1912" s="31"/>
      <c r="EU1912" s="55"/>
    </row>
    <row r="1913" spans="1:151" s="1" customFormat="1" x14ac:dyDescent="0.35">
      <c r="A1913" s="11">
        <v>44</v>
      </c>
      <c r="D1913" s="1">
        <f t="shared" si="60"/>
        <v>0.99</v>
      </c>
      <c r="E1913" s="15">
        <v>-5.3047516808713633</v>
      </c>
      <c r="F1913" s="15">
        <v>-5.3047516808713633</v>
      </c>
      <c r="G1913" s="15">
        <v>-5.3047516808713633</v>
      </c>
      <c r="H1913" s="15">
        <v>1.1673701851755605</v>
      </c>
      <c r="I1913" s="15">
        <v>-0.22575888871581293</v>
      </c>
      <c r="J1913" s="15">
        <v>-0.97650468146051261</v>
      </c>
      <c r="K1913" s="15">
        <v>-0.65010056955986129</v>
      </c>
      <c r="L1913" s="15">
        <v>-0.55877668353027565</v>
      </c>
      <c r="M1913" s="15">
        <v>-0.80311959070855732</v>
      </c>
      <c r="N1913" s="15">
        <v>1.5620742492050883</v>
      </c>
      <c r="O1913" s="15">
        <v>2.1210903490921509</v>
      </c>
      <c r="P1913" s="15">
        <v>-6.1092530560290584E-2</v>
      </c>
      <c r="Q1913" s="15">
        <v>-0.61690504007301639</v>
      </c>
      <c r="R1913" s="15">
        <v>-1.1765231767588928</v>
      </c>
      <c r="S1913" s="15">
        <v>1.0440116692238084</v>
      </c>
      <c r="T1913" s="15">
        <v>2.8472976554755469</v>
      </c>
      <c r="U1913" s="15">
        <v>-2.8778511345451308</v>
      </c>
      <c r="V1913" s="15">
        <v>0.67633933425349779</v>
      </c>
      <c r="W1913" s="15">
        <v>-6.1473991833012374</v>
      </c>
      <c r="X1913" s="15">
        <v>-1.8428385822495539</v>
      </c>
      <c r="Y1913" s="15">
        <v>9.189493713788241E-2</v>
      </c>
      <c r="Z1913" s="15">
        <v>0.13401660680140254</v>
      </c>
      <c r="AA1913" s="15">
        <v>-1.6079987507563114</v>
      </c>
      <c r="AB1913" s="15">
        <v>-1.2065507009983416</v>
      </c>
      <c r="AC1913" s="15">
        <v>-3.7687454831409641</v>
      </c>
      <c r="AD1913" s="15">
        <v>-7.1342119139147506</v>
      </c>
      <c r="AE1913" s="15">
        <v>-1.2797593713616022</v>
      </c>
      <c r="AF1913" s="15">
        <v>-3.17680179087874</v>
      </c>
      <c r="AG1913" s="15">
        <v>-8.3670619455529879E-2</v>
      </c>
      <c r="AH1913" s="15">
        <v>0.92626161488943692</v>
      </c>
      <c r="AI1913" s="15">
        <v>1.022505726995069</v>
      </c>
      <c r="AJ1913" s="15">
        <v>2.4275352686308493</v>
      </c>
      <c r="AK1913" s="15">
        <v>-2.6605969934446803</v>
      </c>
      <c r="AL1913" s="15">
        <v>1.5001325868834912</v>
      </c>
      <c r="AM1913" s="15">
        <v>-0.96586163864506114</v>
      </c>
      <c r="AN1913" s="15">
        <v>-3.0926884299097033</v>
      </c>
      <c r="EA1913" s="71"/>
      <c r="EH1913" s="31"/>
      <c r="EN1913" s="55"/>
      <c r="EO1913" s="31"/>
      <c r="EU1913" s="55"/>
    </row>
    <row r="1914" spans="1:151" s="1" customFormat="1" x14ac:dyDescent="0.35">
      <c r="A1914" s="11">
        <v>45</v>
      </c>
      <c r="D1914" s="1">
        <f t="shared" si="60"/>
        <v>0.98</v>
      </c>
      <c r="E1914" s="15">
        <v>-4.0265014842318108</v>
      </c>
      <c r="F1914" s="15">
        <v>-4.0265014842318108</v>
      </c>
      <c r="G1914" s="15">
        <v>-4.0265014842318108</v>
      </c>
      <c r="H1914" s="15">
        <v>1.6065419992759222</v>
      </c>
      <c r="I1914" s="15">
        <v>-0.17536800937049515</v>
      </c>
      <c r="J1914" s="15">
        <v>-0.91434326706265368</v>
      </c>
      <c r="K1914" s="15">
        <v>-0.47798717459854723</v>
      </c>
      <c r="L1914" s="15">
        <v>9.0355997407896849E-3</v>
      </c>
      <c r="M1914" s="15">
        <v>-0.5314402191006149</v>
      </c>
      <c r="N1914" s="15">
        <v>1.1483346640088901</v>
      </c>
      <c r="O1914" s="15">
        <v>2.2865414146770835</v>
      </c>
      <c r="P1914" s="15">
        <v>-6.9782860063950305E-2</v>
      </c>
      <c r="Q1914" s="15">
        <v>-0.46396850241160348</v>
      </c>
      <c r="R1914" s="15">
        <v>-1.2506651842712946</v>
      </c>
      <c r="S1914" s="15">
        <v>0.90605039421824674</v>
      </c>
      <c r="T1914" s="15">
        <v>2.9788621503519908</v>
      </c>
      <c r="U1914" s="15">
        <v>-2.6074207080030942</v>
      </c>
      <c r="V1914" s="15">
        <v>-0.31319078957912627</v>
      </c>
      <c r="W1914" s="15">
        <v>-5.7163391293354531</v>
      </c>
      <c r="X1914" s="15">
        <v>-1.8007973771391954</v>
      </c>
      <c r="Y1914" s="15">
        <v>0.33137029407490159</v>
      </c>
      <c r="Z1914" s="15">
        <v>9.8315968434514373E-2</v>
      </c>
      <c r="AA1914" s="15">
        <v>-1.7484936701051284</v>
      </c>
      <c r="AB1914" s="15">
        <v>-1.0506856237530102</v>
      </c>
      <c r="AC1914" s="15">
        <v>-3.2335633475892851</v>
      </c>
      <c r="AD1914" s="15">
        <v>-6.6372765053957448</v>
      </c>
      <c r="AE1914" s="15">
        <v>-1.0632009269863429</v>
      </c>
      <c r="AF1914" s="15">
        <v>-1.9242043873433696</v>
      </c>
      <c r="AG1914" s="15">
        <v>6.2622115801387462E-2</v>
      </c>
      <c r="AH1914" s="15">
        <v>0.97971134312037678</v>
      </c>
      <c r="AI1914" s="15">
        <v>1.0112041741104913</v>
      </c>
      <c r="AJ1914" s="15">
        <v>2.4197651434791245</v>
      </c>
      <c r="AK1914" s="15">
        <v>-2.2781502795406507</v>
      </c>
      <c r="AL1914" s="15">
        <v>1.5581502476182374</v>
      </c>
      <c r="AM1914" s="15">
        <v>-0.25818320278581969</v>
      </c>
      <c r="AN1914" s="15">
        <v>-2.6628813205000772</v>
      </c>
      <c r="EA1914" s="71"/>
      <c r="EH1914" s="31"/>
      <c r="EN1914" s="55"/>
      <c r="EO1914" s="31"/>
      <c r="EU1914" s="55"/>
    </row>
    <row r="1915" spans="1:151" s="1" customFormat="1" x14ac:dyDescent="0.35">
      <c r="A1915" s="11">
        <v>46</v>
      </c>
      <c r="D1915" s="1">
        <f t="shared" si="60"/>
        <v>0.97</v>
      </c>
      <c r="E1915" s="15">
        <v>-2.8911136705531923</v>
      </c>
      <c r="F1915" s="15">
        <v>-2.8911136705531923</v>
      </c>
      <c r="G1915" s="15">
        <v>-2.8911136705531923</v>
      </c>
      <c r="H1915" s="15">
        <v>1.9823129882492734</v>
      </c>
      <c r="I1915" s="15">
        <v>-0.25961139551852824</v>
      </c>
      <c r="J1915" s="15">
        <v>-0.72271312196682858</v>
      </c>
      <c r="K1915" s="15">
        <v>-0.25160211787371578</v>
      </c>
      <c r="L1915" s="15">
        <v>0.18042461024246162</v>
      </c>
      <c r="M1915" s="15">
        <v>-0.18368850080723578</v>
      </c>
      <c r="N1915" s="15">
        <v>1.0875178789156461</v>
      </c>
      <c r="O1915" s="15">
        <v>2.0691881938382748</v>
      </c>
      <c r="P1915" s="15">
        <v>3.6941669872365968E-2</v>
      </c>
      <c r="Q1915" s="15">
        <v>-0.22840452593360058</v>
      </c>
      <c r="R1915" s="15">
        <v>-0.72112798213732576</v>
      </c>
      <c r="S1915" s="15">
        <v>1.6492235672947544</v>
      </c>
      <c r="T1915" s="15">
        <v>3.1064874458023919</v>
      </c>
      <c r="U1915" s="15">
        <v>-2.321508520501693</v>
      </c>
      <c r="V1915" s="15">
        <v>-1.1845420846258328</v>
      </c>
      <c r="W1915" s="15">
        <v>-5.2631890938053516</v>
      </c>
      <c r="X1915" s="15">
        <v>-1.6998317356293602</v>
      </c>
      <c r="Y1915" s="15">
        <v>0.54739965785316436</v>
      </c>
      <c r="Z1915" s="15">
        <v>0.49795301450865909</v>
      </c>
      <c r="AA1915" s="15">
        <v>-1.7080830119193084</v>
      </c>
      <c r="AB1915" s="15">
        <v>-0.93484547225977332</v>
      </c>
      <c r="AC1915" s="15">
        <v>-2.8186144338201466</v>
      </c>
      <c r="AD1915" s="15">
        <v>-6.1588243230912152</v>
      </c>
      <c r="AE1915" s="15">
        <v>-0.99215068724239253</v>
      </c>
      <c r="AF1915" s="15">
        <v>-2.0020387915596536</v>
      </c>
      <c r="AG1915" s="15">
        <v>0.25388245436765933</v>
      </c>
      <c r="AH1915" s="15">
        <v>1.0370208779273145</v>
      </c>
      <c r="AI1915" s="15">
        <v>1.0431804940300742</v>
      </c>
      <c r="AJ1915" s="15">
        <v>2.3814723768657218</v>
      </c>
      <c r="AK1915" s="15">
        <v>-1.4188484115414328</v>
      </c>
      <c r="AL1915" s="15">
        <v>1.5660410118397878</v>
      </c>
      <c r="AM1915" s="15">
        <v>0.32391223705125582</v>
      </c>
      <c r="AN1915" s="15">
        <v>-2.1506156728362256</v>
      </c>
      <c r="EA1915" s="71"/>
      <c r="EH1915" s="31"/>
      <c r="EN1915" s="55"/>
      <c r="EO1915" s="31"/>
      <c r="EU1915" s="55"/>
    </row>
    <row r="1916" spans="1:151" s="1" customFormat="1" x14ac:dyDescent="0.35">
      <c r="A1916" s="11">
        <v>47</v>
      </c>
      <c r="D1916" s="1">
        <f t="shared" si="60"/>
        <v>0.96</v>
      </c>
      <c r="E1916" s="15">
        <v>-1.2608874717362961</v>
      </c>
      <c r="F1916" s="15">
        <v>-1.2608874717362961</v>
      </c>
      <c r="G1916" s="15">
        <v>-1.2608874717362961</v>
      </c>
      <c r="H1916" s="15">
        <v>2.2680625601273254</v>
      </c>
      <c r="I1916" s="15">
        <v>6.4888333368336285E-2</v>
      </c>
      <c r="J1916" s="15">
        <v>-0.50254642720407028</v>
      </c>
      <c r="K1916" s="15">
        <v>-6.7498469653403337E-2</v>
      </c>
      <c r="L1916" s="15">
        <v>0.24285339260788383</v>
      </c>
      <c r="M1916" s="15">
        <v>0.88037299293895643</v>
      </c>
      <c r="N1916" s="15">
        <v>0.95409196546372699</v>
      </c>
      <c r="O1916" s="15">
        <v>2.0861326960647419</v>
      </c>
      <c r="P1916" s="15">
        <v>0.28805153921500226</v>
      </c>
      <c r="Q1916" s="15">
        <v>5.089516767665276E-2</v>
      </c>
      <c r="R1916" s="15">
        <v>-0.32503396542701946</v>
      </c>
      <c r="S1916" s="15">
        <v>2.0577478088360976</v>
      </c>
      <c r="T1916" s="15">
        <v>3.2222674936086677</v>
      </c>
      <c r="U1916" s="15">
        <v>-2.0514276895834538</v>
      </c>
      <c r="V1916" s="15">
        <v>-1.0217026336460977</v>
      </c>
      <c r="W1916" s="15">
        <v>-4.8196475534574237</v>
      </c>
      <c r="X1916" s="15">
        <v>-1.5790761320942472</v>
      </c>
      <c r="Y1916" s="15">
        <v>0.75075537328486375</v>
      </c>
      <c r="Z1916" s="15">
        <v>0.99947219678534849</v>
      </c>
      <c r="AA1916" s="15">
        <v>-1.6079447704255394</v>
      </c>
      <c r="AB1916" s="15">
        <v>-0.77866503837283663</v>
      </c>
      <c r="AC1916" s="15">
        <v>-2.4859716956773901</v>
      </c>
      <c r="AD1916" s="15">
        <v>-5.6188100634204101</v>
      </c>
      <c r="AE1916" s="15">
        <v>-0.91126727636905513</v>
      </c>
      <c r="AF1916" s="15">
        <v>-1.8076649632751787</v>
      </c>
      <c r="AG1916" s="15">
        <v>0.92237516478995119</v>
      </c>
      <c r="AH1916" s="15">
        <v>1.085515408819296</v>
      </c>
      <c r="AI1916" s="15">
        <v>1.202299030415225</v>
      </c>
      <c r="AJ1916" s="15">
        <v>2.1846905687492391</v>
      </c>
      <c r="AK1916" s="15">
        <v>-0.61865041555422506</v>
      </c>
      <c r="AL1916" s="15">
        <v>1.6655620836429179</v>
      </c>
      <c r="AM1916" s="15">
        <v>0.90632353344012129</v>
      </c>
      <c r="AN1916" s="15">
        <v>-1.6049120235927927</v>
      </c>
      <c r="EA1916" s="71"/>
      <c r="EH1916" s="31"/>
      <c r="EN1916" s="55"/>
      <c r="EO1916" s="31"/>
      <c r="EU1916" s="55"/>
    </row>
    <row r="1917" spans="1:151" s="1" customFormat="1" x14ac:dyDescent="0.35">
      <c r="A1917" s="11">
        <v>48</v>
      </c>
      <c r="D1917" s="1">
        <f t="shared" si="60"/>
        <v>0.95</v>
      </c>
      <c r="E1917" s="15">
        <v>0.35215188151394983</v>
      </c>
      <c r="F1917" s="15">
        <v>0.35215188151394983</v>
      </c>
      <c r="G1917" s="15">
        <v>0.35215188151394983</v>
      </c>
      <c r="H1917" s="15">
        <v>2.494551272506015</v>
      </c>
      <c r="I1917" s="15">
        <v>0.35226220009984477</v>
      </c>
      <c r="J1917" s="15">
        <v>-0.23672960358039316</v>
      </c>
      <c r="K1917" s="15">
        <v>0.24639220502889073</v>
      </c>
      <c r="L1917" s="15">
        <v>0.27705380648686978</v>
      </c>
      <c r="M1917" s="15">
        <v>1.1852243099925175</v>
      </c>
      <c r="N1917" s="15">
        <v>0.90330335277394536</v>
      </c>
      <c r="O1917" s="15">
        <v>2.0729719064219947</v>
      </c>
      <c r="P1917" s="15">
        <v>0.92855008169008191</v>
      </c>
      <c r="Q1917" s="15">
        <v>0.41137789685988113</v>
      </c>
      <c r="R1917" s="15">
        <v>0.39205905247421136</v>
      </c>
      <c r="S1917" s="15">
        <v>1.8704682655600959</v>
      </c>
      <c r="T1917" s="15">
        <v>3.2192989170516513</v>
      </c>
      <c r="U1917" s="15">
        <v>-1.723035832266369</v>
      </c>
      <c r="V1917" s="15">
        <v>-0.56089627115722829</v>
      </c>
      <c r="W1917" s="15">
        <v>-3.1954976159470494</v>
      </c>
      <c r="X1917" s="15">
        <v>-1.4876644756951787</v>
      </c>
      <c r="Y1917" s="15">
        <v>0.94396983295357284</v>
      </c>
      <c r="Z1917" s="15">
        <v>0.99021924741358425</v>
      </c>
      <c r="AA1917" s="15">
        <v>-1.5608421341338203</v>
      </c>
      <c r="AB1917" s="15">
        <v>-0.68250761260443438</v>
      </c>
      <c r="AC1917" s="15">
        <v>-2.2169290002945878</v>
      </c>
      <c r="AD1917" s="15">
        <v>-4.883186176073707</v>
      </c>
      <c r="AE1917" s="15">
        <v>-0.76022360641837405</v>
      </c>
      <c r="AF1917" s="15">
        <v>-1.6240175066551468</v>
      </c>
      <c r="AG1917" s="15">
        <v>1.2645303632561593</v>
      </c>
      <c r="AH1917" s="15">
        <v>1.1407479268883967</v>
      </c>
      <c r="AI1917" s="15">
        <v>1.1703974646761335</v>
      </c>
      <c r="AJ1917" s="15">
        <v>2.1736169799267042</v>
      </c>
      <c r="AK1917" s="15">
        <v>0.15636249924592568</v>
      </c>
      <c r="AL1917" s="15">
        <v>1.6771535860684657</v>
      </c>
      <c r="AM1917" s="15">
        <v>1.115143915158755</v>
      </c>
      <c r="AN1917" s="15">
        <v>-0.93342499917075017</v>
      </c>
      <c r="EA1917" s="71"/>
      <c r="EH1917" s="31"/>
      <c r="EN1917" s="55"/>
      <c r="EO1917" s="31"/>
      <c r="EU1917" s="55"/>
    </row>
    <row r="1918" spans="1:151" s="1" customFormat="1" x14ac:dyDescent="0.35">
      <c r="A1918" s="11">
        <v>49</v>
      </c>
      <c r="D1918" s="1" t="str">
        <f t="shared" si="60"/>
        <v>ave</v>
      </c>
      <c r="E1918" s="15">
        <v>-3.5075422031719632</v>
      </c>
      <c r="F1918" s="15">
        <v>-3.5075422031719632</v>
      </c>
      <c r="G1918" s="15">
        <v>-3.5075422031719632</v>
      </c>
      <c r="H1918" s="15">
        <v>1.8690619657161822</v>
      </c>
      <c r="I1918" s="15">
        <v>-0.23429826416553423</v>
      </c>
      <c r="J1918" s="15">
        <v>-0.82278872045230589</v>
      </c>
      <c r="K1918" s="15">
        <v>-0.38489213627017482</v>
      </c>
      <c r="L1918" s="15">
        <v>-0.13169220743876731</v>
      </c>
      <c r="M1918" s="15">
        <v>-5.6328453349334923E-2</v>
      </c>
      <c r="N1918" s="15">
        <v>0.72905437656749372</v>
      </c>
      <c r="O1918" s="15">
        <v>2.1402425714812181</v>
      </c>
      <c r="P1918" s="15">
        <v>-0.16534289704603394</v>
      </c>
      <c r="Q1918" s="15">
        <v>-0.30539002978951474</v>
      </c>
      <c r="R1918" s="15">
        <v>-0.96306216057100358</v>
      </c>
      <c r="S1918" s="15">
        <v>1.6247156433117735</v>
      </c>
      <c r="T1918" s="15">
        <v>2.6612862892461937</v>
      </c>
      <c r="U1918" s="15">
        <v>-2.4101261940369278</v>
      </c>
      <c r="V1918" s="15">
        <v>-1.1141390118489929</v>
      </c>
      <c r="W1918" s="15">
        <v>-5.3549950604087648</v>
      </c>
      <c r="X1918" s="15">
        <v>-1.8814302247030994</v>
      </c>
      <c r="Y1918" s="15">
        <v>0.52094796926435005</v>
      </c>
      <c r="Z1918" s="15">
        <v>0.36646847007886413</v>
      </c>
      <c r="AA1918" s="15">
        <v>-1.7692297631247564</v>
      </c>
      <c r="AB1918" s="15">
        <v>-1.0880901145228459</v>
      </c>
      <c r="AC1918" s="15">
        <v>-3.1240609293044472</v>
      </c>
      <c r="AD1918" s="15">
        <v>-6.3970441303590668</v>
      </c>
      <c r="AE1918" s="15">
        <v>-1.1986683692843556</v>
      </c>
      <c r="AF1918" s="15">
        <v>-2.3988262603689146</v>
      </c>
      <c r="AG1918" s="15">
        <v>0.49470462719761105</v>
      </c>
      <c r="AH1918" s="15">
        <v>0.86370775187047266</v>
      </c>
      <c r="AI1918" s="15">
        <v>1.0014766704912998</v>
      </c>
      <c r="AJ1918" s="15">
        <v>2.1986308572601323</v>
      </c>
      <c r="AK1918" s="15">
        <v>-1.8248255088306098</v>
      </c>
      <c r="AL1918" s="15">
        <v>1.5409147411259667</v>
      </c>
      <c r="AM1918" s="15">
        <v>0.2070023720636863</v>
      </c>
      <c r="AN1918" s="15">
        <v>-2.3970055728575104</v>
      </c>
      <c r="EA1918" s="71"/>
      <c r="EH1918" s="31"/>
      <c r="EN1918" s="55"/>
      <c r="EO1918" s="31"/>
      <c r="EU1918" s="55"/>
    </row>
    <row r="1919" spans="1:151" s="1" customFormat="1" x14ac:dyDescent="0.35">
      <c r="A1919" s="11">
        <v>50</v>
      </c>
      <c r="C1919" s="1" t="s">
        <v>68</v>
      </c>
      <c r="D1919" s="1">
        <f>D1912</f>
        <v>1</v>
      </c>
      <c r="E1919" s="15">
        <v>-0.10644831176298201</v>
      </c>
      <c r="F1919" s="15">
        <v>-0.10644831176298201</v>
      </c>
      <c r="G1919" s="15">
        <v>-0.10644831176298201</v>
      </c>
      <c r="H1919" s="15">
        <v>0.68025129441942989</v>
      </c>
      <c r="I1919" s="15">
        <v>1.4405409353193392</v>
      </c>
      <c r="J1919" s="15">
        <v>-1.0218300031575824</v>
      </c>
      <c r="K1919" s="15">
        <v>-1.1204012128789396</v>
      </c>
      <c r="L1919" s="15">
        <v>-1.3838686363143455</v>
      </c>
      <c r="M1919" s="15">
        <v>0.7559169161612358</v>
      </c>
      <c r="N1919" s="15">
        <v>0.38633128582528481</v>
      </c>
      <c r="O1919" s="15">
        <v>1.1335039880731059</v>
      </c>
      <c r="P1919" s="15">
        <v>1.9928549267408169</v>
      </c>
      <c r="Q1919" s="15">
        <v>0.44913925434076346</v>
      </c>
      <c r="R1919" s="15">
        <v>1.5722728247350406</v>
      </c>
      <c r="S1919" s="15">
        <v>1.0221030608676858</v>
      </c>
      <c r="T1919" s="15">
        <v>-1.4218529636099433</v>
      </c>
      <c r="U1919" s="15">
        <v>0.87040226270793819</v>
      </c>
      <c r="V1919" s="15">
        <v>2.1050224648452649</v>
      </c>
      <c r="W1919" s="15">
        <v>0.95508294320078613</v>
      </c>
      <c r="X1919" s="15">
        <v>-1.0518377900937057</v>
      </c>
      <c r="Y1919" s="15">
        <v>-1.1386621747590022</v>
      </c>
      <c r="Z1919" s="15">
        <v>0.29221127874395553</v>
      </c>
      <c r="AA1919" s="15">
        <v>-1.1708209166448558</v>
      </c>
      <c r="AB1919" s="15">
        <v>-1.1628181535625135</v>
      </c>
      <c r="AC1919" s="15">
        <v>-0.87774753894824875</v>
      </c>
      <c r="AD1919" s="15">
        <v>1.210661443150308</v>
      </c>
      <c r="AE1919" s="15">
        <v>1.1643515449185828</v>
      </c>
      <c r="AF1919" s="15">
        <v>-0.54941308147480661</v>
      </c>
      <c r="AG1919" s="15">
        <v>-0.7754634330556438</v>
      </c>
      <c r="AH1919" s="15">
        <v>1.6737517658174117</v>
      </c>
      <c r="AI1919" s="15">
        <v>-0.47269875319136173</v>
      </c>
      <c r="AJ1919" s="15">
        <v>1.5387814728756346</v>
      </c>
      <c r="AK1919" s="15">
        <v>1.4800792831510416</v>
      </c>
      <c r="AL1919" s="15">
        <v>0.85864493356702642</v>
      </c>
      <c r="AM1919" s="15">
        <v>-1.1197823957382591</v>
      </c>
      <c r="AN1919" s="15">
        <v>-1.1371014458193895</v>
      </c>
      <c r="EA1919" s="71"/>
      <c r="EH1919" s="31"/>
      <c r="EN1919" s="55"/>
      <c r="EO1919" s="31"/>
      <c r="EU1919" s="55"/>
    </row>
    <row r="1920" spans="1:151" s="1" customFormat="1" x14ac:dyDescent="0.35">
      <c r="A1920" s="11">
        <v>51</v>
      </c>
      <c r="D1920" s="1">
        <f t="shared" si="60"/>
        <v>0.99</v>
      </c>
      <c r="E1920" s="15">
        <v>-5.6344996793196245</v>
      </c>
      <c r="F1920" s="15">
        <v>-5.6344996793196245</v>
      </c>
      <c r="G1920" s="15">
        <v>-5.6344996793196245</v>
      </c>
      <c r="H1920" s="15">
        <v>1.1673701851755607</v>
      </c>
      <c r="I1920" s="15">
        <v>-0.22575888871581301</v>
      </c>
      <c r="J1920" s="15">
        <v>-0.97650468146051461</v>
      </c>
      <c r="K1920" s="15">
        <v>-0.65010056955985962</v>
      </c>
      <c r="L1920" s="15">
        <v>-0.55877668353027676</v>
      </c>
      <c r="M1920" s="15">
        <v>-0.80311959070856742</v>
      </c>
      <c r="N1920" s="15">
        <v>1.5215674726561781</v>
      </c>
      <c r="O1920" s="15">
        <v>2.2631899335278565</v>
      </c>
      <c r="P1920" s="15">
        <v>-6.1092530560289363E-2</v>
      </c>
      <c r="Q1920" s="15">
        <v>-0.61690504007301683</v>
      </c>
      <c r="R1920" s="15">
        <v>-1.1765231767588924</v>
      </c>
      <c r="S1920" s="15">
        <v>1.0440116692238064</v>
      </c>
      <c r="T1920" s="15">
        <v>2.8472976554755469</v>
      </c>
      <c r="U1920" s="15">
        <v>-2.8778511345451308</v>
      </c>
      <c r="V1920" s="15">
        <v>0.65487619022270893</v>
      </c>
      <c r="W1920" s="15">
        <v>-6.1473991833012382</v>
      </c>
      <c r="X1920" s="15">
        <v>-1.8428385822495545</v>
      </c>
      <c r="Y1920" s="15">
        <v>9.1894937137882604E-2</v>
      </c>
      <c r="Z1920" s="15">
        <v>0.14355676064990053</v>
      </c>
      <c r="AA1920" s="15">
        <v>-1.6079987507563114</v>
      </c>
      <c r="AB1920" s="15">
        <v>-1.2065507009983416</v>
      </c>
      <c r="AC1920" s="15">
        <v>-3.7687454831409637</v>
      </c>
      <c r="AD1920" s="15">
        <v>-7.1342119139147515</v>
      </c>
      <c r="AE1920" s="15">
        <v>-1.2807112826507518</v>
      </c>
      <c r="AF1920" s="15">
        <v>-3.17680179087874</v>
      </c>
      <c r="AG1920" s="15">
        <v>-8.3670619455528505E-2</v>
      </c>
      <c r="AH1920" s="15">
        <v>0.92626161488944025</v>
      </c>
      <c r="AI1920" s="15">
        <v>1.0225057269950706</v>
      </c>
      <c r="AJ1920" s="15">
        <v>2.4275352686308516</v>
      </c>
      <c r="AK1920" s="15">
        <v>-2.6605969934446789</v>
      </c>
      <c r="AL1920" s="15">
        <v>1.5001325868834907</v>
      </c>
      <c r="AM1920" s="15">
        <v>-0.96586163864505314</v>
      </c>
      <c r="AN1920" s="15">
        <v>-3.0926884299097037</v>
      </c>
      <c r="EA1920" s="71"/>
      <c r="EH1920" s="31"/>
      <c r="EN1920" s="55"/>
      <c r="EO1920" s="31"/>
      <c r="EU1920" s="55"/>
    </row>
    <row r="1921" spans="1:151" s="1" customFormat="1" x14ac:dyDescent="0.35">
      <c r="A1921" s="11">
        <v>52</v>
      </c>
      <c r="D1921" s="1">
        <f t="shared" si="60"/>
        <v>0.98</v>
      </c>
      <c r="E1921" s="15">
        <v>-4.4657536807023464</v>
      </c>
      <c r="F1921" s="15">
        <v>-4.4657536807023464</v>
      </c>
      <c r="G1921" s="15">
        <v>-4.4657536807023464</v>
      </c>
      <c r="H1921" s="15">
        <v>1.606541999275922</v>
      </c>
      <c r="I1921" s="15">
        <v>-0.23438011400460787</v>
      </c>
      <c r="J1921" s="15">
        <v>-0.91157186277145164</v>
      </c>
      <c r="K1921" s="15">
        <v>-0.47798717459854684</v>
      </c>
      <c r="L1921" s="15">
        <v>9.035599740790554E-3</v>
      </c>
      <c r="M1921" s="15">
        <v>-0.533049180531325</v>
      </c>
      <c r="N1921" s="15">
        <v>1.3566636298737471</v>
      </c>
      <c r="O1921" s="15">
        <v>2.1842200279820241</v>
      </c>
      <c r="P1921" s="15">
        <v>-6.9782860063949195E-2</v>
      </c>
      <c r="Q1921" s="15">
        <v>-0.46396850241160364</v>
      </c>
      <c r="R1921" s="15">
        <v>-0.97692120586834108</v>
      </c>
      <c r="S1921" s="15">
        <v>1.0118761640853962</v>
      </c>
      <c r="T1921" s="15">
        <v>2.9788621503519916</v>
      </c>
      <c r="U1921" s="15">
        <v>-2.6074207080030942</v>
      </c>
      <c r="V1921" s="15">
        <v>-0.40143614903920394</v>
      </c>
      <c r="W1921" s="15">
        <v>-5.7163391293354522</v>
      </c>
      <c r="X1921" s="15">
        <v>-1.8007973771391947</v>
      </c>
      <c r="Y1921" s="15">
        <v>0.33137029407490209</v>
      </c>
      <c r="Z1921" s="15">
        <v>0.34071428454185526</v>
      </c>
      <c r="AA1921" s="15">
        <v>-1.7484936701051284</v>
      </c>
      <c r="AB1921" s="15">
        <v>-1.0506856237530104</v>
      </c>
      <c r="AC1921" s="15">
        <v>-3.2335633475892851</v>
      </c>
      <c r="AD1921" s="15">
        <v>-6.6626283745720674</v>
      </c>
      <c r="AE1921" s="15">
        <v>-1.0787406259046468</v>
      </c>
      <c r="AF1921" s="15">
        <v>-2.6940826662114388</v>
      </c>
      <c r="AG1921" s="15">
        <v>6.2622115801387587E-2</v>
      </c>
      <c r="AH1921" s="15">
        <v>0.97971134312037633</v>
      </c>
      <c r="AI1921" s="15">
        <v>0.99261551494410782</v>
      </c>
      <c r="AJ1921" s="15">
        <v>2.4197651434791254</v>
      </c>
      <c r="AK1921" s="15">
        <v>-2.3493594228877606</v>
      </c>
      <c r="AL1921" s="15">
        <v>1.5581502476182376</v>
      </c>
      <c r="AM1921" s="15">
        <v>-0.25818320278581924</v>
      </c>
      <c r="AN1921" s="15">
        <v>-2.7223175486137436</v>
      </c>
      <c r="EA1921" s="71"/>
      <c r="EH1921" s="31"/>
      <c r="EN1921" s="55"/>
      <c r="EO1921" s="31"/>
      <c r="EU1921" s="55"/>
    </row>
    <row r="1922" spans="1:151" s="1" customFormat="1" x14ac:dyDescent="0.35">
      <c r="A1922" s="11">
        <v>53</v>
      </c>
      <c r="D1922" s="1">
        <f t="shared" si="60"/>
        <v>0.97</v>
      </c>
      <c r="E1922" s="15">
        <v>-3.102918297729329</v>
      </c>
      <c r="F1922" s="15">
        <v>-3.102918297729329</v>
      </c>
      <c r="G1922" s="15">
        <v>-3.102918297729329</v>
      </c>
      <c r="H1922" s="15">
        <v>1.9823129882492734</v>
      </c>
      <c r="I1922" s="15">
        <v>-0.19986362443298808</v>
      </c>
      <c r="J1922" s="15">
        <v>-0.71784473702497553</v>
      </c>
      <c r="K1922" s="15">
        <v>-0.25160211787371822</v>
      </c>
      <c r="L1922" s="15">
        <v>0.23556806998818391</v>
      </c>
      <c r="M1922" s="15">
        <v>-0.15836230799927942</v>
      </c>
      <c r="N1922" s="15">
        <v>1.1927022885558196</v>
      </c>
      <c r="O1922" s="15">
        <v>2.1128532970250729</v>
      </c>
      <c r="P1922" s="15">
        <v>3.6941669872365704E-2</v>
      </c>
      <c r="Q1922" s="15">
        <v>-0.22840452593360411</v>
      </c>
      <c r="R1922" s="15">
        <v>-0.72784582389069241</v>
      </c>
      <c r="S1922" s="15">
        <v>1.0142065469175272</v>
      </c>
      <c r="T1922" s="15">
        <v>3.1066257506054535</v>
      </c>
      <c r="U1922" s="15">
        <v>-2.3215085205016925</v>
      </c>
      <c r="V1922" s="15">
        <v>-0.61248761960898435</v>
      </c>
      <c r="W1922" s="15">
        <v>-5.2631890938053516</v>
      </c>
      <c r="X1922" s="15">
        <v>-1.6998317356293593</v>
      </c>
      <c r="Y1922" s="15">
        <v>0.54739965785316436</v>
      </c>
      <c r="Z1922" s="15">
        <v>0.59105588547866461</v>
      </c>
      <c r="AA1922" s="15">
        <v>-1.7003196149199056</v>
      </c>
      <c r="AB1922" s="15">
        <v>-0.84988207129962845</v>
      </c>
      <c r="AC1922" s="15">
        <v>-2.8186144338201458</v>
      </c>
      <c r="AD1922" s="15">
        <v>-6.2221595125221736</v>
      </c>
      <c r="AE1922" s="15">
        <v>-0.94803917659867254</v>
      </c>
      <c r="AF1922" s="15">
        <v>-2.3022430686016326</v>
      </c>
      <c r="AG1922" s="15">
        <v>0.29251899977679291</v>
      </c>
      <c r="AH1922" s="15">
        <v>1.0370208779273145</v>
      </c>
      <c r="AI1922" s="15">
        <v>1.0178993602392019</v>
      </c>
      <c r="AJ1922" s="15">
        <v>2.3814723768657236</v>
      </c>
      <c r="AK1922" s="15">
        <v>-1.9082203582752453</v>
      </c>
      <c r="AL1922" s="15">
        <v>1.5867227869621476</v>
      </c>
      <c r="AM1922" s="15">
        <v>0.42703577859953851</v>
      </c>
      <c r="AN1922" s="15">
        <v>-2.2881816416636469</v>
      </c>
      <c r="EA1922" s="71"/>
      <c r="EH1922" s="31"/>
      <c r="EN1922" s="55"/>
      <c r="EO1922" s="31"/>
      <c r="EU1922" s="55"/>
    </row>
    <row r="1923" spans="1:151" s="1" customFormat="1" x14ac:dyDescent="0.35">
      <c r="A1923" s="11">
        <v>54</v>
      </c>
      <c r="D1923" s="1">
        <f t="shared" si="60"/>
        <v>0.96</v>
      </c>
      <c r="E1923" s="15">
        <v>-1.7869759097262456</v>
      </c>
      <c r="F1923" s="15">
        <v>-1.7869759097262456</v>
      </c>
      <c r="G1923" s="15">
        <v>-1.7869759097262456</v>
      </c>
      <c r="H1923" s="15">
        <v>2.2680625601273259</v>
      </c>
      <c r="I1923" s="15">
        <v>-0.1307168036178665</v>
      </c>
      <c r="J1923" s="15">
        <v>-0.44119104733879427</v>
      </c>
      <c r="K1923" s="15">
        <v>2.0919267891258752E-4</v>
      </c>
      <c r="L1923" s="15">
        <v>0.28247716579369719</v>
      </c>
      <c r="M1923" s="15">
        <v>0.24122884519617524</v>
      </c>
      <c r="N1923" s="15">
        <v>1.0364240420369011</v>
      </c>
      <c r="O1923" s="15">
        <v>2.0998154434913414</v>
      </c>
      <c r="P1923" s="15">
        <v>0.28805153921500226</v>
      </c>
      <c r="Q1923" s="15">
        <v>5.8721227830222315E-2</v>
      </c>
      <c r="R1923" s="15">
        <v>-0.43393855528507363</v>
      </c>
      <c r="S1923" s="15">
        <v>1.022266719411794</v>
      </c>
      <c r="T1923" s="15">
        <v>3.1976422172832097</v>
      </c>
      <c r="U1923" s="15">
        <v>-2.037051997560595</v>
      </c>
      <c r="V1923" s="15">
        <v>-0.46307407824805158</v>
      </c>
      <c r="W1923" s="15">
        <v>-4.8196475534574228</v>
      </c>
      <c r="X1923" s="15">
        <v>-1.5790761320942472</v>
      </c>
      <c r="Y1923" s="15">
        <v>0.75075537328486341</v>
      </c>
      <c r="Z1923" s="15">
        <v>0.85165025568068486</v>
      </c>
      <c r="AA1923" s="15">
        <v>-1.5658575515650592</v>
      </c>
      <c r="AB1923" s="15">
        <v>-0.68232257556789178</v>
      </c>
      <c r="AC1923" s="15">
        <v>-2.4972990131605477</v>
      </c>
      <c r="AD1923" s="15">
        <v>-5.8179419964381109</v>
      </c>
      <c r="AE1923" s="15">
        <v>-0.88155637566139389</v>
      </c>
      <c r="AF1923" s="15">
        <v>-1.9808388589479613</v>
      </c>
      <c r="AG1923" s="15">
        <v>0.58234723183407289</v>
      </c>
      <c r="AH1923" s="15">
        <v>1.093814222822999</v>
      </c>
      <c r="AI1923" s="15">
        <v>1.0837188297817089</v>
      </c>
      <c r="AJ1923" s="15">
        <v>2.3291697595078338</v>
      </c>
      <c r="AK1923" s="15">
        <v>-1.4094841761292169</v>
      </c>
      <c r="AL1923" s="15">
        <v>1.601924885150436</v>
      </c>
      <c r="AM1923" s="15">
        <v>0.96131791970272917</v>
      </c>
      <c r="AN1923" s="15">
        <v>-1.7869756237924066</v>
      </c>
      <c r="EA1923" s="71"/>
      <c r="EH1923" s="31"/>
      <c r="EN1923" s="55"/>
      <c r="EO1923" s="31"/>
      <c r="EU1923" s="55"/>
    </row>
    <row r="1924" spans="1:151" s="1" customFormat="1" x14ac:dyDescent="0.35">
      <c r="A1924" s="11">
        <v>55</v>
      </c>
      <c r="D1924" s="1">
        <f t="shared" si="60"/>
        <v>0.95</v>
      </c>
      <c r="E1924" s="15">
        <v>-0.59188580639711386</v>
      </c>
      <c r="F1924" s="15">
        <v>-0.59188580639711386</v>
      </c>
      <c r="G1924" s="15">
        <v>-0.59188580639711386</v>
      </c>
      <c r="H1924" s="15">
        <v>2.4560282247421217</v>
      </c>
      <c r="I1924" s="15">
        <v>-4.0608598665888569E-2</v>
      </c>
      <c r="J1924" s="15">
        <v>-0.12057543329194513</v>
      </c>
      <c r="K1924" s="15">
        <v>0.25926035294879124</v>
      </c>
      <c r="L1924" s="15">
        <v>0.23888935184648963</v>
      </c>
      <c r="M1924" s="15">
        <v>0.57419089347095398</v>
      </c>
      <c r="N1924" s="15">
        <v>0.89510943538715149</v>
      </c>
      <c r="O1924" s="15">
        <v>2.1256778511858925</v>
      </c>
      <c r="P1924" s="15">
        <v>0.63246717600741287</v>
      </c>
      <c r="Q1924" s="15">
        <v>0.37189874641302206</v>
      </c>
      <c r="R1924" s="15">
        <v>-0.11627730523329738</v>
      </c>
      <c r="S1924" s="15">
        <v>1.0162963407166885</v>
      </c>
      <c r="T1924" s="15">
        <v>3.2066256526769061</v>
      </c>
      <c r="U1924" s="15">
        <v>-1.7645993161228855</v>
      </c>
      <c r="V1924" s="15">
        <v>-0.19618334448587837</v>
      </c>
      <c r="W1924" s="15">
        <v>-4.3958790626022584</v>
      </c>
      <c r="X1924" s="15">
        <v>-1.4495492574282396</v>
      </c>
      <c r="Y1924" s="15">
        <v>0.94396983295357284</v>
      </c>
      <c r="Z1924" s="15">
        <v>1.1097315964660777</v>
      </c>
      <c r="AA1924" s="15">
        <v>-1.4038770917468695</v>
      </c>
      <c r="AB1924" s="15">
        <v>-0.5597570813672591</v>
      </c>
      <c r="AC1924" s="15">
        <v>-2.2403237841696351</v>
      </c>
      <c r="AD1924" s="15">
        <v>-5.4332298611619878</v>
      </c>
      <c r="AE1924" s="15">
        <v>-0.84967797507133491</v>
      </c>
      <c r="AF1924" s="15">
        <v>-1.7216536293839622</v>
      </c>
      <c r="AG1924" s="15">
        <v>0.88542499902129979</v>
      </c>
      <c r="AH1924" s="15">
        <v>1.148438010481726</v>
      </c>
      <c r="AI1924" s="15">
        <v>1.1785104726421933</v>
      </c>
      <c r="AJ1924" s="15">
        <v>2.2751874178186324</v>
      </c>
      <c r="AK1924" s="15">
        <v>-0.94164366647865327</v>
      </c>
      <c r="AL1924" s="15">
        <v>1.6122903450389916</v>
      </c>
      <c r="AM1924" s="15">
        <v>1.2927273400413712</v>
      </c>
      <c r="AN1924" s="15">
        <v>-1.2643599451033563</v>
      </c>
      <c r="EA1924" s="71"/>
      <c r="EH1924" s="31"/>
      <c r="EN1924" s="55"/>
      <c r="EO1924" s="31"/>
      <c r="EU1924" s="55"/>
    </row>
    <row r="1925" spans="1:151" s="1" customFormat="1" x14ac:dyDescent="0.35">
      <c r="A1925" s="11">
        <v>56</v>
      </c>
      <c r="D1925" s="1" t="str">
        <f t="shared" si="60"/>
        <v>ave</v>
      </c>
      <c r="E1925" s="15">
        <v>-3.8192445477241823</v>
      </c>
      <c r="F1925" s="15">
        <v>-3.8192445477241823</v>
      </c>
      <c r="G1925" s="15">
        <v>-3.8192445477241823</v>
      </c>
      <c r="H1925" s="15">
        <v>1.8487093138652158</v>
      </c>
      <c r="I1925" s="15">
        <v>-0.36334344099219795</v>
      </c>
      <c r="J1925" s="15">
        <v>-0.73174841117408806</v>
      </c>
      <c r="K1925" s="15">
        <v>-0.36705965294311871</v>
      </c>
      <c r="L1925" s="15">
        <v>-0.1099950590700281</v>
      </c>
      <c r="M1925" s="15">
        <v>-0.50107432446103961</v>
      </c>
      <c r="N1925" s="15">
        <v>0.8343480340173659</v>
      </c>
      <c r="O1925" s="15">
        <v>2.1329972412878617</v>
      </c>
      <c r="P1925" s="15">
        <v>-0.23435140771507373</v>
      </c>
      <c r="Q1925" s="15">
        <v>-0.30725613811866542</v>
      </c>
      <c r="R1925" s="15">
        <v>-0.9194862331001199</v>
      </c>
      <c r="S1925" s="15">
        <v>0.8552406930672003</v>
      </c>
      <c r="T1925" s="15">
        <v>2.6477244061422236</v>
      </c>
      <c r="U1925" s="15">
        <v>-2.433149647121176</v>
      </c>
      <c r="V1925" s="15">
        <v>-0.66026890657342696</v>
      </c>
      <c r="W1925" s="15">
        <v>-5.5677332056524369</v>
      </c>
      <c r="X1925" s="15">
        <v>-1.8593681704764038</v>
      </c>
      <c r="Y1925" s="15">
        <v>0.52094796926434928</v>
      </c>
      <c r="Z1925" s="15">
        <v>0.48717507159635537</v>
      </c>
      <c r="AA1925" s="15">
        <v>-1.7224927080234234</v>
      </c>
      <c r="AB1925" s="15">
        <v>-1.0118403190482383</v>
      </c>
      <c r="AC1925" s="15">
        <v>-3.1295470117550841</v>
      </c>
      <c r="AD1925" s="15">
        <v>-6.531271757570237</v>
      </c>
      <c r="AE1925" s="15">
        <v>-1.2153699210411735</v>
      </c>
      <c r="AF1925" s="15">
        <v>-2.507975810282602</v>
      </c>
      <c r="AG1925" s="15">
        <v>0.27895058446845344</v>
      </c>
      <c r="AH1925" s="15">
        <v>0.86935091766104955</v>
      </c>
      <c r="AI1925" s="15">
        <v>0.96243176407891406</v>
      </c>
      <c r="AJ1925" s="15">
        <v>2.2720675041632203</v>
      </c>
      <c r="AK1925" s="15">
        <v>-2.1283158976568672</v>
      </c>
      <c r="AL1925" s="15">
        <v>1.5224749699255387</v>
      </c>
      <c r="AM1925" s="15">
        <v>0.31188333110451899</v>
      </c>
      <c r="AN1925" s="15">
        <v>-2.491360980989108</v>
      </c>
      <c r="EA1925" s="71"/>
      <c r="EH1925" s="31"/>
      <c r="EN1925" s="55"/>
      <c r="EO1925" s="31"/>
      <c r="EU1925" s="55"/>
    </row>
    <row r="1926" spans="1:151" s="1" customFormat="1" x14ac:dyDescent="0.35">
      <c r="A1926" s="11">
        <v>57</v>
      </c>
      <c r="C1926" s="1" t="s">
        <v>144</v>
      </c>
      <c r="D1926" s="1">
        <f>D1919</f>
        <v>1</v>
      </c>
      <c r="E1926" s="15">
        <v>1.5018087568427965</v>
      </c>
      <c r="F1926" s="15">
        <v>1.5018087568427965</v>
      </c>
      <c r="G1926" s="15">
        <v>1.5018087568427965</v>
      </c>
      <c r="H1926" s="15">
        <v>0.75432668861239371</v>
      </c>
      <c r="I1926" s="15">
        <v>0.56282639866995043</v>
      </c>
      <c r="J1926" s="15">
        <v>-1.7936076430168089</v>
      </c>
      <c r="K1926" s="15">
        <v>0.41579881307381317</v>
      </c>
      <c r="L1926" s="15">
        <v>-1.3448319206316519</v>
      </c>
      <c r="M1926" s="15">
        <v>1.5370204704647241</v>
      </c>
      <c r="N1926" s="15">
        <v>1.8798992457791623</v>
      </c>
      <c r="O1926" s="15">
        <v>1.2863499709947634</v>
      </c>
      <c r="P1926" s="15">
        <v>1.7880155269418769</v>
      </c>
      <c r="Q1926" s="15">
        <v>-0.32076657079669679</v>
      </c>
      <c r="R1926" s="15">
        <v>1.0921436775119491</v>
      </c>
      <c r="S1926" s="15">
        <v>0.74315353481343105</v>
      </c>
      <c r="T1926" s="15">
        <v>0.88132240701673403</v>
      </c>
      <c r="U1926" s="15">
        <v>1.256352563913895</v>
      </c>
      <c r="V1926" s="15">
        <v>1.8347740004392663</v>
      </c>
      <c r="W1926" s="15">
        <v>1.529837272052369</v>
      </c>
      <c r="X1926" s="15">
        <v>-1.8922517746899299</v>
      </c>
      <c r="Y1926" s="15">
        <v>0.82026712099632981</v>
      </c>
      <c r="Z1926" s="15">
        <v>2.1051706701805426E-2</v>
      </c>
      <c r="AA1926" s="15">
        <v>-1.2428350226877367</v>
      </c>
      <c r="AB1926" s="15">
        <v>-1.1269523686543292</v>
      </c>
      <c r="AC1926" s="15">
        <v>5.6148215512292682E-2</v>
      </c>
      <c r="AD1926" s="15">
        <v>2.966290343213299</v>
      </c>
      <c r="AE1926" s="15">
        <v>-0.56280630521273278</v>
      </c>
      <c r="AF1926" s="15">
        <v>-0.99717594805634802</v>
      </c>
      <c r="AG1926" s="15">
        <v>-1.012703082223392</v>
      </c>
      <c r="AH1926" s="15">
        <v>-1.4492720870171805</v>
      </c>
      <c r="AI1926" s="15">
        <v>0.86123190608043654</v>
      </c>
      <c r="AJ1926" s="15">
        <v>-0.14089734012986965</v>
      </c>
      <c r="AK1926" s="15">
        <v>1.3449138486158074</v>
      </c>
      <c r="AL1926" s="15">
        <v>0.65385963296624916</v>
      </c>
      <c r="AM1926" s="15">
        <v>-0.2092756892917525</v>
      </c>
      <c r="AN1926" s="15">
        <v>1.007126844595031</v>
      </c>
      <c r="EA1926" s="71"/>
      <c r="EH1926" s="31"/>
      <c r="EN1926" s="55"/>
      <c r="EO1926" s="31"/>
      <c r="EU1926" s="55"/>
    </row>
    <row r="1927" spans="1:151" s="1" customFormat="1" x14ac:dyDescent="0.35">
      <c r="A1927" s="11">
        <v>58</v>
      </c>
      <c r="D1927" s="1">
        <f t="shared" si="60"/>
        <v>0.99</v>
      </c>
      <c r="E1927" s="15">
        <v>-2.562337394585219</v>
      </c>
      <c r="F1927" s="15">
        <v>-2.562337394585219</v>
      </c>
      <c r="G1927" s="15">
        <v>-2.562337394585219</v>
      </c>
      <c r="H1927" s="15">
        <v>1.4794375699819531</v>
      </c>
      <c r="I1927" s="15">
        <v>0.28670932990045206</v>
      </c>
      <c r="J1927" s="15">
        <v>-1.7475904104792477</v>
      </c>
      <c r="K1927" s="15">
        <v>4.8410539871581448E-2</v>
      </c>
      <c r="L1927" s="15">
        <v>-0.56818744211701477</v>
      </c>
      <c r="M1927" s="15">
        <v>1.1997046680547465</v>
      </c>
      <c r="N1927" s="15">
        <v>2.1092504449378953</v>
      </c>
      <c r="O1927" s="15">
        <v>1.8518813147413142</v>
      </c>
      <c r="P1927" s="15">
        <v>1.4272640961154237</v>
      </c>
      <c r="Q1927" s="15">
        <v>-0.55632907719116431</v>
      </c>
      <c r="R1927" s="15">
        <v>-1.03396557266927</v>
      </c>
      <c r="S1927" s="15">
        <v>1.3304277724155589</v>
      </c>
      <c r="T1927" s="15">
        <v>1.9851479959496414</v>
      </c>
      <c r="U1927" s="15">
        <v>-2.8619014311859408</v>
      </c>
      <c r="V1927" s="15">
        <v>-0.26427272831008886</v>
      </c>
      <c r="W1927" s="15">
        <v>-0.21604728358003145</v>
      </c>
      <c r="X1927" s="15">
        <v>-1.4521327026482476</v>
      </c>
      <c r="Y1927" s="15">
        <v>0.31746048462107329</v>
      </c>
      <c r="Z1927" s="15">
        <v>-4.5601356500566313E-2</v>
      </c>
      <c r="AA1927" s="15">
        <v>-1.6446867928603717</v>
      </c>
      <c r="AB1927" s="15">
        <v>-1.1620086055242964</v>
      </c>
      <c r="AC1927" s="15">
        <v>-3.6810379145466103</v>
      </c>
      <c r="AD1927" s="15">
        <v>-4.1512354131714453</v>
      </c>
      <c r="AE1927" s="15">
        <v>-1.4829151878295175</v>
      </c>
      <c r="AF1927" s="15">
        <v>-1.9948794271869743</v>
      </c>
      <c r="AG1927" s="15">
        <v>-0.77116292321546287</v>
      </c>
      <c r="AH1927" s="15">
        <v>-0.71735148080297317</v>
      </c>
      <c r="AI1927" s="15">
        <v>0.60983712564340875</v>
      </c>
      <c r="AJ1927" s="15">
        <v>1.8809599154641736</v>
      </c>
      <c r="AK1927" s="15">
        <v>-1.5049558695076024</v>
      </c>
      <c r="AL1927" s="15">
        <v>1.1693289139970078</v>
      </c>
      <c r="AM1927" s="15">
        <v>-0.25664401940381087</v>
      </c>
      <c r="AN1927" s="15">
        <v>-2.5205475825524863</v>
      </c>
      <c r="EA1927" s="71"/>
      <c r="EH1927" s="31"/>
      <c r="EN1927" s="55"/>
      <c r="EO1927" s="31"/>
      <c r="EU1927" s="55"/>
    </row>
    <row r="1928" spans="1:151" s="1" customFormat="1" x14ac:dyDescent="0.35">
      <c r="A1928" s="11">
        <v>59</v>
      </c>
      <c r="D1928" s="1">
        <f t="shared" si="60"/>
        <v>0.98</v>
      </c>
      <c r="E1928" s="15">
        <v>-2.695815420715344</v>
      </c>
      <c r="F1928" s="15">
        <v>-2.695815420715344</v>
      </c>
      <c r="G1928" s="15">
        <v>-2.695815420715344</v>
      </c>
      <c r="H1928" s="15">
        <v>1.8219223458959988</v>
      </c>
      <c r="I1928" s="15">
        <v>-1.1272098382125915E-2</v>
      </c>
      <c r="J1928" s="15">
        <v>-1.7410929736602077</v>
      </c>
      <c r="K1928" s="15">
        <v>-1.1909419035023835E-2</v>
      </c>
      <c r="L1928" s="15">
        <v>4.0593566380148537E-3</v>
      </c>
      <c r="M1928" s="15">
        <v>0.53447282877915192</v>
      </c>
      <c r="N1928" s="15">
        <v>1.6169082122364584</v>
      </c>
      <c r="O1928" s="15">
        <v>2.2980984866419356</v>
      </c>
      <c r="P1928" s="15">
        <v>1.1587667838857243</v>
      </c>
      <c r="Q1928" s="15">
        <v>-0.46944240031909046</v>
      </c>
      <c r="R1928" s="15">
        <v>-0.67040472734317358</v>
      </c>
      <c r="S1928" s="15">
        <v>1.6927978247233422</v>
      </c>
      <c r="T1928" s="15">
        <v>2.443738376241368</v>
      </c>
      <c r="U1928" s="15">
        <v>-2.4801774176209488</v>
      </c>
      <c r="V1928" s="15">
        <v>-1.0475247048991589</v>
      </c>
      <c r="W1928" s="15">
        <v>-1.0388150544836872</v>
      </c>
      <c r="X1928" s="15">
        <v>-1.5323917955630937</v>
      </c>
      <c r="Y1928" s="15">
        <v>0.45071700942584175</v>
      </c>
      <c r="Z1928" s="15">
        <v>-4.8730169394486482E-2</v>
      </c>
      <c r="AA1928" s="15">
        <v>-1.7475754869890414</v>
      </c>
      <c r="AB1928" s="15">
        <v>-0.97782995303950448</v>
      </c>
      <c r="AC1928" s="15">
        <v>-3.1930330553241766</v>
      </c>
      <c r="AD1928" s="15">
        <v>-5.6728588415653514</v>
      </c>
      <c r="AE1928" s="15">
        <v>-1.0895476325640621</v>
      </c>
      <c r="AF1928" s="15">
        <v>-2.2374874159373301</v>
      </c>
      <c r="AG1928" s="15">
        <v>-0.26401149062653617</v>
      </c>
      <c r="AH1928" s="15">
        <v>0.16911907572577156</v>
      </c>
      <c r="AI1928" s="15">
        <v>0.43733110758751015</v>
      </c>
      <c r="AJ1928" s="15">
        <v>2.238113553139605</v>
      </c>
      <c r="AK1928" s="15">
        <v>-1.677143920326241</v>
      </c>
      <c r="AL1928" s="15">
        <v>1.5879599018398789</v>
      </c>
      <c r="AM1928" s="15">
        <v>0.19874200670235143</v>
      </c>
      <c r="AN1928" s="15">
        <v>-2.2012193716964181</v>
      </c>
      <c r="EA1928" s="71"/>
      <c r="EH1928" s="31"/>
      <c r="EN1928" s="55"/>
      <c r="EO1928" s="31"/>
      <c r="EU1928" s="55"/>
    </row>
    <row r="1929" spans="1:151" s="1" customFormat="1" x14ac:dyDescent="0.35">
      <c r="A1929" s="11">
        <v>60</v>
      </c>
      <c r="D1929" s="1">
        <f t="shared" si="60"/>
        <v>0.97</v>
      </c>
      <c r="E1929" s="15">
        <v>-1.6173298114845336</v>
      </c>
      <c r="F1929" s="15">
        <v>-1.6173298114845336</v>
      </c>
      <c r="G1929" s="15">
        <v>-1.6173298114845336</v>
      </c>
      <c r="H1929" s="15">
        <v>2.1899108973630192</v>
      </c>
      <c r="I1929" s="15">
        <v>-0.12161760506722327</v>
      </c>
      <c r="J1929" s="15">
        <v>-1.8065499683102004</v>
      </c>
      <c r="K1929" s="15">
        <v>0.13528023362981187</v>
      </c>
      <c r="L1929" s="15">
        <v>0.26885742143352021</v>
      </c>
      <c r="M1929" s="15">
        <v>0.52398429904236665</v>
      </c>
      <c r="N1929" s="15">
        <v>1.2479372237421669</v>
      </c>
      <c r="O1929" s="15">
        <v>2.2955278057811608</v>
      </c>
      <c r="P1929" s="15">
        <v>1.0646132918742301</v>
      </c>
      <c r="Q1929" s="15">
        <v>-0.15353510874354373</v>
      </c>
      <c r="R1929" s="15">
        <v>-0.41038903875261945</v>
      </c>
      <c r="S1929" s="15">
        <v>1.843878716094066</v>
      </c>
      <c r="T1929" s="15">
        <v>2.4321756716110379</v>
      </c>
      <c r="U1929" s="15">
        <v>-2.0575221837403035</v>
      </c>
      <c r="V1929" s="15">
        <v>-0.93296096599366485</v>
      </c>
      <c r="W1929" s="15">
        <v>-1.3296987420214113</v>
      </c>
      <c r="X1929" s="15">
        <v>-1.4262127706612924</v>
      </c>
      <c r="Y1929" s="15">
        <v>0.64125558570480223</v>
      </c>
      <c r="Z1929" s="15">
        <v>0.35561832729774651</v>
      </c>
      <c r="AA1929" s="15">
        <v>-1.5837208514665426</v>
      </c>
      <c r="AB1929" s="15">
        <v>-0.85738220757047034</v>
      </c>
      <c r="AC1929" s="15">
        <v>-2.7879976810588816</v>
      </c>
      <c r="AD1929" s="15">
        <v>-5.8926007590064131</v>
      </c>
      <c r="AE1929" s="15">
        <v>-0.86878236491687344</v>
      </c>
      <c r="AF1929" s="15">
        <v>-2.040047823822619</v>
      </c>
      <c r="AG1929" s="15">
        <v>0.37395106032958408</v>
      </c>
      <c r="AH1929" s="15">
        <v>0.54847264585133892</v>
      </c>
      <c r="AI1929" s="15">
        <v>0.60517021657888237</v>
      </c>
      <c r="AJ1929" s="15">
        <v>2.536832673745665</v>
      </c>
      <c r="AK1929" s="15">
        <v>-1.1862228287797862</v>
      </c>
      <c r="AL1929" s="15">
        <v>1.6973887956500726</v>
      </c>
      <c r="AM1929" s="15">
        <v>1.0057219818040466</v>
      </c>
      <c r="AN1929" s="15">
        <v>-1.0647382992699812</v>
      </c>
      <c r="EA1929" s="71"/>
      <c r="EH1929" s="31"/>
      <c r="EN1929" s="55"/>
      <c r="EO1929" s="31"/>
      <c r="EU1929" s="55"/>
    </row>
    <row r="1930" spans="1:151" s="1" customFormat="1" x14ac:dyDescent="0.35">
      <c r="A1930" s="11">
        <v>61</v>
      </c>
      <c r="D1930" s="1">
        <f t="shared" si="60"/>
        <v>0.96</v>
      </c>
      <c r="E1930" s="15">
        <v>-0.20403807775063526</v>
      </c>
      <c r="F1930" s="15">
        <v>-0.20403807775063526</v>
      </c>
      <c r="G1930" s="15">
        <v>-0.20403807775063526</v>
      </c>
      <c r="H1930" s="15">
        <v>2.4805393259553505</v>
      </c>
      <c r="I1930" s="15">
        <v>-8.0641925483190866E-2</v>
      </c>
      <c r="J1930" s="15">
        <v>-0.56292042487297056</v>
      </c>
      <c r="K1930" s="15">
        <v>0.19576881687296127</v>
      </c>
      <c r="L1930" s="15">
        <v>0.34033693538588417</v>
      </c>
      <c r="M1930" s="15">
        <v>0.78889318110091133</v>
      </c>
      <c r="N1930" s="15">
        <v>1.0697087664884406</v>
      </c>
      <c r="O1930" s="15">
        <v>2.3064881163618218</v>
      </c>
      <c r="P1930" s="15">
        <v>1.2137121631496117</v>
      </c>
      <c r="Q1930" s="15">
        <v>1.1854572705915405E-2</v>
      </c>
      <c r="R1930" s="15">
        <v>0.53889750262455294</v>
      </c>
      <c r="S1930" s="15">
        <v>2.0802248076016769</v>
      </c>
      <c r="T1930" s="15">
        <v>2.8411782652184185</v>
      </c>
      <c r="U1930" s="15">
        <v>-1.7290750901955312</v>
      </c>
      <c r="V1930" s="15">
        <v>-0.45122000740376905</v>
      </c>
      <c r="W1930" s="15">
        <v>-1.3808668131449087</v>
      </c>
      <c r="X1930" s="15">
        <v>-1.1165592340093036</v>
      </c>
      <c r="Y1930" s="15">
        <v>0.85789089996081558</v>
      </c>
      <c r="Z1930" s="15">
        <v>0.64278164898297796</v>
      </c>
      <c r="AA1930" s="15">
        <v>-1.4688693616409694</v>
      </c>
      <c r="AB1930" s="15">
        <v>-0.81187330681178449</v>
      </c>
      <c r="AC1930" s="15">
        <v>-2.4694182463112666</v>
      </c>
      <c r="AD1930" s="15">
        <v>-5.547016255240762</v>
      </c>
      <c r="AE1930" s="15">
        <v>-0.77531588001881502</v>
      </c>
      <c r="AF1930" s="15">
        <v>-1.7990319152889631</v>
      </c>
      <c r="AG1930" s="15">
        <v>0.61660295101727502</v>
      </c>
      <c r="AH1930" s="15">
        <v>0.80766885620726192</v>
      </c>
      <c r="AI1930" s="15">
        <v>0.65558412954744527</v>
      </c>
      <c r="AJ1930" s="15">
        <v>2.2683805456659241</v>
      </c>
      <c r="AK1930" s="15">
        <v>-0.49780591455387668</v>
      </c>
      <c r="AL1930" s="15">
        <v>1.7467913589673822</v>
      </c>
      <c r="AM1930" s="15">
        <v>1.3210818092441214</v>
      </c>
      <c r="AN1930" s="15">
        <v>0.10263809708057919</v>
      </c>
      <c r="EA1930" s="71"/>
      <c r="EH1930" s="31"/>
      <c r="EN1930" s="55"/>
      <c r="EO1930" s="31"/>
      <c r="EU1930" s="55"/>
    </row>
    <row r="1931" spans="1:151" s="1" customFormat="1" x14ac:dyDescent="0.35">
      <c r="A1931" s="11">
        <v>62</v>
      </c>
      <c r="D1931" s="1">
        <f t="shared" si="60"/>
        <v>0.95</v>
      </c>
      <c r="E1931" s="15">
        <v>1.3068912093949581</v>
      </c>
      <c r="F1931" s="15">
        <v>1.3068912093949581</v>
      </c>
      <c r="G1931" s="15">
        <v>1.3068912093949581</v>
      </c>
      <c r="H1931" s="15">
        <v>2.6979683495263131</v>
      </c>
      <c r="I1931" s="15">
        <v>8.6427631302099794E-2</v>
      </c>
      <c r="J1931" s="15">
        <v>1.028262844005787</v>
      </c>
      <c r="K1931" s="15">
        <v>0.56805235699088297</v>
      </c>
      <c r="L1931" s="15">
        <v>0.2922527341990237</v>
      </c>
      <c r="M1931" s="15">
        <v>1.2495043278646882</v>
      </c>
      <c r="N1931" s="15">
        <v>0.95255237041027518</v>
      </c>
      <c r="O1931" s="15">
        <v>2.5056099293002378</v>
      </c>
      <c r="P1931" s="15">
        <v>1.2150934876812982</v>
      </c>
      <c r="Q1931" s="15">
        <v>0.29865726129981984</v>
      </c>
      <c r="R1931" s="15">
        <v>1.0495910536280193</v>
      </c>
      <c r="S1931" s="15">
        <v>1.934493361499922</v>
      </c>
      <c r="T1931" s="15">
        <v>3.0483087536400184</v>
      </c>
      <c r="U1931" s="15">
        <v>-1.2392128278586116</v>
      </c>
      <c r="V1931" s="15">
        <v>0.11211664364615519</v>
      </c>
      <c r="W1931" s="15">
        <v>-1.2252910834707893</v>
      </c>
      <c r="X1931" s="15">
        <v>-0.92205109606112667</v>
      </c>
      <c r="Y1931" s="15">
        <v>1.0399977869282053</v>
      </c>
      <c r="Z1931" s="15">
        <v>0.99303683284027533</v>
      </c>
      <c r="AA1931" s="15">
        <v>-1.1872355080705792</v>
      </c>
      <c r="AB1931" s="15">
        <v>-0.74389903080972886</v>
      </c>
      <c r="AC1931" s="15">
        <v>-2.2072928294692193</v>
      </c>
      <c r="AD1931" s="15">
        <v>-5.1197528813142563</v>
      </c>
      <c r="AE1931" s="15">
        <v>-0.7082900643707275</v>
      </c>
      <c r="AF1931" s="15">
        <v>-1.504503953743046</v>
      </c>
      <c r="AG1931" s="15">
        <v>1.1095360945005395</v>
      </c>
      <c r="AH1931" s="15">
        <v>1.0319341943505742</v>
      </c>
      <c r="AI1931" s="15">
        <v>0.68040875675371371</v>
      </c>
      <c r="AJ1931" s="15">
        <v>2.2047709026615543</v>
      </c>
      <c r="AK1931" s="15">
        <v>3.8770481819059503E-2</v>
      </c>
      <c r="AL1931" s="15">
        <v>1.7797501907343443</v>
      </c>
      <c r="AM1931" s="15">
        <v>1.4484110027388741</v>
      </c>
      <c r="AN1931" s="15">
        <v>0.70922099761759272</v>
      </c>
      <c r="EA1931" s="71"/>
      <c r="EH1931" s="31"/>
      <c r="EN1931" s="55"/>
      <c r="EO1931" s="31"/>
      <c r="EU1931" s="55"/>
    </row>
    <row r="1932" spans="1:151" s="1" customFormat="1" x14ac:dyDescent="0.35">
      <c r="A1932" s="11">
        <v>63</v>
      </c>
      <c r="D1932" s="1" t="str">
        <f t="shared" si="60"/>
        <v>ave</v>
      </c>
      <c r="E1932" s="15">
        <v>-2.078380168726516</v>
      </c>
      <c r="F1932" s="15">
        <v>-2.078380168726516</v>
      </c>
      <c r="G1932" s="15">
        <v>-2.078380168726516</v>
      </c>
      <c r="H1932" s="15">
        <v>2.0979797382071745</v>
      </c>
      <c r="I1932" s="15">
        <v>-0.16838255751934375</v>
      </c>
      <c r="J1932" s="15">
        <v>-1.5657556130938008</v>
      </c>
      <c r="K1932" s="15">
        <v>-7.5216687919168079E-2</v>
      </c>
      <c r="L1932" s="15">
        <v>-7.6572333823226327E-2</v>
      </c>
      <c r="M1932" s="15">
        <v>0.47608139772958441</v>
      </c>
      <c r="N1932" s="15">
        <v>0.98198359487822418</v>
      </c>
      <c r="O1932" s="15">
        <v>2.2128470958382116</v>
      </c>
      <c r="P1932" s="15">
        <v>0.98016028214572293</v>
      </c>
      <c r="Q1932" s="15">
        <v>-0.33356934716971332</v>
      </c>
      <c r="R1932" s="15">
        <v>-0.64311108664015326</v>
      </c>
      <c r="S1932" s="15">
        <v>1.5922167238864631</v>
      </c>
      <c r="T1932" s="15">
        <v>1.9158757260071104</v>
      </c>
      <c r="U1932" s="15">
        <v>-2.2404123523260155</v>
      </c>
      <c r="V1932" s="15">
        <v>-0.92173555273012087</v>
      </c>
      <c r="W1932" s="15">
        <v>-1.1192481844656543</v>
      </c>
      <c r="X1932" s="15">
        <v>-1.6513518736046118</v>
      </c>
      <c r="Y1932" s="15">
        <v>0.66135642485977619</v>
      </c>
      <c r="Z1932" s="15">
        <v>0.18257647360176013</v>
      </c>
      <c r="AA1932" s="15">
        <v>-1.6590719901123689</v>
      </c>
      <c r="AB1932" s="15">
        <v>-1.0748117772048409</v>
      </c>
      <c r="AC1932" s="15">
        <v>-3.0860587088357883</v>
      </c>
      <c r="AD1932" s="15">
        <v>-5.8368029177203438</v>
      </c>
      <c r="AE1932" s="15">
        <v>-1.2071608903507673</v>
      </c>
      <c r="AF1932" s="15">
        <v>-2.0509356291733223</v>
      </c>
      <c r="AG1932" s="15">
        <v>0.12784784657524212</v>
      </c>
      <c r="AH1932" s="15">
        <v>0.24354163377290858</v>
      </c>
      <c r="AI1932" s="15">
        <v>0.42051365875531482</v>
      </c>
      <c r="AJ1932" s="15">
        <v>2.1890046099857106</v>
      </c>
      <c r="AK1932" s="15">
        <v>-1.2570452210573411</v>
      </c>
      <c r="AL1932" s="15">
        <v>1.6227532174618118</v>
      </c>
      <c r="AM1932" s="15">
        <v>0.78608217279879944</v>
      </c>
      <c r="AN1932" s="15">
        <v>-1.770078143178478</v>
      </c>
      <c r="EA1932" s="71"/>
      <c r="EH1932" s="31"/>
      <c r="EN1932" s="55"/>
      <c r="EO1932" s="31"/>
      <c r="EU1932" s="55"/>
    </row>
    <row r="1933" spans="1:151" s="1" customFormat="1" x14ac:dyDescent="0.35">
      <c r="A1933" s="11">
        <v>64</v>
      </c>
      <c r="C1933" s="1" t="s">
        <v>38</v>
      </c>
      <c r="D1933" s="1">
        <f t="shared" ref="D1933:D1939" si="61">D1877</f>
        <v>1</v>
      </c>
      <c r="E1933" s="15">
        <v>1.1682404045679748</v>
      </c>
      <c r="F1933" s="15">
        <v>1.1682404045679748</v>
      </c>
      <c r="G1933" s="15">
        <v>1.1682404045679748</v>
      </c>
      <c r="H1933" s="15">
        <v>-1.5359005284935543</v>
      </c>
      <c r="I1933" s="15">
        <v>-0.85933957771509528</v>
      </c>
      <c r="J1933" s="15">
        <v>-1.5276028943255979</v>
      </c>
      <c r="K1933" s="15">
        <v>0.49880150537664103</v>
      </c>
      <c r="L1933" s="15">
        <v>-1.3838686363143491</v>
      </c>
      <c r="M1933" s="15">
        <v>0.32753243666061255</v>
      </c>
      <c r="N1933" s="15">
        <v>1.1674740173952991</v>
      </c>
      <c r="O1933" s="15">
        <v>0.64810833176519012</v>
      </c>
      <c r="P1933" s="15">
        <v>1.3921955593044502</v>
      </c>
      <c r="Q1933" s="15">
        <v>0.57945854348214654</v>
      </c>
      <c r="R1933" s="15">
        <v>0.80052393714906145</v>
      </c>
      <c r="S1933" s="15">
        <v>0.88632884606956674</v>
      </c>
      <c r="T1933" s="15">
        <v>1.2450376503267784</v>
      </c>
      <c r="U1933" s="15">
        <v>-1.2309342000034293</v>
      </c>
      <c r="V1933" s="15">
        <v>2.2075201057844627</v>
      </c>
      <c r="W1933" s="15">
        <v>1.3225518418203073</v>
      </c>
      <c r="X1933" s="15">
        <v>1.6573551926024188</v>
      </c>
      <c r="Y1933" s="15">
        <v>1.4777020186056167</v>
      </c>
      <c r="Z1933" s="15">
        <v>0.23039127723497721</v>
      </c>
      <c r="AA1933" s="15">
        <v>-1.161643650974415</v>
      </c>
      <c r="AB1933" s="15">
        <v>-1.0750438910204998</v>
      </c>
      <c r="AC1933" s="15">
        <v>-0.43662179457239281</v>
      </c>
      <c r="AD1933" s="15">
        <v>3.0754690157039191</v>
      </c>
      <c r="AE1933" s="15">
        <v>-0.14574045608761321</v>
      </c>
      <c r="AF1933" s="15">
        <v>-0.95627946077402615</v>
      </c>
      <c r="AG1933" s="15">
        <v>-0.20620216121895013</v>
      </c>
      <c r="AH1933" s="15">
        <v>-1.3300624374277239</v>
      </c>
      <c r="AI1933" s="15">
        <v>0.21893457603634195</v>
      </c>
      <c r="AJ1933" s="15">
        <v>-0.39427987994844038</v>
      </c>
      <c r="AK1933" s="15">
        <v>1.2408672289933333</v>
      </c>
      <c r="AL1933" s="15">
        <v>-0.70581121641098221</v>
      </c>
      <c r="AM1933" s="15">
        <v>0.11569350196841931</v>
      </c>
      <c r="AN1933" s="15">
        <v>-1.7334929386174325</v>
      </c>
      <c r="EA1933" s="71"/>
      <c r="EH1933" s="31"/>
      <c r="EN1933" s="55"/>
      <c r="EO1933" s="31"/>
      <c r="EU1933" s="55"/>
    </row>
    <row r="1934" spans="1:151" s="1" customFormat="1" x14ac:dyDescent="0.35">
      <c r="A1934" s="11">
        <v>65</v>
      </c>
      <c r="D1934" s="1">
        <f t="shared" si="61"/>
        <v>0.99</v>
      </c>
      <c r="E1934" s="15">
        <v>-2.6539197552587588</v>
      </c>
      <c r="F1934" s="15">
        <v>-2.6539197552587588</v>
      </c>
      <c r="G1934" s="15">
        <v>-2.6539197552587588</v>
      </c>
      <c r="H1934" s="15">
        <v>1.1673701851755569</v>
      </c>
      <c r="I1934" s="15">
        <v>-0.22575888871580185</v>
      </c>
      <c r="J1934" s="15">
        <v>-0.9547106882149663</v>
      </c>
      <c r="K1934" s="15">
        <v>0.70333885053091683</v>
      </c>
      <c r="L1934" s="15">
        <v>-0.55877668353027454</v>
      </c>
      <c r="M1934" s="15">
        <v>-0.80311959070856132</v>
      </c>
      <c r="N1934" s="15">
        <v>1.9780200830692256</v>
      </c>
      <c r="O1934" s="15">
        <v>2.0432883777547488</v>
      </c>
      <c r="P1934" s="15">
        <v>1.2697310157278063</v>
      </c>
      <c r="Q1934" s="15">
        <v>-0.61690504007299674</v>
      </c>
      <c r="R1934" s="15">
        <v>0.5663126294564842</v>
      </c>
      <c r="S1934" s="15">
        <v>1.5695188592183587</v>
      </c>
      <c r="T1934" s="15">
        <v>2.8472976554755247</v>
      </c>
      <c r="U1934" s="15">
        <v>-2.8766869668117989</v>
      </c>
      <c r="V1934" s="15">
        <v>0.33455053275850649</v>
      </c>
      <c r="W1934" s="15">
        <v>-0.62481589638506951</v>
      </c>
      <c r="X1934" s="15">
        <v>-1.1271273917044331</v>
      </c>
      <c r="Y1934" s="15">
        <v>0.28836701583554447</v>
      </c>
      <c r="Z1934" s="15">
        <v>0.12446017588303417</v>
      </c>
      <c r="AA1934" s="15">
        <v>-1.5842195735905082</v>
      </c>
      <c r="AB1934" s="15">
        <v>-1.1891198378712151</v>
      </c>
      <c r="AC1934" s="15">
        <v>-3.769589627772834</v>
      </c>
      <c r="AD1934" s="15">
        <v>-3.2432998348384299</v>
      </c>
      <c r="AE1934" s="15">
        <v>-1.374272886064511</v>
      </c>
      <c r="AF1934" s="15">
        <v>-1.8891516974435423</v>
      </c>
      <c r="AG1934" s="15">
        <v>0.19435972417404959</v>
      </c>
      <c r="AH1934" s="15">
        <v>-0.83972759016467191</v>
      </c>
      <c r="AI1934" s="15">
        <v>0.90608972123176013</v>
      </c>
      <c r="AJ1934" s="15">
        <v>2.4275352686308573</v>
      </c>
      <c r="AK1934" s="15">
        <v>-1.8409270930938111</v>
      </c>
      <c r="AL1934" s="15">
        <v>1.5001325868834836</v>
      </c>
      <c r="AM1934" s="15">
        <v>-0.85680606915976121</v>
      </c>
      <c r="AN1934" s="15">
        <v>-3.092688429909721</v>
      </c>
      <c r="EA1934" s="71"/>
      <c r="EH1934" s="31"/>
      <c r="EN1934" s="55"/>
      <c r="EO1934" s="31"/>
      <c r="EU1934" s="55"/>
    </row>
    <row r="1935" spans="1:151" s="1" customFormat="1" x14ac:dyDescent="0.35">
      <c r="A1935" s="11">
        <v>66</v>
      </c>
      <c r="D1935" s="1">
        <f t="shared" si="61"/>
        <v>0.98</v>
      </c>
      <c r="E1935" s="15">
        <v>-2.7765465669519473</v>
      </c>
      <c r="F1935" s="15">
        <v>-2.7765465669519473</v>
      </c>
      <c r="G1935" s="15">
        <v>-2.7765465669519473</v>
      </c>
      <c r="H1935" s="15">
        <v>1.606541999275922</v>
      </c>
      <c r="I1935" s="15">
        <v>-0.22402409367877618</v>
      </c>
      <c r="J1935" s="15">
        <v>-1.2601493425601453</v>
      </c>
      <c r="K1935" s="15">
        <v>0.77042768614441681</v>
      </c>
      <c r="L1935" s="15">
        <v>9.0355997407856759E-3</v>
      </c>
      <c r="M1935" s="15">
        <v>-0.53304918053132777</v>
      </c>
      <c r="N1935" s="15">
        <v>1.4704739590693876</v>
      </c>
      <c r="O1935" s="15">
        <v>2.1150884430623682</v>
      </c>
      <c r="P1935" s="15">
        <v>0.91197900116166153</v>
      </c>
      <c r="Q1935" s="15">
        <v>-0.45820591672700955</v>
      </c>
      <c r="R1935" s="15">
        <v>0.45405854651330668</v>
      </c>
      <c r="S1935" s="15">
        <v>1.8660659035234548</v>
      </c>
      <c r="T1935" s="15">
        <v>2.9788621503520036</v>
      </c>
      <c r="U1935" s="15">
        <v>-2.5690751151254325</v>
      </c>
      <c r="V1935" s="15">
        <v>-0.77282422943427076</v>
      </c>
      <c r="W1935" s="15">
        <v>-1.5319726578371322</v>
      </c>
      <c r="X1935" s="15">
        <v>-1.009135209100098</v>
      </c>
      <c r="Y1935" s="15">
        <v>0.43862076783979065</v>
      </c>
      <c r="Z1935" s="15">
        <v>-1.6954399380404512E-2</v>
      </c>
      <c r="AA1935" s="15">
        <v>-1.7484936701051275</v>
      </c>
      <c r="AB1935" s="15">
        <v>-1.0523429764790022</v>
      </c>
      <c r="AC1935" s="15">
        <v>-3.2330702699843701</v>
      </c>
      <c r="AD1935" s="15">
        <v>-5.4382953680316062</v>
      </c>
      <c r="AE1935" s="15">
        <v>-1.030071755255894</v>
      </c>
      <c r="AF1935" s="15">
        <v>-2.0284423293016367</v>
      </c>
      <c r="AG1935" s="15">
        <v>0.68908108036727056</v>
      </c>
      <c r="AH1935" s="15">
        <v>0.2173535670418745</v>
      </c>
      <c r="AI1935" s="15">
        <v>1.0036971869241731</v>
      </c>
      <c r="AJ1935" s="15">
        <v>2.3758981951438845</v>
      </c>
      <c r="AK1935" s="15">
        <v>-1.9478116922346571</v>
      </c>
      <c r="AL1935" s="15">
        <v>1.5581502476182427</v>
      </c>
      <c r="AM1935" s="15">
        <v>-0.18360577452585258</v>
      </c>
      <c r="AN1935" s="15">
        <v>-2.7235552848174747</v>
      </c>
      <c r="EA1935" s="71"/>
      <c r="EH1935" s="31"/>
      <c r="EN1935" s="55"/>
      <c r="EO1935" s="31"/>
      <c r="EU1935" s="55"/>
    </row>
    <row r="1936" spans="1:151" s="1" customFormat="1" x14ac:dyDescent="0.35">
      <c r="A1936" s="11">
        <v>67</v>
      </c>
      <c r="D1936" s="1">
        <f t="shared" si="61"/>
        <v>0.97</v>
      </c>
      <c r="E1936" s="15">
        <v>-1.7981065178256133</v>
      </c>
      <c r="F1936" s="15">
        <v>-1.7981065178256133</v>
      </c>
      <c r="G1936" s="15">
        <v>-1.7981065178256133</v>
      </c>
      <c r="H1936" s="15">
        <v>1.9823129882492734</v>
      </c>
      <c r="I1936" s="15">
        <v>0.26359375988092243</v>
      </c>
      <c r="J1936" s="15">
        <v>-0.49323623339961076</v>
      </c>
      <c r="K1936" s="15">
        <v>0.80089085401822036</v>
      </c>
      <c r="L1936" s="15">
        <v>0.23556806998818186</v>
      </c>
      <c r="M1936" s="15">
        <v>-0.17285585624431474</v>
      </c>
      <c r="N1936" s="15">
        <v>1.2723070891294834</v>
      </c>
      <c r="O1936" s="15">
        <v>2.2297304467449854</v>
      </c>
      <c r="P1936" s="15">
        <v>0.53585207174529914</v>
      </c>
      <c r="Q1936" s="15">
        <v>-0.21890724759718538</v>
      </c>
      <c r="R1936" s="15">
        <v>0.2343625834222261</v>
      </c>
      <c r="S1936" s="15">
        <v>1.9976654676882071</v>
      </c>
      <c r="T1936" s="15">
        <v>3.1066257506054562</v>
      </c>
      <c r="U1936" s="15">
        <v>-2.4016254617145671</v>
      </c>
      <c r="V1936" s="15">
        <v>-0.60560728693064847</v>
      </c>
      <c r="W1936" s="15">
        <v>-2.0529664154360616</v>
      </c>
      <c r="X1936" s="15">
        <v>-0.4868489187217615</v>
      </c>
      <c r="Y1936" s="15">
        <v>0.54739965785316369</v>
      </c>
      <c r="Z1936" s="15">
        <v>0.32379527407629943</v>
      </c>
      <c r="AA1936" s="15">
        <v>-1.7003196149199069</v>
      </c>
      <c r="AB1936" s="15">
        <v>-0.85369630519142858</v>
      </c>
      <c r="AC1936" s="15">
        <v>-2.8120379199424548</v>
      </c>
      <c r="AD1936" s="15">
        <v>-5.7804324183648612</v>
      </c>
      <c r="AE1936" s="15">
        <v>-0.92683213109359508</v>
      </c>
      <c r="AF1936" s="15">
        <v>-1.9053668077830701</v>
      </c>
      <c r="AG1936" s="15">
        <v>0.93253124023780942</v>
      </c>
      <c r="AH1936" s="15">
        <v>0.67681365738266452</v>
      </c>
      <c r="AI1936" s="15">
        <v>1.0207079921999425</v>
      </c>
      <c r="AJ1936" s="15">
        <v>2.3814723768657222</v>
      </c>
      <c r="AK1936" s="15">
        <v>-1.6190696751445421</v>
      </c>
      <c r="AL1936" s="15">
        <v>1.6394356328554907</v>
      </c>
      <c r="AM1936" s="15">
        <v>0.71295721086963493</v>
      </c>
      <c r="AN1936" s="15">
        <v>-2.2348200644509433</v>
      </c>
      <c r="EA1936" s="71"/>
      <c r="EH1936" s="31"/>
      <c r="EN1936" s="55"/>
      <c r="EO1936" s="31"/>
      <c r="EU1936" s="55"/>
    </row>
    <row r="1937" spans="1:151" s="1" customFormat="1" x14ac:dyDescent="0.35">
      <c r="A1937" s="11">
        <v>68</v>
      </c>
      <c r="D1937" s="1">
        <f t="shared" si="61"/>
        <v>0.96</v>
      </c>
      <c r="E1937" s="15">
        <v>-0.57786493246592152</v>
      </c>
      <c r="F1937" s="15">
        <v>-0.57786493246592152</v>
      </c>
      <c r="G1937" s="15">
        <v>-0.57786493246592152</v>
      </c>
      <c r="H1937" s="15">
        <v>2.2680625601273254</v>
      </c>
      <c r="I1937" s="15">
        <v>0.21479750707276032</v>
      </c>
      <c r="J1937" s="15">
        <v>-0.21977523144224748</v>
      </c>
      <c r="K1937" s="15">
        <v>0.88667591624882858</v>
      </c>
      <c r="L1937" s="15">
        <v>0.30442987063910942</v>
      </c>
      <c r="M1937" s="15">
        <v>0.40592063235715004</v>
      </c>
      <c r="N1937" s="15">
        <v>1.1020473276636695</v>
      </c>
      <c r="O1937" s="15">
        <v>2.3816998202467241</v>
      </c>
      <c r="P1937" s="15">
        <v>0.33637486649171661</v>
      </c>
      <c r="Q1937" s="15">
        <v>0.13286503506458583</v>
      </c>
      <c r="R1937" s="15">
        <v>0.32498453351642048</v>
      </c>
      <c r="S1937" s="15">
        <v>1.8415196769640645</v>
      </c>
      <c r="T1937" s="15">
        <v>3.197642217283204</v>
      </c>
      <c r="U1937" s="15">
        <v>-2.0206750624908691</v>
      </c>
      <c r="V1937" s="15">
        <v>-0.24348512767858535</v>
      </c>
      <c r="W1937" s="15">
        <v>-1.5917851462547485</v>
      </c>
      <c r="X1937" s="15">
        <v>-0.74948720819960968</v>
      </c>
      <c r="Y1937" s="15">
        <v>0.75075537328486386</v>
      </c>
      <c r="Z1937" s="15">
        <v>0.60336925350809445</v>
      </c>
      <c r="AA1937" s="15">
        <v>-1.5679113090755907</v>
      </c>
      <c r="AB1937" s="15">
        <v>-0.70389572571290659</v>
      </c>
      <c r="AC1937" s="15">
        <v>-2.4610802295463476</v>
      </c>
      <c r="AD1937" s="15">
        <v>-5.7612072482820746</v>
      </c>
      <c r="AE1937" s="15">
        <v>-0.87061338702417679</v>
      </c>
      <c r="AF1937" s="15">
        <v>-1.6947499027255302</v>
      </c>
      <c r="AG1937" s="15">
        <v>1.1323962445870941</v>
      </c>
      <c r="AH1937" s="15">
        <v>0.96840129916835371</v>
      </c>
      <c r="AI1937" s="15">
        <v>0.94132141018254212</v>
      </c>
      <c r="AJ1937" s="15">
        <v>2.3291697595078316</v>
      </c>
      <c r="AK1937" s="15">
        <v>-1.1429092479667917</v>
      </c>
      <c r="AL1937" s="15">
        <v>1.7307697599660852</v>
      </c>
      <c r="AM1937" s="15">
        <v>1.0429376199662703</v>
      </c>
      <c r="AN1937" s="15">
        <v>-1.6099680804325009</v>
      </c>
      <c r="EA1937" s="71"/>
      <c r="EH1937" s="31"/>
      <c r="EN1937" s="55"/>
      <c r="EO1937" s="31"/>
      <c r="EU1937" s="55"/>
    </row>
    <row r="1938" spans="1:151" s="1" customFormat="1" x14ac:dyDescent="0.35">
      <c r="A1938" s="11">
        <v>69</v>
      </c>
      <c r="D1938" s="1">
        <f t="shared" si="61"/>
        <v>0.95</v>
      </c>
      <c r="E1938" s="15">
        <v>0.61464064772101434</v>
      </c>
      <c r="F1938" s="15">
        <v>0.61464064772101434</v>
      </c>
      <c r="G1938" s="15">
        <v>0.61464064772101434</v>
      </c>
      <c r="H1938" s="15">
        <v>2.4560282247421217</v>
      </c>
      <c r="I1938" s="15">
        <v>0.21892508534426286</v>
      </c>
      <c r="J1938" s="15">
        <v>0.93596357236834404</v>
      </c>
      <c r="K1938" s="15">
        <v>1.0452892816474344</v>
      </c>
      <c r="L1938" s="15">
        <v>0.27036464726716064</v>
      </c>
      <c r="M1938" s="15">
        <v>1.2105299143778938</v>
      </c>
      <c r="N1938" s="15">
        <v>1.0106970813729779</v>
      </c>
      <c r="O1938" s="15">
        <v>2.3908642998099632</v>
      </c>
      <c r="P1938" s="15">
        <v>0.70061742984697206</v>
      </c>
      <c r="Q1938" s="15">
        <v>0.38097257763506981</v>
      </c>
      <c r="R1938" s="15">
        <v>0.34486604960050171</v>
      </c>
      <c r="S1938" s="15">
        <v>1.9522959670656408</v>
      </c>
      <c r="T1938" s="15">
        <v>3.2066256526769084</v>
      </c>
      <c r="U1938" s="15">
        <v>-1.6598778051595959</v>
      </c>
      <c r="V1938" s="15">
        <v>0.1229026377397643</v>
      </c>
      <c r="W1938" s="15">
        <v>-2.2544788378759426</v>
      </c>
      <c r="X1938" s="15">
        <v>-0.48113762464831134</v>
      </c>
      <c r="Y1938" s="15">
        <v>0.94396983295357384</v>
      </c>
      <c r="Z1938" s="15">
        <v>0.93234977090823423</v>
      </c>
      <c r="AA1938" s="15">
        <v>-1.4157679897342204</v>
      </c>
      <c r="AB1938" s="15">
        <v>-0.64167473743090131</v>
      </c>
      <c r="AC1938" s="15">
        <v>-2.1954445088235333</v>
      </c>
      <c r="AD1938" s="15">
        <v>-5.3612244493400629</v>
      </c>
      <c r="AE1938" s="15">
        <v>-0.82853001480747313</v>
      </c>
      <c r="AF1938" s="15">
        <v>-1.4894238337751218</v>
      </c>
      <c r="AG1938" s="15">
        <v>1.3330676538349593</v>
      </c>
      <c r="AH1938" s="15">
        <v>1.1004494677435219</v>
      </c>
      <c r="AI1938" s="15">
        <v>0.88423889331925809</v>
      </c>
      <c r="AJ1938" s="15">
        <v>2.2751874178186315</v>
      </c>
      <c r="AK1938" s="15">
        <v>-0.70015541744502119</v>
      </c>
      <c r="AL1938" s="15">
        <v>1.7826268476674609</v>
      </c>
      <c r="AM1938" s="15">
        <v>1.5425197318243247</v>
      </c>
      <c r="AN1938" s="15">
        <v>-0.79106908532497033</v>
      </c>
      <c r="EA1938" s="71"/>
      <c r="EH1938" s="31"/>
      <c r="EN1938" s="55"/>
      <c r="EO1938" s="31"/>
      <c r="EU1938" s="55"/>
    </row>
    <row r="1939" spans="1:151" s="1" customFormat="1" x14ac:dyDescent="0.35">
      <c r="A1939" s="11">
        <v>70</v>
      </c>
      <c r="D1939" s="1" t="str">
        <f t="shared" si="61"/>
        <v>ave</v>
      </c>
      <c r="E1939" s="15">
        <v>-2.4408920755512926</v>
      </c>
      <c r="F1939" s="15">
        <v>-2.4408920755512926</v>
      </c>
      <c r="G1939" s="15">
        <v>-2.4408920755512926</v>
      </c>
      <c r="H1939" s="15">
        <v>1.8487093138652146</v>
      </c>
      <c r="I1939" s="15">
        <v>-9.3934908884183058E-2</v>
      </c>
      <c r="J1939" s="15">
        <v>-1.2044482250529371</v>
      </c>
      <c r="K1939" s="15">
        <v>0.55149389076751709</v>
      </c>
      <c r="L1939" s="15">
        <v>-9.5111647011353634E-2</v>
      </c>
      <c r="M1939" s="15">
        <v>-0.19064758429047893</v>
      </c>
      <c r="N1939" s="15">
        <v>0.95233983304213843</v>
      </c>
      <c r="O1939" s="15">
        <v>2.1635075194381095</v>
      </c>
      <c r="P1939" s="15">
        <v>0.41563792991235476</v>
      </c>
      <c r="Q1939" s="15">
        <v>-0.30033059180411137</v>
      </c>
      <c r="R1939" s="15">
        <v>-0.23995698683395134</v>
      </c>
      <c r="S1939" s="15">
        <v>1.8927271223063273</v>
      </c>
      <c r="T1939" s="15">
        <v>2.6477244061422245</v>
      </c>
      <c r="U1939" s="15">
        <v>-2.4516003262623118</v>
      </c>
      <c r="V1939" s="15">
        <v>-0.79979767651871869</v>
      </c>
      <c r="W1939" s="15">
        <v>-1.6828568801751767</v>
      </c>
      <c r="X1939" s="15">
        <v>-1.4266718863795784</v>
      </c>
      <c r="Y1939" s="15">
        <v>0.58837827797940057</v>
      </c>
      <c r="Z1939" s="15">
        <v>0.26115148710884989</v>
      </c>
      <c r="AA1939" s="15">
        <v>-1.7184111068544712</v>
      </c>
      <c r="AB1939" s="15">
        <v>-1.0251997235913568</v>
      </c>
      <c r="AC1939" s="15">
        <v>-3.1070290139248433</v>
      </c>
      <c r="AD1939" s="15">
        <v>-5.7648361248931845</v>
      </c>
      <c r="AE1939" s="15">
        <v>-1.2426030034207989</v>
      </c>
      <c r="AF1939" s="15">
        <v>-1.9364543337089519</v>
      </c>
      <c r="AG1939" s="15">
        <v>0.79987092107701019</v>
      </c>
      <c r="AH1939" s="15">
        <v>0.30220303203591792</v>
      </c>
      <c r="AI1939" s="15">
        <v>0.70755093960659077</v>
      </c>
      <c r="AJ1939" s="15">
        <v>2.2667191478372621</v>
      </c>
      <c r="AK1939" s="15">
        <v>-1.7760212048750421</v>
      </c>
      <c r="AL1939" s="15">
        <v>1.6311931168087042</v>
      </c>
      <c r="AM1939" s="15">
        <v>0.53666133748656764</v>
      </c>
      <c r="AN1939" s="15">
        <v>-2.4637614495107223</v>
      </c>
      <c r="EA1939" s="71"/>
      <c r="EH1939" s="31"/>
      <c r="EN1939" s="55"/>
      <c r="EO1939" s="31"/>
      <c r="EU1939" s="55"/>
    </row>
    <row r="1940" spans="1:151" s="1" customFormat="1" x14ac:dyDescent="0.35">
      <c r="A1940" s="11">
        <v>71</v>
      </c>
      <c r="C1940" s="1" t="s">
        <v>39</v>
      </c>
      <c r="D1940" s="1">
        <f>D1933</f>
        <v>1</v>
      </c>
      <c r="E1940" s="15">
        <v>2.5566362301679546</v>
      </c>
      <c r="F1940" s="15">
        <v>2.5566362301679546</v>
      </c>
      <c r="G1940" s="15">
        <v>2.5566362301679546</v>
      </c>
      <c r="H1940" s="15">
        <v>-1.5359005284935543</v>
      </c>
      <c r="I1940" s="15">
        <v>-0.85933957771509528</v>
      </c>
      <c r="J1940" s="15">
        <v>-1.5276028943255979</v>
      </c>
      <c r="K1940" s="15">
        <v>1.2396217136960159</v>
      </c>
      <c r="L1940" s="15">
        <v>-1.3838686363143491</v>
      </c>
      <c r="M1940" s="15">
        <v>0.32753243666061255</v>
      </c>
      <c r="N1940" s="15">
        <v>1.4609903531537403</v>
      </c>
      <c r="O1940" s="15">
        <v>1.4986553865535672</v>
      </c>
      <c r="P1940" s="15">
        <v>1.5701522601533693</v>
      </c>
      <c r="Q1940" s="15">
        <v>0.57945854348214654</v>
      </c>
      <c r="R1940" s="15">
        <v>0.80052393714906145</v>
      </c>
      <c r="S1940" s="15">
        <v>0.88632884606956674</v>
      </c>
      <c r="T1940" s="15">
        <v>1.2450376503267784</v>
      </c>
      <c r="U1940" s="15">
        <v>-1.2309342000034293</v>
      </c>
      <c r="V1940" s="15">
        <v>2.4126011060695483</v>
      </c>
      <c r="W1940" s="15">
        <v>1.3718792043372741</v>
      </c>
      <c r="X1940" s="15">
        <v>1.1360208898381821</v>
      </c>
      <c r="Y1940" s="15">
        <v>1.6059401101108102</v>
      </c>
      <c r="Z1940" s="15">
        <v>0.23039127723497721</v>
      </c>
      <c r="AA1940" s="15">
        <v>-1.1101904176838073</v>
      </c>
      <c r="AB1940" s="15">
        <v>-0.78072277500294074</v>
      </c>
      <c r="AC1940" s="15">
        <v>-0.43662179457239281</v>
      </c>
      <c r="AD1940" s="15">
        <v>3.0388677419753307</v>
      </c>
      <c r="AE1940" s="15">
        <v>-0.14574045608761321</v>
      </c>
      <c r="AF1940" s="15">
        <v>-0.95627946077402615</v>
      </c>
      <c r="AG1940" s="15">
        <v>1.2021035842002339E-2</v>
      </c>
      <c r="AH1940" s="15">
        <v>-0.89277061714600958</v>
      </c>
      <c r="AI1940" s="15">
        <v>0.14784881185321627</v>
      </c>
      <c r="AJ1940" s="15">
        <v>-0.39427987994844038</v>
      </c>
      <c r="AK1940" s="15">
        <v>1.6222305920274271</v>
      </c>
      <c r="AL1940" s="15">
        <v>-0.70581121641098221</v>
      </c>
      <c r="AM1940" s="15">
        <v>5.120352362064616E-2</v>
      </c>
      <c r="AN1940" s="15">
        <v>-1.7334929386174325</v>
      </c>
      <c r="EA1940" s="71"/>
      <c r="EH1940" s="31"/>
      <c r="EN1940" s="55"/>
      <c r="EO1940" s="31"/>
      <c r="EU1940" s="55"/>
    </row>
    <row r="1941" spans="1:151" s="1" customFormat="1" x14ac:dyDescent="0.35">
      <c r="A1941" s="11">
        <v>72</v>
      </c>
      <c r="D1941" s="1">
        <f t="shared" si="60"/>
        <v>0.99</v>
      </c>
      <c r="E1941" s="15">
        <v>-0.89657186267335631</v>
      </c>
      <c r="F1941" s="15">
        <v>-0.89657186267335631</v>
      </c>
      <c r="G1941" s="15">
        <v>-0.89657186267335631</v>
      </c>
      <c r="H1941" s="15">
        <v>1.1673701851755569</v>
      </c>
      <c r="I1941" s="15">
        <v>-0.22575888871580185</v>
      </c>
      <c r="J1941" s="15">
        <v>-0.80259719478216796</v>
      </c>
      <c r="K1941" s="15">
        <v>0.97086054799364097</v>
      </c>
      <c r="L1941" s="15">
        <v>-0.55877668353027454</v>
      </c>
      <c r="M1941" s="15">
        <v>-0.80311959070856132</v>
      </c>
      <c r="N1941" s="15">
        <v>2.209642770368053</v>
      </c>
      <c r="O1941" s="15">
        <v>2.1306238709776038</v>
      </c>
      <c r="P1941" s="15">
        <v>1.5216344937640269</v>
      </c>
      <c r="Q1941" s="15">
        <v>-0.61690504007299674</v>
      </c>
      <c r="R1941" s="15">
        <v>1.1897907604912137</v>
      </c>
      <c r="S1941" s="15">
        <v>1.9570659142330025</v>
      </c>
      <c r="T1941" s="15">
        <v>2.8472976554755247</v>
      </c>
      <c r="U1941" s="15">
        <v>-2.8675737725604726</v>
      </c>
      <c r="V1941" s="15">
        <v>0.9304905192897428</v>
      </c>
      <c r="W1941" s="15">
        <v>9.1882988414650021E-2</v>
      </c>
      <c r="X1941" s="15">
        <v>-0.40647981144641537</v>
      </c>
      <c r="Y1941" s="15">
        <v>0.38797050559059365</v>
      </c>
      <c r="Z1941" s="15">
        <v>0.34895588478471379</v>
      </c>
      <c r="AA1941" s="15">
        <v>-1.4702536192173674</v>
      </c>
      <c r="AB1941" s="15">
        <v>-1.104294935038391</v>
      </c>
      <c r="AC1941" s="15">
        <v>-3.7720379468302823</v>
      </c>
      <c r="AD1941" s="15">
        <v>-2.0345334533553001</v>
      </c>
      <c r="AE1941" s="15">
        <v>-1.3782392836717583</v>
      </c>
      <c r="AF1941" s="15">
        <v>-1.8891516974435423</v>
      </c>
      <c r="AG1941" s="15">
        <v>0.47362547534777338</v>
      </c>
      <c r="AH1941" s="15">
        <v>-0.96706088037274829</v>
      </c>
      <c r="AI1941" s="15">
        <v>0.74666678127606911</v>
      </c>
      <c r="AJ1941" s="15">
        <v>2.4275352686308573</v>
      </c>
      <c r="AK1941" s="15">
        <v>-0.70746915929261844</v>
      </c>
      <c r="AL1941" s="15">
        <v>1.5001325868834836</v>
      </c>
      <c r="AM1941" s="15">
        <v>5.0366272356801127E-2</v>
      </c>
      <c r="AN1941" s="15">
        <v>-3.092688429909721</v>
      </c>
      <c r="EA1941" s="71"/>
      <c r="EH1941" s="31"/>
      <c r="EN1941" s="55"/>
      <c r="EO1941" s="31"/>
      <c r="EU1941" s="55"/>
    </row>
    <row r="1942" spans="1:151" s="1" customFormat="1" x14ac:dyDescent="0.35">
      <c r="A1942" s="11">
        <v>73</v>
      </c>
      <c r="D1942" s="1">
        <f t="shared" ref="D1942:D2002" si="62">D1935</f>
        <v>0.98</v>
      </c>
      <c r="E1942" s="15">
        <v>-1.1682699279662303</v>
      </c>
      <c r="F1942" s="15">
        <v>-1.1682699279662303</v>
      </c>
      <c r="G1942" s="15">
        <v>-1.1682699279662303</v>
      </c>
      <c r="H1942" s="15">
        <v>1.606541999275922</v>
      </c>
      <c r="I1942" s="15">
        <v>-0.22748659477718383</v>
      </c>
      <c r="J1942" s="15">
        <v>-0.3992759765954596</v>
      </c>
      <c r="K1942" s="15">
        <v>1.0044569992008834</v>
      </c>
      <c r="L1942" s="15">
        <v>9.0355997407856759E-3</v>
      </c>
      <c r="M1942" s="15">
        <v>-0.53304918053132777</v>
      </c>
      <c r="N1942" s="15">
        <v>1.3517676252064272</v>
      </c>
      <c r="O1942" s="15">
        <v>2.1686134776802635</v>
      </c>
      <c r="P1942" s="15">
        <v>1.2600557943575759</v>
      </c>
      <c r="Q1942" s="15">
        <v>-0.38418806240933373</v>
      </c>
      <c r="R1942" s="15">
        <v>1.0875127988683924</v>
      </c>
      <c r="S1942" s="15">
        <v>2.0427164796988051</v>
      </c>
      <c r="T1942" s="15">
        <v>2.9788621503520036</v>
      </c>
      <c r="U1942" s="15">
        <v>-2.4427375478312956</v>
      </c>
      <c r="V1942" s="15">
        <v>-0.13373168092914162</v>
      </c>
      <c r="W1942" s="15">
        <v>-0.18098839064226527</v>
      </c>
      <c r="X1942" s="15">
        <v>-0.53098482219133269</v>
      </c>
      <c r="Y1942" s="15">
        <v>0.50407396705353302</v>
      </c>
      <c r="Z1942" s="15">
        <v>-5.4997314187217473E-3</v>
      </c>
      <c r="AA1942" s="15">
        <v>-1.7484936701051275</v>
      </c>
      <c r="AB1942" s="15">
        <v>-1.0396567118697129</v>
      </c>
      <c r="AC1942" s="15">
        <v>-3.2173927744316897</v>
      </c>
      <c r="AD1942" s="15">
        <v>-5.008971162639158</v>
      </c>
      <c r="AE1942" s="15">
        <v>-0.86186279313208858</v>
      </c>
      <c r="AF1942" s="15">
        <v>-2.0284423293016367</v>
      </c>
      <c r="AG1942" s="15">
        <v>0.91810161502115795</v>
      </c>
      <c r="AH1942" s="15">
        <v>-6.0770824129650666E-2</v>
      </c>
      <c r="AI1942" s="15">
        <v>1.0361907939555652</v>
      </c>
      <c r="AJ1942" s="15">
        <v>2.3564818121576505</v>
      </c>
      <c r="AK1942" s="15">
        <v>-1.1781252845817916</v>
      </c>
      <c r="AL1942" s="15">
        <v>1.5581502476182427</v>
      </c>
      <c r="AM1942" s="15">
        <v>0.13705687835136948</v>
      </c>
      <c r="AN1942" s="15">
        <v>-2.2140365494189043</v>
      </c>
      <c r="EA1942" s="71"/>
      <c r="EH1942" s="31"/>
      <c r="EN1942" s="55"/>
      <c r="EO1942" s="31"/>
      <c r="EU1942" s="55"/>
    </row>
    <row r="1943" spans="1:151" s="1" customFormat="1" x14ac:dyDescent="0.35">
      <c r="A1943" s="11">
        <v>74</v>
      </c>
      <c r="D1943" s="1">
        <f t="shared" si="62"/>
        <v>0.97</v>
      </c>
      <c r="E1943" s="15">
        <v>-0.5504692479396659</v>
      </c>
      <c r="F1943" s="15">
        <v>-0.5504692479396659</v>
      </c>
      <c r="G1943" s="15">
        <v>-0.5504692479396659</v>
      </c>
      <c r="H1943" s="15">
        <v>1.9823129882492734</v>
      </c>
      <c r="I1943" s="15">
        <v>0.39833486771491722</v>
      </c>
      <c r="J1943" s="15">
        <v>0.67518314714228433</v>
      </c>
      <c r="K1943" s="15">
        <v>1.0656826897989577</v>
      </c>
      <c r="L1943" s="15">
        <v>0.23556806998818186</v>
      </c>
      <c r="M1943" s="15">
        <v>-0.13898177325787386</v>
      </c>
      <c r="N1943" s="15">
        <v>1.3236505659494864</v>
      </c>
      <c r="O1943" s="15">
        <v>2.287859664459861</v>
      </c>
      <c r="P1943" s="15">
        <v>0.93901343970308537</v>
      </c>
      <c r="Q1943" s="15">
        <v>-0.15449643610415273</v>
      </c>
      <c r="R1943" s="15">
        <v>0.97957258968577476</v>
      </c>
      <c r="S1943" s="15">
        <v>1.714310240391693</v>
      </c>
      <c r="T1943" s="15">
        <v>3.1066257506054562</v>
      </c>
      <c r="U1943" s="15">
        <v>-2.0075038890957244</v>
      </c>
      <c r="V1943" s="15">
        <v>-0.31662801872443536</v>
      </c>
      <c r="W1943" s="15">
        <v>-0.41423002663455644</v>
      </c>
      <c r="X1943" s="15">
        <v>-0.41664706817537001</v>
      </c>
      <c r="Y1943" s="15">
        <v>0.54739965785316369</v>
      </c>
      <c r="Z1943" s="15">
        <v>0.28700153298047443</v>
      </c>
      <c r="AA1943" s="15">
        <v>-1.7003196149199069</v>
      </c>
      <c r="AB1943" s="15">
        <v>-0.83544720407656103</v>
      </c>
      <c r="AC1943" s="15">
        <v>-2.8045999293268071</v>
      </c>
      <c r="AD1943" s="15">
        <v>-5.6021006901489994</v>
      </c>
      <c r="AE1943" s="15">
        <v>-0.769917271336236</v>
      </c>
      <c r="AF1943" s="15">
        <v>-1.9053668077830701</v>
      </c>
      <c r="AG1943" s="15">
        <v>1.2093141443709789</v>
      </c>
      <c r="AH1943" s="15">
        <v>0.57647907469731741</v>
      </c>
      <c r="AI1943" s="15">
        <v>1.0083202294991516</v>
      </c>
      <c r="AJ1943" s="15">
        <v>2.3814723768657222</v>
      </c>
      <c r="AK1943" s="15">
        <v>-0.99049399328906584</v>
      </c>
      <c r="AL1943" s="15">
        <v>1.5867227869621463</v>
      </c>
      <c r="AM1943" s="15">
        <v>0.77405031328302287</v>
      </c>
      <c r="AN1943" s="15">
        <v>-1.1152264779945182</v>
      </c>
      <c r="EA1943" s="71"/>
      <c r="EH1943" s="31"/>
      <c r="EN1943" s="55"/>
      <c r="EO1943" s="31"/>
      <c r="EU1943" s="55"/>
    </row>
    <row r="1944" spans="1:151" s="1" customFormat="1" x14ac:dyDescent="0.35">
      <c r="A1944" s="11">
        <v>75</v>
      </c>
      <c r="D1944" s="1">
        <f t="shared" si="62"/>
        <v>0.96</v>
      </c>
      <c r="E1944" s="15">
        <v>0.46949439627500322</v>
      </c>
      <c r="F1944" s="15">
        <v>0.46949439627500322</v>
      </c>
      <c r="G1944" s="15">
        <v>0.46949439627500322</v>
      </c>
      <c r="H1944" s="15">
        <v>2.2680625601273254</v>
      </c>
      <c r="I1944" s="15">
        <v>0.26344682685573445</v>
      </c>
      <c r="J1944" s="15">
        <v>1.0342102651878513</v>
      </c>
      <c r="K1944" s="15">
        <v>1.1133739165241237</v>
      </c>
      <c r="L1944" s="15">
        <v>0.31775529911582284</v>
      </c>
      <c r="M1944" s="15">
        <v>0.48024278703951101</v>
      </c>
      <c r="N1944" s="15">
        <v>1.1486403446612525</v>
      </c>
      <c r="O1944" s="15">
        <v>2.452729009077133</v>
      </c>
      <c r="P1944" s="15">
        <v>0.67508561536109302</v>
      </c>
      <c r="Q1944" s="15">
        <v>0.25050118062406407</v>
      </c>
      <c r="R1944" s="15">
        <v>0.61173502419125103</v>
      </c>
      <c r="S1944" s="15">
        <v>1.8778023232236707</v>
      </c>
      <c r="T1944" s="15">
        <v>3.197642217283204</v>
      </c>
      <c r="U1944" s="15">
        <v>-1.3343966325720038</v>
      </c>
      <c r="V1944" s="15">
        <v>-0.10356283855167744</v>
      </c>
      <c r="W1944" s="15">
        <v>-0.27135905359709234</v>
      </c>
      <c r="X1944" s="15">
        <v>-0.17276649962314888</v>
      </c>
      <c r="Y1944" s="15">
        <v>0.75075537328486386</v>
      </c>
      <c r="Z1944" s="15">
        <v>0.36970476609198399</v>
      </c>
      <c r="AA1944" s="15">
        <v>-1.5695583172268412</v>
      </c>
      <c r="AB1944" s="15">
        <v>-0.69875562655513579</v>
      </c>
      <c r="AC1944" s="15">
        <v>-2.4214699918647016</v>
      </c>
      <c r="AD1944" s="15">
        <v>-5.7213696268831695</v>
      </c>
      <c r="AE1944" s="15">
        <v>-0.79859448068674521</v>
      </c>
      <c r="AF1944" s="15">
        <v>-1.6947499027255302</v>
      </c>
      <c r="AG1944" s="15">
        <v>1.4636621338530231</v>
      </c>
      <c r="AH1944" s="15">
        <v>0.98171039213772548</v>
      </c>
      <c r="AI1944" s="15">
        <v>1.0843190009059152</v>
      </c>
      <c r="AJ1944" s="15">
        <v>2.3291697595078316</v>
      </c>
      <c r="AK1944" s="15">
        <v>-0.67545423230518864</v>
      </c>
      <c r="AL1944" s="15">
        <v>1.6380759652103281</v>
      </c>
      <c r="AM1944" s="15">
        <v>1.2480217881252973</v>
      </c>
      <c r="AN1944" s="15">
        <v>-0.19792807388803779</v>
      </c>
      <c r="EA1944" s="71"/>
      <c r="EH1944" s="31"/>
      <c r="EN1944" s="55"/>
      <c r="EO1944" s="31"/>
      <c r="EU1944" s="55"/>
    </row>
    <row r="1945" spans="1:151" s="1" customFormat="1" x14ac:dyDescent="0.35">
      <c r="A1945" s="11">
        <v>76</v>
      </c>
      <c r="D1945" s="1">
        <f t="shared" si="62"/>
        <v>0.95</v>
      </c>
      <c r="E1945" s="15">
        <v>1.6395499409790679</v>
      </c>
      <c r="F1945" s="15">
        <v>1.6395499409790679</v>
      </c>
      <c r="G1945" s="15">
        <v>1.6395499409790679</v>
      </c>
      <c r="H1945" s="15">
        <v>2.4560282247421217</v>
      </c>
      <c r="I1945" s="15">
        <v>0.34790847624977372</v>
      </c>
      <c r="J1945" s="15">
        <v>1.1692864458845085</v>
      </c>
      <c r="K1945" s="15">
        <v>1.352521889501495</v>
      </c>
      <c r="L1945" s="15">
        <v>0.27488470955707661</v>
      </c>
      <c r="M1945" s="15">
        <v>1.3961814698292794</v>
      </c>
      <c r="N1945" s="15">
        <v>1.0608237557313323</v>
      </c>
      <c r="O1945" s="15">
        <v>2.4144533288410086</v>
      </c>
      <c r="P1945" s="15">
        <v>0.71328235532732054</v>
      </c>
      <c r="Q1945" s="15">
        <v>0.51655270075986459</v>
      </c>
      <c r="R1945" s="15">
        <v>1.1268402427883573</v>
      </c>
      <c r="S1945" s="15">
        <v>2.0274024084379274</v>
      </c>
      <c r="T1945" s="15">
        <v>3.2066256526769084</v>
      </c>
      <c r="U1945" s="15">
        <v>-0.63593993225411594</v>
      </c>
      <c r="V1945" s="15">
        <v>0.18260635335914063</v>
      </c>
      <c r="W1945" s="15">
        <v>-0.32838391979809028</v>
      </c>
      <c r="X1945" s="15">
        <v>-0.39746501353268743</v>
      </c>
      <c r="Y1945" s="15">
        <v>0.94396983295357384</v>
      </c>
      <c r="Z1945" s="15">
        <v>0.69705643418204422</v>
      </c>
      <c r="AA1945" s="15">
        <v>-1.4283462941453664</v>
      </c>
      <c r="AB1945" s="15">
        <v>-0.6428158864798702</v>
      </c>
      <c r="AC1945" s="15">
        <v>-2.1569581442575654</v>
      </c>
      <c r="AD1945" s="15">
        <v>-5.3067706882507748</v>
      </c>
      <c r="AE1945" s="15">
        <v>-0.78009203132830451</v>
      </c>
      <c r="AF1945" s="15">
        <v>-1.4894238337751218</v>
      </c>
      <c r="AG1945" s="15">
        <v>1.5159319565277247</v>
      </c>
      <c r="AH1945" s="15">
        <v>1.0629516123636442</v>
      </c>
      <c r="AI1945" s="15">
        <v>1.5136373363764324</v>
      </c>
      <c r="AJ1945" s="15">
        <v>2.2751874178186315</v>
      </c>
      <c r="AK1945" s="15">
        <v>2.177306507142138E-2</v>
      </c>
      <c r="AL1945" s="15">
        <v>1.726177377281475</v>
      </c>
      <c r="AM1945" s="15">
        <v>1.5301841518239632</v>
      </c>
      <c r="AN1945" s="15">
        <v>0.40170507835187719</v>
      </c>
      <c r="EA1945" s="71"/>
      <c r="EH1945" s="31"/>
      <c r="EN1945" s="55"/>
      <c r="EO1945" s="31"/>
      <c r="EU1945" s="55"/>
    </row>
    <row r="1946" spans="1:151" s="1" customFormat="1" x14ac:dyDescent="0.35">
      <c r="A1946" s="11">
        <v>77</v>
      </c>
      <c r="D1946" s="1" t="str">
        <f t="shared" si="62"/>
        <v>ave</v>
      </c>
      <c r="E1946" s="15">
        <v>-1.144150234258656</v>
      </c>
      <c r="F1946" s="15">
        <v>-1.144150234258656</v>
      </c>
      <c r="G1946" s="15">
        <v>-1.144150234258656</v>
      </c>
      <c r="H1946" s="15">
        <v>1.8487093138652146</v>
      </c>
      <c r="I1946" s="15">
        <v>-2.6581830555207353E-2</v>
      </c>
      <c r="J1946" s="15">
        <v>-0.56586501090535923</v>
      </c>
      <c r="K1946" s="15">
        <v>0.82228401416813024</v>
      </c>
      <c r="L1946" s="15">
        <v>-9.0066800752499496E-2</v>
      </c>
      <c r="M1946" s="15">
        <v>-9.8192134146998539E-2</v>
      </c>
      <c r="N1946" s="15">
        <v>1.0221951452155478</v>
      </c>
      <c r="O1946" s="15">
        <v>2.1253664841014976</v>
      </c>
      <c r="P1946" s="15">
        <v>0.80776377706566005</v>
      </c>
      <c r="Q1946" s="15">
        <v>-0.22064601089335709</v>
      </c>
      <c r="R1946" s="15">
        <v>-4.1266224874943859E-3</v>
      </c>
      <c r="S1946" s="15">
        <v>1.9915796457196238</v>
      </c>
      <c r="T1946" s="15">
        <v>2.6477244061422245</v>
      </c>
      <c r="U1946" s="15">
        <v>-2.1782856085280424</v>
      </c>
      <c r="V1946" s="15">
        <v>-0.39733329254269234</v>
      </c>
      <c r="W1946" s="15">
        <v>-0.28211134998238668</v>
      </c>
      <c r="X1946" s="15">
        <v>-1.1051346784049292</v>
      </c>
      <c r="Y1946" s="15">
        <v>0.64049672711137684</v>
      </c>
      <c r="Z1946" s="15">
        <v>9.4733243110217996E-2</v>
      </c>
      <c r="AA1946" s="15">
        <v>-1.6963240490294742</v>
      </c>
      <c r="AB1946" s="15">
        <v>-1.0026430514381415</v>
      </c>
      <c r="AC1946" s="15">
        <v>-3.0835158987007576</v>
      </c>
      <c r="AD1946" s="15">
        <v>-5.5068368410340547</v>
      </c>
      <c r="AE1946" s="15">
        <v>-1.188170342061343</v>
      </c>
      <c r="AF1946" s="15">
        <v>-1.9364543337089519</v>
      </c>
      <c r="AG1946" s="15">
        <v>1.0296284951172852</v>
      </c>
      <c r="AH1946" s="15">
        <v>0.13419108549301928</v>
      </c>
      <c r="AI1946" s="15">
        <v>0.51359723885915587</v>
      </c>
      <c r="AJ1946" s="15">
        <v>2.2648900749223762</v>
      </c>
      <c r="AK1946" s="15">
        <v>-1.0603819542761495</v>
      </c>
      <c r="AL1946" s="15">
        <v>1.5744237317171956</v>
      </c>
      <c r="AM1946" s="15">
        <v>0.79146511608130488</v>
      </c>
      <c r="AN1946" s="15">
        <v>-2.0483737060825495</v>
      </c>
      <c r="EA1946" s="71"/>
      <c r="EH1946" s="31"/>
      <c r="EN1946" s="55"/>
      <c r="EO1946" s="31"/>
      <c r="EU1946" s="55"/>
    </row>
    <row r="1947" spans="1:151" s="1" customFormat="1" x14ac:dyDescent="0.35">
      <c r="A1947" s="11">
        <v>78</v>
      </c>
      <c r="B1947" s="1" t="s">
        <v>59</v>
      </c>
      <c r="C1947" s="1" t="s">
        <v>62</v>
      </c>
      <c r="D1947" s="1">
        <f>D1940</f>
        <v>1</v>
      </c>
      <c r="E1947" s="15">
        <v>0</v>
      </c>
      <c r="F1947" s="15">
        <v>0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0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0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  <c r="AL1947" s="15">
        <v>0</v>
      </c>
      <c r="AM1947" s="15">
        <v>0</v>
      </c>
      <c r="AN1947" s="15">
        <v>0</v>
      </c>
      <c r="EA1947" s="71"/>
      <c r="EH1947" s="31"/>
      <c r="EN1947" s="55"/>
      <c r="EO1947" s="31"/>
      <c r="EU1947" s="55"/>
    </row>
    <row r="1948" spans="1:151" s="1" customFormat="1" x14ac:dyDescent="0.35">
      <c r="A1948" s="11">
        <v>79</v>
      </c>
      <c r="D1948" s="1">
        <f t="shared" si="62"/>
        <v>0.99</v>
      </c>
      <c r="E1948" s="15">
        <v>-5.8027838963887453</v>
      </c>
      <c r="F1948" s="15">
        <v>-5.8027838963887453</v>
      </c>
      <c r="G1948" s="15">
        <v>-5.8027838963887453</v>
      </c>
      <c r="H1948" s="15">
        <v>1.1673701851755605</v>
      </c>
      <c r="I1948" s="15">
        <v>-0.22575888871581293</v>
      </c>
      <c r="J1948" s="15">
        <v>-0.97650468146051261</v>
      </c>
      <c r="K1948" s="15">
        <v>-0.65010056955986129</v>
      </c>
      <c r="L1948" s="15">
        <v>1.2499137626829673</v>
      </c>
      <c r="M1948" s="15">
        <v>-0.80311959070855732</v>
      </c>
      <c r="N1948" s="15">
        <v>1.5215674726561845</v>
      </c>
      <c r="O1948" s="15">
        <v>2.1550191148455276</v>
      </c>
      <c r="P1948" s="15">
        <v>-6.1092530560290584E-2</v>
      </c>
      <c r="Q1948" s="15">
        <v>-0.61690504007301639</v>
      </c>
      <c r="R1948" s="15">
        <v>-1.1765231767588928</v>
      </c>
      <c r="S1948" s="15">
        <v>1.0440116692238084</v>
      </c>
      <c r="T1948" s="15">
        <v>2.8472976554755469</v>
      </c>
      <c r="U1948" s="15">
        <v>-2.8778511345451308</v>
      </c>
      <c r="V1948" s="15">
        <v>-2.1573456808801592</v>
      </c>
      <c r="W1948" s="15">
        <v>-6.1473991833012374</v>
      </c>
      <c r="X1948" s="15">
        <v>-1.8428385822495539</v>
      </c>
      <c r="Y1948" s="15">
        <v>9.189493713788241E-2</v>
      </c>
      <c r="Z1948" s="15">
        <v>0.14355676064989628</v>
      </c>
      <c r="AA1948" s="15">
        <v>-1.8275968261623132</v>
      </c>
      <c r="AB1948" s="15">
        <v>-0.20911202818107424</v>
      </c>
      <c r="AC1948" s="15">
        <v>-3.7687454831409641</v>
      </c>
      <c r="AD1948" s="15">
        <v>-7.1342119139147506</v>
      </c>
      <c r="AE1948" s="15">
        <v>-1.3718548593376638</v>
      </c>
      <c r="AF1948" s="15">
        <v>-3.17680179087874</v>
      </c>
      <c r="AG1948" s="15">
        <v>-8.3670619455529879E-2</v>
      </c>
      <c r="AH1948" s="15">
        <v>0.92626161488943692</v>
      </c>
      <c r="AI1948" s="15">
        <v>1.022505726995069</v>
      </c>
      <c r="AJ1948" s="15">
        <v>2.4275352686308493</v>
      </c>
      <c r="AK1948" s="15">
        <v>-2.6605969934446803</v>
      </c>
      <c r="AL1948" s="15">
        <v>1.5001325868834912</v>
      </c>
      <c r="AM1948" s="15">
        <v>-0.96586163864506114</v>
      </c>
      <c r="AN1948" s="15">
        <v>-3.0926884299097033</v>
      </c>
      <c r="EA1948" s="71"/>
      <c r="EH1948" s="31"/>
      <c r="EN1948" s="55"/>
      <c r="EO1948" s="31"/>
      <c r="EU1948" s="55"/>
    </row>
    <row r="1949" spans="1:151" s="1" customFormat="1" x14ac:dyDescent="0.35">
      <c r="A1949" s="11">
        <v>80</v>
      </c>
      <c r="D1949" s="1">
        <f t="shared" si="62"/>
        <v>0.98</v>
      </c>
      <c r="E1949" s="15">
        <v>-4.359565800452013</v>
      </c>
      <c r="F1949" s="15">
        <v>-4.359565800452013</v>
      </c>
      <c r="G1949" s="15">
        <v>-4.359565800452013</v>
      </c>
      <c r="H1949" s="15">
        <v>1.6065419992759222</v>
      </c>
      <c r="I1949" s="15">
        <v>-0.23438011400460801</v>
      </c>
      <c r="J1949" s="15">
        <v>-0.91157186277145308</v>
      </c>
      <c r="K1949" s="15">
        <v>-0.47798717459854723</v>
      </c>
      <c r="L1949" s="15">
        <v>1.1438656820987068</v>
      </c>
      <c r="M1949" s="15">
        <v>-0.53304918053132844</v>
      </c>
      <c r="N1949" s="15">
        <v>1.356663629873746</v>
      </c>
      <c r="O1949" s="15">
        <v>2.0890187868222809</v>
      </c>
      <c r="P1949" s="15">
        <v>-6.9782860063950305E-2</v>
      </c>
      <c r="Q1949" s="15">
        <v>-0.46396850241160348</v>
      </c>
      <c r="R1949" s="15">
        <v>-0.97692120586834086</v>
      </c>
      <c r="S1949" s="15">
        <v>1.0118761640853968</v>
      </c>
      <c r="T1949" s="15">
        <v>2.9788621503519908</v>
      </c>
      <c r="U1949" s="15">
        <v>-2.6074207080030942</v>
      </c>
      <c r="V1949" s="15">
        <v>-1.7559446337196429</v>
      </c>
      <c r="W1949" s="15">
        <v>-5.7163391293354531</v>
      </c>
      <c r="X1949" s="15">
        <v>-1.8007973771391954</v>
      </c>
      <c r="Y1949" s="15">
        <v>0.33137029407490159</v>
      </c>
      <c r="Z1949" s="15">
        <v>0.34071428454185482</v>
      </c>
      <c r="AA1949" s="15">
        <v>-1.2422765603229757</v>
      </c>
      <c r="AB1949" s="15">
        <v>0.1337446390106658</v>
      </c>
      <c r="AC1949" s="15">
        <v>-3.2335633475892851</v>
      </c>
      <c r="AD1949" s="15">
        <v>-6.6626283745720682</v>
      </c>
      <c r="AE1949" s="15">
        <v>-1.1261622741764123</v>
      </c>
      <c r="AF1949" s="15">
        <v>-2.6940826662114388</v>
      </c>
      <c r="AG1949" s="15">
        <v>6.2622115801387462E-2</v>
      </c>
      <c r="AH1949" s="15">
        <v>0.97971134312037678</v>
      </c>
      <c r="AI1949" s="15">
        <v>0.99261551494410727</v>
      </c>
      <c r="AJ1949" s="15">
        <v>2.4197651434791245</v>
      </c>
      <c r="AK1949" s="15">
        <v>-2.3493594228877597</v>
      </c>
      <c r="AL1949" s="15">
        <v>1.5581502476182374</v>
      </c>
      <c r="AM1949" s="15">
        <v>-0.25818320278581969</v>
      </c>
      <c r="AN1949" s="15">
        <v>-2.7223175486137441</v>
      </c>
      <c r="EA1949" s="71"/>
      <c r="EH1949" s="31"/>
      <c r="EN1949" s="55"/>
      <c r="EO1949" s="31"/>
      <c r="EU1949" s="55"/>
    </row>
    <row r="1950" spans="1:151" s="1" customFormat="1" x14ac:dyDescent="0.35">
      <c r="A1950" s="11">
        <v>81</v>
      </c>
      <c r="D1950" s="1">
        <f t="shared" si="62"/>
        <v>0.97</v>
      </c>
      <c r="E1950" s="15">
        <v>-2.9390346173195518</v>
      </c>
      <c r="F1950" s="15">
        <v>-2.9390346173195518</v>
      </c>
      <c r="G1950" s="15">
        <v>-2.9390346173195518</v>
      </c>
      <c r="H1950" s="15">
        <v>1.9823129882492734</v>
      </c>
      <c r="I1950" s="15">
        <v>-0.1998636244329883</v>
      </c>
      <c r="J1950" s="15">
        <v>-0.71784473702497531</v>
      </c>
      <c r="K1950" s="15">
        <v>-0.25160211787371578</v>
      </c>
      <c r="L1950" s="15">
        <v>1.0148648454026807</v>
      </c>
      <c r="M1950" s="15">
        <v>-0.15836230799927745</v>
      </c>
      <c r="N1950" s="15">
        <v>1.1927022885558187</v>
      </c>
      <c r="O1950" s="15">
        <v>2.0484534949274344</v>
      </c>
      <c r="P1950" s="15">
        <v>3.6941669872365968E-2</v>
      </c>
      <c r="Q1950" s="15">
        <v>-0.22840452593360058</v>
      </c>
      <c r="R1950" s="15">
        <v>-0.72784582389069263</v>
      </c>
      <c r="S1950" s="15">
        <v>1.0142065469175272</v>
      </c>
      <c r="T1950" s="15">
        <v>3.1066257506054531</v>
      </c>
      <c r="U1950" s="15">
        <v>-2.321508520501693</v>
      </c>
      <c r="V1950" s="15">
        <v>-1.3165942509228097</v>
      </c>
      <c r="W1950" s="15">
        <v>-5.2631890938053516</v>
      </c>
      <c r="X1950" s="15">
        <v>-1.6998317356293602</v>
      </c>
      <c r="Y1950" s="15">
        <v>0.54739965785316436</v>
      </c>
      <c r="Z1950" s="15">
        <v>0.59105588547866561</v>
      </c>
      <c r="AA1950" s="15">
        <v>-0.6985361745606059</v>
      </c>
      <c r="AB1950" s="15">
        <v>0.41992646871357447</v>
      </c>
      <c r="AC1950" s="15">
        <v>-2.8186144338201466</v>
      </c>
      <c r="AD1950" s="15">
        <v>-6.2221595125221736</v>
      </c>
      <c r="AE1950" s="15">
        <v>-0.97939726489448575</v>
      </c>
      <c r="AF1950" s="15">
        <v>-2.3022430686016326</v>
      </c>
      <c r="AG1950" s="15">
        <v>0.29251899977679302</v>
      </c>
      <c r="AH1950" s="15">
        <v>1.0370208779273145</v>
      </c>
      <c r="AI1950" s="15">
        <v>1.0178993602392015</v>
      </c>
      <c r="AJ1950" s="15">
        <v>2.3814723768657218</v>
      </c>
      <c r="AK1950" s="15">
        <v>-1.9082203582752453</v>
      </c>
      <c r="AL1950" s="15">
        <v>1.5867227869621483</v>
      </c>
      <c r="AM1950" s="15">
        <v>0.42703577859953801</v>
      </c>
      <c r="AN1950" s="15">
        <v>-2.2881816416636473</v>
      </c>
      <c r="EA1950" s="71"/>
      <c r="EH1950" s="31"/>
      <c r="EN1950" s="55"/>
      <c r="EO1950" s="31"/>
      <c r="EU1950" s="55"/>
    </row>
    <row r="1951" spans="1:151" s="1" customFormat="1" x14ac:dyDescent="0.35">
      <c r="A1951" s="11">
        <v>82</v>
      </c>
      <c r="D1951" s="1">
        <f t="shared" si="62"/>
        <v>0.96</v>
      </c>
      <c r="E1951" s="15">
        <v>-1.6012212012611498</v>
      </c>
      <c r="F1951" s="15">
        <v>-1.6012212012611498</v>
      </c>
      <c r="G1951" s="15">
        <v>-1.6012212012611498</v>
      </c>
      <c r="H1951" s="15">
        <v>2.2680625601273254</v>
      </c>
      <c r="I1951" s="15">
        <v>-0.13071680361786656</v>
      </c>
      <c r="J1951" s="15">
        <v>-0.44119104733879577</v>
      </c>
      <c r="K1951" s="15">
        <v>2.0919267891195145E-4</v>
      </c>
      <c r="L1951" s="15">
        <v>0.85965938540728004</v>
      </c>
      <c r="M1951" s="15">
        <v>0.24122884519617505</v>
      </c>
      <c r="N1951" s="15">
        <v>1.0364240420369006</v>
      </c>
      <c r="O1951" s="15">
        <v>2.0536851719522633</v>
      </c>
      <c r="P1951" s="15">
        <v>0.28805153921500226</v>
      </c>
      <c r="Q1951" s="15">
        <v>5.8721227830223009E-2</v>
      </c>
      <c r="R1951" s="15">
        <v>-0.43393855528507386</v>
      </c>
      <c r="S1951" s="15">
        <v>1.0222667194117934</v>
      </c>
      <c r="T1951" s="15">
        <v>3.1976422172832084</v>
      </c>
      <c r="U1951" s="15">
        <v>-2.0370519975605945</v>
      </c>
      <c r="V1951" s="15">
        <v>-0.85787837954517465</v>
      </c>
      <c r="W1951" s="15">
        <v>-4.8196475534574237</v>
      </c>
      <c r="X1951" s="15">
        <v>-1.5790761320942472</v>
      </c>
      <c r="Y1951" s="15">
        <v>0.75075537328486375</v>
      </c>
      <c r="Z1951" s="15">
        <v>0.85165025568068575</v>
      </c>
      <c r="AA1951" s="15">
        <v>-0.25112618542861326</v>
      </c>
      <c r="AB1951" s="15">
        <v>0.63819228376630555</v>
      </c>
      <c r="AC1951" s="15">
        <v>-2.4972990131605477</v>
      </c>
      <c r="AD1951" s="15">
        <v>-5.8179419964381109</v>
      </c>
      <c r="AE1951" s="15">
        <v>-0.90363152096200106</v>
      </c>
      <c r="AF1951" s="15">
        <v>-1.980838858947962</v>
      </c>
      <c r="AG1951" s="15">
        <v>0.58234723183407322</v>
      </c>
      <c r="AH1951" s="15">
        <v>1.0938142228229986</v>
      </c>
      <c r="AI1951" s="15">
        <v>1.0837188297817089</v>
      </c>
      <c r="AJ1951" s="15">
        <v>2.3291697595078333</v>
      </c>
      <c r="AK1951" s="15">
        <v>-1.4094841761292169</v>
      </c>
      <c r="AL1951" s="15">
        <v>1.6019248851504353</v>
      </c>
      <c r="AM1951" s="15">
        <v>0.96131791970273306</v>
      </c>
      <c r="AN1951" s="15">
        <v>-1.7869756237924066</v>
      </c>
      <c r="EA1951" s="71"/>
      <c r="EH1951" s="31"/>
      <c r="EN1951" s="55"/>
      <c r="EO1951" s="31"/>
      <c r="EU1951" s="55"/>
    </row>
    <row r="1952" spans="1:151" s="1" customFormat="1" x14ac:dyDescent="0.35">
      <c r="A1952" s="11">
        <v>83</v>
      </c>
      <c r="D1952" s="1">
        <f t="shared" si="62"/>
        <v>0.95</v>
      </c>
      <c r="E1952" s="15">
        <v>-0.39867257325981176</v>
      </c>
      <c r="F1952" s="15">
        <v>-0.39867257325981176</v>
      </c>
      <c r="G1952" s="15">
        <v>-0.39867257325981176</v>
      </c>
      <c r="H1952" s="15">
        <v>2.4560282247421221</v>
      </c>
      <c r="I1952" s="15">
        <v>-4.0608598665888625E-2</v>
      </c>
      <c r="J1952" s="15">
        <v>-0.12057543329194502</v>
      </c>
      <c r="K1952" s="15">
        <v>0.25926035294879157</v>
      </c>
      <c r="L1952" s="15">
        <v>0.6800592995710476</v>
      </c>
      <c r="M1952" s="15">
        <v>0.57419089347095431</v>
      </c>
      <c r="N1952" s="15">
        <v>0.89510943538715071</v>
      </c>
      <c r="O1952" s="15">
        <v>2.0869198010910899</v>
      </c>
      <c r="P1952" s="15">
        <v>0.63246717600741309</v>
      </c>
      <c r="Q1952" s="15">
        <v>0.37189874641302306</v>
      </c>
      <c r="R1952" s="15">
        <v>-0.11627730523329753</v>
      </c>
      <c r="S1952" s="15">
        <v>1.0162963407166885</v>
      </c>
      <c r="T1952" s="15">
        <v>3.2066256526769048</v>
      </c>
      <c r="U1952" s="15">
        <v>-1.7645993161228855</v>
      </c>
      <c r="V1952" s="15">
        <v>-0.41394980501844364</v>
      </c>
      <c r="W1952" s="15">
        <v>-4.3958790626022584</v>
      </c>
      <c r="X1952" s="15">
        <v>-1.4495492574282396</v>
      </c>
      <c r="Y1952" s="15">
        <v>0.94396983295357284</v>
      </c>
      <c r="Z1952" s="15">
        <v>1.1097315964660772</v>
      </c>
      <c r="AA1952" s="15">
        <v>9.7250546305820154E-2</v>
      </c>
      <c r="AB1952" s="15">
        <v>0.79159115603966124</v>
      </c>
      <c r="AC1952" s="15">
        <v>-2.2403237841696351</v>
      </c>
      <c r="AD1952" s="15">
        <v>-5.4332298611619851</v>
      </c>
      <c r="AE1952" s="15">
        <v>-0.86560737367177298</v>
      </c>
      <c r="AF1952" s="15">
        <v>-1.7216536293839622</v>
      </c>
      <c r="AG1952" s="15">
        <v>0.88542499902129823</v>
      </c>
      <c r="AH1952" s="15">
        <v>1.148438010481726</v>
      </c>
      <c r="AI1952" s="15">
        <v>1.1785104726421936</v>
      </c>
      <c r="AJ1952" s="15">
        <v>2.2751874178186324</v>
      </c>
      <c r="AK1952" s="15">
        <v>-0.94164366647865305</v>
      </c>
      <c r="AL1952" s="15">
        <v>1.6122903450389918</v>
      </c>
      <c r="AM1952" s="15">
        <v>1.292727340041371</v>
      </c>
      <c r="AN1952" s="15">
        <v>-1.2643599451033563</v>
      </c>
      <c r="EA1952" s="71"/>
      <c r="EH1952" s="31"/>
      <c r="EN1952" s="55"/>
      <c r="EO1952" s="31"/>
      <c r="EU1952" s="55"/>
    </row>
    <row r="1953" spans="1:151" s="1" customFormat="1" x14ac:dyDescent="0.35">
      <c r="A1953" s="11">
        <v>84</v>
      </c>
      <c r="D1953" s="1" t="str">
        <f t="shared" si="62"/>
        <v>ave</v>
      </c>
      <c r="E1953" s="15">
        <v>-3.666805467525931</v>
      </c>
      <c r="F1953" s="15">
        <v>-3.666805467525931</v>
      </c>
      <c r="G1953" s="15">
        <v>-3.666805467525931</v>
      </c>
      <c r="H1953" s="15">
        <v>1.8487093138652162</v>
      </c>
      <c r="I1953" s="15">
        <v>-0.36334344099219762</v>
      </c>
      <c r="J1953" s="15">
        <v>-0.73174841117409695</v>
      </c>
      <c r="K1953" s="15">
        <v>-0.3670596529431186</v>
      </c>
      <c r="L1953" s="15">
        <v>0.75155783520412811</v>
      </c>
      <c r="M1953" s="15">
        <v>-0.50107432446104039</v>
      </c>
      <c r="N1953" s="15">
        <v>0.83434803401736779</v>
      </c>
      <c r="O1953" s="15">
        <v>2.0342209027455471</v>
      </c>
      <c r="P1953" s="15">
        <v>-0.23435140771507332</v>
      </c>
      <c r="Q1953" s="15">
        <v>-0.30725613811866614</v>
      </c>
      <c r="R1953" s="15">
        <v>-0.9194862331001199</v>
      </c>
      <c r="S1953" s="15">
        <v>0.85524069306720107</v>
      </c>
      <c r="T1953" s="15">
        <v>2.6477244061422227</v>
      </c>
      <c r="U1953" s="15">
        <v>-2.433149647121176</v>
      </c>
      <c r="V1953" s="15">
        <v>-1.6632660310659153</v>
      </c>
      <c r="W1953" s="15">
        <v>-5.567733205652436</v>
      </c>
      <c r="X1953" s="15">
        <v>-1.8593681704764038</v>
      </c>
      <c r="Y1953" s="15">
        <v>0.52094796926435005</v>
      </c>
      <c r="Z1953" s="15">
        <v>0.48717507159635665</v>
      </c>
      <c r="AA1953" s="15">
        <v>-0.79126145731786035</v>
      </c>
      <c r="AB1953" s="15">
        <v>0.31018364411918775</v>
      </c>
      <c r="AC1953" s="15">
        <v>-3.1295470117550845</v>
      </c>
      <c r="AD1953" s="15">
        <v>-6.531271757570237</v>
      </c>
      <c r="AE1953" s="15">
        <v>-1.2533703269551302</v>
      </c>
      <c r="AF1953" s="15">
        <v>-2.507975810282602</v>
      </c>
      <c r="AG1953" s="15">
        <v>0.27895058446845294</v>
      </c>
      <c r="AH1953" s="15">
        <v>0.86935091766104911</v>
      </c>
      <c r="AI1953" s="15">
        <v>0.96243176407891406</v>
      </c>
      <c r="AJ1953" s="15">
        <v>2.2720675041632208</v>
      </c>
      <c r="AK1953" s="15">
        <v>-2.1283158976568668</v>
      </c>
      <c r="AL1953" s="15">
        <v>1.522474969925538</v>
      </c>
      <c r="AM1953" s="15">
        <v>0.31188333110451572</v>
      </c>
      <c r="AN1953" s="15">
        <v>-2.491360980989108</v>
      </c>
      <c r="EA1953" s="71"/>
      <c r="EH1953" s="31"/>
      <c r="EN1953" s="55"/>
      <c r="EO1953" s="31"/>
      <c r="EU1953" s="55"/>
    </row>
    <row r="1954" spans="1:151" s="1" customFormat="1" x14ac:dyDescent="0.35">
      <c r="A1954" s="11">
        <v>85</v>
      </c>
      <c r="C1954" s="1" t="s">
        <v>66</v>
      </c>
      <c r="D1954" s="1">
        <f>D1947</f>
        <v>1</v>
      </c>
      <c r="E1954" s="15"/>
      <c r="F1954" s="15"/>
      <c r="G1954" s="15"/>
      <c r="H1954" s="15"/>
      <c r="I1954" s="15"/>
      <c r="J1954" s="15"/>
      <c r="K1954" s="15"/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/>
      <c r="AN1954" s="15"/>
      <c r="EA1954" s="71"/>
      <c r="EH1954" s="31"/>
      <c r="EN1954" s="55"/>
      <c r="EO1954" s="31"/>
      <c r="EU1954" s="55"/>
    </row>
    <row r="1955" spans="1:151" s="1" customFormat="1" x14ac:dyDescent="0.35">
      <c r="A1955" s="11">
        <v>86</v>
      </c>
      <c r="D1955" s="1">
        <f t="shared" si="62"/>
        <v>0.99</v>
      </c>
      <c r="E1955" s="15">
        <v>-5.7369464219380433</v>
      </c>
      <c r="F1955" s="15">
        <v>-5.7369464219380433</v>
      </c>
      <c r="G1955" s="15">
        <v>-5.7369464219380433</v>
      </c>
      <c r="H1955" s="15">
        <v>1.1673701851755605</v>
      </c>
      <c r="I1955" s="15">
        <v>-0.22575888871581293</v>
      </c>
      <c r="J1955" s="15">
        <v>-0.97650468146051261</v>
      </c>
      <c r="K1955" s="15">
        <v>-0.65010056955986129</v>
      </c>
      <c r="L1955" s="15">
        <v>0.2758526804482489</v>
      </c>
      <c r="M1955" s="15">
        <v>-0.80311959070855732</v>
      </c>
      <c r="N1955" s="15">
        <v>1.5215674726561845</v>
      </c>
      <c r="O1955" s="15">
        <v>2.1550191148455276</v>
      </c>
      <c r="P1955" s="15">
        <v>-6.1092530560290584E-2</v>
      </c>
      <c r="Q1955" s="15">
        <v>-0.61690504007301639</v>
      </c>
      <c r="R1955" s="15">
        <v>-1.1765231767588928</v>
      </c>
      <c r="S1955" s="15">
        <v>1.0440116692238084</v>
      </c>
      <c r="T1955" s="15">
        <v>2.8472976554755469</v>
      </c>
      <c r="U1955" s="15">
        <v>-2.8778511345451308</v>
      </c>
      <c r="V1955" s="15">
        <v>-2.0773569340248366</v>
      </c>
      <c r="W1955" s="15">
        <v>-6.1473991833012374</v>
      </c>
      <c r="X1955" s="15">
        <v>-1.8428385822495539</v>
      </c>
      <c r="Y1955" s="15">
        <v>9.189493713788241E-2</v>
      </c>
      <c r="Z1955" s="15">
        <v>0.14355676064989628</v>
      </c>
      <c r="AA1955" s="15">
        <v>0.79119662254108181</v>
      </c>
      <c r="AB1955" s="15">
        <v>-1.2065507009983416</v>
      </c>
      <c r="AC1955" s="15">
        <v>-3.7687454831409641</v>
      </c>
      <c r="AD1955" s="15">
        <v>-7.1342119139147506</v>
      </c>
      <c r="AE1955" s="15">
        <v>-1.3718548593376638</v>
      </c>
      <c r="AF1955" s="15">
        <v>-3.1451919598038711</v>
      </c>
      <c r="AG1955" s="15">
        <v>-9.5954321812619162E-2</v>
      </c>
      <c r="AH1955" s="15">
        <v>0.92626161488943692</v>
      </c>
      <c r="AI1955" s="15">
        <v>1.022505726995069</v>
      </c>
      <c r="AJ1955" s="15">
        <v>2.4275352686308493</v>
      </c>
      <c r="AK1955" s="15">
        <v>-2.6605969934446803</v>
      </c>
      <c r="AL1955" s="15">
        <v>1.5001325868834912</v>
      </c>
      <c r="AM1955" s="15">
        <v>-0.96586163864506114</v>
      </c>
      <c r="AN1955" s="15">
        <v>-3.0926884299097033</v>
      </c>
      <c r="EA1955" s="71"/>
      <c r="EH1955" s="31"/>
      <c r="EN1955" s="55"/>
      <c r="EO1955" s="31"/>
      <c r="EU1955" s="55"/>
    </row>
    <row r="1956" spans="1:151" s="1" customFormat="1" x14ac:dyDescent="0.35">
      <c r="A1956" s="11">
        <v>87</v>
      </c>
      <c r="D1956" s="1">
        <f t="shared" si="62"/>
        <v>0.98</v>
      </c>
      <c r="E1956" s="15">
        <v>-3.9822781749841076</v>
      </c>
      <c r="F1956" s="15">
        <v>-3.9822781749841076</v>
      </c>
      <c r="G1956" s="15">
        <v>-3.9822781749841076</v>
      </c>
      <c r="H1956" s="15">
        <v>1.6035353413182982</v>
      </c>
      <c r="I1956" s="15">
        <v>-0.23438011400460801</v>
      </c>
      <c r="J1956" s="15">
        <v>-0.98894061072051287</v>
      </c>
      <c r="K1956" s="15">
        <v>-0.47798717459854723</v>
      </c>
      <c r="L1956" s="15">
        <v>9.0355997407896849E-3</v>
      </c>
      <c r="M1956" s="15">
        <v>-0.53304918053132844</v>
      </c>
      <c r="N1956" s="15">
        <v>1.1164422448752558</v>
      </c>
      <c r="O1956" s="15">
        <v>2.0890187868222809</v>
      </c>
      <c r="P1956" s="15">
        <v>-6.9782860063950305E-2</v>
      </c>
      <c r="Q1956" s="15">
        <v>-0.46396850241160348</v>
      </c>
      <c r="R1956" s="15">
        <v>-0.97692120586834086</v>
      </c>
      <c r="S1956" s="15">
        <v>1.7492233482043922</v>
      </c>
      <c r="T1956" s="15">
        <v>2.9788621503519908</v>
      </c>
      <c r="U1956" s="15">
        <v>-2.5318704919157957</v>
      </c>
      <c r="V1956" s="15">
        <v>-1.9146073016403875</v>
      </c>
      <c r="W1956" s="15">
        <v>-5.7163391293354531</v>
      </c>
      <c r="X1956" s="15">
        <v>-1.8007973771391954</v>
      </c>
      <c r="Y1956" s="15">
        <v>0.33137029407490159</v>
      </c>
      <c r="Z1956" s="15">
        <v>0.34071428454185482</v>
      </c>
      <c r="AA1956" s="15">
        <v>-0.23267306495193568</v>
      </c>
      <c r="AB1956" s="15">
        <v>-1.0506856237530102</v>
      </c>
      <c r="AC1956" s="15">
        <v>-3.2335633475892851</v>
      </c>
      <c r="AD1956" s="15">
        <v>-6.5528939778856117</v>
      </c>
      <c r="AE1956" s="15">
        <v>-1.1261622741764123</v>
      </c>
      <c r="AF1956" s="15">
        <v>-1.98359353641932</v>
      </c>
      <c r="AG1956" s="15">
        <v>-0.66042871080418286</v>
      </c>
      <c r="AH1956" s="15">
        <v>0.97971134312037678</v>
      </c>
      <c r="AI1956" s="15">
        <v>0.99261551494410727</v>
      </c>
      <c r="AJ1956" s="15">
        <v>2.4197651434791245</v>
      </c>
      <c r="AK1956" s="15">
        <v>-2.3493594228877597</v>
      </c>
      <c r="AL1956" s="15">
        <v>1.5581502476182374</v>
      </c>
      <c r="AM1956" s="15">
        <v>-0.25818320278581969</v>
      </c>
      <c r="AN1956" s="15">
        <v>-2.7223175486137441</v>
      </c>
      <c r="EA1956" s="71"/>
      <c r="EH1956" s="31"/>
      <c r="EN1956" s="55"/>
      <c r="EO1956" s="31"/>
      <c r="EU1956" s="55"/>
    </row>
    <row r="1957" spans="1:151" s="1" customFormat="1" x14ac:dyDescent="0.35">
      <c r="A1957" s="11">
        <v>88</v>
      </c>
      <c r="D1957" s="1">
        <f t="shared" si="62"/>
        <v>0.97</v>
      </c>
      <c r="E1957" s="15">
        <v>-1.3295251555496861</v>
      </c>
      <c r="F1957" s="15">
        <v>-1.3295251555496861</v>
      </c>
      <c r="G1957" s="15">
        <v>-1.3295251555496861</v>
      </c>
      <c r="H1957" s="15">
        <v>2.116923116872004</v>
      </c>
      <c r="I1957" s="15">
        <v>5.1267973666590846E-2</v>
      </c>
      <c r="J1957" s="15">
        <v>-0.76980634689032079</v>
      </c>
      <c r="K1957" s="15">
        <v>-0.25160211787371578</v>
      </c>
      <c r="L1957" s="15">
        <v>0.83520560038435487</v>
      </c>
      <c r="M1957" s="15">
        <v>-0.15836230799927745</v>
      </c>
      <c r="N1957" s="15">
        <v>1.3622291550369183</v>
      </c>
      <c r="O1957" s="15">
        <v>2.2842064278778684</v>
      </c>
      <c r="P1957" s="15">
        <v>3.6941669872365968E-2</v>
      </c>
      <c r="Q1957" s="15">
        <v>-0.22840452593360058</v>
      </c>
      <c r="R1957" s="15">
        <v>-0.92172834556521843</v>
      </c>
      <c r="S1957" s="15">
        <v>1.8545944339500375</v>
      </c>
      <c r="T1957" s="15">
        <v>2.773452871225234</v>
      </c>
      <c r="U1957" s="15">
        <v>-2.264319170097278</v>
      </c>
      <c r="V1957" s="15">
        <v>-1.4495910229949174</v>
      </c>
      <c r="W1957" s="15">
        <v>-5.2419953597356876</v>
      </c>
      <c r="X1957" s="15">
        <v>-1.6525274742154297</v>
      </c>
      <c r="Y1957" s="15">
        <v>0.54739965785316436</v>
      </c>
      <c r="Z1957" s="15">
        <v>0.71980078475314868</v>
      </c>
      <c r="AA1957" s="15">
        <v>-1.6730111516860047</v>
      </c>
      <c r="AB1957" s="15">
        <v>-0.85401337457210447</v>
      </c>
      <c r="AC1957" s="15">
        <v>-0.78766527827728516</v>
      </c>
      <c r="AD1957" s="15">
        <v>-6.2167536132414849</v>
      </c>
      <c r="AE1957" s="15">
        <v>-0.98089894019377277</v>
      </c>
      <c r="AF1957" s="15">
        <v>-1.5748195493112105</v>
      </c>
      <c r="AG1957" s="15">
        <v>0.26184142668178728</v>
      </c>
      <c r="AH1957" s="15">
        <v>1.0370208779273145</v>
      </c>
      <c r="AI1957" s="15">
        <v>1.0178993602392015</v>
      </c>
      <c r="AJ1957" s="15">
        <v>2.4052465097836375</v>
      </c>
      <c r="AK1957" s="15">
        <v>-1.8495201094332068</v>
      </c>
      <c r="AL1957" s="15">
        <v>1.9999394077944281</v>
      </c>
      <c r="AM1957" s="15">
        <v>0.65677968168982748</v>
      </c>
      <c r="AN1957" s="15">
        <v>-2.4216429855512156</v>
      </c>
      <c r="EA1957" s="71"/>
      <c r="EH1957" s="31"/>
      <c r="EN1957" s="55"/>
      <c r="EO1957" s="31"/>
      <c r="EU1957" s="55"/>
    </row>
    <row r="1958" spans="1:151" s="1" customFormat="1" x14ac:dyDescent="0.35">
      <c r="A1958" s="11">
        <v>89</v>
      </c>
      <c r="D1958" s="1">
        <f t="shared" si="62"/>
        <v>0.96</v>
      </c>
      <c r="E1958" s="15">
        <v>0.98515562319906047</v>
      </c>
      <c r="F1958" s="15">
        <v>0.98515562319906047</v>
      </c>
      <c r="G1958" s="15">
        <v>0.98515562319906047</v>
      </c>
      <c r="H1958" s="15">
        <v>2.3084899769714964</v>
      </c>
      <c r="I1958" s="15">
        <v>0.54348387819448185</v>
      </c>
      <c r="J1958" s="15">
        <v>-0.46299566248359703</v>
      </c>
      <c r="K1958" s="15">
        <v>-7.7312734106047632E-3</v>
      </c>
      <c r="L1958" s="15">
        <v>0.95598003267616816</v>
      </c>
      <c r="M1958" s="15">
        <v>0.14404890466465661</v>
      </c>
      <c r="N1958" s="15">
        <v>1.38512317682479</v>
      </c>
      <c r="O1958" s="15">
        <v>3.3427023616298261</v>
      </c>
      <c r="P1958" s="15">
        <v>-9.8197997097716565E-4</v>
      </c>
      <c r="Q1958" s="15">
        <v>0.27647542219743482</v>
      </c>
      <c r="R1958" s="15">
        <v>-0.81274135446479534</v>
      </c>
      <c r="S1958" s="15">
        <v>1.8858555987723655</v>
      </c>
      <c r="T1958" s="15">
        <v>3.378512118786686</v>
      </c>
      <c r="U1958" s="15">
        <v>-1.9733790573696812</v>
      </c>
      <c r="V1958" s="15">
        <v>-0.94790144546443456</v>
      </c>
      <c r="W1958" s="15">
        <v>-3.3406364718889359</v>
      </c>
      <c r="X1958" s="15">
        <v>-1.2927659980708008</v>
      </c>
      <c r="Y1958" s="15">
        <v>0.84317084233089357</v>
      </c>
      <c r="Z1958" s="15">
        <v>0.99375031653731771</v>
      </c>
      <c r="AA1958" s="15">
        <v>-1.5293651205323544</v>
      </c>
      <c r="AB1958" s="15">
        <v>-0.90584056888112008</v>
      </c>
      <c r="AC1958" s="15">
        <v>-0.95686819458211303</v>
      </c>
      <c r="AD1958" s="15">
        <v>-1.9313632890206849</v>
      </c>
      <c r="AE1958" s="15">
        <v>-0.84010598857305729</v>
      </c>
      <c r="AF1958" s="15">
        <v>-1.291382964193073</v>
      </c>
      <c r="AG1958" s="15">
        <v>0.53044242937097552</v>
      </c>
      <c r="AH1958" s="15">
        <v>1.0771234302157324</v>
      </c>
      <c r="AI1958" s="15">
        <v>1.0792622201019553</v>
      </c>
      <c r="AJ1958" s="15">
        <v>2.3582633708240341</v>
      </c>
      <c r="AK1958" s="15">
        <v>-0.9037610713303158</v>
      </c>
      <c r="AL1958" s="15">
        <v>1.2894842548745482</v>
      </c>
      <c r="AM1958" s="15">
        <v>1.0225469158628329</v>
      </c>
      <c r="AN1958" s="15">
        <v>-1.7387761727508846</v>
      </c>
      <c r="EA1958" s="71"/>
      <c r="EH1958" s="31"/>
      <c r="EN1958" s="55"/>
      <c r="EO1958" s="31"/>
      <c r="EU1958" s="55"/>
    </row>
    <row r="1959" spans="1:151" s="1" customFormat="1" x14ac:dyDescent="0.35">
      <c r="A1959" s="11">
        <v>90</v>
      </c>
      <c r="D1959" s="1">
        <f t="shared" si="62"/>
        <v>0.95</v>
      </c>
      <c r="E1959" s="15">
        <v>1.9602313406587224</v>
      </c>
      <c r="F1959" s="15">
        <v>1.9602313406587224</v>
      </c>
      <c r="G1959" s="15">
        <v>1.9602313406587224</v>
      </c>
      <c r="H1959" s="15">
        <v>2.3883828712483881</v>
      </c>
      <c r="I1959" s="15">
        <v>1.7403512241351824</v>
      </c>
      <c r="J1959" s="15">
        <v>-0.12819214420590891</v>
      </c>
      <c r="K1959" s="15">
        <v>9.8094861642588432E-2</v>
      </c>
      <c r="L1959" s="15">
        <v>1.0312061272299409</v>
      </c>
      <c r="M1959" s="15">
        <v>0.45416812437647042</v>
      </c>
      <c r="N1959" s="15">
        <v>1.0320477013186671</v>
      </c>
      <c r="O1959" s="15">
        <v>3.5432211379057352</v>
      </c>
      <c r="P1959" s="15">
        <v>0.42601979262567991</v>
      </c>
      <c r="Q1959" s="15">
        <v>0.94470836654876089</v>
      </c>
      <c r="R1959" s="15">
        <v>0.81485985523637638</v>
      </c>
      <c r="S1959" s="15">
        <v>2.0854059368212963</v>
      </c>
      <c r="T1959" s="15">
        <v>3.6452681396423579</v>
      </c>
      <c r="U1959" s="15">
        <v>-1.6764943722260381</v>
      </c>
      <c r="V1959" s="15">
        <v>-0.43882081104630705</v>
      </c>
      <c r="W1959" s="15">
        <v>-2.7481639692693478</v>
      </c>
      <c r="X1959" s="15">
        <v>-0.40115579260871442</v>
      </c>
      <c r="Y1959" s="15">
        <v>1.0885550625907556</v>
      </c>
      <c r="Z1959" s="15">
        <v>1.1090363449974059</v>
      </c>
      <c r="AA1959" s="15">
        <v>-1.3018480089804807</v>
      </c>
      <c r="AB1959" s="15">
        <v>-0.71195514126670767</v>
      </c>
      <c r="AC1959" s="15">
        <v>-0.95931603579277336</v>
      </c>
      <c r="AD1959" s="15">
        <v>-2.6867516002480127</v>
      </c>
      <c r="AE1959" s="15">
        <v>-0.55705722876440877</v>
      </c>
      <c r="AF1959" s="15">
        <v>-1.0242442399703657</v>
      </c>
      <c r="AG1959" s="15">
        <v>0.8214381520922921</v>
      </c>
      <c r="AH1959" s="15">
        <v>1.1331921247340828</v>
      </c>
      <c r="AI1959" s="15">
        <v>1.0462666477406994</v>
      </c>
      <c r="AJ1959" s="15">
        <v>2.1465370408464914</v>
      </c>
      <c r="AK1959" s="15">
        <v>-4.2904585225695249E-2</v>
      </c>
      <c r="AL1959" s="15">
        <v>1.4145691894230097</v>
      </c>
      <c r="AM1959" s="15">
        <v>1.1495815717520457</v>
      </c>
      <c r="AN1959" s="15">
        <v>-1.4873320859463095</v>
      </c>
      <c r="EA1959" s="71"/>
      <c r="EH1959" s="31"/>
      <c r="EN1959" s="55"/>
      <c r="EO1959" s="31"/>
      <c r="EU1959" s="55"/>
    </row>
    <row r="1960" spans="1:151" s="1" customFormat="1" x14ac:dyDescent="0.35">
      <c r="A1960" s="11">
        <v>91</v>
      </c>
      <c r="D1960" s="1" t="str">
        <f t="shared" si="62"/>
        <v>ave</v>
      </c>
      <c r="E1960" s="15">
        <v>-2.8273788026675302</v>
      </c>
      <c r="F1960" s="15">
        <v>-2.8273788026675302</v>
      </c>
      <c r="G1960" s="15">
        <v>-2.8273788026675302</v>
      </c>
      <c r="H1960" s="15">
        <v>1.9891554219079401</v>
      </c>
      <c r="I1960" s="15">
        <v>0.33885684538966165</v>
      </c>
      <c r="J1960" s="15">
        <v>-0.76002230419041139</v>
      </c>
      <c r="K1960" s="15">
        <v>-0.42964214405843892</v>
      </c>
      <c r="L1960" s="15">
        <v>0.49071922204430868</v>
      </c>
      <c r="M1960" s="15">
        <v>-0.59224199708376357</v>
      </c>
      <c r="N1960" s="15">
        <v>0.72997922503753065</v>
      </c>
      <c r="O1960" s="15">
        <v>2.5316937250315132</v>
      </c>
      <c r="P1960" s="15">
        <v>-0.42941986669688442</v>
      </c>
      <c r="Q1960" s="15">
        <v>-9.6959543726767114E-2</v>
      </c>
      <c r="R1960" s="15">
        <v>-0.96470514780087224</v>
      </c>
      <c r="S1960" s="15">
        <v>1.6683756775678995</v>
      </c>
      <c r="T1960" s="15">
        <v>2.9187659006882822</v>
      </c>
      <c r="U1960" s="15">
        <v>-2.3679936133468575</v>
      </c>
      <c r="V1960" s="15">
        <v>-1.7479547186285933</v>
      </c>
      <c r="W1960" s="15">
        <v>-5.0676468089539553</v>
      </c>
      <c r="X1960" s="15">
        <v>-1.6567287508646762</v>
      </c>
      <c r="Y1960" s="15">
        <v>0.58259859775206257</v>
      </c>
      <c r="Z1960" s="15">
        <v>0.5823885816511597</v>
      </c>
      <c r="AA1960" s="15">
        <v>-1.7732720322884581</v>
      </c>
      <c r="AB1960" s="15">
        <v>-1.103030091572653</v>
      </c>
      <c r="AC1960" s="15">
        <v>-2.1390106932200097</v>
      </c>
      <c r="AD1960" s="15">
        <v>-5.0940149467390015</v>
      </c>
      <c r="AE1960" s="15">
        <v>-1.2072836928173896</v>
      </c>
      <c r="AF1960" s="15">
        <v>-1.8908402169296075</v>
      </c>
      <c r="AG1960" s="15">
        <v>-9.1192642090903664E-2</v>
      </c>
      <c r="AH1960" s="15">
        <v>0.8501982139373534</v>
      </c>
      <c r="AI1960" s="15">
        <v>0.88596591427921556</v>
      </c>
      <c r="AJ1960" s="15">
        <v>2.2237085326050781</v>
      </c>
      <c r="AK1960" s="15">
        <v>-2.054194102726187</v>
      </c>
      <c r="AL1960" s="15">
        <v>0.16605553408960255</v>
      </c>
      <c r="AM1960" s="15">
        <v>0.17168848436085141</v>
      </c>
      <c r="AN1960" s="15">
        <v>-2.6130298268257812</v>
      </c>
      <c r="EA1960" s="71"/>
      <c r="EH1960" s="31"/>
      <c r="EN1960" s="55"/>
      <c r="EO1960" s="31"/>
      <c r="EU1960" s="55"/>
    </row>
    <row r="1961" spans="1:151" s="1" customFormat="1" x14ac:dyDescent="0.35">
      <c r="A1961" s="11">
        <v>92</v>
      </c>
      <c r="C1961" s="1" t="s">
        <v>63</v>
      </c>
      <c r="D1961" s="1">
        <f>D1954</f>
        <v>1</v>
      </c>
      <c r="E1961" s="15">
        <v>1.6083323921580464</v>
      </c>
      <c r="F1961" s="15">
        <v>1.6083323921580464</v>
      </c>
      <c r="G1961" s="15">
        <v>1.6083323921580464</v>
      </c>
      <c r="H1961" s="15"/>
      <c r="I1961" s="15">
        <v>1.5862030757547527</v>
      </c>
      <c r="J1961" s="15"/>
      <c r="K1961" s="15"/>
      <c r="L1961" s="15">
        <v>8.0935999958179211E-2</v>
      </c>
      <c r="M1961" s="15"/>
      <c r="N1961" s="15">
        <v>0.8923970020594354</v>
      </c>
      <c r="O1961" s="15"/>
      <c r="P1961" s="15"/>
      <c r="Q1961" s="15"/>
      <c r="R1961" s="15"/>
      <c r="S1961" s="15"/>
      <c r="T1961" s="15"/>
      <c r="U1961" s="15"/>
      <c r="V1961" s="15">
        <v>2.1007032955846445</v>
      </c>
      <c r="W1961" s="15"/>
      <c r="X1961" s="15"/>
      <c r="Y1961" s="15"/>
      <c r="Z1961" s="15"/>
      <c r="AA1961" s="15">
        <v>1.6534680591840756</v>
      </c>
      <c r="AB1961" s="15">
        <v>0.16855056464074863</v>
      </c>
      <c r="AC1961" s="15"/>
      <c r="AD1961" s="15"/>
      <c r="AE1961" s="15"/>
      <c r="AF1961" s="15"/>
      <c r="AG1961" s="15">
        <v>-0.92189153222759246</v>
      </c>
      <c r="AH1961" s="15"/>
      <c r="AI1961" s="15"/>
      <c r="AJ1961" s="15"/>
      <c r="AK1961" s="15"/>
      <c r="AL1961" s="15"/>
      <c r="AM1961" s="15"/>
      <c r="AN1961" s="15"/>
      <c r="EA1961" s="71"/>
      <c r="EH1961" s="31"/>
      <c r="EN1961" s="55"/>
      <c r="EO1961" s="31"/>
      <c r="EU1961" s="55"/>
    </row>
    <row r="1962" spans="1:151" s="1" customFormat="1" x14ac:dyDescent="0.35">
      <c r="A1962" s="11">
        <v>93</v>
      </c>
      <c r="D1962" s="1">
        <f t="shared" si="62"/>
        <v>0.99</v>
      </c>
      <c r="E1962" s="15">
        <v>-4.6689751611297252</v>
      </c>
      <c r="F1962" s="15">
        <v>-4.6689751611297252</v>
      </c>
      <c r="G1962" s="15">
        <v>-4.6689751611297252</v>
      </c>
      <c r="H1962" s="15">
        <v>1.1673701851755605</v>
      </c>
      <c r="I1962" s="15">
        <v>1.61838438137848</v>
      </c>
      <c r="J1962" s="15">
        <v>-0.97650468146051261</v>
      </c>
      <c r="K1962" s="15">
        <v>-0.65010056955986129</v>
      </c>
      <c r="L1962" s="15">
        <v>1.0166048910347234</v>
      </c>
      <c r="M1962" s="15">
        <v>-0.80311959070855732</v>
      </c>
      <c r="N1962" s="15">
        <v>1.8591136111486068</v>
      </c>
      <c r="O1962" s="15">
        <v>2.1550191148455276</v>
      </c>
      <c r="P1962" s="15">
        <v>-6.1092530560290584E-2</v>
      </c>
      <c r="Q1962" s="15">
        <v>-0.61690504007301639</v>
      </c>
      <c r="R1962" s="15">
        <v>-1.1765231767588928</v>
      </c>
      <c r="S1962" s="15">
        <v>1.0440116692238084</v>
      </c>
      <c r="T1962" s="15">
        <v>2.8472976554755469</v>
      </c>
      <c r="U1962" s="15">
        <v>-2.8778511345451308</v>
      </c>
      <c r="V1962" s="15">
        <v>0.74718383015648249</v>
      </c>
      <c r="W1962" s="15">
        <v>-6.1473991833012374</v>
      </c>
      <c r="X1962" s="15">
        <v>-1.8428385822495539</v>
      </c>
      <c r="Y1962" s="15">
        <v>9.189493713788241E-2</v>
      </c>
      <c r="Z1962" s="15">
        <v>0.14355676064989628</v>
      </c>
      <c r="AA1962" s="15">
        <v>1.1555919781408859</v>
      </c>
      <c r="AB1962" s="15">
        <v>9.3536622682182116E-2</v>
      </c>
      <c r="AC1962" s="15">
        <v>-3.7687454831409641</v>
      </c>
      <c r="AD1962" s="15">
        <v>-7.1342119139147506</v>
      </c>
      <c r="AE1962" s="15">
        <v>-1.3718548593376638</v>
      </c>
      <c r="AF1962" s="15">
        <v>-3.17680179087874</v>
      </c>
      <c r="AG1962" s="15">
        <v>-0.97025253344875828</v>
      </c>
      <c r="AH1962" s="15">
        <v>0.92626161488943692</v>
      </c>
      <c r="AI1962" s="15">
        <v>1.022505726995069</v>
      </c>
      <c r="AJ1962" s="15">
        <v>2.4275352686308493</v>
      </c>
      <c r="AK1962" s="15">
        <v>-2.6605969934446803</v>
      </c>
      <c r="AL1962" s="15">
        <v>1.5001325868834912</v>
      </c>
      <c r="AM1962" s="15">
        <v>-0.96586163864506114</v>
      </c>
      <c r="AN1962" s="15">
        <v>-3.0926884299097033</v>
      </c>
      <c r="EA1962" s="71"/>
      <c r="EH1962" s="31"/>
      <c r="EN1962" s="55"/>
      <c r="EO1962" s="31"/>
      <c r="EU1962" s="55"/>
    </row>
    <row r="1963" spans="1:151" s="1" customFormat="1" x14ac:dyDescent="0.35">
      <c r="A1963" s="11">
        <v>94</v>
      </c>
      <c r="D1963" s="1">
        <f t="shared" si="62"/>
        <v>0.98</v>
      </c>
      <c r="E1963" s="15">
        <v>-3.9453510947826174</v>
      </c>
      <c r="F1963" s="15">
        <v>-3.9453510947826174</v>
      </c>
      <c r="G1963" s="15">
        <v>-3.9453510947826174</v>
      </c>
      <c r="H1963" s="15">
        <v>1.6065419992759222</v>
      </c>
      <c r="I1963" s="15">
        <v>1.5908201160059301</v>
      </c>
      <c r="J1963" s="15">
        <v>-0.91157186277145308</v>
      </c>
      <c r="K1963" s="15">
        <v>-0.47798717459854723</v>
      </c>
      <c r="L1963" s="15">
        <v>1.2267952889545466</v>
      </c>
      <c r="M1963" s="15">
        <v>-0.53304918053132844</v>
      </c>
      <c r="N1963" s="15">
        <v>1.6511769599747921</v>
      </c>
      <c r="O1963" s="15">
        <v>2.0890187868222809</v>
      </c>
      <c r="P1963" s="15">
        <v>-6.9782860063950305E-2</v>
      </c>
      <c r="Q1963" s="15">
        <v>-0.46396850241160348</v>
      </c>
      <c r="R1963" s="15">
        <v>-0.97692120586834086</v>
      </c>
      <c r="S1963" s="15">
        <v>1.0118761640853968</v>
      </c>
      <c r="T1963" s="15">
        <v>2.9788621503519908</v>
      </c>
      <c r="U1963" s="15">
        <v>-2.6074207080030942</v>
      </c>
      <c r="V1963" s="15">
        <v>-0.31574503105347523</v>
      </c>
      <c r="W1963" s="15">
        <v>-5.7163391293354531</v>
      </c>
      <c r="X1963" s="15">
        <v>-1.8007973771391954</v>
      </c>
      <c r="Y1963" s="15">
        <v>0.33137029407490159</v>
      </c>
      <c r="Z1963" s="15">
        <v>0.34071428454185482</v>
      </c>
      <c r="AA1963" s="15">
        <v>0.92803450151798728</v>
      </c>
      <c r="AB1963" s="15">
        <v>0.28063144779097882</v>
      </c>
      <c r="AC1963" s="15">
        <v>-3.2335633475892851</v>
      </c>
      <c r="AD1963" s="15">
        <v>-6.6626283745720682</v>
      </c>
      <c r="AE1963" s="15">
        <v>-1.1261622741764123</v>
      </c>
      <c r="AF1963" s="15">
        <v>-2.6940826662114388</v>
      </c>
      <c r="AG1963" s="15">
        <v>-0.71423491290054086</v>
      </c>
      <c r="AH1963" s="15">
        <v>0.97971134312037678</v>
      </c>
      <c r="AI1963" s="15">
        <v>0.99261551494410727</v>
      </c>
      <c r="AJ1963" s="15">
        <v>2.4197651434791245</v>
      </c>
      <c r="AK1963" s="15">
        <v>-2.3493594228877597</v>
      </c>
      <c r="AL1963" s="15">
        <v>1.5581502476182374</v>
      </c>
      <c r="AM1963" s="15">
        <v>-0.25818320278581969</v>
      </c>
      <c r="AN1963" s="15">
        <v>-2.7223175486137441</v>
      </c>
      <c r="EA1963" s="71"/>
      <c r="EH1963" s="31"/>
      <c r="EN1963" s="55"/>
      <c r="EO1963" s="31"/>
      <c r="EU1963" s="55"/>
    </row>
    <row r="1964" spans="1:151" s="1" customFormat="1" x14ac:dyDescent="0.35">
      <c r="A1964" s="11">
        <v>95</v>
      </c>
      <c r="D1964" s="1">
        <f t="shared" si="62"/>
        <v>0.97</v>
      </c>
      <c r="E1964" s="15">
        <v>-2.6917664652158462</v>
      </c>
      <c r="F1964" s="15">
        <v>-2.6917664652158462</v>
      </c>
      <c r="G1964" s="15">
        <v>-2.6917664652158462</v>
      </c>
      <c r="H1964" s="15">
        <v>1.9823129882492734</v>
      </c>
      <c r="I1964" s="15">
        <v>1.4371960333241682</v>
      </c>
      <c r="J1964" s="15">
        <v>-0.71784473702497531</v>
      </c>
      <c r="K1964" s="15">
        <v>-0.25160211787371578</v>
      </c>
      <c r="L1964" s="15">
        <v>1.1446018550833812</v>
      </c>
      <c r="M1964" s="15">
        <v>-0.15836230799927745</v>
      </c>
      <c r="N1964" s="15">
        <v>1.4657169276802311</v>
      </c>
      <c r="O1964" s="15">
        <v>2.0484534949274344</v>
      </c>
      <c r="P1964" s="15">
        <v>3.6941669872365968E-2</v>
      </c>
      <c r="Q1964" s="15">
        <v>-0.22840452593360058</v>
      </c>
      <c r="R1964" s="15">
        <v>-0.72784582389069263</v>
      </c>
      <c r="S1964" s="15">
        <v>1.0142065469175272</v>
      </c>
      <c r="T1964" s="15">
        <v>3.1066257506054531</v>
      </c>
      <c r="U1964" s="15">
        <v>-2.321508520501693</v>
      </c>
      <c r="V1964" s="15">
        <v>-0.56307099406517214</v>
      </c>
      <c r="W1964" s="15">
        <v>-5.2631890938053516</v>
      </c>
      <c r="X1964" s="15">
        <v>-1.6998317356293602</v>
      </c>
      <c r="Y1964" s="15">
        <v>0.54739965785316436</v>
      </c>
      <c r="Z1964" s="15">
        <v>0.59105588547866561</v>
      </c>
      <c r="AA1964" s="15">
        <v>0.92243461272261473</v>
      </c>
      <c r="AB1964" s="15">
        <v>0.5843121209164488</v>
      </c>
      <c r="AC1964" s="15">
        <v>-2.8186144338201466</v>
      </c>
      <c r="AD1964" s="15">
        <v>-6.2221595125221736</v>
      </c>
      <c r="AE1964" s="15">
        <v>-0.97939726489448575</v>
      </c>
      <c r="AF1964" s="15">
        <v>-2.3022430686016326</v>
      </c>
      <c r="AG1964" s="15">
        <v>-0.39863223585782359</v>
      </c>
      <c r="AH1964" s="15">
        <v>1.0370208779273145</v>
      </c>
      <c r="AI1964" s="15">
        <v>1.0178993602392015</v>
      </c>
      <c r="AJ1964" s="15">
        <v>2.3814723768657218</v>
      </c>
      <c r="AK1964" s="15">
        <v>-1.9082203582752453</v>
      </c>
      <c r="AL1964" s="15">
        <v>1.5867227869621483</v>
      </c>
      <c r="AM1964" s="15">
        <v>0.42703577859953801</v>
      </c>
      <c r="AN1964" s="15">
        <v>-2.2881816416636473</v>
      </c>
      <c r="EA1964" s="71"/>
      <c r="EH1964" s="31"/>
      <c r="EN1964" s="55"/>
      <c r="EO1964" s="31"/>
      <c r="EU1964" s="55"/>
    </row>
    <row r="1965" spans="1:151" s="1" customFormat="1" x14ac:dyDescent="0.35">
      <c r="A1965" s="11">
        <v>96</v>
      </c>
      <c r="D1965" s="1">
        <f t="shared" si="62"/>
        <v>0.96</v>
      </c>
      <c r="E1965" s="15">
        <v>-1.4149686902250853</v>
      </c>
      <c r="F1965" s="15">
        <v>-1.4149686902250853</v>
      </c>
      <c r="G1965" s="15">
        <v>-1.4149686902250853</v>
      </c>
      <c r="H1965" s="15">
        <v>2.2680625601273254</v>
      </c>
      <c r="I1965" s="15">
        <v>1.1730198595978656</v>
      </c>
      <c r="J1965" s="15">
        <v>-0.44119104733879577</v>
      </c>
      <c r="K1965" s="15">
        <v>2.0919267891195145E-4</v>
      </c>
      <c r="L1965" s="15">
        <v>0.96991240174942772</v>
      </c>
      <c r="M1965" s="15">
        <v>0.24122884519617505</v>
      </c>
      <c r="N1965" s="15">
        <v>1.2898693567897197</v>
      </c>
      <c r="O1965" s="15">
        <v>2.0536851719522633</v>
      </c>
      <c r="P1965" s="15">
        <v>0.28805153921500226</v>
      </c>
      <c r="Q1965" s="15">
        <v>5.8721227830223009E-2</v>
      </c>
      <c r="R1965" s="15">
        <v>-0.43393855528507386</v>
      </c>
      <c r="S1965" s="15">
        <v>1.0222667194117934</v>
      </c>
      <c r="T1965" s="15">
        <v>3.1976422172832084</v>
      </c>
      <c r="U1965" s="15">
        <v>-2.0370519975605945</v>
      </c>
      <c r="V1965" s="15">
        <v>-0.4279903098386672</v>
      </c>
      <c r="W1965" s="15">
        <v>-4.8196475534574237</v>
      </c>
      <c r="X1965" s="15">
        <v>-1.5790761320942472</v>
      </c>
      <c r="Y1965" s="15">
        <v>0.75075537328486375</v>
      </c>
      <c r="Z1965" s="15">
        <v>0.85165025568068575</v>
      </c>
      <c r="AA1965" s="15">
        <v>0.99048437970473968</v>
      </c>
      <c r="AB1965" s="15">
        <v>0.86813192623233892</v>
      </c>
      <c r="AC1965" s="15">
        <v>-2.4972990131605477</v>
      </c>
      <c r="AD1965" s="15">
        <v>-5.8179419964381109</v>
      </c>
      <c r="AE1965" s="15">
        <v>-0.90363152096200106</v>
      </c>
      <c r="AF1965" s="15">
        <v>-1.980838858947962</v>
      </c>
      <c r="AG1965" s="15">
        <v>-3.5465147558691415E-2</v>
      </c>
      <c r="AH1965" s="15">
        <v>1.0938142228229986</v>
      </c>
      <c r="AI1965" s="15">
        <v>1.0837188297817089</v>
      </c>
      <c r="AJ1965" s="15">
        <v>2.3291697595078333</v>
      </c>
      <c r="AK1965" s="15">
        <v>-1.4094841761292169</v>
      </c>
      <c r="AL1965" s="15">
        <v>1.6019248851504353</v>
      </c>
      <c r="AM1965" s="15">
        <v>0.96131791970273306</v>
      </c>
      <c r="AN1965" s="15">
        <v>-1.7869756237924066</v>
      </c>
      <c r="EA1965" s="71"/>
      <c r="EH1965" s="31"/>
      <c r="EN1965" s="55"/>
      <c r="EO1965" s="31"/>
      <c r="EU1965" s="55"/>
    </row>
    <row r="1966" spans="1:151" s="1" customFormat="1" x14ac:dyDescent="0.35">
      <c r="A1966" s="11">
        <v>97</v>
      </c>
      <c r="D1966" s="1">
        <f t="shared" si="62"/>
        <v>0.95</v>
      </c>
      <c r="E1966" s="15">
        <v>-0.23869852837212777</v>
      </c>
      <c r="F1966" s="15">
        <v>-0.23869852837212777</v>
      </c>
      <c r="G1966" s="15">
        <v>-0.23869852837212777</v>
      </c>
      <c r="H1966" s="15">
        <v>2.4560282247421221</v>
      </c>
      <c r="I1966" s="15">
        <v>0.93460069145699054</v>
      </c>
      <c r="J1966" s="15">
        <v>-0.12057543329194502</v>
      </c>
      <c r="K1966" s="15">
        <v>0.25926035294879157</v>
      </c>
      <c r="L1966" s="15">
        <v>0.74722396115180256</v>
      </c>
      <c r="M1966" s="15">
        <v>0.57419089347095431</v>
      </c>
      <c r="N1966" s="15">
        <v>1.1288559381862009</v>
      </c>
      <c r="O1966" s="15">
        <v>2.0869198010910899</v>
      </c>
      <c r="P1966" s="15">
        <v>0.63246717600741309</v>
      </c>
      <c r="Q1966" s="15">
        <v>0.37189874641302306</v>
      </c>
      <c r="R1966" s="15">
        <v>-0.11627730523329753</v>
      </c>
      <c r="S1966" s="15">
        <v>1.0162963407166885</v>
      </c>
      <c r="T1966" s="15">
        <v>3.2066256526769048</v>
      </c>
      <c r="U1966" s="15">
        <v>-1.7645993161228855</v>
      </c>
      <c r="V1966" s="15">
        <v>-0.16453768701682314</v>
      </c>
      <c r="W1966" s="15">
        <v>-4.3958790626022584</v>
      </c>
      <c r="X1966" s="15">
        <v>-1.4495492574282396</v>
      </c>
      <c r="Y1966" s="15">
        <v>0.94396983295357284</v>
      </c>
      <c r="Z1966" s="15">
        <v>1.1097315964660772</v>
      </c>
      <c r="AA1966" s="15">
        <v>1.0653215857250797</v>
      </c>
      <c r="AB1966" s="15">
        <v>1.0943321900341094</v>
      </c>
      <c r="AC1966" s="15">
        <v>-2.2403237841696351</v>
      </c>
      <c r="AD1966" s="15">
        <v>-5.4332298611619851</v>
      </c>
      <c r="AE1966" s="15">
        <v>-0.86560737367177298</v>
      </c>
      <c r="AF1966" s="15">
        <v>-1.7216536293839622</v>
      </c>
      <c r="AG1966" s="15">
        <v>0.35568075631785823</v>
      </c>
      <c r="AH1966" s="15">
        <v>1.148438010481726</v>
      </c>
      <c r="AI1966" s="15">
        <v>1.1785104726421936</v>
      </c>
      <c r="AJ1966" s="15">
        <v>2.2751874178186324</v>
      </c>
      <c r="AK1966" s="15">
        <v>-0.94164366647865305</v>
      </c>
      <c r="AL1966" s="15">
        <v>1.6122903450389918</v>
      </c>
      <c r="AM1966" s="15">
        <v>1.292727340041371</v>
      </c>
      <c r="AN1966" s="15">
        <v>-1.2643599451033563</v>
      </c>
      <c r="EA1966" s="71"/>
      <c r="EH1966" s="31"/>
      <c r="EN1966" s="55"/>
      <c r="EO1966" s="31"/>
      <c r="EU1966" s="55"/>
    </row>
    <row r="1967" spans="1:151" s="1" customFormat="1" x14ac:dyDescent="0.35">
      <c r="A1967" s="11">
        <v>98</v>
      </c>
      <c r="D1967" s="1" t="str">
        <f t="shared" si="62"/>
        <v>ave</v>
      </c>
      <c r="E1967" s="15">
        <v>-3.335496744772144</v>
      </c>
      <c r="F1967" s="15">
        <v>-3.335496744772144</v>
      </c>
      <c r="G1967" s="15">
        <v>-3.335496744772144</v>
      </c>
      <c r="H1967" s="15">
        <v>1.8487093138652162</v>
      </c>
      <c r="I1967" s="15">
        <v>1.5057913550450999</v>
      </c>
      <c r="J1967" s="15">
        <v>-0.73174841117409695</v>
      </c>
      <c r="K1967" s="15">
        <v>-0.3670596529431186</v>
      </c>
      <c r="L1967" s="15">
        <v>0.80143811531504583</v>
      </c>
      <c r="M1967" s="15">
        <v>-0.50107432446104039</v>
      </c>
      <c r="N1967" s="15">
        <v>1.1079399673850483</v>
      </c>
      <c r="O1967" s="15">
        <v>2.0342209027455471</v>
      </c>
      <c r="P1967" s="15">
        <v>-0.23435140771507332</v>
      </c>
      <c r="Q1967" s="15">
        <v>-0.30725613811866614</v>
      </c>
      <c r="R1967" s="15">
        <v>-0.9194862331001199</v>
      </c>
      <c r="S1967" s="15">
        <v>0.85524069306720107</v>
      </c>
      <c r="T1967" s="15">
        <v>2.6477244061422227</v>
      </c>
      <c r="U1967" s="15">
        <v>-2.433149647121176</v>
      </c>
      <c r="V1967" s="15">
        <v>-0.58413324955894785</v>
      </c>
      <c r="W1967" s="15">
        <v>-5.567733205652436</v>
      </c>
      <c r="X1967" s="15">
        <v>-1.8593681704764038</v>
      </c>
      <c r="Y1967" s="15">
        <v>0.52094796926435005</v>
      </c>
      <c r="Z1967" s="15">
        <v>0.48717507159635665</v>
      </c>
      <c r="AA1967" s="15">
        <v>0.97086492175749828</v>
      </c>
      <c r="AB1967" s="15">
        <v>0.4306833943485322</v>
      </c>
      <c r="AC1967" s="15">
        <v>-3.1295470117550845</v>
      </c>
      <c r="AD1967" s="15">
        <v>-6.531271757570237</v>
      </c>
      <c r="AE1967" s="15">
        <v>-1.2533703269551302</v>
      </c>
      <c r="AF1967" s="15">
        <v>-2.507975810282602</v>
      </c>
      <c r="AG1967" s="15">
        <v>-0.51943697709251124</v>
      </c>
      <c r="AH1967" s="15">
        <v>0.86935091766104911</v>
      </c>
      <c r="AI1967" s="15">
        <v>0.96243176407891406</v>
      </c>
      <c r="AJ1967" s="15">
        <v>2.2720675041632208</v>
      </c>
      <c r="AK1967" s="15">
        <v>-2.1283158976568668</v>
      </c>
      <c r="AL1967" s="15">
        <v>1.522474969925538</v>
      </c>
      <c r="AM1967" s="15">
        <v>0.31188333110451572</v>
      </c>
      <c r="AN1967" s="15">
        <v>-2.491360980989108</v>
      </c>
      <c r="EA1967" s="71"/>
      <c r="EH1967" s="31"/>
      <c r="EN1967" s="55"/>
      <c r="EO1967" s="31"/>
      <c r="EU1967" s="55"/>
    </row>
    <row r="1968" spans="1:151" s="1" customFormat="1" x14ac:dyDescent="0.35">
      <c r="A1968" s="11">
        <v>99</v>
      </c>
      <c r="C1968" s="1" t="s">
        <v>65</v>
      </c>
      <c r="D1968" s="1">
        <f>D1961</f>
        <v>1</v>
      </c>
      <c r="E1968" s="15">
        <v>1.6083323921580464</v>
      </c>
      <c r="F1968" s="15">
        <v>1.6083323921580464</v>
      </c>
      <c r="G1968" s="15">
        <v>1.6083323921580464</v>
      </c>
      <c r="H1968" s="15"/>
      <c r="I1968" s="15">
        <v>1.5862030757547527</v>
      </c>
      <c r="J1968" s="15"/>
      <c r="K1968" s="15"/>
      <c r="L1968" s="15">
        <v>8.0935999958179211E-2</v>
      </c>
      <c r="M1968" s="15"/>
      <c r="N1968" s="15">
        <v>0.8923970020594354</v>
      </c>
      <c r="O1968" s="15"/>
      <c r="P1968" s="15"/>
      <c r="Q1968" s="15"/>
      <c r="R1968" s="15"/>
      <c r="S1968" s="15"/>
      <c r="T1968" s="15"/>
      <c r="U1968" s="15"/>
      <c r="V1968" s="15">
        <v>2.1007032955846445</v>
      </c>
      <c r="W1968" s="15"/>
      <c r="X1968" s="15"/>
      <c r="Y1968" s="15"/>
      <c r="Z1968" s="15"/>
      <c r="AA1968" s="15">
        <v>1.6534680591840756</v>
      </c>
      <c r="AB1968" s="15">
        <v>0.16855056464074863</v>
      </c>
      <c r="AC1968" s="15"/>
      <c r="AD1968" s="15"/>
      <c r="AE1968" s="15"/>
      <c r="AF1968" s="15"/>
      <c r="AG1968" s="15">
        <v>-0.92189153222759246</v>
      </c>
      <c r="AH1968" s="15"/>
      <c r="AI1968" s="15"/>
      <c r="AJ1968" s="15"/>
      <c r="AK1968" s="15"/>
      <c r="AL1968" s="15"/>
      <c r="AM1968" s="15"/>
      <c r="AN1968" s="15"/>
      <c r="EA1968" s="71"/>
      <c r="EH1968" s="31"/>
      <c r="EN1968" s="55"/>
      <c r="EO1968" s="31"/>
      <c r="EU1968" s="55"/>
    </row>
    <row r="1969" spans="1:151" s="1" customFormat="1" x14ac:dyDescent="0.35">
      <c r="A1969" s="11">
        <v>100</v>
      </c>
      <c r="D1969" s="1">
        <f t="shared" si="62"/>
        <v>0.99</v>
      </c>
      <c r="E1969" s="15">
        <v>-5.3767663641212966</v>
      </c>
      <c r="F1969" s="15">
        <v>-5.3767663641212966</v>
      </c>
      <c r="G1969" s="15">
        <v>-5.3767663641212966</v>
      </c>
      <c r="H1969" s="15">
        <v>1.1546126855901153</v>
      </c>
      <c r="I1969" s="15">
        <v>-0.22575888871581293</v>
      </c>
      <c r="J1969" s="15">
        <v>-1.1297285971697972</v>
      </c>
      <c r="K1969" s="15">
        <v>-0.65010056955986129</v>
      </c>
      <c r="L1969" s="15">
        <v>1.4514945036606257</v>
      </c>
      <c r="M1969" s="15">
        <v>-0.80311959070855732</v>
      </c>
      <c r="N1969" s="15">
        <v>2.1274631298590063</v>
      </c>
      <c r="O1969" s="15">
        <v>2.1550191148455276</v>
      </c>
      <c r="P1969" s="15">
        <v>-6.1092530560290584E-2</v>
      </c>
      <c r="Q1969" s="15">
        <v>-0.61690504007301639</v>
      </c>
      <c r="R1969" s="15">
        <v>-1.1765231767588928</v>
      </c>
      <c r="S1969" s="15">
        <v>1.0440116692238084</v>
      </c>
      <c r="T1969" s="15">
        <v>2.8472976554755469</v>
      </c>
      <c r="U1969" s="15">
        <v>-2.8729490130915067</v>
      </c>
      <c r="V1969" s="15">
        <v>-0.45602305909680851</v>
      </c>
      <c r="W1969" s="15">
        <v>-6.1473991833012374</v>
      </c>
      <c r="X1969" s="15">
        <v>-1.8428385822495539</v>
      </c>
      <c r="Y1969" s="15">
        <v>9.189493713788241E-2</v>
      </c>
      <c r="Z1969" s="15">
        <v>0.14355676064989628</v>
      </c>
      <c r="AA1969" s="15">
        <v>0.78938834299129146</v>
      </c>
      <c r="AB1969" s="15">
        <v>-1.2065507009983416</v>
      </c>
      <c r="AC1969" s="15">
        <v>-3.7687454831409641</v>
      </c>
      <c r="AD1969" s="15">
        <v>-7.1342119139147506</v>
      </c>
      <c r="AE1969" s="15">
        <v>-1.3718548593376638</v>
      </c>
      <c r="AF1969" s="15">
        <v>-3.0096963478908041</v>
      </c>
      <c r="AG1969" s="15">
        <v>-1.0244884813239246</v>
      </c>
      <c r="AH1969" s="15">
        <v>0.92626161488943692</v>
      </c>
      <c r="AI1969" s="15">
        <v>1.022505726995069</v>
      </c>
      <c r="AJ1969" s="15">
        <v>2.4275352686308493</v>
      </c>
      <c r="AK1969" s="15">
        <v>-2.6605969934446803</v>
      </c>
      <c r="AL1969" s="15">
        <v>1.5001325868834912</v>
      </c>
      <c r="AM1969" s="15">
        <v>-0.96586163864506114</v>
      </c>
      <c r="AN1969" s="15">
        <v>-3.0926884299097033</v>
      </c>
      <c r="EA1969" s="71"/>
      <c r="EH1969" s="31"/>
      <c r="EN1969" s="55"/>
      <c r="EO1969" s="31"/>
      <c r="EU1969" s="55"/>
    </row>
    <row r="1970" spans="1:151" s="1" customFormat="1" x14ac:dyDescent="0.35">
      <c r="A1970" s="11">
        <v>101</v>
      </c>
      <c r="D1970" s="1">
        <f t="shared" si="62"/>
        <v>0.98</v>
      </c>
      <c r="E1970" s="15">
        <v>-3.7016007961031798</v>
      </c>
      <c r="F1970" s="15">
        <v>-3.7016007961031798</v>
      </c>
      <c r="G1970" s="15">
        <v>-3.7016007961031798</v>
      </c>
      <c r="H1970" s="15">
        <v>1.8463326601416501</v>
      </c>
      <c r="I1970" s="15">
        <v>-0.23979177817872332</v>
      </c>
      <c r="J1970" s="15">
        <v>-0.95466263438524013</v>
      </c>
      <c r="K1970" s="15">
        <v>-0.47798717459854723</v>
      </c>
      <c r="L1970" s="15">
        <v>3.15463596153161E-2</v>
      </c>
      <c r="M1970" s="15">
        <v>-0.53304918053132844</v>
      </c>
      <c r="N1970" s="15">
        <v>1.3750232542817067</v>
      </c>
      <c r="O1970" s="15">
        <v>2.0890187868222809</v>
      </c>
      <c r="P1970" s="15">
        <v>-6.9782860063950305E-2</v>
      </c>
      <c r="Q1970" s="15">
        <v>-0.46396850241160348</v>
      </c>
      <c r="R1970" s="15">
        <v>-1.2220321578305429</v>
      </c>
      <c r="S1970" s="15">
        <v>1.6486999872615524</v>
      </c>
      <c r="T1970" s="15">
        <v>2.4469946571121564</v>
      </c>
      <c r="U1970" s="15">
        <v>-2.4949691303304347</v>
      </c>
      <c r="V1970" s="15">
        <v>-1.5939478824559614</v>
      </c>
      <c r="W1970" s="15">
        <v>-5.7163391293354531</v>
      </c>
      <c r="X1970" s="15">
        <v>-1.7955667666649109</v>
      </c>
      <c r="Y1970" s="15">
        <v>0.33137029407490159</v>
      </c>
      <c r="Z1970" s="15">
        <v>0.34071428454185482</v>
      </c>
      <c r="AA1970" s="15">
        <v>0.55330565693235967</v>
      </c>
      <c r="AB1970" s="15">
        <v>-1.0506856237530102</v>
      </c>
      <c r="AC1970" s="15">
        <v>-3.2814680148827673</v>
      </c>
      <c r="AD1970" s="15">
        <v>-6.651087708908034</v>
      </c>
      <c r="AE1970" s="15">
        <v>-1.193645625216208</v>
      </c>
      <c r="AF1970" s="15">
        <v>-1.8217111107511721</v>
      </c>
      <c r="AG1970" s="15">
        <v>-1.143350816431097</v>
      </c>
      <c r="AH1970" s="15">
        <v>0.97971134312037678</v>
      </c>
      <c r="AI1970" s="15">
        <v>0.99261551494410727</v>
      </c>
      <c r="AJ1970" s="15">
        <v>2.4197651434791245</v>
      </c>
      <c r="AK1970" s="15">
        <v>-2.3450442935350453</v>
      </c>
      <c r="AL1970" s="15">
        <v>1.5420618637899226</v>
      </c>
      <c r="AM1970" s="15">
        <v>-0.25818320278581969</v>
      </c>
      <c r="AN1970" s="15">
        <v>-2.7223175486137441</v>
      </c>
      <c r="EA1970" s="71"/>
      <c r="EH1970" s="31"/>
      <c r="EN1970" s="55"/>
      <c r="EO1970" s="31"/>
      <c r="EU1970" s="55"/>
    </row>
    <row r="1971" spans="1:151" s="1" customFormat="1" x14ac:dyDescent="0.35">
      <c r="A1971" s="11">
        <v>102</v>
      </c>
      <c r="D1971" s="1">
        <f t="shared" si="62"/>
        <v>0.97</v>
      </c>
      <c r="E1971" s="15">
        <v>9.0579636452784145E-3</v>
      </c>
      <c r="F1971" s="15">
        <v>9.0579636452784145E-3</v>
      </c>
      <c r="G1971" s="15">
        <v>9.0579636452784145E-3</v>
      </c>
      <c r="H1971" s="15">
        <v>2.4527129981994817</v>
      </c>
      <c r="I1971" s="15">
        <v>7.7681194341242696E-2</v>
      </c>
      <c r="J1971" s="15">
        <v>-0.78028680347401502</v>
      </c>
      <c r="K1971" s="15">
        <v>-0.25953172804812763</v>
      </c>
      <c r="L1971" s="15">
        <v>1.0983581689036392</v>
      </c>
      <c r="M1971" s="15">
        <v>-0.16516037782840487</v>
      </c>
      <c r="N1971" s="15">
        <v>1.4462375715040965</v>
      </c>
      <c r="O1971" s="15">
        <v>2.5815035917270754</v>
      </c>
      <c r="P1971" s="15">
        <v>-0.20819521839176119</v>
      </c>
      <c r="Q1971" s="15">
        <v>-0.1933379743398132</v>
      </c>
      <c r="R1971" s="15">
        <v>-1.0992371515674819</v>
      </c>
      <c r="S1971" s="15">
        <v>1.7400258019392603</v>
      </c>
      <c r="T1971" s="15">
        <v>2.7301107175535289</v>
      </c>
      <c r="U1971" s="15">
        <v>-2.1639081518873153</v>
      </c>
      <c r="V1971" s="15">
        <v>-1.3342727038391533</v>
      </c>
      <c r="W1971" s="15">
        <v>-5.1767383412023893</v>
      </c>
      <c r="X1971" s="15">
        <v>-1.6298975664967847</v>
      </c>
      <c r="Y1971" s="15">
        <v>0.56666414734166581</v>
      </c>
      <c r="Z1971" s="15">
        <v>0.5808137256266489</v>
      </c>
      <c r="AA1971" s="15">
        <v>-1.6731866652803655</v>
      </c>
      <c r="AB1971" s="15">
        <v>-0.91866028967299718</v>
      </c>
      <c r="AC1971" s="15">
        <v>-0.82874624480134895</v>
      </c>
      <c r="AD1971" s="15">
        <v>-0.95558108062027769</v>
      </c>
      <c r="AE1971" s="15">
        <v>-1.0248277782117838</v>
      </c>
      <c r="AF1971" s="15">
        <v>-1.560040922187246</v>
      </c>
      <c r="AG1971" s="15">
        <v>0.20336937700664454</v>
      </c>
      <c r="AH1971" s="15">
        <v>1.0358291489759595</v>
      </c>
      <c r="AI1971" s="15">
        <v>1.0057944368758782</v>
      </c>
      <c r="AJ1971" s="15">
        <v>2.3261702979747492</v>
      </c>
      <c r="AK1971" s="15">
        <v>-1.5024633840234434</v>
      </c>
      <c r="AL1971" s="15">
        <v>1.454739694851481</v>
      </c>
      <c r="AM1971" s="15">
        <v>0.44610525162005232</v>
      </c>
      <c r="AN1971" s="15">
        <v>-2.2569564359105825</v>
      </c>
      <c r="EA1971" s="71"/>
      <c r="EH1971" s="31"/>
      <c r="EN1971" s="55"/>
      <c r="EO1971" s="31"/>
      <c r="EU1971" s="55"/>
    </row>
    <row r="1972" spans="1:151" s="1" customFormat="1" x14ac:dyDescent="0.35">
      <c r="A1972" s="11">
        <v>103</v>
      </c>
      <c r="D1972" s="1">
        <f t="shared" si="62"/>
        <v>0.96</v>
      </c>
      <c r="E1972" s="15">
        <v>1.0783724989228707</v>
      </c>
      <c r="F1972" s="15">
        <v>1.0783724989228707</v>
      </c>
      <c r="G1972" s="15">
        <v>1.0783724989228707</v>
      </c>
      <c r="H1972" s="15">
        <v>2.4285788283762799</v>
      </c>
      <c r="I1972" s="15">
        <v>1.4830822791608673</v>
      </c>
      <c r="J1972" s="15">
        <v>-0.46549804060411315</v>
      </c>
      <c r="K1972" s="15">
        <v>1.4916403791564706E-2</v>
      </c>
      <c r="L1972" s="15">
        <v>1.1131805534129779</v>
      </c>
      <c r="M1972" s="15">
        <v>5.4627689479559927E-2</v>
      </c>
      <c r="N1972" s="15">
        <v>1.2302078448004017</v>
      </c>
      <c r="O1972" s="15">
        <v>3.3005795403994704</v>
      </c>
      <c r="P1972" s="15">
        <v>-2.2212613220314981E-2</v>
      </c>
      <c r="Q1972" s="15">
        <v>0.55832777559341507</v>
      </c>
      <c r="R1972" s="15">
        <v>0.23142022191935904</v>
      </c>
      <c r="S1972" s="15">
        <v>2.0400371551801557</v>
      </c>
      <c r="T1972" s="15">
        <v>3.3278022901515101</v>
      </c>
      <c r="U1972" s="15">
        <v>-1.8473077460940541</v>
      </c>
      <c r="V1972" s="15">
        <v>-0.87501417580194951</v>
      </c>
      <c r="W1972" s="15">
        <v>-3.1334185653300213</v>
      </c>
      <c r="X1972" s="15">
        <v>-0.5691956734864021</v>
      </c>
      <c r="Y1972" s="15">
        <v>0.87106251383646383</v>
      </c>
      <c r="Z1972" s="15">
        <v>0.94745724270417431</v>
      </c>
      <c r="AA1972" s="15">
        <v>-1.3957480563941902</v>
      </c>
      <c r="AB1972" s="15">
        <v>-0.91305956827335799</v>
      </c>
      <c r="AC1972" s="15">
        <v>-0.86555720922021584</v>
      </c>
      <c r="AD1972" s="15">
        <v>-1.9152962799377047</v>
      </c>
      <c r="AE1972" s="15">
        <v>-0.65414599736868762</v>
      </c>
      <c r="AF1972" s="15">
        <v>-1.2058309667713503</v>
      </c>
      <c r="AG1972" s="15">
        <v>0.25845129609470258</v>
      </c>
      <c r="AH1972" s="15">
        <v>1.1058165136300473</v>
      </c>
      <c r="AI1972" s="15">
        <v>1.0160425874291266</v>
      </c>
      <c r="AJ1972" s="15">
        <v>2.3098708168227784</v>
      </c>
      <c r="AK1972" s="15">
        <v>-0.98092171555672958</v>
      </c>
      <c r="AL1972" s="15">
        <v>1.3479640198609324</v>
      </c>
      <c r="AM1972" s="15">
        <v>0.79011278743195068</v>
      </c>
      <c r="AN1972" s="15">
        <v>-1.8361550537509044</v>
      </c>
      <c r="EA1972" s="71"/>
      <c r="EH1972" s="31"/>
      <c r="EN1972" s="55"/>
      <c r="EO1972" s="31"/>
      <c r="EU1972" s="55"/>
    </row>
    <row r="1973" spans="1:151" s="1" customFormat="1" x14ac:dyDescent="0.35">
      <c r="A1973" s="11">
        <v>104</v>
      </c>
      <c r="D1973" s="1">
        <f t="shared" si="62"/>
        <v>0.95</v>
      </c>
      <c r="E1973" s="15">
        <v>2.3867082244029292</v>
      </c>
      <c r="F1973" s="15">
        <v>2.3867082244029292</v>
      </c>
      <c r="G1973" s="15">
        <v>2.3867082244029292</v>
      </c>
      <c r="H1973" s="15">
        <v>2.4606970695520509</v>
      </c>
      <c r="I1973" s="15">
        <v>1.8018812701814939</v>
      </c>
      <c r="J1973" s="15">
        <v>-0.24692908688086168</v>
      </c>
      <c r="K1973" s="15">
        <v>0.31102745476234567</v>
      </c>
      <c r="L1973" s="15">
        <v>1.1967744218971346</v>
      </c>
      <c r="M1973" s="15">
        <v>0.98540504484098779</v>
      </c>
      <c r="N1973" s="15">
        <v>1.1803030492724882</v>
      </c>
      <c r="O1973" s="15">
        <v>3.3354880819152184</v>
      </c>
      <c r="P1973" s="15">
        <v>0.5719767994001681</v>
      </c>
      <c r="Q1973" s="15">
        <v>1.1100428752392171</v>
      </c>
      <c r="R1973" s="15">
        <v>0.85022598047845743</v>
      </c>
      <c r="S1973" s="15">
        <v>2.0989043139839771</v>
      </c>
      <c r="T1973" s="15">
        <v>3.5760014647208962</v>
      </c>
      <c r="U1973" s="15">
        <v>-1.522679534486709</v>
      </c>
      <c r="V1973" s="15">
        <v>-0.44154794814651432</v>
      </c>
      <c r="W1973" s="15">
        <v>-2.0806969884001885</v>
      </c>
      <c r="X1973" s="15">
        <v>-0.15896223876235044</v>
      </c>
      <c r="Y1973" s="15">
        <v>1.1725075102969089</v>
      </c>
      <c r="Z1973" s="15">
        <v>1.5950593149000376</v>
      </c>
      <c r="AA1973" s="15">
        <v>-1.2354505507885571</v>
      </c>
      <c r="AB1973" s="15">
        <v>-0.6800172369663916</v>
      </c>
      <c r="AC1973" s="15">
        <v>-0.98367683202256928</v>
      </c>
      <c r="AD1973" s="15">
        <v>-2.6432877997570712</v>
      </c>
      <c r="AE1973" s="15">
        <v>-0.56630612734687635</v>
      </c>
      <c r="AF1973" s="15">
        <v>-0.90547533729358431</v>
      </c>
      <c r="AG1973" s="15">
        <v>0.66600345918073678</v>
      </c>
      <c r="AH1973" s="15">
        <v>1.1036890588479649</v>
      </c>
      <c r="AI1973" s="15">
        <v>1.2387141479014241</v>
      </c>
      <c r="AJ1973" s="15">
        <v>2.3850901232894839</v>
      </c>
      <c r="AK1973" s="15">
        <v>0.42903582073265439</v>
      </c>
      <c r="AL1973" s="15">
        <v>1.3472755352368784</v>
      </c>
      <c r="AM1973" s="15">
        <v>1.0744057880206912</v>
      </c>
      <c r="AN1973" s="15">
        <v>-1.1791630912865712</v>
      </c>
      <c r="EA1973" s="71"/>
      <c r="EH1973" s="31"/>
      <c r="EN1973" s="55"/>
      <c r="EO1973" s="31"/>
      <c r="EU1973" s="55"/>
    </row>
    <row r="1974" spans="1:151" s="1" customFormat="1" x14ac:dyDescent="0.35">
      <c r="A1974" s="11">
        <v>105</v>
      </c>
      <c r="D1974" s="1" t="str">
        <f t="shared" si="62"/>
        <v>ave</v>
      </c>
      <c r="E1974" s="15">
        <v>-2.3702330403545795</v>
      </c>
      <c r="F1974" s="15">
        <v>-2.3702330403545795</v>
      </c>
      <c r="G1974" s="15">
        <v>-2.3702330403545795</v>
      </c>
      <c r="H1974" s="15">
        <v>2.1346310998134306</v>
      </c>
      <c r="I1974" s="15">
        <v>1.2125321370585098</v>
      </c>
      <c r="J1974" s="15">
        <v>-0.8092059946261877</v>
      </c>
      <c r="K1974" s="15">
        <v>-0.35107155541107171</v>
      </c>
      <c r="L1974" s="15">
        <v>0.71585650784594423</v>
      </c>
      <c r="M1974" s="15">
        <v>-0.41178708672505782</v>
      </c>
      <c r="N1974" s="15">
        <v>0.82510410138445311</v>
      </c>
      <c r="O1974" s="15">
        <v>2.4969916368212317</v>
      </c>
      <c r="P1974" s="15">
        <v>-0.49627212946336224</v>
      </c>
      <c r="Q1974" s="15">
        <v>2.5559732601915658E-2</v>
      </c>
      <c r="R1974" s="15">
        <v>-0.80375030838053207</v>
      </c>
      <c r="S1974" s="15">
        <v>1.5998701042706229</v>
      </c>
      <c r="T1974" s="15">
        <v>2.8086138348765317</v>
      </c>
      <c r="U1974" s="15">
        <v>-2.2881973219212259</v>
      </c>
      <c r="V1974" s="15">
        <v>-1.4080493063388912</v>
      </c>
      <c r="W1974" s="15">
        <v>-4.9124842851096115</v>
      </c>
      <c r="X1974" s="15">
        <v>-1.4096572669008243</v>
      </c>
      <c r="Y1974" s="15">
        <v>0.60584074413482125</v>
      </c>
      <c r="Z1974" s="15">
        <v>0.63563684510930218</v>
      </c>
      <c r="AA1974" s="15">
        <v>-1.6044505589669027</v>
      </c>
      <c r="AB1974" s="15">
        <v>-1.33531940056198</v>
      </c>
      <c r="AC1974" s="15">
        <v>-2.1446687160743738</v>
      </c>
      <c r="AD1974" s="15">
        <v>-3.6645556758360982</v>
      </c>
      <c r="AE1974" s="15">
        <v>-1.2091789255858796</v>
      </c>
      <c r="AF1974" s="15">
        <v>-1.8315146949941317</v>
      </c>
      <c r="AG1974" s="15">
        <v>-0.36377023689430549</v>
      </c>
      <c r="AH1974" s="15">
        <v>0.83390043061083674</v>
      </c>
      <c r="AI1974" s="15">
        <v>0.90146865834623491</v>
      </c>
      <c r="AJ1974" s="15">
        <v>2.3333558374932415</v>
      </c>
      <c r="AK1974" s="15">
        <v>-1.9843379114261095</v>
      </c>
      <c r="AL1974" s="15">
        <v>3.8510636805523697E-2</v>
      </c>
      <c r="AM1974" s="15">
        <v>3.7073887418955523E-2</v>
      </c>
      <c r="AN1974" s="15">
        <v>-2.553364673096544</v>
      </c>
      <c r="EA1974" s="71"/>
      <c r="EH1974" s="31"/>
      <c r="EN1974" s="55"/>
      <c r="EO1974" s="31"/>
      <c r="EU1974" s="55"/>
    </row>
    <row r="1975" spans="1:151" s="1" customFormat="1" x14ac:dyDescent="0.35">
      <c r="A1975" s="11">
        <v>106</v>
      </c>
      <c r="C1975" s="1" t="s">
        <v>64</v>
      </c>
      <c r="D1975" s="1">
        <f>D1968</f>
        <v>1</v>
      </c>
      <c r="E1975" s="15">
        <v>1.5368037087270368</v>
      </c>
      <c r="F1975" s="15">
        <v>1.5368037087270368</v>
      </c>
      <c r="G1975" s="15">
        <v>1.5368037087270368</v>
      </c>
      <c r="H1975" s="15"/>
      <c r="I1975" s="15">
        <v>1.4757490004929752</v>
      </c>
      <c r="J1975" s="15"/>
      <c r="K1975" s="15"/>
      <c r="L1975" s="15">
        <v>0.42018183520881874</v>
      </c>
      <c r="M1975" s="15"/>
      <c r="N1975" s="15">
        <v>1.4137954817398757</v>
      </c>
      <c r="O1975" s="15"/>
      <c r="P1975" s="15"/>
      <c r="Q1975" s="15"/>
      <c r="R1975" s="15"/>
      <c r="S1975" s="15"/>
      <c r="T1975" s="15"/>
      <c r="U1975" s="15"/>
      <c r="V1975" s="15">
        <v>2.063247692361831</v>
      </c>
      <c r="W1975" s="15"/>
      <c r="X1975" s="15">
        <v>-0.30327525494215979</v>
      </c>
      <c r="Y1975" s="15"/>
      <c r="Z1975" s="15"/>
      <c r="AA1975" s="15">
        <v>1.190298201743883</v>
      </c>
      <c r="AB1975" s="15">
        <v>0.30591879656828347</v>
      </c>
      <c r="AC1975" s="15"/>
      <c r="AD1975" s="15"/>
      <c r="AE1975" s="15"/>
      <c r="AF1975" s="15"/>
      <c r="AG1975" s="15">
        <v>-1.038759358964122</v>
      </c>
      <c r="AH1975" s="15"/>
      <c r="AI1975" s="15"/>
      <c r="AJ1975" s="15"/>
      <c r="AK1975" s="15"/>
      <c r="AL1975" s="15"/>
      <c r="AM1975" s="15"/>
      <c r="AN1975" s="15"/>
      <c r="EA1975" s="71"/>
      <c r="EH1975" s="31"/>
      <c r="EN1975" s="55"/>
      <c r="EO1975" s="31"/>
      <c r="EU1975" s="55"/>
    </row>
    <row r="1976" spans="1:151" s="1" customFormat="1" x14ac:dyDescent="0.35">
      <c r="A1976" s="11">
        <v>107</v>
      </c>
      <c r="D1976" s="1">
        <f t="shared" si="62"/>
        <v>0.99</v>
      </c>
      <c r="E1976" s="15">
        <v>-4.2025291459424068</v>
      </c>
      <c r="F1976" s="15">
        <v>-4.2025291459424068</v>
      </c>
      <c r="G1976" s="15">
        <v>-4.2025291459424068</v>
      </c>
      <c r="H1976" s="15">
        <v>1.1673701851755605</v>
      </c>
      <c r="I1976" s="15">
        <v>1.5060002864567725</v>
      </c>
      <c r="J1976" s="15">
        <v>-0.97650468146051261</v>
      </c>
      <c r="K1976" s="15">
        <v>-0.65010056955986129</v>
      </c>
      <c r="L1976" s="15">
        <v>1.1030448137785829</v>
      </c>
      <c r="M1976" s="15">
        <v>-0.80311959070855732</v>
      </c>
      <c r="N1976" s="15">
        <v>2.3330607160457091</v>
      </c>
      <c r="O1976" s="15">
        <v>2.1550191148455276</v>
      </c>
      <c r="P1976" s="15">
        <v>-6.1092530560290584E-2</v>
      </c>
      <c r="Q1976" s="15">
        <v>-0.61690504007301639</v>
      </c>
      <c r="R1976" s="15">
        <v>-1.1765231767588928</v>
      </c>
      <c r="S1976" s="15">
        <v>1.0440116692238084</v>
      </c>
      <c r="T1976" s="15">
        <v>2.8472976554755469</v>
      </c>
      <c r="U1976" s="15">
        <v>-2.8778511345451308</v>
      </c>
      <c r="V1976" s="15">
        <v>0.71466465586294503</v>
      </c>
      <c r="W1976" s="15">
        <v>-6.1473991833012374</v>
      </c>
      <c r="X1976" s="15">
        <v>-1.4476027351598137</v>
      </c>
      <c r="Y1976" s="15">
        <v>9.189493713788241E-2</v>
      </c>
      <c r="Z1976" s="15">
        <v>0.14355676064989628</v>
      </c>
      <c r="AA1976" s="15">
        <v>0.8399097540389836</v>
      </c>
      <c r="AB1976" s="15">
        <v>0.20836621357353488</v>
      </c>
      <c r="AC1976" s="15">
        <v>-3.7687454831409641</v>
      </c>
      <c r="AD1976" s="15">
        <v>-7.1342119139147506</v>
      </c>
      <c r="AE1976" s="15">
        <v>-1.3718548593376638</v>
      </c>
      <c r="AF1976" s="15">
        <v>-3.17680179087874</v>
      </c>
      <c r="AG1976" s="15">
        <v>-1.0846463757768934</v>
      </c>
      <c r="AH1976" s="15">
        <v>0.92626161488943692</v>
      </c>
      <c r="AI1976" s="15">
        <v>1.022505726995069</v>
      </c>
      <c r="AJ1976" s="15">
        <v>2.4275352686308493</v>
      </c>
      <c r="AK1976" s="15">
        <v>-2.6605969934446803</v>
      </c>
      <c r="AL1976" s="15">
        <v>1.5001325868834912</v>
      </c>
      <c r="AM1976" s="15">
        <v>-0.96586163864506114</v>
      </c>
      <c r="AN1976" s="15">
        <v>-3.0926884299097033</v>
      </c>
      <c r="EA1976" s="71"/>
      <c r="EH1976" s="31"/>
      <c r="EN1976" s="55"/>
      <c r="EO1976" s="31"/>
      <c r="EU1976" s="55"/>
    </row>
    <row r="1977" spans="1:151" s="1" customFormat="1" x14ac:dyDescent="0.35">
      <c r="A1977" s="11">
        <v>108</v>
      </c>
      <c r="D1977" s="1">
        <f t="shared" si="62"/>
        <v>0.98</v>
      </c>
      <c r="E1977" s="15">
        <v>-3.7706754583315911</v>
      </c>
      <c r="F1977" s="15">
        <v>-3.7706754583315911</v>
      </c>
      <c r="G1977" s="15">
        <v>-3.7706754583315911</v>
      </c>
      <c r="H1977" s="15">
        <v>1.6065419992759222</v>
      </c>
      <c r="I1977" s="15">
        <v>1.5345747171860968</v>
      </c>
      <c r="J1977" s="15">
        <v>-0.91157186277145308</v>
      </c>
      <c r="K1977" s="15">
        <v>-0.47798717459854723</v>
      </c>
      <c r="L1977" s="15">
        <v>1.3044485643914663</v>
      </c>
      <c r="M1977" s="15">
        <v>-0.53304918053132844</v>
      </c>
      <c r="N1977" s="15">
        <v>2.0624938874307315</v>
      </c>
      <c r="O1977" s="15">
        <v>2.0890187868222809</v>
      </c>
      <c r="P1977" s="15">
        <v>-6.9782860063950305E-2</v>
      </c>
      <c r="Q1977" s="15">
        <v>-0.46396850241160348</v>
      </c>
      <c r="R1977" s="15">
        <v>-0.97692120586834086</v>
      </c>
      <c r="S1977" s="15">
        <v>1.0118761640853968</v>
      </c>
      <c r="T1977" s="15">
        <v>2.9788621503519908</v>
      </c>
      <c r="U1977" s="15">
        <v>-2.6074207080030942</v>
      </c>
      <c r="V1977" s="15">
        <v>-0.32338832880546453</v>
      </c>
      <c r="W1977" s="15">
        <v>-5.7163391293354531</v>
      </c>
      <c r="X1977" s="15">
        <v>-1.6416843213875734</v>
      </c>
      <c r="Y1977" s="15">
        <v>0.33137029407490159</v>
      </c>
      <c r="Z1977" s="15">
        <v>0.34071428454185482</v>
      </c>
      <c r="AA1977" s="15">
        <v>0.76950910964905639</v>
      </c>
      <c r="AB1977" s="15">
        <v>0.35926709052648953</v>
      </c>
      <c r="AC1977" s="15">
        <v>-3.2335633475892851</v>
      </c>
      <c r="AD1977" s="15">
        <v>-6.6626283745720682</v>
      </c>
      <c r="AE1977" s="15">
        <v>-1.1261622741764123</v>
      </c>
      <c r="AF1977" s="15">
        <v>-2.6940826662114388</v>
      </c>
      <c r="AG1977" s="15">
        <v>-0.85541909595164378</v>
      </c>
      <c r="AH1977" s="15">
        <v>0.97971134312037678</v>
      </c>
      <c r="AI1977" s="15">
        <v>0.99261551494410727</v>
      </c>
      <c r="AJ1977" s="15">
        <v>2.4197651434791245</v>
      </c>
      <c r="AK1977" s="15">
        <v>-2.3493594228877597</v>
      </c>
      <c r="AL1977" s="15">
        <v>1.5581502476182374</v>
      </c>
      <c r="AM1977" s="15">
        <v>-0.25818320278581969</v>
      </c>
      <c r="AN1977" s="15">
        <v>-2.7223175486137441</v>
      </c>
      <c r="EA1977" s="71"/>
      <c r="EH1977" s="31"/>
      <c r="EN1977" s="55"/>
      <c r="EO1977" s="31"/>
      <c r="EU1977" s="55"/>
    </row>
    <row r="1978" spans="1:151" s="1" customFormat="1" x14ac:dyDescent="0.35">
      <c r="A1978" s="11">
        <v>109</v>
      </c>
      <c r="D1978" s="1">
        <f t="shared" si="62"/>
        <v>0.97</v>
      </c>
      <c r="E1978" s="15">
        <v>-2.5941259184922956</v>
      </c>
      <c r="F1978" s="15">
        <v>-2.5941259184922956</v>
      </c>
      <c r="G1978" s="15">
        <v>-2.5941259184922956</v>
      </c>
      <c r="H1978" s="15">
        <v>1.9823129882492734</v>
      </c>
      <c r="I1978" s="15">
        <v>1.5467296018433641</v>
      </c>
      <c r="J1978" s="15">
        <v>-0.71784473702497531</v>
      </c>
      <c r="K1978" s="15">
        <v>-0.25160211787371578</v>
      </c>
      <c r="L1978" s="15">
        <v>1.2319365325371601</v>
      </c>
      <c r="M1978" s="15">
        <v>-0.15836230799927745</v>
      </c>
      <c r="N1978" s="15">
        <v>1.8317227160222658</v>
      </c>
      <c r="O1978" s="15">
        <v>2.0484534949274344</v>
      </c>
      <c r="P1978" s="15">
        <v>3.6941669872365968E-2</v>
      </c>
      <c r="Q1978" s="15">
        <v>-0.22840452593360058</v>
      </c>
      <c r="R1978" s="15">
        <v>-0.72784582389069263</v>
      </c>
      <c r="S1978" s="15">
        <v>1.0142065469175272</v>
      </c>
      <c r="T1978" s="15">
        <v>3.1066257506054531</v>
      </c>
      <c r="U1978" s="15">
        <v>-2.321508520501693</v>
      </c>
      <c r="V1978" s="15">
        <v>-0.56446118148668667</v>
      </c>
      <c r="W1978" s="15">
        <v>-5.2631890938053516</v>
      </c>
      <c r="X1978" s="15">
        <v>-1.5839321098622123</v>
      </c>
      <c r="Y1978" s="15">
        <v>0.54739965785316436</v>
      </c>
      <c r="Z1978" s="15">
        <v>0.59105588547866561</v>
      </c>
      <c r="AA1978" s="15">
        <v>0.86195018565012393</v>
      </c>
      <c r="AB1978" s="15">
        <v>0.6278311732115448</v>
      </c>
      <c r="AC1978" s="15">
        <v>-2.8186144338201466</v>
      </c>
      <c r="AD1978" s="15">
        <v>-6.2221595125221736</v>
      </c>
      <c r="AE1978" s="15">
        <v>-0.97939726489448575</v>
      </c>
      <c r="AF1978" s="15">
        <v>-2.3022430686016326</v>
      </c>
      <c r="AG1978" s="15">
        <v>-0.5631696772609498</v>
      </c>
      <c r="AH1978" s="15">
        <v>1.0370208779273145</v>
      </c>
      <c r="AI1978" s="15">
        <v>1.0178993602392015</v>
      </c>
      <c r="AJ1978" s="15">
        <v>2.3814723768657218</v>
      </c>
      <c r="AK1978" s="15">
        <v>-1.9082203582752453</v>
      </c>
      <c r="AL1978" s="15">
        <v>1.5867227869621483</v>
      </c>
      <c r="AM1978" s="15">
        <v>0.42703577859953801</v>
      </c>
      <c r="AN1978" s="15">
        <v>-2.2881816416636473</v>
      </c>
      <c r="EA1978" s="71"/>
      <c r="EH1978" s="31"/>
      <c r="EN1978" s="55"/>
      <c r="EO1978" s="31"/>
      <c r="EU1978" s="55"/>
    </row>
    <row r="1979" spans="1:151" s="1" customFormat="1" x14ac:dyDescent="0.35">
      <c r="A1979" s="11">
        <v>110</v>
      </c>
      <c r="D1979" s="1">
        <f t="shared" si="62"/>
        <v>0.96</v>
      </c>
      <c r="E1979" s="15">
        <v>-1.3453942936602197</v>
      </c>
      <c r="F1979" s="15">
        <v>-1.3453942936602197</v>
      </c>
      <c r="G1979" s="15">
        <v>-1.3453942936602197</v>
      </c>
      <c r="H1979" s="15">
        <v>2.2680625601273254</v>
      </c>
      <c r="I1979" s="15">
        <v>1.4968827496516204</v>
      </c>
      <c r="J1979" s="15">
        <v>-0.44119104733879577</v>
      </c>
      <c r="K1979" s="15">
        <v>2.0919267891195145E-4</v>
      </c>
      <c r="L1979" s="15">
        <v>1.0922585467856059</v>
      </c>
      <c r="M1979" s="15">
        <v>0.24122884519617505</v>
      </c>
      <c r="N1979" s="15">
        <v>1.6223039817863731</v>
      </c>
      <c r="O1979" s="15">
        <v>2.0536851719522633</v>
      </c>
      <c r="P1979" s="15">
        <v>0.28805153921500226</v>
      </c>
      <c r="Q1979" s="15">
        <v>5.8721227830223009E-2</v>
      </c>
      <c r="R1979" s="15">
        <v>-0.43393855528507386</v>
      </c>
      <c r="S1979" s="15">
        <v>1.0222667194117934</v>
      </c>
      <c r="T1979" s="15">
        <v>3.1976422172832084</v>
      </c>
      <c r="U1979" s="15">
        <v>-2.0370519975605945</v>
      </c>
      <c r="V1979" s="15">
        <v>-0.42784167730341727</v>
      </c>
      <c r="W1979" s="15">
        <v>-4.8196475534574237</v>
      </c>
      <c r="X1979" s="15">
        <v>-1.4661117937193719</v>
      </c>
      <c r="Y1979" s="15">
        <v>0.75075537328486375</v>
      </c>
      <c r="Z1979" s="15">
        <v>0.85165025568068575</v>
      </c>
      <c r="AA1979" s="15">
        <v>0.98248032020892395</v>
      </c>
      <c r="AB1979" s="15">
        <v>0.88591634517333484</v>
      </c>
      <c r="AC1979" s="15">
        <v>-2.4972990131605477</v>
      </c>
      <c r="AD1979" s="15">
        <v>-5.8179419964381109</v>
      </c>
      <c r="AE1979" s="15">
        <v>-0.90363152096200106</v>
      </c>
      <c r="AF1979" s="15">
        <v>-1.980838858947962</v>
      </c>
      <c r="AG1979" s="15">
        <v>-0.22392582393288968</v>
      </c>
      <c r="AH1979" s="15">
        <v>1.0938142228229986</v>
      </c>
      <c r="AI1979" s="15">
        <v>1.0837188297817089</v>
      </c>
      <c r="AJ1979" s="15">
        <v>2.3291697595078333</v>
      </c>
      <c r="AK1979" s="15">
        <v>-1.4094841761292169</v>
      </c>
      <c r="AL1979" s="15">
        <v>1.6019248851504353</v>
      </c>
      <c r="AM1979" s="15">
        <v>0.96131791970273306</v>
      </c>
      <c r="AN1979" s="15">
        <v>-1.7869756237924066</v>
      </c>
      <c r="EA1979" s="71"/>
      <c r="EH1979" s="31"/>
      <c r="EN1979" s="55"/>
      <c r="EO1979" s="31"/>
      <c r="EU1979" s="55"/>
    </row>
    <row r="1980" spans="1:151" s="1" customFormat="1" x14ac:dyDescent="0.35">
      <c r="A1980" s="11">
        <v>111</v>
      </c>
      <c r="D1980" s="1">
        <f t="shared" si="62"/>
        <v>0.95</v>
      </c>
      <c r="E1980" s="15">
        <v>-0.17935562357341805</v>
      </c>
      <c r="F1980" s="15">
        <v>-0.17935562357341805</v>
      </c>
      <c r="G1980" s="15">
        <v>-0.17935562357341805</v>
      </c>
      <c r="H1980" s="15">
        <v>2.4560282247421221</v>
      </c>
      <c r="I1980" s="15">
        <v>1.3324675639287507</v>
      </c>
      <c r="J1980" s="15">
        <v>-0.12057543329194502</v>
      </c>
      <c r="K1980" s="15">
        <v>0.25926035294879157</v>
      </c>
      <c r="L1980" s="15">
        <v>0.92018479628233629</v>
      </c>
      <c r="M1980" s="15">
        <v>0.57419089347095431</v>
      </c>
      <c r="N1980" s="15">
        <v>1.4340257034681341</v>
      </c>
      <c r="O1980" s="15">
        <v>2.0869198010910899</v>
      </c>
      <c r="P1980" s="15">
        <v>0.63246717600741309</v>
      </c>
      <c r="Q1980" s="15">
        <v>0.37189874641302306</v>
      </c>
      <c r="R1980" s="15">
        <v>-0.11627730523329753</v>
      </c>
      <c r="S1980" s="15">
        <v>1.0162963407166885</v>
      </c>
      <c r="T1980" s="15">
        <v>3.2066256526769048</v>
      </c>
      <c r="U1980" s="15">
        <v>-1.7645993161228855</v>
      </c>
      <c r="V1980" s="15">
        <v>-0.16370214819693177</v>
      </c>
      <c r="W1980" s="15">
        <v>-4.3958790626022584</v>
      </c>
      <c r="X1980" s="15">
        <v>-1.3243572186050916</v>
      </c>
      <c r="Y1980" s="15">
        <v>0.94396983295357284</v>
      </c>
      <c r="Z1980" s="15">
        <v>1.1097315964660772</v>
      </c>
      <c r="AA1980" s="15">
        <v>1.0854996390463212</v>
      </c>
      <c r="AB1980" s="15">
        <v>1.0953215890152603</v>
      </c>
      <c r="AC1980" s="15">
        <v>-2.2403237841696351</v>
      </c>
      <c r="AD1980" s="15">
        <v>-5.4332298611619851</v>
      </c>
      <c r="AE1980" s="15">
        <v>-0.86560737367177298</v>
      </c>
      <c r="AF1980" s="15">
        <v>-1.7216536293839622</v>
      </c>
      <c r="AG1980" s="15">
        <v>0.15049308496700201</v>
      </c>
      <c r="AH1980" s="15">
        <v>1.148438010481726</v>
      </c>
      <c r="AI1980" s="15">
        <v>1.1785104726421936</v>
      </c>
      <c r="AJ1980" s="15">
        <v>2.2751874178186324</v>
      </c>
      <c r="AK1980" s="15">
        <v>-0.94164366647865305</v>
      </c>
      <c r="AL1980" s="15">
        <v>1.6122903450389918</v>
      </c>
      <c r="AM1980" s="15">
        <v>1.292727340041371</v>
      </c>
      <c r="AN1980" s="15">
        <v>-1.2643599451033563</v>
      </c>
      <c r="EA1980" s="71"/>
      <c r="EH1980" s="31"/>
      <c r="EN1980" s="55"/>
      <c r="EO1980" s="31"/>
      <c r="EU1980" s="55"/>
    </row>
    <row r="1981" spans="1:151" s="1" customFormat="1" x14ac:dyDescent="0.35">
      <c r="A1981" s="11">
        <v>112</v>
      </c>
      <c r="D1981" s="1" t="str">
        <f t="shared" si="62"/>
        <v>ave</v>
      </c>
      <c r="E1981" s="15">
        <v>-3.2067561180133222</v>
      </c>
      <c r="F1981" s="15">
        <v>-3.2067561180133222</v>
      </c>
      <c r="G1981" s="15">
        <v>-3.2067561180133222</v>
      </c>
      <c r="H1981" s="15">
        <v>1.8487093138652162</v>
      </c>
      <c r="I1981" s="15">
        <v>1.5188104009685532</v>
      </c>
      <c r="J1981" s="15">
        <v>-0.73174841117409695</v>
      </c>
      <c r="K1981" s="15">
        <v>-0.3670596529431186</v>
      </c>
      <c r="L1981" s="15">
        <v>0.87334420410256652</v>
      </c>
      <c r="M1981" s="15">
        <v>-0.50107432446104039</v>
      </c>
      <c r="N1981" s="15">
        <v>1.4924453718657031</v>
      </c>
      <c r="O1981" s="15">
        <v>2.0342209027455471</v>
      </c>
      <c r="P1981" s="15">
        <v>-0.23435140771507332</v>
      </c>
      <c r="Q1981" s="15">
        <v>-0.30725613811866614</v>
      </c>
      <c r="R1981" s="15">
        <v>-0.9194862331001199</v>
      </c>
      <c r="S1981" s="15">
        <v>0.85524069306720107</v>
      </c>
      <c r="T1981" s="15">
        <v>2.6477244061422227</v>
      </c>
      <c r="U1981" s="15">
        <v>-2.433149647121176</v>
      </c>
      <c r="V1981" s="15">
        <v>-0.59344766815213712</v>
      </c>
      <c r="W1981" s="15">
        <v>-5.567733205652436</v>
      </c>
      <c r="X1981" s="15">
        <v>-1.7085966538038362</v>
      </c>
      <c r="Y1981" s="15">
        <v>0.52094796926435005</v>
      </c>
      <c r="Z1981" s="15">
        <v>0.48717507159635665</v>
      </c>
      <c r="AA1981" s="15">
        <v>0.87956637842193786</v>
      </c>
      <c r="AB1981" s="15">
        <v>0.49910321142486985</v>
      </c>
      <c r="AC1981" s="15">
        <v>-3.1295470117550845</v>
      </c>
      <c r="AD1981" s="15">
        <v>-6.531271757570237</v>
      </c>
      <c r="AE1981" s="15">
        <v>-1.2533703269551302</v>
      </c>
      <c r="AF1981" s="15">
        <v>-2.507975810282602</v>
      </c>
      <c r="AG1981" s="15">
        <v>-0.70226508000645349</v>
      </c>
      <c r="AH1981" s="15">
        <v>0.86935091766104911</v>
      </c>
      <c r="AI1981" s="15">
        <v>0.96243176407891406</v>
      </c>
      <c r="AJ1981" s="15">
        <v>2.2720675041632208</v>
      </c>
      <c r="AK1981" s="15">
        <v>-2.1283158976568668</v>
      </c>
      <c r="AL1981" s="15">
        <v>1.522474969925538</v>
      </c>
      <c r="AM1981" s="15">
        <v>0.31188333110451572</v>
      </c>
      <c r="AN1981" s="15">
        <v>-2.491360980989108</v>
      </c>
      <c r="EA1981" s="71"/>
      <c r="EH1981" s="31"/>
      <c r="EN1981" s="55"/>
      <c r="EO1981" s="31"/>
      <c r="EU1981" s="55"/>
    </row>
    <row r="1982" spans="1:151" s="1" customFormat="1" x14ac:dyDescent="0.35">
      <c r="A1982" s="11">
        <v>113</v>
      </c>
      <c r="C1982" s="1" t="s">
        <v>67</v>
      </c>
      <c r="D1982" s="1">
        <f>D1975</f>
        <v>1</v>
      </c>
      <c r="E1982" s="15">
        <v>1.5368037087270368</v>
      </c>
      <c r="F1982" s="15">
        <v>1.5368037087270368</v>
      </c>
      <c r="G1982" s="15">
        <v>1.5368037087270368</v>
      </c>
      <c r="H1982" s="15"/>
      <c r="I1982" s="15">
        <v>1.4757490004929752</v>
      </c>
      <c r="J1982" s="15"/>
      <c r="K1982" s="15"/>
      <c r="L1982" s="15">
        <v>0.42018183520881874</v>
      </c>
      <c r="M1982" s="15"/>
      <c r="N1982" s="15">
        <v>1.4137954817398757</v>
      </c>
      <c r="O1982" s="15"/>
      <c r="P1982" s="15"/>
      <c r="Q1982" s="15"/>
      <c r="R1982" s="15"/>
      <c r="S1982" s="15"/>
      <c r="T1982" s="15"/>
      <c r="U1982" s="15"/>
      <c r="V1982" s="15">
        <v>2.063247692361831</v>
      </c>
      <c r="W1982" s="15"/>
      <c r="X1982" s="15">
        <v>-0.30327525494215979</v>
      </c>
      <c r="Y1982" s="15"/>
      <c r="Z1982" s="15"/>
      <c r="AA1982" s="15">
        <v>1.190298201743883</v>
      </c>
      <c r="AB1982" s="15">
        <v>0.30591879656828347</v>
      </c>
      <c r="AC1982" s="15"/>
      <c r="AD1982" s="15"/>
      <c r="AE1982" s="15"/>
      <c r="AF1982" s="15"/>
      <c r="AG1982" s="15">
        <v>-1.038759358964122</v>
      </c>
      <c r="AH1982" s="15"/>
      <c r="AI1982" s="15"/>
      <c r="AJ1982" s="15"/>
      <c r="AK1982" s="15"/>
      <c r="AL1982" s="15"/>
      <c r="AM1982" s="15"/>
      <c r="AN1982" s="15"/>
      <c r="EA1982" s="71"/>
      <c r="EH1982" s="31"/>
      <c r="EN1982" s="55"/>
      <c r="EO1982" s="31"/>
      <c r="EU1982" s="55"/>
    </row>
    <row r="1983" spans="1:151" s="1" customFormat="1" x14ac:dyDescent="0.35">
      <c r="A1983" s="11">
        <v>114</v>
      </c>
      <c r="D1983" s="1">
        <f t="shared" si="62"/>
        <v>0.99</v>
      </c>
      <c r="E1983" s="15">
        <v>-5.1010226125525246</v>
      </c>
      <c r="F1983" s="15">
        <v>-5.1010226125525246</v>
      </c>
      <c r="G1983" s="15">
        <v>-5.1010226125525246</v>
      </c>
      <c r="H1983" s="15">
        <v>1.3966911345256787</v>
      </c>
      <c r="I1983" s="15">
        <v>-0.22575888871581293</v>
      </c>
      <c r="J1983" s="15">
        <v>-1.0345793463972082</v>
      </c>
      <c r="K1983" s="15">
        <v>-0.65010056955986129</v>
      </c>
      <c r="L1983" s="15">
        <v>2.089472192432146</v>
      </c>
      <c r="M1983" s="15">
        <v>-0.80311959070855732</v>
      </c>
      <c r="N1983" s="15">
        <v>2.2803022330109584</v>
      </c>
      <c r="O1983" s="15">
        <v>1.9095582139024931</v>
      </c>
      <c r="P1983" s="15">
        <v>-6.1092530560290584E-2</v>
      </c>
      <c r="Q1983" s="15">
        <v>-0.61690504007301639</v>
      </c>
      <c r="R1983" s="15">
        <v>-1.1765231767588928</v>
      </c>
      <c r="S1983" s="15">
        <v>1.5956075214082328</v>
      </c>
      <c r="T1983" s="15">
        <v>2.8472976554755469</v>
      </c>
      <c r="U1983" s="15">
        <v>-2.8820023059781632</v>
      </c>
      <c r="V1983" s="15">
        <v>0.4059484606882906</v>
      </c>
      <c r="W1983" s="15">
        <v>-6.1473991833012374</v>
      </c>
      <c r="X1983" s="15">
        <v>-1.8428385822495539</v>
      </c>
      <c r="Y1983" s="15">
        <v>9.189493713788241E-2</v>
      </c>
      <c r="Z1983" s="15">
        <v>0.14355676064989628</v>
      </c>
      <c r="AA1983" s="15">
        <v>0.77048986283808718</v>
      </c>
      <c r="AB1983" s="15">
        <v>-1.2065507009983416</v>
      </c>
      <c r="AC1983" s="15">
        <v>-3.7687454831409641</v>
      </c>
      <c r="AD1983" s="15">
        <v>-7.1342119139147506</v>
      </c>
      <c r="AE1983" s="15">
        <v>-1.3718548593376638</v>
      </c>
      <c r="AF1983" s="15">
        <v>-2.8432290877332651</v>
      </c>
      <c r="AG1983" s="15">
        <v>-1.5138997140097097</v>
      </c>
      <c r="AH1983" s="15">
        <v>0.92626161488943692</v>
      </c>
      <c r="AI1983" s="15">
        <v>1.022505726995069</v>
      </c>
      <c r="AJ1983" s="15">
        <v>2.4275352686308493</v>
      </c>
      <c r="AK1983" s="15">
        <v>-2.6605969934446803</v>
      </c>
      <c r="AL1983" s="15">
        <v>1.5001325868834912</v>
      </c>
      <c r="AM1983" s="15">
        <v>-0.96586163864506114</v>
      </c>
      <c r="AN1983" s="15">
        <v>-3.0926884299097033</v>
      </c>
      <c r="EA1983" s="71"/>
      <c r="EH1983" s="31"/>
      <c r="EN1983" s="55"/>
      <c r="EO1983" s="31"/>
      <c r="EU1983" s="55"/>
    </row>
    <row r="1984" spans="1:151" s="1" customFormat="1" x14ac:dyDescent="0.35">
      <c r="A1984" s="11">
        <v>115</v>
      </c>
      <c r="D1984" s="1">
        <f t="shared" si="62"/>
        <v>0.98</v>
      </c>
      <c r="E1984" s="15">
        <v>-2.9910291468058618</v>
      </c>
      <c r="F1984" s="15">
        <v>-2.9910291468058618</v>
      </c>
      <c r="G1984" s="15">
        <v>-2.9910291468058618</v>
      </c>
      <c r="H1984" s="15">
        <v>1.9736911885147104</v>
      </c>
      <c r="I1984" s="15">
        <v>-0.23906893861865713</v>
      </c>
      <c r="J1984" s="15">
        <v>-0.99029632021672487</v>
      </c>
      <c r="K1984" s="15">
        <v>-0.44911118263451411</v>
      </c>
      <c r="L1984" s="15">
        <v>0.44259884165966673</v>
      </c>
      <c r="M1984" s="15">
        <v>-0.53304918053132844</v>
      </c>
      <c r="N1984" s="15">
        <v>1.7746525138070688</v>
      </c>
      <c r="O1984" s="15">
        <v>2.1447563468350315</v>
      </c>
      <c r="P1984" s="15">
        <v>-6.9782860063950305E-2</v>
      </c>
      <c r="Q1984" s="15">
        <v>-0.46396850241160348</v>
      </c>
      <c r="R1984" s="15">
        <v>-1.2220321578305429</v>
      </c>
      <c r="S1984" s="15">
        <v>1.6961150577599331</v>
      </c>
      <c r="T1984" s="15">
        <v>1.988415720704005</v>
      </c>
      <c r="U1984" s="15">
        <v>-1.6753761903106916</v>
      </c>
      <c r="V1984" s="15">
        <v>-1.349573394451655</v>
      </c>
      <c r="W1984" s="15">
        <v>-5.7163391293354531</v>
      </c>
      <c r="X1984" s="15">
        <v>-1.803766915168673</v>
      </c>
      <c r="Y1984" s="15">
        <v>0.33141737298660201</v>
      </c>
      <c r="Z1984" s="15">
        <v>0.34071428454185482</v>
      </c>
      <c r="AA1984" s="15">
        <v>0.68524715251660251</v>
      </c>
      <c r="AB1984" s="15">
        <v>-1.0502322940371349</v>
      </c>
      <c r="AC1984" s="15">
        <v>-2.7824320986972353</v>
      </c>
      <c r="AD1984" s="15">
        <v>-6.6673312327102066</v>
      </c>
      <c r="AE1984" s="15">
        <v>-1.1597282664982693</v>
      </c>
      <c r="AF1984" s="15">
        <v>-1.8212687312106401</v>
      </c>
      <c r="AG1984" s="15">
        <v>-0.19869073272626581</v>
      </c>
      <c r="AH1984" s="15">
        <v>0.97971134312037678</v>
      </c>
      <c r="AI1984" s="15">
        <v>0.96453629384282591</v>
      </c>
      <c r="AJ1984" s="15">
        <v>2.4197651434791245</v>
      </c>
      <c r="AK1984" s="15">
        <v>-2.3162737144178469</v>
      </c>
      <c r="AL1984" s="15">
        <v>1.747746790058355</v>
      </c>
      <c r="AM1984" s="15">
        <v>-0.36276398816145089</v>
      </c>
      <c r="AN1984" s="15">
        <v>-2.683586857287787</v>
      </c>
      <c r="EA1984" s="71"/>
      <c r="EH1984" s="31"/>
      <c r="EN1984" s="55"/>
      <c r="EO1984" s="31"/>
      <c r="EU1984" s="55"/>
    </row>
    <row r="1985" spans="1:151" s="1" customFormat="1" x14ac:dyDescent="0.35">
      <c r="A1985" s="11">
        <v>116</v>
      </c>
      <c r="D1985" s="1">
        <f t="shared" si="62"/>
        <v>0.97</v>
      </c>
      <c r="E1985" s="15">
        <v>4.7831470649101315E-2</v>
      </c>
      <c r="F1985" s="15">
        <v>4.7831470649101315E-2</v>
      </c>
      <c r="G1985" s="15">
        <v>4.7831470649101315E-2</v>
      </c>
      <c r="H1985" s="15">
        <v>2.2292261155242019</v>
      </c>
      <c r="I1985" s="15">
        <v>1.0031438279971137E-2</v>
      </c>
      <c r="J1985" s="15">
        <v>-0.89310786083022342</v>
      </c>
      <c r="K1985" s="15">
        <v>-0.26091434598968227</v>
      </c>
      <c r="L1985" s="15">
        <v>1.1946965110639236</v>
      </c>
      <c r="M1985" s="15">
        <v>-0.17402293775297659</v>
      </c>
      <c r="N1985" s="15">
        <v>1.4204632173155864</v>
      </c>
      <c r="O1985" s="15">
        <v>2.529085404879261</v>
      </c>
      <c r="P1985" s="15">
        <v>-0.46242351949033672</v>
      </c>
      <c r="Q1985" s="15">
        <v>-5.7581824207546609E-4</v>
      </c>
      <c r="R1985" s="15">
        <v>-0.99710300657919249</v>
      </c>
      <c r="S1985" s="15">
        <v>1.7030225372797663</v>
      </c>
      <c r="T1985" s="15">
        <v>2.749083270771147</v>
      </c>
      <c r="U1985" s="15">
        <v>-2.1708621729071917</v>
      </c>
      <c r="V1985" s="15">
        <v>-1.4171518891741766</v>
      </c>
      <c r="W1985" s="15">
        <v>-5.1360248512832012</v>
      </c>
      <c r="X1985" s="15">
        <v>-1.4496378115688346</v>
      </c>
      <c r="Y1985" s="15">
        <v>0.63874988789041387</v>
      </c>
      <c r="Z1985" s="15">
        <v>0.60036913949662851</v>
      </c>
      <c r="AA1985" s="15">
        <v>-1.0691115085021219</v>
      </c>
      <c r="AB1985" s="15">
        <v>-1.1646466922200214</v>
      </c>
      <c r="AC1985" s="15">
        <v>-0.79949130271565594</v>
      </c>
      <c r="AD1985" s="15">
        <v>-1.0353356917861258</v>
      </c>
      <c r="AE1985" s="15">
        <v>-1.0715434879930141</v>
      </c>
      <c r="AF1985" s="15">
        <v>-1.4772338061084269</v>
      </c>
      <c r="AG1985" s="15">
        <v>1.4309494802770582E-2</v>
      </c>
      <c r="AH1985" s="15">
        <v>1.0340283736682012</v>
      </c>
      <c r="AI1985" s="15">
        <v>1.2160725697394015</v>
      </c>
      <c r="AJ1985" s="15">
        <v>2.3046698657825808</v>
      </c>
      <c r="AK1985" s="15">
        <v>-1.706193263499157</v>
      </c>
      <c r="AL1985" s="15">
        <v>1.4697740769340826</v>
      </c>
      <c r="AM1985" s="15">
        <v>0.2122781700639341</v>
      </c>
      <c r="AN1985" s="15">
        <v>-2.0560938328242231</v>
      </c>
      <c r="EA1985" s="71"/>
      <c r="EH1985" s="31"/>
      <c r="EN1985" s="55"/>
      <c r="EO1985" s="31"/>
      <c r="EU1985" s="55"/>
    </row>
    <row r="1986" spans="1:151" s="1" customFormat="1" x14ac:dyDescent="0.35">
      <c r="A1986" s="11">
        <v>117</v>
      </c>
      <c r="D1986" s="1">
        <f t="shared" si="62"/>
        <v>0.96</v>
      </c>
      <c r="E1986" s="15">
        <v>1.1165160843971689</v>
      </c>
      <c r="F1986" s="15">
        <v>1.1165160843971689</v>
      </c>
      <c r="G1986" s="15">
        <v>1.1165160843971689</v>
      </c>
      <c r="H1986" s="15">
        <v>2.4287541876454259</v>
      </c>
      <c r="I1986" s="15">
        <v>1.5217888194701747</v>
      </c>
      <c r="J1986" s="15">
        <v>-0.71198555403315844</v>
      </c>
      <c r="K1986" s="15">
        <v>-0.10632846587029517</v>
      </c>
      <c r="L1986" s="15">
        <v>1.1238091524600065</v>
      </c>
      <c r="M1986" s="15">
        <v>8.3566613047439911E-2</v>
      </c>
      <c r="N1986" s="15">
        <v>1.3241606554370284</v>
      </c>
      <c r="O1986" s="15">
        <v>3.3344563894395667</v>
      </c>
      <c r="P1986" s="15">
        <v>5.8914290758214943E-2</v>
      </c>
      <c r="Q1986" s="15">
        <v>0.744071024646489</v>
      </c>
      <c r="R1986" s="15">
        <v>0.47455151218046659</v>
      </c>
      <c r="S1986" s="15">
        <v>2.2409025468975106</v>
      </c>
      <c r="T1986" s="15">
        <v>3.3200193167375662</v>
      </c>
      <c r="U1986" s="15">
        <v>-1.823481996732579</v>
      </c>
      <c r="V1986" s="15">
        <v>-0.86773699094346479</v>
      </c>
      <c r="W1986" s="15">
        <v>-3.023009380884583</v>
      </c>
      <c r="X1986" s="15">
        <v>-0.41950804872324521</v>
      </c>
      <c r="Y1986" s="15">
        <v>1.0600513289592055</v>
      </c>
      <c r="Z1986" s="15">
        <v>0.95375249072478074</v>
      </c>
      <c r="AA1986" s="15">
        <v>-1.4437069069557515</v>
      </c>
      <c r="AB1986" s="15">
        <v>-1.0153875893892046</v>
      </c>
      <c r="AC1986" s="15">
        <v>-0.93638908532972642</v>
      </c>
      <c r="AD1986" s="15">
        <v>-1.9138078251582915</v>
      </c>
      <c r="AE1986" s="15">
        <v>-0.61702440555181515</v>
      </c>
      <c r="AF1986" s="15">
        <v>-1.1915122307837294</v>
      </c>
      <c r="AG1986" s="15">
        <v>0.15135511105942248</v>
      </c>
      <c r="AH1986" s="15">
        <v>1.0542868907790834</v>
      </c>
      <c r="AI1986" s="15">
        <v>1.3901721831739711</v>
      </c>
      <c r="AJ1986" s="15">
        <v>2.4471190260864013</v>
      </c>
      <c r="AK1986" s="15">
        <v>-1.2858467717552082</v>
      </c>
      <c r="AL1986" s="15">
        <v>1.379559848238944</v>
      </c>
      <c r="AM1986" s="15">
        <v>0.73771134140087657</v>
      </c>
      <c r="AN1986" s="15">
        <v>-1.8240306241285431</v>
      </c>
      <c r="EA1986" s="71"/>
      <c r="EH1986" s="31"/>
      <c r="EN1986" s="55"/>
      <c r="EO1986" s="31"/>
      <c r="EU1986" s="55"/>
    </row>
    <row r="1987" spans="1:151" s="1" customFormat="1" x14ac:dyDescent="0.35">
      <c r="A1987" s="11">
        <v>118</v>
      </c>
      <c r="D1987" s="1">
        <f t="shared" si="62"/>
        <v>0.95</v>
      </c>
      <c r="E1987" s="15">
        <v>2.5269079079010512</v>
      </c>
      <c r="F1987" s="15">
        <v>2.5269079079010512</v>
      </c>
      <c r="G1987" s="15">
        <v>2.5269079079010512</v>
      </c>
      <c r="H1987" s="15">
        <v>2.4731599526592603</v>
      </c>
      <c r="I1987" s="15">
        <v>1.9072376044853359</v>
      </c>
      <c r="J1987" s="15">
        <v>-0.46871926354077215</v>
      </c>
      <c r="K1987" s="15">
        <v>8.8419430189028481E-2</v>
      </c>
      <c r="L1987" s="15">
        <v>1.1062389624008235</v>
      </c>
      <c r="M1987" s="15">
        <v>1.0826957768559466</v>
      </c>
      <c r="N1987" s="15">
        <v>1.1790090311312342</v>
      </c>
      <c r="O1987" s="15">
        <v>3.334757006059998</v>
      </c>
      <c r="P1987" s="15">
        <v>0.36721160876091252</v>
      </c>
      <c r="Q1987" s="15">
        <v>1.2177971825306373</v>
      </c>
      <c r="R1987" s="15">
        <v>1.1196485696276564</v>
      </c>
      <c r="S1987" s="15">
        <v>2.3608384062146706</v>
      </c>
      <c r="T1987" s="15">
        <v>3.6293856433976077</v>
      </c>
      <c r="U1987" s="15">
        <v>-1.5118185336857091</v>
      </c>
      <c r="V1987" s="15">
        <v>-0.4221603476054625</v>
      </c>
      <c r="W1987" s="15">
        <v>-1.4836612096608006</v>
      </c>
      <c r="X1987" s="15">
        <v>-0.13159459942720422</v>
      </c>
      <c r="Y1987" s="15">
        <v>1.1617915320994161</v>
      </c>
      <c r="Z1987" s="15">
        <v>1.6549105140839202</v>
      </c>
      <c r="AA1987" s="15">
        <v>-1.2821590974858745</v>
      </c>
      <c r="AB1987" s="15">
        <v>-0.78131164710265377</v>
      </c>
      <c r="AC1987" s="15">
        <v>-0.86858554555258849</v>
      </c>
      <c r="AD1987" s="15">
        <v>-2.6124476813288759</v>
      </c>
      <c r="AE1987" s="15">
        <v>-0.58177615923149706</v>
      </c>
      <c r="AF1987" s="15">
        <v>-1.0350345960958149</v>
      </c>
      <c r="AG1987" s="15">
        <v>0.79558186917269846</v>
      </c>
      <c r="AH1987" s="15">
        <v>0.89300438765142831</v>
      </c>
      <c r="AI1987" s="15">
        <v>1.3972981761628163</v>
      </c>
      <c r="AJ1987" s="15">
        <v>2.4575919428017197</v>
      </c>
      <c r="AK1987" s="15">
        <v>0.48109155166596218</v>
      </c>
      <c r="AL1987" s="15">
        <v>1.3368958365567905</v>
      </c>
      <c r="AM1987" s="15">
        <v>1.1002834913246182</v>
      </c>
      <c r="AN1987" s="15">
        <v>-1.0571861618798339</v>
      </c>
      <c r="EA1987" s="71"/>
      <c r="EH1987" s="31"/>
      <c r="EN1987" s="55"/>
      <c r="EO1987" s="31"/>
      <c r="EU1987" s="55"/>
    </row>
    <row r="1988" spans="1:151" s="1" customFormat="1" x14ac:dyDescent="0.35">
      <c r="A1988" s="11">
        <v>119</v>
      </c>
      <c r="D1988" s="1" t="str">
        <f t="shared" si="62"/>
        <v>ave</v>
      </c>
      <c r="E1988" s="15">
        <v>-2.2092947241324912</v>
      </c>
      <c r="F1988" s="15">
        <v>-2.2092947241324912</v>
      </c>
      <c r="G1988" s="15">
        <v>-2.2092947241324912</v>
      </c>
      <c r="H1988" s="15">
        <v>2.1245793115660039</v>
      </c>
      <c r="I1988" s="15">
        <v>1.3876449636474462</v>
      </c>
      <c r="J1988" s="15">
        <v>-0.96825838802744613</v>
      </c>
      <c r="K1988" s="15">
        <v>-0.46421893329093772</v>
      </c>
      <c r="L1988" s="15">
        <v>0.83153720912105655</v>
      </c>
      <c r="M1988" s="15">
        <v>-0.44511296727776228</v>
      </c>
      <c r="N1988" s="15">
        <v>0.92730894733525981</v>
      </c>
      <c r="O1988" s="15">
        <v>2.4216563404473841</v>
      </c>
      <c r="P1988" s="15">
        <v>-0.62195593367892277</v>
      </c>
      <c r="Q1988" s="15">
        <v>0.15764043664722641</v>
      </c>
      <c r="R1988" s="15">
        <v>-0.53750451407345134</v>
      </c>
      <c r="S1988" s="15">
        <v>1.7591334970456622</v>
      </c>
      <c r="T1988" s="15">
        <v>2.7725758946905188</v>
      </c>
      <c r="U1988" s="15">
        <v>-2.2016671737045557</v>
      </c>
      <c r="V1988" s="15">
        <v>-1.3044282156186942</v>
      </c>
      <c r="W1988" s="15">
        <v>-4.6947269200648769</v>
      </c>
      <c r="X1988" s="15">
        <v>-1.3134536050341343</v>
      </c>
      <c r="Y1988" s="15">
        <v>0.65611260091151391</v>
      </c>
      <c r="Z1988" s="15">
        <v>0.6672776805787739</v>
      </c>
      <c r="AA1988" s="15">
        <v>-1.5784347960945699</v>
      </c>
      <c r="AB1988" s="15">
        <v>-1.4170186636598894</v>
      </c>
      <c r="AC1988" s="15">
        <v>-1.9501161944325502</v>
      </c>
      <c r="AD1988" s="15">
        <v>-3.6731904699692506</v>
      </c>
      <c r="AE1988" s="15">
        <v>-1.2190787705495596</v>
      </c>
      <c r="AF1988" s="15">
        <v>-1.8629767775355801</v>
      </c>
      <c r="AG1988" s="15">
        <v>-0.30880230417718241</v>
      </c>
      <c r="AH1988" s="15">
        <v>0.73400596540688778</v>
      </c>
      <c r="AI1988" s="15">
        <v>0.67042027021356376</v>
      </c>
      <c r="AJ1988" s="15">
        <v>2.3967982276772819</v>
      </c>
      <c r="AK1988" s="15">
        <v>-2.0803664737526684</v>
      </c>
      <c r="AL1988" s="15">
        <v>6.5105888478315901E-2</v>
      </c>
      <c r="AM1988" s="15">
        <v>-1.8491497825316203E-2</v>
      </c>
      <c r="AN1988" s="15">
        <v>-2.4649451339264878</v>
      </c>
      <c r="EA1988" s="71"/>
      <c r="EH1988" s="31"/>
      <c r="EN1988" s="55"/>
      <c r="EO1988" s="31"/>
      <c r="EU1988" s="55"/>
    </row>
    <row r="1989" spans="1:151" s="1" customFormat="1" x14ac:dyDescent="0.35">
      <c r="A1989" s="11">
        <v>120</v>
      </c>
      <c r="C1989" s="1" t="s">
        <v>68</v>
      </c>
      <c r="D1989" s="1">
        <f>D1982</f>
        <v>1</v>
      </c>
      <c r="E1989" s="15">
        <v>0.98041284932169925</v>
      </c>
      <c r="F1989" s="15">
        <v>0.98041284932169925</v>
      </c>
      <c r="G1989" s="15">
        <v>0.98041284932169925</v>
      </c>
      <c r="H1989" s="15">
        <v>0.68025129441942989</v>
      </c>
      <c r="I1989" s="15">
        <v>1.5869278010217256</v>
      </c>
      <c r="J1989" s="15">
        <v>-1.0218300031575824</v>
      </c>
      <c r="K1989" s="15">
        <v>-1.1204012128789396</v>
      </c>
      <c r="L1989" s="15">
        <v>-4.5089846288986178E-2</v>
      </c>
      <c r="M1989" s="15">
        <v>0.7559169161612358</v>
      </c>
      <c r="N1989" s="15">
        <v>1.3039449614856304</v>
      </c>
      <c r="O1989" s="15">
        <v>-0.99023674854152055</v>
      </c>
      <c r="P1989" s="15">
        <v>1.9928549267408169</v>
      </c>
      <c r="Q1989" s="15">
        <v>0.44913925434076346</v>
      </c>
      <c r="R1989" s="15">
        <v>1.5722728247350406</v>
      </c>
      <c r="S1989" s="15">
        <v>1.0221030608676858</v>
      </c>
      <c r="T1989" s="15">
        <v>-1.4218529636099433</v>
      </c>
      <c r="U1989" s="15">
        <v>0.87040226270793819</v>
      </c>
      <c r="V1989" s="15">
        <v>1.9005020579971554</v>
      </c>
      <c r="W1989" s="15">
        <v>0.95508294320078613</v>
      </c>
      <c r="X1989" s="15">
        <v>-0.46352915133949879</v>
      </c>
      <c r="Y1989" s="15">
        <v>-1.1386621747590022</v>
      </c>
      <c r="Z1989" s="15">
        <v>0.29221127874395553</v>
      </c>
      <c r="AA1989" s="15">
        <v>1.4012994436989539</v>
      </c>
      <c r="AB1989" s="15">
        <v>-5.5332355175187461E-2</v>
      </c>
      <c r="AC1989" s="15">
        <v>-0.87774753894824875</v>
      </c>
      <c r="AD1989" s="15">
        <v>1.210661443150308</v>
      </c>
      <c r="AE1989" s="15">
        <v>-1.866833092724004</v>
      </c>
      <c r="AF1989" s="15">
        <v>-0.54941308147480661</v>
      </c>
      <c r="AG1989" s="15">
        <v>-1.2037507056840331</v>
      </c>
      <c r="AH1989" s="15">
        <v>1.6737517658174117</v>
      </c>
      <c r="AI1989" s="15">
        <v>-0.47269875319136173</v>
      </c>
      <c r="AJ1989" s="15">
        <v>1.5387814728756346</v>
      </c>
      <c r="AK1989" s="15">
        <v>1.4800792831510416</v>
      </c>
      <c r="AL1989" s="15">
        <v>0.85864493356702642</v>
      </c>
      <c r="AM1989" s="15">
        <v>-1.1197823957382591</v>
      </c>
      <c r="AN1989" s="15">
        <v>-1.1371014458193895</v>
      </c>
      <c r="EA1989" s="71"/>
      <c r="EH1989" s="31"/>
      <c r="EN1989" s="55"/>
      <c r="EO1989" s="31"/>
      <c r="EU1989" s="55"/>
    </row>
    <row r="1990" spans="1:151" s="1" customFormat="1" x14ac:dyDescent="0.35">
      <c r="A1990" s="11">
        <v>121</v>
      </c>
      <c r="D1990" s="1">
        <f t="shared" si="62"/>
        <v>0.99</v>
      </c>
      <c r="E1990" s="15">
        <v>-5.2745119736769412</v>
      </c>
      <c r="F1990" s="15">
        <v>-5.2745119736769412</v>
      </c>
      <c r="G1990" s="15">
        <v>-5.2745119736769412</v>
      </c>
      <c r="H1990" s="15">
        <v>1.1673701851755607</v>
      </c>
      <c r="I1990" s="15">
        <v>1.6230574770072286</v>
      </c>
      <c r="J1990" s="15">
        <v>-0.97650468146051461</v>
      </c>
      <c r="K1990" s="15">
        <v>-0.65010056955985962</v>
      </c>
      <c r="L1990" s="15">
        <v>1.0160255021730658</v>
      </c>
      <c r="M1990" s="15">
        <v>-0.80311959070856742</v>
      </c>
      <c r="N1990" s="15">
        <v>1.9722039654931227</v>
      </c>
      <c r="O1990" s="15">
        <v>2.1550191148455284</v>
      </c>
      <c r="P1990" s="15">
        <v>-6.1092530560289363E-2</v>
      </c>
      <c r="Q1990" s="15">
        <v>-0.61690504007301683</v>
      </c>
      <c r="R1990" s="15">
        <v>-1.1765231767588924</v>
      </c>
      <c r="S1990" s="15">
        <v>1.0440116692238064</v>
      </c>
      <c r="T1990" s="15">
        <v>2.8472976554755469</v>
      </c>
      <c r="U1990" s="15">
        <v>-2.8778511345451308</v>
      </c>
      <c r="V1990" s="15">
        <v>-0.17980012808176152</v>
      </c>
      <c r="W1990" s="15">
        <v>-6.1473991833012382</v>
      </c>
      <c r="X1990" s="15">
        <v>-1.7354735052191559</v>
      </c>
      <c r="Y1990" s="15">
        <v>9.1894937137882604E-2</v>
      </c>
      <c r="Z1990" s="15">
        <v>0.14355676064990053</v>
      </c>
      <c r="AA1990" s="15">
        <v>0.64819157045772879</v>
      </c>
      <c r="AB1990" s="15">
        <v>-0.12805724535436083</v>
      </c>
      <c r="AC1990" s="15">
        <v>-3.7687454831409637</v>
      </c>
      <c r="AD1990" s="15">
        <v>-7.1342119139147515</v>
      </c>
      <c r="AE1990" s="15">
        <v>-1.3718548593376627</v>
      </c>
      <c r="AF1990" s="15">
        <v>-3.17680179087874</v>
      </c>
      <c r="AG1990" s="15">
        <v>-1.1432711455861204</v>
      </c>
      <c r="AH1990" s="15">
        <v>0.92626161488944025</v>
      </c>
      <c r="AI1990" s="15">
        <v>1.0225057269950706</v>
      </c>
      <c r="AJ1990" s="15">
        <v>2.4275352686308516</v>
      </c>
      <c r="AK1990" s="15">
        <v>-2.6605969934446789</v>
      </c>
      <c r="AL1990" s="15">
        <v>1.5001325868834907</v>
      </c>
      <c r="AM1990" s="15">
        <v>-0.96586163864505314</v>
      </c>
      <c r="AN1990" s="15">
        <v>-3.0926884299097037</v>
      </c>
      <c r="EA1990" s="71"/>
      <c r="EH1990" s="31"/>
      <c r="EN1990" s="55"/>
      <c r="EO1990" s="31"/>
      <c r="EU1990" s="55"/>
    </row>
    <row r="1991" spans="1:151" s="1" customFormat="1" x14ac:dyDescent="0.35">
      <c r="A1991" s="11">
        <v>122</v>
      </c>
      <c r="D1991" s="1">
        <f t="shared" si="62"/>
        <v>0.98</v>
      </c>
      <c r="E1991" s="15">
        <v>-4.1849304008715755</v>
      </c>
      <c r="F1991" s="15">
        <v>-4.1849304008715755</v>
      </c>
      <c r="G1991" s="15">
        <v>-4.1849304008715755</v>
      </c>
      <c r="H1991" s="15">
        <v>1.606541999275922</v>
      </c>
      <c r="I1991" s="15">
        <v>1.53695742950686</v>
      </c>
      <c r="J1991" s="15">
        <v>-0.91157186277145164</v>
      </c>
      <c r="K1991" s="15">
        <v>-0.47798717459854684</v>
      </c>
      <c r="L1991" s="15">
        <v>1.1757659345097773</v>
      </c>
      <c r="M1991" s="15">
        <v>-0.533049180531325</v>
      </c>
      <c r="N1991" s="15">
        <v>1.7064262020961138</v>
      </c>
      <c r="O1991" s="15">
        <v>2.0890187868222809</v>
      </c>
      <c r="P1991" s="15">
        <v>-6.9782860063949195E-2</v>
      </c>
      <c r="Q1991" s="15">
        <v>-0.46396850241160364</v>
      </c>
      <c r="R1991" s="15">
        <v>-0.97692120586834108</v>
      </c>
      <c r="S1991" s="15">
        <v>1.0118761640853962</v>
      </c>
      <c r="T1991" s="15">
        <v>2.9788621503519916</v>
      </c>
      <c r="U1991" s="15">
        <v>-2.6074207080030942</v>
      </c>
      <c r="V1991" s="15">
        <v>-0.95771634881192991</v>
      </c>
      <c r="W1991" s="15">
        <v>-5.7163391293354522</v>
      </c>
      <c r="X1991" s="15">
        <v>-1.7548541460745366</v>
      </c>
      <c r="Y1991" s="15">
        <v>0.33137029407490209</v>
      </c>
      <c r="Z1991" s="15">
        <v>0.34071428454185526</v>
      </c>
      <c r="AA1991" s="15">
        <v>0.45279187014926503</v>
      </c>
      <c r="AB1991" s="15">
        <v>0.15447627119442775</v>
      </c>
      <c r="AC1991" s="15">
        <v>-3.2335633475892851</v>
      </c>
      <c r="AD1991" s="15">
        <v>-6.6626283745720674</v>
      </c>
      <c r="AE1991" s="15">
        <v>-1.1261622741764123</v>
      </c>
      <c r="AF1991" s="15">
        <v>-2.6940826662114388</v>
      </c>
      <c r="AG1991" s="15">
        <v>-0.77850312932912646</v>
      </c>
      <c r="AH1991" s="15">
        <v>0.97971134312037633</v>
      </c>
      <c r="AI1991" s="15">
        <v>0.99261551494410782</v>
      </c>
      <c r="AJ1991" s="15">
        <v>2.4197651434791254</v>
      </c>
      <c r="AK1991" s="15">
        <v>-2.3493594228877606</v>
      </c>
      <c r="AL1991" s="15">
        <v>1.5581502476182376</v>
      </c>
      <c r="AM1991" s="15">
        <v>-0.25818320278581924</v>
      </c>
      <c r="AN1991" s="15">
        <v>-2.7223175486137436</v>
      </c>
      <c r="EA1991" s="71"/>
      <c r="EH1991" s="31"/>
      <c r="EN1991" s="55"/>
      <c r="EO1991" s="31"/>
      <c r="EU1991" s="55"/>
    </row>
    <row r="1992" spans="1:151" s="1" customFormat="1" x14ac:dyDescent="0.35">
      <c r="A1992" s="11">
        <v>123</v>
      </c>
      <c r="D1992" s="1">
        <f t="shared" si="62"/>
        <v>0.97</v>
      </c>
      <c r="E1992" s="15">
        <v>-2.8434029943131862</v>
      </c>
      <c r="F1992" s="15">
        <v>-2.8434029943131862</v>
      </c>
      <c r="G1992" s="15">
        <v>-2.8434029943131862</v>
      </c>
      <c r="H1992" s="15">
        <v>1.9823129882492734</v>
      </c>
      <c r="I1992" s="15">
        <v>1.2573123068966572</v>
      </c>
      <c r="J1992" s="15">
        <v>-0.71784473702497553</v>
      </c>
      <c r="K1992" s="15">
        <v>-0.25160211787371822</v>
      </c>
      <c r="L1992" s="15">
        <v>1.1014418516162372</v>
      </c>
      <c r="M1992" s="15">
        <v>-0.15836230799927942</v>
      </c>
      <c r="N1992" s="15">
        <v>1.4989946658152669</v>
      </c>
      <c r="O1992" s="15">
        <v>2.048453494927434</v>
      </c>
      <c r="P1992" s="15">
        <v>3.6941669872365704E-2</v>
      </c>
      <c r="Q1992" s="15">
        <v>-0.22840452593360411</v>
      </c>
      <c r="R1992" s="15">
        <v>-0.72784582389069241</v>
      </c>
      <c r="S1992" s="15">
        <v>1.0142065469175272</v>
      </c>
      <c r="T1992" s="15">
        <v>3.1066257506054535</v>
      </c>
      <c r="U1992" s="15">
        <v>-2.3215085205016925</v>
      </c>
      <c r="V1992" s="15">
        <v>-0.90132215916878422</v>
      </c>
      <c r="W1992" s="15">
        <v>-5.2631890938053516</v>
      </c>
      <c r="X1992" s="15">
        <v>-1.667150388781196</v>
      </c>
      <c r="Y1992" s="15">
        <v>0.54739965785316436</v>
      </c>
      <c r="Z1992" s="15">
        <v>0.59105588547866461</v>
      </c>
      <c r="AA1992" s="15">
        <v>0.56512683076443282</v>
      </c>
      <c r="AB1992" s="15">
        <v>0.51347950479465343</v>
      </c>
      <c r="AC1992" s="15">
        <v>-2.8186144338201458</v>
      </c>
      <c r="AD1992" s="15">
        <v>-6.2221595125221736</v>
      </c>
      <c r="AE1992" s="15">
        <v>-0.97939726489448542</v>
      </c>
      <c r="AF1992" s="15">
        <v>-2.3022430686016326</v>
      </c>
      <c r="AG1992" s="15">
        <v>-0.44383903356698778</v>
      </c>
      <c r="AH1992" s="15">
        <v>1.0370208779273145</v>
      </c>
      <c r="AI1992" s="15">
        <v>1.0178993602392019</v>
      </c>
      <c r="AJ1992" s="15">
        <v>2.3814723768657236</v>
      </c>
      <c r="AK1992" s="15">
        <v>-1.9082203582752453</v>
      </c>
      <c r="AL1992" s="15">
        <v>1.5867227869621476</v>
      </c>
      <c r="AM1992" s="15">
        <v>0.42703577859953851</v>
      </c>
      <c r="AN1992" s="15">
        <v>-2.2881816416636469</v>
      </c>
      <c r="EA1992" s="71"/>
      <c r="EH1992" s="31"/>
      <c r="EN1992" s="55"/>
      <c r="EO1992" s="31"/>
      <c r="EU1992" s="55"/>
    </row>
    <row r="1993" spans="1:151" s="1" customFormat="1" x14ac:dyDescent="0.35">
      <c r="A1993" s="11">
        <v>124</v>
      </c>
      <c r="D1993" s="1">
        <f t="shared" si="62"/>
        <v>0.96</v>
      </c>
      <c r="E1993" s="15">
        <v>-1.5365179256281041</v>
      </c>
      <c r="F1993" s="15">
        <v>-1.5365179256281041</v>
      </c>
      <c r="G1993" s="15">
        <v>-1.5365179256281041</v>
      </c>
      <c r="H1993" s="15">
        <v>2.2680625601273259</v>
      </c>
      <c r="I1993" s="15">
        <v>0.91541424004641569</v>
      </c>
      <c r="J1993" s="15">
        <v>-0.44119104733879427</v>
      </c>
      <c r="K1993" s="15">
        <v>2.0919267891258752E-4</v>
      </c>
      <c r="L1993" s="15">
        <v>0.95346645277687458</v>
      </c>
      <c r="M1993" s="15">
        <v>0.24122884519617524</v>
      </c>
      <c r="N1993" s="15">
        <v>1.3119269502255038</v>
      </c>
      <c r="O1993" s="15">
        <v>2.0536851719522633</v>
      </c>
      <c r="P1993" s="15">
        <v>0.28805153921500226</v>
      </c>
      <c r="Q1993" s="15">
        <v>5.8721227830222315E-2</v>
      </c>
      <c r="R1993" s="15">
        <v>-0.43393855528507363</v>
      </c>
      <c r="S1993" s="15">
        <v>1.022266719411794</v>
      </c>
      <c r="T1993" s="15">
        <v>3.1976422172832097</v>
      </c>
      <c r="U1993" s="15">
        <v>-2.037051997560595</v>
      </c>
      <c r="V1993" s="15">
        <v>-0.6170147553449018</v>
      </c>
      <c r="W1993" s="15">
        <v>-4.8196475534574228</v>
      </c>
      <c r="X1993" s="15">
        <v>-1.5479372983798818</v>
      </c>
      <c r="Y1993" s="15">
        <v>0.75075537328486341</v>
      </c>
      <c r="Z1993" s="15">
        <v>0.85165025568068486</v>
      </c>
      <c r="AA1993" s="15">
        <v>0.73448374592724008</v>
      </c>
      <c r="AB1993" s="15">
        <v>0.8080418063047613</v>
      </c>
      <c r="AC1993" s="15">
        <v>-2.4972990131605477</v>
      </c>
      <c r="AD1993" s="15">
        <v>-5.8179419964381109</v>
      </c>
      <c r="AE1993" s="15">
        <v>-0.90363152096200094</v>
      </c>
      <c r="AF1993" s="15">
        <v>-1.9808388589479613</v>
      </c>
      <c r="AG1993" s="15">
        <v>-9.2369332179908101E-2</v>
      </c>
      <c r="AH1993" s="15">
        <v>1.093814222822999</v>
      </c>
      <c r="AI1993" s="15">
        <v>1.0837188297817089</v>
      </c>
      <c r="AJ1993" s="15">
        <v>2.3291697595078338</v>
      </c>
      <c r="AK1993" s="15">
        <v>-1.4094841761292169</v>
      </c>
      <c r="AL1993" s="15">
        <v>1.601924885150436</v>
      </c>
      <c r="AM1993" s="15">
        <v>0.96131791970272917</v>
      </c>
      <c r="AN1993" s="15">
        <v>-1.7869756237924066</v>
      </c>
      <c r="EA1993" s="71"/>
      <c r="EH1993" s="31"/>
      <c r="EN1993" s="55"/>
      <c r="EO1993" s="31"/>
      <c r="EU1993" s="55"/>
    </row>
    <row r="1994" spans="1:151" s="1" customFormat="1" x14ac:dyDescent="0.35">
      <c r="A1994" s="11">
        <v>125</v>
      </c>
      <c r="D1994" s="1">
        <f t="shared" si="62"/>
        <v>0.95</v>
      </c>
      <c r="E1994" s="15">
        <v>-0.34953370958556151</v>
      </c>
      <c r="F1994" s="15">
        <v>-0.34953370958556151</v>
      </c>
      <c r="G1994" s="15">
        <v>-0.34953370958556151</v>
      </c>
      <c r="H1994" s="15">
        <v>2.4560282247421217</v>
      </c>
      <c r="I1994" s="15">
        <v>0.67821693323287036</v>
      </c>
      <c r="J1994" s="15">
        <v>-0.12057543329194513</v>
      </c>
      <c r="K1994" s="15">
        <v>0.25926035294879124</v>
      </c>
      <c r="L1994" s="15">
        <v>0.76235640904707136</v>
      </c>
      <c r="M1994" s="15">
        <v>0.57419089347095398</v>
      </c>
      <c r="N1994" s="15">
        <v>1.1448401988031773</v>
      </c>
      <c r="O1994" s="15">
        <v>2.0869198010910894</v>
      </c>
      <c r="P1994" s="15">
        <v>0.63246717600741287</v>
      </c>
      <c r="Q1994" s="15">
        <v>0.37189874641302206</v>
      </c>
      <c r="R1994" s="15">
        <v>-0.11627730523329738</v>
      </c>
      <c r="S1994" s="15">
        <v>1.0162963407166885</v>
      </c>
      <c r="T1994" s="15">
        <v>3.2066256526769061</v>
      </c>
      <c r="U1994" s="15">
        <v>-1.7645993161228855</v>
      </c>
      <c r="V1994" s="15">
        <v>-0.27441603239503326</v>
      </c>
      <c r="W1994" s="15">
        <v>-4.3958790626022584</v>
      </c>
      <c r="X1994" s="15">
        <v>-1.4152291214603243</v>
      </c>
      <c r="Y1994" s="15">
        <v>0.94396983295357284</v>
      </c>
      <c r="Z1994" s="15">
        <v>1.1097315964660777</v>
      </c>
      <c r="AA1994" s="15">
        <v>0.88406675216685904</v>
      </c>
      <c r="AB1994" s="15">
        <v>1.024595179518454</v>
      </c>
      <c r="AC1994" s="15">
        <v>-2.2403237841696351</v>
      </c>
      <c r="AD1994" s="15">
        <v>-5.4332298611619878</v>
      </c>
      <c r="AE1994" s="15">
        <v>-0.86560737367177298</v>
      </c>
      <c r="AF1994" s="15">
        <v>-1.7216536293839622</v>
      </c>
      <c r="AG1994" s="15">
        <v>0.26909374058283037</v>
      </c>
      <c r="AH1994" s="15">
        <v>1.148438010481726</v>
      </c>
      <c r="AI1994" s="15">
        <v>1.1785104726421933</v>
      </c>
      <c r="AJ1994" s="15">
        <v>2.2751874178186324</v>
      </c>
      <c r="AK1994" s="15">
        <v>-0.94164366647865327</v>
      </c>
      <c r="AL1994" s="15">
        <v>1.6122903450389916</v>
      </c>
      <c r="AM1994" s="15">
        <v>1.2927273400413712</v>
      </c>
      <c r="AN1994" s="15">
        <v>-1.2643599451033563</v>
      </c>
      <c r="EA1994" s="71"/>
      <c r="EH1994" s="31"/>
      <c r="EN1994" s="55"/>
      <c r="EO1994" s="31"/>
      <c r="EU1994" s="55"/>
    </row>
    <row r="1995" spans="1:151" s="1" customFormat="1" x14ac:dyDescent="0.35">
      <c r="A1995" s="11">
        <v>126</v>
      </c>
      <c r="D1995" s="1" t="str">
        <f t="shared" si="62"/>
        <v>ave</v>
      </c>
      <c r="E1995" s="15">
        <v>-3.5380315961501947</v>
      </c>
      <c r="F1995" s="15">
        <v>-3.5380315961501947</v>
      </c>
      <c r="G1995" s="15">
        <v>-3.5380315961501947</v>
      </c>
      <c r="H1995" s="15">
        <v>1.8487093138652158</v>
      </c>
      <c r="I1995" s="15">
        <v>1.3906775463117298</v>
      </c>
      <c r="J1995" s="15">
        <v>-0.73174841117408806</v>
      </c>
      <c r="K1995" s="15">
        <v>-0.36705965294311871</v>
      </c>
      <c r="L1995" s="15">
        <v>0.77062128692848664</v>
      </c>
      <c r="M1995" s="15">
        <v>-0.50107432446103961</v>
      </c>
      <c r="N1995" s="15">
        <v>1.1447309278461284</v>
      </c>
      <c r="O1995" s="15">
        <v>2.0342209027455467</v>
      </c>
      <c r="P1995" s="15">
        <v>-0.23435140771507373</v>
      </c>
      <c r="Q1995" s="15">
        <v>-0.30725613811866542</v>
      </c>
      <c r="R1995" s="15">
        <v>-0.9194862331001199</v>
      </c>
      <c r="S1995" s="15">
        <v>0.8552406930672003</v>
      </c>
      <c r="T1995" s="15">
        <v>2.6477244061422236</v>
      </c>
      <c r="U1995" s="15">
        <v>-2.433149647121176</v>
      </c>
      <c r="V1995" s="15">
        <v>-1.0838320560465842</v>
      </c>
      <c r="W1995" s="15">
        <v>-5.5677332056524369</v>
      </c>
      <c r="X1995" s="15">
        <v>-1.8164424756859328</v>
      </c>
      <c r="Y1995" s="15">
        <v>0.52094796926434928</v>
      </c>
      <c r="Z1995" s="15">
        <v>0.48717507159635537</v>
      </c>
      <c r="AA1995" s="15">
        <v>0.60727654368573869</v>
      </c>
      <c r="AB1995" s="15">
        <v>0.34476070407439147</v>
      </c>
      <c r="AC1995" s="15">
        <v>-3.1295470117550841</v>
      </c>
      <c r="AD1995" s="15">
        <v>-6.531271757570237</v>
      </c>
      <c r="AE1995" s="15">
        <v>-1.2533703269551302</v>
      </c>
      <c r="AF1995" s="15">
        <v>-2.507975810282602</v>
      </c>
      <c r="AG1995" s="15">
        <v>-0.58650543806792099</v>
      </c>
      <c r="AH1995" s="15">
        <v>0.86935091766104955</v>
      </c>
      <c r="AI1995" s="15">
        <v>0.96243176407891406</v>
      </c>
      <c r="AJ1995" s="15">
        <v>2.2720675041632203</v>
      </c>
      <c r="AK1995" s="15">
        <v>-2.1283158976568672</v>
      </c>
      <c r="AL1995" s="15">
        <v>1.5224749699255387</v>
      </c>
      <c r="AM1995" s="15">
        <v>0.31188333110451899</v>
      </c>
      <c r="AN1995" s="15">
        <v>-2.491360980989108</v>
      </c>
      <c r="EA1995" s="71"/>
      <c r="EH1995" s="31"/>
      <c r="EN1995" s="55"/>
      <c r="EO1995" s="31"/>
      <c r="EU1995" s="55"/>
    </row>
    <row r="1996" spans="1:151" s="1" customFormat="1" x14ac:dyDescent="0.35">
      <c r="A1996" s="11">
        <v>127</v>
      </c>
      <c r="C1996" s="1" t="s">
        <v>144</v>
      </c>
      <c r="D1996" s="1">
        <f>D1989</f>
        <v>1</v>
      </c>
      <c r="E1996" s="15">
        <v>2.6812214728721844</v>
      </c>
      <c r="F1996" s="15">
        <v>2.6812214728721844</v>
      </c>
      <c r="G1996" s="15">
        <v>2.6812214728721844</v>
      </c>
      <c r="H1996" s="15">
        <v>0.40628512025459484</v>
      </c>
      <c r="I1996" s="15">
        <v>1.3607136584037933</v>
      </c>
      <c r="J1996" s="15">
        <v>0.19583808388343141</v>
      </c>
      <c r="K1996" s="15">
        <v>0.15465503691188534</v>
      </c>
      <c r="L1996" s="15">
        <v>-1.3126809813613141</v>
      </c>
      <c r="M1996" s="15">
        <v>1.4716659913123722</v>
      </c>
      <c r="N1996" s="15">
        <v>1.5450418076498142</v>
      </c>
      <c r="O1996" s="15">
        <v>1.6602793640303184</v>
      </c>
      <c r="P1996" s="15">
        <v>1.7263498741068191</v>
      </c>
      <c r="Q1996" s="15">
        <v>1.463069575681466</v>
      </c>
      <c r="R1996" s="15">
        <v>1.6406600114202858</v>
      </c>
      <c r="S1996" s="15">
        <v>0.71311146683339721</v>
      </c>
      <c r="T1996" s="15">
        <v>1.2737655235889007</v>
      </c>
      <c r="U1996" s="15">
        <v>-0.29183135859113085</v>
      </c>
      <c r="V1996" s="15">
        <v>2.3757312156615349</v>
      </c>
      <c r="W1996" s="15">
        <v>1.4592718020660742</v>
      </c>
      <c r="X1996" s="15">
        <v>-1.8846611410076657</v>
      </c>
      <c r="Y1996" s="15">
        <v>1.4370463185171929</v>
      </c>
      <c r="Z1996" s="15">
        <v>0.96379145825329282</v>
      </c>
      <c r="AA1996" s="15">
        <v>-0.87868694509794021</v>
      </c>
      <c r="AB1996" s="15">
        <v>0.55748890340478052</v>
      </c>
      <c r="AC1996" s="15">
        <v>-0.9553159535365624</v>
      </c>
      <c r="AD1996" s="15">
        <v>1.7974735209572354</v>
      </c>
      <c r="AE1996" s="15">
        <v>0.47163927824800894</v>
      </c>
      <c r="AF1996" s="15">
        <v>-0.30960436853686041</v>
      </c>
      <c r="AG1996" s="15">
        <v>-0.50962409675959519</v>
      </c>
      <c r="AH1996" s="15">
        <v>-1.449524198220052</v>
      </c>
      <c r="AI1996" s="15">
        <v>-2.9982448304051876E-2</v>
      </c>
      <c r="AJ1996" s="15">
        <v>1.7645606548644399</v>
      </c>
      <c r="AK1996" s="15">
        <v>2.0456507991208053</v>
      </c>
      <c r="AL1996" s="15">
        <v>-0.7170627527492448</v>
      </c>
      <c r="AM1996" s="15">
        <v>0.73568203387865239</v>
      </c>
      <c r="AN1996" s="15">
        <v>0.51621263746461321</v>
      </c>
      <c r="EA1996" s="71"/>
      <c r="EH1996" s="31"/>
      <c r="EN1996" s="55"/>
      <c r="EO1996" s="31"/>
      <c r="EU1996" s="55"/>
    </row>
    <row r="1997" spans="1:151" s="1" customFormat="1" x14ac:dyDescent="0.35">
      <c r="A1997" s="11">
        <v>128</v>
      </c>
      <c r="D1997" s="1">
        <f t="shared" si="62"/>
        <v>0.99</v>
      </c>
      <c r="E1997" s="15">
        <v>-1.3475640815753664</v>
      </c>
      <c r="F1997" s="15">
        <v>-1.3475640815753664</v>
      </c>
      <c r="G1997" s="15">
        <v>-1.3475640815753664</v>
      </c>
      <c r="H1997" s="15">
        <v>0.53033619216312844</v>
      </c>
      <c r="I1997" s="15">
        <v>1.3191007394881633</v>
      </c>
      <c r="J1997" s="15">
        <v>-1.7873596464893839</v>
      </c>
      <c r="K1997" s="15">
        <v>-0.28684072313775349</v>
      </c>
      <c r="L1997" s="15">
        <v>-1.507805694883503</v>
      </c>
      <c r="M1997" s="15">
        <v>1.2929752799577379</v>
      </c>
      <c r="N1997" s="15">
        <v>1.7073813778663904</v>
      </c>
      <c r="O1997" s="15">
        <v>2.0054322663162383</v>
      </c>
      <c r="P1997" s="15">
        <v>1.3462997735853683</v>
      </c>
      <c r="Q1997" s="15">
        <v>0.69576050231241704</v>
      </c>
      <c r="R1997" s="15">
        <v>1.4938730730352192</v>
      </c>
      <c r="S1997" s="15">
        <v>1.2818792046814786</v>
      </c>
      <c r="T1997" s="15">
        <v>2.1122761960053413</v>
      </c>
      <c r="U1997" s="15">
        <v>-1.6071084392030039</v>
      </c>
      <c r="V1997" s="15">
        <v>0.72558513466582097</v>
      </c>
      <c r="W1997" s="15">
        <v>-0.20748961075456326</v>
      </c>
      <c r="X1997" s="15">
        <v>-1.0330180081246587</v>
      </c>
      <c r="Y1997" s="15">
        <v>0.38298811894684776</v>
      </c>
      <c r="Z1997" s="15">
        <v>-0.28587841719282231</v>
      </c>
      <c r="AA1997" s="15">
        <v>-2.0027879226621215</v>
      </c>
      <c r="AB1997" s="15">
        <v>-0.15910355179887437</v>
      </c>
      <c r="AC1997" s="15">
        <v>-2.9874732914585507</v>
      </c>
      <c r="AD1997" s="15">
        <v>-0.20773350807435281</v>
      </c>
      <c r="AE1997" s="15">
        <v>-1.2764715764591161</v>
      </c>
      <c r="AF1997" s="15">
        <v>-2.2182782708568585</v>
      </c>
      <c r="AG1997" s="15">
        <v>-0.18043375878906545</v>
      </c>
      <c r="AH1997" s="15">
        <v>-1.1254128002861323</v>
      </c>
      <c r="AI1997" s="15">
        <v>0.22237679154271972</v>
      </c>
      <c r="AJ1997" s="15">
        <v>2.9760256577709354</v>
      </c>
      <c r="AK1997" s="15">
        <v>-1.5991646724106163</v>
      </c>
      <c r="AL1997" s="15">
        <v>-0.38448418312296379</v>
      </c>
      <c r="AM1997" s="15">
        <v>0.79284468770655592</v>
      </c>
      <c r="AN1997" s="15">
        <v>0.42625124115018054</v>
      </c>
      <c r="EA1997" s="71"/>
      <c r="EH1997" s="31"/>
      <c r="EN1997" s="55"/>
      <c r="EO1997" s="31"/>
      <c r="EU1997" s="55"/>
    </row>
    <row r="1998" spans="1:151" s="1" customFormat="1" x14ac:dyDescent="0.35">
      <c r="A1998" s="11">
        <v>129</v>
      </c>
      <c r="D1998" s="1">
        <f t="shared" si="62"/>
        <v>0.98</v>
      </c>
      <c r="E1998" s="15">
        <v>-1.1911681343133589</v>
      </c>
      <c r="F1998" s="15">
        <v>-1.1911681343133589</v>
      </c>
      <c r="G1998" s="15">
        <v>-1.1911681343133589</v>
      </c>
      <c r="H1998" s="15">
        <v>1.1907620246225623</v>
      </c>
      <c r="I1998" s="15">
        <v>1.0455763004677883</v>
      </c>
      <c r="J1998" s="15">
        <v>-1.6961975120116461</v>
      </c>
      <c r="K1998" s="15">
        <v>-0.23840002170495381</v>
      </c>
      <c r="L1998" s="15">
        <v>-0.37972574976004969</v>
      </c>
      <c r="M1998" s="15">
        <v>1.2828568913812297</v>
      </c>
      <c r="N1998" s="15">
        <v>1.7147679836530121</v>
      </c>
      <c r="O1998" s="15">
        <v>2.5186392481579274</v>
      </c>
      <c r="P1998" s="15">
        <v>1.3019139203686576</v>
      </c>
      <c r="Q1998" s="15">
        <v>0.33755244985863758</v>
      </c>
      <c r="R1998" s="15">
        <v>1.2991818545794334</v>
      </c>
      <c r="S1998" s="15">
        <v>1.4350354179333227</v>
      </c>
      <c r="T1998" s="15">
        <v>2.9258895894941523</v>
      </c>
      <c r="U1998" s="15">
        <v>-1.1023175322082142</v>
      </c>
      <c r="V1998" s="15">
        <v>-2.0917981810516337E-2</v>
      </c>
      <c r="W1998" s="15">
        <v>-0.95635957973725605</v>
      </c>
      <c r="X1998" s="15">
        <v>-0.67321260967414287</v>
      </c>
      <c r="Y1998" s="15">
        <v>0.58716393359235775</v>
      </c>
      <c r="Z1998" s="15">
        <v>8.3782133550725085E-2</v>
      </c>
      <c r="AA1998" s="15">
        <v>-1.7412567755640413</v>
      </c>
      <c r="AB1998" s="15">
        <v>0.35818198983323368</v>
      </c>
      <c r="AC1998" s="15">
        <v>-3.172014272800709</v>
      </c>
      <c r="AD1998" s="15">
        <v>-2.2923377610011171</v>
      </c>
      <c r="AE1998" s="15">
        <v>-0.96441683534186473</v>
      </c>
      <c r="AF1998" s="15">
        <v>-2.1076233818974393</v>
      </c>
      <c r="AG1998" s="15">
        <v>-5.2730487355082782E-2</v>
      </c>
      <c r="AH1998" s="15">
        <v>-7.5609301431695045E-2</v>
      </c>
      <c r="AI1998" s="15">
        <v>0.25726117872898574</v>
      </c>
      <c r="AJ1998" s="15">
        <v>2.9446820704357024</v>
      </c>
      <c r="AK1998" s="15">
        <v>-1.6637389461521137</v>
      </c>
      <c r="AL1998" s="15">
        <v>0.12030712122293748</v>
      </c>
      <c r="AM1998" s="15">
        <v>0.85523634199855525</v>
      </c>
      <c r="AN1998" s="15">
        <v>0.11986119790622687</v>
      </c>
      <c r="EA1998" s="71"/>
      <c r="EH1998" s="31"/>
      <c r="EN1998" s="55"/>
      <c r="EO1998" s="31"/>
      <c r="EU1998" s="55"/>
    </row>
    <row r="1999" spans="1:151" s="1" customFormat="1" x14ac:dyDescent="0.35">
      <c r="A1999" s="11">
        <v>130</v>
      </c>
      <c r="D1999" s="1">
        <f t="shared" si="62"/>
        <v>0.97</v>
      </c>
      <c r="E1999" s="15">
        <v>-9.8704909408269884E-3</v>
      </c>
      <c r="F1999" s="15">
        <v>-9.8704909408269884E-3</v>
      </c>
      <c r="G1999" s="15">
        <v>-9.8704909408269884E-3</v>
      </c>
      <c r="H1999" s="15">
        <v>2.0011490835024701</v>
      </c>
      <c r="I1999" s="15">
        <v>1.0998273931652818</v>
      </c>
      <c r="J1999" s="15">
        <v>-1.4729078103067212</v>
      </c>
      <c r="K1999" s="15">
        <v>0.3294899926643553</v>
      </c>
      <c r="L1999" s="15">
        <v>-0.24146213518560325</v>
      </c>
      <c r="M1999" s="15">
        <v>1.3447051478438401</v>
      </c>
      <c r="N1999" s="15">
        <v>2.0358899780362441</v>
      </c>
      <c r="O1999" s="15">
        <v>2.7790545416488452</v>
      </c>
      <c r="P1999" s="15">
        <v>1.2861827679623017</v>
      </c>
      <c r="Q1999" s="15">
        <v>1.0440321692928105</v>
      </c>
      <c r="R1999" s="15">
        <v>1.3101113404970248</v>
      </c>
      <c r="S1999" s="15">
        <v>1.6654336308208264</v>
      </c>
      <c r="T1999" s="15">
        <v>3.0767900002961976</v>
      </c>
      <c r="U1999" s="15">
        <v>-0.67320289657973797</v>
      </c>
      <c r="V1999" s="15">
        <v>-0.28316618104206936</v>
      </c>
      <c r="W1999" s="15">
        <v>-1.1070171919065737</v>
      </c>
      <c r="X1999" s="15">
        <v>-0.91131149980396897</v>
      </c>
      <c r="Y1999" s="15">
        <v>0.82132471395898776</v>
      </c>
      <c r="Z1999" s="15">
        <v>0.48449597093261804</v>
      </c>
      <c r="AA1999" s="15">
        <v>-1.1065296733168724</v>
      </c>
      <c r="AB1999" s="15">
        <v>0.8364014771081506</v>
      </c>
      <c r="AC1999" s="15">
        <v>-2.8287963331057808</v>
      </c>
      <c r="AD1999" s="15">
        <v>-3.9108480718474596</v>
      </c>
      <c r="AE1999" s="15">
        <v>-0.82829870560019425</v>
      </c>
      <c r="AF1999" s="15">
        <v>-1.8374181059675176</v>
      </c>
      <c r="AG1999" s="15">
        <v>-6.6719845737559166E-2</v>
      </c>
      <c r="AH1999" s="15">
        <v>0.50521761980507918</v>
      </c>
      <c r="AI1999" s="15">
        <v>0.89601704819886818</v>
      </c>
      <c r="AJ1999" s="15">
        <v>2.7652578885562842</v>
      </c>
      <c r="AK1999" s="15">
        <v>-0.96170257214527077</v>
      </c>
      <c r="AL1999" s="15">
        <v>0.84728174559708502</v>
      </c>
      <c r="AM1999" s="15">
        <v>0.99504396830883368</v>
      </c>
      <c r="AN1999" s="15">
        <v>-5.9614982907647975E-2</v>
      </c>
      <c r="EA1999" s="71"/>
      <c r="EH1999" s="31"/>
      <c r="EN1999" s="55"/>
      <c r="EO1999" s="31"/>
      <c r="EU1999" s="55"/>
    </row>
    <row r="2000" spans="1:151" s="1" customFormat="1" x14ac:dyDescent="0.35">
      <c r="A2000" s="11">
        <v>131</v>
      </c>
      <c r="D2000" s="1">
        <f t="shared" si="62"/>
        <v>0.96</v>
      </c>
      <c r="E2000" s="15">
        <v>1.8324527458474107</v>
      </c>
      <c r="F2000" s="15">
        <v>1.8324527458474107</v>
      </c>
      <c r="G2000" s="15">
        <v>1.8324527458474107</v>
      </c>
      <c r="H2000" s="15">
        <v>2.5804480526925566</v>
      </c>
      <c r="I2000" s="15">
        <v>0.4260144543461909</v>
      </c>
      <c r="J2000" s="15">
        <v>0.35502400526925793</v>
      </c>
      <c r="K2000" s="15">
        <v>0.97440765961399223</v>
      </c>
      <c r="L2000" s="15">
        <v>-0.35815522838751301</v>
      </c>
      <c r="M2000" s="15">
        <v>1.3229114847613404</v>
      </c>
      <c r="N2000" s="15">
        <v>1.8398013494095276</v>
      </c>
      <c r="O2000" s="15">
        <v>2.9390211489146205</v>
      </c>
      <c r="P2000" s="15">
        <v>1.2113647639109997</v>
      </c>
      <c r="Q2000" s="15">
        <v>1.142822042773868</v>
      </c>
      <c r="R2000" s="15">
        <v>1.2811661023062229</v>
      </c>
      <c r="S2000" s="15">
        <v>2.0118775434407592</v>
      </c>
      <c r="T2000" s="15">
        <v>3.2129064134567251</v>
      </c>
      <c r="U2000" s="15">
        <v>-0.2745321713505382</v>
      </c>
      <c r="V2000" s="15">
        <v>0.21992886487222874</v>
      </c>
      <c r="W2000" s="15">
        <v>-1.0605435016023514</v>
      </c>
      <c r="X2000" s="15">
        <v>-0.60604599542889492</v>
      </c>
      <c r="Y2000" s="15">
        <v>1.1034088946203779</v>
      </c>
      <c r="Z2000" s="15">
        <v>1.046453140761574</v>
      </c>
      <c r="AA2000" s="15">
        <v>0.10225531508929296</v>
      </c>
      <c r="AB2000" s="15">
        <v>0.66374503008419994</v>
      </c>
      <c r="AC2000" s="15">
        <v>-2.3232586753629776</v>
      </c>
      <c r="AD2000" s="15">
        <v>-5.4741362858221541</v>
      </c>
      <c r="AE2000" s="15">
        <v>-0.67762976196126701</v>
      </c>
      <c r="AF2000" s="15">
        <v>-1.3467648107275385</v>
      </c>
      <c r="AG2000" s="15">
        <v>0.34601283101673636</v>
      </c>
      <c r="AH2000" s="15">
        <v>0.79267983790779306</v>
      </c>
      <c r="AI2000" s="15">
        <v>1.5037511697046155</v>
      </c>
      <c r="AJ2000" s="15">
        <v>2.512595598649944</v>
      </c>
      <c r="AK2000" s="15">
        <v>-0.55616397816212326</v>
      </c>
      <c r="AL2000" s="15">
        <v>1.5570498165709987</v>
      </c>
      <c r="AM2000" s="15">
        <v>1.2129453422848644</v>
      </c>
      <c r="AN2000" s="15">
        <v>0.39685076653707796</v>
      </c>
      <c r="EA2000" s="71"/>
      <c r="EH2000" s="31"/>
      <c r="EN2000" s="55"/>
      <c r="EO2000" s="31"/>
      <c r="EU2000" s="55"/>
    </row>
    <row r="2001" spans="1:151" s="1" customFormat="1" x14ac:dyDescent="0.35">
      <c r="A2001" s="11">
        <v>132</v>
      </c>
      <c r="D2001" s="1">
        <f t="shared" si="62"/>
        <v>0.95</v>
      </c>
      <c r="E2001" s="15">
        <v>3.3934969048572627</v>
      </c>
      <c r="F2001" s="15">
        <v>3.3934969048572627</v>
      </c>
      <c r="G2001" s="15">
        <v>3.3934969048572627</v>
      </c>
      <c r="H2001" s="15">
        <v>2.8234015606641911</v>
      </c>
      <c r="I2001" s="15">
        <v>0.82421724396278451</v>
      </c>
      <c r="J2001" s="15">
        <v>1.0086152201984757</v>
      </c>
      <c r="K2001" s="15">
        <v>1.1891315719638706</v>
      </c>
      <c r="L2001" s="15">
        <v>-0.4014154151782679</v>
      </c>
      <c r="M2001" s="15">
        <v>1.4356295863881043</v>
      </c>
      <c r="N2001" s="15">
        <v>1.6703815374445554</v>
      </c>
      <c r="O2001" s="15">
        <v>3.0116486035229624</v>
      </c>
      <c r="P2001" s="15">
        <v>1.1523728569981875</v>
      </c>
      <c r="Q2001" s="15">
        <v>1.3213782298613097</v>
      </c>
      <c r="R2001" s="15">
        <v>1.442032138232737</v>
      </c>
      <c r="S2001" s="15">
        <v>2.3370196549581395</v>
      </c>
      <c r="T2001" s="15">
        <v>3.4155762262286524</v>
      </c>
      <c r="U2001" s="15">
        <v>5.9880862890466457E-2</v>
      </c>
      <c r="V2001" s="15">
        <v>0.55267406025870747</v>
      </c>
      <c r="W2001" s="15">
        <v>-0.85166232535781061</v>
      </c>
      <c r="X2001" s="15">
        <v>-0.27152881926201733</v>
      </c>
      <c r="Y2001" s="15">
        <v>1.4627111922427358</v>
      </c>
      <c r="Z2001" s="15">
        <v>1.2263998243546856</v>
      </c>
      <c r="AA2001" s="15">
        <v>0.69230739953906739</v>
      </c>
      <c r="AB2001" s="15">
        <v>0.94492551898484223</v>
      </c>
      <c r="AC2001" s="15">
        <v>-1.9881300930927768</v>
      </c>
      <c r="AD2001" s="15">
        <v>-5.1573930543798019</v>
      </c>
      <c r="AE2001" s="15">
        <v>-0.57937082926220196</v>
      </c>
      <c r="AF2001" s="15">
        <v>-0.89853533724894807</v>
      </c>
      <c r="AG2001" s="15">
        <v>0.71590355009923645</v>
      </c>
      <c r="AH2001" s="15">
        <v>1.0322700113769772</v>
      </c>
      <c r="AI2001" s="15">
        <v>1.5803000246458103</v>
      </c>
      <c r="AJ2001" s="15">
        <v>2.4863169706516666</v>
      </c>
      <c r="AK2001" s="15">
        <v>1.4757252877105524E-2</v>
      </c>
      <c r="AL2001" s="15">
        <v>1.5234665390636788</v>
      </c>
      <c r="AM2001" s="15">
        <v>1.3463990155304322</v>
      </c>
      <c r="AN2001" s="15">
        <v>0.60084844411208826</v>
      </c>
      <c r="EA2001" s="71"/>
      <c r="EH2001" s="31"/>
      <c r="EN2001" s="55"/>
      <c r="EO2001" s="31"/>
      <c r="EU2001" s="55"/>
    </row>
    <row r="2002" spans="1:151" s="1" customFormat="1" x14ac:dyDescent="0.35">
      <c r="A2002" s="11">
        <v>133</v>
      </c>
      <c r="D2002" s="1" t="str">
        <f t="shared" si="62"/>
        <v>ave</v>
      </c>
      <c r="E2002" s="15">
        <v>-0.63784801390651746</v>
      </c>
      <c r="F2002" s="15">
        <v>-0.63784801390651746</v>
      </c>
      <c r="G2002" s="15">
        <v>-0.63784801390651746</v>
      </c>
      <c r="H2002" s="15">
        <v>1.9742442788841164</v>
      </c>
      <c r="I2002" s="15">
        <v>1.06270158284848</v>
      </c>
      <c r="J2002" s="15">
        <v>-1.4683906421544264</v>
      </c>
      <c r="K2002" s="15">
        <v>-6.556129974758125E-2</v>
      </c>
      <c r="L2002" s="15">
        <v>-1.0048320633453831</v>
      </c>
      <c r="M2002" s="15">
        <v>1.2807956637305298</v>
      </c>
      <c r="N2002" s="15">
        <v>1.6897260405017902</v>
      </c>
      <c r="O2002" s="15">
        <v>2.5253247455344709</v>
      </c>
      <c r="P2002" s="15">
        <v>1.1501530715439818</v>
      </c>
      <c r="Q2002" s="15">
        <v>0.84135125318423387</v>
      </c>
      <c r="R2002" s="15">
        <v>1.1740718713935236</v>
      </c>
      <c r="S2002" s="15">
        <v>1.6296423302290375</v>
      </c>
      <c r="T2002" s="15">
        <v>2.7054475765662578</v>
      </c>
      <c r="U2002" s="15">
        <v>-0.95433160482300994</v>
      </c>
      <c r="V2002" s="15">
        <v>-6.4970308544341451E-2</v>
      </c>
      <c r="W2002" s="15">
        <v>-0.91932201943194203</v>
      </c>
      <c r="X2002" s="15">
        <v>-1.1790246575957302</v>
      </c>
      <c r="Y2002" s="15">
        <v>0.89879909030739202</v>
      </c>
      <c r="Z2002" s="15">
        <v>0.38595217013783878</v>
      </c>
      <c r="AA2002" s="15">
        <v>-1.0724296933625688</v>
      </c>
      <c r="AB2002" s="15">
        <v>0.53145877684717535</v>
      </c>
      <c r="AC2002" s="15">
        <v>-3.1928532342587141</v>
      </c>
      <c r="AD2002" s="15">
        <v>-3.5013349212564555</v>
      </c>
      <c r="AE2002" s="15">
        <v>-1.1608178789576236</v>
      </c>
      <c r="AF2002" s="15">
        <v>-1.8797329621445167</v>
      </c>
      <c r="AG2002" s="15">
        <v>-4.2499621775907284E-2</v>
      </c>
      <c r="AH2002" s="15">
        <v>0.16066944918003204</v>
      </c>
      <c r="AI2002" s="15">
        <v>0.50054294800313381</v>
      </c>
      <c r="AJ2002" s="15">
        <v>2.707040814184229</v>
      </c>
      <c r="AK2002" s="15">
        <v>-1.2401343808068386</v>
      </c>
      <c r="AL2002" s="15">
        <v>-8.7626858577080791E-3</v>
      </c>
      <c r="AM2002" s="15">
        <v>1.0176641367792556</v>
      </c>
      <c r="AN2002" s="15">
        <v>-4.426916360190241E-2</v>
      </c>
      <c r="EA2002" s="71"/>
      <c r="EH2002" s="31"/>
      <c r="EN2002" s="55"/>
      <c r="EO2002" s="31"/>
      <c r="EU2002" s="55"/>
    </row>
    <row r="2003" spans="1:151" s="1" customFormat="1" x14ac:dyDescent="0.35">
      <c r="A2003" s="11">
        <v>134</v>
      </c>
      <c r="C2003" s="1" t="s">
        <v>38</v>
      </c>
      <c r="D2003" s="1">
        <f t="shared" ref="D2003:D2009" si="63">D1947</f>
        <v>1</v>
      </c>
      <c r="E2003" s="15">
        <v>2.6844379110458956</v>
      </c>
      <c r="F2003" s="15">
        <v>2.6844379110458956</v>
      </c>
      <c r="G2003" s="15">
        <v>2.6844379110458956</v>
      </c>
      <c r="H2003" s="15">
        <v>-1.5359005284935543</v>
      </c>
      <c r="I2003" s="15">
        <v>1.5097503084198785</v>
      </c>
      <c r="J2003" s="15">
        <v>-0.20677216850242605</v>
      </c>
      <c r="K2003" s="15">
        <v>1.0928560878547111</v>
      </c>
      <c r="L2003" s="15">
        <v>-1.3838686363143491</v>
      </c>
      <c r="M2003" s="15">
        <v>0.32753243666061255</v>
      </c>
      <c r="N2003" s="15">
        <v>1.397138843498126</v>
      </c>
      <c r="O2003" s="15">
        <v>1.3385383510337729</v>
      </c>
      <c r="P2003" s="15">
        <v>-1.0221030608672643</v>
      </c>
      <c r="Q2003" s="15">
        <v>0.57945854348214654</v>
      </c>
      <c r="R2003" s="15">
        <v>1.5437439801192578</v>
      </c>
      <c r="S2003" s="15">
        <v>0.52487820050660505</v>
      </c>
      <c r="T2003" s="15">
        <v>0.58788178742255193</v>
      </c>
      <c r="U2003" s="15">
        <v>-0.36909703098100538</v>
      </c>
      <c r="V2003" s="15">
        <v>2.3147560813455397</v>
      </c>
      <c r="W2003" s="15">
        <v>1.3788492637663692</v>
      </c>
      <c r="X2003" s="15">
        <v>-0.3301963795085211</v>
      </c>
      <c r="Y2003" s="15">
        <v>1.0221030608677022</v>
      </c>
      <c r="Z2003" s="15">
        <v>0.23039127723497721</v>
      </c>
      <c r="AA2003" s="15">
        <v>-1.161643650974415</v>
      </c>
      <c r="AB2003" s="15">
        <v>0.37107656525670324</v>
      </c>
      <c r="AC2003" s="15">
        <v>1.3823468340934237</v>
      </c>
      <c r="AD2003" s="15">
        <v>1.4556847572598701</v>
      </c>
      <c r="AE2003" s="15">
        <v>-0.14574045608761321</v>
      </c>
      <c r="AF2003" s="15">
        <v>0.70291957157500995</v>
      </c>
      <c r="AG2003" s="15">
        <v>3.5285062815408878E-2</v>
      </c>
      <c r="AH2003" s="15">
        <v>-1.6866944052036137</v>
      </c>
      <c r="AI2003" s="15">
        <v>3.27484899837669E-2</v>
      </c>
      <c r="AJ2003" s="15">
        <v>1.4292607279119511</v>
      </c>
      <c r="AK2003" s="15">
        <v>0.82485856277419234</v>
      </c>
      <c r="AL2003" s="15">
        <v>0.20461909920179014</v>
      </c>
      <c r="AM2003" s="15">
        <v>0.90088907146268415</v>
      </c>
      <c r="AN2003" s="15">
        <v>1.1150586040589749</v>
      </c>
      <c r="EA2003" s="71"/>
      <c r="EH2003" s="31"/>
      <c r="EN2003" s="55"/>
      <c r="EO2003" s="31"/>
      <c r="EU2003" s="55"/>
    </row>
    <row r="2004" spans="1:151" s="1" customFormat="1" x14ac:dyDescent="0.35">
      <c r="A2004" s="11">
        <v>135</v>
      </c>
      <c r="D2004" s="1">
        <f t="shared" si="63"/>
        <v>0.99</v>
      </c>
      <c r="E2004" s="15">
        <v>-1.2419304467345278</v>
      </c>
      <c r="F2004" s="15">
        <v>-1.2419304467345278</v>
      </c>
      <c r="G2004" s="15">
        <v>-1.2419304467345278</v>
      </c>
      <c r="H2004" s="15">
        <v>1.1506128241988072</v>
      </c>
      <c r="I2004" s="15">
        <v>-5.8565300684912724E-2</v>
      </c>
      <c r="J2004" s="15">
        <v>-1.184196561356148</v>
      </c>
      <c r="K2004" s="15">
        <v>0.76032911305322226</v>
      </c>
      <c r="L2004" s="15">
        <v>-0.79339351129154811</v>
      </c>
      <c r="M2004" s="15">
        <v>-0.80311959070856132</v>
      </c>
      <c r="N2004" s="15">
        <v>1.6016007405302413</v>
      </c>
      <c r="O2004" s="15">
        <v>2.1402682168072436</v>
      </c>
      <c r="P2004" s="15">
        <v>0.44455248347463855</v>
      </c>
      <c r="Q2004" s="15">
        <v>-0.26140243251268597</v>
      </c>
      <c r="R2004" s="15">
        <v>1.4460652459988941</v>
      </c>
      <c r="S2004" s="15">
        <v>1.1261244587147896</v>
      </c>
      <c r="T2004" s="15">
        <v>2.8999829247028992</v>
      </c>
      <c r="U2004" s="15">
        <v>-2.0506099091634087</v>
      </c>
      <c r="V2004" s="15">
        <v>0.15772716960451774</v>
      </c>
      <c r="W2004" s="15">
        <v>-0.76751487522286044</v>
      </c>
      <c r="X2004" s="15">
        <v>-1.624611737755056</v>
      </c>
      <c r="Y2004" s="15">
        <v>0.17463843030014994</v>
      </c>
      <c r="Z2004" s="15">
        <v>0.14479332649173007</v>
      </c>
      <c r="AA2004" s="15">
        <v>-1.5536672334428787</v>
      </c>
      <c r="AB2004" s="15">
        <v>0.83141856090910871</v>
      </c>
      <c r="AC2004" s="15">
        <v>-2.4139188010923358</v>
      </c>
      <c r="AD2004" s="15">
        <v>-0.96273183621200009</v>
      </c>
      <c r="AE2004" s="15">
        <v>-1.3718548593376636</v>
      </c>
      <c r="AF2004" s="15">
        <v>-1.3613297362457624</v>
      </c>
      <c r="AG2004" s="15">
        <v>0.30738471020612357</v>
      </c>
      <c r="AH2004" s="15">
        <v>-1.0698083110261933</v>
      </c>
      <c r="AI2004" s="15">
        <v>0.60934506805818867</v>
      </c>
      <c r="AJ2004" s="15">
        <v>2.355574739869422</v>
      </c>
      <c r="AK2004" s="15">
        <v>-2.0189221794871455</v>
      </c>
      <c r="AL2004" s="15">
        <v>2.5793896518369372</v>
      </c>
      <c r="AM2004" s="15">
        <v>0.55864427236936498</v>
      </c>
      <c r="AN2004" s="15">
        <v>0.49876851986115556</v>
      </c>
      <c r="EA2004" s="71"/>
      <c r="EH2004" s="31"/>
      <c r="EN2004" s="55"/>
      <c r="EO2004" s="31"/>
      <c r="EU2004" s="55"/>
    </row>
    <row r="2005" spans="1:151" s="1" customFormat="1" x14ac:dyDescent="0.35">
      <c r="A2005" s="11">
        <v>136</v>
      </c>
      <c r="D2005" s="1">
        <f t="shared" si="63"/>
        <v>0.98</v>
      </c>
      <c r="E2005" s="15">
        <v>-1.7263878258260614</v>
      </c>
      <c r="F2005" s="15">
        <v>-1.7263878258260614</v>
      </c>
      <c r="G2005" s="15">
        <v>-1.7263878258260614</v>
      </c>
      <c r="H2005" s="15">
        <v>1.5942970070503353</v>
      </c>
      <c r="I2005" s="15">
        <v>-0.2343801140046114</v>
      </c>
      <c r="J2005" s="15">
        <v>-1.0637977113987407</v>
      </c>
      <c r="K2005" s="15">
        <v>0.5252120049771587</v>
      </c>
      <c r="L2005" s="15">
        <v>-0.59936467879840749</v>
      </c>
      <c r="M2005" s="15">
        <v>-0.53304918053132777</v>
      </c>
      <c r="N2005" s="15">
        <v>1.8445182649612009</v>
      </c>
      <c r="O2005" s="15">
        <v>2.4624382043864519</v>
      </c>
      <c r="P2005" s="15">
        <v>0.58611323010697658</v>
      </c>
      <c r="Q2005" s="15">
        <v>-0.27928687113310979</v>
      </c>
      <c r="R2005" s="15">
        <v>1.5739538163509692</v>
      </c>
      <c r="S2005" s="15">
        <v>2.0757578700278922</v>
      </c>
      <c r="T2005" s="15">
        <v>2.9149160958633042</v>
      </c>
      <c r="U2005" s="15">
        <v>-1.6557426101038177</v>
      </c>
      <c r="V2005" s="15">
        <v>-0.53888784534640555</v>
      </c>
      <c r="W2005" s="15">
        <v>-1.6957989003149869</v>
      </c>
      <c r="X2005" s="15">
        <v>-1.5948401959545468</v>
      </c>
      <c r="Y2005" s="15">
        <v>0.33137029407490265</v>
      </c>
      <c r="Z2005" s="15">
        <v>0.15627955421485065</v>
      </c>
      <c r="AA2005" s="15">
        <v>-1.7484936701051275</v>
      </c>
      <c r="AB2005" s="15">
        <v>0.88476469283830095</v>
      </c>
      <c r="AC2005" s="15">
        <v>-2.6525180212350943</v>
      </c>
      <c r="AD2005" s="15">
        <v>-3.335417619530471</v>
      </c>
      <c r="AE2005" s="15">
        <v>-1.1226339107331882</v>
      </c>
      <c r="AF2005" s="15">
        <v>-1.8590137559860838</v>
      </c>
      <c r="AG2005" s="15">
        <v>0.48947408621336602</v>
      </c>
      <c r="AH2005" s="15">
        <v>-0.2105425883961102</v>
      </c>
      <c r="AI2005" s="15">
        <v>0.3182859135418496</v>
      </c>
      <c r="AJ2005" s="15">
        <v>2.4785927988435348</v>
      </c>
      <c r="AK2005" s="15">
        <v>-1.5653548389094767</v>
      </c>
      <c r="AL2005" s="15">
        <v>2.7499265447691967</v>
      </c>
      <c r="AM2005" s="15">
        <v>0.65928937912596164</v>
      </c>
      <c r="AN2005" s="15">
        <v>0.22809347464895688</v>
      </c>
      <c r="EA2005" s="71"/>
      <c r="EH2005" s="31"/>
      <c r="EN2005" s="55"/>
      <c r="EO2005" s="31"/>
      <c r="EU2005" s="55"/>
    </row>
    <row r="2006" spans="1:151" s="1" customFormat="1" x14ac:dyDescent="0.35">
      <c r="A2006" s="11">
        <v>137</v>
      </c>
      <c r="D2006" s="1">
        <f t="shared" si="63"/>
        <v>0.97</v>
      </c>
      <c r="E2006" s="15">
        <v>-0.85332108094154779</v>
      </c>
      <c r="F2006" s="15">
        <v>-0.85332108094154779</v>
      </c>
      <c r="G2006" s="15">
        <v>-0.85332108094154779</v>
      </c>
      <c r="H2006" s="15">
        <v>1.954304843322477</v>
      </c>
      <c r="I2006" s="15">
        <v>-0.19365067161944641</v>
      </c>
      <c r="J2006" s="15">
        <v>-1.1239997862696167</v>
      </c>
      <c r="K2006" s="15">
        <v>0.21496973328232236</v>
      </c>
      <c r="L2006" s="15">
        <v>-0.58766985136260297</v>
      </c>
      <c r="M2006" s="15">
        <v>-0.17940002399541854</v>
      </c>
      <c r="N2006" s="15">
        <v>2.0059278737385524</v>
      </c>
      <c r="O2006" s="15">
        <v>2.6287666666568281</v>
      </c>
      <c r="P2006" s="15">
        <v>0.78865627629424861</v>
      </c>
      <c r="Q2006" s="15">
        <v>0.76602690341872781</v>
      </c>
      <c r="R2006" s="15">
        <v>1.4777047846909002</v>
      </c>
      <c r="S2006" s="15">
        <v>1.6385329443810979</v>
      </c>
      <c r="T2006" s="15">
        <v>3.1067206576749644</v>
      </c>
      <c r="U2006" s="15">
        <v>-1.3323523560517658</v>
      </c>
      <c r="V2006" s="15">
        <v>-0.60424172890990624</v>
      </c>
      <c r="W2006" s="15">
        <v>-2.0420809647858338</v>
      </c>
      <c r="X2006" s="15">
        <v>-1.4165356888299259</v>
      </c>
      <c r="Y2006" s="15">
        <v>0.54739965785316369</v>
      </c>
      <c r="Z2006" s="15">
        <v>0.38723642995069346</v>
      </c>
      <c r="AA2006" s="15">
        <v>-1.6928597167688346</v>
      </c>
      <c r="AB2006" s="15">
        <v>0.10176339234592606</v>
      </c>
      <c r="AC2006" s="15">
        <v>-2.4028291893808063</v>
      </c>
      <c r="AD2006" s="15">
        <v>-6.1299024409717386</v>
      </c>
      <c r="AE2006" s="15">
        <v>-0.96656641613811556</v>
      </c>
      <c r="AF2006" s="15">
        <v>-1.7991376128420216</v>
      </c>
      <c r="AG2006" s="15">
        <v>0.77468190960041483</v>
      </c>
      <c r="AH2006" s="15">
        <v>0.59146629674368623</v>
      </c>
      <c r="AI2006" s="15">
        <v>0.90052353397789398</v>
      </c>
      <c r="AJ2006" s="15">
        <v>2.4417734124062296</v>
      </c>
      <c r="AK2006" s="15">
        <v>-1.0636549632521133</v>
      </c>
      <c r="AL2006" s="15">
        <v>2.1118981534281875</v>
      </c>
      <c r="AM2006" s="15">
        <v>1.0212757769890421</v>
      </c>
      <c r="AN2006" s="15">
        <v>-5.5486838299317548E-3</v>
      </c>
      <c r="EA2006" s="71"/>
      <c r="EH2006" s="31"/>
      <c r="EN2006" s="55"/>
      <c r="EO2006" s="31"/>
      <c r="EU2006" s="55"/>
    </row>
    <row r="2007" spans="1:151" s="1" customFormat="1" x14ac:dyDescent="0.35">
      <c r="A2007" s="11">
        <v>138</v>
      </c>
      <c r="D2007" s="1">
        <f t="shared" si="63"/>
        <v>0.96</v>
      </c>
      <c r="E2007" s="15">
        <v>0.644033593996575</v>
      </c>
      <c r="F2007" s="15">
        <v>0.644033593996575</v>
      </c>
      <c r="G2007" s="15">
        <v>0.644033593996575</v>
      </c>
      <c r="H2007" s="15">
        <v>2.6147874241659959</v>
      </c>
      <c r="I2007" s="15">
        <v>0.51160350807353216</v>
      </c>
      <c r="J2007" s="15">
        <v>-1.1056537534848569</v>
      </c>
      <c r="K2007" s="15">
        <v>-0.16471211921741419</v>
      </c>
      <c r="L2007" s="15">
        <v>-0.61310555470747574</v>
      </c>
      <c r="M2007" s="15">
        <v>0.16340551273157533</v>
      </c>
      <c r="N2007" s="15">
        <v>1.6552641890076101</v>
      </c>
      <c r="O2007" s="15">
        <v>2.7360712291239482</v>
      </c>
      <c r="P2007" s="15">
        <v>1.1899167780855981</v>
      </c>
      <c r="Q2007" s="15">
        <v>0.97849093138611531</v>
      </c>
      <c r="R2007" s="15">
        <v>1.3012540687658911</v>
      </c>
      <c r="S2007" s="15">
        <v>1.6466996099719435</v>
      </c>
      <c r="T2007" s="15">
        <v>3.1579574694582435</v>
      </c>
      <c r="U2007" s="15">
        <v>-0.8822291375881598</v>
      </c>
      <c r="V2007" s="15">
        <v>-0.28959692555075189</v>
      </c>
      <c r="W2007" s="15">
        <v>-2.1934476184949436</v>
      </c>
      <c r="X2007" s="15">
        <v>-1.2994476243070012</v>
      </c>
      <c r="Y2007" s="15">
        <v>0.75075537328486386</v>
      </c>
      <c r="Z2007" s="15">
        <v>0.68100387950765928</v>
      </c>
      <c r="AA2007" s="15">
        <v>-1.5476772255524398</v>
      </c>
      <c r="AB2007" s="15">
        <v>2.6936078265517669E-2</v>
      </c>
      <c r="AC2007" s="15">
        <v>-2.1038538043464716</v>
      </c>
      <c r="AD2007" s="15">
        <v>-5.8054693009318745</v>
      </c>
      <c r="AE2007" s="15">
        <v>-0.8799058631803105</v>
      </c>
      <c r="AF2007" s="15">
        <v>-1.462188803918518</v>
      </c>
      <c r="AG2007" s="15">
        <v>1.1971970618479624</v>
      </c>
      <c r="AH2007" s="15">
        <v>0.95303588476770151</v>
      </c>
      <c r="AI2007" s="15">
        <v>1.3483101813520857</v>
      </c>
      <c r="AJ2007" s="15">
        <v>2.2631629122724708</v>
      </c>
      <c r="AK2007" s="15">
        <v>-1.0432894340244847</v>
      </c>
      <c r="AL2007" s="15">
        <v>2.1889351747395485</v>
      </c>
      <c r="AM2007" s="15">
        <v>1.1952795496580155</v>
      </c>
      <c r="AN2007" s="15">
        <v>0.2106300198090609</v>
      </c>
      <c r="EA2007" s="71"/>
      <c r="EH2007" s="31"/>
      <c r="EN2007" s="55"/>
      <c r="EO2007" s="31"/>
      <c r="EU2007" s="55"/>
    </row>
    <row r="2008" spans="1:151" s="1" customFormat="1" x14ac:dyDescent="0.35">
      <c r="A2008" s="11">
        <v>139</v>
      </c>
      <c r="D2008" s="1">
        <f t="shared" si="63"/>
        <v>0.95</v>
      </c>
      <c r="E2008" s="15">
        <v>1.9376307621964195</v>
      </c>
      <c r="F2008" s="15">
        <v>1.9376307621964195</v>
      </c>
      <c r="G2008" s="15">
        <v>1.9376307621964195</v>
      </c>
      <c r="H2008" s="15">
        <v>3.08105378471955</v>
      </c>
      <c r="I2008" s="15">
        <v>0.53950935711920966</v>
      </c>
      <c r="J2008" s="15">
        <v>0.44833507141113449</v>
      </c>
      <c r="K2008" s="15">
        <v>9.2420718370852709E-2</v>
      </c>
      <c r="L2008" s="15">
        <v>-0.68722909427344303</v>
      </c>
      <c r="M2008" s="15">
        <v>1.0460801957620365</v>
      </c>
      <c r="N2008" s="15">
        <v>1.3568938509228621</v>
      </c>
      <c r="O2008" s="15">
        <v>2.6808898679490163</v>
      </c>
      <c r="P2008" s="15">
        <v>1.1833532087357601</v>
      </c>
      <c r="Q2008" s="15">
        <v>1.1760658313147001</v>
      </c>
      <c r="R2008" s="15">
        <v>0.90427937707663308</v>
      </c>
      <c r="S2008" s="15">
        <v>1.3383724658258198</v>
      </c>
      <c r="T2008" s="15">
        <v>3.2155193638112576</v>
      </c>
      <c r="U2008" s="15">
        <v>-0.79544242888194916</v>
      </c>
      <c r="V2008" s="15">
        <v>-0.27956120762983816</v>
      </c>
      <c r="W2008" s="15">
        <v>-2.407241639666196</v>
      </c>
      <c r="X2008" s="15">
        <v>-1.1355813897604676</v>
      </c>
      <c r="Y2008" s="15">
        <v>1.0562445861976992</v>
      </c>
      <c r="Z2008" s="15">
        <v>1.0295563600500628</v>
      </c>
      <c r="AA2008" s="15">
        <v>-1.3521577374997513</v>
      </c>
      <c r="AB2008" s="15">
        <v>-0.21532302602853506</v>
      </c>
      <c r="AC2008" s="15">
        <v>-1.8173486888637116</v>
      </c>
      <c r="AD2008" s="15">
        <v>-5.4232732766318659</v>
      </c>
      <c r="AE2008" s="15">
        <v>-0.82764403975090606</v>
      </c>
      <c r="AF2008" s="15">
        <v>-0.99171109851744077</v>
      </c>
      <c r="AG2008" s="15">
        <v>0.99657258452497544</v>
      </c>
      <c r="AH2008" s="15">
        <v>1.1094930416916053</v>
      </c>
      <c r="AI2008" s="15">
        <v>1.778927357306501</v>
      </c>
      <c r="AJ2008" s="15">
        <v>2.2951110428888479</v>
      </c>
      <c r="AK2008" s="15">
        <v>-0.50398328882031918</v>
      </c>
      <c r="AL2008" s="15">
        <v>1.8203050809081336</v>
      </c>
      <c r="AM2008" s="15">
        <v>1.3867592812248655</v>
      </c>
      <c r="AN2008" s="15">
        <v>0.50711882009131048</v>
      </c>
      <c r="EA2008" s="71"/>
      <c r="EH2008" s="31"/>
      <c r="EN2008" s="55"/>
      <c r="EO2008" s="31"/>
      <c r="EU2008" s="55"/>
    </row>
    <row r="2009" spans="1:151" s="1" customFormat="1" x14ac:dyDescent="0.35">
      <c r="A2009" s="11">
        <v>140</v>
      </c>
      <c r="D2009" s="1" t="str">
        <f t="shared" si="63"/>
        <v>ave</v>
      </c>
      <c r="E2009" s="15">
        <v>-1.8441477278356053</v>
      </c>
      <c r="F2009" s="15">
        <v>-1.8441477278356053</v>
      </c>
      <c r="G2009" s="15">
        <v>-1.8441477278356053</v>
      </c>
      <c r="H2009" s="15">
        <v>2.136505890988464</v>
      </c>
      <c r="I2009" s="15">
        <v>-4.5515122330704795E-2</v>
      </c>
      <c r="J2009" s="15">
        <v>-1.4806566436645359</v>
      </c>
      <c r="K2009" s="15">
        <v>-0.21594677792114977</v>
      </c>
      <c r="L2009" s="15">
        <v>-0.90835154366129678</v>
      </c>
      <c r="M2009" s="15">
        <v>-0.40362128095372268</v>
      </c>
      <c r="N2009" s="15">
        <v>1.6462230887418399</v>
      </c>
      <c r="O2009" s="15">
        <v>2.4855588406543228</v>
      </c>
      <c r="P2009" s="15">
        <v>0.37277583931666658</v>
      </c>
      <c r="Q2009" s="15">
        <v>0.24277335494307359</v>
      </c>
      <c r="R2009" s="15">
        <v>1.2704870903372456</v>
      </c>
      <c r="S2009" s="15">
        <v>1.3771808459519244</v>
      </c>
      <c r="T2009" s="15">
        <v>2.670272974481358</v>
      </c>
      <c r="U2009" s="15">
        <v>-1.6545167316487199</v>
      </c>
      <c r="V2009" s="15">
        <v>-0.850451159362836</v>
      </c>
      <c r="W2009" s="15">
        <v>-1.9008520225162531</v>
      </c>
      <c r="X2009" s="15">
        <v>-1.6668890855659797</v>
      </c>
      <c r="Y2009" s="15">
        <v>0.55580538384505218</v>
      </c>
      <c r="Z2009" s="15">
        <v>0.30989082087516812</v>
      </c>
      <c r="AA2009" s="15">
        <v>-1.7094335903799451</v>
      </c>
      <c r="AB2009" s="15">
        <v>0.23768849519253538</v>
      </c>
      <c r="AC2009" s="15">
        <v>-2.758535980469651</v>
      </c>
      <c r="AD2009" s="15">
        <v>-4.9748610229429167</v>
      </c>
      <c r="AE2009" s="15">
        <v>-1.2383180344103912</v>
      </c>
      <c r="AF2009" s="15">
        <v>-1.7111615269458169</v>
      </c>
      <c r="AG2009" s="15">
        <v>0.60516913818637508</v>
      </c>
      <c r="AH2009" s="15">
        <v>0.19265967894146324</v>
      </c>
      <c r="AI2009" s="15">
        <v>0.54763695288146952</v>
      </c>
      <c r="AJ2009" s="15">
        <v>2.5448540533108539</v>
      </c>
      <c r="AK2009" s="15">
        <v>-1.6126919697225754</v>
      </c>
      <c r="AL2009" s="15">
        <v>0.21888978503926917</v>
      </c>
      <c r="AM2009" s="15">
        <v>0.98592976539656418</v>
      </c>
      <c r="AN2009" s="15">
        <v>-0.29490014986050161</v>
      </c>
      <c r="EA2009" s="71"/>
      <c r="EH2009" s="31"/>
      <c r="EN2009" s="55"/>
      <c r="EO2009" s="31"/>
      <c r="EU2009" s="55"/>
    </row>
    <row r="2010" spans="1:151" s="1" customFormat="1" x14ac:dyDescent="0.35">
      <c r="A2010" s="11">
        <v>141</v>
      </c>
      <c r="C2010" s="1" t="s">
        <v>39</v>
      </c>
      <c r="D2010" s="1">
        <f>D2003</f>
        <v>1</v>
      </c>
      <c r="E2010" s="15">
        <v>4.1996424894136108</v>
      </c>
      <c r="F2010" s="15">
        <v>4.1996424894136108</v>
      </c>
      <c r="G2010" s="15">
        <v>4.1996424894136108</v>
      </c>
      <c r="H2010" s="15">
        <v>-1.5359005284935543</v>
      </c>
      <c r="I2010" s="15">
        <v>1.4487550369408477</v>
      </c>
      <c r="J2010" s="15">
        <v>0.22875230577231595</v>
      </c>
      <c r="K2010" s="15">
        <v>1.2068350225167996</v>
      </c>
      <c r="L2010" s="15">
        <v>-1.3838686363143491</v>
      </c>
      <c r="M2010" s="15">
        <v>0.32753243666061255</v>
      </c>
      <c r="N2010" s="15">
        <v>1.90311073597349</v>
      </c>
      <c r="O2010" s="15">
        <v>2.1013151256347795</v>
      </c>
      <c r="P2010" s="15">
        <v>-1.0221030608672337</v>
      </c>
      <c r="Q2010" s="15">
        <v>0.57945854348214654</v>
      </c>
      <c r="R2010" s="15">
        <v>1.6142185314023303</v>
      </c>
      <c r="S2010" s="15">
        <v>0.61660800670344362</v>
      </c>
      <c r="T2010" s="15">
        <v>0.72848547076361703</v>
      </c>
      <c r="U2010" s="15">
        <v>-0.54020999238986445</v>
      </c>
      <c r="V2010" s="15">
        <v>2.9501509730921436</v>
      </c>
      <c r="W2010" s="15">
        <v>1.4657858405381896</v>
      </c>
      <c r="X2010" s="15">
        <v>1.1840920015708378</v>
      </c>
      <c r="Y2010" s="15">
        <v>1.0221030608676878</v>
      </c>
      <c r="Z2010" s="15">
        <v>0.23039127723497721</v>
      </c>
      <c r="AA2010" s="15">
        <v>-1.1101904176838073</v>
      </c>
      <c r="AB2010" s="15">
        <v>1.0588827284956106</v>
      </c>
      <c r="AC2010" s="15">
        <v>1.4379677228287508</v>
      </c>
      <c r="AD2010" s="15">
        <v>1.416554013760869</v>
      </c>
      <c r="AE2010" s="15">
        <v>-0.14574045608761321</v>
      </c>
      <c r="AF2010" s="15">
        <v>0.86553180400942809</v>
      </c>
      <c r="AG2010" s="15">
        <v>0.92001531106536627</v>
      </c>
      <c r="AH2010" s="15">
        <v>-1.2513762559695096</v>
      </c>
      <c r="AI2010" s="15">
        <v>1.1473964654285973</v>
      </c>
      <c r="AJ2010" s="15">
        <v>1.5685990227493578</v>
      </c>
      <c r="AK2010" s="15">
        <v>1.1034528182628587</v>
      </c>
      <c r="AL2010" s="15">
        <v>-1.5621864065926416</v>
      </c>
      <c r="AM2010" s="15">
        <v>0.77927658953878198</v>
      </c>
      <c r="AN2010" s="15">
        <v>1.2828939143113192</v>
      </c>
      <c r="EA2010" s="71"/>
      <c r="EH2010" s="31"/>
      <c r="EN2010" s="55"/>
      <c r="EO2010" s="31"/>
      <c r="EU2010" s="55"/>
    </row>
    <row r="2011" spans="1:151" s="1" customFormat="1" x14ac:dyDescent="0.35">
      <c r="A2011" s="11">
        <v>142</v>
      </c>
      <c r="D2011" s="1">
        <f t="shared" ref="D2011:D2016" si="64">D2004</f>
        <v>0.99</v>
      </c>
      <c r="E2011" s="15">
        <v>2.0239327312386282</v>
      </c>
      <c r="F2011" s="15">
        <v>2.0239327312386282</v>
      </c>
      <c r="G2011" s="15">
        <v>2.0239327312386282</v>
      </c>
      <c r="H2011" s="15">
        <v>1.1342578288913527</v>
      </c>
      <c r="I2011" s="15">
        <v>0.93889862505494104</v>
      </c>
      <c r="J2011" s="15">
        <v>-0.44379181014093699</v>
      </c>
      <c r="K2011" s="15">
        <v>0.65739662222489548</v>
      </c>
      <c r="L2011" s="15">
        <v>-1.3736714838952413</v>
      </c>
      <c r="M2011" s="15">
        <v>-0.80311959070856132</v>
      </c>
      <c r="N2011" s="15">
        <v>1.8196404595987654</v>
      </c>
      <c r="O2011" s="15">
        <v>2.1738303684149227</v>
      </c>
      <c r="P2011" s="15">
        <v>1.5357904576967629</v>
      </c>
      <c r="Q2011" s="15">
        <v>0.66578954878464547</v>
      </c>
      <c r="R2011" s="15">
        <v>1.5958008845732956</v>
      </c>
      <c r="S2011" s="15">
        <v>1.319511452227925</v>
      </c>
      <c r="T2011" s="15">
        <v>1.3545277718816837</v>
      </c>
      <c r="U2011" s="15">
        <v>-1.4572901554585367</v>
      </c>
      <c r="V2011" s="15">
        <v>1.7179159534262702</v>
      </c>
      <c r="W2011" s="15">
        <v>0.33843921568858765</v>
      </c>
      <c r="X2011" s="15">
        <v>-1.1286905809477139</v>
      </c>
      <c r="Y2011" s="15">
        <v>0.46643550614864399</v>
      </c>
      <c r="Z2011" s="15">
        <v>0.18368805721499804</v>
      </c>
      <c r="AA2011" s="15">
        <v>-1.2865377053463372</v>
      </c>
      <c r="AB2011" s="15">
        <v>1.1853852692774922</v>
      </c>
      <c r="AC2011" s="15">
        <v>-0.10855513103597815</v>
      </c>
      <c r="AD2011" s="15">
        <v>0.56696258280263323</v>
      </c>
      <c r="AE2011" s="15">
        <v>-1.3718548593376636</v>
      </c>
      <c r="AF2011" s="15">
        <v>-3.6310163569588091E-2</v>
      </c>
      <c r="AG2011" s="15">
        <v>-0.10803209462037293</v>
      </c>
      <c r="AH2011" s="15">
        <v>-1.3144417098324668</v>
      </c>
      <c r="AI2011" s="15">
        <v>1.6778036918214629</v>
      </c>
      <c r="AJ2011" s="15">
        <v>2.0189080885234869</v>
      </c>
      <c r="AK2011" s="15">
        <v>-0.9044760055676877</v>
      </c>
      <c r="AL2011" s="15">
        <v>2.7728176860083664</v>
      </c>
      <c r="AM2011" s="15">
        <v>0.49140461267290503</v>
      </c>
      <c r="AN2011" s="15">
        <v>1.0826556713132163</v>
      </c>
      <c r="EA2011" s="71"/>
      <c r="EH2011" s="31"/>
      <c r="EN2011" s="55"/>
      <c r="EO2011" s="31"/>
      <c r="EU2011" s="55"/>
    </row>
    <row r="2012" spans="1:151" s="1" customFormat="1" x14ac:dyDescent="0.35">
      <c r="A2012" s="11">
        <v>143</v>
      </c>
      <c r="D2012" s="1">
        <f t="shared" si="64"/>
        <v>0.98</v>
      </c>
      <c r="E2012" s="15">
        <v>1.3516565410941199</v>
      </c>
      <c r="F2012" s="15">
        <v>1.3516565410941199</v>
      </c>
      <c r="G2012" s="15">
        <v>1.3516565410941199</v>
      </c>
      <c r="H2012" s="15">
        <v>1.6242075785703942</v>
      </c>
      <c r="I2012" s="15">
        <v>-0.2343801140046114</v>
      </c>
      <c r="J2012" s="15">
        <v>-1.2442994900138673</v>
      </c>
      <c r="K2012" s="15">
        <v>0.92478294605202294</v>
      </c>
      <c r="L2012" s="15">
        <v>-1.289422537766308</v>
      </c>
      <c r="M2012" s="15">
        <v>-0.53304918053132777</v>
      </c>
      <c r="N2012" s="15">
        <v>1.7609452063555697</v>
      </c>
      <c r="O2012" s="15">
        <v>2.8715324721258222</v>
      </c>
      <c r="P2012" s="15">
        <v>1.1029404352786176</v>
      </c>
      <c r="Q2012" s="15">
        <v>0.89693075321428595</v>
      </c>
      <c r="R2012" s="15">
        <v>1.8948076829329055</v>
      </c>
      <c r="S2012" s="15">
        <v>2.9828462423921147</v>
      </c>
      <c r="T2012" s="15">
        <v>2.40545674564448</v>
      </c>
      <c r="U2012" s="15">
        <v>-1.0638739723113337</v>
      </c>
      <c r="V2012" s="15">
        <v>0.8570373461588574</v>
      </c>
      <c r="W2012" s="15">
        <v>-0.18870287921295859</v>
      </c>
      <c r="X2012" s="15">
        <v>-1.2660450898182589</v>
      </c>
      <c r="Y2012" s="15">
        <v>0.33137029407490265</v>
      </c>
      <c r="Z2012" s="15">
        <v>9.8479877753858192E-2</v>
      </c>
      <c r="AA2012" s="15">
        <v>-1.7484936701051275</v>
      </c>
      <c r="AB2012" s="15">
        <v>1.1870385099743963</v>
      </c>
      <c r="AC2012" s="15">
        <v>-1.4269672403111366</v>
      </c>
      <c r="AD2012" s="15">
        <v>-0.5688813899403975</v>
      </c>
      <c r="AE2012" s="15">
        <v>-1.0829869251471513</v>
      </c>
      <c r="AF2012" s="15">
        <v>-0.80529404176837305</v>
      </c>
      <c r="AG2012" s="15">
        <v>0.33246646402996183</v>
      </c>
      <c r="AH2012" s="15">
        <v>-0.65557513476898022</v>
      </c>
      <c r="AI2012" s="15">
        <v>1.5678545763078844</v>
      </c>
      <c r="AJ2012" s="15">
        <v>2.2902473042213747</v>
      </c>
      <c r="AK2012" s="15">
        <v>-0.79067032786853098</v>
      </c>
      <c r="AL2012" s="15">
        <v>2.8463794427320335</v>
      </c>
      <c r="AM2012" s="15">
        <v>0.81077289043044076</v>
      </c>
      <c r="AN2012" s="15">
        <v>0.41686189345685637</v>
      </c>
      <c r="EA2012" s="71"/>
      <c r="EH2012" s="31"/>
      <c r="EN2012" s="55"/>
      <c r="EO2012" s="31"/>
      <c r="EU2012" s="55"/>
    </row>
    <row r="2013" spans="1:151" s="1" customFormat="1" x14ac:dyDescent="0.35">
      <c r="A2013" s="11">
        <v>144</v>
      </c>
      <c r="D2013" s="1">
        <f t="shared" si="64"/>
        <v>0.97</v>
      </c>
      <c r="E2013" s="15">
        <v>1.8235993163094437</v>
      </c>
      <c r="F2013" s="15">
        <v>1.8235993163094437</v>
      </c>
      <c r="G2013" s="15">
        <v>1.8235993163094437</v>
      </c>
      <c r="H2013" s="15">
        <v>1.9793500611846397</v>
      </c>
      <c r="I2013" s="15">
        <v>-0.11021189499182539</v>
      </c>
      <c r="J2013" s="15">
        <v>-0.73591003415541001</v>
      </c>
      <c r="K2013" s="15">
        <v>0.30376862841221525</v>
      </c>
      <c r="L2013" s="15">
        <v>-0.94424312142940747</v>
      </c>
      <c r="M2013" s="15">
        <v>-5.7458664726331113E-2</v>
      </c>
      <c r="N2013" s="15">
        <v>1.9306151650826107</v>
      </c>
      <c r="O2013" s="15">
        <v>3.332296460147782</v>
      </c>
      <c r="P2013" s="15">
        <v>1.1933485381960325</v>
      </c>
      <c r="Q2013" s="15">
        <v>1.2059164761283041</v>
      </c>
      <c r="R2013" s="15">
        <v>1.7413202959430734</v>
      </c>
      <c r="S2013" s="15">
        <v>2.7104627858647552</v>
      </c>
      <c r="T2013" s="15">
        <v>2.8821360568642449</v>
      </c>
      <c r="U2013" s="15">
        <v>-0.67840022359851293</v>
      </c>
      <c r="V2013" s="15">
        <v>0.43583632622112917</v>
      </c>
      <c r="W2013" s="15">
        <v>-0.11954590957762562</v>
      </c>
      <c r="X2013" s="15">
        <v>-0.80785273404529523</v>
      </c>
      <c r="Y2013" s="15">
        <v>0.54739965785316369</v>
      </c>
      <c r="Z2013" s="15">
        <v>0.38377597335390851</v>
      </c>
      <c r="AA2013" s="15">
        <v>-1.6540611645450365</v>
      </c>
      <c r="AB2013" s="15">
        <v>0.98777347890038858</v>
      </c>
      <c r="AC2013" s="15">
        <v>-1.3027323146619092</v>
      </c>
      <c r="AD2013" s="15">
        <v>-5.7974645346125149</v>
      </c>
      <c r="AE2013" s="15">
        <v>-0.92587147478906606</v>
      </c>
      <c r="AF2013" s="15">
        <v>-1.295482559832636</v>
      </c>
      <c r="AG2013" s="15">
        <v>0.47290212711838775</v>
      </c>
      <c r="AH2013" s="15">
        <v>0.39616897415429797</v>
      </c>
      <c r="AI2013" s="15">
        <v>1.780671834266</v>
      </c>
      <c r="AJ2013" s="15">
        <v>2.3773767290919379</v>
      </c>
      <c r="AK2013" s="15">
        <v>-0.36586004628326507</v>
      </c>
      <c r="AL2013" s="15">
        <v>2.3747800037052413</v>
      </c>
      <c r="AM2013" s="15">
        <v>1.0453141091739497</v>
      </c>
      <c r="AN2013" s="15">
        <v>0.23726703805850957</v>
      </c>
      <c r="EA2013" s="71"/>
      <c r="EH2013" s="31"/>
      <c r="EN2013" s="55"/>
      <c r="EO2013" s="31"/>
      <c r="EU2013" s="55"/>
    </row>
    <row r="2014" spans="1:151" s="1" customFormat="1" x14ac:dyDescent="0.35">
      <c r="A2014" s="11">
        <v>145</v>
      </c>
      <c r="D2014" s="1">
        <f t="shared" si="64"/>
        <v>0.96</v>
      </c>
      <c r="E2014" s="15">
        <v>3.2499213326263141</v>
      </c>
      <c r="F2014" s="15">
        <v>3.2499213326263141</v>
      </c>
      <c r="G2014" s="15">
        <v>3.2499213326263141</v>
      </c>
      <c r="H2014" s="15">
        <v>2.9803540758327687</v>
      </c>
      <c r="I2014" s="15">
        <v>0.64048400510146042</v>
      </c>
      <c r="J2014" s="15">
        <v>0.71712213706679218</v>
      </c>
      <c r="K2014" s="15">
        <v>6.5366601712646522E-2</v>
      </c>
      <c r="L2014" s="15">
        <v>-0.40116696586980799</v>
      </c>
      <c r="M2014" s="15">
        <v>0.38028982040899839</v>
      </c>
      <c r="N2014" s="15">
        <v>1.9120393942018921</v>
      </c>
      <c r="O2014" s="15">
        <v>3.2137623792476129</v>
      </c>
      <c r="P2014" s="15">
        <v>1.2545603686301965</v>
      </c>
      <c r="Q2014" s="15">
        <v>1.1026012727099301</v>
      </c>
      <c r="R2014" s="15">
        <v>1.7136702057277517</v>
      </c>
      <c r="S2014" s="15">
        <v>2.9432588431419306</v>
      </c>
      <c r="T2014" s="15">
        <v>2.9995917888130896</v>
      </c>
      <c r="U2014" s="15">
        <v>0.15935292585314684</v>
      </c>
      <c r="V2014" s="15">
        <v>0.44802938686146054</v>
      </c>
      <c r="W2014" s="15">
        <v>-0.1827010750264107</v>
      </c>
      <c r="X2014" s="15">
        <v>-0.91846246317842617</v>
      </c>
      <c r="Y2014" s="15">
        <v>0.75075537328486386</v>
      </c>
      <c r="Z2014" s="15">
        <v>1.1010579539230763</v>
      </c>
      <c r="AA2014" s="15">
        <v>-0.54807799493408127</v>
      </c>
      <c r="AB2014" s="15">
        <v>0.88926464306815622</v>
      </c>
      <c r="AC2014" s="15">
        <v>-1.3810829347059861</v>
      </c>
      <c r="AD2014" s="15">
        <v>-5.7795907987516522</v>
      </c>
      <c r="AE2014" s="15">
        <v>-0.7328461730676773</v>
      </c>
      <c r="AF2014" s="15">
        <v>-1.0610050517324561</v>
      </c>
      <c r="AG2014" s="15">
        <v>1.2464289569040854</v>
      </c>
      <c r="AH2014" s="15">
        <v>0.94614308688289028</v>
      </c>
      <c r="AI2014" s="15">
        <v>1.6296222651831775</v>
      </c>
      <c r="AJ2014" s="15">
        <v>2.1332762003824266</v>
      </c>
      <c r="AK2014" s="15">
        <v>-8.4639460190170518E-2</v>
      </c>
      <c r="AL2014" s="15">
        <v>2.1282216926696318</v>
      </c>
      <c r="AM2014" s="15">
        <v>1.1368332128537062</v>
      </c>
      <c r="AN2014" s="15">
        <v>0.56573004748696631</v>
      </c>
      <c r="EA2014" s="71"/>
      <c r="EH2014" s="31"/>
      <c r="EN2014" s="55"/>
      <c r="EO2014" s="31"/>
      <c r="EU2014" s="55"/>
    </row>
    <row r="2015" spans="1:151" s="1" customFormat="1" x14ac:dyDescent="0.35">
      <c r="A2015" s="11">
        <v>146</v>
      </c>
      <c r="D2015" s="1">
        <f t="shared" si="64"/>
        <v>0.95</v>
      </c>
      <c r="E2015" s="15">
        <v>3.8057866593813601</v>
      </c>
      <c r="F2015" s="15">
        <v>3.8057866593813601</v>
      </c>
      <c r="G2015" s="15">
        <v>3.8057866593813601</v>
      </c>
      <c r="H2015" s="15">
        <v>3.1091866335506579</v>
      </c>
      <c r="I2015" s="15">
        <v>0.59870415732329851</v>
      </c>
      <c r="J2015" s="15">
        <v>0.95765930450415848</v>
      </c>
      <c r="K2015" s="15">
        <v>0.38797437436375487</v>
      </c>
      <c r="L2015" s="15">
        <v>-0.72192843083777725</v>
      </c>
      <c r="M2015" s="15">
        <v>1.5682046206021272</v>
      </c>
      <c r="N2015" s="15">
        <v>1.7509068847578015</v>
      </c>
      <c r="O2015" s="15">
        <v>3.1365633212500006</v>
      </c>
      <c r="P2015" s="15">
        <v>1.2259953731039015</v>
      </c>
      <c r="Q2015" s="15">
        <v>1.2334001963844006</v>
      </c>
      <c r="R2015" s="15">
        <v>1.4028239043564421</v>
      </c>
      <c r="S2015" s="15">
        <v>2.0630392150645998</v>
      </c>
      <c r="T2015" s="15">
        <v>3.2350480749199684</v>
      </c>
      <c r="U2015" s="15">
        <v>0.53583528756166399</v>
      </c>
      <c r="V2015" s="15">
        <v>-0.21855561578396379</v>
      </c>
      <c r="W2015" s="15">
        <v>-0.18043400022212397</v>
      </c>
      <c r="X2015" s="15">
        <v>-0.63416782229965829</v>
      </c>
      <c r="Y2015" s="15">
        <v>1.0835891244325957</v>
      </c>
      <c r="Z2015" s="15">
        <v>1.3778721022190958</v>
      </c>
      <c r="AA2015" s="15">
        <v>-0.16190279984173775</v>
      </c>
      <c r="AB2015" s="15">
        <v>0.5245761061526012</v>
      </c>
      <c r="AC2015" s="15">
        <v>-0.87836652054133779</v>
      </c>
      <c r="AD2015" s="15">
        <v>-5.4016133768450878</v>
      </c>
      <c r="AE2015" s="15">
        <v>-0.7117766701597994</v>
      </c>
      <c r="AF2015" s="15">
        <v>-0.63309660508466048</v>
      </c>
      <c r="AG2015" s="15">
        <v>1.3715790768123139</v>
      </c>
      <c r="AH2015" s="15">
        <v>1.1062800124024339</v>
      </c>
      <c r="AI2015" s="15">
        <v>1.467851123664041</v>
      </c>
      <c r="AJ2015" s="15">
        <v>2.400591018674513</v>
      </c>
      <c r="AK2015" s="15">
        <v>0.21995984631746057</v>
      </c>
      <c r="AL2015" s="15">
        <v>1.8494185401343937</v>
      </c>
      <c r="AM2015" s="15">
        <v>1.310861749365595</v>
      </c>
      <c r="AN2015" s="15">
        <v>0.73088783093985987</v>
      </c>
      <c r="EA2015" s="71"/>
      <c r="EH2015" s="31"/>
      <c r="EN2015" s="55"/>
      <c r="EO2015" s="31"/>
      <c r="EU2015" s="55"/>
    </row>
    <row r="2016" spans="1:151" s="1" customFormat="1" x14ac:dyDescent="0.35">
      <c r="A2016" s="11">
        <v>147</v>
      </c>
      <c r="D2016" s="1" t="str">
        <f t="shared" si="64"/>
        <v>ave</v>
      </c>
      <c r="E2016" s="15">
        <v>0.9251456051513014</v>
      </c>
      <c r="F2016" s="15">
        <v>0.9251456051513014</v>
      </c>
      <c r="G2016" s="15">
        <v>0.9251456051513014</v>
      </c>
      <c r="H2016" s="15">
        <v>2.2864610192064756</v>
      </c>
      <c r="I2016" s="15">
        <v>0.21209857463335485</v>
      </c>
      <c r="J2016" s="15">
        <v>-1.2502261310042786</v>
      </c>
      <c r="K2016" s="15">
        <v>-0.15921718860514036</v>
      </c>
      <c r="L2016" s="15">
        <v>-1.4357428181598673</v>
      </c>
      <c r="M2016" s="15">
        <v>-0.22762861469056672</v>
      </c>
      <c r="N2016" s="15">
        <v>1.8032624351960569</v>
      </c>
      <c r="O2016" s="15">
        <v>2.7936683154009008</v>
      </c>
      <c r="P2016" s="15">
        <v>1.0927782821391305</v>
      </c>
      <c r="Q2016" s="15">
        <v>0.76106930011773488</v>
      </c>
      <c r="R2016" s="15">
        <v>1.4560560113773848</v>
      </c>
      <c r="S2016" s="15">
        <v>2.2780931635243875</v>
      </c>
      <c r="T2016" s="15">
        <v>2.6442208807030201</v>
      </c>
      <c r="U2016" s="15">
        <v>-0.77511681582231573</v>
      </c>
      <c r="V2016" s="15">
        <v>0.30556754440462447</v>
      </c>
      <c r="W2016" s="15">
        <v>-9.2837959806431558E-2</v>
      </c>
      <c r="X2016" s="15">
        <v>-1.4098846676281427</v>
      </c>
      <c r="Y2016" s="15">
        <v>0.58778559402284536</v>
      </c>
      <c r="Z2016" s="15">
        <v>0.41211233801450847</v>
      </c>
      <c r="AA2016" s="15">
        <v>-1.6044355436305173</v>
      </c>
      <c r="AB2016" s="15">
        <v>0.92947899455604166</v>
      </c>
      <c r="AC2016" s="15">
        <v>-1.7994678588758986</v>
      </c>
      <c r="AD2016" s="15">
        <v>-2.4059678485416347</v>
      </c>
      <c r="AE2016" s="15">
        <v>-1.1983291569021752</v>
      </c>
      <c r="AF2016" s="15">
        <v>-1.0827441324105418</v>
      </c>
      <c r="AG2016" s="15">
        <v>0.59586771183050058</v>
      </c>
      <c r="AH2016" s="15">
        <v>-1.4736991567392509E-2</v>
      </c>
      <c r="AI2016" s="15">
        <v>1.6512848467635337</v>
      </c>
      <c r="AJ2016" s="15">
        <v>2.6878461542406411</v>
      </c>
      <c r="AK2016" s="15">
        <v>-0.83402239279250068</v>
      </c>
      <c r="AL2016" s="15">
        <v>1.2474611320849924</v>
      </c>
      <c r="AM2016" s="15">
        <v>0.963051371114648</v>
      </c>
      <c r="AN2016" s="15">
        <v>0.48303156989611218</v>
      </c>
      <c r="EA2016" s="71"/>
      <c r="EH2016" s="31"/>
      <c r="EN2016" s="55"/>
      <c r="EO2016" s="31"/>
      <c r="EU2016" s="55"/>
    </row>
    <row r="2017" spans="1:151" s="1" customFormat="1" hidden="1" x14ac:dyDescent="0.35">
      <c r="A2017" s="11">
        <v>9</v>
      </c>
      <c r="B2017" s="1" t="s">
        <v>40</v>
      </c>
      <c r="C2017" s="1" t="s">
        <v>37</v>
      </c>
      <c r="E2017" s="15"/>
      <c r="F2017" s="15"/>
      <c r="G2017" s="15"/>
      <c r="H2017" s="15"/>
      <c r="I2017" s="15"/>
      <c r="J2017" s="15"/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/>
      <c r="AN2017" s="15"/>
      <c r="EA2017" s="71"/>
      <c r="EH2017" s="31"/>
      <c r="EN2017" s="55"/>
      <c r="EO2017" s="31"/>
      <c r="EU2017" s="55"/>
    </row>
    <row r="2018" spans="1:151" s="1" customFormat="1" hidden="1" x14ac:dyDescent="0.35">
      <c r="A2018" s="11">
        <v>10</v>
      </c>
      <c r="C2018" s="1" t="s">
        <v>38</v>
      </c>
      <c r="E2018" s="15"/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/>
      <c r="AN2018" s="15"/>
      <c r="EA2018" s="71"/>
      <c r="EH2018" s="31"/>
      <c r="EN2018" s="55"/>
      <c r="EO2018" s="31"/>
      <c r="EU2018" s="55"/>
    </row>
    <row r="2019" spans="1:151" s="1" customFormat="1" hidden="1" x14ac:dyDescent="0.35">
      <c r="A2019" s="11">
        <v>11</v>
      </c>
      <c r="C2019" s="1" t="s">
        <v>39</v>
      </c>
      <c r="E2019" s="15"/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/>
      <c r="AN2019" s="15"/>
      <c r="EA2019" s="71"/>
      <c r="EH2019" s="31"/>
      <c r="EN2019" s="55"/>
      <c r="EO2019" s="31"/>
      <c r="EU2019" s="55"/>
    </row>
    <row r="2020" spans="1:151" s="1" customFormat="1" hidden="1" x14ac:dyDescent="0.35">
      <c r="A2020" s="11">
        <v>12</v>
      </c>
      <c r="B2020" s="1" t="s">
        <v>41</v>
      </c>
      <c r="C2020" s="1" t="s">
        <v>37</v>
      </c>
      <c r="E2020" s="15"/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/>
      <c r="AN2020" s="15"/>
      <c r="EA2020" s="71"/>
      <c r="EH2020" s="31"/>
      <c r="EN2020" s="55"/>
      <c r="EO2020" s="31"/>
      <c r="EU2020" s="55"/>
    </row>
    <row r="2021" spans="1:151" s="1" customFormat="1" hidden="1" x14ac:dyDescent="0.35">
      <c r="A2021" s="11">
        <v>13</v>
      </c>
      <c r="C2021" s="1" t="s">
        <v>38</v>
      </c>
      <c r="E2021" s="15"/>
      <c r="F2021" s="15"/>
      <c r="G2021" s="15"/>
      <c r="H2021" s="15"/>
      <c r="I2021" s="15"/>
      <c r="J2021" s="15"/>
      <c r="K2021" s="15"/>
      <c r="L2021" s="15"/>
      <c r="M2021" s="15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/>
      <c r="AN2021" s="15"/>
      <c r="EA2021" s="71"/>
      <c r="EH2021" s="31"/>
      <c r="EN2021" s="55"/>
      <c r="EO2021" s="31"/>
      <c r="EU2021" s="55"/>
    </row>
    <row r="2022" spans="1:151" s="1" customFormat="1" hidden="1" x14ac:dyDescent="0.35">
      <c r="A2022" s="11">
        <v>14</v>
      </c>
      <c r="C2022" s="1" t="s">
        <v>39</v>
      </c>
      <c r="E2022" s="15"/>
      <c r="F2022" s="15"/>
      <c r="G2022" s="15"/>
      <c r="H2022" s="15"/>
      <c r="I2022" s="15"/>
      <c r="J2022" s="15"/>
      <c r="K2022" s="15"/>
      <c r="L2022" s="15"/>
      <c r="M2022" s="15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/>
      <c r="AN2022" s="15"/>
      <c r="EA2022" s="71"/>
      <c r="EH2022" s="31"/>
      <c r="EN2022" s="55"/>
      <c r="EO2022" s="31"/>
      <c r="EU2022" s="55"/>
    </row>
    <row r="2023" spans="1:151" s="3" customFormat="1" x14ac:dyDescent="0.35"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EA2023" s="72"/>
      <c r="EH2023" s="64"/>
      <c r="EN2023" s="60"/>
      <c r="EO2023" s="64"/>
      <c r="EU2023" s="60"/>
    </row>
    <row r="2025" spans="1:151" s="3" customFormat="1" x14ac:dyDescent="0.35">
      <c r="A2025" s="12"/>
      <c r="E2025" s="19" t="s">
        <v>134</v>
      </c>
      <c r="F2025" s="19"/>
      <c r="G2025" s="18"/>
      <c r="H2025" s="18"/>
      <c r="I2025" s="2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EA2025" s="72"/>
      <c r="EH2025" s="64"/>
      <c r="EN2025" s="60"/>
      <c r="EO2025" s="64"/>
      <c r="EU2025" s="60"/>
    </row>
    <row r="2026" spans="1:151" s="1" customFormat="1" x14ac:dyDescent="0.35">
      <c r="A2026" s="11">
        <v>1</v>
      </c>
      <c r="C2026" s="1" t="s">
        <v>36</v>
      </c>
      <c r="D2026" s="42">
        <f>$D$5</f>
        <v>1</v>
      </c>
      <c r="E2026" s="15">
        <v>3.2832966492338147</v>
      </c>
      <c r="F2026" s="15">
        <v>3.2832966492338147</v>
      </c>
      <c r="G2026" s="15">
        <v>3.2832966492338147</v>
      </c>
      <c r="H2026" s="15">
        <v>-1.8487093138652162</v>
      </c>
      <c r="I2026" s="15">
        <v>0.36334344099219762</v>
      </c>
      <c r="J2026" s="15">
        <v>0.73174841117409695</v>
      </c>
      <c r="K2026" s="15">
        <v>0.3670596529431186</v>
      </c>
      <c r="L2026" s="15">
        <v>-1.5582861356395292</v>
      </c>
      <c r="M2026" s="15">
        <v>0.50107432446104039</v>
      </c>
      <c r="N2026" s="15">
        <v>-0.83434803401736779</v>
      </c>
      <c r="O2026" s="15">
        <v>-2.0342209027455471</v>
      </c>
      <c r="P2026" s="15">
        <v>0.23435140771507332</v>
      </c>
      <c r="Q2026" s="15">
        <v>0.30725613811866614</v>
      </c>
      <c r="R2026" s="15">
        <v>0.9194862331001199</v>
      </c>
      <c r="S2026" s="15">
        <v>-0.85524069306720107</v>
      </c>
      <c r="T2026" s="15">
        <v>-2.6477244061422227</v>
      </c>
      <c r="U2026" s="15">
        <v>2.433149647121176</v>
      </c>
      <c r="V2026" s="15">
        <v>1.2958737120030841</v>
      </c>
      <c r="W2026" s="15">
        <v>5.567733205652436</v>
      </c>
      <c r="X2026" s="15">
        <v>1.8593681704764038</v>
      </c>
      <c r="Y2026" s="15">
        <v>-0.52094796926435005</v>
      </c>
      <c r="Z2026" s="15">
        <v>-0.48717507159635665</v>
      </c>
      <c r="AA2026" s="15">
        <v>-0.47580553638716544</v>
      </c>
      <c r="AB2026" s="15">
        <v>-1.0773048406054291</v>
      </c>
      <c r="AC2026" s="15">
        <v>3.1295470117550845</v>
      </c>
      <c r="AD2026" s="15">
        <v>6.531271757570237</v>
      </c>
      <c r="AE2026" s="15">
        <v>1.2533703269551302</v>
      </c>
      <c r="AF2026" s="15">
        <v>2.507975810282602</v>
      </c>
      <c r="AG2026" s="15">
        <v>-0.27895058446845294</v>
      </c>
      <c r="AH2026" s="15">
        <v>-0.86935091766104911</v>
      </c>
      <c r="AI2026" s="15">
        <v>-0.96243176407891406</v>
      </c>
      <c r="AJ2026" s="15">
        <v>-2.2720675041632208</v>
      </c>
      <c r="AK2026" s="15">
        <v>2.1283158976568668</v>
      </c>
      <c r="AL2026" s="15">
        <v>-1.522474969925538</v>
      </c>
      <c r="AM2026" s="15">
        <v>-0.31188333110451572</v>
      </c>
      <c r="AN2026" s="15">
        <v>2.491360980989108</v>
      </c>
      <c r="EA2026" s="71"/>
      <c r="EH2026" s="31"/>
      <c r="EN2026" s="55"/>
      <c r="EO2026" s="31"/>
      <c r="EU2026" s="55"/>
    </row>
    <row r="2027" spans="1:151" s="1" customFormat="1" x14ac:dyDescent="0.35">
      <c r="A2027" s="11">
        <v>2</v>
      </c>
      <c r="D2027" s="42">
        <f>$D$6</f>
        <v>0.99</v>
      </c>
      <c r="E2027" s="15">
        <v>1.0161470881340335</v>
      </c>
      <c r="F2027" s="15">
        <v>1.0161470881340335</v>
      </c>
      <c r="G2027" s="15">
        <v>1.0161470881340335</v>
      </c>
      <c r="H2027" s="15">
        <v>-2.2272201757810195</v>
      </c>
      <c r="I2027" s="15">
        <v>0.46867576576770759</v>
      </c>
      <c r="J2027" s="15">
        <v>0.58560291476497084</v>
      </c>
      <c r="K2027" s="15">
        <v>0.19468310310933729</v>
      </c>
      <c r="L2027" s="15">
        <v>-1.5730725396233329</v>
      </c>
      <c r="M2027" s="15">
        <v>0.26151679222696889</v>
      </c>
      <c r="N2027" s="15">
        <v>-0.46494572582697424</v>
      </c>
      <c r="O2027" s="15">
        <v>-1.6013222667720151</v>
      </c>
      <c r="P2027" s="15">
        <v>0.34191347488808155</v>
      </c>
      <c r="Q2027" s="15">
        <v>0.12729016342872623</v>
      </c>
      <c r="R2027" s="15">
        <v>0.68070915055307013</v>
      </c>
      <c r="S2027" s="15">
        <v>-0.72043784288917356</v>
      </c>
      <c r="T2027" s="15">
        <v>-2.3445327807145371</v>
      </c>
      <c r="U2027" s="15">
        <v>2.1011224022416259</v>
      </c>
      <c r="V2027" s="15">
        <v>0.51386625955707033</v>
      </c>
      <c r="W2027" s="15">
        <v>4.8771536293668003</v>
      </c>
      <c r="X2027" s="15">
        <v>1.8230610371522709</v>
      </c>
      <c r="Y2027" s="15">
        <v>-0.98159611154869897</v>
      </c>
      <c r="Z2027" s="15">
        <v>-0.68596101183466474</v>
      </c>
      <c r="AA2027" s="15">
        <v>-0.91779370207317967</v>
      </c>
      <c r="AB2027" s="15">
        <v>-1.2608224331911582</v>
      </c>
      <c r="AC2027" s="15">
        <v>2.5022251834631652</v>
      </c>
      <c r="AD2027" s="15">
        <v>5.6272320948929968</v>
      </c>
      <c r="AE2027" s="15">
        <v>1.1251819681580006</v>
      </c>
      <c r="AF2027" s="15">
        <v>1.7129829830933669</v>
      </c>
      <c r="AG2027" s="15">
        <v>-0.55267778793875633</v>
      </c>
      <c r="AH2027" s="15">
        <v>-0.82675670703375992</v>
      </c>
      <c r="AI2027" s="15">
        <v>-0.92278703164612075</v>
      </c>
      <c r="AJ2027" s="15">
        <v>-2.1501534729678253</v>
      </c>
      <c r="AK2027" s="15">
        <v>1.4617441391486694</v>
      </c>
      <c r="AL2027" s="15">
        <v>-1.495154734743664</v>
      </c>
      <c r="AM2027" s="15">
        <v>-0.89112434025895892</v>
      </c>
      <c r="AN2027" s="15">
        <v>1.8392776495599072</v>
      </c>
      <c r="EA2027" s="71"/>
      <c r="EH2027" s="31"/>
      <c r="EN2027" s="55"/>
      <c r="EO2027" s="31"/>
      <c r="EU2027" s="55"/>
    </row>
    <row r="2028" spans="1:151" s="1" customFormat="1" x14ac:dyDescent="0.35">
      <c r="A2028" s="11">
        <v>3</v>
      </c>
      <c r="D2028" s="42">
        <f>$D$7</f>
        <v>0.98</v>
      </c>
      <c r="E2028" s="15">
        <v>-2.2463180895648667</v>
      </c>
      <c r="F2028" s="15">
        <v>-2.2463180895648667</v>
      </c>
      <c r="G2028" s="15">
        <v>-2.2463180895648667</v>
      </c>
      <c r="H2028" s="15">
        <v>-2.1042518567921471</v>
      </c>
      <c r="I2028" s="15">
        <v>0.9737393028700152</v>
      </c>
      <c r="J2028" s="15">
        <v>0.14716050663740687</v>
      </c>
      <c r="K2028" s="15">
        <v>-3.8902049789803432E-2</v>
      </c>
      <c r="L2028" s="15">
        <v>-1.3071456740202749</v>
      </c>
      <c r="M2028" s="15">
        <v>0.2365369782753243</v>
      </c>
      <c r="N2028" s="15">
        <v>0.7724555069281257</v>
      </c>
      <c r="O2028" s="15">
        <v>0.25379647712005521</v>
      </c>
      <c r="P2028" s="15">
        <v>0.85966527431238859</v>
      </c>
      <c r="Q2028" s="15">
        <v>-0.20066353389838198</v>
      </c>
      <c r="R2028" s="15">
        <v>0.34836005484618621</v>
      </c>
      <c r="S2028" s="15">
        <v>-0.32471686705107872</v>
      </c>
      <c r="T2028" s="15">
        <v>-1.0345912914604649</v>
      </c>
      <c r="U2028" s="15">
        <v>1.4814433015965693</v>
      </c>
      <c r="V2028" s="15">
        <v>-1.6894894366255004</v>
      </c>
      <c r="W2028" s="15">
        <v>2.8888479718927815</v>
      </c>
      <c r="X2028" s="15">
        <v>1.8111943058684199</v>
      </c>
      <c r="Y2028" s="15">
        <v>-2.0573004553182446</v>
      </c>
      <c r="Z2028" s="15">
        <v>-1.0048427569735818</v>
      </c>
      <c r="AA2028" s="15">
        <v>-1.1830921108748054</v>
      </c>
      <c r="AB2028" s="15">
        <v>-1.2658460314445461</v>
      </c>
      <c r="AC2028" s="15">
        <v>1.6926396934918129</v>
      </c>
      <c r="AD2028" s="15">
        <v>1.4234147205120242</v>
      </c>
      <c r="AE2028" s="15">
        <v>2.6643294503799586</v>
      </c>
      <c r="AF2028" s="15">
        <v>-0.33103173588656448</v>
      </c>
      <c r="AG2028" s="15">
        <v>-0.88391226459965122</v>
      </c>
      <c r="AH2028" s="15">
        <v>-0.43970953236757859</v>
      </c>
      <c r="AI2028" s="15">
        <v>-0.81551348528283629</v>
      </c>
      <c r="AJ2028" s="15">
        <v>-1.6882349033854567</v>
      </c>
      <c r="AK2028" s="15">
        <v>4.6346792557394132E-3</v>
      </c>
      <c r="AL2028" s="15">
        <v>-1.3000847649743177</v>
      </c>
      <c r="AM2028" s="15">
        <v>-1.395749764968204</v>
      </c>
      <c r="AN2028" s="15">
        <v>0.29822013801619768</v>
      </c>
      <c r="EA2028" s="71"/>
      <c r="EH2028" s="31"/>
      <c r="EN2028" s="55"/>
      <c r="EO2028" s="31"/>
      <c r="EU2028" s="55"/>
    </row>
    <row r="2029" spans="1:151" s="1" customFormat="1" x14ac:dyDescent="0.35">
      <c r="A2029" s="11">
        <v>4</v>
      </c>
      <c r="D2029" s="42">
        <f>$D$8</f>
        <v>0.97</v>
      </c>
      <c r="E2029" s="15">
        <v>-1.2871686708025063</v>
      </c>
      <c r="F2029" s="15">
        <v>-1.2871686708025063</v>
      </c>
      <c r="G2029" s="15">
        <v>-1.2871686708025063</v>
      </c>
      <c r="H2029" s="15">
        <v>2.4231832424890563</v>
      </c>
      <c r="I2029" s="15">
        <v>0.43006123972058069</v>
      </c>
      <c r="J2029" s="15">
        <v>-0.61066510258072892</v>
      </c>
      <c r="K2029" s="15">
        <v>0.29923258766495014</v>
      </c>
      <c r="L2029" s="15">
        <v>-0.67441113232265282</v>
      </c>
      <c r="M2029" s="15">
        <v>1.1949538709149017</v>
      </c>
      <c r="N2029" s="15">
        <v>2.7214601662368341</v>
      </c>
      <c r="O2029" s="15">
        <v>2.0508408919408598</v>
      </c>
      <c r="P2029" s="15">
        <v>1.296334249647602</v>
      </c>
      <c r="Q2029" s="15">
        <v>0.25431591775012252</v>
      </c>
      <c r="R2029" s="15">
        <v>1.8115536045784967E-3</v>
      </c>
      <c r="S2029" s="15">
        <v>1.6714163307689209</v>
      </c>
      <c r="T2029" s="15">
        <v>4.8317242292659941</v>
      </c>
      <c r="U2029" s="15">
        <v>-1.7585872862282059</v>
      </c>
      <c r="V2029" s="15">
        <v>-0.80227308535133968</v>
      </c>
      <c r="W2029" s="15">
        <v>-4.048387664438704</v>
      </c>
      <c r="X2029" s="15">
        <v>-0.82449016640737349</v>
      </c>
      <c r="Y2029" s="15">
        <v>0.63424048173707837</v>
      </c>
      <c r="Z2029" s="15">
        <v>1.0400211386628635</v>
      </c>
      <c r="AA2029" s="15">
        <v>-1.2713642508950225</v>
      </c>
      <c r="AB2029" s="15">
        <v>-1.131778619495607</v>
      </c>
      <c r="AC2029" s="15">
        <v>-1.6798267488874963</v>
      </c>
      <c r="AD2029" s="15">
        <v>-4.9974037249172412</v>
      </c>
      <c r="AE2029" s="15">
        <v>-5.9487519300017618E-2</v>
      </c>
      <c r="AF2029" s="15">
        <v>-1.4946766064058181</v>
      </c>
      <c r="AG2029" s="15">
        <v>0.31771869848154932</v>
      </c>
      <c r="AH2029" s="15">
        <v>1.6734476970268339</v>
      </c>
      <c r="AI2029" s="15">
        <v>1.2485572206492528</v>
      </c>
      <c r="AJ2029" s="15">
        <v>2.7282000502633283</v>
      </c>
      <c r="AK2029" s="15">
        <v>-0.75442130340082758</v>
      </c>
      <c r="AL2029" s="15">
        <v>1.8651621043795634</v>
      </c>
      <c r="AM2029" s="15">
        <v>0.97208309732095777</v>
      </c>
      <c r="AN2029" s="15">
        <v>-1.1069973098453849</v>
      </c>
      <c r="EA2029" s="71"/>
      <c r="EH2029" s="31"/>
      <c r="EN2029" s="55"/>
      <c r="EO2029" s="31"/>
      <c r="EU2029" s="55"/>
    </row>
    <row r="2030" spans="1:151" s="1" customFormat="1" x14ac:dyDescent="0.35">
      <c r="A2030" s="11">
        <v>5</v>
      </c>
      <c r="D2030" s="42">
        <f>$D$9</f>
        <v>0.96</v>
      </c>
      <c r="E2030" s="15">
        <v>1.1495372262550758</v>
      </c>
      <c r="F2030" s="15">
        <v>1.1495372262550758</v>
      </c>
      <c r="G2030" s="15">
        <v>1.1495372262550758</v>
      </c>
      <c r="H2030" s="15">
        <v>2.9515288980163223</v>
      </c>
      <c r="I2030" s="15">
        <v>0.26949353465908188</v>
      </c>
      <c r="J2030" s="15">
        <v>0.10967066573038355</v>
      </c>
      <c r="K2030" s="15">
        <v>0.59680004218837734</v>
      </c>
      <c r="L2030" s="15">
        <v>-0.34740427026560428</v>
      </c>
      <c r="M2030" s="15">
        <v>1.0948475572983452</v>
      </c>
      <c r="N2030" s="15">
        <v>1.3138798413214612</v>
      </c>
      <c r="O2030" s="15">
        <v>2.0396803938141019</v>
      </c>
      <c r="P2030" s="15">
        <v>1.0713111885582409</v>
      </c>
      <c r="Q2030" s="15">
        <v>0.74189295526887766</v>
      </c>
      <c r="R2030" s="15">
        <v>0.31580383786962668</v>
      </c>
      <c r="S2030" s="15">
        <v>1.2595494853380775</v>
      </c>
      <c r="T2030" s="15">
        <v>3.6318585710674856</v>
      </c>
      <c r="U2030" s="15">
        <v>-1.3007722303946037</v>
      </c>
      <c r="V2030" s="15">
        <v>4.8582356076526341E-2</v>
      </c>
      <c r="W2030" s="15">
        <v>-3.378659508020978</v>
      </c>
      <c r="X2030" s="15">
        <v>-1.1069837180309614</v>
      </c>
      <c r="Y2030" s="15">
        <v>1.1699915620483259</v>
      </c>
      <c r="Z2030" s="15">
        <v>1.4073505511366302</v>
      </c>
      <c r="AA2030" s="15">
        <v>-1.2379724033410735</v>
      </c>
      <c r="AB2030" s="15">
        <v>-0.96028511121430027</v>
      </c>
      <c r="AC2030" s="15">
        <v>-1.3535508207184448</v>
      </c>
      <c r="AD2030" s="15">
        <v>-4.3582463611571534</v>
      </c>
      <c r="AE2030" s="15">
        <v>-0.2836771859279551</v>
      </c>
      <c r="AF2030" s="15">
        <v>-0.9705453386624342</v>
      </c>
      <c r="AG2030" s="15">
        <v>1.0694113770590534</v>
      </c>
      <c r="AH2030" s="15">
        <v>1.4110208390606185</v>
      </c>
      <c r="AI2030" s="15">
        <v>1.2706581831762813</v>
      </c>
      <c r="AJ2030" s="15">
        <v>2.4007180462254349</v>
      </c>
      <c r="AK2030" s="15">
        <v>2.3052179201209198E-2</v>
      </c>
      <c r="AL2030" s="15">
        <v>1.7157631394880826</v>
      </c>
      <c r="AM2030" s="15">
        <v>1.6846325959967379</v>
      </c>
      <c r="AN2030" s="15">
        <v>-0.21412414314707653</v>
      </c>
      <c r="EA2030" s="71"/>
      <c r="EH2030" s="31"/>
      <c r="EN2030" s="55"/>
      <c r="EO2030" s="31"/>
      <c r="EU2030" s="55"/>
    </row>
    <row r="2031" spans="1:151" s="1" customFormat="1" x14ac:dyDescent="0.35">
      <c r="A2031" s="11">
        <v>6</v>
      </c>
      <c r="D2031" s="42">
        <f>$D$10</f>
        <v>0.95</v>
      </c>
      <c r="E2031" s="15">
        <v>2.5888264578713067</v>
      </c>
      <c r="F2031" s="15">
        <v>2.5888264578713067</v>
      </c>
      <c r="G2031" s="15">
        <v>2.5888264578713067</v>
      </c>
      <c r="H2031" s="15">
        <v>2.9812090107672935</v>
      </c>
      <c r="I2031" s="15">
        <v>0.32441664205560439</v>
      </c>
      <c r="J2031" s="15">
        <v>0.57018558798090979</v>
      </c>
      <c r="K2031" s="15">
        <v>0.88304167734181427</v>
      </c>
      <c r="L2031" s="15">
        <v>-0.30664383351741231</v>
      </c>
      <c r="M2031" s="15">
        <v>1.1829470678528318</v>
      </c>
      <c r="N2031" s="15">
        <v>0.92926925946515382</v>
      </c>
      <c r="O2031" s="15">
        <v>2.025355813285695</v>
      </c>
      <c r="P2031" s="15">
        <v>1.2078244125554127</v>
      </c>
      <c r="Q2031" s="15">
        <v>1.1353564460345731</v>
      </c>
      <c r="R2031" s="15">
        <v>0.66848370184642025</v>
      </c>
      <c r="S2031" s="15">
        <v>1.1286953883096749</v>
      </c>
      <c r="T2031" s="15">
        <v>3.2074772271805476</v>
      </c>
      <c r="U2031" s="15">
        <v>-0.9543800277340232</v>
      </c>
      <c r="V2031" s="15">
        <v>0.5846794171278975</v>
      </c>
      <c r="W2031" s="15">
        <v>-2.8033974615722581</v>
      </c>
      <c r="X2031" s="15">
        <v>-1.0074018712438435</v>
      </c>
      <c r="Y2031" s="15">
        <v>1.4842623491714353</v>
      </c>
      <c r="Z2031" s="15">
        <v>1.6962778560103597</v>
      </c>
      <c r="AA2031" s="15">
        <v>-1.1397598350991087</v>
      </c>
      <c r="AB2031" s="15">
        <v>-0.81099980341539357</v>
      </c>
      <c r="AC2031" s="15">
        <v>-1.0857360408550025</v>
      </c>
      <c r="AD2031" s="15">
        <v>-3.7675278888909527</v>
      </c>
      <c r="AE2031" s="15">
        <v>-0.35156687136089443</v>
      </c>
      <c r="AF2031" s="15">
        <v>-0.62811530525909631</v>
      </c>
      <c r="AG2031" s="15">
        <v>1.4330497560764257</v>
      </c>
      <c r="AH2031" s="15">
        <v>1.3878365276138318</v>
      </c>
      <c r="AI2031" s="15">
        <v>1.3846286968364725</v>
      </c>
      <c r="AJ2031" s="15">
        <v>2.259242643272759</v>
      </c>
      <c r="AK2031" s="15">
        <v>0.50801147474710395</v>
      </c>
      <c r="AL2031" s="15">
        <v>1.6795318583499774</v>
      </c>
      <c r="AM2031" s="15">
        <v>1.7881417286938144</v>
      </c>
      <c r="AN2031" s="15">
        <v>0.38413610500782774</v>
      </c>
      <c r="EA2031" s="71"/>
      <c r="EH2031" s="31"/>
      <c r="EN2031" s="55"/>
      <c r="EO2031" s="31"/>
      <c r="EU2031" s="55"/>
    </row>
    <row r="2032" spans="1:151" s="1" customFormat="1" x14ac:dyDescent="0.35">
      <c r="A2032" s="11">
        <v>7</v>
      </c>
      <c r="D2032" s="42" t="str">
        <f>$D$11</f>
        <v>ave</v>
      </c>
      <c r="E2032" s="15">
        <v>-2.3989867024038682</v>
      </c>
      <c r="F2032" s="15">
        <v>-2.3989867024038682</v>
      </c>
      <c r="G2032" s="15">
        <v>-2.3989867024038682</v>
      </c>
      <c r="H2032" s="15"/>
      <c r="I2032" s="15"/>
      <c r="J2032" s="15"/>
      <c r="K2032" s="15"/>
      <c r="L2032" s="15">
        <v>-1.6884205024137187</v>
      </c>
      <c r="M2032" s="15"/>
      <c r="N2032" s="15"/>
      <c r="O2032" s="15"/>
      <c r="P2032" s="15"/>
      <c r="Q2032" s="15"/>
      <c r="R2032" s="15"/>
      <c r="S2032" s="15"/>
      <c r="T2032" s="15"/>
      <c r="U2032" s="15"/>
      <c r="V2032" s="15">
        <v>-1.5464454858618473</v>
      </c>
      <c r="W2032" s="15"/>
      <c r="X2032" s="15"/>
      <c r="Y2032" s="15"/>
      <c r="Z2032" s="15"/>
      <c r="AA2032" s="15">
        <v>-1.2101487154881942</v>
      </c>
      <c r="AB2032" s="15">
        <v>-1.2386967246929481</v>
      </c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/>
      <c r="AN2032" s="15"/>
      <c r="EA2032" s="71"/>
      <c r="EH2032" s="31"/>
      <c r="EN2032" s="55"/>
      <c r="EO2032" s="31"/>
      <c r="EU2032" s="55"/>
    </row>
    <row r="2033" spans="1:151" s="1" customFormat="1" x14ac:dyDescent="0.35">
      <c r="A2033" s="11">
        <v>8</v>
      </c>
      <c r="B2033" s="1" t="s">
        <v>50</v>
      </c>
      <c r="C2033" s="1" t="s">
        <v>62</v>
      </c>
      <c r="D2033" s="1">
        <f>D2026</f>
        <v>1</v>
      </c>
      <c r="E2033" s="15">
        <v>3.5104407834117173</v>
      </c>
      <c r="F2033" s="15">
        <v>3.5104407834117173</v>
      </c>
      <c r="G2033" s="15">
        <v>3.5104407834117173</v>
      </c>
      <c r="H2033" s="15">
        <v>-1.8487093138652162</v>
      </c>
      <c r="I2033" s="15">
        <v>0.36334344099219762</v>
      </c>
      <c r="J2033" s="15">
        <v>0.73174841117409695</v>
      </c>
      <c r="K2033" s="15">
        <v>0.3670596529431186</v>
      </c>
      <c r="L2033" s="15">
        <v>-1.5582861356395292</v>
      </c>
      <c r="M2033" s="15">
        <v>0.50107432446104039</v>
      </c>
      <c r="N2033" s="15">
        <v>-0.83434803401736779</v>
      </c>
      <c r="O2033" s="15">
        <v>-2.0342209027455471</v>
      </c>
      <c r="P2033" s="15">
        <v>0.23435140771507332</v>
      </c>
      <c r="Q2033" s="15">
        <v>0.30725613811866614</v>
      </c>
      <c r="R2033" s="15">
        <v>0.9194862331001199</v>
      </c>
      <c r="S2033" s="15">
        <v>-0.85524069306720107</v>
      </c>
      <c r="T2033" s="15">
        <v>-2.6477244061422227</v>
      </c>
      <c r="U2033" s="15">
        <v>2.433149647121176</v>
      </c>
      <c r="V2033" s="15">
        <v>2.3047884692613567</v>
      </c>
      <c r="W2033" s="15">
        <v>5.567733205652436</v>
      </c>
      <c r="X2033" s="15">
        <v>1.8593681704764038</v>
      </c>
      <c r="Y2033" s="15">
        <v>-0.52094796926435005</v>
      </c>
      <c r="Z2033" s="15">
        <v>-0.48717507159635665</v>
      </c>
      <c r="AA2033" s="15">
        <v>-0.47580553638716544</v>
      </c>
      <c r="AB2033" s="15">
        <v>-1.0773048406054291</v>
      </c>
      <c r="AC2033" s="15">
        <v>3.1295470117550845</v>
      </c>
      <c r="AD2033" s="15">
        <v>6.531271757570237</v>
      </c>
      <c r="AE2033" s="15">
        <v>1.2533703269551302</v>
      </c>
      <c r="AF2033" s="15">
        <v>2.507975810282602</v>
      </c>
      <c r="AG2033" s="15">
        <v>-0.27895058446845294</v>
      </c>
      <c r="AH2033" s="15">
        <v>-0.86935091766104911</v>
      </c>
      <c r="AI2033" s="15">
        <v>-0.96243176407891406</v>
      </c>
      <c r="AJ2033" s="15">
        <v>-2.2720675041632208</v>
      </c>
      <c r="AK2033" s="15">
        <v>2.1283158976568668</v>
      </c>
      <c r="AL2033" s="15">
        <v>-1.522474969925538</v>
      </c>
      <c r="AM2033" s="15">
        <v>-0.31188333110451572</v>
      </c>
      <c r="AN2033" s="15">
        <v>2.491360980989108</v>
      </c>
      <c r="EA2033" s="71"/>
      <c r="EH2033" s="31"/>
      <c r="EN2033" s="55"/>
      <c r="EO2033" s="31"/>
      <c r="EU2033" s="55"/>
    </row>
    <row r="2034" spans="1:151" s="1" customFormat="1" x14ac:dyDescent="0.35">
      <c r="A2034" s="11">
        <v>9</v>
      </c>
      <c r="D2034" s="1">
        <f t="shared" ref="D2034:D2097" si="65">D2027</f>
        <v>0.99</v>
      </c>
      <c r="E2034" s="15">
        <v>1.3812141757825325</v>
      </c>
      <c r="F2034" s="15">
        <v>1.3812141757825325</v>
      </c>
      <c r="G2034" s="15">
        <v>1.3812141757825325</v>
      </c>
      <c r="H2034" s="15">
        <v>-2.2272201757810195</v>
      </c>
      <c r="I2034" s="15">
        <v>0.46867576576770759</v>
      </c>
      <c r="J2034" s="15">
        <v>0.58560291476497084</v>
      </c>
      <c r="K2034" s="15">
        <v>0.19468310310933729</v>
      </c>
      <c r="L2034" s="15">
        <v>-1.5730725396233329</v>
      </c>
      <c r="M2034" s="15">
        <v>0.26151679222696889</v>
      </c>
      <c r="N2034" s="15">
        <v>-0.46494572582697424</v>
      </c>
      <c r="O2034" s="15">
        <v>-1.6013222667720151</v>
      </c>
      <c r="P2034" s="15">
        <v>0.34191347488808155</v>
      </c>
      <c r="Q2034" s="15">
        <v>0.12729016342872623</v>
      </c>
      <c r="R2034" s="15">
        <v>0.68070915055307013</v>
      </c>
      <c r="S2034" s="15">
        <v>-0.72043784288917356</v>
      </c>
      <c r="T2034" s="15">
        <v>-2.3445327807145371</v>
      </c>
      <c r="U2034" s="15">
        <v>2.1011224022416259</v>
      </c>
      <c r="V2034" s="15">
        <v>2.0266521641601467</v>
      </c>
      <c r="W2034" s="15">
        <v>4.8771536293668003</v>
      </c>
      <c r="X2034" s="15">
        <v>1.8230610371522709</v>
      </c>
      <c r="Y2034" s="15">
        <v>-0.98159611154869897</v>
      </c>
      <c r="Z2034" s="15">
        <v>-0.68596101183466474</v>
      </c>
      <c r="AA2034" s="15">
        <v>-0.91779370207317967</v>
      </c>
      <c r="AB2034" s="15">
        <v>-1.2608224331911582</v>
      </c>
      <c r="AC2034" s="15">
        <v>2.5022251834631652</v>
      </c>
      <c r="AD2034" s="15">
        <v>5.6272320948929968</v>
      </c>
      <c r="AE2034" s="15">
        <v>1.1251819681580006</v>
      </c>
      <c r="AF2034" s="15">
        <v>1.7129829830933669</v>
      </c>
      <c r="AG2034" s="15">
        <v>-0.55267778793875633</v>
      </c>
      <c r="AH2034" s="15">
        <v>-0.82675670703375992</v>
      </c>
      <c r="AI2034" s="15">
        <v>-0.92278703164612075</v>
      </c>
      <c r="AJ2034" s="15">
        <v>-2.1501534729678253</v>
      </c>
      <c r="AK2034" s="15">
        <v>1.4617441391486694</v>
      </c>
      <c r="AL2034" s="15">
        <v>-1.495154734743664</v>
      </c>
      <c r="AM2034" s="15">
        <v>-0.89112434025895892</v>
      </c>
      <c r="AN2034" s="15">
        <v>1.8392776495599072</v>
      </c>
      <c r="EA2034" s="71"/>
      <c r="EH2034" s="31"/>
      <c r="EN2034" s="55"/>
      <c r="EO2034" s="31"/>
      <c r="EU2034" s="55"/>
    </row>
    <row r="2035" spans="1:151" s="1" customFormat="1" x14ac:dyDescent="0.35">
      <c r="A2035" s="11">
        <v>10</v>
      </c>
      <c r="D2035" s="1">
        <f t="shared" si="65"/>
        <v>0.98</v>
      </c>
      <c r="E2035" s="15">
        <v>-1.4050379971391993</v>
      </c>
      <c r="F2035" s="15">
        <v>-1.4050379971391993</v>
      </c>
      <c r="G2035" s="15">
        <v>-1.4050379971391993</v>
      </c>
      <c r="H2035" s="15">
        <v>-2.1042518567921471</v>
      </c>
      <c r="I2035" s="15">
        <v>0.9737393028700152</v>
      </c>
      <c r="J2035" s="15">
        <v>0.14716050663740687</v>
      </c>
      <c r="K2035" s="15">
        <v>-3.8902049789803432E-2</v>
      </c>
      <c r="L2035" s="15">
        <v>-1.3071456740202749</v>
      </c>
      <c r="M2035" s="15">
        <v>0.2365369782753243</v>
      </c>
      <c r="N2035" s="15">
        <v>0.7724555069281257</v>
      </c>
      <c r="O2035" s="15">
        <v>0.25379647712005521</v>
      </c>
      <c r="P2035" s="15">
        <v>0.85966527431238859</v>
      </c>
      <c r="Q2035" s="15">
        <v>-0.20066353389838198</v>
      </c>
      <c r="R2035" s="15">
        <v>0.34836005484618621</v>
      </c>
      <c r="S2035" s="15">
        <v>-0.32471686705107872</v>
      </c>
      <c r="T2035" s="15">
        <v>-1.0345912914604649</v>
      </c>
      <c r="U2035" s="15">
        <v>1.4814433015965693</v>
      </c>
      <c r="V2035" s="15">
        <v>1.8091221061091463</v>
      </c>
      <c r="W2035" s="15">
        <v>2.8888479718927815</v>
      </c>
      <c r="X2035" s="15">
        <v>1.8111943058684199</v>
      </c>
      <c r="Y2035" s="15">
        <v>-2.0573004553182446</v>
      </c>
      <c r="Z2035" s="15">
        <v>-1.0048427569735818</v>
      </c>
      <c r="AA2035" s="15">
        <v>-1.1830921108748054</v>
      </c>
      <c r="AB2035" s="15">
        <v>-1.2658460314445461</v>
      </c>
      <c r="AC2035" s="15">
        <v>1.6926396934918129</v>
      </c>
      <c r="AD2035" s="15">
        <v>1.4234147205120242</v>
      </c>
      <c r="AE2035" s="15">
        <v>2.6643294503799586</v>
      </c>
      <c r="AF2035" s="15">
        <v>-0.33103173588656448</v>
      </c>
      <c r="AG2035" s="15">
        <v>-0.88391226459965122</v>
      </c>
      <c r="AH2035" s="15">
        <v>-0.43970953236757859</v>
      </c>
      <c r="AI2035" s="15">
        <v>-0.81551348528283629</v>
      </c>
      <c r="AJ2035" s="15">
        <v>-1.6882349033854567</v>
      </c>
      <c r="AK2035" s="15">
        <v>4.6346792557394132E-3</v>
      </c>
      <c r="AL2035" s="15">
        <v>-1.3000847649743177</v>
      </c>
      <c r="AM2035" s="15">
        <v>-1.395749764968204</v>
      </c>
      <c r="AN2035" s="15">
        <v>0.29822013801619768</v>
      </c>
      <c r="EA2035" s="71"/>
      <c r="EH2035" s="31"/>
      <c r="EN2035" s="55"/>
      <c r="EO2035" s="31"/>
      <c r="EU2035" s="55"/>
    </row>
    <row r="2036" spans="1:151" s="1" customFormat="1" x14ac:dyDescent="0.35">
      <c r="A2036" s="11">
        <v>11</v>
      </c>
      <c r="D2036" s="1">
        <f t="shared" si="65"/>
        <v>0.97</v>
      </c>
      <c r="E2036" s="15">
        <v>-0.78142058004679016</v>
      </c>
      <c r="F2036" s="15">
        <v>-0.78142058004679016</v>
      </c>
      <c r="G2036" s="15">
        <v>-0.78142058004679016</v>
      </c>
      <c r="H2036" s="15">
        <v>2.4231832424890563</v>
      </c>
      <c r="I2036" s="15">
        <v>0.43006123972058069</v>
      </c>
      <c r="J2036" s="15">
        <v>-0.61066510258072892</v>
      </c>
      <c r="K2036" s="15">
        <v>0.29923258766495014</v>
      </c>
      <c r="L2036" s="15">
        <v>-0.67441113232265282</v>
      </c>
      <c r="M2036" s="15">
        <v>1.1949538709149017</v>
      </c>
      <c r="N2036" s="15">
        <v>2.7214601662368341</v>
      </c>
      <c r="O2036" s="15">
        <v>2.0508408919408598</v>
      </c>
      <c r="P2036" s="15">
        <v>1.296334249647602</v>
      </c>
      <c r="Q2036" s="15">
        <v>0.25431591775012252</v>
      </c>
      <c r="R2036" s="15">
        <v>1.8115536045784967E-3</v>
      </c>
      <c r="S2036" s="15">
        <v>1.6714163307689209</v>
      </c>
      <c r="T2036" s="15">
        <v>4.8317242292659941</v>
      </c>
      <c r="U2036" s="15">
        <v>-1.7585872862282059</v>
      </c>
      <c r="V2036" s="15">
        <v>1.6658937671921976</v>
      </c>
      <c r="W2036" s="15">
        <v>-4.048387664438704</v>
      </c>
      <c r="X2036" s="15">
        <v>-0.82449016640737349</v>
      </c>
      <c r="Y2036" s="15">
        <v>0.63424048173707837</v>
      </c>
      <c r="Z2036" s="15">
        <v>1.0400211386628635</v>
      </c>
      <c r="AA2036" s="15">
        <v>-1.2713642508950225</v>
      </c>
      <c r="AB2036" s="15">
        <v>-1.131778619495607</v>
      </c>
      <c r="AC2036" s="15">
        <v>-1.6798267488874963</v>
      </c>
      <c r="AD2036" s="15">
        <v>-4.9974037249172412</v>
      </c>
      <c r="AE2036" s="15">
        <v>-5.9487519300017618E-2</v>
      </c>
      <c r="AF2036" s="15">
        <v>-1.4946766064058181</v>
      </c>
      <c r="AG2036" s="15">
        <v>0.31771869848154932</v>
      </c>
      <c r="AH2036" s="15">
        <v>1.6734476970268339</v>
      </c>
      <c r="AI2036" s="15">
        <v>1.2485572206492528</v>
      </c>
      <c r="AJ2036" s="15">
        <v>2.7282000502633283</v>
      </c>
      <c r="AK2036" s="15">
        <v>-0.75442130340082758</v>
      </c>
      <c r="AL2036" s="15">
        <v>1.8651621043795634</v>
      </c>
      <c r="AM2036" s="15">
        <v>0.97208309732095777</v>
      </c>
      <c r="AN2036" s="15">
        <v>-1.1069973098453849</v>
      </c>
      <c r="EA2036" s="71"/>
      <c r="EH2036" s="31"/>
      <c r="EN2036" s="55"/>
      <c r="EO2036" s="31"/>
      <c r="EU2036" s="55"/>
    </row>
    <row r="2037" spans="1:151" s="1" customFormat="1" x14ac:dyDescent="0.35">
      <c r="A2037" s="11">
        <v>12</v>
      </c>
      <c r="D2037" s="1">
        <f t="shared" si="65"/>
        <v>0.96</v>
      </c>
      <c r="E2037" s="15">
        <v>1.3503023375244469</v>
      </c>
      <c r="F2037" s="15">
        <v>1.3503023375244469</v>
      </c>
      <c r="G2037" s="15">
        <v>1.3503023375244469</v>
      </c>
      <c r="H2037" s="15">
        <v>2.9515288980163223</v>
      </c>
      <c r="I2037" s="15">
        <v>0.26949353465908188</v>
      </c>
      <c r="J2037" s="15">
        <v>0.10967066573038355</v>
      </c>
      <c r="K2037" s="15">
        <v>0.59680004218837734</v>
      </c>
      <c r="L2037" s="15">
        <v>-0.34740427026560428</v>
      </c>
      <c r="M2037" s="15">
        <v>1.0948475572983452</v>
      </c>
      <c r="N2037" s="15">
        <v>1.3138798413214612</v>
      </c>
      <c r="O2037" s="15">
        <v>2.0396803938141019</v>
      </c>
      <c r="P2037" s="15">
        <v>1.0713111885582409</v>
      </c>
      <c r="Q2037" s="15">
        <v>0.74189295526887766</v>
      </c>
      <c r="R2037" s="15">
        <v>0.31580383786962668</v>
      </c>
      <c r="S2037" s="15">
        <v>1.2595494853380775</v>
      </c>
      <c r="T2037" s="15">
        <v>3.6318585710674856</v>
      </c>
      <c r="U2037" s="15">
        <v>-1.3007722303946037</v>
      </c>
      <c r="V2037" s="15">
        <v>1.4580566872196539</v>
      </c>
      <c r="W2037" s="15">
        <v>-3.378659508020978</v>
      </c>
      <c r="X2037" s="15">
        <v>-1.1069837180309614</v>
      </c>
      <c r="Y2037" s="15">
        <v>1.1699915620483259</v>
      </c>
      <c r="Z2037" s="15">
        <v>1.4073505511366302</v>
      </c>
      <c r="AA2037" s="15">
        <v>-1.2379724033410735</v>
      </c>
      <c r="AB2037" s="15">
        <v>-0.96028511121430027</v>
      </c>
      <c r="AC2037" s="15">
        <v>-1.3535508207184448</v>
      </c>
      <c r="AD2037" s="15">
        <v>-4.3582463611571534</v>
      </c>
      <c r="AE2037" s="15">
        <v>-0.2836771859279551</v>
      </c>
      <c r="AF2037" s="15">
        <v>-0.9705453386624342</v>
      </c>
      <c r="AG2037" s="15">
        <v>1.0694113770590534</v>
      </c>
      <c r="AH2037" s="15">
        <v>1.4110208390606185</v>
      </c>
      <c r="AI2037" s="15">
        <v>1.2706581831762813</v>
      </c>
      <c r="AJ2037" s="15">
        <v>2.4007180462254349</v>
      </c>
      <c r="AK2037" s="15">
        <v>2.3052179201209198E-2</v>
      </c>
      <c r="AL2037" s="15">
        <v>1.7157631394880826</v>
      </c>
      <c r="AM2037" s="15">
        <v>1.6846325959967379</v>
      </c>
      <c r="AN2037" s="15">
        <v>-0.21412414314707653</v>
      </c>
      <c r="EA2037" s="71"/>
      <c r="EH2037" s="31"/>
      <c r="EN2037" s="55"/>
      <c r="EO2037" s="31"/>
      <c r="EU2037" s="55"/>
    </row>
    <row r="2038" spans="1:151" s="1" customFormat="1" x14ac:dyDescent="0.35">
      <c r="A2038" s="11">
        <v>13</v>
      </c>
      <c r="D2038" s="1">
        <f t="shared" si="65"/>
        <v>0.95</v>
      </c>
      <c r="E2038" s="15">
        <v>2.6943144960926038</v>
      </c>
      <c r="F2038" s="15">
        <v>2.6943144960926038</v>
      </c>
      <c r="G2038" s="15">
        <v>2.6943144960926038</v>
      </c>
      <c r="H2038" s="15">
        <v>2.9812090107672935</v>
      </c>
      <c r="I2038" s="15">
        <v>0.32441664205560439</v>
      </c>
      <c r="J2038" s="15">
        <v>0.57018558798090979</v>
      </c>
      <c r="K2038" s="15">
        <v>0.88304167734181427</v>
      </c>
      <c r="L2038" s="15">
        <v>-0.30664383351741231</v>
      </c>
      <c r="M2038" s="15">
        <v>1.1829470678528318</v>
      </c>
      <c r="N2038" s="15">
        <v>0.92926925946515382</v>
      </c>
      <c r="O2038" s="15">
        <v>2.025355813285695</v>
      </c>
      <c r="P2038" s="15">
        <v>1.2078244125554127</v>
      </c>
      <c r="Q2038" s="15">
        <v>1.1353564460345731</v>
      </c>
      <c r="R2038" s="15">
        <v>0.66848370184642025</v>
      </c>
      <c r="S2038" s="15">
        <v>1.1286953883096749</v>
      </c>
      <c r="T2038" s="15">
        <v>3.2074772271805476</v>
      </c>
      <c r="U2038" s="15">
        <v>-0.9543800277340232</v>
      </c>
      <c r="V2038" s="15">
        <v>1.3570876173707578</v>
      </c>
      <c r="W2038" s="15">
        <v>-2.8033974615722581</v>
      </c>
      <c r="X2038" s="15">
        <v>-1.0074018712438435</v>
      </c>
      <c r="Y2038" s="15">
        <v>1.4842623491714353</v>
      </c>
      <c r="Z2038" s="15">
        <v>1.6962778560103597</v>
      </c>
      <c r="AA2038" s="15">
        <v>-1.1397598350991087</v>
      </c>
      <c r="AB2038" s="15">
        <v>-0.81099980341539357</v>
      </c>
      <c r="AC2038" s="15">
        <v>-1.0857360408550025</v>
      </c>
      <c r="AD2038" s="15">
        <v>-3.7675278888909527</v>
      </c>
      <c r="AE2038" s="15">
        <v>-0.35156687136089443</v>
      </c>
      <c r="AF2038" s="15">
        <v>-0.62811530525909631</v>
      </c>
      <c r="AG2038" s="15">
        <v>1.4330497560764257</v>
      </c>
      <c r="AH2038" s="15">
        <v>1.3878365276138318</v>
      </c>
      <c r="AI2038" s="15">
        <v>1.3846286968364725</v>
      </c>
      <c r="AJ2038" s="15">
        <v>2.259242643272759</v>
      </c>
      <c r="AK2038" s="15">
        <v>0.50801147474710395</v>
      </c>
      <c r="AL2038" s="15">
        <v>1.6795318583499774</v>
      </c>
      <c r="AM2038" s="15">
        <v>1.7881417286938144</v>
      </c>
      <c r="AN2038" s="15">
        <v>0.38413610500782774</v>
      </c>
      <c r="EA2038" s="71"/>
      <c r="EH2038" s="31"/>
      <c r="EN2038" s="55"/>
      <c r="EO2038" s="31"/>
      <c r="EU2038" s="55"/>
    </row>
    <row r="2039" spans="1:151" s="1" customFormat="1" x14ac:dyDescent="0.35">
      <c r="A2039" s="11">
        <v>14</v>
      </c>
      <c r="D2039" s="1" t="str">
        <f t="shared" si="65"/>
        <v>ave</v>
      </c>
      <c r="E2039" s="15">
        <v>-1.3104011947987952</v>
      </c>
      <c r="F2039" s="15">
        <v>-1.3104011947987952</v>
      </c>
      <c r="G2039" s="15">
        <v>-1.3104011947987952</v>
      </c>
      <c r="H2039" s="15"/>
      <c r="I2039" s="15"/>
      <c r="J2039" s="15"/>
      <c r="K2039" s="15"/>
      <c r="L2039" s="15">
        <v>-1.6884205024137187</v>
      </c>
      <c r="M2039" s="15"/>
      <c r="N2039" s="15"/>
      <c r="O2039" s="15"/>
      <c r="P2039" s="15"/>
      <c r="Q2039" s="15"/>
      <c r="R2039" s="15"/>
      <c r="S2039" s="15"/>
      <c r="T2039" s="15"/>
      <c r="U2039" s="15"/>
      <c r="V2039" s="15">
        <v>1.9563082529734184</v>
      </c>
      <c r="W2039" s="15"/>
      <c r="X2039" s="15"/>
      <c r="Y2039" s="15"/>
      <c r="Z2039" s="15"/>
      <c r="AA2039" s="15">
        <v>-1.2101487154881942</v>
      </c>
      <c r="AB2039" s="15">
        <v>-1.2386967246929481</v>
      </c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/>
      <c r="AN2039" s="15"/>
      <c r="EA2039" s="71"/>
      <c r="EH2039" s="31"/>
      <c r="EN2039" s="55"/>
      <c r="EO2039" s="31"/>
      <c r="EU2039" s="55"/>
    </row>
    <row r="2040" spans="1:151" s="1" customFormat="1" x14ac:dyDescent="0.35">
      <c r="A2040" s="11">
        <v>15</v>
      </c>
      <c r="C2040" s="1" t="s">
        <v>66</v>
      </c>
      <c r="D2040" s="1">
        <f>D2033</f>
        <v>1</v>
      </c>
      <c r="E2040" s="15">
        <v>3.5104407834117173</v>
      </c>
      <c r="F2040" s="15">
        <v>3.5104407834117173</v>
      </c>
      <c r="G2040" s="15">
        <v>3.5104407834117173</v>
      </c>
      <c r="H2040" s="15">
        <v>-1.8487093138652162</v>
      </c>
      <c r="I2040" s="15">
        <v>0.36334344099219762</v>
      </c>
      <c r="J2040" s="15">
        <v>0.73174841117409695</v>
      </c>
      <c r="K2040" s="15">
        <v>0.3670596529431186</v>
      </c>
      <c r="L2040" s="15">
        <v>-1.5582861356395292</v>
      </c>
      <c r="M2040" s="15">
        <v>0.50107432446104039</v>
      </c>
      <c r="N2040" s="15">
        <v>-0.83434803401736779</v>
      </c>
      <c r="O2040" s="15">
        <v>-2.0342209027455471</v>
      </c>
      <c r="P2040" s="15">
        <v>0.23435140771507332</v>
      </c>
      <c r="Q2040" s="15">
        <v>0.30725613811866614</v>
      </c>
      <c r="R2040" s="15">
        <v>0.9194862331001199</v>
      </c>
      <c r="S2040" s="15">
        <v>-0.85524069306720107</v>
      </c>
      <c r="T2040" s="15">
        <v>-2.6477244061422227</v>
      </c>
      <c r="U2040" s="15">
        <v>2.433149647121176</v>
      </c>
      <c r="V2040" s="15">
        <v>2.3047884692613567</v>
      </c>
      <c r="W2040" s="15">
        <v>5.567733205652436</v>
      </c>
      <c r="X2040" s="15">
        <v>1.8593681704764038</v>
      </c>
      <c r="Y2040" s="15">
        <v>-0.52094796926435005</v>
      </c>
      <c r="Z2040" s="15">
        <v>-0.48717507159635665</v>
      </c>
      <c r="AA2040" s="15">
        <v>-0.47580553638716544</v>
      </c>
      <c r="AB2040" s="15">
        <v>-1.0773048406054291</v>
      </c>
      <c r="AC2040" s="15">
        <v>3.1295470117550845</v>
      </c>
      <c r="AD2040" s="15">
        <v>6.531271757570237</v>
      </c>
      <c r="AE2040" s="15">
        <v>1.2533703269551302</v>
      </c>
      <c r="AF2040" s="15">
        <v>2.507975810282602</v>
      </c>
      <c r="AG2040" s="15">
        <v>-0.27895058446845294</v>
      </c>
      <c r="AH2040" s="15">
        <v>-0.86935091766104911</v>
      </c>
      <c r="AI2040" s="15">
        <v>-0.96243176407891406</v>
      </c>
      <c r="AJ2040" s="15">
        <v>-2.2720675041632208</v>
      </c>
      <c r="AK2040" s="15">
        <v>2.1283158976568668</v>
      </c>
      <c r="AL2040" s="15">
        <v>-1.522474969925538</v>
      </c>
      <c r="AM2040" s="15">
        <v>-0.31188333110451572</v>
      </c>
      <c r="AN2040" s="15">
        <v>2.491360980989108</v>
      </c>
      <c r="EA2040" s="71"/>
      <c r="EH2040" s="31"/>
      <c r="EN2040" s="55"/>
      <c r="EO2040" s="31"/>
      <c r="EU2040" s="55"/>
    </row>
    <row r="2041" spans="1:151" s="1" customFormat="1" x14ac:dyDescent="0.35">
      <c r="A2041" s="11">
        <v>16</v>
      </c>
      <c r="D2041" s="1">
        <f t="shared" si="65"/>
        <v>0.99</v>
      </c>
      <c r="E2041" s="15">
        <v>1.1216770626650072</v>
      </c>
      <c r="F2041" s="15">
        <v>1.1216770626650072</v>
      </c>
      <c r="G2041" s="15">
        <v>1.1216770626650072</v>
      </c>
      <c r="H2041" s="15">
        <v>-2.2272201757810195</v>
      </c>
      <c r="I2041" s="15">
        <v>0.46867576576770759</v>
      </c>
      <c r="J2041" s="15">
        <v>0.58560291476497084</v>
      </c>
      <c r="K2041" s="15">
        <v>0.19468310310933729</v>
      </c>
      <c r="L2041" s="15">
        <v>-1.5730725396233329</v>
      </c>
      <c r="M2041" s="15">
        <v>0.26151679222696889</v>
      </c>
      <c r="N2041" s="15">
        <v>-0.46494572582697424</v>
      </c>
      <c r="O2041" s="15">
        <v>-1.6013222667720151</v>
      </c>
      <c r="P2041" s="15">
        <v>0.34191347488808155</v>
      </c>
      <c r="Q2041" s="15">
        <v>0.12729016342872623</v>
      </c>
      <c r="R2041" s="15">
        <v>0.68070915055307013</v>
      </c>
      <c r="S2041" s="15">
        <v>-0.72043784288917356</v>
      </c>
      <c r="T2041" s="15">
        <v>-2.3445327807145371</v>
      </c>
      <c r="U2041" s="15">
        <v>2.1011224022416259</v>
      </c>
      <c r="V2041" s="15">
        <v>1.3016278620518573</v>
      </c>
      <c r="W2041" s="15">
        <v>4.8771536293668003</v>
      </c>
      <c r="X2041" s="15">
        <v>1.8230610371522709</v>
      </c>
      <c r="Y2041" s="15">
        <v>-0.98159611154869897</v>
      </c>
      <c r="Z2041" s="15">
        <v>-0.68596101183466474</v>
      </c>
      <c r="AA2041" s="15">
        <v>-0.91779370207317967</v>
      </c>
      <c r="AB2041" s="15">
        <v>-1.2608224331911582</v>
      </c>
      <c r="AC2041" s="15">
        <v>2.5022251834631652</v>
      </c>
      <c r="AD2041" s="15">
        <v>5.6272320948929968</v>
      </c>
      <c r="AE2041" s="15">
        <v>1.1251819681580006</v>
      </c>
      <c r="AF2041" s="15">
        <v>1.7129829830933669</v>
      </c>
      <c r="AG2041" s="15">
        <v>-0.55267778793875633</v>
      </c>
      <c r="AH2041" s="15">
        <v>-0.82675670703375992</v>
      </c>
      <c r="AI2041" s="15">
        <v>-0.92278703164612075</v>
      </c>
      <c r="AJ2041" s="15">
        <v>-2.1501534729678253</v>
      </c>
      <c r="AK2041" s="15">
        <v>1.4617441391486694</v>
      </c>
      <c r="AL2041" s="15">
        <v>-1.495154734743664</v>
      </c>
      <c r="AM2041" s="15">
        <v>-0.89112434025895892</v>
      </c>
      <c r="AN2041" s="15">
        <v>1.8392776495599072</v>
      </c>
      <c r="EA2041" s="71"/>
      <c r="EH2041" s="31"/>
      <c r="EN2041" s="55"/>
      <c r="EO2041" s="31"/>
      <c r="EU2041" s="55"/>
    </row>
    <row r="2042" spans="1:151" s="1" customFormat="1" x14ac:dyDescent="0.35">
      <c r="A2042" s="11">
        <v>17</v>
      </c>
      <c r="D2042" s="1">
        <f t="shared" si="65"/>
        <v>0.98</v>
      </c>
      <c r="E2042" s="15">
        <v>-2.1643389957671628</v>
      </c>
      <c r="F2042" s="15">
        <v>-2.1643389957671628</v>
      </c>
      <c r="G2042" s="15">
        <v>-2.1643389957671628</v>
      </c>
      <c r="H2042" s="15">
        <v>-2.1042518567921471</v>
      </c>
      <c r="I2042" s="15">
        <v>0.9737393028700152</v>
      </c>
      <c r="J2042" s="15">
        <v>0.14716050663740687</v>
      </c>
      <c r="K2042" s="15">
        <v>-3.8902049789803432E-2</v>
      </c>
      <c r="L2042" s="15">
        <v>-1.3071456740202749</v>
      </c>
      <c r="M2042" s="15">
        <v>0.2365369782753243</v>
      </c>
      <c r="N2042" s="15">
        <v>0.74956634732917804</v>
      </c>
      <c r="O2042" s="15">
        <v>0.25379647712005521</v>
      </c>
      <c r="P2042" s="15">
        <v>0.85966527431238859</v>
      </c>
      <c r="Q2042" s="15">
        <v>-0.20066353389838198</v>
      </c>
      <c r="R2042" s="15">
        <v>0.34836005484618621</v>
      </c>
      <c r="S2042" s="15">
        <v>-0.40980407817821096</v>
      </c>
      <c r="T2042" s="15">
        <v>-1.0345912914604649</v>
      </c>
      <c r="U2042" s="15">
        <v>1.4814433015965693</v>
      </c>
      <c r="V2042" s="15">
        <v>-0.70516123837385425</v>
      </c>
      <c r="W2042" s="15">
        <v>2.8888479718927815</v>
      </c>
      <c r="X2042" s="15">
        <v>1.8111943058684199</v>
      </c>
      <c r="Y2042" s="15">
        <v>-2.0573004553182446</v>
      </c>
      <c r="Z2042" s="15">
        <v>-1.0048427569735818</v>
      </c>
      <c r="AA2042" s="15">
        <v>-1.1830921108748054</v>
      </c>
      <c r="AB2042" s="15">
        <v>-1.2658460314445461</v>
      </c>
      <c r="AC2042" s="15">
        <v>1.6926396934918129</v>
      </c>
      <c r="AD2042" s="15">
        <v>1.4234147205120242</v>
      </c>
      <c r="AE2042" s="15">
        <v>2.6643294503799586</v>
      </c>
      <c r="AF2042" s="15">
        <v>-0.33103173588656448</v>
      </c>
      <c r="AG2042" s="15">
        <v>-0.88391226459965122</v>
      </c>
      <c r="AH2042" s="15">
        <v>-0.43970953236757859</v>
      </c>
      <c r="AI2042" s="15">
        <v>-0.81551348528283629</v>
      </c>
      <c r="AJ2042" s="15">
        <v>-1.6882349033854567</v>
      </c>
      <c r="AK2042" s="15">
        <v>4.6346792557394132E-3</v>
      </c>
      <c r="AL2042" s="15">
        <v>-1.3000847649743177</v>
      </c>
      <c r="AM2042" s="15">
        <v>-1.395749764968204</v>
      </c>
      <c r="AN2042" s="15">
        <v>0.29822013801619768</v>
      </c>
      <c r="EA2042" s="71"/>
      <c r="EH2042" s="31"/>
      <c r="EN2042" s="55"/>
      <c r="EO2042" s="31"/>
      <c r="EU2042" s="55"/>
    </row>
    <row r="2043" spans="1:151" s="1" customFormat="1" x14ac:dyDescent="0.35">
      <c r="A2043" s="11">
        <v>18</v>
      </c>
      <c r="D2043" s="1">
        <f t="shared" si="65"/>
        <v>0.97</v>
      </c>
      <c r="E2043" s="15">
        <v>-0.81404008582881149</v>
      </c>
      <c r="F2043" s="15">
        <v>-0.81404008582881149</v>
      </c>
      <c r="G2043" s="15">
        <v>-0.81404008582881149</v>
      </c>
      <c r="H2043" s="15">
        <v>2.4231832424890563</v>
      </c>
      <c r="I2043" s="15">
        <v>0.54645859388754991</v>
      </c>
      <c r="J2043" s="15">
        <v>-0.61066510258072892</v>
      </c>
      <c r="K2043" s="15">
        <v>0.29923258766495014</v>
      </c>
      <c r="L2043" s="15">
        <v>-0.67441113232265282</v>
      </c>
      <c r="M2043" s="15">
        <v>1.1786814704769843</v>
      </c>
      <c r="N2043" s="15">
        <v>1.1812691660204804</v>
      </c>
      <c r="O2043" s="15">
        <v>2.0508408919408598</v>
      </c>
      <c r="P2043" s="15">
        <v>1.296334249647602</v>
      </c>
      <c r="Q2043" s="15">
        <v>0.25431591775012252</v>
      </c>
      <c r="R2043" s="15">
        <v>-0.83250635722481292</v>
      </c>
      <c r="S2043" s="15">
        <v>2.3062314536855948</v>
      </c>
      <c r="T2043" s="15">
        <v>4.833099418930809</v>
      </c>
      <c r="U2043" s="15">
        <v>-1.7585872862282059</v>
      </c>
      <c r="V2043" s="15">
        <v>-0.66546256566318052</v>
      </c>
      <c r="W2043" s="15">
        <v>-4.048387664438704</v>
      </c>
      <c r="X2043" s="15">
        <v>-0.82449016640737349</v>
      </c>
      <c r="Y2043" s="15">
        <v>0.63424048173707837</v>
      </c>
      <c r="Z2043" s="15">
        <v>1.0400211386628635</v>
      </c>
      <c r="AA2043" s="15">
        <v>-1.2713642508950225</v>
      </c>
      <c r="AB2043" s="15">
        <v>-1.131778619495607</v>
      </c>
      <c r="AC2043" s="15">
        <v>-1.6798267488874963</v>
      </c>
      <c r="AD2043" s="15">
        <v>-4.9887569525199496</v>
      </c>
      <c r="AE2043" s="15">
        <v>-5.9487519300017618E-2</v>
      </c>
      <c r="AF2043" s="15">
        <v>-0.86680327647096289</v>
      </c>
      <c r="AG2043" s="15">
        <v>0.31771869848154932</v>
      </c>
      <c r="AH2043" s="15">
        <v>1.6734476970268339</v>
      </c>
      <c r="AI2043" s="15">
        <v>1.2485572206492528</v>
      </c>
      <c r="AJ2043" s="15">
        <v>2.7282000502633283</v>
      </c>
      <c r="AK2043" s="15">
        <v>-0.50646513292600348</v>
      </c>
      <c r="AL2043" s="15">
        <v>1.8651621043795634</v>
      </c>
      <c r="AM2043" s="15">
        <v>0.97208309732095777</v>
      </c>
      <c r="AN2043" s="15">
        <v>-0.55927745829739828</v>
      </c>
      <c r="EA2043" s="71"/>
      <c r="EH2043" s="31"/>
      <c r="EN2043" s="55"/>
      <c r="EO2043" s="31"/>
      <c r="EU2043" s="55"/>
    </row>
    <row r="2044" spans="1:151" s="1" customFormat="1" x14ac:dyDescent="0.35">
      <c r="A2044" s="11">
        <v>19</v>
      </c>
      <c r="D2044" s="1">
        <f t="shared" si="65"/>
        <v>0.96</v>
      </c>
      <c r="E2044" s="15">
        <v>1.5031031755587365</v>
      </c>
      <c r="F2044" s="15">
        <v>1.5031031755587365</v>
      </c>
      <c r="G2044" s="15">
        <v>1.5031031755587365</v>
      </c>
      <c r="H2044" s="15">
        <v>2.9515288980163223</v>
      </c>
      <c r="I2044" s="15">
        <v>0.70317572327363764</v>
      </c>
      <c r="J2044" s="15">
        <v>0.18110544175127763</v>
      </c>
      <c r="K2044" s="15">
        <v>0.59680004218837734</v>
      </c>
      <c r="L2044" s="15">
        <v>-0.50941809127857285</v>
      </c>
      <c r="M2044" s="15">
        <v>1.0288819182859203</v>
      </c>
      <c r="N2044" s="15">
        <v>0.95280839934929029</v>
      </c>
      <c r="O2044" s="15">
        <v>2.0396803938141019</v>
      </c>
      <c r="P2044" s="15">
        <v>1.0713111885582409</v>
      </c>
      <c r="Q2044" s="15">
        <v>0.74189295526887766</v>
      </c>
      <c r="R2044" s="15">
        <v>-0.14666875691029713</v>
      </c>
      <c r="S2044" s="15">
        <v>1.0911443165478159</v>
      </c>
      <c r="T2044" s="15">
        <v>3.6299169244318872</v>
      </c>
      <c r="U2044" s="15">
        <v>-1.3007722303946037</v>
      </c>
      <c r="V2044" s="15">
        <v>5.422090461200188E-2</v>
      </c>
      <c r="W2044" s="15">
        <v>-3.378659508020978</v>
      </c>
      <c r="X2044" s="15">
        <v>-1.1069837180309614</v>
      </c>
      <c r="Y2044" s="15">
        <v>1.1699915620483259</v>
      </c>
      <c r="Z2044" s="15">
        <v>1.0609563306845675</v>
      </c>
      <c r="AA2044" s="15">
        <v>-1.2379724033410735</v>
      </c>
      <c r="AB2044" s="15">
        <v>-1.0771211342554061</v>
      </c>
      <c r="AC2044" s="15">
        <v>-1.3535508207184448</v>
      </c>
      <c r="AD2044" s="15">
        <v>-3.7624275447122817</v>
      </c>
      <c r="AE2044" s="15">
        <v>-0.28570515109879208</v>
      </c>
      <c r="AF2044" s="15">
        <v>-0.63343195972614397</v>
      </c>
      <c r="AG2044" s="15">
        <v>1.0694113770590534</v>
      </c>
      <c r="AH2044" s="15">
        <v>1.4110208390606185</v>
      </c>
      <c r="AI2044" s="15">
        <v>1.2611236300955626</v>
      </c>
      <c r="AJ2044" s="15">
        <v>2.4007180462254349</v>
      </c>
      <c r="AK2044" s="15">
        <v>0.65505920173514831</v>
      </c>
      <c r="AL2044" s="15">
        <v>1.7157631394880826</v>
      </c>
      <c r="AM2044" s="15">
        <v>1.4477967211433631</v>
      </c>
      <c r="AN2044" s="15">
        <v>0.31557762953746782</v>
      </c>
      <c r="EA2044" s="71"/>
      <c r="EH2044" s="31"/>
      <c r="EN2044" s="55"/>
      <c r="EO2044" s="31"/>
      <c r="EU2044" s="55"/>
    </row>
    <row r="2045" spans="1:151" s="1" customFormat="1" x14ac:dyDescent="0.35">
      <c r="A2045" s="11">
        <v>20</v>
      </c>
      <c r="D2045" s="1">
        <f t="shared" si="65"/>
        <v>0.95</v>
      </c>
      <c r="E2045" s="15">
        <v>2.4882766040908457</v>
      </c>
      <c r="F2045" s="15">
        <v>2.4882766040908457</v>
      </c>
      <c r="G2045" s="15">
        <v>2.4882766040908457</v>
      </c>
      <c r="H2045" s="15">
        <v>2.9812090107672935</v>
      </c>
      <c r="I2045" s="15">
        <v>0.72405533151110901</v>
      </c>
      <c r="J2045" s="15">
        <v>0.58434241569552825</v>
      </c>
      <c r="K2045" s="15">
        <v>0.82045508477437179</v>
      </c>
      <c r="L2045" s="15">
        <v>-0.43013396295255873</v>
      </c>
      <c r="M2045" s="15">
        <v>1.1078787528382552</v>
      </c>
      <c r="N2045" s="15">
        <v>0.82667456215135993</v>
      </c>
      <c r="O2045" s="15">
        <v>2.1062278706842541</v>
      </c>
      <c r="P2045" s="15">
        <v>1.2078244125554127</v>
      </c>
      <c r="Q2045" s="15">
        <v>1.196211476930914</v>
      </c>
      <c r="R2045" s="15">
        <v>0.53168676269418447</v>
      </c>
      <c r="S2045" s="15">
        <v>1.0513306552769199</v>
      </c>
      <c r="T2045" s="15">
        <v>3.2265291066254238</v>
      </c>
      <c r="U2045" s="15">
        <v>-0.9543800277340232</v>
      </c>
      <c r="V2045" s="15">
        <v>0.49279983785320453</v>
      </c>
      <c r="W2045" s="15">
        <v>-2.8033974615722581</v>
      </c>
      <c r="X2045" s="15">
        <v>-1.0214237589317774</v>
      </c>
      <c r="Y2045" s="15">
        <v>1.4842623491714353</v>
      </c>
      <c r="Z2045" s="15">
        <v>1.5900353975664043</v>
      </c>
      <c r="AA2045" s="15">
        <v>-1.1885124973976366</v>
      </c>
      <c r="AB2045" s="15">
        <v>-0.94270536222712065</v>
      </c>
      <c r="AC2045" s="15">
        <v>-1.0849989120113972</v>
      </c>
      <c r="AD2045" s="15">
        <v>-2.7470413506616498</v>
      </c>
      <c r="AE2045" s="15">
        <v>-0.3721142003997735</v>
      </c>
      <c r="AF2045" s="15">
        <v>-0.6780945702542267</v>
      </c>
      <c r="AG2045" s="15">
        <v>1.5776422669625974</v>
      </c>
      <c r="AH2045" s="15">
        <v>1.384217083100223</v>
      </c>
      <c r="AI2045" s="15">
        <v>1.378367951489214</v>
      </c>
      <c r="AJ2045" s="15">
        <v>2.058174913843358</v>
      </c>
      <c r="AK2045" s="15">
        <v>0.94659567984733439</v>
      </c>
      <c r="AL2045" s="15">
        <v>1.6795318583499774</v>
      </c>
      <c r="AM2045" s="15">
        <v>1.6711080090550825</v>
      </c>
      <c r="AN2045" s="15">
        <v>0.81773633899636278</v>
      </c>
      <c r="EA2045" s="71"/>
      <c r="EH2045" s="31"/>
      <c r="EN2045" s="55"/>
      <c r="EO2045" s="31"/>
      <c r="EU2045" s="55"/>
    </row>
    <row r="2046" spans="1:151" s="1" customFormat="1" x14ac:dyDescent="0.35">
      <c r="A2046" s="11">
        <v>21</v>
      </c>
      <c r="D2046" s="1" t="str">
        <f t="shared" si="65"/>
        <v>ave</v>
      </c>
      <c r="E2046" s="15">
        <v>-1.5479436072711148</v>
      </c>
      <c r="F2046" s="15">
        <v>-1.5479436072711148</v>
      </c>
      <c r="G2046" s="15">
        <v>-1.5479436072711148</v>
      </c>
      <c r="H2046" s="15"/>
      <c r="I2046" s="15">
        <v>1.0493476414909755</v>
      </c>
      <c r="J2046" s="15">
        <v>0.71625375413333736</v>
      </c>
      <c r="K2046" s="15">
        <v>-1.0221030608676858</v>
      </c>
      <c r="L2046" s="15">
        <v>-1.8107716110124317</v>
      </c>
      <c r="M2046" s="15">
        <v>-0.83676214889597944</v>
      </c>
      <c r="N2046" s="15">
        <v>0.18851141525766812</v>
      </c>
      <c r="O2046" s="15">
        <v>0.82865924210195308</v>
      </c>
      <c r="P2046" s="15"/>
      <c r="Q2046" s="15">
        <v>0.71685090015735953</v>
      </c>
      <c r="R2046" s="15">
        <v>-0.84198208752029702</v>
      </c>
      <c r="S2046" s="15">
        <v>0.48141318411782641</v>
      </c>
      <c r="T2046" s="15">
        <v>1.8624686611261976</v>
      </c>
      <c r="U2046" s="15"/>
      <c r="V2046" s="15">
        <v>0.27451188059131099</v>
      </c>
      <c r="W2046" s="15"/>
      <c r="X2046" s="15">
        <v>-1.022103060867686</v>
      </c>
      <c r="Y2046" s="15"/>
      <c r="Z2046" s="15">
        <v>-0.87154923305780285</v>
      </c>
      <c r="AA2046" s="15">
        <v>-1.2203946017922098</v>
      </c>
      <c r="AB2046" s="15">
        <v>-1.3030363835209195</v>
      </c>
      <c r="AC2046" s="15">
        <v>-1.1212696337307277</v>
      </c>
      <c r="AD2046" s="15">
        <v>0.94036219023231427</v>
      </c>
      <c r="AE2046" s="15">
        <v>-0.8355593854400587</v>
      </c>
      <c r="AF2046" s="15">
        <v>-0.70756912045096865</v>
      </c>
      <c r="AG2046" s="15">
        <v>1.1835067139342066</v>
      </c>
      <c r="AH2046" s="15">
        <v>-0.52259543671420094</v>
      </c>
      <c r="AI2046" s="15">
        <v>0.82021890157166077</v>
      </c>
      <c r="AJ2046" s="15">
        <v>-1.3053566816104045</v>
      </c>
      <c r="AK2046" s="15">
        <v>0.71122370582962235</v>
      </c>
      <c r="AL2046" s="15"/>
      <c r="AM2046" s="15">
        <v>-0.82832347971352405</v>
      </c>
      <c r="AN2046" s="15">
        <v>1.2815297240603341</v>
      </c>
      <c r="EA2046" s="71"/>
      <c r="EH2046" s="31"/>
      <c r="EN2046" s="55"/>
      <c r="EO2046" s="31"/>
      <c r="EU2046" s="55"/>
    </row>
    <row r="2047" spans="1:151" s="1" customFormat="1" x14ac:dyDescent="0.35">
      <c r="A2047" s="11">
        <v>22</v>
      </c>
      <c r="C2047" s="1" t="s">
        <v>63</v>
      </c>
      <c r="D2047" s="1">
        <f>D2040</f>
        <v>1</v>
      </c>
      <c r="E2047" s="15">
        <v>3.5298889086893821</v>
      </c>
      <c r="F2047" s="15">
        <v>3.5298889086893821</v>
      </c>
      <c r="G2047" s="15">
        <v>3.5298889086893821</v>
      </c>
      <c r="H2047" s="15">
        <v>-1.8487093138652162</v>
      </c>
      <c r="I2047" s="15">
        <v>0.36334344099219762</v>
      </c>
      <c r="J2047" s="15">
        <v>0.73174841117409695</v>
      </c>
      <c r="K2047" s="15">
        <v>0.3670596529431186</v>
      </c>
      <c r="L2047" s="15">
        <v>-1.5582861356395292</v>
      </c>
      <c r="M2047" s="15">
        <v>0.50107432446104039</v>
      </c>
      <c r="N2047" s="15">
        <v>-0.83434803401736779</v>
      </c>
      <c r="O2047" s="15">
        <v>-2.0342209027455471</v>
      </c>
      <c r="P2047" s="15">
        <v>0.23435140771507332</v>
      </c>
      <c r="Q2047" s="15">
        <v>0.30725613811866614</v>
      </c>
      <c r="R2047" s="15">
        <v>0.9194862331001199</v>
      </c>
      <c r="S2047" s="15">
        <v>-0.85524069306720107</v>
      </c>
      <c r="T2047" s="15">
        <v>-2.6477244061422227</v>
      </c>
      <c r="U2047" s="15">
        <v>2.433149647121176</v>
      </c>
      <c r="V2047" s="15">
        <v>2.2732915839343311</v>
      </c>
      <c r="W2047" s="15">
        <v>5.567733205652436</v>
      </c>
      <c r="X2047" s="15">
        <v>1.8593681704764038</v>
      </c>
      <c r="Y2047" s="15">
        <v>-0.52094796926435005</v>
      </c>
      <c r="Z2047" s="15">
        <v>-0.48717507159635665</v>
      </c>
      <c r="AA2047" s="15">
        <v>-0.47580553638716544</v>
      </c>
      <c r="AB2047" s="15">
        <v>-1.0773048406054291</v>
      </c>
      <c r="AC2047" s="15">
        <v>3.1295470117550845</v>
      </c>
      <c r="AD2047" s="15">
        <v>6.531271757570237</v>
      </c>
      <c r="AE2047" s="15">
        <v>1.2533703269551302</v>
      </c>
      <c r="AF2047" s="15">
        <v>2.507975810282602</v>
      </c>
      <c r="AG2047" s="15">
        <v>-0.27895058446845294</v>
      </c>
      <c r="AH2047" s="15">
        <v>-0.86935091766104911</v>
      </c>
      <c r="AI2047" s="15">
        <v>-0.96243176407891406</v>
      </c>
      <c r="AJ2047" s="15">
        <v>-2.2720675041632208</v>
      </c>
      <c r="AK2047" s="15">
        <v>2.1283158976568668</v>
      </c>
      <c r="AL2047" s="15">
        <v>-1.522474969925538</v>
      </c>
      <c r="AM2047" s="15">
        <v>-0.31188333110451572</v>
      </c>
      <c r="AN2047" s="15">
        <v>2.491360980989108</v>
      </c>
      <c r="EA2047" s="71"/>
      <c r="EH2047" s="31"/>
      <c r="EN2047" s="55"/>
      <c r="EO2047" s="31"/>
      <c r="EU2047" s="55"/>
    </row>
    <row r="2048" spans="1:151" s="1" customFormat="1" x14ac:dyDescent="0.35">
      <c r="A2048" s="11">
        <v>23</v>
      </c>
      <c r="D2048" s="1">
        <f t="shared" si="65"/>
        <v>0.99</v>
      </c>
      <c r="E2048" s="15">
        <v>1.4176695420330632</v>
      </c>
      <c r="F2048" s="15">
        <v>1.4176695420330632</v>
      </c>
      <c r="G2048" s="15">
        <v>1.4176695420330632</v>
      </c>
      <c r="H2048" s="15">
        <v>-2.2272201757810195</v>
      </c>
      <c r="I2048" s="15">
        <v>0.46867576576770759</v>
      </c>
      <c r="J2048" s="15">
        <v>0.58560291476497084</v>
      </c>
      <c r="K2048" s="15">
        <v>0.19468310310933729</v>
      </c>
      <c r="L2048" s="15">
        <v>-1.5730725396233329</v>
      </c>
      <c r="M2048" s="15">
        <v>0.26151679222696889</v>
      </c>
      <c r="N2048" s="15">
        <v>-0.46494572582697424</v>
      </c>
      <c r="O2048" s="15">
        <v>-1.6013222667720151</v>
      </c>
      <c r="P2048" s="15">
        <v>0.34191347488808155</v>
      </c>
      <c r="Q2048" s="15">
        <v>0.12729016342872623</v>
      </c>
      <c r="R2048" s="15">
        <v>0.68070915055307013</v>
      </c>
      <c r="S2048" s="15">
        <v>-0.72043784288917356</v>
      </c>
      <c r="T2048" s="15">
        <v>-2.3445327807145371</v>
      </c>
      <c r="U2048" s="15">
        <v>2.1011224022416259</v>
      </c>
      <c r="V2048" s="15">
        <v>2.0352203065144301</v>
      </c>
      <c r="W2048" s="15">
        <v>4.8771536293668003</v>
      </c>
      <c r="X2048" s="15">
        <v>1.8230610371522709</v>
      </c>
      <c r="Y2048" s="15">
        <v>-0.98159611154869897</v>
      </c>
      <c r="Z2048" s="15">
        <v>-0.68596101183466474</v>
      </c>
      <c r="AA2048" s="15">
        <v>-0.91779370207317967</v>
      </c>
      <c r="AB2048" s="15">
        <v>-1.2608224331911582</v>
      </c>
      <c r="AC2048" s="15">
        <v>2.5022251834631652</v>
      </c>
      <c r="AD2048" s="15">
        <v>5.6272320948929968</v>
      </c>
      <c r="AE2048" s="15">
        <v>1.1251819681580006</v>
      </c>
      <c r="AF2048" s="15">
        <v>1.7129829830933669</v>
      </c>
      <c r="AG2048" s="15">
        <v>-0.55267778793875633</v>
      </c>
      <c r="AH2048" s="15">
        <v>-0.82675670703375992</v>
      </c>
      <c r="AI2048" s="15">
        <v>-0.92278703164612075</v>
      </c>
      <c r="AJ2048" s="15">
        <v>-2.1501534729678253</v>
      </c>
      <c r="AK2048" s="15">
        <v>1.4617441391486694</v>
      </c>
      <c r="AL2048" s="15">
        <v>-1.495154734743664</v>
      </c>
      <c r="AM2048" s="15">
        <v>-0.89112434025895892</v>
      </c>
      <c r="AN2048" s="15">
        <v>1.8392776495599072</v>
      </c>
      <c r="EA2048" s="71"/>
      <c r="EH2048" s="31"/>
      <c r="EN2048" s="55"/>
      <c r="EO2048" s="31"/>
      <c r="EU2048" s="55"/>
    </row>
    <row r="2049" spans="1:151" s="1" customFormat="1" x14ac:dyDescent="0.35">
      <c r="A2049" s="11">
        <v>24</v>
      </c>
      <c r="D2049" s="1">
        <f t="shared" si="65"/>
        <v>0.98</v>
      </c>
      <c r="E2049" s="15">
        <v>-1.3296647796471392</v>
      </c>
      <c r="F2049" s="15">
        <v>-1.3296647796471392</v>
      </c>
      <c r="G2049" s="15">
        <v>-1.3296647796471392</v>
      </c>
      <c r="H2049" s="15">
        <v>-2.1042518567921471</v>
      </c>
      <c r="I2049" s="15">
        <v>0.9737393028700152</v>
      </c>
      <c r="J2049" s="15">
        <v>0.14716050663740687</v>
      </c>
      <c r="K2049" s="15">
        <v>-3.8902049789803432E-2</v>
      </c>
      <c r="L2049" s="15">
        <v>-1.3071456740202749</v>
      </c>
      <c r="M2049" s="15">
        <v>0.2365369782753243</v>
      </c>
      <c r="N2049" s="15">
        <v>0.7724555069281257</v>
      </c>
      <c r="O2049" s="15">
        <v>0.25379647712005521</v>
      </c>
      <c r="P2049" s="15">
        <v>0.85966527431238859</v>
      </c>
      <c r="Q2049" s="15">
        <v>-0.20066353389838198</v>
      </c>
      <c r="R2049" s="15">
        <v>0.34836005484618621</v>
      </c>
      <c r="S2049" s="15">
        <v>-0.32471686705107872</v>
      </c>
      <c r="T2049" s="15">
        <v>-1.0345912914604649</v>
      </c>
      <c r="U2049" s="15">
        <v>1.4814433015965693</v>
      </c>
      <c r="V2049" s="15">
        <v>1.8704277330306247</v>
      </c>
      <c r="W2049" s="15">
        <v>2.8888479718927815</v>
      </c>
      <c r="X2049" s="15">
        <v>1.8111943058684199</v>
      </c>
      <c r="Y2049" s="15">
        <v>-2.0573004553182446</v>
      </c>
      <c r="Z2049" s="15">
        <v>-1.0048427569735818</v>
      </c>
      <c r="AA2049" s="15">
        <v>-1.1830921108748054</v>
      </c>
      <c r="AB2049" s="15">
        <v>-1.2658460314445461</v>
      </c>
      <c r="AC2049" s="15">
        <v>1.6926396934918129</v>
      </c>
      <c r="AD2049" s="15">
        <v>1.4234147205120242</v>
      </c>
      <c r="AE2049" s="15">
        <v>2.6643294503799586</v>
      </c>
      <c r="AF2049" s="15">
        <v>-0.33103173588656448</v>
      </c>
      <c r="AG2049" s="15">
        <v>-0.88391226459965122</v>
      </c>
      <c r="AH2049" s="15">
        <v>-0.43970953236757859</v>
      </c>
      <c r="AI2049" s="15">
        <v>-0.81551348528283629</v>
      </c>
      <c r="AJ2049" s="15">
        <v>-1.6882349033854567</v>
      </c>
      <c r="AK2049" s="15">
        <v>4.6346792557394132E-3</v>
      </c>
      <c r="AL2049" s="15">
        <v>-1.3000847649743177</v>
      </c>
      <c r="AM2049" s="15">
        <v>-1.395749764968204</v>
      </c>
      <c r="AN2049" s="15">
        <v>0.29822013801619768</v>
      </c>
      <c r="EA2049" s="71"/>
      <c r="EH2049" s="31"/>
      <c r="EN2049" s="55"/>
      <c r="EO2049" s="31"/>
      <c r="EU2049" s="55"/>
    </row>
    <row r="2050" spans="1:151" s="1" customFormat="1" x14ac:dyDescent="0.35">
      <c r="A2050" s="11">
        <v>25</v>
      </c>
      <c r="D2050" s="1">
        <f t="shared" si="65"/>
        <v>0.97</v>
      </c>
      <c r="E2050" s="15">
        <v>-0.7575141502127295</v>
      </c>
      <c r="F2050" s="15">
        <v>-0.7575141502127295</v>
      </c>
      <c r="G2050" s="15">
        <v>-0.7575141502127295</v>
      </c>
      <c r="H2050" s="15">
        <v>2.4231832424890563</v>
      </c>
      <c r="I2050" s="15">
        <v>0.43006123972058069</v>
      </c>
      <c r="J2050" s="15">
        <v>-0.61066510258072892</v>
      </c>
      <c r="K2050" s="15">
        <v>0.29923258766495014</v>
      </c>
      <c r="L2050" s="15">
        <v>-0.67441113232265282</v>
      </c>
      <c r="M2050" s="15">
        <v>1.1949538709149017</v>
      </c>
      <c r="N2050" s="15">
        <v>2.7214601662368341</v>
      </c>
      <c r="O2050" s="15">
        <v>2.0508408919408598</v>
      </c>
      <c r="P2050" s="15">
        <v>1.296334249647602</v>
      </c>
      <c r="Q2050" s="15">
        <v>0.25431591775012252</v>
      </c>
      <c r="R2050" s="15">
        <v>1.8115536045784967E-3</v>
      </c>
      <c r="S2050" s="15">
        <v>1.6714163307689209</v>
      </c>
      <c r="T2050" s="15">
        <v>4.8317242292659941</v>
      </c>
      <c r="U2050" s="15">
        <v>-1.7585872862282059</v>
      </c>
      <c r="V2050" s="15">
        <v>1.7591810907036427</v>
      </c>
      <c r="W2050" s="15">
        <v>-4.048387664438704</v>
      </c>
      <c r="X2050" s="15">
        <v>-0.82449016640737349</v>
      </c>
      <c r="Y2050" s="15">
        <v>0.63424048173707837</v>
      </c>
      <c r="Z2050" s="15">
        <v>1.0400211386628635</v>
      </c>
      <c r="AA2050" s="15">
        <v>-1.2713642508950225</v>
      </c>
      <c r="AB2050" s="15">
        <v>-1.131778619495607</v>
      </c>
      <c r="AC2050" s="15">
        <v>-1.6798267488874963</v>
      </c>
      <c r="AD2050" s="15">
        <v>-4.9974037249172412</v>
      </c>
      <c r="AE2050" s="15">
        <v>-5.9487519300017618E-2</v>
      </c>
      <c r="AF2050" s="15">
        <v>-1.4946766064058181</v>
      </c>
      <c r="AG2050" s="15">
        <v>0.31771869848154932</v>
      </c>
      <c r="AH2050" s="15">
        <v>1.6734476970268339</v>
      </c>
      <c r="AI2050" s="15">
        <v>1.2485572206492528</v>
      </c>
      <c r="AJ2050" s="15">
        <v>2.7282000502633283</v>
      </c>
      <c r="AK2050" s="15">
        <v>-0.75442130340082758</v>
      </c>
      <c r="AL2050" s="15">
        <v>1.8651621043795634</v>
      </c>
      <c r="AM2050" s="15">
        <v>0.97208309732095777</v>
      </c>
      <c r="AN2050" s="15">
        <v>-1.1069973098453849</v>
      </c>
      <c r="EA2050" s="71"/>
      <c r="EH2050" s="31"/>
      <c r="EN2050" s="55"/>
      <c r="EO2050" s="31"/>
      <c r="EU2050" s="55"/>
    </row>
    <row r="2051" spans="1:151" s="1" customFormat="1" x14ac:dyDescent="0.35">
      <c r="A2051" s="11">
        <v>26</v>
      </c>
      <c r="D2051" s="1">
        <f t="shared" si="65"/>
        <v>0.96</v>
      </c>
      <c r="E2051" s="15">
        <v>1.3502086098851431</v>
      </c>
      <c r="F2051" s="15">
        <v>1.3502086098851431</v>
      </c>
      <c r="G2051" s="15">
        <v>1.3502086098851431</v>
      </c>
      <c r="H2051" s="15">
        <v>2.9515288980163223</v>
      </c>
      <c r="I2051" s="15">
        <v>0.26949353465908188</v>
      </c>
      <c r="J2051" s="15">
        <v>0.10967066573038355</v>
      </c>
      <c r="K2051" s="15">
        <v>0.59680004218837734</v>
      </c>
      <c r="L2051" s="15">
        <v>-0.34740427026560428</v>
      </c>
      <c r="M2051" s="15">
        <v>1.0948475572983452</v>
      </c>
      <c r="N2051" s="15">
        <v>1.3138798413214612</v>
      </c>
      <c r="O2051" s="15">
        <v>2.0396803938141019</v>
      </c>
      <c r="P2051" s="15">
        <v>1.0713111885582409</v>
      </c>
      <c r="Q2051" s="15">
        <v>0.74189295526887766</v>
      </c>
      <c r="R2051" s="15">
        <v>0.31580383786962668</v>
      </c>
      <c r="S2051" s="15">
        <v>1.2595494853380775</v>
      </c>
      <c r="T2051" s="15">
        <v>3.6318585710674856</v>
      </c>
      <c r="U2051" s="15">
        <v>-1.3007722303946037</v>
      </c>
      <c r="V2051" s="15">
        <v>1.4695634302165839</v>
      </c>
      <c r="W2051" s="15">
        <v>-3.378659508020978</v>
      </c>
      <c r="X2051" s="15">
        <v>-1.1069837180309614</v>
      </c>
      <c r="Y2051" s="15">
        <v>1.1699915620483259</v>
      </c>
      <c r="Z2051" s="15">
        <v>1.4073505511366302</v>
      </c>
      <c r="AA2051" s="15">
        <v>-1.2379724033410735</v>
      </c>
      <c r="AB2051" s="15">
        <v>-0.96028511121430027</v>
      </c>
      <c r="AC2051" s="15">
        <v>-1.3535508207184448</v>
      </c>
      <c r="AD2051" s="15">
        <v>-4.3582463611571534</v>
      </c>
      <c r="AE2051" s="15">
        <v>-0.2836771859279551</v>
      </c>
      <c r="AF2051" s="15">
        <v>-0.9705453386624342</v>
      </c>
      <c r="AG2051" s="15">
        <v>1.0694113770590534</v>
      </c>
      <c r="AH2051" s="15">
        <v>1.4110208390606185</v>
      </c>
      <c r="AI2051" s="15">
        <v>1.2706581831762813</v>
      </c>
      <c r="AJ2051" s="15">
        <v>2.4007180462254349</v>
      </c>
      <c r="AK2051" s="15">
        <v>2.3052179201209198E-2</v>
      </c>
      <c r="AL2051" s="15">
        <v>1.7157631394880826</v>
      </c>
      <c r="AM2051" s="15">
        <v>1.6846325959967379</v>
      </c>
      <c r="AN2051" s="15">
        <v>-0.21412414314707653</v>
      </c>
      <c r="EA2051" s="71"/>
      <c r="EH2051" s="31"/>
      <c r="EN2051" s="55"/>
      <c r="EO2051" s="31"/>
      <c r="EU2051" s="55"/>
    </row>
    <row r="2052" spans="1:151" s="1" customFormat="1" x14ac:dyDescent="0.35">
      <c r="A2052" s="11">
        <v>27</v>
      </c>
      <c r="D2052" s="1">
        <f t="shared" si="65"/>
        <v>0.95</v>
      </c>
      <c r="E2052" s="15">
        <v>2.6892571365634139</v>
      </c>
      <c r="F2052" s="15">
        <v>2.6892571365634139</v>
      </c>
      <c r="G2052" s="15">
        <v>2.6892571365634139</v>
      </c>
      <c r="H2052" s="15">
        <v>2.9812090107672935</v>
      </c>
      <c r="I2052" s="15">
        <v>0.32441664205560439</v>
      </c>
      <c r="J2052" s="15">
        <v>0.57018558798090979</v>
      </c>
      <c r="K2052" s="15">
        <v>0.88304167734181427</v>
      </c>
      <c r="L2052" s="15">
        <v>-0.30664383351741231</v>
      </c>
      <c r="M2052" s="15">
        <v>1.1829470678528318</v>
      </c>
      <c r="N2052" s="15">
        <v>0.92926925946515382</v>
      </c>
      <c r="O2052" s="15">
        <v>2.025355813285695</v>
      </c>
      <c r="P2052" s="15">
        <v>1.2078244125554127</v>
      </c>
      <c r="Q2052" s="15">
        <v>1.1353564460345731</v>
      </c>
      <c r="R2052" s="15">
        <v>0.66848370184642025</v>
      </c>
      <c r="S2052" s="15">
        <v>1.1286953883096749</v>
      </c>
      <c r="T2052" s="15">
        <v>3.2074772271805476</v>
      </c>
      <c r="U2052" s="15">
        <v>-0.9543800277340232</v>
      </c>
      <c r="V2052" s="15">
        <v>1.3209780982750015</v>
      </c>
      <c r="W2052" s="15">
        <v>-2.8033974615722581</v>
      </c>
      <c r="X2052" s="15">
        <v>-1.0074018712438435</v>
      </c>
      <c r="Y2052" s="15">
        <v>1.4842623491714353</v>
      </c>
      <c r="Z2052" s="15">
        <v>1.6962778560103597</v>
      </c>
      <c r="AA2052" s="15">
        <v>-1.1397598350991087</v>
      </c>
      <c r="AB2052" s="15">
        <v>-0.81099980341539357</v>
      </c>
      <c r="AC2052" s="15">
        <v>-1.0857360408550025</v>
      </c>
      <c r="AD2052" s="15">
        <v>-3.7675278888909527</v>
      </c>
      <c r="AE2052" s="15">
        <v>-0.35156687136089443</v>
      </c>
      <c r="AF2052" s="15">
        <v>-0.62811530525909631</v>
      </c>
      <c r="AG2052" s="15">
        <v>1.4330497560764257</v>
      </c>
      <c r="AH2052" s="15">
        <v>1.3878365276138318</v>
      </c>
      <c r="AI2052" s="15">
        <v>1.3846286968364725</v>
      </c>
      <c r="AJ2052" s="15">
        <v>2.259242643272759</v>
      </c>
      <c r="AK2052" s="15">
        <v>0.50801147474710395</v>
      </c>
      <c r="AL2052" s="15">
        <v>1.6795318583499774</v>
      </c>
      <c r="AM2052" s="15">
        <v>1.7881417286938144</v>
      </c>
      <c r="AN2052" s="15">
        <v>0.38413610500782774</v>
      </c>
      <c r="EA2052" s="71"/>
      <c r="EH2052" s="31"/>
      <c r="EN2052" s="55"/>
      <c r="EO2052" s="31"/>
      <c r="EU2052" s="55"/>
    </row>
    <row r="2053" spans="1:151" s="1" customFormat="1" x14ac:dyDescent="0.35">
      <c r="A2053" s="11">
        <v>28</v>
      </c>
      <c r="D2053" s="1" t="str">
        <f t="shared" si="65"/>
        <v>ave</v>
      </c>
      <c r="E2053" s="15">
        <v>-1.2268140631733353</v>
      </c>
      <c r="F2053" s="15">
        <v>-1.2268140631733353</v>
      </c>
      <c r="G2053" s="15">
        <v>-1.2268140631733353</v>
      </c>
      <c r="H2053" s="15"/>
      <c r="I2053" s="15"/>
      <c r="J2053" s="15"/>
      <c r="K2053" s="15"/>
      <c r="L2053" s="15">
        <v>-1.6884205024137187</v>
      </c>
      <c r="M2053" s="15"/>
      <c r="N2053" s="15"/>
      <c r="O2053" s="15"/>
      <c r="P2053" s="15"/>
      <c r="Q2053" s="15"/>
      <c r="R2053" s="15"/>
      <c r="S2053" s="15"/>
      <c r="T2053" s="15"/>
      <c r="U2053" s="15"/>
      <c r="V2053" s="15">
        <v>1.9647742785201954</v>
      </c>
      <c r="W2053" s="15"/>
      <c r="X2053" s="15"/>
      <c r="Y2053" s="15"/>
      <c r="Z2053" s="15"/>
      <c r="AA2053" s="15">
        <v>-1.2101487154881942</v>
      </c>
      <c r="AB2053" s="15">
        <v>-1.2386967246929481</v>
      </c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/>
      <c r="AN2053" s="15"/>
      <c r="EA2053" s="71"/>
      <c r="EH2053" s="31"/>
      <c r="EN2053" s="55"/>
      <c r="EO2053" s="31"/>
      <c r="EU2053" s="55"/>
    </row>
    <row r="2054" spans="1:151" s="1" customFormat="1" x14ac:dyDescent="0.35">
      <c r="A2054" s="11">
        <v>29</v>
      </c>
      <c r="C2054" s="1" t="s">
        <v>65</v>
      </c>
      <c r="D2054" s="1">
        <f>D2047</f>
        <v>1</v>
      </c>
      <c r="E2054" s="15">
        <v>3.5298889086893821</v>
      </c>
      <c r="F2054" s="15">
        <v>3.5298889086893821</v>
      </c>
      <c r="G2054" s="15">
        <v>3.5298889086893821</v>
      </c>
      <c r="H2054" s="15">
        <v>-1.8487093138652162</v>
      </c>
      <c r="I2054" s="15">
        <v>0.36334344099219762</v>
      </c>
      <c r="J2054" s="15">
        <v>0.73174841117409695</v>
      </c>
      <c r="K2054" s="15">
        <v>0.3670596529431186</v>
      </c>
      <c r="L2054" s="15">
        <v>-1.5582861356395292</v>
      </c>
      <c r="M2054" s="15">
        <v>0.50107432446104039</v>
      </c>
      <c r="N2054" s="15">
        <v>-0.83434803401736779</v>
      </c>
      <c r="O2054" s="15">
        <v>-2.0342209027455471</v>
      </c>
      <c r="P2054" s="15">
        <v>0.23435140771507332</v>
      </c>
      <c r="Q2054" s="15">
        <v>0.30725613811866614</v>
      </c>
      <c r="R2054" s="15">
        <v>0.9194862331001199</v>
      </c>
      <c r="S2054" s="15">
        <v>-0.85524069306720107</v>
      </c>
      <c r="T2054" s="15">
        <v>-2.6477244061422227</v>
      </c>
      <c r="U2054" s="15">
        <v>2.433149647121176</v>
      </c>
      <c r="V2054" s="15">
        <v>2.2732915839343311</v>
      </c>
      <c r="W2054" s="15">
        <v>5.567733205652436</v>
      </c>
      <c r="X2054" s="15">
        <v>1.8593681704764038</v>
      </c>
      <c r="Y2054" s="15">
        <v>-0.52094796926435005</v>
      </c>
      <c r="Z2054" s="15">
        <v>-0.48717507159635665</v>
      </c>
      <c r="AA2054" s="15">
        <v>-0.47580553638716544</v>
      </c>
      <c r="AB2054" s="15">
        <v>-1.0773048406054291</v>
      </c>
      <c r="AC2054" s="15">
        <v>3.1295470117550845</v>
      </c>
      <c r="AD2054" s="15">
        <v>6.531271757570237</v>
      </c>
      <c r="AE2054" s="15">
        <v>1.2533703269551302</v>
      </c>
      <c r="AF2054" s="15">
        <v>2.507975810282602</v>
      </c>
      <c r="AG2054" s="15">
        <v>-0.27895058446845294</v>
      </c>
      <c r="AH2054" s="15">
        <v>-0.86935091766104911</v>
      </c>
      <c r="AI2054" s="15">
        <v>-0.96243176407891406</v>
      </c>
      <c r="AJ2054" s="15">
        <v>-2.2720675041632208</v>
      </c>
      <c r="AK2054" s="15">
        <v>2.1283158976568668</v>
      </c>
      <c r="AL2054" s="15">
        <v>-1.522474969925538</v>
      </c>
      <c r="AM2054" s="15">
        <v>-0.31188333110451572</v>
      </c>
      <c r="AN2054" s="15">
        <v>2.491360980989108</v>
      </c>
      <c r="EA2054" s="71"/>
      <c r="EH2054" s="31"/>
      <c r="EN2054" s="55"/>
      <c r="EO2054" s="31"/>
      <c r="EU2054" s="55"/>
    </row>
    <row r="2055" spans="1:151" s="1" customFormat="1" x14ac:dyDescent="0.35">
      <c r="A2055" s="11">
        <v>30</v>
      </c>
      <c r="D2055" s="1">
        <f t="shared" si="65"/>
        <v>0.99</v>
      </c>
      <c r="E2055" s="15">
        <v>1.4396111788603967</v>
      </c>
      <c r="F2055" s="15">
        <v>1.4396111788603967</v>
      </c>
      <c r="G2055" s="15">
        <v>1.4396111788603967</v>
      </c>
      <c r="H2055" s="15">
        <v>-2.2272201757810195</v>
      </c>
      <c r="I2055" s="15">
        <v>0.46867576576770759</v>
      </c>
      <c r="J2055" s="15">
        <v>0.58560291476497084</v>
      </c>
      <c r="K2055" s="15">
        <v>0.19468310310933729</v>
      </c>
      <c r="L2055" s="15">
        <v>-1.5730725396233329</v>
      </c>
      <c r="M2055" s="15">
        <v>0.26151679222696889</v>
      </c>
      <c r="N2055" s="15">
        <v>-0.46494572582697424</v>
      </c>
      <c r="O2055" s="15">
        <v>-0.93544978536155288</v>
      </c>
      <c r="P2055" s="15">
        <v>0.34191347488808155</v>
      </c>
      <c r="Q2055" s="15">
        <v>0.12729016342872623</v>
      </c>
      <c r="R2055" s="15">
        <v>0.68070915055307013</v>
      </c>
      <c r="S2055" s="15">
        <v>-0.72043784288917356</v>
      </c>
      <c r="T2055" s="15">
        <v>-2.3445327807145371</v>
      </c>
      <c r="U2055" s="15">
        <v>2.1011224022416259</v>
      </c>
      <c r="V2055" s="15">
        <v>1.9450841921146762</v>
      </c>
      <c r="W2055" s="15">
        <v>4.8771536293668003</v>
      </c>
      <c r="X2055" s="15">
        <v>1.8230610371522709</v>
      </c>
      <c r="Y2055" s="15">
        <v>-0.98159611154869897</v>
      </c>
      <c r="Z2055" s="15">
        <v>-0.68596101183466474</v>
      </c>
      <c r="AA2055" s="15">
        <v>-0.91779370207317967</v>
      </c>
      <c r="AB2055" s="15">
        <v>-1.2608224331911582</v>
      </c>
      <c r="AC2055" s="15">
        <v>2.5022251834631652</v>
      </c>
      <c r="AD2055" s="15">
        <v>5.6272320948929968</v>
      </c>
      <c r="AE2055" s="15">
        <v>1.1251819681580006</v>
      </c>
      <c r="AF2055" s="15">
        <v>1.7129829830933669</v>
      </c>
      <c r="AG2055" s="15">
        <v>-0.55267778793875633</v>
      </c>
      <c r="AH2055" s="15">
        <v>-0.82675670703375992</v>
      </c>
      <c r="AI2055" s="15">
        <v>-0.92278703164612075</v>
      </c>
      <c r="AJ2055" s="15">
        <v>-2.1501534729678253</v>
      </c>
      <c r="AK2055" s="15">
        <v>1.4617441391486694</v>
      </c>
      <c r="AL2055" s="15">
        <v>-1.495154734743664</v>
      </c>
      <c r="AM2055" s="15">
        <v>-0.89112434025895892</v>
      </c>
      <c r="AN2055" s="15">
        <v>1.8392776495599072</v>
      </c>
      <c r="EA2055" s="71"/>
      <c r="EH2055" s="31"/>
      <c r="EN2055" s="55"/>
      <c r="EO2055" s="31"/>
      <c r="EU2055" s="55"/>
    </row>
    <row r="2056" spans="1:151" s="1" customFormat="1" x14ac:dyDescent="0.35">
      <c r="A2056" s="11">
        <v>31</v>
      </c>
      <c r="D2056" s="1">
        <f t="shared" si="65"/>
        <v>0.98</v>
      </c>
      <c r="E2056" s="15">
        <v>-1.5811878989001542</v>
      </c>
      <c r="F2056" s="15">
        <v>-1.5811878989001542</v>
      </c>
      <c r="G2056" s="15">
        <v>-1.5811878989001542</v>
      </c>
      <c r="H2056" s="15">
        <v>-2.1042518567921471</v>
      </c>
      <c r="I2056" s="15">
        <v>1.0257484860359545</v>
      </c>
      <c r="J2056" s="15">
        <v>0.14716050663740687</v>
      </c>
      <c r="K2056" s="15">
        <v>-3.8902049789803432E-2</v>
      </c>
      <c r="L2056" s="15">
        <v>-1.3071456740202749</v>
      </c>
      <c r="M2056" s="15">
        <v>0.2365369782753243</v>
      </c>
      <c r="N2056" s="15">
        <v>0.79186146218439935</v>
      </c>
      <c r="O2056" s="15">
        <v>-0.46278805609587104</v>
      </c>
      <c r="P2056" s="15">
        <v>0.85966527431238859</v>
      </c>
      <c r="Q2056" s="15">
        <v>-0.20066353389838198</v>
      </c>
      <c r="R2056" s="15">
        <v>-0.18842463870787185</v>
      </c>
      <c r="S2056" s="15">
        <v>-0.5106643763253228</v>
      </c>
      <c r="T2056" s="15">
        <v>-1.0345912914604649</v>
      </c>
      <c r="U2056" s="15">
        <v>1.4814433015965693</v>
      </c>
      <c r="V2056" s="15">
        <v>1.487531762599565</v>
      </c>
      <c r="W2056" s="15">
        <v>2.8888479718927815</v>
      </c>
      <c r="X2056" s="15">
        <v>1.8111943058684199</v>
      </c>
      <c r="Y2056" s="15">
        <v>-2.0573004553182446</v>
      </c>
      <c r="Z2056" s="15">
        <v>-1.0954651404590507</v>
      </c>
      <c r="AA2056" s="15">
        <v>-1.1830921108748054</v>
      </c>
      <c r="AB2056" s="15">
        <v>-1.2658460314445461</v>
      </c>
      <c r="AC2056" s="15">
        <v>1.6926396934918129</v>
      </c>
      <c r="AD2056" s="15">
        <v>1.1133924220057447</v>
      </c>
      <c r="AE2056" s="15">
        <v>2.6643294503799586</v>
      </c>
      <c r="AF2056" s="15">
        <v>0.61139834225241141</v>
      </c>
      <c r="AG2056" s="15">
        <v>-0.88391226459965122</v>
      </c>
      <c r="AH2056" s="15">
        <v>-0.43970953236757859</v>
      </c>
      <c r="AI2056" s="15">
        <v>-0.81551348528283629</v>
      </c>
      <c r="AJ2056" s="15">
        <v>-1.6882349033854567</v>
      </c>
      <c r="AK2056" s="15">
        <v>4.7541073799901412E-2</v>
      </c>
      <c r="AL2056" s="15">
        <v>-1.3000847649743177</v>
      </c>
      <c r="AM2056" s="15">
        <v>-1.395749764968204</v>
      </c>
      <c r="AN2056" s="15">
        <v>0.44333105524536587</v>
      </c>
      <c r="EA2056" s="71"/>
      <c r="EH2056" s="31"/>
      <c r="EN2056" s="55"/>
      <c r="EO2056" s="31"/>
      <c r="EU2056" s="55"/>
    </row>
    <row r="2057" spans="1:151" s="1" customFormat="1" x14ac:dyDescent="0.35">
      <c r="A2057" s="11">
        <v>32</v>
      </c>
      <c r="D2057" s="1">
        <f t="shared" si="65"/>
        <v>0.97</v>
      </c>
      <c r="E2057" s="15">
        <v>-0.49113074982919425</v>
      </c>
      <c r="F2057" s="15">
        <v>-0.49113074982919425</v>
      </c>
      <c r="G2057" s="15">
        <v>-0.49113074982919425</v>
      </c>
      <c r="H2057" s="15">
        <v>2.4231832424890563</v>
      </c>
      <c r="I2057" s="15">
        <v>0.30407163540209831</v>
      </c>
      <c r="J2057" s="15">
        <v>-0.59626589484647996</v>
      </c>
      <c r="K2057" s="15">
        <v>0.29923258766495014</v>
      </c>
      <c r="L2057" s="15">
        <v>-0.68096711221856676</v>
      </c>
      <c r="M2057" s="15">
        <v>1.1218612133607795</v>
      </c>
      <c r="N2057" s="15">
        <v>1.2377021321701143</v>
      </c>
      <c r="O2057" s="15">
        <v>1.7223368852156871</v>
      </c>
      <c r="P2057" s="15">
        <v>1.296334249647602</v>
      </c>
      <c r="Q2057" s="15">
        <v>0.25431591775012252</v>
      </c>
      <c r="R2057" s="15">
        <v>-0.54449006757006468</v>
      </c>
      <c r="S2057" s="15">
        <v>0.96487964025663298</v>
      </c>
      <c r="T2057" s="15">
        <v>4.8156358196269045</v>
      </c>
      <c r="U2057" s="15">
        <v>-1.7585872862282059</v>
      </c>
      <c r="V2057" s="15">
        <v>-0.62845437512508295</v>
      </c>
      <c r="W2057" s="15">
        <v>-4.048387664438704</v>
      </c>
      <c r="X2057" s="15">
        <v>-0.82449016640737349</v>
      </c>
      <c r="Y2057" s="15">
        <v>0.63424048173707837</v>
      </c>
      <c r="Z2057" s="15">
        <v>0.11886505020638277</v>
      </c>
      <c r="AA2057" s="15">
        <v>-1.2713642508950225</v>
      </c>
      <c r="AB2057" s="15">
        <v>-1.1376866755725961</v>
      </c>
      <c r="AC2057" s="15">
        <v>-1.6798267488874963</v>
      </c>
      <c r="AD2057" s="15">
        <v>-4.5476888854299879</v>
      </c>
      <c r="AE2057" s="15">
        <v>-5.9487519300017618E-2</v>
      </c>
      <c r="AF2057" s="15">
        <v>-0.61582801410425514</v>
      </c>
      <c r="AG2057" s="15">
        <v>0.31771869848154932</v>
      </c>
      <c r="AH2057" s="15">
        <v>1.6734476970268339</v>
      </c>
      <c r="AI2057" s="15">
        <v>1.2411661465772981</v>
      </c>
      <c r="AJ2057" s="15">
        <v>2.7282000502633283</v>
      </c>
      <c r="AK2057" s="15">
        <v>0.26841272017910794</v>
      </c>
      <c r="AL2057" s="15">
        <v>1.8651621043795634</v>
      </c>
      <c r="AM2057" s="15">
        <v>0.29462782478075139</v>
      </c>
      <c r="AN2057" s="15">
        <v>-0.16774341091568115</v>
      </c>
      <c r="EA2057" s="71"/>
      <c r="EH2057" s="31"/>
      <c r="EN2057" s="55"/>
      <c r="EO2057" s="31"/>
      <c r="EU2057" s="55"/>
    </row>
    <row r="2058" spans="1:151" s="1" customFormat="1" x14ac:dyDescent="0.35">
      <c r="A2058" s="11">
        <v>33</v>
      </c>
      <c r="D2058" s="1">
        <f t="shared" si="65"/>
        <v>0.96</v>
      </c>
      <c r="E2058" s="15">
        <v>1.4645483336740319</v>
      </c>
      <c r="F2058" s="15">
        <v>1.4645483336740319</v>
      </c>
      <c r="G2058" s="15">
        <v>1.4645483336740319</v>
      </c>
      <c r="H2058" s="15">
        <v>2.9515288980163223</v>
      </c>
      <c r="I2058" s="15">
        <v>0.7977838579317591</v>
      </c>
      <c r="J2058" s="15">
        <v>9.9145890689740127E-2</v>
      </c>
      <c r="K2058" s="15">
        <v>0.49667885946205637</v>
      </c>
      <c r="L2058" s="15">
        <v>-0.43354860902856862</v>
      </c>
      <c r="M2058" s="15">
        <v>1.1125839137627545</v>
      </c>
      <c r="N2058" s="15">
        <v>0.94676967540849999</v>
      </c>
      <c r="O2058" s="15">
        <v>1.7986281771908532</v>
      </c>
      <c r="P2058" s="15">
        <v>1.0713111885582409</v>
      </c>
      <c r="Q2058" s="15">
        <v>0.73708384808697236</v>
      </c>
      <c r="R2058" s="15">
        <v>-1.9349907162971056E-2</v>
      </c>
      <c r="S2058" s="15">
        <v>1.7195419525904991</v>
      </c>
      <c r="T2058" s="15">
        <v>3.6706808546721699</v>
      </c>
      <c r="U2058" s="15">
        <v>-1.3007722303946037</v>
      </c>
      <c r="V2058" s="15">
        <v>0.1006158526677367</v>
      </c>
      <c r="W2058" s="15">
        <v>-3.378659508020978</v>
      </c>
      <c r="X2058" s="15">
        <v>-1.1069837180309614</v>
      </c>
      <c r="Y2058" s="15">
        <v>1.1699915620483259</v>
      </c>
      <c r="Z2058" s="15">
        <v>1.3042832694494497</v>
      </c>
      <c r="AA2058" s="15">
        <v>-1.2433335780556136</v>
      </c>
      <c r="AB2058" s="15">
        <v>-1.0672466295398493</v>
      </c>
      <c r="AC2058" s="15">
        <v>-1.3550065167199781</v>
      </c>
      <c r="AD2058" s="15">
        <v>-3.7291276743124651</v>
      </c>
      <c r="AE2058" s="15">
        <v>-0.31811433437872899</v>
      </c>
      <c r="AF2058" s="15">
        <v>-0.60995734000324908</v>
      </c>
      <c r="AG2058" s="15">
        <v>1.3753387572785902</v>
      </c>
      <c r="AH2058" s="15">
        <v>1.3940827937264437</v>
      </c>
      <c r="AI2058" s="15">
        <v>1.5108967706340983</v>
      </c>
      <c r="AJ2058" s="15">
        <v>2.0468230775559073</v>
      </c>
      <c r="AK2058" s="15">
        <v>0.61904760051441188</v>
      </c>
      <c r="AL2058" s="15">
        <v>1.6690034385941683</v>
      </c>
      <c r="AM2058" s="15">
        <v>1.5027306879593265</v>
      </c>
      <c r="AN2058" s="15">
        <v>0.39164572835055467</v>
      </c>
      <c r="EA2058" s="71"/>
      <c r="EH2058" s="31"/>
      <c r="EN2058" s="55"/>
      <c r="EO2058" s="31"/>
      <c r="EU2058" s="55"/>
    </row>
    <row r="2059" spans="1:151" s="1" customFormat="1" x14ac:dyDescent="0.35">
      <c r="A2059" s="11">
        <v>34</v>
      </c>
      <c r="D2059" s="1">
        <f t="shared" si="65"/>
        <v>0.95</v>
      </c>
      <c r="E2059" s="15">
        <v>2.7735821365394027</v>
      </c>
      <c r="F2059" s="15">
        <v>2.7735821365394027</v>
      </c>
      <c r="G2059" s="15">
        <v>2.7735821365394027</v>
      </c>
      <c r="H2059" s="15">
        <v>2.9812090107672935</v>
      </c>
      <c r="I2059" s="15">
        <v>1.0073137246397539</v>
      </c>
      <c r="J2059" s="15">
        <v>0.50783506563509584</v>
      </c>
      <c r="K2059" s="15">
        <v>0.77533196837818674</v>
      </c>
      <c r="L2059" s="15">
        <v>-0.31927173149886923</v>
      </c>
      <c r="M2059" s="15">
        <v>1.7794121966310879</v>
      </c>
      <c r="N2059" s="15">
        <v>0.86620506246358642</v>
      </c>
      <c r="O2059" s="15">
        <v>2.0024403707375225</v>
      </c>
      <c r="P2059" s="15">
        <v>1.2078244125554127</v>
      </c>
      <c r="Q2059" s="15">
        <v>1.1817763499165381</v>
      </c>
      <c r="R2059" s="15">
        <v>1.1259896162907188</v>
      </c>
      <c r="S2059" s="15">
        <v>1.8877312943236322</v>
      </c>
      <c r="T2059" s="15">
        <v>3.2112253782072964</v>
      </c>
      <c r="U2059" s="15">
        <v>-0.96350085546251429</v>
      </c>
      <c r="V2059" s="15">
        <v>0.47350004407130447</v>
      </c>
      <c r="W2059" s="15">
        <v>-2.803426128406453</v>
      </c>
      <c r="X2059" s="15">
        <v>-1.0283109978055831</v>
      </c>
      <c r="Y2059" s="15">
        <v>1.4842623491714353</v>
      </c>
      <c r="Z2059" s="15">
        <v>1.802633727965411</v>
      </c>
      <c r="AA2059" s="15">
        <v>-1.2873901534773757</v>
      </c>
      <c r="AB2059" s="15">
        <v>-0.96444968614510207</v>
      </c>
      <c r="AC2059" s="15">
        <v>-0.99268826457443604</v>
      </c>
      <c r="AD2059" s="15">
        <v>-2.6455266021523149</v>
      </c>
      <c r="AE2059" s="15">
        <v>-0.37033654934879739</v>
      </c>
      <c r="AF2059" s="15">
        <v>-0.60266458125533029</v>
      </c>
      <c r="AG2059" s="15">
        <v>1.917728618745949</v>
      </c>
      <c r="AH2059" s="15">
        <v>1.3651921959969233</v>
      </c>
      <c r="AI2059" s="15">
        <v>1.4808623910623591</v>
      </c>
      <c r="AJ2059" s="15">
        <v>2.0331509166138457</v>
      </c>
      <c r="AK2059" s="15">
        <v>0.96641557990214266</v>
      </c>
      <c r="AL2059" s="15">
        <v>1.7839271057858295</v>
      </c>
      <c r="AM2059" s="15">
        <v>1.4891243770820621</v>
      </c>
      <c r="AN2059" s="15">
        <v>1.6501422320721124</v>
      </c>
      <c r="EA2059" s="71"/>
      <c r="EH2059" s="31"/>
      <c r="EN2059" s="55"/>
      <c r="EO2059" s="31"/>
      <c r="EU2059" s="55"/>
    </row>
    <row r="2060" spans="1:151" s="1" customFormat="1" x14ac:dyDescent="0.35">
      <c r="A2060" s="11">
        <v>35</v>
      </c>
      <c r="D2060" s="1" t="str">
        <f t="shared" si="65"/>
        <v>ave</v>
      </c>
      <c r="E2060" s="15">
        <v>-0.96143547164743293</v>
      </c>
      <c r="F2060" s="15">
        <v>-0.96143547164743293</v>
      </c>
      <c r="G2060" s="15">
        <v>-0.96143547164743293</v>
      </c>
      <c r="H2060" s="15"/>
      <c r="I2060" s="15">
        <v>0.96575907442733411</v>
      </c>
      <c r="J2060" s="15">
        <v>-0.48397585553832267</v>
      </c>
      <c r="K2060" s="15">
        <v>-1.0971807197945007</v>
      </c>
      <c r="L2060" s="15">
        <v>-1.7587411207577877</v>
      </c>
      <c r="M2060" s="15">
        <v>1.648485256116327</v>
      </c>
      <c r="N2060" s="15">
        <v>0.24186686171692506</v>
      </c>
      <c r="O2060" s="15">
        <v>-0.53317984275860197</v>
      </c>
      <c r="P2060" s="15"/>
      <c r="Q2060" s="15">
        <v>0.44695834705193954</v>
      </c>
      <c r="R2060" s="15">
        <v>-0.26636097674368103</v>
      </c>
      <c r="S2060" s="15">
        <v>1.1901893703281881</v>
      </c>
      <c r="T2060" s="15">
        <v>0.9147658974162739</v>
      </c>
      <c r="U2060" s="15">
        <v>-0.93348383305886129</v>
      </c>
      <c r="V2060" s="15">
        <v>1.4054379988312589</v>
      </c>
      <c r="W2060" s="15">
        <v>-1.1661140434126034</v>
      </c>
      <c r="X2060" s="15">
        <v>-1.5246073970823437</v>
      </c>
      <c r="Y2060" s="15"/>
      <c r="Z2060" s="15">
        <v>-0.41032648821254353</v>
      </c>
      <c r="AA2060" s="15">
        <v>-1.2377200527880823</v>
      </c>
      <c r="AB2060" s="15">
        <v>-1.3047626028432793</v>
      </c>
      <c r="AC2060" s="15">
        <v>0.8409951745459513</v>
      </c>
      <c r="AD2060" s="15">
        <v>1.1528318042022845</v>
      </c>
      <c r="AE2060" s="15">
        <v>-0.96929771020005939</v>
      </c>
      <c r="AF2060" s="15">
        <v>-0.72793035471471867</v>
      </c>
      <c r="AG2060" s="15">
        <v>1.817378670439409</v>
      </c>
      <c r="AH2060" s="15">
        <v>-1.016859717561619</v>
      </c>
      <c r="AI2060" s="15">
        <v>0.86955460852505995</v>
      </c>
      <c r="AJ2060" s="15">
        <v>-1.3712148140552001</v>
      </c>
      <c r="AK2060" s="15">
        <v>0.66997508305231068</v>
      </c>
      <c r="AL2060" s="15">
        <v>0.78982049140527</v>
      </c>
      <c r="AM2060" s="15">
        <v>-0.90592079869145414</v>
      </c>
      <c r="AN2060" s="15">
        <v>1.7094506853933642</v>
      </c>
      <c r="EA2060" s="71"/>
      <c r="EH2060" s="31"/>
      <c r="EN2060" s="55"/>
      <c r="EO2060" s="31"/>
      <c r="EU2060" s="55"/>
    </row>
    <row r="2061" spans="1:151" s="1" customFormat="1" x14ac:dyDescent="0.35">
      <c r="A2061" s="11">
        <v>36</v>
      </c>
      <c r="C2061" s="1" t="s">
        <v>64</v>
      </c>
      <c r="D2061" s="1">
        <f>D2054</f>
        <v>1</v>
      </c>
      <c r="E2061" s="15">
        <v>3.726673901839002</v>
      </c>
      <c r="F2061" s="15">
        <v>3.726673901839002</v>
      </c>
      <c r="G2061" s="15">
        <v>3.726673901839002</v>
      </c>
      <c r="H2061" s="15">
        <v>-1.8487093138652162</v>
      </c>
      <c r="I2061" s="15">
        <v>0.36334344099219762</v>
      </c>
      <c r="J2061" s="15">
        <v>0.73174841117409695</v>
      </c>
      <c r="K2061" s="15">
        <v>0.3670596529431186</v>
      </c>
      <c r="L2061" s="15">
        <v>-1.5582861356395292</v>
      </c>
      <c r="M2061" s="15">
        <v>0.50107432446104039</v>
      </c>
      <c r="N2061" s="15">
        <v>-0.83434803401736779</v>
      </c>
      <c r="O2061" s="15">
        <v>-0.52625147432946984</v>
      </c>
      <c r="P2061" s="15">
        <v>0.23435140771507332</v>
      </c>
      <c r="Q2061" s="15">
        <v>0.30725613811866614</v>
      </c>
      <c r="R2061" s="15">
        <v>0.9194862331001199</v>
      </c>
      <c r="S2061" s="15">
        <v>-0.85524069306720107</v>
      </c>
      <c r="T2061" s="15">
        <v>-2.6477244061422227</v>
      </c>
      <c r="U2061" s="15">
        <v>2.433149647121176</v>
      </c>
      <c r="V2061" s="15">
        <v>2.2823353177381511</v>
      </c>
      <c r="W2061" s="15">
        <v>5.567733205652436</v>
      </c>
      <c r="X2061" s="15">
        <v>1.8593681704764038</v>
      </c>
      <c r="Y2061" s="15">
        <v>-0.52094796926435005</v>
      </c>
      <c r="Z2061" s="15">
        <v>-0.48717507159635665</v>
      </c>
      <c r="AA2061" s="15">
        <v>-0.47580553638716544</v>
      </c>
      <c r="AB2061" s="15">
        <v>-1.0773048406054291</v>
      </c>
      <c r="AC2061" s="15">
        <v>3.1295470117550845</v>
      </c>
      <c r="AD2061" s="15">
        <v>6.531271757570237</v>
      </c>
      <c r="AE2061" s="15">
        <v>1.3628500888041377</v>
      </c>
      <c r="AF2061" s="15">
        <v>2.507975810282602</v>
      </c>
      <c r="AG2061" s="15">
        <v>-0.27895058446845294</v>
      </c>
      <c r="AH2061" s="15">
        <v>-0.86935091766104911</v>
      </c>
      <c r="AI2061" s="15">
        <v>-0.96243176407891406</v>
      </c>
      <c r="AJ2061" s="15">
        <v>-2.2720675041632208</v>
      </c>
      <c r="AK2061" s="15">
        <v>2.1283158976568668</v>
      </c>
      <c r="AL2061" s="15">
        <v>-1.522474969925538</v>
      </c>
      <c r="AM2061" s="15">
        <v>-0.31188333110451572</v>
      </c>
      <c r="AN2061" s="15">
        <v>2.491360980989108</v>
      </c>
      <c r="EA2061" s="71"/>
      <c r="EH2061" s="31"/>
      <c r="EN2061" s="55"/>
      <c r="EO2061" s="31"/>
      <c r="EU2061" s="55"/>
    </row>
    <row r="2062" spans="1:151" s="1" customFormat="1" x14ac:dyDescent="0.35">
      <c r="A2062" s="11">
        <v>37</v>
      </c>
      <c r="D2062" s="1">
        <f t="shared" si="65"/>
        <v>0.99</v>
      </c>
      <c r="E2062" s="15">
        <v>1.6911876166325486</v>
      </c>
      <c r="F2062" s="15">
        <v>1.6911876166325486</v>
      </c>
      <c r="G2062" s="15">
        <v>1.6911876166325486</v>
      </c>
      <c r="H2062" s="15">
        <v>-2.2272201757810195</v>
      </c>
      <c r="I2062" s="15">
        <v>0.46867576576770759</v>
      </c>
      <c r="J2062" s="15">
        <v>0.58560291476497084</v>
      </c>
      <c r="K2062" s="15">
        <v>0.19468310310933729</v>
      </c>
      <c r="L2062" s="15">
        <v>-1.5730725396233329</v>
      </c>
      <c r="M2062" s="15">
        <v>0.26151679222696889</v>
      </c>
      <c r="N2062" s="15">
        <v>-0.46494572582697424</v>
      </c>
      <c r="O2062" s="15">
        <v>0.16288723928984813</v>
      </c>
      <c r="P2062" s="15">
        <v>0.34191347488808155</v>
      </c>
      <c r="Q2062" s="15">
        <v>0.12729016342872623</v>
      </c>
      <c r="R2062" s="15">
        <v>0.68070915055307013</v>
      </c>
      <c r="S2062" s="15">
        <v>-0.72043784288917356</v>
      </c>
      <c r="T2062" s="15">
        <v>-2.3445327807145371</v>
      </c>
      <c r="U2062" s="15">
        <v>2.1011224022416259</v>
      </c>
      <c r="V2062" s="15">
        <v>2.0802550176081005</v>
      </c>
      <c r="W2062" s="15">
        <v>4.8771536293668003</v>
      </c>
      <c r="X2062" s="15">
        <v>1.8230610371522709</v>
      </c>
      <c r="Y2062" s="15">
        <v>-0.98159611154869897</v>
      </c>
      <c r="Z2062" s="15">
        <v>-0.68596101183466474</v>
      </c>
      <c r="AA2062" s="15">
        <v>-0.91779370207317967</v>
      </c>
      <c r="AB2062" s="15">
        <v>-1.2608224331911582</v>
      </c>
      <c r="AC2062" s="15">
        <v>2.5022251834631652</v>
      </c>
      <c r="AD2062" s="15">
        <v>5.6272320948929968</v>
      </c>
      <c r="AE2062" s="15">
        <v>1.3395907832298048</v>
      </c>
      <c r="AF2062" s="15">
        <v>1.7129829830933669</v>
      </c>
      <c r="AG2062" s="15">
        <v>-0.55267778793875633</v>
      </c>
      <c r="AH2062" s="15">
        <v>-0.82675670703375992</v>
      </c>
      <c r="AI2062" s="15">
        <v>-0.92278703164612075</v>
      </c>
      <c r="AJ2062" s="15">
        <v>-2.1501534729678253</v>
      </c>
      <c r="AK2062" s="15">
        <v>1.4617441391486694</v>
      </c>
      <c r="AL2062" s="15">
        <v>-1.495154734743664</v>
      </c>
      <c r="AM2062" s="15">
        <v>-0.89112434025895892</v>
      </c>
      <c r="AN2062" s="15">
        <v>1.8392776495599072</v>
      </c>
      <c r="EA2062" s="71"/>
      <c r="EH2062" s="31"/>
      <c r="EN2062" s="55"/>
      <c r="EO2062" s="31"/>
      <c r="EU2062" s="55"/>
    </row>
    <row r="2063" spans="1:151" s="1" customFormat="1" x14ac:dyDescent="0.35">
      <c r="A2063" s="11">
        <v>38</v>
      </c>
      <c r="D2063" s="1">
        <f t="shared" si="65"/>
        <v>0.98</v>
      </c>
      <c r="E2063" s="15">
        <v>-0.79307297816853495</v>
      </c>
      <c r="F2063" s="15">
        <v>-0.79307297816853495</v>
      </c>
      <c r="G2063" s="15">
        <v>-0.79307297816853495</v>
      </c>
      <c r="H2063" s="15">
        <v>-2.1042518567921471</v>
      </c>
      <c r="I2063" s="15">
        <v>0.9737393028700152</v>
      </c>
      <c r="J2063" s="15">
        <v>0.14716050663740687</v>
      </c>
      <c r="K2063" s="15">
        <v>-3.8902049789803432E-2</v>
      </c>
      <c r="L2063" s="15">
        <v>-1.3071456740202749</v>
      </c>
      <c r="M2063" s="15">
        <v>0.2365369782753243</v>
      </c>
      <c r="N2063" s="15">
        <v>0.7724555069281257</v>
      </c>
      <c r="O2063" s="15">
        <v>1.1659328250668899</v>
      </c>
      <c r="P2063" s="15">
        <v>0.85966527431238859</v>
      </c>
      <c r="Q2063" s="15">
        <v>-0.20066353389838198</v>
      </c>
      <c r="R2063" s="15">
        <v>0.34836005484618621</v>
      </c>
      <c r="S2063" s="15">
        <v>-0.32471686705107872</v>
      </c>
      <c r="T2063" s="15">
        <v>-1.0345912914604649</v>
      </c>
      <c r="U2063" s="15">
        <v>1.4814433015965693</v>
      </c>
      <c r="V2063" s="15">
        <v>1.8967885125281074</v>
      </c>
      <c r="W2063" s="15">
        <v>2.8888479718927815</v>
      </c>
      <c r="X2063" s="15">
        <v>1.8111943058684199</v>
      </c>
      <c r="Y2063" s="15">
        <v>-2.0573004553182446</v>
      </c>
      <c r="Z2063" s="15">
        <v>-1.0048427569735818</v>
      </c>
      <c r="AA2063" s="15">
        <v>-1.1830921108748054</v>
      </c>
      <c r="AB2063" s="15">
        <v>-1.2658460314445461</v>
      </c>
      <c r="AC2063" s="15">
        <v>1.6926396934918129</v>
      </c>
      <c r="AD2063" s="15">
        <v>1.4234147205120242</v>
      </c>
      <c r="AE2063" s="15">
        <v>2.1907745198135968</v>
      </c>
      <c r="AF2063" s="15">
        <v>-0.33103173588656448</v>
      </c>
      <c r="AG2063" s="15">
        <v>-0.88391226459965122</v>
      </c>
      <c r="AH2063" s="15">
        <v>-0.43970953236757859</v>
      </c>
      <c r="AI2063" s="15">
        <v>-0.81551348528283629</v>
      </c>
      <c r="AJ2063" s="15">
        <v>-1.6882349033854567</v>
      </c>
      <c r="AK2063" s="15">
        <v>4.6346792557394132E-3</v>
      </c>
      <c r="AL2063" s="15">
        <v>-1.3000847649743177</v>
      </c>
      <c r="AM2063" s="15">
        <v>-1.395749764968204</v>
      </c>
      <c r="AN2063" s="15">
        <v>0.29822013801619768</v>
      </c>
      <c r="EA2063" s="71"/>
      <c r="EH2063" s="31"/>
      <c r="EN2063" s="55"/>
      <c r="EO2063" s="31"/>
      <c r="EU2063" s="55"/>
    </row>
    <row r="2064" spans="1:151" s="1" customFormat="1" x14ac:dyDescent="0.35">
      <c r="A2064" s="11">
        <v>39</v>
      </c>
      <c r="D2064" s="1">
        <f t="shared" si="65"/>
        <v>0.97</v>
      </c>
      <c r="E2064" s="15">
        <v>-0.46526563328005505</v>
      </c>
      <c r="F2064" s="15">
        <v>-0.46526563328005505</v>
      </c>
      <c r="G2064" s="15">
        <v>-0.46526563328005505</v>
      </c>
      <c r="H2064" s="15">
        <v>2.4231832424890563</v>
      </c>
      <c r="I2064" s="15">
        <v>0.43006123972058069</v>
      </c>
      <c r="J2064" s="15">
        <v>-0.61066510258072892</v>
      </c>
      <c r="K2064" s="15">
        <v>0.29923258766495014</v>
      </c>
      <c r="L2064" s="15">
        <v>-0.67441113232265282</v>
      </c>
      <c r="M2064" s="15">
        <v>1.1949538709149017</v>
      </c>
      <c r="N2064" s="15">
        <v>2.7214601662368341</v>
      </c>
      <c r="O2064" s="15">
        <v>2.0177873783855373</v>
      </c>
      <c r="P2064" s="15">
        <v>1.296334249647602</v>
      </c>
      <c r="Q2064" s="15">
        <v>0.25431591775012252</v>
      </c>
      <c r="R2064" s="15">
        <v>1.8115536045784967E-3</v>
      </c>
      <c r="S2064" s="15">
        <v>1.6714163307689209</v>
      </c>
      <c r="T2064" s="15">
        <v>4.8317242292659941</v>
      </c>
      <c r="U2064" s="15">
        <v>-1.7585872862282059</v>
      </c>
      <c r="V2064" s="15">
        <v>1.5510149215752409</v>
      </c>
      <c r="W2064" s="15">
        <v>-4.048387664438704</v>
      </c>
      <c r="X2064" s="15">
        <v>-0.82449016640737349</v>
      </c>
      <c r="Y2064" s="15">
        <v>0.63424048173707837</v>
      </c>
      <c r="Z2064" s="15">
        <v>1.0400211386628635</v>
      </c>
      <c r="AA2064" s="15">
        <v>-1.2713642508950225</v>
      </c>
      <c r="AB2064" s="15">
        <v>-1.131778619495607</v>
      </c>
      <c r="AC2064" s="15">
        <v>-1.6798267488874963</v>
      </c>
      <c r="AD2064" s="15">
        <v>-4.9974037249172412</v>
      </c>
      <c r="AE2064" s="15">
        <v>0.45664961401527093</v>
      </c>
      <c r="AF2064" s="15">
        <v>-1.4946766064058181</v>
      </c>
      <c r="AG2064" s="15">
        <v>0.31771869848154932</v>
      </c>
      <c r="AH2064" s="15">
        <v>1.6734476970268339</v>
      </c>
      <c r="AI2064" s="15">
        <v>1.2485572206492528</v>
      </c>
      <c r="AJ2064" s="15">
        <v>2.7282000502633283</v>
      </c>
      <c r="AK2064" s="15">
        <v>-0.75442130340082758</v>
      </c>
      <c r="AL2064" s="15">
        <v>1.8651621043795634</v>
      </c>
      <c r="AM2064" s="15">
        <v>0.97208309732095777</v>
      </c>
      <c r="AN2064" s="15">
        <v>-1.1069973098453849</v>
      </c>
      <c r="EA2064" s="71"/>
      <c r="EH2064" s="31"/>
      <c r="EN2064" s="55"/>
      <c r="EO2064" s="31"/>
      <c r="EU2064" s="55"/>
    </row>
    <row r="2065" spans="1:151" s="1" customFormat="1" x14ac:dyDescent="0.35">
      <c r="A2065" s="11">
        <v>40</v>
      </c>
      <c r="D2065" s="1">
        <f t="shared" si="65"/>
        <v>0.96</v>
      </c>
      <c r="E2065" s="15">
        <v>1.4353050657717505</v>
      </c>
      <c r="F2065" s="15">
        <v>1.4353050657717505</v>
      </c>
      <c r="G2065" s="15">
        <v>1.4353050657717505</v>
      </c>
      <c r="H2065" s="15">
        <v>2.9515288980163223</v>
      </c>
      <c r="I2065" s="15">
        <v>0.26949353465908188</v>
      </c>
      <c r="J2065" s="15">
        <v>0.10967066573038355</v>
      </c>
      <c r="K2065" s="15">
        <v>0.59680004218837734</v>
      </c>
      <c r="L2065" s="15">
        <v>-0.34740427026560428</v>
      </c>
      <c r="M2065" s="15">
        <v>1.0948475572983452</v>
      </c>
      <c r="N2065" s="15">
        <v>1.3138798413214612</v>
      </c>
      <c r="O2065" s="15">
        <v>2.2166859083163133</v>
      </c>
      <c r="P2065" s="15">
        <v>1.0713111885582409</v>
      </c>
      <c r="Q2065" s="15">
        <v>0.74189295526887766</v>
      </c>
      <c r="R2065" s="15">
        <v>0.31580383786962668</v>
      </c>
      <c r="S2065" s="15">
        <v>1.2595494853380775</v>
      </c>
      <c r="T2065" s="15">
        <v>3.6318585710674856</v>
      </c>
      <c r="U2065" s="15">
        <v>-1.3007722303946037</v>
      </c>
      <c r="V2065" s="15">
        <v>1.1354297353647356</v>
      </c>
      <c r="W2065" s="15">
        <v>-3.378659508020978</v>
      </c>
      <c r="X2065" s="15">
        <v>-1.1069837180309614</v>
      </c>
      <c r="Y2065" s="15">
        <v>1.1699915620483259</v>
      </c>
      <c r="Z2065" s="15">
        <v>1.4073505511366302</v>
      </c>
      <c r="AA2065" s="15">
        <v>-1.2379724033410735</v>
      </c>
      <c r="AB2065" s="15">
        <v>-0.96028511121430027</v>
      </c>
      <c r="AC2065" s="15">
        <v>-1.3535508207184448</v>
      </c>
      <c r="AD2065" s="15">
        <v>-4.3582463611571534</v>
      </c>
      <c r="AE2065" s="15">
        <v>-6.0394888501854774E-2</v>
      </c>
      <c r="AF2065" s="15">
        <v>-0.9705453386624342</v>
      </c>
      <c r="AG2065" s="15">
        <v>1.0694113770590534</v>
      </c>
      <c r="AH2065" s="15">
        <v>1.4110208390606185</v>
      </c>
      <c r="AI2065" s="15">
        <v>1.2706581831762813</v>
      </c>
      <c r="AJ2065" s="15">
        <v>2.4007180462254349</v>
      </c>
      <c r="AK2065" s="15">
        <v>2.3052179201209198E-2</v>
      </c>
      <c r="AL2065" s="15">
        <v>1.7157631394880826</v>
      </c>
      <c r="AM2065" s="15">
        <v>1.6846325959967379</v>
      </c>
      <c r="AN2065" s="15">
        <v>-0.21412414314707653</v>
      </c>
      <c r="EA2065" s="71"/>
      <c r="EH2065" s="31"/>
      <c r="EN2065" s="55"/>
      <c r="EO2065" s="31"/>
      <c r="EU2065" s="55"/>
    </row>
    <row r="2066" spans="1:151" s="1" customFormat="1" x14ac:dyDescent="0.35">
      <c r="A2066" s="11">
        <v>41</v>
      </c>
      <c r="D2066" s="1">
        <f t="shared" si="65"/>
        <v>0.95</v>
      </c>
      <c r="E2066" s="15">
        <v>2.7230942346565028</v>
      </c>
      <c r="F2066" s="15">
        <v>2.7230942346565028</v>
      </c>
      <c r="G2066" s="15">
        <v>2.7230942346565028</v>
      </c>
      <c r="H2066" s="15">
        <v>2.9812090107672935</v>
      </c>
      <c r="I2066" s="15">
        <v>0.32441664205560439</v>
      </c>
      <c r="J2066" s="15">
        <v>0.57018558798090979</v>
      </c>
      <c r="K2066" s="15">
        <v>0.88304167734181427</v>
      </c>
      <c r="L2066" s="15">
        <v>-0.30664383351741231</v>
      </c>
      <c r="M2066" s="15">
        <v>1.1829470678528318</v>
      </c>
      <c r="N2066" s="15">
        <v>0.92926925946515382</v>
      </c>
      <c r="O2066" s="15">
        <v>2.2222711909856074</v>
      </c>
      <c r="P2066" s="15">
        <v>1.2078244125554127</v>
      </c>
      <c r="Q2066" s="15">
        <v>1.1353564460345731</v>
      </c>
      <c r="R2066" s="15">
        <v>0.66848370184642025</v>
      </c>
      <c r="S2066" s="15">
        <v>1.1286953883096749</v>
      </c>
      <c r="T2066" s="15">
        <v>3.2074772271805476</v>
      </c>
      <c r="U2066" s="15">
        <v>-0.9543800277340232</v>
      </c>
      <c r="V2066" s="15">
        <v>1.0482344428239181</v>
      </c>
      <c r="W2066" s="15">
        <v>-2.8033974615722581</v>
      </c>
      <c r="X2066" s="15">
        <v>-1.0074018712438435</v>
      </c>
      <c r="Y2066" s="15">
        <v>1.4842623491714353</v>
      </c>
      <c r="Z2066" s="15">
        <v>1.6962778560103597</v>
      </c>
      <c r="AA2066" s="15">
        <v>-1.1397598350991087</v>
      </c>
      <c r="AB2066" s="15">
        <v>-0.81099980341539357</v>
      </c>
      <c r="AC2066" s="15">
        <v>-1.0857360408550025</v>
      </c>
      <c r="AD2066" s="15">
        <v>-3.7675278888909527</v>
      </c>
      <c r="AE2066" s="15">
        <v>-0.22180317020326537</v>
      </c>
      <c r="AF2066" s="15">
        <v>-0.62811530525909631</v>
      </c>
      <c r="AG2066" s="15">
        <v>1.4330497560764257</v>
      </c>
      <c r="AH2066" s="15">
        <v>1.3878365276138318</v>
      </c>
      <c r="AI2066" s="15">
        <v>1.3846286968364725</v>
      </c>
      <c r="AJ2066" s="15">
        <v>2.259242643272759</v>
      </c>
      <c r="AK2066" s="15">
        <v>0.50801147474710395</v>
      </c>
      <c r="AL2066" s="15">
        <v>1.6795318583499774</v>
      </c>
      <c r="AM2066" s="15">
        <v>1.7881417286938144</v>
      </c>
      <c r="AN2066" s="15">
        <v>0.38413610500782774</v>
      </c>
      <c r="EA2066" s="71"/>
      <c r="EH2066" s="31"/>
      <c r="EN2066" s="55"/>
      <c r="EO2066" s="31"/>
      <c r="EU2066" s="55"/>
    </row>
    <row r="2067" spans="1:151" s="1" customFormat="1" x14ac:dyDescent="0.35">
      <c r="A2067" s="11">
        <v>42</v>
      </c>
      <c r="D2067" s="1" t="str">
        <f t="shared" si="65"/>
        <v>ave</v>
      </c>
      <c r="E2067" s="15">
        <v>-0.51594507967203718</v>
      </c>
      <c r="F2067" s="15">
        <v>-0.51594507967203718</v>
      </c>
      <c r="G2067" s="15">
        <v>-0.51594507967203718</v>
      </c>
      <c r="H2067" s="15"/>
      <c r="I2067" s="15"/>
      <c r="J2067" s="15"/>
      <c r="K2067" s="15"/>
      <c r="L2067" s="15">
        <v>-1.6884205024137187</v>
      </c>
      <c r="M2067" s="15"/>
      <c r="N2067" s="15"/>
      <c r="O2067" s="15">
        <v>1.1289921114096269</v>
      </c>
      <c r="P2067" s="15"/>
      <c r="Q2067" s="15"/>
      <c r="R2067" s="15"/>
      <c r="S2067" s="15"/>
      <c r="T2067" s="15"/>
      <c r="U2067" s="15"/>
      <c r="V2067" s="15">
        <v>1.9253422013835733</v>
      </c>
      <c r="W2067" s="15"/>
      <c r="X2067" s="15"/>
      <c r="Y2067" s="15"/>
      <c r="Z2067" s="15"/>
      <c r="AA2067" s="15">
        <v>-1.2101487154881942</v>
      </c>
      <c r="AB2067" s="15">
        <v>-1.2386967246929481</v>
      </c>
      <c r="AC2067" s="15"/>
      <c r="AD2067" s="15"/>
      <c r="AE2067" s="15">
        <v>1.2343140854205121</v>
      </c>
      <c r="AF2067" s="15"/>
      <c r="AG2067" s="15"/>
      <c r="AH2067" s="15"/>
      <c r="AI2067" s="15"/>
      <c r="AJ2067" s="15"/>
      <c r="AK2067" s="15"/>
      <c r="AL2067" s="15"/>
      <c r="AM2067" s="15"/>
      <c r="AN2067" s="15"/>
      <c r="EA2067" s="71"/>
      <c r="EH2067" s="31"/>
      <c r="EN2067" s="55"/>
      <c r="EO2067" s="31"/>
      <c r="EU2067" s="55"/>
    </row>
    <row r="2068" spans="1:151" s="1" customFormat="1" x14ac:dyDescent="0.35">
      <c r="A2068" s="11">
        <v>43</v>
      </c>
      <c r="C2068" s="1" t="s">
        <v>67</v>
      </c>
      <c r="D2068" s="1">
        <f>D2061</f>
        <v>1</v>
      </c>
      <c r="E2068" s="15">
        <v>3.726673901839002</v>
      </c>
      <c r="F2068" s="15">
        <v>3.726673901839002</v>
      </c>
      <c r="G2068" s="15">
        <v>3.726673901839002</v>
      </c>
      <c r="H2068" s="15">
        <v>-1.8487093138652162</v>
      </c>
      <c r="I2068" s="15">
        <v>0.36334344099219762</v>
      </c>
      <c r="J2068" s="15">
        <v>0.73174841117409695</v>
      </c>
      <c r="K2068" s="15">
        <v>0.3670596529431186</v>
      </c>
      <c r="L2068" s="15">
        <v>-1.5582861356395292</v>
      </c>
      <c r="M2068" s="15">
        <v>0.50107432446104039</v>
      </c>
      <c r="N2068" s="15">
        <v>-0.83434803401736779</v>
      </c>
      <c r="O2068" s="15">
        <v>-0.52625147432946984</v>
      </c>
      <c r="P2068" s="15">
        <v>0.23435140771507332</v>
      </c>
      <c r="Q2068" s="15">
        <v>0.30725613811866614</v>
      </c>
      <c r="R2068" s="15">
        <v>0.9194862331001199</v>
      </c>
      <c r="S2068" s="15">
        <v>-0.85524069306720107</v>
      </c>
      <c r="T2068" s="15">
        <v>-2.6477244061422227</v>
      </c>
      <c r="U2068" s="15">
        <v>2.433149647121176</v>
      </c>
      <c r="V2068" s="15">
        <v>2.2823353177381511</v>
      </c>
      <c r="W2068" s="15">
        <v>5.567733205652436</v>
      </c>
      <c r="X2068" s="15">
        <v>1.8593681704764038</v>
      </c>
      <c r="Y2068" s="15">
        <v>-0.52094796926435005</v>
      </c>
      <c r="Z2068" s="15">
        <v>-0.48717507159635665</v>
      </c>
      <c r="AA2068" s="15">
        <v>-0.47580553638716544</v>
      </c>
      <c r="AB2068" s="15">
        <v>-1.0773048406054291</v>
      </c>
      <c r="AC2068" s="15">
        <v>3.1295470117550845</v>
      </c>
      <c r="AD2068" s="15">
        <v>6.531271757570237</v>
      </c>
      <c r="AE2068" s="15">
        <v>1.3628500888041377</v>
      </c>
      <c r="AF2068" s="15">
        <v>2.507975810282602</v>
      </c>
      <c r="AG2068" s="15">
        <v>-0.27895058446845294</v>
      </c>
      <c r="AH2068" s="15">
        <v>-0.86935091766104911</v>
      </c>
      <c r="AI2068" s="15">
        <v>-0.96243176407891406</v>
      </c>
      <c r="AJ2068" s="15">
        <v>-2.2720675041632208</v>
      </c>
      <c r="AK2068" s="15">
        <v>2.1283158976568668</v>
      </c>
      <c r="AL2068" s="15">
        <v>-1.522474969925538</v>
      </c>
      <c r="AM2068" s="15">
        <v>-0.31188333110451572</v>
      </c>
      <c r="AN2068" s="15">
        <v>2.491360980989108</v>
      </c>
      <c r="EA2068" s="71"/>
      <c r="EH2068" s="31"/>
      <c r="EN2068" s="55"/>
      <c r="EO2068" s="31"/>
      <c r="EU2068" s="55"/>
    </row>
    <row r="2069" spans="1:151" s="1" customFormat="1" x14ac:dyDescent="0.35">
      <c r="A2069" s="11">
        <v>44</v>
      </c>
      <c r="D2069" s="1">
        <f t="shared" si="65"/>
        <v>0.99</v>
      </c>
      <c r="E2069" s="15">
        <v>1.6209810002359784</v>
      </c>
      <c r="F2069" s="15">
        <v>1.6209810002359784</v>
      </c>
      <c r="G2069" s="15">
        <v>1.6209810002359784</v>
      </c>
      <c r="H2069" s="15">
        <v>-2.2272201757810195</v>
      </c>
      <c r="I2069" s="15">
        <v>0.46867576576770759</v>
      </c>
      <c r="J2069" s="15">
        <v>0.58560291476497084</v>
      </c>
      <c r="K2069" s="15">
        <v>0.19468310310933729</v>
      </c>
      <c r="L2069" s="15">
        <v>-1.5730725396233329</v>
      </c>
      <c r="M2069" s="15">
        <v>0.26151679222696889</v>
      </c>
      <c r="N2069" s="15">
        <v>-0.42231680384507808</v>
      </c>
      <c r="O2069" s="15">
        <v>8.0483370333403789E-2</v>
      </c>
      <c r="P2069" s="15">
        <v>0.34191347488808155</v>
      </c>
      <c r="Q2069" s="15">
        <v>0.12729016342872623</v>
      </c>
      <c r="R2069" s="15">
        <v>0.68070915055307013</v>
      </c>
      <c r="S2069" s="15">
        <v>-0.72043784288917356</v>
      </c>
      <c r="T2069" s="15">
        <v>-2.3445327807145371</v>
      </c>
      <c r="U2069" s="15">
        <v>2.1011224022416259</v>
      </c>
      <c r="V2069" s="15">
        <v>2.0565718463076452</v>
      </c>
      <c r="W2069" s="15">
        <v>4.8771536293668003</v>
      </c>
      <c r="X2069" s="15">
        <v>1.8230610371522709</v>
      </c>
      <c r="Y2069" s="15">
        <v>-0.98159611154869897</v>
      </c>
      <c r="Z2069" s="15">
        <v>-0.69134506508704363</v>
      </c>
      <c r="AA2069" s="15">
        <v>-0.91779370207317967</v>
      </c>
      <c r="AB2069" s="15">
        <v>-1.2608224331911582</v>
      </c>
      <c r="AC2069" s="15">
        <v>2.5022251834631652</v>
      </c>
      <c r="AD2069" s="15">
        <v>5.6272320948929968</v>
      </c>
      <c r="AE2069" s="15">
        <v>1.2007843898610187</v>
      </c>
      <c r="AF2069" s="15">
        <v>1.7129829830933669</v>
      </c>
      <c r="AG2069" s="15">
        <v>-0.55267778793875633</v>
      </c>
      <c r="AH2069" s="15">
        <v>-0.82675670703375992</v>
      </c>
      <c r="AI2069" s="15">
        <v>-0.92278703164612075</v>
      </c>
      <c r="AJ2069" s="15">
        <v>-2.1501534729678253</v>
      </c>
      <c r="AK2069" s="15">
        <v>1.4617441391486694</v>
      </c>
      <c r="AL2069" s="15">
        <v>-1.495154734743664</v>
      </c>
      <c r="AM2069" s="15">
        <v>-0.89112434025895892</v>
      </c>
      <c r="AN2069" s="15">
        <v>1.8392776495599072</v>
      </c>
      <c r="EA2069" s="71"/>
      <c r="EH2069" s="31"/>
      <c r="EN2069" s="55"/>
      <c r="EO2069" s="31"/>
      <c r="EU2069" s="55"/>
    </row>
    <row r="2070" spans="1:151" s="1" customFormat="1" x14ac:dyDescent="0.35">
      <c r="A2070" s="11">
        <v>45</v>
      </c>
      <c r="D2070" s="1">
        <f t="shared" si="65"/>
        <v>0.98</v>
      </c>
      <c r="E2070" s="15">
        <v>-0.56689124692623682</v>
      </c>
      <c r="F2070" s="15">
        <v>-0.56689124692623682</v>
      </c>
      <c r="G2070" s="15">
        <v>-0.56689124692623682</v>
      </c>
      <c r="H2070" s="15">
        <v>-2.1042518567921471</v>
      </c>
      <c r="I2070" s="15">
        <v>1.2016407952479542</v>
      </c>
      <c r="J2070" s="15">
        <v>0.145624417748554</v>
      </c>
      <c r="K2070" s="15">
        <v>-3.8902049789803432E-2</v>
      </c>
      <c r="L2070" s="15">
        <v>-1.3071456740202749</v>
      </c>
      <c r="M2070" s="15">
        <v>0.24064776020035053</v>
      </c>
      <c r="N2070" s="15">
        <v>0.8742832317279392</v>
      </c>
      <c r="O2070" s="15">
        <v>1.1629619730254928</v>
      </c>
      <c r="P2070" s="15">
        <v>0.85966527431238859</v>
      </c>
      <c r="Q2070" s="15">
        <v>-0.20066353389838198</v>
      </c>
      <c r="R2070" s="15">
        <v>-0.1956888249622839</v>
      </c>
      <c r="S2070" s="15">
        <v>-0.53869463242610427</v>
      </c>
      <c r="T2070" s="15">
        <v>-1.0345912914604649</v>
      </c>
      <c r="U2070" s="15">
        <v>1.4814433015965693</v>
      </c>
      <c r="V2070" s="15">
        <v>1.7930197575838058</v>
      </c>
      <c r="W2070" s="15">
        <v>2.8888479718927815</v>
      </c>
      <c r="X2070" s="15">
        <v>1.8111943058684199</v>
      </c>
      <c r="Y2070" s="15">
        <v>-2.0573004553182446</v>
      </c>
      <c r="Z2070" s="15">
        <v>-1.514253115980098</v>
      </c>
      <c r="AA2070" s="15">
        <v>-1.1830921108748054</v>
      </c>
      <c r="AB2070" s="15">
        <v>-1.2658460314445461</v>
      </c>
      <c r="AC2070" s="15">
        <v>1.6926396934918129</v>
      </c>
      <c r="AD2070" s="15">
        <v>1.1133924220057447</v>
      </c>
      <c r="AE2070" s="15">
        <v>2.5808740012289584</v>
      </c>
      <c r="AF2070" s="15">
        <v>0.1578956500672784</v>
      </c>
      <c r="AG2070" s="15">
        <v>-0.88391226459965122</v>
      </c>
      <c r="AH2070" s="15">
        <v>-0.43970953236757859</v>
      </c>
      <c r="AI2070" s="15">
        <v>-0.65579311522183548</v>
      </c>
      <c r="AJ2070" s="15">
        <v>-1.6882349033854567</v>
      </c>
      <c r="AK2070" s="15">
        <v>0.41474548355346197</v>
      </c>
      <c r="AL2070" s="15">
        <v>-1.3000847649743177</v>
      </c>
      <c r="AM2070" s="15">
        <v>-1.395749764968204</v>
      </c>
      <c r="AN2070" s="15">
        <v>0.91741693011641789</v>
      </c>
      <c r="EA2070" s="71"/>
      <c r="EH2070" s="31"/>
      <c r="EN2070" s="55"/>
      <c r="EO2070" s="31"/>
      <c r="EU2070" s="55"/>
    </row>
    <row r="2071" spans="1:151" s="1" customFormat="1" x14ac:dyDescent="0.35">
      <c r="A2071" s="11">
        <v>46</v>
      </c>
      <c r="D2071" s="1">
        <f t="shared" si="65"/>
        <v>0.97</v>
      </c>
      <c r="E2071" s="15">
        <v>-0.29153608514779772</v>
      </c>
      <c r="F2071" s="15">
        <v>-0.29153608514779772</v>
      </c>
      <c r="G2071" s="15">
        <v>-0.29153608514779772</v>
      </c>
      <c r="H2071" s="15">
        <v>2.4231832424890563</v>
      </c>
      <c r="I2071" s="15">
        <v>0.20456505871954841</v>
      </c>
      <c r="J2071" s="15">
        <v>-0.62982253347160244</v>
      </c>
      <c r="K2071" s="15">
        <v>0.29923258766495014</v>
      </c>
      <c r="L2071" s="15">
        <v>-0.80370714911290975</v>
      </c>
      <c r="M2071" s="15">
        <v>1.1276110984310508</v>
      </c>
      <c r="N2071" s="15">
        <v>1.2377021321701143</v>
      </c>
      <c r="O2071" s="15">
        <v>1.3694027082786893</v>
      </c>
      <c r="P2071" s="15">
        <v>1.296334249647602</v>
      </c>
      <c r="Q2071" s="15">
        <v>0.25431591775012252</v>
      </c>
      <c r="R2071" s="15">
        <v>0.16534529185749497</v>
      </c>
      <c r="S2071" s="15">
        <v>1.5967665755331142</v>
      </c>
      <c r="T2071" s="15">
        <v>4.8300198643929031</v>
      </c>
      <c r="U2071" s="15">
        <v>-1.7585872862282059</v>
      </c>
      <c r="V2071" s="15">
        <v>0.23116857855125522</v>
      </c>
      <c r="W2071" s="15">
        <v>-4.048387664438704</v>
      </c>
      <c r="X2071" s="15">
        <v>-0.82449016640737349</v>
      </c>
      <c r="Y2071" s="15">
        <v>0.63424048173707837</v>
      </c>
      <c r="Z2071" s="15">
        <v>0.30510921969628352</v>
      </c>
      <c r="AA2071" s="15">
        <v>-1.2771305564981545</v>
      </c>
      <c r="AB2071" s="15">
        <v>-1.2275444610221542</v>
      </c>
      <c r="AC2071" s="15">
        <v>-1.6798267488874963</v>
      </c>
      <c r="AD2071" s="15">
        <v>-4.5969342608605404</v>
      </c>
      <c r="AE2071" s="15">
        <v>-0.10781137851182136</v>
      </c>
      <c r="AF2071" s="15">
        <v>-0.75567055843093778</v>
      </c>
      <c r="AG2071" s="15">
        <v>0.14437099539042322</v>
      </c>
      <c r="AH2071" s="15">
        <v>1.6734476970268339</v>
      </c>
      <c r="AI2071" s="15">
        <v>1.3241366429637769</v>
      </c>
      <c r="AJ2071" s="15">
        <v>2.7282000502633283</v>
      </c>
      <c r="AK2071" s="15">
        <v>0.36744506640736674</v>
      </c>
      <c r="AL2071" s="15">
        <v>1.7251351621613646</v>
      </c>
      <c r="AM2071" s="15">
        <v>0.29462782478075139</v>
      </c>
      <c r="AN2071" s="15">
        <v>0.49489164291127907</v>
      </c>
      <c r="EA2071" s="71"/>
      <c r="EH2071" s="31"/>
      <c r="EN2071" s="55"/>
      <c r="EO2071" s="31"/>
      <c r="EU2071" s="55"/>
    </row>
    <row r="2072" spans="1:151" s="1" customFormat="1" x14ac:dyDescent="0.35">
      <c r="A2072" s="11">
        <v>47</v>
      </c>
      <c r="D2072" s="1">
        <f t="shared" si="65"/>
        <v>0.96</v>
      </c>
      <c r="E2072" s="15">
        <v>1.786709335171879</v>
      </c>
      <c r="F2072" s="15">
        <v>1.786709335171879</v>
      </c>
      <c r="G2072" s="15">
        <v>1.786709335171879</v>
      </c>
      <c r="H2072" s="15">
        <v>2.9515288980163223</v>
      </c>
      <c r="I2072" s="15">
        <v>0.78870561934246219</v>
      </c>
      <c r="J2072" s="15">
        <v>-3.3345493987006522E-2</v>
      </c>
      <c r="K2072" s="15">
        <v>0.41407670774100697</v>
      </c>
      <c r="L2072" s="15">
        <v>-0.41378536296892604</v>
      </c>
      <c r="M2072" s="15">
        <v>1.7755471731768913</v>
      </c>
      <c r="N2072" s="15">
        <v>0.95784545321318026</v>
      </c>
      <c r="O2072" s="15">
        <v>1.9251220729821337</v>
      </c>
      <c r="P2072" s="15">
        <v>1.0713111885582409</v>
      </c>
      <c r="Q2072" s="15">
        <v>0.71816326274173392</v>
      </c>
      <c r="R2072" s="15">
        <v>0.90221279534879728</v>
      </c>
      <c r="S2072" s="15">
        <v>2.0103003541445985</v>
      </c>
      <c r="T2072" s="15">
        <v>3.6904338592142789</v>
      </c>
      <c r="U2072" s="15">
        <v>-1.3435504078598388</v>
      </c>
      <c r="V2072" s="15">
        <v>-6.5846090135280422E-2</v>
      </c>
      <c r="W2072" s="15">
        <v>-3.378659508020978</v>
      </c>
      <c r="X2072" s="15">
        <v>-1.1069837180309614</v>
      </c>
      <c r="Y2072" s="15">
        <v>1.1699915620483259</v>
      </c>
      <c r="Z2072" s="15">
        <v>1.5437572190353459</v>
      </c>
      <c r="AA2072" s="15">
        <v>-1.2767372338027776</v>
      </c>
      <c r="AB2072" s="15">
        <v>-1.0737774608922186</v>
      </c>
      <c r="AC2072" s="15">
        <v>-1.3317756953947757</v>
      </c>
      <c r="AD2072" s="15">
        <v>-3.64065783855375</v>
      </c>
      <c r="AE2072" s="15">
        <v>-0.30286148089290066</v>
      </c>
      <c r="AF2072" s="15">
        <v>-0.67258476713771453</v>
      </c>
      <c r="AG2072" s="15">
        <v>1.5240484046022789</v>
      </c>
      <c r="AH2072" s="15">
        <v>1.394649971127961</v>
      </c>
      <c r="AI2072" s="15">
        <v>1.5654445165334667</v>
      </c>
      <c r="AJ2072" s="15">
        <v>2.0110447065633545</v>
      </c>
      <c r="AK2072" s="15">
        <v>0.65987382176148357</v>
      </c>
      <c r="AL2072" s="15">
        <v>1.83428400393408</v>
      </c>
      <c r="AM2072" s="15">
        <v>1.5407409810795183</v>
      </c>
      <c r="AN2072" s="15">
        <v>1.2409705234677109</v>
      </c>
      <c r="EA2072" s="71"/>
      <c r="EH2072" s="31"/>
      <c r="EN2072" s="55"/>
      <c r="EO2072" s="31"/>
      <c r="EU2072" s="55"/>
    </row>
    <row r="2073" spans="1:151" s="1" customFormat="1" x14ac:dyDescent="0.35">
      <c r="A2073" s="11">
        <v>48</v>
      </c>
      <c r="D2073" s="1">
        <f t="shared" si="65"/>
        <v>0.95</v>
      </c>
      <c r="E2073" s="15">
        <v>3.0868356500290854</v>
      </c>
      <c r="F2073" s="15">
        <v>3.0868356500290854</v>
      </c>
      <c r="G2073" s="15">
        <v>3.0868356500290854</v>
      </c>
      <c r="H2073" s="15">
        <v>2.9790821983035558</v>
      </c>
      <c r="I2073" s="15">
        <v>1.0724011626398262</v>
      </c>
      <c r="J2073" s="15">
        <v>0.32517969820955567</v>
      </c>
      <c r="K2073" s="15">
        <v>0.83989766710299574</v>
      </c>
      <c r="L2073" s="15">
        <v>-0.20893644252856294</v>
      </c>
      <c r="M2073" s="15">
        <v>1.8354000961097896</v>
      </c>
      <c r="N2073" s="15">
        <v>0.88096509279424395</v>
      </c>
      <c r="O2073" s="15">
        <v>1.9445966436123641</v>
      </c>
      <c r="P2073" s="15">
        <v>1.5659440142626819</v>
      </c>
      <c r="Q2073" s="15">
        <v>1.1516289727533597</v>
      </c>
      <c r="R2073" s="15">
        <v>1.4109095807143779</v>
      </c>
      <c r="S2073" s="15">
        <v>1.9484802318014824</v>
      </c>
      <c r="T2073" s="15">
        <v>3.2270579250620299</v>
      </c>
      <c r="U2073" s="15">
        <v>-0.79934488332977305</v>
      </c>
      <c r="V2073" s="15">
        <v>0.4867302973743316</v>
      </c>
      <c r="W2073" s="15">
        <v>-0.70654346631617515</v>
      </c>
      <c r="X2073" s="15">
        <v>-1.0869177018683236</v>
      </c>
      <c r="Y2073" s="15">
        <v>1.4842623491714353</v>
      </c>
      <c r="Z2073" s="15">
        <v>1.3234408979394092</v>
      </c>
      <c r="AA2073" s="15">
        <v>-1.2919406611046396</v>
      </c>
      <c r="AB2073" s="15">
        <v>-0.95632049870633606</v>
      </c>
      <c r="AC2073" s="15">
        <v>-1.0256117956977331</v>
      </c>
      <c r="AD2073" s="15">
        <v>-2.3468510346394797</v>
      </c>
      <c r="AE2073" s="15">
        <v>-0.18435147095057736</v>
      </c>
      <c r="AF2073" s="15">
        <v>-0.50537655126294589</v>
      </c>
      <c r="AG2073" s="15">
        <v>1.8328343967196283</v>
      </c>
      <c r="AH2073" s="15">
        <v>1.3706518255381464</v>
      </c>
      <c r="AI2073" s="15">
        <v>1.3615225569773937</v>
      </c>
      <c r="AJ2073" s="15">
        <v>2.0613405418042943</v>
      </c>
      <c r="AK2073" s="15">
        <v>0.95762421184913027</v>
      </c>
      <c r="AL2073" s="15">
        <v>1.7839271057858295</v>
      </c>
      <c r="AM2073" s="15">
        <v>1.4911337882569933</v>
      </c>
      <c r="AN2073" s="15">
        <v>1.686368648332419</v>
      </c>
      <c r="EA2073" s="71"/>
      <c r="EH2073" s="31"/>
      <c r="EN2073" s="55"/>
      <c r="EO2073" s="31"/>
      <c r="EU2073" s="55"/>
    </row>
    <row r="2074" spans="1:151" s="1" customFormat="1" x14ac:dyDescent="0.35">
      <c r="A2074" s="11">
        <v>49</v>
      </c>
      <c r="D2074" s="1" t="str">
        <f t="shared" si="65"/>
        <v>ave</v>
      </c>
      <c r="E2074" s="15">
        <v>-7.6626831943844176E-2</v>
      </c>
      <c r="F2074" s="15">
        <v>-7.6626831943844176E-2</v>
      </c>
      <c r="G2074" s="15">
        <v>-7.6626831943844176E-2</v>
      </c>
      <c r="H2074" s="15">
        <v>1.022103060867686</v>
      </c>
      <c r="I2074" s="15">
        <v>1.0988223653245881</v>
      </c>
      <c r="J2074" s="15">
        <v>-0.95972127752435954</v>
      </c>
      <c r="K2074" s="15">
        <v>-0.48111109192734547</v>
      </c>
      <c r="L2074" s="15">
        <v>-1.7373794792230461</v>
      </c>
      <c r="M2074" s="15">
        <v>1.8749777278735975</v>
      </c>
      <c r="N2074" s="15">
        <v>0.28820912949479927</v>
      </c>
      <c r="O2074" s="15">
        <v>0.65100138567398269</v>
      </c>
      <c r="P2074" s="15">
        <v>1.0249095367181171</v>
      </c>
      <c r="Q2074" s="15">
        <v>5.4093474450891202E-2</v>
      </c>
      <c r="R2074" s="15">
        <v>0.32654748956864871</v>
      </c>
      <c r="S2074" s="15">
        <v>1.4034289512445071</v>
      </c>
      <c r="T2074" s="15">
        <v>1.6933945885626462</v>
      </c>
      <c r="U2074" s="15">
        <v>0.82110704541343127</v>
      </c>
      <c r="V2074" s="15">
        <v>1.8195109780782459</v>
      </c>
      <c r="W2074" s="15">
        <v>1.2546764569151341</v>
      </c>
      <c r="X2074" s="15">
        <v>-0.97371321586695636</v>
      </c>
      <c r="Y2074" s="15"/>
      <c r="Z2074" s="15">
        <v>-0.63348735306480386</v>
      </c>
      <c r="AA2074" s="15">
        <v>-1.2484983285851381</v>
      </c>
      <c r="AB2074" s="15">
        <v>-1.3188890837651892</v>
      </c>
      <c r="AC2074" s="15">
        <v>0.38584255740657936</v>
      </c>
      <c r="AD2074" s="15">
        <v>1.4502764068371068</v>
      </c>
      <c r="AE2074" s="15">
        <v>1.1550258238949569</v>
      </c>
      <c r="AF2074" s="15">
        <v>-0.63842592565831779</v>
      </c>
      <c r="AG2074" s="15">
        <v>1.4470771713357262</v>
      </c>
      <c r="AH2074" s="15">
        <v>-0.74984993433794966</v>
      </c>
      <c r="AI2074" s="15">
        <v>0.46261155595380576</v>
      </c>
      <c r="AJ2074" s="15">
        <v>-1.3617982173971794</v>
      </c>
      <c r="AK2074" s="15">
        <v>0.72167876444404788</v>
      </c>
      <c r="AL2074" s="15">
        <v>1.1438249595491734</v>
      </c>
      <c r="AM2074" s="15">
        <v>-0.8809647464135778</v>
      </c>
      <c r="AN2074" s="15">
        <v>1.877499092686987</v>
      </c>
      <c r="EA2074" s="71"/>
      <c r="EH2074" s="31"/>
      <c r="EN2074" s="55"/>
      <c r="EO2074" s="31"/>
      <c r="EU2074" s="55"/>
    </row>
    <row r="2075" spans="1:151" s="1" customFormat="1" x14ac:dyDescent="0.35">
      <c r="A2075" s="11">
        <v>50</v>
      </c>
      <c r="C2075" s="1" t="s">
        <v>68</v>
      </c>
      <c r="D2075" s="1">
        <f>D2068</f>
        <v>1</v>
      </c>
      <c r="E2075" s="15">
        <v>3.5750451066518898</v>
      </c>
      <c r="F2075" s="15">
        <v>3.5750451066518898</v>
      </c>
      <c r="G2075" s="15">
        <v>3.5750451066518898</v>
      </c>
      <c r="H2075" s="15">
        <v>-1.8487093138652162</v>
      </c>
      <c r="I2075" s="15">
        <v>0.36334344099219812</v>
      </c>
      <c r="J2075" s="15">
        <v>0.73174841117409428</v>
      </c>
      <c r="K2075" s="15">
        <v>0.36705965294311782</v>
      </c>
      <c r="L2075" s="15">
        <v>-1.5582861356395286</v>
      </c>
      <c r="M2075" s="15">
        <v>0.50107432446104272</v>
      </c>
      <c r="N2075" s="15">
        <v>-0.83434803401736757</v>
      </c>
      <c r="O2075" s="15">
        <v>-1.664345129204287</v>
      </c>
      <c r="P2075" s="15">
        <v>0.23435140771507346</v>
      </c>
      <c r="Q2075" s="15">
        <v>0.30725613811866614</v>
      </c>
      <c r="R2075" s="15">
        <v>0.91948623310012034</v>
      </c>
      <c r="S2075" s="15">
        <v>-0.85524069306720063</v>
      </c>
      <c r="T2075" s="15">
        <v>-2.6477244061422236</v>
      </c>
      <c r="U2075" s="15">
        <v>2.433149647121176</v>
      </c>
      <c r="V2075" s="15">
        <v>2.2651289039204783</v>
      </c>
      <c r="W2075" s="15">
        <v>5.567733205652436</v>
      </c>
      <c r="X2075" s="15">
        <v>1.8593681704764033</v>
      </c>
      <c r="Y2075" s="15">
        <v>-0.52094796926435061</v>
      </c>
      <c r="Z2075" s="15">
        <v>-0.48717507159635648</v>
      </c>
      <c r="AA2075" s="15">
        <v>-0.47580553638716522</v>
      </c>
      <c r="AB2075" s="15">
        <v>-1.0773048406054291</v>
      </c>
      <c r="AC2075" s="15">
        <v>3.1295470117550845</v>
      </c>
      <c r="AD2075" s="15">
        <v>6.531271757570237</v>
      </c>
      <c r="AE2075" s="15">
        <v>1.2912635674770319</v>
      </c>
      <c r="AF2075" s="15">
        <v>2.507975810282602</v>
      </c>
      <c r="AG2075" s="15">
        <v>-0.27895058446845344</v>
      </c>
      <c r="AH2075" s="15">
        <v>-0.86935091766104755</v>
      </c>
      <c r="AI2075" s="15">
        <v>-0.96243176407891418</v>
      </c>
      <c r="AJ2075" s="15">
        <v>-2.2720675041632203</v>
      </c>
      <c r="AK2075" s="15">
        <v>2.1283158976568672</v>
      </c>
      <c r="AL2075" s="15">
        <v>-1.5224749699255375</v>
      </c>
      <c r="AM2075" s="15">
        <v>-0.31188333110451993</v>
      </c>
      <c r="AN2075" s="15">
        <v>2.4913609809891084</v>
      </c>
      <c r="EA2075" s="71"/>
      <c r="EH2075" s="31"/>
      <c r="EN2075" s="55"/>
      <c r="EO2075" s="31"/>
      <c r="EU2075" s="55"/>
    </row>
    <row r="2076" spans="1:151" s="1" customFormat="1" x14ac:dyDescent="0.35">
      <c r="A2076" s="11">
        <v>51</v>
      </c>
      <c r="D2076" s="1">
        <f t="shared" si="65"/>
        <v>0.99</v>
      </c>
      <c r="E2076" s="15">
        <v>1.4768356836079413</v>
      </c>
      <c r="F2076" s="15">
        <v>1.4768356836079413</v>
      </c>
      <c r="G2076" s="15">
        <v>1.4768356836079413</v>
      </c>
      <c r="H2076" s="15">
        <v>-2.2272201757810191</v>
      </c>
      <c r="I2076" s="15">
        <v>0.46867576576770748</v>
      </c>
      <c r="J2076" s="15">
        <v>0.58560291476496973</v>
      </c>
      <c r="K2076" s="15">
        <v>0.19468310310933798</v>
      </c>
      <c r="L2076" s="15">
        <v>-1.5730725396233327</v>
      </c>
      <c r="M2076" s="15">
        <v>0.26151679222696417</v>
      </c>
      <c r="N2076" s="15">
        <v>-0.46494572582697713</v>
      </c>
      <c r="O2076" s="15">
        <v>-1.003224049713807</v>
      </c>
      <c r="P2076" s="15">
        <v>0.34191347488808249</v>
      </c>
      <c r="Q2076" s="15">
        <v>0.12729016342872598</v>
      </c>
      <c r="R2076" s="15">
        <v>0.68070915055307046</v>
      </c>
      <c r="S2076" s="15">
        <v>-0.72043784288917456</v>
      </c>
      <c r="T2076" s="15">
        <v>-2.3445327807145366</v>
      </c>
      <c r="U2076" s="15">
        <v>2.1011224022416259</v>
      </c>
      <c r="V2076" s="15">
        <v>2.0293364252538626</v>
      </c>
      <c r="W2076" s="15">
        <v>4.8771536293668003</v>
      </c>
      <c r="X2076" s="15">
        <v>1.8230610371522702</v>
      </c>
      <c r="Y2076" s="15">
        <v>-0.98159611154869875</v>
      </c>
      <c r="Z2076" s="15">
        <v>-0.68596101183466263</v>
      </c>
      <c r="AA2076" s="15">
        <v>-0.91779370207317945</v>
      </c>
      <c r="AB2076" s="15">
        <v>-1.2608224331911579</v>
      </c>
      <c r="AC2076" s="15">
        <v>2.5022251834631652</v>
      </c>
      <c r="AD2076" s="15">
        <v>5.6272320948929959</v>
      </c>
      <c r="AE2076" s="15">
        <v>1.2055304726669223</v>
      </c>
      <c r="AF2076" s="15">
        <v>1.7129829830933663</v>
      </c>
      <c r="AG2076" s="15">
        <v>-0.55267778793875488</v>
      </c>
      <c r="AH2076" s="15">
        <v>-0.82675670703375836</v>
      </c>
      <c r="AI2076" s="15">
        <v>-0.92278703164612008</v>
      </c>
      <c r="AJ2076" s="15">
        <v>-2.150153472967824</v>
      </c>
      <c r="AK2076" s="15">
        <v>1.4617441391486692</v>
      </c>
      <c r="AL2076" s="15">
        <v>-1.495154734743664</v>
      </c>
      <c r="AM2076" s="15">
        <v>-0.89112434025895504</v>
      </c>
      <c r="AN2076" s="15">
        <v>1.8392776495599084</v>
      </c>
      <c r="EA2076" s="71"/>
      <c r="EH2076" s="31"/>
      <c r="EN2076" s="55"/>
      <c r="EO2076" s="31"/>
      <c r="EU2076" s="55"/>
    </row>
    <row r="2077" spans="1:151" s="1" customFormat="1" x14ac:dyDescent="0.35">
      <c r="A2077" s="11">
        <v>52</v>
      </c>
      <c r="D2077" s="1">
        <f t="shared" si="65"/>
        <v>0.98</v>
      </c>
      <c r="E2077" s="15">
        <v>-1.227270980521858</v>
      </c>
      <c r="F2077" s="15">
        <v>-1.227270980521858</v>
      </c>
      <c r="G2077" s="15">
        <v>-1.227270980521858</v>
      </c>
      <c r="H2077" s="15">
        <v>-2.1042518567921475</v>
      </c>
      <c r="I2077" s="15">
        <v>0.97373930287001598</v>
      </c>
      <c r="J2077" s="15">
        <v>0.14716050663741095</v>
      </c>
      <c r="K2077" s="15">
        <v>-3.8902049789802204E-2</v>
      </c>
      <c r="L2077" s="15">
        <v>-1.3071456740202732</v>
      </c>
      <c r="M2077" s="15">
        <v>0.23653697827533146</v>
      </c>
      <c r="N2077" s="15">
        <v>0.77245550692813081</v>
      </c>
      <c r="O2077" s="15">
        <v>0.7964813402759493</v>
      </c>
      <c r="P2077" s="15">
        <v>0.85966527431239559</v>
      </c>
      <c r="Q2077" s="15">
        <v>-0.20066353389838251</v>
      </c>
      <c r="R2077" s="15">
        <v>0.34836005484618593</v>
      </c>
      <c r="S2077" s="15">
        <v>-0.32471686705107994</v>
      </c>
      <c r="T2077" s="15">
        <v>-1.0345912914604656</v>
      </c>
      <c r="U2077" s="15">
        <v>1.4814433015965691</v>
      </c>
      <c r="V2077" s="15">
        <v>1.8483755186814423</v>
      </c>
      <c r="W2077" s="15">
        <v>2.8888479718927798</v>
      </c>
      <c r="X2077" s="15">
        <v>1.8111943058684208</v>
      </c>
      <c r="Y2077" s="15">
        <v>-2.057300455318241</v>
      </c>
      <c r="Z2077" s="15">
        <v>-1.0048427569735803</v>
      </c>
      <c r="AA2077" s="15">
        <v>-1.1830921108748054</v>
      </c>
      <c r="AB2077" s="15">
        <v>-1.2658460314445463</v>
      </c>
      <c r="AC2077" s="15">
        <v>1.692639693491814</v>
      </c>
      <c r="AD2077" s="15">
        <v>1.4234147205120204</v>
      </c>
      <c r="AE2077" s="15">
        <v>2.7297454486981727</v>
      </c>
      <c r="AF2077" s="15">
        <v>-0.33103173588656587</v>
      </c>
      <c r="AG2077" s="15">
        <v>-0.883912264599651</v>
      </c>
      <c r="AH2077" s="15">
        <v>-0.43970953236758015</v>
      </c>
      <c r="AI2077" s="15">
        <v>-0.81551348528283574</v>
      </c>
      <c r="AJ2077" s="15">
        <v>-1.6882349033854538</v>
      </c>
      <c r="AK2077" s="15">
        <v>4.6346792557409354E-3</v>
      </c>
      <c r="AL2077" s="15">
        <v>-1.3000847649743177</v>
      </c>
      <c r="AM2077" s="15">
        <v>-1.3957497649682047</v>
      </c>
      <c r="AN2077" s="15">
        <v>0.29822013801619801</v>
      </c>
      <c r="EA2077" s="71"/>
      <c r="EH2077" s="31"/>
      <c r="EN2077" s="55"/>
      <c r="EO2077" s="31"/>
      <c r="EU2077" s="55"/>
    </row>
    <row r="2078" spans="1:151" s="1" customFormat="1" x14ac:dyDescent="0.35">
      <c r="A2078" s="11">
        <v>53</v>
      </c>
      <c r="D2078" s="1">
        <f t="shared" si="65"/>
        <v>0.97</v>
      </c>
      <c r="E2078" s="15">
        <v>-0.69626272278195123</v>
      </c>
      <c r="F2078" s="15">
        <v>-0.69626272278195123</v>
      </c>
      <c r="G2078" s="15">
        <v>-0.69626272278195123</v>
      </c>
      <c r="H2078" s="15">
        <v>2.4231832424890576</v>
      </c>
      <c r="I2078" s="15">
        <v>0.43006123972058236</v>
      </c>
      <c r="J2078" s="15">
        <v>-0.61066510258072926</v>
      </c>
      <c r="K2078" s="15">
        <v>0.29923258766493788</v>
      </c>
      <c r="L2078" s="15">
        <v>-0.67441113232265126</v>
      </c>
      <c r="M2078" s="15">
        <v>1.194953870914897</v>
      </c>
      <c r="N2078" s="15">
        <v>2.7214601662368425</v>
      </c>
      <c r="O2078" s="15">
        <v>2.1804947898656719</v>
      </c>
      <c r="P2078" s="15">
        <v>1.2963342496476009</v>
      </c>
      <c r="Q2078" s="15">
        <v>0.2543159177501006</v>
      </c>
      <c r="R2078" s="15">
        <v>1.8115536045784295E-3</v>
      </c>
      <c r="S2078" s="15">
        <v>1.6714163307689207</v>
      </c>
      <c r="T2078" s="15">
        <v>4.8317242292659959</v>
      </c>
      <c r="U2078" s="15">
        <v>-1.7585872862282053</v>
      </c>
      <c r="V2078" s="15">
        <v>1.6525686429210917</v>
      </c>
      <c r="W2078" s="15">
        <v>-4.0483876644387076</v>
      </c>
      <c r="X2078" s="15">
        <v>-0.82449016640737205</v>
      </c>
      <c r="Y2078" s="15">
        <v>0.63424048173707837</v>
      </c>
      <c r="Z2078" s="15">
        <v>1.0400211386628584</v>
      </c>
      <c r="AA2078" s="15">
        <v>-1.2713642508950225</v>
      </c>
      <c r="AB2078" s="15">
        <v>-1.1317786194956074</v>
      </c>
      <c r="AC2078" s="15">
        <v>-1.6798267488874961</v>
      </c>
      <c r="AD2078" s="15">
        <v>-4.9974037249172403</v>
      </c>
      <c r="AE2078" s="15">
        <v>0.10267072774904719</v>
      </c>
      <c r="AF2078" s="15">
        <v>-1.4946766064058175</v>
      </c>
      <c r="AG2078" s="15">
        <v>0.31771869848154871</v>
      </c>
      <c r="AH2078" s="15">
        <v>1.6734476970268359</v>
      </c>
      <c r="AI2078" s="15">
        <v>1.2485572206492546</v>
      </c>
      <c r="AJ2078" s="15">
        <v>2.7282000502633346</v>
      </c>
      <c r="AK2078" s="15">
        <v>-0.75442130340082769</v>
      </c>
      <c r="AL2078" s="15">
        <v>1.8651621043795601</v>
      </c>
      <c r="AM2078" s="15">
        <v>0.97208309732096154</v>
      </c>
      <c r="AN2078" s="15">
        <v>-1.1069973098453849</v>
      </c>
      <c r="EA2078" s="71"/>
      <c r="EH2078" s="31"/>
      <c r="EN2078" s="55"/>
      <c r="EO2078" s="31"/>
      <c r="EU2078" s="55"/>
    </row>
    <row r="2079" spans="1:151" s="1" customFormat="1" x14ac:dyDescent="0.35">
      <c r="A2079" s="11">
        <v>54</v>
      </c>
      <c r="D2079" s="1">
        <f t="shared" si="65"/>
        <v>0.96</v>
      </c>
      <c r="E2079" s="15">
        <v>1.3713082812887722</v>
      </c>
      <c r="F2079" s="15">
        <v>1.3713082812887722</v>
      </c>
      <c r="G2079" s="15">
        <v>1.3713082812887722</v>
      </c>
      <c r="H2079" s="15">
        <v>2.9515288980163228</v>
      </c>
      <c r="I2079" s="15">
        <v>0.26949353465908232</v>
      </c>
      <c r="J2079" s="15">
        <v>0.10967066573038713</v>
      </c>
      <c r="K2079" s="15">
        <v>0.59680004218837901</v>
      </c>
      <c r="L2079" s="15">
        <v>-0.347404270265604</v>
      </c>
      <c r="M2079" s="15">
        <v>1.0948475572983456</v>
      </c>
      <c r="N2079" s="15">
        <v>1.3138798413214632</v>
      </c>
      <c r="O2079" s="15">
        <v>2.1559916871128135</v>
      </c>
      <c r="P2079" s="15">
        <v>1.0713111885582409</v>
      </c>
      <c r="Q2079" s="15">
        <v>0.74189295526887578</v>
      </c>
      <c r="R2079" s="15">
        <v>0.31580383786962718</v>
      </c>
      <c r="S2079" s="15">
        <v>1.2595494853380793</v>
      </c>
      <c r="T2079" s="15">
        <v>3.631858571067486</v>
      </c>
      <c r="U2079" s="15">
        <v>-1.3007722303946037</v>
      </c>
      <c r="V2079" s="15">
        <v>1.3379583625429914</v>
      </c>
      <c r="W2079" s="15">
        <v>-3.3786595080209767</v>
      </c>
      <c r="X2079" s="15">
        <v>-1.106983718030961</v>
      </c>
      <c r="Y2079" s="15">
        <v>1.1699915620483254</v>
      </c>
      <c r="Z2079" s="15">
        <v>1.4073505511366284</v>
      </c>
      <c r="AA2079" s="15">
        <v>-1.2379724033410735</v>
      </c>
      <c r="AB2079" s="15">
        <v>-0.96028511121430049</v>
      </c>
      <c r="AC2079" s="15">
        <v>-1.3535508207184448</v>
      </c>
      <c r="AD2079" s="15">
        <v>-4.3582463611571534</v>
      </c>
      <c r="AE2079" s="15">
        <v>-0.21586665086611181</v>
      </c>
      <c r="AF2079" s="15">
        <v>-0.97054533866243331</v>
      </c>
      <c r="AG2079" s="15">
        <v>1.0694113770590523</v>
      </c>
      <c r="AH2079" s="15">
        <v>1.4110208390606189</v>
      </c>
      <c r="AI2079" s="15">
        <v>1.2706581831762813</v>
      </c>
      <c r="AJ2079" s="15">
        <v>2.4007180462254354</v>
      </c>
      <c r="AK2079" s="15">
        <v>2.3052179201209132E-2</v>
      </c>
      <c r="AL2079" s="15">
        <v>1.7157631394880821</v>
      </c>
      <c r="AM2079" s="15">
        <v>1.6846325959967288</v>
      </c>
      <c r="AN2079" s="15">
        <v>-0.2141241431470737</v>
      </c>
      <c r="EA2079" s="71"/>
      <c r="EH2079" s="31"/>
      <c r="EN2079" s="55"/>
      <c r="EO2079" s="31"/>
      <c r="EU2079" s="55"/>
    </row>
    <row r="2080" spans="1:151" s="1" customFormat="1" x14ac:dyDescent="0.35">
      <c r="A2080" s="11">
        <v>55</v>
      </c>
      <c r="D2080" s="1">
        <f t="shared" si="65"/>
        <v>0.95</v>
      </c>
      <c r="E2080" s="15">
        <v>2.6991277550728339</v>
      </c>
      <c r="F2080" s="15">
        <v>2.6991277550728339</v>
      </c>
      <c r="G2080" s="15">
        <v>2.6991277550728339</v>
      </c>
      <c r="H2080" s="15">
        <v>2.9812090107672931</v>
      </c>
      <c r="I2080" s="15">
        <v>0.32441664205560444</v>
      </c>
      <c r="J2080" s="15">
        <v>0.57018558798090924</v>
      </c>
      <c r="K2080" s="15">
        <v>0.88304167734181394</v>
      </c>
      <c r="L2080" s="15">
        <v>-0.30664383351741265</v>
      </c>
      <c r="M2080" s="15">
        <v>1.1829470678528311</v>
      </c>
      <c r="N2080" s="15">
        <v>0.9292692594651546</v>
      </c>
      <c r="O2080" s="15">
        <v>2.1141082986514848</v>
      </c>
      <c r="P2080" s="15">
        <v>1.2078244125554127</v>
      </c>
      <c r="Q2080" s="15">
        <v>1.1353564460345713</v>
      </c>
      <c r="R2080" s="15">
        <v>0.66848370184642036</v>
      </c>
      <c r="S2080" s="15">
        <v>1.1286953883096744</v>
      </c>
      <c r="T2080" s="15">
        <v>3.2074772271805485</v>
      </c>
      <c r="U2080" s="15">
        <v>-0.95438002773402353</v>
      </c>
      <c r="V2080" s="15">
        <v>1.2316725124675931</v>
      </c>
      <c r="W2080" s="15">
        <v>-2.8033974615722572</v>
      </c>
      <c r="X2080" s="15">
        <v>-1.0074018712438435</v>
      </c>
      <c r="Y2080" s="15">
        <v>1.4842623491714351</v>
      </c>
      <c r="Z2080" s="15">
        <v>1.6962778560103609</v>
      </c>
      <c r="AA2080" s="15">
        <v>-1.1397598350991085</v>
      </c>
      <c r="AB2080" s="15">
        <v>-0.81099980341539313</v>
      </c>
      <c r="AC2080" s="15">
        <v>-1.0857360408550025</v>
      </c>
      <c r="AD2080" s="15">
        <v>-3.7675278888909527</v>
      </c>
      <c r="AE2080" s="15">
        <v>-0.31187768956454659</v>
      </c>
      <c r="AF2080" s="15">
        <v>-0.62811530525909642</v>
      </c>
      <c r="AG2080" s="15">
        <v>1.4330497560764288</v>
      </c>
      <c r="AH2080" s="15">
        <v>1.3878365276138318</v>
      </c>
      <c r="AI2080" s="15">
        <v>1.3846286968364718</v>
      </c>
      <c r="AJ2080" s="15">
        <v>2.259242643272759</v>
      </c>
      <c r="AK2080" s="15">
        <v>0.50801147474710306</v>
      </c>
      <c r="AL2080" s="15">
        <v>1.6795318583499772</v>
      </c>
      <c r="AM2080" s="15">
        <v>1.7881417286938142</v>
      </c>
      <c r="AN2080" s="15">
        <v>0.38413610500782808</v>
      </c>
      <c r="EA2080" s="71"/>
      <c r="EH2080" s="31"/>
      <c r="EN2080" s="55"/>
      <c r="EO2080" s="31"/>
      <c r="EU2080" s="55"/>
    </row>
    <row r="2081" spans="1:151" s="1" customFormat="1" x14ac:dyDescent="0.35">
      <c r="A2081" s="11">
        <v>56</v>
      </c>
      <c r="D2081" s="1" t="str">
        <f t="shared" si="65"/>
        <v>ave</v>
      </c>
      <c r="E2081" s="15">
        <v>-1.0827218210978351</v>
      </c>
      <c r="F2081" s="15">
        <v>-1.0827218210978351</v>
      </c>
      <c r="G2081" s="15">
        <v>-1.0827218210978351</v>
      </c>
      <c r="H2081" s="15">
        <v>-1.0440665688267541</v>
      </c>
      <c r="I2081" s="15">
        <v>-1.5818838908514377</v>
      </c>
      <c r="J2081" s="15">
        <v>1.1934870118768903</v>
      </c>
      <c r="K2081" s="15">
        <v>-0.42174272562298915</v>
      </c>
      <c r="L2081" s="15">
        <v>-1.6884205024137184</v>
      </c>
      <c r="M2081" s="15">
        <v>0.56686950848733386</v>
      </c>
      <c r="N2081" s="15">
        <v>-2.0695723401088277</v>
      </c>
      <c r="O2081" s="15">
        <v>0.91599582379864541</v>
      </c>
      <c r="P2081" s="15">
        <v>-1.5567969134076505</v>
      </c>
      <c r="Q2081" s="15">
        <v>1.0133512067362822</v>
      </c>
      <c r="R2081" s="15">
        <v>-0.13351476520588576</v>
      </c>
      <c r="S2081" s="15">
        <v>-1.0311137507120238</v>
      </c>
      <c r="T2081" s="15">
        <v>0.58273556584728725</v>
      </c>
      <c r="U2081" s="15">
        <v>3.5969072634722078E-2</v>
      </c>
      <c r="V2081" s="15">
        <v>1.9475083236349011</v>
      </c>
      <c r="W2081" s="15">
        <v>1.3487131393082645</v>
      </c>
      <c r="X2081" s="15">
        <v>-1.4913604749550835</v>
      </c>
      <c r="Y2081" s="15">
        <v>-0.96174457736392105</v>
      </c>
      <c r="Z2081" s="15">
        <v>-1.0313663866531906</v>
      </c>
      <c r="AA2081" s="15">
        <v>-1.210148715488194</v>
      </c>
      <c r="AB2081" s="15">
        <v>-1.2386967246929477</v>
      </c>
      <c r="AC2081" s="15">
        <v>-7.9222593593630666E-2</v>
      </c>
      <c r="AD2081" s="15">
        <v>0.91328305330652082</v>
      </c>
      <c r="AE2081" s="15">
        <v>1.2281507775536236</v>
      </c>
      <c r="AF2081" s="15">
        <v>-0.36040273685394303</v>
      </c>
      <c r="AG2081" s="15">
        <v>0.61384035274992688</v>
      </c>
      <c r="AH2081" s="15">
        <v>0.74282950541922177</v>
      </c>
      <c r="AI2081" s="15">
        <v>-0.41371550969162074</v>
      </c>
      <c r="AJ2081" s="15">
        <v>0.8636079920254891</v>
      </c>
      <c r="AK2081" s="15">
        <v>-1.0647434020184114</v>
      </c>
      <c r="AL2081" s="15">
        <v>1.4688879787458111</v>
      </c>
      <c r="AM2081" s="15">
        <v>1.0056843194049538</v>
      </c>
      <c r="AN2081" s="15">
        <v>0.19843405324787186</v>
      </c>
      <c r="EA2081" s="71"/>
      <c r="EH2081" s="31"/>
      <c r="EN2081" s="55"/>
      <c r="EO2081" s="31"/>
      <c r="EU2081" s="55"/>
    </row>
    <row r="2082" spans="1:151" s="1" customFormat="1" x14ac:dyDescent="0.35">
      <c r="A2082" s="11">
        <v>57</v>
      </c>
      <c r="C2082" s="1" t="s">
        <v>144</v>
      </c>
      <c r="D2082" s="1">
        <f>D2075</f>
        <v>1</v>
      </c>
      <c r="E2082" s="15">
        <v>4.039835914695816</v>
      </c>
      <c r="F2082" s="15">
        <v>4.039835914695816</v>
      </c>
      <c r="G2082" s="15">
        <v>4.039835914695816</v>
      </c>
      <c r="H2082" s="15">
        <v>-1.624634840288832</v>
      </c>
      <c r="I2082" s="15">
        <v>0.57848892808338603</v>
      </c>
      <c r="J2082" s="15">
        <v>8.3073457588640209E-3</v>
      </c>
      <c r="K2082" s="15">
        <v>0.51128400638756921</v>
      </c>
      <c r="L2082" s="15">
        <v>-1.5485782806570358</v>
      </c>
      <c r="M2082" s="15">
        <v>1.3225529179516435</v>
      </c>
      <c r="N2082" s="15">
        <v>-0.37170979468905163</v>
      </c>
      <c r="O2082" s="15">
        <v>-0.84123458886307922</v>
      </c>
      <c r="P2082" s="15">
        <v>1.6729607369480852</v>
      </c>
      <c r="Q2082" s="15">
        <v>0.22665691086890266</v>
      </c>
      <c r="R2082" s="15">
        <v>1.0395739885214883</v>
      </c>
      <c r="S2082" s="15">
        <v>-0.17600186623636555</v>
      </c>
      <c r="T2082" s="15">
        <v>-1.2151503448541818</v>
      </c>
      <c r="U2082" s="15">
        <v>2.5515297468490847</v>
      </c>
      <c r="V2082" s="15">
        <v>2.3482385918517483</v>
      </c>
      <c r="W2082" s="15">
        <v>4.6896345118052132</v>
      </c>
      <c r="X2082" s="15">
        <v>1.6532435499769851</v>
      </c>
      <c r="Y2082" s="15">
        <v>-0.35409582486338942</v>
      </c>
      <c r="Z2082" s="15">
        <v>-0.4599047382930484</v>
      </c>
      <c r="AA2082" s="15">
        <v>-0.58237731486349475</v>
      </c>
      <c r="AB2082" s="15">
        <v>-1.0585444903757719</v>
      </c>
      <c r="AC2082" s="15">
        <v>3.1417968302255574</v>
      </c>
      <c r="AD2082" s="15">
        <v>6.9714828035112264</v>
      </c>
      <c r="AE2082" s="15">
        <v>1.1654835370484238</v>
      </c>
      <c r="AF2082" s="15">
        <v>1.541663331624483</v>
      </c>
      <c r="AG2082" s="15">
        <v>-0.58281124911668403</v>
      </c>
      <c r="AH2082" s="15">
        <v>-1.3991688925566261</v>
      </c>
      <c r="AI2082" s="15">
        <v>-0.69318042415063441</v>
      </c>
      <c r="AJ2082" s="15">
        <v>-2.3605762190030655</v>
      </c>
      <c r="AK2082" s="15">
        <v>2.5175806109847447</v>
      </c>
      <c r="AL2082" s="15">
        <v>-1.1843774732143737</v>
      </c>
      <c r="AM2082" s="15">
        <v>-0.38845654148761444</v>
      </c>
      <c r="AN2082" s="15">
        <v>2.3032990982229609</v>
      </c>
      <c r="EA2082" s="71"/>
      <c r="EH2082" s="31"/>
      <c r="EN2082" s="55"/>
      <c r="EO2082" s="31"/>
      <c r="EU2082" s="55"/>
    </row>
    <row r="2083" spans="1:151" s="1" customFormat="1" x14ac:dyDescent="0.35">
      <c r="A2083" s="11">
        <v>58</v>
      </c>
      <c r="D2083" s="1">
        <f t="shared" si="65"/>
        <v>0.99</v>
      </c>
      <c r="E2083" s="15">
        <v>2.1051270603675412</v>
      </c>
      <c r="F2083" s="15">
        <v>2.1051270603675412</v>
      </c>
      <c r="G2083" s="15">
        <v>2.1051270603675412</v>
      </c>
      <c r="H2083" s="15">
        <v>-1.7187590625085047</v>
      </c>
      <c r="I2083" s="15">
        <v>1.2222909753848643</v>
      </c>
      <c r="J2083" s="15">
        <v>-0.62349366164053432</v>
      </c>
      <c r="K2083" s="15">
        <v>0.25508168661963521</v>
      </c>
      <c r="L2083" s="15">
        <v>-1.5883739542817665</v>
      </c>
      <c r="M2083" s="15">
        <v>1.5959250388099533</v>
      </c>
      <c r="N2083" s="15">
        <v>-3.8976539902020574E-2</v>
      </c>
      <c r="O2083" s="15">
        <v>-1.011989765934562</v>
      </c>
      <c r="P2083" s="15">
        <v>1.5828568109279679</v>
      </c>
      <c r="Q2083" s="15">
        <v>0.10253883503070686</v>
      </c>
      <c r="R2083" s="15">
        <v>0.64688483453376033</v>
      </c>
      <c r="S2083" s="15">
        <v>0.3639405321011715</v>
      </c>
      <c r="T2083" s="15">
        <v>-1.1915208834903808</v>
      </c>
      <c r="U2083" s="15">
        <v>2.0405141806024267</v>
      </c>
      <c r="V2083" s="15">
        <v>1.9228785279938045</v>
      </c>
      <c r="W2083" s="15">
        <v>2.6627547666193219</v>
      </c>
      <c r="X2083" s="15">
        <v>1.7932954401804573</v>
      </c>
      <c r="Y2083" s="15">
        <v>-0.64949419175898793</v>
      </c>
      <c r="Z2083" s="15">
        <v>-0.66899718810098829</v>
      </c>
      <c r="AA2083" s="15">
        <v>-1.00095786190483</v>
      </c>
      <c r="AB2083" s="15">
        <v>-1.2296390508181665</v>
      </c>
      <c r="AC2083" s="15">
        <v>2.5030954970162029</v>
      </c>
      <c r="AD2083" s="15">
        <v>6.3543806875492663</v>
      </c>
      <c r="AE2083" s="15">
        <v>0.94350243099077835</v>
      </c>
      <c r="AF2083" s="15">
        <v>0.51834474909523354</v>
      </c>
      <c r="AG2083" s="15">
        <v>-0.88514889118911522</v>
      </c>
      <c r="AH2083" s="15">
        <v>-1.4207702568957976</v>
      </c>
      <c r="AI2083" s="15">
        <v>-1.0051752860012035</v>
      </c>
      <c r="AJ2083" s="15">
        <v>-2.112373804134875</v>
      </c>
      <c r="AK2083" s="15">
        <v>2.0573342409622928</v>
      </c>
      <c r="AL2083" s="15">
        <v>-1.1741311452933292</v>
      </c>
      <c r="AM2083" s="15">
        <v>-0.61690130928083242</v>
      </c>
      <c r="AN2083" s="15">
        <v>1.7255314304705598</v>
      </c>
      <c r="EA2083" s="71"/>
      <c r="EH2083" s="31"/>
      <c r="EN2083" s="55"/>
      <c r="EO2083" s="31"/>
      <c r="EU2083" s="55"/>
    </row>
    <row r="2084" spans="1:151" s="1" customFormat="1" x14ac:dyDescent="0.35">
      <c r="A2084" s="11">
        <v>59</v>
      </c>
      <c r="D2084" s="1">
        <f t="shared" si="65"/>
        <v>0.98</v>
      </c>
      <c r="E2084" s="15">
        <v>1.0917021010626653</v>
      </c>
      <c r="F2084" s="15">
        <v>1.0917021010626653</v>
      </c>
      <c r="G2084" s="15">
        <v>1.0917021010626653</v>
      </c>
      <c r="H2084" s="15">
        <v>-0.83676525819229275</v>
      </c>
      <c r="I2084" s="15">
        <v>1.6518556875352006</v>
      </c>
      <c r="J2084" s="15">
        <v>-1.1205737148902497</v>
      </c>
      <c r="K2084" s="15">
        <v>0.25435529083888381</v>
      </c>
      <c r="L2084" s="15">
        <v>-1.3327855527159529</v>
      </c>
      <c r="M2084" s="15">
        <v>1.4264683306934924</v>
      </c>
      <c r="N2084" s="15">
        <v>2.0361657040463284</v>
      </c>
      <c r="O2084" s="15">
        <v>0.69823284434630317</v>
      </c>
      <c r="P2084" s="15">
        <v>1.9925720347893261</v>
      </c>
      <c r="Q2084" s="15">
        <v>-0.21525436198256748</v>
      </c>
      <c r="R2084" s="15">
        <v>0.6590685988302899</v>
      </c>
      <c r="S2084" s="15">
        <v>1.1109694400424623</v>
      </c>
      <c r="T2084" s="15">
        <v>-1.1828500802950939</v>
      </c>
      <c r="U2084" s="15">
        <v>1.2049099695355259</v>
      </c>
      <c r="V2084" s="15">
        <v>1.3996856976445158</v>
      </c>
      <c r="W2084" s="15">
        <v>1.5263570345695825</v>
      </c>
      <c r="X2084" s="15">
        <v>1.3958335677332028</v>
      </c>
      <c r="Y2084" s="15">
        <v>-0.63722507013066843</v>
      </c>
      <c r="Z2084" s="15">
        <v>-0.99565933189286981</v>
      </c>
      <c r="AA2084" s="15">
        <v>-1.2161127681886355</v>
      </c>
      <c r="AB2084" s="15">
        <v>-1.192941238320592</v>
      </c>
      <c r="AC2084" s="15">
        <v>1.0277148527258886</v>
      </c>
      <c r="AD2084" s="15">
        <v>2.7399259837617298</v>
      </c>
      <c r="AE2084" s="15">
        <v>1.4342848868243288</v>
      </c>
      <c r="AF2084" s="15">
        <v>-0.42524652483602948</v>
      </c>
      <c r="AG2084" s="15">
        <v>-0.66483998132430389</v>
      </c>
      <c r="AH2084" s="15">
        <v>-1.3584157810275583</v>
      </c>
      <c r="AI2084" s="15">
        <v>-1.4589684620303538</v>
      </c>
      <c r="AJ2084" s="15">
        <v>-1.1825099935789274</v>
      </c>
      <c r="AK2084" s="15">
        <v>1.424437620999957</v>
      </c>
      <c r="AL2084" s="15">
        <v>-0.19656020515683162</v>
      </c>
      <c r="AM2084" s="15">
        <v>-0.41515379246487705</v>
      </c>
      <c r="AN2084" s="15">
        <v>1.8261363853973998</v>
      </c>
      <c r="EA2084" s="71"/>
      <c r="EH2084" s="31"/>
      <c r="EN2084" s="55"/>
      <c r="EO2084" s="31"/>
      <c r="EU2084" s="55"/>
    </row>
    <row r="2085" spans="1:151" s="1" customFormat="1" x14ac:dyDescent="0.35">
      <c r="A2085" s="11">
        <v>60</v>
      </c>
      <c r="D2085" s="1">
        <f t="shared" si="65"/>
        <v>0.97</v>
      </c>
      <c r="E2085" s="15">
        <v>1.7646251164048927</v>
      </c>
      <c r="F2085" s="15">
        <v>1.7646251164048927</v>
      </c>
      <c r="G2085" s="15">
        <v>1.7646251164048927</v>
      </c>
      <c r="H2085" s="15">
        <v>2.1341747949044199</v>
      </c>
      <c r="I2085" s="15">
        <v>0.45578890214365142</v>
      </c>
      <c r="J2085" s="15">
        <v>-1.6483646420423625</v>
      </c>
      <c r="K2085" s="15">
        <v>0.39870007729087126</v>
      </c>
      <c r="L2085" s="15">
        <v>-0.57931894125850669</v>
      </c>
      <c r="M2085" s="15">
        <v>1.7335059189505113</v>
      </c>
      <c r="N2085" s="15">
        <v>1.9550497206824078</v>
      </c>
      <c r="O2085" s="15">
        <v>2.3739422142821702</v>
      </c>
      <c r="P2085" s="15">
        <v>1.9453889177589556</v>
      </c>
      <c r="Q2085" s="15">
        <v>0.36499550231288119</v>
      </c>
      <c r="R2085" s="15">
        <v>0.75239214136260035</v>
      </c>
      <c r="S2085" s="15">
        <v>1.954639355743379</v>
      </c>
      <c r="T2085" s="15">
        <v>0.55417462862107292</v>
      </c>
      <c r="U2085" s="15">
        <v>-0.29375666218853114</v>
      </c>
      <c r="V2085" s="15">
        <v>0.88573128373045196</v>
      </c>
      <c r="W2085" s="15">
        <v>0.90228210416091237</v>
      </c>
      <c r="X2085" s="15">
        <v>-0.18121139703137668</v>
      </c>
      <c r="Y2085" s="15">
        <v>1.0731950535835635</v>
      </c>
      <c r="Z2085" s="15">
        <v>-0.19550038326183636</v>
      </c>
      <c r="AA2085" s="15">
        <v>-1.1954823579356029</v>
      </c>
      <c r="AB2085" s="15">
        <v>-1.1492726151107839</v>
      </c>
      <c r="AC2085" s="15">
        <v>-1.6643577340254765</v>
      </c>
      <c r="AD2085" s="15">
        <v>-3.1941061081180897</v>
      </c>
      <c r="AE2085" s="15">
        <v>0.3454636320146956</v>
      </c>
      <c r="AF2085" s="15">
        <v>-0.67966731989868223</v>
      </c>
      <c r="AG2085" s="15">
        <v>0.27643370565075148</v>
      </c>
      <c r="AH2085" s="15">
        <v>-0.48036627863916015</v>
      </c>
      <c r="AI2085" s="15">
        <v>-8.9804525063019836E-2</v>
      </c>
      <c r="AJ2085" s="15">
        <v>2.3810475803429925</v>
      </c>
      <c r="AK2085" s="15">
        <v>0.98622930900833083</v>
      </c>
      <c r="AL2085" s="15">
        <v>1.3544823749328643</v>
      </c>
      <c r="AM2085" s="15">
        <v>1.9883090627869482</v>
      </c>
      <c r="AN2085" s="15">
        <v>1.0918678253982572</v>
      </c>
      <c r="EA2085" s="71"/>
      <c r="EH2085" s="31"/>
      <c r="EN2085" s="55"/>
      <c r="EO2085" s="31"/>
      <c r="EU2085" s="55"/>
    </row>
    <row r="2086" spans="1:151" s="1" customFormat="1" x14ac:dyDescent="0.35">
      <c r="A2086" s="11">
        <v>61</v>
      </c>
      <c r="D2086" s="1">
        <f t="shared" si="65"/>
        <v>0.96</v>
      </c>
      <c r="E2086" s="15">
        <v>3.1840575537800344</v>
      </c>
      <c r="F2086" s="15">
        <v>3.1840575537800344</v>
      </c>
      <c r="G2086" s="15">
        <v>3.1840575537800344</v>
      </c>
      <c r="H2086" s="15">
        <v>3.2505536244891284</v>
      </c>
      <c r="I2086" s="15">
        <v>0.31532607810643559</v>
      </c>
      <c r="J2086" s="15">
        <v>-0.20175752053307278</v>
      </c>
      <c r="K2086" s="15">
        <v>0.4819886364799294</v>
      </c>
      <c r="L2086" s="15">
        <v>-0.21080459949142261</v>
      </c>
      <c r="M2086" s="15">
        <v>1.7254887851195586</v>
      </c>
      <c r="N2086" s="15">
        <v>1.1788460103078626</v>
      </c>
      <c r="O2086" s="15">
        <v>2.5704879549046513</v>
      </c>
      <c r="P2086" s="15">
        <v>1.6530266503046964</v>
      </c>
      <c r="Q2086" s="15">
        <v>0.49436602252688616</v>
      </c>
      <c r="R2086" s="15">
        <v>1.881650362287232</v>
      </c>
      <c r="S2086" s="15">
        <v>2.2646241485098506</v>
      </c>
      <c r="T2086" s="15">
        <v>2.1925892657532007</v>
      </c>
      <c r="U2086" s="15">
        <v>-0.49848880945215046</v>
      </c>
      <c r="V2086" s="15">
        <v>0.99479631477971042</v>
      </c>
      <c r="W2086" s="15">
        <v>0.59182478872980859</v>
      </c>
      <c r="X2086" s="15">
        <v>7.2749359150740558E-2</v>
      </c>
      <c r="Y2086" s="15">
        <v>1.5276502395829905</v>
      </c>
      <c r="Z2086" s="15">
        <v>0.61451921200589055</v>
      </c>
      <c r="AA2086" s="15">
        <v>-1.1544377483852872</v>
      </c>
      <c r="AB2086" s="15">
        <v>-1.0967938409941302</v>
      </c>
      <c r="AC2086" s="15">
        <v>-1.343936583947227</v>
      </c>
      <c r="AD2086" s="15">
        <v>-3.3852849016893547</v>
      </c>
      <c r="AE2086" s="15">
        <v>3.4945331828225158E-2</v>
      </c>
      <c r="AF2086" s="15">
        <v>-0.57448271116253402</v>
      </c>
      <c r="AG2086" s="15">
        <v>0.6283072928356086</v>
      </c>
      <c r="AH2086" s="15">
        <v>0.60318112362577403</v>
      </c>
      <c r="AI2086" s="15">
        <v>0.31108497153602521</v>
      </c>
      <c r="AJ2086" s="15">
        <v>2.0724590743026217</v>
      </c>
      <c r="AK2086" s="15">
        <v>1.3265663828739764</v>
      </c>
      <c r="AL2086" s="15">
        <v>1.7780841248826524</v>
      </c>
      <c r="AM2086" s="15">
        <v>1.7954292923386217</v>
      </c>
      <c r="AN2086" s="15">
        <v>1.1051410230031919</v>
      </c>
      <c r="EA2086" s="71"/>
      <c r="EH2086" s="31"/>
      <c r="EN2086" s="55"/>
      <c r="EO2086" s="31"/>
      <c r="EU2086" s="55"/>
    </row>
    <row r="2087" spans="1:151" s="1" customFormat="1" x14ac:dyDescent="0.35">
      <c r="A2087" s="11">
        <v>62</v>
      </c>
      <c r="D2087" s="1">
        <f t="shared" si="65"/>
        <v>0.95</v>
      </c>
      <c r="E2087" s="15">
        <v>4.4452850685282952</v>
      </c>
      <c r="F2087" s="15">
        <v>4.4452850685282952</v>
      </c>
      <c r="G2087" s="15">
        <v>4.4452850685282952</v>
      </c>
      <c r="H2087" s="15">
        <v>3.437180377712834</v>
      </c>
      <c r="I2087" s="15">
        <v>0.51910218501475636</v>
      </c>
      <c r="J2087" s="15">
        <v>1.1299502449823864</v>
      </c>
      <c r="K2087" s="15">
        <v>0.91890903302940186</v>
      </c>
      <c r="L2087" s="15">
        <v>-0.19291314435162571</v>
      </c>
      <c r="M2087" s="15">
        <v>1.9059477903548223</v>
      </c>
      <c r="N2087" s="15">
        <v>0.95221810050965716</v>
      </c>
      <c r="O2087" s="15">
        <v>2.784072651036571</v>
      </c>
      <c r="P2087" s="15">
        <v>1.3614781057041079</v>
      </c>
      <c r="Q2087" s="15">
        <v>0.84352917619754775</v>
      </c>
      <c r="R2087" s="15">
        <v>2.0226343735719254</v>
      </c>
      <c r="S2087" s="15">
        <v>1.9933844403641199</v>
      </c>
      <c r="T2087" s="15">
        <v>2.7541128621660662</v>
      </c>
      <c r="U2087" s="15">
        <v>-0.11520081154355087</v>
      </c>
      <c r="V2087" s="15">
        <v>1.2662234856050574</v>
      </c>
      <c r="W2087" s="15">
        <v>0.52444035426922964</v>
      </c>
      <c r="X2087" s="15">
        <v>0.11378087171892365</v>
      </c>
      <c r="Y2087" s="15">
        <v>1.7551366265514317</v>
      </c>
      <c r="Z2087" s="15">
        <v>1.2523770415348325</v>
      </c>
      <c r="AA2087" s="15">
        <v>-0.94527982061138793</v>
      </c>
      <c r="AB2087" s="15">
        <v>-0.99971678116595764</v>
      </c>
      <c r="AC2087" s="15">
        <v>-1.0629800316802938</v>
      </c>
      <c r="AD2087" s="15">
        <v>-2.785844775196014</v>
      </c>
      <c r="AE2087" s="15">
        <v>-2.2405834805694119E-2</v>
      </c>
      <c r="AF2087" s="15">
        <v>-0.23529366723449049</v>
      </c>
      <c r="AG2087" s="15">
        <v>1.1561366612656567</v>
      </c>
      <c r="AH2087" s="15">
        <v>1.1118972557018822</v>
      </c>
      <c r="AI2087" s="15">
        <v>0.4586943370619081</v>
      </c>
      <c r="AJ2087" s="15">
        <v>2.0617551218215793</v>
      </c>
      <c r="AK2087" s="15">
        <v>1.4211402832696673</v>
      </c>
      <c r="AL2087" s="15">
        <v>1.8521039912427164</v>
      </c>
      <c r="AM2087" s="15">
        <v>1.6988439007064093</v>
      </c>
      <c r="AN2087" s="15">
        <v>1.3691690866957247</v>
      </c>
      <c r="EA2087" s="71"/>
      <c r="EH2087" s="31"/>
      <c r="EN2087" s="55"/>
      <c r="EO2087" s="31"/>
      <c r="EU2087" s="55"/>
    </row>
    <row r="2088" spans="1:151" s="1" customFormat="1" x14ac:dyDescent="0.35">
      <c r="A2088" s="11">
        <v>63</v>
      </c>
      <c r="D2088" s="1" t="str">
        <f t="shared" si="65"/>
        <v>ave</v>
      </c>
      <c r="E2088" s="15">
        <v>1.7493455572765111</v>
      </c>
      <c r="F2088" s="15">
        <v>1.7493455572765111</v>
      </c>
      <c r="G2088" s="15">
        <v>1.7493455572765111</v>
      </c>
      <c r="H2088" s="15">
        <v>0.83899539311700744</v>
      </c>
      <c r="I2088" s="15">
        <v>0.67287085589310314</v>
      </c>
      <c r="J2088" s="15">
        <v>-1.2869893341613108</v>
      </c>
      <c r="K2088" s="15">
        <v>0.14812358408064047</v>
      </c>
      <c r="L2088" s="15">
        <v>-1.6209415517118382</v>
      </c>
      <c r="M2088" s="15">
        <v>1.8081067904919179</v>
      </c>
      <c r="N2088" s="15">
        <v>1.0286907459225314</v>
      </c>
      <c r="O2088" s="15">
        <v>0.72506554002825663</v>
      </c>
      <c r="P2088" s="15">
        <v>1.7953158025274205</v>
      </c>
      <c r="Q2088" s="15">
        <v>-0.14300648490719753</v>
      </c>
      <c r="R2088" s="15">
        <v>0.58648822681468149</v>
      </c>
      <c r="S2088" s="15">
        <v>1.2997716980000575</v>
      </c>
      <c r="T2088" s="15">
        <v>-0.91667208546664214</v>
      </c>
      <c r="U2088" s="15">
        <v>0.54219114038328542</v>
      </c>
      <c r="V2088" s="15">
        <v>1.8618254448572245</v>
      </c>
      <c r="W2088" s="15">
        <v>1.3870515737672722</v>
      </c>
      <c r="X2088" s="15">
        <v>0.55181958846417245</v>
      </c>
      <c r="Y2088" s="15">
        <v>0.78111553956906266</v>
      </c>
      <c r="Z2088" s="15">
        <v>-0.71489695543736675</v>
      </c>
      <c r="AA2088" s="15">
        <v>-1.1865405291003082</v>
      </c>
      <c r="AB2088" s="15">
        <v>-1.3061866142191314</v>
      </c>
      <c r="AC2088" s="15">
        <v>-0.86132964335944295</v>
      </c>
      <c r="AD2088" s="15">
        <v>3.4723090706713773</v>
      </c>
      <c r="AE2088" s="15">
        <v>0.28895431417206424</v>
      </c>
      <c r="AF2088" s="15">
        <v>-0.24076935826363996</v>
      </c>
      <c r="AG2088" s="15">
        <v>-0.11974822235520347</v>
      </c>
      <c r="AH2088" s="15">
        <v>-1.3305947882437481</v>
      </c>
      <c r="AI2088" s="15">
        <v>-0.84925302902698829</v>
      </c>
      <c r="AJ2088" s="15">
        <v>0.163067497729595</v>
      </c>
      <c r="AK2088" s="15">
        <v>1.7253592444604724</v>
      </c>
      <c r="AL2088" s="15">
        <v>0.74524816879633526</v>
      </c>
      <c r="AM2088" s="15">
        <v>1.528234982847797</v>
      </c>
      <c r="AN2088" s="15">
        <v>1.4931778299469636</v>
      </c>
      <c r="EA2088" s="71"/>
      <c r="EH2088" s="31"/>
      <c r="EN2088" s="55"/>
      <c r="EO2088" s="31"/>
      <c r="EU2088" s="55"/>
    </row>
    <row r="2089" spans="1:151" s="1" customFormat="1" x14ac:dyDescent="0.35">
      <c r="A2089" s="11">
        <v>64</v>
      </c>
      <c r="C2089" s="1" t="s">
        <v>38</v>
      </c>
      <c r="D2089" s="1">
        <f t="shared" ref="D2089:D2095" si="66">D2033</f>
        <v>1</v>
      </c>
      <c r="E2089" s="15">
        <v>3.9134131519996096</v>
      </c>
      <c r="F2089" s="15">
        <v>3.9134131519996096</v>
      </c>
      <c r="G2089" s="15">
        <v>3.9134131519996096</v>
      </c>
      <c r="H2089" s="15">
        <v>-1.8487093138652169</v>
      </c>
      <c r="I2089" s="15">
        <v>0.36334344099219473</v>
      </c>
      <c r="J2089" s="15">
        <v>0.73174841117409228</v>
      </c>
      <c r="K2089" s="15">
        <v>0.58380183515684114</v>
      </c>
      <c r="L2089" s="15">
        <v>-1.5582861356395301</v>
      </c>
      <c r="M2089" s="15">
        <v>0.50107432446104272</v>
      </c>
      <c r="N2089" s="15">
        <v>-0.6191760642509484</v>
      </c>
      <c r="O2089" s="15">
        <v>-1.6311202369226312</v>
      </c>
      <c r="P2089" s="15">
        <v>1.3028909419094519</v>
      </c>
      <c r="Q2089" s="15">
        <v>0.30725613811866853</v>
      </c>
      <c r="R2089" s="15">
        <v>0.9194862331001209</v>
      </c>
      <c r="S2089" s="15">
        <v>-0.85524069306718864</v>
      </c>
      <c r="T2089" s="15">
        <v>-2.6477244061422205</v>
      </c>
      <c r="U2089" s="15">
        <v>2.433149647121176</v>
      </c>
      <c r="V2089" s="15">
        <v>2.5096266729948895</v>
      </c>
      <c r="W2089" s="15">
        <v>4.5093275218161768</v>
      </c>
      <c r="X2089" s="15">
        <v>1.9726390158018028</v>
      </c>
      <c r="Y2089" s="15">
        <v>-0.27378336652140001</v>
      </c>
      <c r="Z2089" s="15">
        <v>-0.48717507159635604</v>
      </c>
      <c r="AA2089" s="15">
        <v>-0.46975256850957281</v>
      </c>
      <c r="AB2089" s="15">
        <v>-1.0056878536817919</v>
      </c>
      <c r="AC2089" s="15">
        <v>3.1295470117550845</v>
      </c>
      <c r="AD2089" s="15">
        <v>6.8702300969350203</v>
      </c>
      <c r="AE2089" s="15">
        <v>1.2533703269551304</v>
      </c>
      <c r="AF2089" s="15">
        <v>1.3498530866518037</v>
      </c>
      <c r="AG2089" s="15">
        <v>-0.32959575734743318</v>
      </c>
      <c r="AH2089" s="15">
        <v>-1.3538193933164582</v>
      </c>
      <c r="AI2089" s="15">
        <v>-0.96187895292569048</v>
      </c>
      <c r="AJ2089" s="15">
        <v>-2.2720675041632212</v>
      </c>
      <c r="AK2089" s="15">
        <v>2.3490201324915394</v>
      </c>
      <c r="AL2089" s="15">
        <v>-1.5224749699255384</v>
      </c>
      <c r="AM2089" s="15">
        <v>-0.29376514568980316</v>
      </c>
      <c r="AN2089" s="15">
        <v>2.4913609809891026</v>
      </c>
      <c r="EA2089" s="71"/>
      <c r="EH2089" s="31"/>
      <c r="EN2089" s="55"/>
      <c r="EO2089" s="31"/>
      <c r="EU2089" s="55"/>
    </row>
    <row r="2090" spans="1:151" s="1" customFormat="1" x14ac:dyDescent="0.35">
      <c r="A2090" s="11">
        <v>65</v>
      </c>
      <c r="D2090" s="1">
        <f t="shared" si="66"/>
        <v>0.99</v>
      </c>
      <c r="E2090" s="15">
        <v>2.216514148344547</v>
      </c>
      <c r="F2090" s="15">
        <v>2.216514148344547</v>
      </c>
      <c r="G2090" s="15">
        <v>2.216514148344547</v>
      </c>
      <c r="H2090" s="15">
        <v>-2.2272201757810217</v>
      </c>
      <c r="I2090" s="15">
        <v>0.46867576576771536</v>
      </c>
      <c r="J2090" s="15">
        <v>0.50465665111510416</v>
      </c>
      <c r="K2090" s="15">
        <v>0.86671944833976711</v>
      </c>
      <c r="L2090" s="15">
        <v>-1.5730725396233332</v>
      </c>
      <c r="M2090" s="15">
        <v>0.26151679222696872</v>
      </c>
      <c r="N2090" s="15">
        <v>-0.19960808784120282</v>
      </c>
      <c r="O2090" s="15">
        <v>-0.79522149101036865</v>
      </c>
      <c r="P2090" s="15">
        <v>1.5335326471707189</v>
      </c>
      <c r="Q2090" s="15">
        <v>0.12729016342873672</v>
      </c>
      <c r="R2090" s="15">
        <v>1.3150174317420189</v>
      </c>
      <c r="S2090" s="15">
        <v>-0.50088514172999365</v>
      </c>
      <c r="T2090" s="15">
        <v>-2.3445327807145513</v>
      </c>
      <c r="U2090" s="15">
        <v>2.1019348722525009</v>
      </c>
      <c r="V2090" s="15">
        <v>2.1679294102631048</v>
      </c>
      <c r="W2090" s="15">
        <v>2.7646554018112193</v>
      </c>
      <c r="X2090" s="15">
        <v>2.1768573356080303</v>
      </c>
      <c r="Y2090" s="15">
        <v>-0.72226918135866103</v>
      </c>
      <c r="Z2090" s="15">
        <v>-0.69218778724831842</v>
      </c>
      <c r="AA2090" s="15">
        <v>-0.90184187960399942</v>
      </c>
      <c r="AB2090" s="15">
        <v>-1.2202277859828294</v>
      </c>
      <c r="AC2090" s="15">
        <v>2.5011900211425773</v>
      </c>
      <c r="AD2090" s="15">
        <v>5.7900114922926562</v>
      </c>
      <c r="AE2090" s="15">
        <v>1.1227891251642739</v>
      </c>
      <c r="AF2090" s="15">
        <v>0.37520540665858387</v>
      </c>
      <c r="AG2090" s="15">
        <v>-0.20693120871882148</v>
      </c>
      <c r="AH2090" s="15">
        <v>-1.4771158220117278</v>
      </c>
      <c r="AI2090" s="15">
        <v>-0.98428257921582707</v>
      </c>
      <c r="AJ2090" s="15">
        <v>-2.1501534729678218</v>
      </c>
      <c r="AK2090" s="15">
        <v>1.7013394576229097</v>
      </c>
      <c r="AL2090" s="15">
        <v>-1.4951547347436671</v>
      </c>
      <c r="AM2090" s="15">
        <v>-0.9953567026316873</v>
      </c>
      <c r="AN2090" s="15">
        <v>1.8392776495598997</v>
      </c>
      <c r="EA2090" s="71"/>
      <c r="EH2090" s="31"/>
      <c r="EN2090" s="55"/>
      <c r="EO2090" s="31"/>
      <c r="EU2090" s="55"/>
    </row>
    <row r="2091" spans="1:151" s="1" customFormat="1" x14ac:dyDescent="0.35">
      <c r="A2091" s="11">
        <v>66</v>
      </c>
      <c r="D2091" s="1">
        <f t="shared" si="66"/>
        <v>0.98</v>
      </c>
      <c r="E2091" s="15">
        <v>1.1681530858554776</v>
      </c>
      <c r="F2091" s="15">
        <v>1.1681530858554776</v>
      </c>
      <c r="G2091" s="15">
        <v>1.1681530858554776</v>
      </c>
      <c r="H2091" s="15">
        <v>-2.1042518567921453</v>
      </c>
      <c r="I2091" s="15">
        <v>1.0257808334768537</v>
      </c>
      <c r="J2091" s="15">
        <v>-0.44219120229719178</v>
      </c>
      <c r="K2091" s="15">
        <v>1.2155270058753851</v>
      </c>
      <c r="L2091" s="15">
        <v>-1.3071456740202823</v>
      </c>
      <c r="M2091" s="15">
        <v>0.23653697827531867</v>
      </c>
      <c r="N2091" s="15">
        <v>1.039940424008118</v>
      </c>
      <c r="O2091" s="15">
        <v>0.33082710623646261</v>
      </c>
      <c r="P2091" s="15">
        <v>1.514344374223207</v>
      </c>
      <c r="Q2091" s="15">
        <v>-0.18244090433449286</v>
      </c>
      <c r="R2091" s="15">
        <v>1.4820864299346228</v>
      </c>
      <c r="S2091" s="15">
        <v>0.93656330408462818</v>
      </c>
      <c r="T2091" s="15">
        <v>-1.0345912914604272</v>
      </c>
      <c r="U2091" s="15">
        <v>1.7039779942363529</v>
      </c>
      <c r="V2091" s="15">
        <v>1.6653696753031924</v>
      </c>
      <c r="W2091" s="15">
        <v>1.4903815225200201</v>
      </c>
      <c r="X2091" s="15">
        <v>2.584787226190024</v>
      </c>
      <c r="Y2091" s="15">
        <v>-0.74049895796563103</v>
      </c>
      <c r="Z2091" s="15">
        <v>-1.1896029025928567</v>
      </c>
      <c r="AA2091" s="15">
        <v>-1.1830921108748047</v>
      </c>
      <c r="AB2091" s="15">
        <v>-1.2637663144163187</v>
      </c>
      <c r="AC2091" s="15">
        <v>1.6359368284310059</v>
      </c>
      <c r="AD2091" s="15">
        <v>1.994131836539959</v>
      </c>
      <c r="AE2091" s="15">
        <v>1.8741184518338871</v>
      </c>
      <c r="AF2091" s="15">
        <v>-0.31731483172105318</v>
      </c>
      <c r="AG2091" s="15">
        <v>0.7180551481298455</v>
      </c>
      <c r="AH2091" s="15">
        <v>-1.3007398099574963</v>
      </c>
      <c r="AI2091" s="15">
        <v>-0.75153311161890124</v>
      </c>
      <c r="AJ2091" s="15">
        <v>-1.7816484607605756</v>
      </c>
      <c r="AK2091" s="15">
        <v>0.82605888469581912</v>
      </c>
      <c r="AL2091" s="15">
        <v>-1.3000847649743059</v>
      </c>
      <c r="AM2091" s="15">
        <v>-1.3879717807425496</v>
      </c>
      <c r="AN2091" s="15">
        <v>0.22911107294211547</v>
      </c>
      <c r="EA2091" s="71"/>
      <c r="EH2091" s="31"/>
      <c r="EN2091" s="55"/>
      <c r="EO2091" s="31"/>
      <c r="EU2091" s="55"/>
    </row>
    <row r="2092" spans="1:151" s="1" customFormat="1" x14ac:dyDescent="0.35">
      <c r="A2092" s="11">
        <v>67</v>
      </c>
      <c r="D2092" s="1">
        <f t="shared" si="66"/>
        <v>0.97</v>
      </c>
      <c r="E2092" s="15">
        <v>1.7167828856670899</v>
      </c>
      <c r="F2092" s="15">
        <v>1.7167828856670899</v>
      </c>
      <c r="G2092" s="15">
        <v>1.7167828856670899</v>
      </c>
      <c r="H2092" s="15">
        <v>2.4231832424890571</v>
      </c>
      <c r="I2092" s="15">
        <v>1.3994184642257914</v>
      </c>
      <c r="J2092" s="15">
        <v>-2.9529326546332228E-2</v>
      </c>
      <c r="K2092" s="15">
        <v>1.2906971264793619</v>
      </c>
      <c r="L2092" s="15">
        <v>-0.6744111323226577</v>
      </c>
      <c r="M2092" s="15">
        <v>1.0021704872586401</v>
      </c>
      <c r="N2092" s="15">
        <v>2.1530664928076635</v>
      </c>
      <c r="O2092" s="15">
        <v>2.1892485024383097</v>
      </c>
      <c r="P2092" s="15">
        <v>1.4455808654874178</v>
      </c>
      <c r="Q2092" s="15">
        <v>0.32049072351325064</v>
      </c>
      <c r="R2092" s="15">
        <v>1.77351039117406</v>
      </c>
      <c r="S2092" s="15">
        <v>1.7610896135421177</v>
      </c>
      <c r="T2092" s="15">
        <v>4.8317242292660021</v>
      </c>
      <c r="U2092" s="15">
        <v>-1.7569366583295218</v>
      </c>
      <c r="V2092" s="15">
        <v>1.2932003324867121</v>
      </c>
      <c r="W2092" s="15">
        <v>0.65990006063345297</v>
      </c>
      <c r="X2092" s="15">
        <v>0.97831675497171566</v>
      </c>
      <c r="Y2092" s="15">
        <v>0.63424048173707614</v>
      </c>
      <c r="Z2092" s="15">
        <v>-0.24192227113458822</v>
      </c>
      <c r="AA2092" s="15">
        <v>-1.2713642508950236</v>
      </c>
      <c r="AB2092" s="15">
        <v>-1.133679717351894</v>
      </c>
      <c r="AC2092" s="15">
        <v>-1.6809647375922736</v>
      </c>
      <c r="AD2092" s="15">
        <v>-2.747710210813799</v>
      </c>
      <c r="AE2092" s="15">
        <v>0.16651346205752224</v>
      </c>
      <c r="AF2092" s="15">
        <v>-0.5484342791781045</v>
      </c>
      <c r="AG2092" s="15">
        <v>1.1553058576199227</v>
      </c>
      <c r="AH2092" s="15">
        <v>-0.14763993963870839</v>
      </c>
      <c r="AI2092" s="15">
        <v>1.1689140654746064</v>
      </c>
      <c r="AJ2092" s="15">
        <v>2.7282000502633328</v>
      </c>
      <c r="AK2092" s="15">
        <v>0.28342335600615454</v>
      </c>
      <c r="AL2092" s="15">
        <v>1.9504387843006208</v>
      </c>
      <c r="AM2092" s="15">
        <v>1.1039841263757664</v>
      </c>
      <c r="AN2092" s="15">
        <v>-0.67938730979943251</v>
      </c>
      <c r="EA2092" s="71"/>
      <c r="EH2092" s="31"/>
      <c r="EN2092" s="55"/>
      <c r="EO2092" s="31"/>
      <c r="EU2092" s="55"/>
    </row>
    <row r="2093" spans="1:151" s="1" customFormat="1" x14ac:dyDescent="0.35">
      <c r="A2093" s="11">
        <v>68</v>
      </c>
      <c r="D2093" s="1">
        <f t="shared" si="66"/>
        <v>0.96</v>
      </c>
      <c r="E2093" s="15">
        <v>2.646278772688655</v>
      </c>
      <c r="F2093" s="15">
        <v>2.646278772688655</v>
      </c>
      <c r="G2093" s="15">
        <v>2.646278772688655</v>
      </c>
      <c r="H2093" s="15">
        <v>2.9515288980163223</v>
      </c>
      <c r="I2093" s="15">
        <v>0.8104015836618329</v>
      </c>
      <c r="J2093" s="15">
        <v>0.1377864073637739</v>
      </c>
      <c r="K2093" s="15">
        <v>1.3802486739451916</v>
      </c>
      <c r="L2093" s="15">
        <v>-0.29202438533291347</v>
      </c>
      <c r="M2093" s="15">
        <v>1.19953303682769</v>
      </c>
      <c r="N2093" s="15">
        <v>1.2831966280050924</v>
      </c>
      <c r="O2093" s="15">
        <v>2.7406401559851239</v>
      </c>
      <c r="P2093" s="15">
        <v>1.1580103128223591</v>
      </c>
      <c r="Q2093" s="15">
        <v>0.9064488804597346</v>
      </c>
      <c r="R2093" s="15">
        <v>1.9561458438184116</v>
      </c>
      <c r="S2093" s="15">
        <v>1.5593624151277543</v>
      </c>
      <c r="T2093" s="15">
        <v>3.6318585710674745</v>
      </c>
      <c r="U2093" s="15">
        <v>-1.1567256036020523</v>
      </c>
      <c r="V2093" s="15">
        <v>1.1882568428903206</v>
      </c>
      <c r="W2093" s="15">
        <v>0.48416650630146468</v>
      </c>
      <c r="X2093" s="15">
        <v>-0.10951416557605566</v>
      </c>
      <c r="Y2093" s="15">
        <v>1.1699915620483257</v>
      </c>
      <c r="Z2093" s="15">
        <v>0.71623656813583891</v>
      </c>
      <c r="AA2093" s="15">
        <v>-1.2399512732610865</v>
      </c>
      <c r="AB2093" s="15">
        <v>-0.98483037882217295</v>
      </c>
      <c r="AC2093" s="15">
        <v>-1.2949922276200512</v>
      </c>
      <c r="AD2093" s="15">
        <v>-4.0808111578797384</v>
      </c>
      <c r="AE2093" s="15">
        <v>-0.19729577177441696</v>
      </c>
      <c r="AF2093" s="15">
        <v>-0.46083290980567249</v>
      </c>
      <c r="AG2093" s="15">
        <v>1.3892709001033863</v>
      </c>
      <c r="AH2093" s="15">
        <v>1.0291050999659495</v>
      </c>
      <c r="AI2093" s="15">
        <v>0.87593910824438714</v>
      </c>
      <c r="AJ2093" s="15">
        <v>2.4007180462254318</v>
      </c>
      <c r="AK2093" s="15">
        <v>0.57182611854671661</v>
      </c>
      <c r="AL2093" s="15">
        <v>1.7996440435974679</v>
      </c>
      <c r="AM2093" s="15">
        <v>1.7752104240336091</v>
      </c>
      <c r="AN2093" s="15">
        <v>0.47175180559628371</v>
      </c>
      <c r="EA2093" s="71"/>
      <c r="EH2093" s="31"/>
      <c r="EN2093" s="55"/>
      <c r="EO2093" s="31"/>
      <c r="EU2093" s="55"/>
    </row>
    <row r="2094" spans="1:151" s="1" customFormat="1" x14ac:dyDescent="0.35">
      <c r="A2094" s="11">
        <v>69</v>
      </c>
      <c r="D2094" s="1">
        <f t="shared" si="66"/>
        <v>0.95</v>
      </c>
      <c r="E2094" s="15">
        <v>3.8589849166152761</v>
      </c>
      <c r="F2094" s="15">
        <v>3.8589849166152761</v>
      </c>
      <c r="G2094" s="15">
        <v>3.8589849166152761</v>
      </c>
      <c r="H2094" s="15">
        <v>2.9812090107672935</v>
      </c>
      <c r="I2094" s="15">
        <v>0.67758088727832833</v>
      </c>
      <c r="J2094" s="15">
        <v>1.0037917739741464</v>
      </c>
      <c r="K2094" s="15">
        <v>1.5325394531003742</v>
      </c>
      <c r="L2094" s="15">
        <v>-0.23703378342423501</v>
      </c>
      <c r="M2094" s="15">
        <v>1.98577879545154</v>
      </c>
      <c r="N2094" s="15">
        <v>1.061391120956851</v>
      </c>
      <c r="O2094" s="15">
        <v>2.5609918190356371</v>
      </c>
      <c r="P2094" s="15">
        <v>1.250801100954396</v>
      </c>
      <c r="Q2094" s="15">
        <v>1.058722787620541</v>
      </c>
      <c r="R2094" s="15">
        <v>1.4926832590090853</v>
      </c>
      <c r="S2094" s="15">
        <v>1.7636036363045844</v>
      </c>
      <c r="T2094" s="15">
        <v>3.2074772271805525</v>
      </c>
      <c r="U2094" s="15">
        <v>-0.68368458225545115</v>
      </c>
      <c r="V2094" s="15">
        <v>1.3015287711624572</v>
      </c>
      <c r="W2094" s="15">
        <v>3.3104000266531507E-2</v>
      </c>
      <c r="X2094" s="15">
        <v>9.0606330782616595E-2</v>
      </c>
      <c r="Y2094" s="15">
        <v>1.4842623491714371</v>
      </c>
      <c r="Z2094" s="15">
        <v>1.33155301380644</v>
      </c>
      <c r="AA2094" s="15">
        <v>-1.1518275304616219</v>
      </c>
      <c r="AB2094" s="15">
        <v>-0.90725940104658087</v>
      </c>
      <c r="AC2094" s="15">
        <v>-1.0198274793004027</v>
      </c>
      <c r="AD2094" s="15">
        <v>-3.3155362522563863</v>
      </c>
      <c r="AE2094" s="15">
        <v>-0.27154442584466409</v>
      </c>
      <c r="AF2094" s="15">
        <v>-0.31301351337590022</v>
      </c>
      <c r="AG2094" s="15">
        <v>1.5642780259649605</v>
      </c>
      <c r="AH2094" s="15">
        <v>1.2731602468366796</v>
      </c>
      <c r="AI2094" s="15">
        <v>0.79849229536443078</v>
      </c>
      <c r="AJ2094" s="15">
        <v>2.2592426432727577</v>
      </c>
      <c r="AK2094" s="15">
        <v>0.87242651257981696</v>
      </c>
      <c r="AL2094" s="15">
        <v>1.8666224024477289</v>
      </c>
      <c r="AM2094" s="15">
        <v>1.9696229175448967</v>
      </c>
      <c r="AN2094" s="15">
        <v>1.5435001632971956</v>
      </c>
      <c r="EA2094" s="71"/>
      <c r="EH2094" s="31"/>
      <c r="EN2094" s="55"/>
      <c r="EO2094" s="31"/>
      <c r="EU2094" s="55"/>
    </row>
    <row r="2095" spans="1:151" s="1" customFormat="1" x14ac:dyDescent="0.35">
      <c r="A2095" s="11">
        <v>70</v>
      </c>
      <c r="D2095" s="1" t="str">
        <f t="shared" si="66"/>
        <v>ave</v>
      </c>
      <c r="E2095" s="15">
        <v>1.3884744729669716</v>
      </c>
      <c r="F2095" s="15">
        <v>1.3884744729669716</v>
      </c>
      <c r="G2095" s="15">
        <v>1.3884744729669716</v>
      </c>
      <c r="H2095" s="15">
        <v>-1.7808487684961494</v>
      </c>
      <c r="I2095" s="15">
        <v>1.3097094365935249</v>
      </c>
      <c r="J2095" s="15">
        <v>-0.75686923160699904</v>
      </c>
      <c r="K2095" s="15">
        <v>0.92668756671048569</v>
      </c>
      <c r="L2095" s="15">
        <v>-1.6508715432592107</v>
      </c>
      <c r="M2095" s="15">
        <v>1.927444537487716</v>
      </c>
      <c r="N2095" s="15">
        <v>1.0443501874488683</v>
      </c>
      <c r="O2095" s="15">
        <v>0.5305934044134859</v>
      </c>
      <c r="P2095" s="15">
        <v>1.2020584446489158</v>
      </c>
      <c r="Q2095" s="15">
        <v>8.2996731267453328E-2</v>
      </c>
      <c r="R2095" s="15">
        <v>1.271571202174185</v>
      </c>
      <c r="S2095" s="15">
        <v>1.2369082208745388</v>
      </c>
      <c r="T2095" s="15">
        <v>-3.403133406544287E-2</v>
      </c>
      <c r="U2095" s="15">
        <v>0.25841007478849171</v>
      </c>
      <c r="V2095" s="15">
        <v>1.8795497583019545</v>
      </c>
      <c r="W2095" s="15">
        <v>1.3216555714031073</v>
      </c>
      <c r="X2095" s="15">
        <v>-1.7602486759144949E-2</v>
      </c>
      <c r="Y2095" s="15">
        <v>1.2924739297010919</v>
      </c>
      <c r="Z2095" s="15">
        <v>-1.0339006798548662</v>
      </c>
      <c r="AA2095" s="15">
        <v>-1.2073443917614894</v>
      </c>
      <c r="AB2095" s="15">
        <v>-1.2496761876371894</v>
      </c>
      <c r="AC2095" s="15">
        <v>-0.33257896994477848</v>
      </c>
      <c r="AD2095" s="15">
        <v>3.0757471370130389</v>
      </c>
      <c r="AE2095" s="15">
        <v>0.10489531506679667</v>
      </c>
      <c r="AF2095" s="15">
        <v>-0.25274432838255639</v>
      </c>
      <c r="AG2095" s="15">
        <v>0.93244172404236314</v>
      </c>
      <c r="AH2095" s="15">
        <v>-1.3987775247059242</v>
      </c>
      <c r="AI2095" s="15">
        <v>-0.96559302199604913</v>
      </c>
      <c r="AJ2095" s="15">
        <v>-0.88000232178489524</v>
      </c>
      <c r="AK2095" s="15">
        <v>1.038381843881409</v>
      </c>
      <c r="AL2095" s="15">
        <v>1.0975416292474454</v>
      </c>
      <c r="AM2095" s="15">
        <v>0.9062074377253766</v>
      </c>
      <c r="AN2095" s="15">
        <v>1.4289001548378213</v>
      </c>
      <c r="EA2095" s="71"/>
      <c r="EH2095" s="31"/>
      <c r="EN2095" s="55"/>
      <c r="EO2095" s="31"/>
      <c r="EU2095" s="55"/>
    </row>
    <row r="2096" spans="1:151" s="1" customFormat="1" x14ac:dyDescent="0.35">
      <c r="A2096" s="11">
        <v>71</v>
      </c>
      <c r="C2096" s="1" t="s">
        <v>39</v>
      </c>
      <c r="D2096" s="1">
        <f>D2089</f>
        <v>1</v>
      </c>
      <c r="E2096" s="15">
        <v>4.5976346561096308</v>
      </c>
      <c r="F2096" s="15">
        <v>4.5976346561096308</v>
      </c>
      <c r="G2096" s="15">
        <v>4.5976346561096308</v>
      </c>
      <c r="H2096" s="15">
        <v>-1.8487093138652169</v>
      </c>
      <c r="I2096" s="15">
        <v>0.36334344099219473</v>
      </c>
      <c r="J2096" s="15">
        <v>0.73174841117409228</v>
      </c>
      <c r="K2096" s="15">
        <v>1.2595576047733463</v>
      </c>
      <c r="L2096" s="15">
        <v>-1.5582861356395301</v>
      </c>
      <c r="M2096" s="15">
        <v>0.50107432446104272</v>
      </c>
      <c r="N2096" s="15">
        <v>-0.3472700793659016</v>
      </c>
      <c r="O2096" s="15">
        <v>-0.19649488146096919</v>
      </c>
      <c r="P2096" s="15">
        <v>1.617075582944201</v>
      </c>
      <c r="Q2096" s="15">
        <v>0.30725613811866853</v>
      </c>
      <c r="R2096" s="15">
        <v>0.9194862331001209</v>
      </c>
      <c r="S2096" s="15">
        <v>-0.85524069306718864</v>
      </c>
      <c r="T2096" s="15">
        <v>-2.6477244061422205</v>
      </c>
      <c r="U2096" s="15">
        <v>2.433149647121176</v>
      </c>
      <c r="V2096" s="15">
        <v>2.7284381333340031</v>
      </c>
      <c r="W2096" s="15">
        <v>3.4564763784478347</v>
      </c>
      <c r="X2096" s="15">
        <v>1.9244408220414284</v>
      </c>
      <c r="Y2096" s="15">
        <v>-6.0578189387574317E-2</v>
      </c>
      <c r="Z2096" s="15">
        <v>-0.48717507159635604</v>
      </c>
      <c r="AA2096" s="15">
        <v>-0.43628933881009452</v>
      </c>
      <c r="AB2096" s="15">
        <v>-0.78541956645083033</v>
      </c>
      <c r="AC2096" s="15">
        <v>3.1295470117550845</v>
      </c>
      <c r="AD2096" s="15">
        <v>6.3735716557844313</v>
      </c>
      <c r="AE2096" s="15">
        <v>1.2533703269551304</v>
      </c>
      <c r="AF2096" s="15">
        <v>1.3498530866518037</v>
      </c>
      <c r="AG2096" s="15">
        <v>-0.27186002544698401</v>
      </c>
      <c r="AH2096" s="15">
        <v>-1.2013545159561272</v>
      </c>
      <c r="AI2096" s="15">
        <v>-0.95840308766461157</v>
      </c>
      <c r="AJ2096" s="15">
        <v>-2.2720675041632212</v>
      </c>
      <c r="AK2096" s="15">
        <v>2.6115384459664766</v>
      </c>
      <c r="AL2096" s="15">
        <v>-1.5224749699255384</v>
      </c>
      <c r="AM2096" s="15">
        <v>-0.31106304091716325</v>
      </c>
      <c r="AN2096" s="15">
        <v>2.4913609809891026</v>
      </c>
      <c r="EA2096" s="71"/>
      <c r="EH2096" s="31"/>
      <c r="EN2096" s="55"/>
      <c r="EO2096" s="31"/>
      <c r="EU2096" s="55"/>
    </row>
    <row r="2097" spans="1:151" s="1" customFormat="1" x14ac:dyDescent="0.35">
      <c r="A2097" s="11">
        <v>72</v>
      </c>
      <c r="D2097" s="1">
        <f t="shared" si="65"/>
        <v>0.99</v>
      </c>
      <c r="E2097" s="15">
        <v>3.0564931620300024</v>
      </c>
      <c r="F2097" s="15">
        <v>3.0564931620300024</v>
      </c>
      <c r="G2097" s="15">
        <v>3.0564931620300024</v>
      </c>
      <c r="H2097" s="15">
        <v>-2.2272201757810217</v>
      </c>
      <c r="I2097" s="15">
        <v>0.46867576576771536</v>
      </c>
      <c r="J2097" s="15">
        <v>0.45211137838695775</v>
      </c>
      <c r="K2097" s="15">
        <v>1.0668144571611229</v>
      </c>
      <c r="L2097" s="15">
        <v>-1.5730725396233332</v>
      </c>
      <c r="M2097" s="15">
        <v>0.26151679222696872</v>
      </c>
      <c r="N2097" s="15">
        <v>2.4483330285386653E-2</v>
      </c>
      <c r="O2097" s="15">
        <v>0.23378435702484221</v>
      </c>
      <c r="P2097" s="15">
        <v>1.7180680583605699</v>
      </c>
      <c r="Q2097" s="15">
        <v>0.12729016342873672</v>
      </c>
      <c r="R2097" s="15">
        <v>1.5030323575055391</v>
      </c>
      <c r="S2097" s="15">
        <v>0.24820633532757194</v>
      </c>
      <c r="T2097" s="15">
        <v>-2.3445327807145513</v>
      </c>
      <c r="U2097" s="15">
        <v>2.1082290717082817</v>
      </c>
      <c r="V2097" s="15">
        <v>2.4861155060046962</v>
      </c>
      <c r="W2097" s="15">
        <v>2.2736583198644156</v>
      </c>
      <c r="X2097" s="15">
        <v>2.4762278420791444</v>
      </c>
      <c r="Y2097" s="15">
        <v>-0.59263048333719015</v>
      </c>
      <c r="Z2097" s="15">
        <v>-0.53940573139755299</v>
      </c>
      <c r="AA2097" s="15">
        <v>-0.81996368399016684</v>
      </c>
      <c r="AB2097" s="15">
        <v>-1.1143183764593243</v>
      </c>
      <c r="AC2097" s="15">
        <v>2.498139076992858</v>
      </c>
      <c r="AD2097" s="15">
        <v>5.4194409904168559</v>
      </c>
      <c r="AE2097" s="15">
        <v>1.1188102691988566</v>
      </c>
      <c r="AF2097" s="15">
        <v>0.37520540665858387</v>
      </c>
      <c r="AG2097" s="15">
        <v>0.16274373614511886</v>
      </c>
      <c r="AH2097" s="15">
        <v>-1.5360489489317217</v>
      </c>
      <c r="AI2097" s="15">
        <v>-1.0592351254807324</v>
      </c>
      <c r="AJ2097" s="15">
        <v>-2.1501534729678218</v>
      </c>
      <c r="AK2097" s="15">
        <v>1.9918017182331007</v>
      </c>
      <c r="AL2097" s="15">
        <v>-1.4951547347436671</v>
      </c>
      <c r="AM2097" s="15">
        <v>-0.42063307098191338</v>
      </c>
      <c r="AN2097" s="15">
        <v>1.8392776495598997</v>
      </c>
      <c r="EA2097" s="71"/>
      <c r="EH2097" s="31"/>
      <c r="EN2097" s="55"/>
      <c r="EO2097" s="31"/>
      <c r="EU2097" s="55"/>
    </row>
    <row r="2098" spans="1:151" s="1" customFormat="1" x14ac:dyDescent="0.35">
      <c r="A2098" s="11">
        <v>73</v>
      </c>
      <c r="D2098" s="1">
        <f t="shared" ref="D2098:D2158" si="67">D2091</f>
        <v>0.98</v>
      </c>
      <c r="E2098" s="15">
        <v>2.2396944847917091</v>
      </c>
      <c r="F2098" s="15">
        <v>2.2396944847917091</v>
      </c>
      <c r="G2098" s="15">
        <v>2.2396944847917091</v>
      </c>
      <c r="H2098" s="15">
        <v>-2.1042518567921453</v>
      </c>
      <c r="I2098" s="15">
        <v>1.0089138063553051</v>
      </c>
      <c r="J2098" s="15">
        <v>0.17144813975506004</v>
      </c>
      <c r="K2098" s="15">
        <v>1.2763066800918887</v>
      </c>
      <c r="L2098" s="15">
        <v>-1.3071456740202823</v>
      </c>
      <c r="M2098" s="15">
        <v>0.23653697827531867</v>
      </c>
      <c r="N2098" s="15">
        <v>0.83404465257197768</v>
      </c>
      <c r="O2098" s="15">
        <v>0.73841350529414329</v>
      </c>
      <c r="P2098" s="15">
        <v>1.6323941593446654</v>
      </c>
      <c r="Q2098" s="15">
        <v>4.7097276415753668E-2</v>
      </c>
      <c r="R2098" s="15">
        <v>1.5577830640782113</v>
      </c>
      <c r="S2098" s="15">
        <v>1.3443128843695968</v>
      </c>
      <c r="T2098" s="15">
        <v>-1.0345912914604272</v>
      </c>
      <c r="U2098" s="15">
        <v>1.7468834362304835</v>
      </c>
      <c r="V2098" s="15">
        <v>2.0369883571060874</v>
      </c>
      <c r="W2098" s="15">
        <v>1.403471944936769</v>
      </c>
      <c r="X2098" s="15">
        <v>2.2144736128322795</v>
      </c>
      <c r="Y2098" s="15">
        <v>-0.26443152492074884</v>
      </c>
      <c r="Z2098" s="15">
        <v>-0.77356018301099383</v>
      </c>
      <c r="AA2098" s="15">
        <v>-1.1830921108748047</v>
      </c>
      <c r="AB2098" s="15">
        <v>-1.2438204030465598</v>
      </c>
      <c r="AC2098" s="15">
        <v>1.6499931814294748</v>
      </c>
      <c r="AD2098" s="15">
        <v>2.2983699407407543</v>
      </c>
      <c r="AE2098" s="15">
        <v>1.7067844394102665</v>
      </c>
      <c r="AF2098" s="15">
        <v>-0.31731483172105318</v>
      </c>
      <c r="AG2098" s="15">
        <v>0.97287874393778095</v>
      </c>
      <c r="AH2098" s="15">
        <v>-1.2616092585399747</v>
      </c>
      <c r="AI2098" s="15">
        <v>-0.3799894926031771</v>
      </c>
      <c r="AJ2098" s="15">
        <v>-1.8167670284954565</v>
      </c>
      <c r="AK2098" s="15">
        <v>1.3214006786814265</v>
      </c>
      <c r="AL2098" s="15">
        <v>-1.3000847649743059</v>
      </c>
      <c r="AM2098" s="15">
        <v>-0.44488072474673263</v>
      </c>
      <c r="AN2098" s="15">
        <v>1.0501901570627437</v>
      </c>
      <c r="EA2098" s="71"/>
      <c r="EH2098" s="31"/>
      <c r="EN2098" s="55"/>
      <c r="EO2098" s="31"/>
      <c r="EU2098" s="55"/>
    </row>
    <row r="2099" spans="1:151" s="1" customFormat="1" x14ac:dyDescent="0.35">
      <c r="A2099" s="11">
        <v>74</v>
      </c>
      <c r="D2099" s="1">
        <f t="shared" si="67"/>
        <v>0.97</v>
      </c>
      <c r="E2099" s="15">
        <v>2.5732416303447287</v>
      </c>
      <c r="F2099" s="15">
        <v>2.5732416303447287</v>
      </c>
      <c r="G2099" s="15">
        <v>2.5732416303447287</v>
      </c>
      <c r="H2099" s="15">
        <v>2.4231832424890571</v>
      </c>
      <c r="I2099" s="15">
        <v>1.5167982057765108</v>
      </c>
      <c r="J2099" s="15">
        <v>0.93637662783265918</v>
      </c>
      <c r="K2099" s="15">
        <v>1.3940916717305001</v>
      </c>
      <c r="L2099" s="15">
        <v>-0.6744111323226577</v>
      </c>
      <c r="M2099" s="15">
        <v>0.82132172089224931</v>
      </c>
      <c r="N2099" s="15">
        <v>1.7350505065575916</v>
      </c>
      <c r="O2099" s="15">
        <v>1.7579372074589119</v>
      </c>
      <c r="P2099" s="15">
        <v>1.7216157925336952</v>
      </c>
      <c r="Q2099" s="15">
        <v>0.68923213019920659</v>
      </c>
      <c r="R2099" s="15">
        <v>1.8247532498688814</v>
      </c>
      <c r="S2099" s="15">
        <v>1.4416901290690101</v>
      </c>
      <c r="T2099" s="15">
        <v>4.8317242292660021</v>
      </c>
      <c r="U2099" s="15">
        <v>-0.31956187585992885</v>
      </c>
      <c r="V2099" s="15">
        <v>1.6930231596329648</v>
      </c>
      <c r="W2099" s="15">
        <v>0.99863389962466531</v>
      </c>
      <c r="X2099" s="15">
        <v>1.1036958788698812</v>
      </c>
      <c r="Y2099" s="15">
        <v>0.63424048173707614</v>
      </c>
      <c r="Z2099" s="15">
        <v>-0.1821650051156668</v>
      </c>
      <c r="AA2099" s="15">
        <v>-1.2713642508950236</v>
      </c>
      <c r="AB2099" s="15">
        <v>-1.1088853072113205</v>
      </c>
      <c r="AC2099" s="15">
        <v>-1.6617844439919032</v>
      </c>
      <c r="AD2099" s="15">
        <v>-2.1167760937827973</v>
      </c>
      <c r="AE2099" s="15">
        <v>0.72865430137247822</v>
      </c>
      <c r="AF2099" s="15">
        <v>-0.5484342791781045</v>
      </c>
      <c r="AG2099" s="15">
        <v>1.3785886645505696</v>
      </c>
      <c r="AH2099" s="15">
        <v>-0.28851884057699978</v>
      </c>
      <c r="AI2099" s="15">
        <v>0.83414303170134285</v>
      </c>
      <c r="AJ2099" s="15">
        <v>2.7282000502633328</v>
      </c>
      <c r="AK2099" s="15">
        <v>1.0949110325366995</v>
      </c>
      <c r="AL2099" s="15">
        <v>1.8651621043795499</v>
      </c>
      <c r="AM2099" s="15">
        <v>1.2047314819428125</v>
      </c>
      <c r="AN2099" s="15">
        <v>0.75514100623303515</v>
      </c>
      <c r="EA2099" s="71"/>
      <c r="EH2099" s="31"/>
      <c r="EN2099" s="55"/>
      <c r="EO2099" s="31"/>
      <c r="EU2099" s="55"/>
    </row>
    <row r="2100" spans="1:151" s="1" customFormat="1" x14ac:dyDescent="0.35">
      <c r="A2100" s="11">
        <v>75</v>
      </c>
      <c r="D2100" s="1">
        <f t="shared" si="67"/>
        <v>0.96</v>
      </c>
      <c r="E2100" s="15">
        <v>3.277232044126642</v>
      </c>
      <c r="F2100" s="15">
        <v>3.277232044126642</v>
      </c>
      <c r="G2100" s="15">
        <v>3.277232044126642</v>
      </c>
      <c r="H2100" s="15">
        <v>2.9515288980163223</v>
      </c>
      <c r="I2100" s="15">
        <v>0.82728260263424525</v>
      </c>
      <c r="J2100" s="15">
        <v>1.2012489417000918</v>
      </c>
      <c r="K2100" s="15">
        <v>1.4615706043024888</v>
      </c>
      <c r="L2100" s="15">
        <v>-0.25697369895430161</v>
      </c>
      <c r="M2100" s="15">
        <v>1.1865443971072829</v>
      </c>
      <c r="N2100" s="15">
        <v>1.2599355992528942</v>
      </c>
      <c r="O2100" s="15">
        <v>2.6572225902832622</v>
      </c>
      <c r="P2100" s="15">
        <v>1.4296339899060437</v>
      </c>
      <c r="Q2100" s="15">
        <v>1.1410303096192134</v>
      </c>
      <c r="R2100" s="15">
        <v>1.9026231440588517</v>
      </c>
      <c r="S2100" s="15">
        <v>1.5672651504332706</v>
      </c>
      <c r="T2100" s="15">
        <v>3.6318585710674745</v>
      </c>
      <c r="U2100" s="15">
        <v>4.3854183938902424E-4</v>
      </c>
      <c r="V2100" s="15">
        <v>1.4222178458187034</v>
      </c>
      <c r="W2100" s="15">
        <v>0.87901364148630634</v>
      </c>
      <c r="X2100" s="15">
        <v>0.75392422727783104</v>
      </c>
      <c r="Y2100" s="15">
        <v>1.1699915620483257</v>
      </c>
      <c r="Z2100" s="15">
        <v>0.14127140783232073</v>
      </c>
      <c r="AA2100" s="15">
        <v>-1.2415389089995836</v>
      </c>
      <c r="AB2100" s="15">
        <v>-0.97554224686954139</v>
      </c>
      <c r="AC2100" s="15">
        <v>-1.2194165287152521</v>
      </c>
      <c r="AD2100" s="15">
        <v>-3.9191626172600462</v>
      </c>
      <c r="AE2100" s="15">
        <v>-1.2567271724703382E-3</v>
      </c>
      <c r="AF2100" s="15">
        <v>-0.46083290980567249</v>
      </c>
      <c r="AG2100" s="15">
        <v>1.6421663368934736</v>
      </c>
      <c r="AH2100" s="15">
        <v>0.98916190797019876</v>
      </c>
      <c r="AI2100" s="15">
        <v>1.1609619634740129</v>
      </c>
      <c r="AJ2100" s="15">
        <v>2.4007180462254318</v>
      </c>
      <c r="AK2100" s="15">
        <v>1.1213387322213946</v>
      </c>
      <c r="AL2100" s="15">
        <v>1.7866539652529154</v>
      </c>
      <c r="AM2100" s="15">
        <v>1.9832227518653418</v>
      </c>
      <c r="AN2100" s="15">
        <v>1.0231802352583579</v>
      </c>
      <c r="EA2100" s="71"/>
      <c r="EH2100" s="31"/>
      <c r="EN2100" s="55"/>
      <c r="EO2100" s="31"/>
      <c r="EU2100" s="55"/>
    </row>
    <row r="2101" spans="1:151" s="1" customFormat="1" x14ac:dyDescent="0.35">
      <c r="A2101" s="11">
        <v>76</v>
      </c>
      <c r="D2101" s="1">
        <f t="shared" si="67"/>
        <v>0.95</v>
      </c>
      <c r="E2101" s="15">
        <v>4.3689208454499244</v>
      </c>
      <c r="F2101" s="15">
        <v>4.3689208454499244</v>
      </c>
      <c r="G2101" s="15">
        <v>4.3689208454499244</v>
      </c>
      <c r="H2101" s="15">
        <v>2.9812090107672935</v>
      </c>
      <c r="I2101" s="15">
        <v>0.78921394349569429</v>
      </c>
      <c r="J2101" s="15">
        <v>1.2094254083581029</v>
      </c>
      <c r="K2101" s="15">
        <v>1.7270288157341736</v>
      </c>
      <c r="L2101" s="15">
        <v>-0.22645731540331934</v>
      </c>
      <c r="M2101" s="15">
        <v>2.1256924084265409</v>
      </c>
      <c r="N2101" s="15">
        <v>1.089715167663595</v>
      </c>
      <c r="O2101" s="15">
        <v>2.5188067678996147</v>
      </c>
      <c r="P2101" s="15">
        <v>1.2703742493314818</v>
      </c>
      <c r="Q2101" s="15">
        <v>1.2102331607856684</v>
      </c>
      <c r="R2101" s="15">
        <v>1.6212711842506964</v>
      </c>
      <c r="S2101" s="15">
        <v>1.8091174671138517</v>
      </c>
      <c r="T2101" s="15">
        <v>3.2074772271805525</v>
      </c>
      <c r="U2101" s="15">
        <v>0.48911129681889648</v>
      </c>
      <c r="V2101" s="15">
        <v>1.3875746305296897</v>
      </c>
      <c r="W2101" s="15">
        <v>0.8560487469049386</v>
      </c>
      <c r="X2101" s="15">
        <v>0.19797731202067215</v>
      </c>
      <c r="Y2101" s="15">
        <v>1.4842623491714371</v>
      </c>
      <c r="Z2101" s="15">
        <v>0.77849670767517531</v>
      </c>
      <c r="AA2101" s="15">
        <v>-1.1646264766443444</v>
      </c>
      <c r="AB2101" s="15">
        <v>-0.90266444347176567</v>
      </c>
      <c r="AC2101" s="15">
        <v>-0.95458775621271996</v>
      </c>
      <c r="AD2101" s="15">
        <v>-3.1368807404163701</v>
      </c>
      <c r="AE2101" s="15">
        <v>-0.16324633189315213</v>
      </c>
      <c r="AF2101" s="15">
        <v>-0.31301351337590022</v>
      </c>
      <c r="AG2101" s="15">
        <v>1.6628381245987889</v>
      </c>
      <c r="AH2101" s="15">
        <v>1.1664977556178375</v>
      </c>
      <c r="AI2101" s="15">
        <v>1.9593967030762587</v>
      </c>
      <c r="AJ2101" s="15">
        <v>2.2592426432727577</v>
      </c>
      <c r="AK2101" s="15">
        <v>1.3322152268806449</v>
      </c>
      <c r="AL2101" s="15">
        <v>1.7828725300787369</v>
      </c>
      <c r="AM2101" s="15">
        <v>1.6813763088067315</v>
      </c>
      <c r="AN2101" s="15">
        <v>1.2663599697720522</v>
      </c>
      <c r="EA2101" s="71"/>
      <c r="EH2101" s="31"/>
      <c r="EN2101" s="55"/>
      <c r="EO2101" s="31"/>
      <c r="EU2101" s="55"/>
    </row>
    <row r="2102" spans="1:151" s="1" customFormat="1" x14ac:dyDescent="0.35">
      <c r="A2102" s="11">
        <v>77</v>
      </c>
      <c r="D2102" s="1" t="str">
        <f t="shared" si="67"/>
        <v>ave</v>
      </c>
      <c r="E2102" s="15">
        <v>2.2084796927295023</v>
      </c>
      <c r="F2102" s="15">
        <v>2.2084796927295023</v>
      </c>
      <c r="G2102" s="15">
        <v>2.2084796927295023</v>
      </c>
      <c r="H2102" s="15">
        <v>-1.7808487684961494</v>
      </c>
      <c r="I2102" s="15">
        <v>1.1855561139623545</v>
      </c>
      <c r="J2102" s="15">
        <v>-7.1946096951115465E-2</v>
      </c>
      <c r="K2102" s="15">
        <v>1.064783670236531</v>
      </c>
      <c r="L2102" s="15">
        <v>-1.6379414868944862</v>
      </c>
      <c r="M2102" s="15">
        <v>1.6152675912192533</v>
      </c>
      <c r="N2102" s="15">
        <v>1.071486690046116</v>
      </c>
      <c r="O2102" s="15">
        <v>0.6977960564416702</v>
      </c>
      <c r="P2102" s="15">
        <v>1.3722299820208754</v>
      </c>
      <c r="Q2102" s="15">
        <v>0.83211073017863479</v>
      </c>
      <c r="R2102" s="15">
        <v>1.1630270602871504</v>
      </c>
      <c r="S2102" s="15">
        <v>1.3490375458969632</v>
      </c>
      <c r="T2102" s="15">
        <v>-3.403133406544287E-2</v>
      </c>
      <c r="U2102" s="15">
        <v>0.72395454549424632</v>
      </c>
      <c r="V2102" s="15">
        <v>2.2112798998672911</v>
      </c>
      <c r="W2102" s="15">
        <v>1.2793014122265491</v>
      </c>
      <c r="X2102" s="15">
        <v>0.87881159088872951</v>
      </c>
      <c r="Y2102" s="15">
        <v>1.4065019728000085</v>
      </c>
      <c r="Z2102" s="15">
        <v>-0.86368631199322476</v>
      </c>
      <c r="AA2102" s="15">
        <v>-1.190131700632165</v>
      </c>
      <c r="AB2102" s="15">
        <v>-1.2204211514100434</v>
      </c>
      <c r="AC2102" s="15">
        <v>-0.23385821767711537</v>
      </c>
      <c r="AD2102" s="15">
        <v>3.4900953407110586</v>
      </c>
      <c r="AE2102" s="15">
        <v>0.49173100453822904</v>
      </c>
      <c r="AF2102" s="15">
        <v>-0.25274432838255639</v>
      </c>
      <c r="AG2102" s="15">
        <v>1.1413440026601245</v>
      </c>
      <c r="AH2102" s="15">
        <v>-1.2191750189447181</v>
      </c>
      <c r="AI2102" s="15">
        <v>-0.87061781558928797</v>
      </c>
      <c r="AJ2102" s="15">
        <v>-1.1212128758406636</v>
      </c>
      <c r="AK2102" s="15">
        <v>1.3985572669016397</v>
      </c>
      <c r="AL2102" s="15">
        <v>0.91326830203723097</v>
      </c>
      <c r="AM2102" s="15">
        <v>1.2470455191932894</v>
      </c>
      <c r="AN2102" s="15">
        <v>1.3768376264395161</v>
      </c>
      <c r="EA2102" s="71"/>
      <c r="EH2102" s="31"/>
      <c r="EN2102" s="55"/>
      <c r="EO2102" s="31"/>
      <c r="EU2102" s="55"/>
    </row>
    <row r="2103" spans="1:151" s="1" customFormat="1" x14ac:dyDescent="0.35">
      <c r="A2103" s="11">
        <v>78</v>
      </c>
      <c r="B2103" s="1" t="s">
        <v>59</v>
      </c>
      <c r="C2103" s="1" t="s">
        <v>62</v>
      </c>
      <c r="D2103" s="1">
        <f>D2096</f>
        <v>1</v>
      </c>
      <c r="E2103" s="15">
        <v>3.666805467525931</v>
      </c>
      <c r="F2103" s="15">
        <v>3.666805467525931</v>
      </c>
      <c r="G2103" s="15">
        <v>3.666805467525931</v>
      </c>
      <c r="H2103" s="15">
        <v>-1.8487093138652162</v>
      </c>
      <c r="I2103" s="15">
        <v>0.36334344099219762</v>
      </c>
      <c r="J2103" s="15">
        <v>0.73174841117409695</v>
      </c>
      <c r="K2103" s="15">
        <v>0.3670596529431186</v>
      </c>
      <c r="L2103" s="15">
        <v>-0.75155783520412811</v>
      </c>
      <c r="M2103" s="15">
        <v>0.50107432446104039</v>
      </c>
      <c r="N2103" s="15">
        <v>-0.83434803401736779</v>
      </c>
      <c r="O2103" s="15">
        <v>-2.0342209027455471</v>
      </c>
      <c r="P2103" s="15">
        <v>0.23435140771507332</v>
      </c>
      <c r="Q2103" s="15">
        <v>0.30725613811866614</v>
      </c>
      <c r="R2103" s="15">
        <v>0.9194862331001199</v>
      </c>
      <c r="S2103" s="15">
        <v>-0.85524069306720107</v>
      </c>
      <c r="T2103" s="15">
        <v>-2.6477244061422227</v>
      </c>
      <c r="U2103" s="15">
        <v>2.433149647121176</v>
      </c>
      <c r="V2103" s="15">
        <v>1.6632660310659153</v>
      </c>
      <c r="W2103" s="15">
        <v>5.567733205652436</v>
      </c>
      <c r="X2103" s="15">
        <v>1.8593681704764038</v>
      </c>
      <c r="Y2103" s="15">
        <v>-0.52094796926435005</v>
      </c>
      <c r="Z2103" s="15">
        <v>-0.48717507159635665</v>
      </c>
      <c r="AA2103" s="15">
        <v>0.79126145731786035</v>
      </c>
      <c r="AB2103" s="15">
        <v>-0.31018364411918775</v>
      </c>
      <c r="AC2103" s="15">
        <v>3.1295470117550845</v>
      </c>
      <c r="AD2103" s="15">
        <v>6.531271757570237</v>
      </c>
      <c r="AE2103" s="15">
        <v>1.2533703269551302</v>
      </c>
      <c r="AF2103" s="15">
        <v>2.507975810282602</v>
      </c>
      <c r="AG2103" s="15">
        <v>-0.27895058446845294</v>
      </c>
      <c r="AH2103" s="15">
        <v>-0.86935091766104911</v>
      </c>
      <c r="AI2103" s="15">
        <v>-0.96243176407891406</v>
      </c>
      <c r="AJ2103" s="15">
        <v>-2.2720675041632208</v>
      </c>
      <c r="AK2103" s="15">
        <v>2.1283158976568668</v>
      </c>
      <c r="AL2103" s="15">
        <v>-1.522474969925538</v>
      </c>
      <c r="AM2103" s="15">
        <v>-0.31188333110451572</v>
      </c>
      <c r="AN2103" s="15">
        <v>2.491360980989108</v>
      </c>
      <c r="EA2103" s="71"/>
      <c r="EH2103" s="31"/>
      <c r="EN2103" s="55"/>
      <c r="EO2103" s="31"/>
      <c r="EU2103" s="55"/>
    </row>
    <row r="2104" spans="1:151" s="1" customFormat="1" x14ac:dyDescent="0.35">
      <c r="A2104" s="11">
        <v>79</v>
      </c>
      <c r="D2104" s="1">
        <f t="shared" si="67"/>
        <v>0.99</v>
      </c>
      <c r="E2104" s="15">
        <v>1.6966186306431119</v>
      </c>
      <c r="F2104" s="15">
        <v>1.6966186306431119</v>
      </c>
      <c r="G2104" s="15">
        <v>1.6966186306431119</v>
      </c>
      <c r="H2104" s="15">
        <v>-2.2272201757810195</v>
      </c>
      <c r="I2104" s="15">
        <v>0.46867576576770759</v>
      </c>
      <c r="J2104" s="15">
        <v>0.58560291476497084</v>
      </c>
      <c r="K2104" s="15">
        <v>0.19468310310933729</v>
      </c>
      <c r="L2104" s="15">
        <v>-0.35381691193532555</v>
      </c>
      <c r="M2104" s="15">
        <v>0.26151679222696889</v>
      </c>
      <c r="N2104" s="15">
        <v>-0.46494572582697424</v>
      </c>
      <c r="O2104" s="15">
        <v>-1.6013222667720151</v>
      </c>
      <c r="P2104" s="15">
        <v>0.34191347488808155</v>
      </c>
      <c r="Q2104" s="15">
        <v>0.12729016342872623</v>
      </c>
      <c r="R2104" s="15">
        <v>0.68070915055307013</v>
      </c>
      <c r="S2104" s="15">
        <v>-0.72043784288917356</v>
      </c>
      <c r="T2104" s="15">
        <v>-2.3445327807145371</v>
      </c>
      <c r="U2104" s="15">
        <v>2.1011224022416259</v>
      </c>
      <c r="V2104" s="15">
        <v>1.1724270759491524</v>
      </c>
      <c r="W2104" s="15">
        <v>4.8771536293668003</v>
      </c>
      <c r="X2104" s="15">
        <v>1.8230610371522709</v>
      </c>
      <c r="Y2104" s="15">
        <v>-0.98159611154869897</v>
      </c>
      <c r="Z2104" s="15">
        <v>-0.68596101183466474</v>
      </c>
      <c r="AA2104" s="15">
        <v>0.12414334321973004</v>
      </c>
      <c r="AB2104" s="15">
        <v>-0.73287011120525458</v>
      </c>
      <c r="AC2104" s="15">
        <v>2.5022251834631652</v>
      </c>
      <c r="AD2104" s="15">
        <v>5.6272320948929968</v>
      </c>
      <c r="AE2104" s="15">
        <v>1.1251819681580006</v>
      </c>
      <c r="AF2104" s="15">
        <v>1.7129829830933669</v>
      </c>
      <c r="AG2104" s="15">
        <v>-0.55267778793875633</v>
      </c>
      <c r="AH2104" s="15">
        <v>-0.82675670703375992</v>
      </c>
      <c r="AI2104" s="15">
        <v>-0.92278703164612075</v>
      </c>
      <c r="AJ2104" s="15">
        <v>-2.1501534729678253</v>
      </c>
      <c r="AK2104" s="15">
        <v>1.4617441391486694</v>
      </c>
      <c r="AL2104" s="15">
        <v>-1.495154734743664</v>
      </c>
      <c r="AM2104" s="15">
        <v>-0.89112434025895892</v>
      </c>
      <c r="AN2104" s="15">
        <v>1.8392776495599072</v>
      </c>
      <c r="EA2104" s="71"/>
      <c r="EH2104" s="31"/>
      <c r="EN2104" s="55"/>
      <c r="EO2104" s="31"/>
      <c r="EU2104" s="55"/>
    </row>
    <row r="2105" spans="1:151" s="1" customFormat="1" x14ac:dyDescent="0.35">
      <c r="A2105" s="11">
        <v>80</v>
      </c>
      <c r="D2105" s="1">
        <f t="shared" si="67"/>
        <v>0.98</v>
      </c>
      <c r="E2105" s="15">
        <v>-0.90632637643507996</v>
      </c>
      <c r="F2105" s="15">
        <v>-0.90632637643507996</v>
      </c>
      <c r="G2105" s="15">
        <v>-0.90632637643507996</v>
      </c>
      <c r="H2105" s="15">
        <v>-2.1042518567921471</v>
      </c>
      <c r="I2105" s="15">
        <v>0.9737393028700152</v>
      </c>
      <c r="J2105" s="15">
        <v>0.14716050663740687</v>
      </c>
      <c r="K2105" s="15">
        <v>-3.8902049789803432E-2</v>
      </c>
      <c r="L2105" s="15">
        <v>1.4045140926186133</v>
      </c>
      <c r="M2105" s="15">
        <v>0.2365369782753243</v>
      </c>
      <c r="N2105" s="15">
        <v>0.7724555069281257</v>
      </c>
      <c r="O2105" s="15">
        <v>0.25379647712005521</v>
      </c>
      <c r="P2105" s="15">
        <v>0.85966527431238859</v>
      </c>
      <c r="Q2105" s="15">
        <v>-0.20066353389838198</v>
      </c>
      <c r="R2105" s="15">
        <v>0.34836005484618621</v>
      </c>
      <c r="S2105" s="15">
        <v>-0.32471686705107872</v>
      </c>
      <c r="T2105" s="15">
        <v>-1.0345912914604649</v>
      </c>
      <c r="U2105" s="15">
        <v>1.4814433015965693</v>
      </c>
      <c r="V2105" s="15">
        <v>0.46007050729168053</v>
      </c>
      <c r="W2105" s="15">
        <v>2.8888479718927815</v>
      </c>
      <c r="X2105" s="15">
        <v>1.8111943058684199</v>
      </c>
      <c r="Y2105" s="15">
        <v>-2.0573004553182446</v>
      </c>
      <c r="Z2105" s="15">
        <v>-1.0048427569735818</v>
      </c>
      <c r="AA2105" s="15">
        <v>-0.77163957763795099</v>
      </c>
      <c r="AB2105" s="15">
        <v>-0.94436866910512041</v>
      </c>
      <c r="AC2105" s="15">
        <v>1.6926396934918129</v>
      </c>
      <c r="AD2105" s="15">
        <v>1.4234147205120242</v>
      </c>
      <c r="AE2105" s="15">
        <v>2.6643294503799586</v>
      </c>
      <c r="AF2105" s="15">
        <v>-0.33103173588656448</v>
      </c>
      <c r="AG2105" s="15">
        <v>-0.88391226459965122</v>
      </c>
      <c r="AH2105" s="15">
        <v>-0.43970953236757859</v>
      </c>
      <c r="AI2105" s="15">
        <v>-0.81551348528283629</v>
      </c>
      <c r="AJ2105" s="15">
        <v>-1.6882349033854567</v>
      </c>
      <c r="AK2105" s="15">
        <v>4.6346792557394132E-3</v>
      </c>
      <c r="AL2105" s="15">
        <v>-1.3000847649743177</v>
      </c>
      <c r="AM2105" s="15">
        <v>-1.395749764968204</v>
      </c>
      <c r="AN2105" s="15">
        <v>0.29822013801619768</v>
      </c>
      <c r="EA2105" s="71"/>
      <c r="EH2105" s="31"/>
      <c r="EN2105" s="55"/>
      <c r="EO2105" s="31"/>
      <c r="EU2105" s="55"/>
    </row>
    <row r="2106" spans="1:151" s="1" customFormat="1" x14ac:dyDescent="0.35">
      <c r="A2106" s="11">
        <v>81</v>
      </c>
      <c r="D2106" s="1">
        <f t="shared" si="67"/>
        <v>0.97</v>
      </c>
      <c r="E2106" s="15">
        <v>3.5992641393112965E-2</v>
      </c>
      <c r="F2106" s="15">
        <v>3.5992641393112965E-2</v>
      </c>
      <c r="G2106" s="15">
        <v>3.5992641393112965E-2</v>
      </c>
      <c r="H2106" s="15">
        <v>2.4231832424890563</v>
      </c>
      <c r="I2106" s="15">
        <v>0.43006123972058069</v>
      </c>
      <c r="J2106" s="15">
        <v>-0.61066510258072892</v>
      </c>
      <c r="K2106" s="15">
        <v>0.29923258766495014</v>
      </c>
      <c r="L2106" s="15">
        <v>1.9300053256868483</v>
      </c>
      <c r="M2106" s="15">
        <v>1.1949538709149017</v>
      </c>
      <c r="N2106" s="15">
        <v>2.7214601662368341</v>
      </c>
      <c r="O2106" s="15">
        <v>2.0508408919408598</v>
      </c>
      <c r="P2106" s="15">
        <v>1.296334249647602</v>
      </c>
      <c r="Q2106" s="15">
        <v>0.25431591775012252</v>
      </c>
      <c r="R2106" s="15">
        <v>1.8115536045784967E-3</v>
      </c>
      <c r="S2106" s="15">
        <v>1.6714163307689209</v>
      </c>
      <c r="T2106" s="15">
        <v>4.8317242292659941</v>
      </c>
      <c r="U2106" s="15">
        <v>-1.7585872862282059</v>
      </c>
      <c r="V2106" s="15">
        <v>-8.7440182969071675E-2</v>
      </c>
      <c r="W2106" s="15">
        <v>-4.048387664438704</v>
      </c>
      <c r="X2106" s="15">
        <v>-0.82449016640737349</v>
      </c>
      <c r="Y2106" s="15">
        <v>0.63424048173707837</v>
      </c>
      <c r="Z2106" s="15">
        <v>1.0400211386628635</v>
      </c>
      <c r="AA2106" s="15">
        <v>-0.29685580790442351</v>
      </c>
      <c r="AB2106" s="15">
        <v>0.77966944528986082</v>
      </c>
      <c r="AC2106" s="15">
        <v>-1.6798267488874963</v>
      </c>
      <c r="AD2106" s="15">
        <v>-4.9974037249172412</v>
      </c>
      <c r="AE2106" s="15">
        <v>-5.9487519300017618E-2</v>
      </c>
      <c r="AF2106" s="15">
        <v>-1.4946766064058181</v>
      </c>
      <c r="AG2106" s="15">
        <v>0.31771869848154932</v>
      </c>
      <c r="AH2106" s="15">
        <v>1.6734476970268339</v>
      </c>
      <c r="AI2106" s="15">
        <v>1.2485572206492528</v>
      </c>
      <c r="AJ2106" s="15">
        <v>2.7282000502633283</v>
      </c>
      <c r="AK2106" s="15">
        <v>-0.75442130340082758</v>
      </c>
      <c r="AL2106" s="15">
        <v>1.8651621043795634</v>
      </c>
      <c r="AM2106" s="15">
        <v>0.97208309732095777</v>
      </c>
      <c r="AN2106" s="15">
        <v>-1.1069973098453849</v>
      </c>
      <c r="EA2106" s="71"/>
      <c r="EH2106" s="31"/>
      <c r="EN2106" s="55"/>
      <c r="EO2106" s="31"/>
      <c r="EU2106" s="55"/>
    </row>
    <row r="2107" spans="1:151" s="1" customFormat="1" x14ac:dyDescent="0.35">
      <c r="A2107" s="11">
        <v>82</v>
      </c>
      <c r="D2107" s="1">
        <f t="shared" si="67"/>
        <v>0.96</v>
      </c>
      <c r="E2107" s="15">
        <v>1.9315783019650383</v>
      </c>
      <c r="F2107" s="15">
        <v>1.9315783019650383</v>
      </c>
      <c r="G2107" s="15">
        <v>1.9315783019650383</v>
      </c>
      <c r="H2107" s="15">
        <v>2.9515288980163223</v>
      </c>
      <c r="I2107" s="15">
        <v>0.26949353465908188</v>
      </c>
      <c r="J2107" s="15">
        <v>0.10967066573038355</v>
      </c>
      <c r="K2107" s="15">
        <v>0.59680004218837734</v>
      </c>
      <c r="L2107" s="15">
        <v>1.0391932314637506</v>
      </c>
      <c r="M2107" s="15">
        <v>1.0948475572983452</v>
      </c>
      <c r="N2107" s="15">
        <v>1.3138798413214612</v>
      </c>
      <c r="O2107" s="15">
        <v>2.0396803938141019</v>
      </c>
      <c r="P2107" s="15">
        <v>1.0713111885582409</v>
      </c>
      <c r="Q2107" s="15">
        <v>0.74189295526887766</v>
      </c>
      <c r="R2107" s="15">
        <v>0.31580383786962668</v>
      </c>
      <c r="S2107" s="15">
        <v>1.2595494853380775</v>
      </c>
      <c r="T2107" s="15">
        <v>3.6318585710674856</v>
      </c>
      <c r="U2107" s="15">
        <v>-1.3007722303946037</v>
      </c>
      <c r="V2107" s="15">
        <v>0.41481563509479968</v>
      </c>
      <c r="W2107" s="15">
        <v>-3.378659508020978</v>
      </c>
      <c r="X2107" s="15">
        <v>-1.1069837180309614</v>
      </c>
      <c r="Y2107" s="15">
        <v>1.1699915620483259</v>
      </c>
      <c r="Z2107" s="15">
        <v>1.4073505511366302</v>
      </c>
      <c r="AA2107" s="15">
        <v>0.51231533348697933</v>
      </c>
      <c r="AB2107" s="15">
        <v>1.1869171820917435</v>
      </c>
      <c r="AC2107" s="15">
        <v>-1.3535508207184448</v>
      </c>
      <c r="AD2107" s="15">
        <v>-4.3582463611571534</v>
      </c>
      <c r="AE2107" s="15">
        <v>-0.2836771859279551</v>
      </c>
      <c r="AF2107" s="15">
        <v>-0.9705453386624342</v>
      </c>
      <c r="AG2107" s="15">
        <v>1.0694113770590534</v>
      </c>
      <c r="AH2107" s="15">
        <v>1.4110208390606185</v>
      </c>
      <c r="AI2107" s="15">
        <v>1.2706581831762813</v>
      </c>
      <c r="AJ2107" s="15">
        <v>2.4007180462254349</v>
      </c>
      <c r="AK2107" s="15">
        <v>2.3052179201209198E-2</v>
      </c>
      <c r="AL2107" s="15">
        <v>1.7157631394880826</v>
      </c>
      <c r="AM2107" s="15">
        <v>1.6846325959967379</v>
      </c>
      <c r="AN2107" s="15">
        <v>-0.21412414314707653</v>
      </c>
      <c r="EA2107" s="71"/>
      <c r="EH2107" s="31"/>
      <c r="EN2107" s="55"/>
      <c r="EO2107" s="31"/>
      <c r="EU2107" s="55"/>
    </row>
    <row r="2108" spans="1:151" s="1" customFormat="1" x14ac:dyDescent="0.35">
      <c r="A2108" s="11">
        <v>83</v>
      </c>
      <c r="D2108" s="1">
        <f t="shared" si="67"/>
        <v>0.95</v>
      </c>
      <c r="E2108" s="15">
        <v>3.1315107250126699</v>
      </c>
      <c r="F2108" s="15">
        <v>3.1315107250126699</v>
      </c>
      <c r="G2108" s="15">
        <v>3.1315107250126699</v>
      </c>
      <c r="H2108" s="15">
        <v>2.9812090107672935</v>
      </c>
      <c r="I2108" s="15">
        <v>0.32441664205560439</v>
      </c>
      <c r="J2108" s="15">
        <v>0.57018558798090979</v>
      </c>
      <c r="K2108" s="15">
        <v>0.88304167734181427</v>
      </c>
      <c r="L2108" s="15">
        <v>0.57530316059139053</v>
      </c>
      <c r="M2108" s="15">
        <v>1.1829470678528318</v>
      </c>
      <c r="N2108" s="15">
        <v>0.92926925946515382</v>
      </c>
      <c r="O2108" s="15">
        <v>2.025355813285695</v>
      </c>
      <c r="P2108" s="15">
        <v>1.2078244125554127</v>
      </c>
      <c r="Q2108" s="15">
        <v>1.1353564460345731</v>
      </c>
      <c r="R2108" s="15">
        <v>0.66848370184642025</v>
      </c>
      <c r="S2108" s="15">
        <v>1.1286953883096749</v>
      </c>
      <c r="T2108" s="15">
        <v>3.2074772271805476</v>
      </c>
      <c r="U2108" s="15">
        <v>-0.9543800277340232</v>
      </c>
      <c r="V2108" s="15">
        <v>0.80317209749190421</v>
      </c>
      <c r="W2108" s="15">
        <v>-2.8033974615722581</v>
      </c>
      <c r="X2108" s="15">
        <v>-1.0074018712438435</v>
      </c>
      <c r="Y2108" s="15">
        <v>1.4842623491714353</v>
      </c>
      <c r="Z2108" s="15">
        <v>1.6962778560103597</v>
      </c>
      <c r="AA2108" s="15">
        <v>0.8387413729143931</v>
      </c>
      <c r="AB2108" s="15">
        <v>1.3290082969889732</v>
      </c>
      <c r="AC2108" s="15">
        <v>-1.0857360408550025</v>
      </c>
      <c r="AD2108" s="15">
        <v>-3.7675278888909527</v>
      </c>
      <c r="AE2108" s="15">
        <v>-0.35156687136089443</v>
      </c>
      <c r="AF2108" s="15">
        <v>-0.62811530525909631</v>
      </c>
      <c r="AG2108" s="15">
        <v>1.4330497560764257</v>
      </c>
      <c r="AH2108" s="15">
        <v>1.3878365276138318</v>
      </c>
      <c r="AI2108" s="15">
        <v>1.3846286968364725</v>
      </c>
      <c r="AJ2108" s="15">
        <v>2.259242643272759</v>
      </c>
      <c r="AK2108" s="15">
        <v>0.50801147474710395</v>
      </c>
      <c r="AL2108" s="15">
        <v>1.6795318583499774</v>
      </c>
      <c r="AM2108" s="15">
        <v>1.7881417286938144</v>
      </c>
      <c r="AN2108" s="15">
        <v>0.38413610500782774</v>
      </c>
      <c r="EA2108" s="71"/>
      <c r="EH2108" s="31"/>
      <c r="EN2108" s="55"/>
      <c r="EO2108" s="31"/>
      <c r="EU2108" s="55"/>
    </row>
    <row r="2109" spans="1:151" s="1" customFormat="1" x14ac:dyDescent="0.35">
      <c r="A2109" s="11">
        <v>84</v>
      </c>
      <c r="D2109" s="1" t="str">
        <f t="shared" si="67"/>
        <v>ave</v>
      </c>
      <c r="E2109" s="15">
        <v>0</v>
      </c>
      <c r="F2109" s="15">
        <v>0</v>
      </c>
      <c r="G2109" s="15">
        <v>0</v>
      </c>
      <c r="H2109" s="15">
        <v>0</v>
      </c>
      <c r="I2109" s="15">
        <v>0</v>
      </c>
      <c r="J2109" s="15">
        <v>0</v>
      </c>
      <c r="K2109" s="15">
        <v>0</v>
      </c>
      <c r="L2109" s="15">
        <v>0</v>
      </c>
      <c r="M2109" s="15">
        <v>0</v>
      </c>
      <c r="N2109" s="15">
        <v>0</v>
      </c>
      <c r="O2109" s="15">
        <v>0</v>
      </c>
      <c r="P2109" s="15">
        <v>0</v>
      </c>
      <c r="Q2109" s="15">
        <v>0</v>
      </c>
      <c r="R2109" s="15">
        <v>0</v>
      </c>
      <c r="S2109" s="15">
        <v>0</v>
      </c>
      <c r="T2109" s="15">
        <v>0</v>
      </c>
      <c r="U2109" s="15">
        <v>0</v>
      </c>
      <c r="V2109" s="15">
        <v>0</v>
      </c>
      <c r="W2109" s="15">
        <v>0</v>
      </c>
      <c r="X2109" s="15">
        <v>0</v>
      </c>
      <c r="Y2109" s="15">
        <v>0</v>
      </c>
      <c r="Z2109" s="15">
        <v>0</v>
      </c>
      <c r="AA2109" s="15">
        <v>0</v>
      </c>
      <c r="AB2109" s="15">
        <v>0</v>
      </c>
      <c r="AC2109" s="15">
        <v>0</v>
      </c>
      <c r="AD2109" s="15">
        <v>0</v>
      </c>
      <c r="AE2109" s="15">
        <v>0</v>
      </c>
      <c r="AF2109" s="15">
        <v>0</v>
      </c>
      <c r="AG2109" s="15">
        <v>0</v>
      </c>
      <c r="AH2109" s="15">
        <v>0</v>
      </c>
      <c r="AI2109" s="15">
        <v>0</v>
      </c>
      <c r="AJ2109" s="15">
        <v>0</v>
      </c>
      <c r="AK2109" s="15">
        <v>0</v>
      </c>
      <c r="AL2109" s="15">
        <v>0</v>
      </c>
      <c r="AM2109" s="15">
        <v>0</v>
      </c>
      <c r="AN2109" s="15">
        <v>0</v>
      </c>
      <c r="EA2109" s="71"/>
      <c r="EH2109" s="31"/>
      <c r="EN2109" s="55"/>
      <c r="EO2109" s="31"/>
      <c r="EU2109" s="55"/>
    </row>
    <row r="2110" spans="1:151" s="1" customFormat="1" x14ac:dyDescent="0.35">
      <c r="A2110" s="11">
        <v>85</v>
      </c>
      <c r="C2110" s="1" t="s">
        <v>66</v>
      </c>
      <c r="D2110" s="1">
        <f>D2103</f>
        <v>1</v>
      </c>
      <c r="E2110" s="15">
        <v>3.666805467525931</v>
      </c>
      <c r="F2110" s="15">
        <v>3.666805467525931</v>
      </c>
      <c r="G2110" s="15">
        <v>3.666805467525931</v>
      </c>
      <c r="H2110" s="15">
        <v>-1.8487093138652162</v>
      </c>
      <c r="I2110" s="15">
        <v>0.36334344099219762</v>
      </c>
      <c r="J2110" s="15">
        <v>0.73174841117409695</v>
      </c>
      <c r="K2110" s="15">
        <v>0.3670596529431186</v>
      </c>
      <c r="L2110" s="15">
        <v>-0.75155783520412811</v>
      </c>
      <c r="M2110" s="15">
        <v>0.50107432446104039</v>
      </c>
      <c r="N2110" s="15">
        <v>-0.83434803401736779</v>
      </c>
      <c r="O2110" s="15">
        <v>-2.0342209027455471</v>
      </c>
      <c r="P2110" s="15">
        <v>0.23435140771507332</v>
      </c>
      <c r="Q2110" s="15">
        <v>0.30725613811866614</v>
      </c>
      <c r="R2110" s="15">
        <v>0.9194862331001199</v>
      </c>
      <c r="S2110" s="15">
        <v>-0.85524069306720107</v>
      </c>
      <c r="T2110" s="15">
        <v>-2.6477244061422227</v>
      </c>
      <c r="U2110" s="15">
        <v>2.433149647121176</v>
      </c>
      <c r="V2110" s="15">
        <v>1.6632660310659153</v>
      </c>
      <c r="W2110" s="15">
        <v>5.567733205652436</v>
      </c>
      <c r="X2110" s="15">
        <v>1.8593681704764038</v>
      </c>
      <c r="Y2110" s="15">
        <v>-0.52094796926435005</v>
      </c>
      <c r="Z2110" s="15">
        <v>-0.48717507159635665</v>
      </c>
      <c r="AA2110" s="15">
        <v>0.79126145731786035</v>
      </c>
      <c r="AB2110" s="15">
        <v>-0.31018364411918775</v>
      </c>
      <c r="AC2110" s="15">
        <v>3.1295470117550845</v>
      </c>
      <c r="AD2110" s="15">
        <v>6.531271757570237</v>
      </c>
      <c r="AE2110" s="15">
        <v>1.2533703269551302</v>
      </c>
      <c r="AF2110" s="15">
        <v>2.507975810282602</v>
      </c>
      <c r="AG2110" s="15">
        <v>-0.27895058446845294</v>
      </c>
      <c r="AH2110" s="15">
        <v>-0.86935091766104911</v>
      </c>
      <c r="AI2110" s="15">
        <v>-0.96243176407891406</v>
      </c>
      <c r="AJ2110" s="15">
        <v>-2.2720675041632208</v>
      </c>
      <c r="AK2110" s="15">
        <v>2.1283158976568668</v>
      </c>
      <c r="AL2110" s="15">
        <v>-1.522474969925538</v>
      </c>
      <c r="AM2110" s="15">
        <v>-0.31188333110451572</v>
      </c>
      <c r="AN2110" s="15">
        <v>2.491360980989108</v>
      </c>
      <c r="EA2110" s="71"/>
      <c r="EH2110" s="31"/>
      <c r="EN2110" s="55"/>
      <c r="EO2110" s="31"/>
      <c r="EU2110" s="55"/>
    </row>
    <row r="2111" spans="1:151" s="1" customFormat="1" x14ac:dyDescent="0.35">
      <c r="A2111" s="11">
        <v>86</v>
      </c>
      <c r="D2111" s="1">
        <f t="shared" si="67"/>
        <v>0.99</v>
      </c>
      <c r="E2111" s="15">
        <v>1.5529002515923735</v>
      </c>
      <c r="F2111" s="15">
        <v>1.5529002515923735</v>
      </c>
      <c r="G2111" s="15">
        <v>1.5529002515923735</v>
      </c>
      <c r="H2111" s="15">
        <v>-2.2272201757810195</v>
      </c>
      <c r="I2111" s="15">
        <v>0.46867576576770759</v>
      </c>
      <c r="J2111" s="15">
        <v>0.58560291476497084</v>
      </c>
      <c r="K2111" s="15">
        <v>0.19468310310933729</v>
      </c>
      <c r="L2111" s="15">
        <v>-0.91649379747686632</v>
      </c>
      <c r="M2111" s="15">
        <v>0.26151679222696889</v>
      </c>
      <c r="N2111" s="15">
        <v>-0.46494572582697424</v>
      </c>
      <c r="O2111" s="15">
        <v>-1.6013222667720151</v>
      </c>
      <c r="P2111" s="15">
        <v>0.34191347488808155</v>
      </c>
      <c r="Q2111" s="15">
        <v>0.12729016342872623</v>
      </c>
      <c r="R2111" s="15">
        <v>0.68070915055307013</v>
      </c>
      <c r="S2111" s="15">
        <v>-0.72043784288917356</v>
      </c>
      <c r="T2111" s="15">
        <v>-2.3445327807145371</v>
      </c>
      <c r="U2111" s="15">
        <v>2.1011224022416259</v>
      </c>
      <c r="V2111" s="15">
        <v>0.77594391085455261</v>
      </c>
      <c r="W2111" s="15">
        <v>4.8771536293668003</v>
      </c>
      <c r="X2111" s="15">
        <v>1.8230610371522709</v>
      </c>
      <c r="Y2111" s="15">
        <v>-0.98159611154869897</v>
      </c>
      <c r="Z2111" s="15">
        <v>-0.68596101183466474</v>
      </c>
      <c r="AA2111" s="15">
        <v>1.4261808024133313</v>
      </c>
      <c r="AB2111" s="15">
        <v>-1.2608224331911582</v>
      </c>
      <c r="AC2111" s="15">
        <v>2.5022251834631652</v>
      </c>
      <c r="AD2111" s="15">
        <v>5.6272320948929968</v>
      </c>
      <c r="AE2111" s="15">
        <v>1.1251819681580006</v>
      </c>
      <c r="AF2111" s="15">
        <v>1.7343432777995997</v>
      </c>
      <c r="AG2111" s="15">
        <v>-0.56315485072803084</v>
      </c>
      <c r="AH2111" s="15">
        <v>-0.82675670703375992</v>
      </c>
      <c r="AI2111" s="15">
        <v>-0.92278703164612075</v>
      </c>
      <c r="AJ2111" s="15">
        <v>-2.1501534729678253</v>
      </c>
      <c r="AK2111" s="15">
        <v>1.4617441391486694</v>
      </c>
      <c r="AL2111" s="15">
        <v>-1.495154734743664</v>
      </c>
      <c r="AM2111" s="15">
        <v>-0.89112434025895892</v>
      </c>
      <c r="AN2111" s="15">
        <v>1.8392776495599072</v>
      </c>
      <c r="EA2111" s="71"/>
      <c r="EH2111" s="31"/>
      <c r="EN2111" s="55"/>
      <c r="EO2111" s="31"/>
      <c r="EU2111" s="55"/>
    </row>
    <row r="2112" spans="1:151" s="1" customFormat="1" x14ac:dyDescent="0.35">
      <c r="A2112" s="11">
        <v>87</v>
      </c>
      <c r="D2112" s="1">
        <f t="shared" si="67"/>
        <v>0.98</v>
      </c>
      <c r="E2112" s="15">
        <v>-0.61284876913424935</v>
      </c>
      <c r="F2112" s="15">
        <v>-0.61284876913424935</v>
      </c>
      <c r="G2112" s="15">
        <v>-0.61284876913424935</v>
      </c>
      <c r="H2112" s="15">
        <v>-1.3877064368084711</v>
      </c>
      <c r="I2112" s="15">
        <v>0.9737393028700152</v>
      </c>
      <c r="J2112" s="15">
        <v>-5.7802197399388584E-2</v>
      </c>
      <c r="K2112" s="15">
        <v>-3.8902049789803432E-2</v>
      </c>
      <c r="L2112" s="15">
        <v>-1.3071456740202749</v>
      </c>
      <c r="M2112" s="15">
        <v>0.2365369782753243</v>
      </c>
      <c r="N2112" s="15">
        <v>0.87199637009477005</v>
      </c>
      <c r="O2112" s="15">
        <v>0.25379647712005521</v>
      </c>
      <c r="P2112" s="15">
        <v>0.85966527431238859</v>
      </c>
      <c r="Q2112" s="15">
        <v>-0.20066353389838198</v>
      </c>
      <c r="R2112" s="15">
        <v>0.34836005484618621</v>
      </c>
      <c r="S2112" s="15">
        <v>1.4597227719981465</v>
      </c>
      <c r="T2112" s="15">
        <v>-1.0345912914604649</v>
      </c>
      <c r="U2112" s="15">
        <v>1.7460706192097804</v>
      </c>
      <c r="V2112" s="15">
        <v>-1.6894894366255004</v>
      </c>
      <c r="W2112" s="15">
        <v>2.8888479718927815</v>
      </c>
      <c r="X2112" s="15">
        <v>1.8111943058684199</v>
      </c>
      <c r="Y2112" s="15">
        <v>-2.0573004553182446</v>
      </c>
      <c r="Z2112" s="15">
        <v>-1.0048427569735818</v>
      </c>
      <c r="AA2112" s="15">
        <v>0.69819972433183852</v>
      </c>
      <c r="AB2112" s="15">
        <v>-1.2658460314445461</v>
      </c>
      <c r="AC2112" s="15">
        <v>1.6926396934918129</v>
      </c>
      <c r="AD2112" s="15">
        <v>2.4533206385589867</v>
      </c>
      <c r="AE2112" s="15">
        <v>2.6643294503799586</v>
      </c>
      <c r="AF2112" s="15">
        <v>0.14638718132257253</v>
      </c>
      <c r="AG2112" s="15">
        <v>-1.206968181475278</v>
      </c>
      <c r="AH2112" s="15">
        <v>-0.43970953236757859</v>
      </c>
      <c r="AI2112" s="15">
        <v>-0.81551348528283629</v>
      </c>
      <c r="AJ2112" s="15">
        <v>-1.6882349033854567</v>
      </c>
      <c r="AK2112" s="15">
        <v>4.6346792557394132E-3</v>
      </c>
      <c r="AL2112" s="15">
        <v>-1.3000847649743177</v>
      </c>
      <c r="AM2112" s="15">
        <v>-1.395749764968204</v>
      </c>
      <c r="AN2112" s="15">
        <v>0.29822013801619768</v>
      </c>
      <c r="EA2112" s="71"/>
      <c r="EH2112" s="31"/>
      <c r="EN2112" s="55"/>
      <c r="EO2112" s="31"/>
      <c r="EU2112" s="55"/>
    </row>
    <row r="2113" spans="1:151" s="1" customFormat="1" x14ac:dyDescent="0.35">
      <c r="A2113" s="11">
        <v>88</v>
      </c>
      <c r="D2113" s="1">
        <f t="shared" si="67"/>
        <v>0.97</v>
      </c>
      <c r="E2113" s="15">
        <v>2.0218181657251892</v>
      </c>
      <c r="F2113" s="15">
        <v>2.0218181657251892</v>
      </c>
      <c r="G2113" s="15">
        <v>2.0218181657251892</v>
      </c>
      <c r="H2113" s="15">
        <v>1.9927786218399655</v>
      </c>
      <c r="I2113" s="15">
        <v>0.99415025447894556</v>
      </c>
      <c r="J2113" s="15">
        <v>-0.94978110471096722</v>
      </c>
      <c r="K2113" s="15">
        <v>0.29923258766495014</v>
      </c>
      <c r="L2113" s="15">
        <v>0.53722963437350202</v>
      </c>
      <c r="M2113" s="15">
        <v>1.1949538709149017</v>
      </c>
      <c r="N2113" s="15">
        <v>1.1851703542839167</v>
      </c>
      <c r="O2113" s="15">
        <v>2.6243620188473309</v>
      </c>
      <c r="P2113" s="15">
        <v>1.296334249647602</v>
      </c>
      <c r="Q2113" s="15">
        <v>0.25431591775012252</v>
      </c>
      <c r="R2113" s="15">
        <v>-0.68470972448104805</v>
      </c>
      <c r="S2113" s="15">
        <v>1.6983581718436274</v>
      </c>
      <c r="T2113" s="15">
        <v>1.6930053513098036</v>
      </c>
      <c r="U2113" s="15">
        <v>-1.428818069879823</v>
      </c>
      <c r="V2113" s="15">
        <v>-0.80227308535133968</v>
      </c>
      <c r="W2113" s="15">
        <v>-3.9304362786842941</v>
      </c>
      <c r="X2113" s="15">
        <v>-6.5808171010646621E-2</v>
      </c>
      <c r="Y2113" s="15">
        <v>0.63424048173707837</v>
      </c>
      <c r="Z2113" s="15">
        <v>1.5065750498259163</v>
      </c>
      <c r="AA2113" s="15">
        <v>-1.2461536358713405</v>
      </c>
      <c r="AB2113" s="15">
        <v>-1.1275472313211607</v>
      </c>
      <c r="AC2113" s="15">
        <v>1.0841140933943545</v>
      </c>
      <c r="AD2113" s="15">
        <v>-4.117336187283394</v>
      </c>
      <c r="AE2113" s="15">
        <v>5.6182862710637861E-2</v>
      </c>
      <c r="AF2113" s="15">
        <v>0.1076755848353227</v>
      </c>
      <c r="AG2113" s="15">
        <v>0.11506814551586854</v>
      </c>
      <c r="AH2113" s="15">
        <v>1.6734476970268339</v>
      </c>
      <c r="AI2113" s="15">
        <v>1.2485572206492528</v>
      </c>
      <c r="AJ2113" s="15">
        <v>2.3153511662014283</v>
      </c>
      <c r="AK2113" s="15">
        <v>-0.54286671237350048</v>
      </c>
      <c r="AL2113" s="15">
        <v>2.6167783076332065</v>
      </c>
      <c r="AM2113" s="15">
        <v>1.0336826739075939</v>
      </c>
      <c r="AN2113" s="15">
        <v>-1.5131946245850385</v>
      </c>
      <c r="EA2113" s="71"/>
      <c r="EH2113" s="31"/>
      <c r="EN2113" s="55"/>
      <c r="EO2113" s="31"/>
      <c r="EU2113" s="55"/>
    </row>
    <row r="2114" spans="1:151" s="1" customFormat="1" x14ac:dyDescent="0.35">
      <c r="A2114" s="11">
        <v>89</v>
      </c>
      <c r="D2114" s="1">
        <f t="shared" si="67"/>
        <v>0.96</v>
      </c>
      <c r="E2114" s="15">
        <v>3.0235826134162713</v>
      </c>
      <c r="F2114" s="15">
        <v>3.0235826134162713</v>
      </c>
      <c r="G2114" s="15">
        <v>3.0235826134162713</v>
      </c>
      <c r="H2114" s="15">
        <v>2.094659042681712</v>
      </c>
      <c r="I2114" s="15">
        <v>1.078353013852634</v>
      </c>
      <c r="J2114" s="15">
        <v>5.3549534793484017E-2</v>
      </c>
      <c r="K2114" s="15">
        <v>0.57504580552433093</v>
      </c>
      <c r="L2114" s="15">
        <v>0.89039746600176217</v>
      </c>
      <c r="M2114" s="15">
        <v>0.87750287611480238</v>
      </c>
      <c r="N2114" s="15">
        <v>1.320480312684277</v>
      </c>
      <c r="O2114" s="15">
        <v>3.9439552516148622</v>
      </c>
      <c r="P2114" s="15">
        <v>0.38666851489460141</v>
      </c>
      <c r="Q2114" s="15">
        <v>1.2169125111072432</v>
      </c>
      <c r="R2114" s="15">
        <v>-0.42901601900932468</v>
      </c>
      <c r="S2114" s="15">
        <v>1.8659060821193463</v>
      </c>
      <c r="T2114" s="15">
        <v>2.8243167395236752</v>
      </c>
      <c r="U2114" s="15">
        <v>-1.1263126141332587</v>
      </c>
      <c r="V2114" s="15">
        <v>0.10133391170535899</v>
      </c>
      <c r="W2114" s="15">
        <v>-0.53044269734623639</v>
      </c>
      <c r="X2114" s="15">
        <v>-0.30579689629298512</v>
      </c>
      <c r="Y2114" s="15">
        <v>1.4363465253513474</v>
      </c>
      <c r="Z2114" s="15">
        <v>1.4576779006710383</v>
      </c>
      <c r="AA2114" s="15">
        <v>-1.202280835427028</v>
      </c>
      <c r="AB2114" s="15">
        <v>-1.162489723900981</v>
      </c>
      <c r="AC2114" s="15">
        <v>0.83810860056339631</v>
      </c>
      <c r="AD2114" s="15">
        <v>0.46660615520834414</v>
      </c>
      <c r="AE2114" s="15">
        <v>-0.13613940043222786</v>
      </c>
      <c r="AF2114" s="15">
        <v>0.30272115517778048</v>
      </c>
      <c r="AG2114" s="15">
        <v>0.55869440080520172</v>
      </c>
      <c r="AH2114" s="15">
        <v>1.3687239245830718</v>
      </c>
      <c r="AI2114" s="15">
        <v>1.2463083044679732</v>
      </c>
      <c r="AJ2114" s="15">
        <v>1.9436447657963725</v>
      </c>
      <c r="AK2114" s="15">
        <v>0.6522480411644016</v>
      </c>
      <c r="AL2114" s="15">
        <v>1.0942094388093082</v>
      </c>
      <c r="AM2114" s="15">
        <v>1.4816637537013899</v>
      </c>
      <c r="AN2114" s="15">
        <v>-0.72093894350586518</v>
      </c>
      <c r="EA2114" s="71"/>
      <c r="EH2114" s="31"/>
      <c r="EN2114" s="55"/>
      <c r="EO2114" s="31"/>
      <c r="EU2114" s="55"/>
    </row>
    <row r="2115" spans="1:151" s="1" customFormat="1" x14ac:dyDescent="0.35">
      <c r="A2115" s="11">
        <v>90</v>
      </c>
      <c r="D2115" s="1">
        <f t="shared" si="67"/>
        <v>0.95</v>
      </c>
      <c r="E2115" s="15">
        <v>4.0073189217801906</v>
      </c>
      <c r="F2115" s="15">
        <v>4.0073189217801906</v>
      </c>
      <c r="G2115" s="15">
        <v>4.0073189217801906</v>
      </c>
      <c r="H2115" s="15">
        <v>2.2632815317334543</v>
      </c>
      <c r="I2115" s="15">
        <v>2.1229929202957103</v>
      </c>
      <c r="J2115" s="15">
        <v>0.55005379268731081</v>
      </c>
      <c r="K2115" s="15">
        <v>0.5386278757503149</v>
      </c>
      <c r="L2115" s="15">
        <v>1.0309782449879856</v>
      </c>
      <c r="M2115" s="15">
        <v>0.95406361248222349</v>
      </c>
      <c r="N2115" s="15">
        <v>0.95539318043493648</v>
      </c>
      <c r="O2115" s="15">
        <v>4.0071362272735733</v>
      </c>
      <c r="P2115" s="15">
        <v>0.84592177286574588</v>
      </c>
      <c r="Q2115" s="15">
        <v>1.9434848486506715</v>
      </c>
      <c r="R2115" s="15">
        <v>1.4544215839328893</v>
      </c>
      <c r="S2115" s="15">
        <v>2.1307581881426145</v>
      </c>
      <c r="T2115" s="15">
        <v>3.5272125039483928</v>
      </c>
      <c r="U2115" s="15">
        <v>-0.76661941096753561</v>
      </c>
      <c r="V2115" s="15">
        <v>0.7030426842460481</v>
      </c>
      <c r="W2115" s="15">
        <v>-0.14662466465801291</v>
      </c>
      <c r="X2115" s="15">
        <v>0.56239009481485891</v>
      </c>
      <c r="Y2115" s="15">
        <v>1.7871743801240141</v>
      </c>
      <c r="Z2115" s="15">
        <v>1.5237295529236197</v>
      </c>
      <c r="AA2115" s="15">
        <v>-1.0184902702077812</v>
      </c>
      <c r="AB2115" s="15">
        <v>-0.96765306990986744</v>
      </c>
      <c r="AC2115" s="15">
        <v>0.85084567436240677</v>
      </c>
      <c r="AD2115" s="15">
        <v>5.9511899415057717E-3</v>
      </c>
      <c r="AE2115" s="15">
        <v>0.28799760807601399</v>
      </c>
      <c r="AF2115" s="15">
        <v>0.58006850517599673</v>
      </c>
      <c r="AG2115" s="15">
        <v>0.9791385348498135</v>
      </c>
      <c r="AH2115" s="15">
        <v>1.3632196862842105</v>
      </c>
      <c r="AI2115" s="15">
        <v>1.0924177043321144</v>
      </c>
      <c r="AJ2115" s="15">
        <v>1.7630268033429719</v>
      </c>
      <c r="AK2115" s="15">
        <v>0.77126276064124089</v>
      </c>
      <c r="AL2115" s="15">
        <v>1.1888535528994311</v>
      </c>
      <c r="AM2115" s="15">
        <v>1.4875508965390583</v>
      </c>
      <c r="AN2115" s="15">
        <v>-0.42619832518921352</v>
      </c>
      <c r="EA2115" s="71"/>
      <c r="EH2115" s="31"/>
      <c r="EN2115" s="55"/>
      <c r="EO2115" s="31"/>
      <c r="EU2115" s="55"/>
    </row>
    <row r="2116" spans="1:151" s="1" customFormat="1" x14ac:dyDescent="0.35">
      <c r="A2116" s="11">
        <v>91</v>
      </c>
      <c r="D2116" s="1" t="str">
        <f t="shared" si="67"/>
        <v>ave</v>
      </c>
      <c r="E2116" s="15">
        <v>1.0089392292283741</v>
      </c>
      <c r="F2116" s="15">
        <v>1.0089392292283741</v>
      </c>
      <c r="G2116" s="15">
        <v>1.0089392292283741</v>
      </c>
      <c r="H2116" s="15">
        <v>1.049285073256762</v>
      </c>
      <c r="I2116" s="15">
        <v>1.6867500816040339</v>
      </c>
      <c r="J2116" s="15">
        <v>-0.83927834650095656</v>
      </c>
      <c r="K2116" s="15">
        <v>-0.92075825508912001</v>
      </c>
      <c r="L2116" s="15">
        <v>-0.46040492025885854</v>
      </c>
      <c r="M2116" s="15">
        <v>-0.57314636189154777</v>
      </c>
      <c r="N2116" s="15">
        <v>0.22724249454471424</v>
      </c>
      <c r="O2116" s="15">
        <v>1.6726049413490491</v>
      </c>
      <c r="P2116" s="15">
        <v>-1.1093799782328957</v>
      </c>
      <c r="Q2116" s="15">
        <v>2.2689564421604507</v>
      </c>
      <c r="R2116" s="15">
        <v>0.47486812920369958</v>
      </c>
      <c r="S2116" s="15">
        <v>1.5614351947452594</v>
      </c>
      <c r="T2116" s="15">
        <v>0.95144118111596832</v>
      </c>
      <c r="U2116" s="15">
        <v>1.121274758760179</v>
      </c>
      <c r="V2116" s="15">
        <v>-1.5052563995501376</v>
      </c>
      <c r="W2116" s="15">
        <v>1.3970195661441469</v>
      </c>
      <c r="X2116" s="15">
        <v>1.7074911110829645</v>
      </c>
      <c r="Y2116" s="15">
        <v>1.4201963699247631</v>
      </c>
      <c r="Z2116" s="15">
        <v>0.42145858913288864</v>
      </c>
      <c r="AA2116" s="15">
        <v>-1.0707393325384105</v>
      </c>
      <c r="AB2116" s="15">
        <v>-1.3429508917419981</v>
      </c>
      <c r="AC2116" s="15">
        <v>1.3034190531594385</v>
      </c>
      <c r="AD2116" s="15">
        <v>1.6378674439362051</v>
      </c>
      <c r="AE2116" s="15">
        <v>0.64758571359472095</v>
      </c>
      <c r="AF2116" s="15">
        <v>0.75148734594279853</v>
      </c>
      <c r="AG2116" s="15">
        <v>-0.56190903547114646</v>
      </c>
      <c r="AH2116" s="15">
        <v>-0.69347061125738652</v>
      </c>
      <c r="AI2116" s="15">
        <v>-1.3498285970587587</v>
      </c>
      <c r="AJ2116" s="15">
        <v>-9.0176351082144016E-2</v>
      </c>
      <c r="AK2116" s="15">
        <v>-8.6083133690904715E-2</v>
      </c>
      <c r="AL2116" s="15">
        <v>-1.416797451049858</v>
      </c>
      <c r="AM2116" s="15">
        <v>-0.42219544377253992</v>
      </c>
      <c r="AN2116" s="15">
        <v>-1.4539769514914527</v>
      </c>
      <c r="EA2116" s="71"/>
      <c r="EH2116" s="31"/>
      <c r="EN2116" s="55"/>
      <c r="EO2116" s="31"/>
      <c r="EU2116" s="55"/>
    </row>
    <row r="2117" spans="1:151" s="1" customFormat="1" x14ac:dyDescent="0.35">
      <c r="A2117" s="11">
        <v>92</v>
      </c>
      <c r="C2117" s="1" t="s">
        <v>63</v>
      </c>
      <c r="D2117" s="1">
        <f>D2110</f>
        <v>1</v>
      </c>
      <c r="E2117" s="15">
        <v>3.9040454764797992</v>
      </c>
      <c r="F2117" s="15">
        <v>3.9040454764797992</v>
      </c>
      <c r="G2117" s="15">
        <v>3.9040454764797992</v>
      </c>
      <c r="H2117" s="15">
        <v>-1.8487093138652162</v>
      </c>
      <c r="I2117" s="15">
        <v>1.5501556205158986</v>
      </c>
      <c r="J2117" s="15">
        <v>0.73174841117409695</v>
      </c>
      <c r="K2117" s="15">
        <v>0.3670596529431186</v>
      </c>
      <c r="L2117" s="15">
        <v>-0.6783887067514982</v>
      </c>
      <c r="M2117" s="15">
        <v>0.50107432446104039</v>
      </c>
      <c r="N2117" s="15">
        <v>-0.76911238104699853</v>
      </c>
      <c r="O2117" s="15">
        <v>-2.0342209027455471</v>
      </c>
      <c r="P2117" s="15">
        <v>0.23435140771507332</v>
      </c>
      <c r="Q2117" s="15">
        <v>0.30725613811866614</v>
      </c>
      <c r="R2117" s="15">
        <v>0.9194862331001199</v>
      </c>
      <c r="S2117" s="15">
        <v>-0.85524069306720107</v>
      </c>
      <c r="T2117" s="15">
        <v>-2.6477244061422227</v>
      </c>
      <c r="U2117" s="15">
        <v>2.433149647121176</v>
      </c>
      <c r="V2117" s="15">
        <v>2.2779603655840597</v>
      </c>
      <c r="W2117" s="15">
        <v>5.567733205652436</v>
      </c>
      <c r="X2117" s="15">
        <v>1.8593681704764038</v>
      </c>
      <c r="Y2117" s="15">
        <v>-0.52094796926435005</v>
      </c>
      <c r="Z2117" s="15">
        <v>-0.48717507159635665</v>
      </c>
      <c r="AA2117" s="15">
        <v>1.8056192442301711</v>
      </c>
      <c r="AB2117" s="15">
        <v>8.2844337865207503E-3</v>
      </c>
      <c r="AC2117" s="15">
        <v>3.1295470117550845</v>
      </c>
      <c r="AD2117" s="15">
        <v>6.531271757570237</v>
      </c>
      <c r="AE2117" s="15">
        <v>1.2533703269551302</v>
      </c>
      <c r="AF2117" s="15">
        <v>2.507975810282602</v>
      </c>
      <c r="AG2117" s="15">
        <v>-0.68722196008891512</v>
      </c>
      <c r="AH2117" s="15">
        <v>-0.86935091766104911</v>
      </c>
      <c r="AI2117" s="15">
        <v>-0.96243176407891406</v>
      </c>
      <c r="AJ2117" s="15">
        <v>-2.2720675041632208</v>
      </c>
      <c r="AK2117" s="15">
        <v>2.1283158976568668</v>
      </c>
      <c r="AL2117" s="15">
        <v>-1.522474969925538</v>
      </c>
      <c r="AM2117" s="15">
        <v>-0.31188333110451572</v>
      </c>
      <c r="AN2117" s="15">
        <v>2.491360980989108</v>
      </c>
      <c r="EA2117" s="71"/>
      <c r="EH2117" s="31"/>
      <c r="EN2117" s="55"/>
      <c r="EO2117" s="31"/>
      <c r="EU2117" s="55"/>
    </row>
    <row r="2118" spans="1:151" s="1" customFormat="1" x14ac:dyDescent="0.35">
      <c r="A2118" s="11">
        <v>93</v>
      </c>
      <c r="D2118" s="1">
        <f t="shared" si="67"/>
        <v>0.99</v>
      </c>
      <c r="E2118" s="15">
        <v>2.0651373159997006</v>
      </c>
      <c r="F2118" s="15">
        <v>2.0651373159997006</v>
      </c>
      <c r="G2118" s="15">
        <v>2.0651373159997006</v>
      </c>
      <c r="H2118" s="15">
        <v>-2.2272201757810195</v>
      </c>
      <c r="I2118" s="15">
        <v>1.5887254539277731</v>
      </c>
      <c r="J2118" s="15">
        <v>0.58560291476497084</v>
      </c>
      <c r="K2118" s="15">
        <v>0.19468310310933729</v>
      </c>
      <c r="L2118" s="15">
        <v>-0.13831970415066699</v>
      </c>
      <c r="M2118" s="15">
        <v>0.26151679222696889</v>
      </c>
      <c r="N2118" s="15">
        <v>-0.28607986733549284</v>
      </c>
      <c r="O2118" s="15">
        <v>-1.6013222667720151</v>
      </c>
      <c r="P2118" s="15">
        <v>0.34191347488808155</v>
      </c>
      <c r="Q2118" s="15">
        <v>0.12729016342872623</v>
      </c>
      <c r="R2118" s="15">
        <v>0.68070915055307013</v>
      </c>
      <c r="S2118" s="15">
        <v>-0.72043784288917356</v>
      </c>
      <c r="T2118" s="15">
        <v>-2.3445327807145371</v>
      </c>
      <c r="U2118" s="15">
        <v>2.1011224022416259</v>
      </c>
      <c r="V2118" s="15">
        <v>2.0450627529437795</v>
      </c>
      <c r="W2118" s="15">
        <v>4.8771536293668003</v>
      </c>
      <c r="X2118" s="15">
        <v>1.8230610371522709</v>
      </c>
      <c r="Y2118" s="15">
        <v>-0.98159611154869897</v>
      </c>
      <c r="Z2118" s="15">
        <v>-0.68596101183466474</v>
      </c>
      <c r="AA2118" s="15">
        <v>1.7768947542353992</v>
      </c>
      <c r="AB2118" s="15">
        <v>-7.8214546097061965E-2</v>
      </c>
      <c r="AC2118" s="15">
        <v>2.5022251834631652</v>
      </c>
      <c r="AD2118" s="15">
        <v>5.6272320948929968</v>
      </c>
      <c r="AE2118" s="15">
        <v>1.1251819681580006</v>
      </c>
      <c r="AF2118" s="15">
        <v>1.7129829830933669</v>
      </c>
      <c r="AG2118" s="15">
        <v>-1.0791933671275302</v>
      </c>
      <c r="AH2118" s="15">
        <v>-0.82675670703375992</v>
      </c>
      <c r="AI2118" s="15">
        <v>-0.92278703164612075</v>
      </c>
      <c r="AJ2118" s="15">
        <v>-2.1501534729678253</v>
      </c>
      <c r="AK2118" s="15">
        <v>1.4617441391486694</v>
      </c>
      <c r="AL2118" s="15">
        <v>-1.495154734743664</v>
      </c>
      <c r="AM2118" s="15">
        <v>-0.89112434025895892</v>
      </c>
      <c r="AN2118" s="15">
        <v>1.8392776495599072</v>
      </c>
      <c r="EA2118" s="71"/>
      <c r="EH2118" s="31"/>
      <c r="EN2118" s="55"/>
      <c r="EO2118" s="31"/>
      <c r="EU2118" s="55"/>
    </row>
    <row r="2119" spans="1:151" s="1" customFormat="1" x14ac:dyDescent="0.35">
      <c r="A2119" s="11">
        <v>94</v>
      </c>
      <c r="D2119" s="1">
        <f t="shared" si="67"/>
        <v>0.98</v>
      </c>
      <c r="E2119" s="15">
        <v>0.31985535331746084</v>
      </c>
      <c r="F2119" s="15">
        <v>0.31985535331746084</v>
      </c>
      <c r="G2119" s="15">
        <v>0.31985535331746084</v>
      </c>
      <c r="H2119" s="15">
        <v>-2.1042518567921471</v>
      </c>
      <c r="I2119" s="15">
        <v>1.6347031564105661</v>
      </c>
      <c r="J2119" s="15">
        <v>0.14716050663740687</v>
      </c>
      <c r="K2119" s="15">
        <v>-3.8902049789803432E-2</v>
      </c>
      <c r="L2119" s="15">
        <v>1.3534964757058183</v>
      </c>
      <c r="M2119" s="15">
        <v>0.2365369782753243</v>
      </c>
      <c r="N2119" s="15">
        <v>1.0355694576229966</v>
      </c>
      <c r="O2119" s="15">
        <v>0.25379647712005521</v>
      </c>
      <c r="P2119" s="15">
        <v>0.85966527431238859</v>
      </c>
      <c r="Q2119" s="15">
        <v>-0.20066353389838198</v>
      </c>
      <c r="R2119" s="15">
        <v>0.34836005484618621</v>
      </c>
      <c r="S2119" s="15">
        <v>-0.32471686705107872</v>
      </c>
      <c r="T2119" s="15">
        <v>-1.0345912914604649</v>
      </c>
      <c r="U2119" s="15">
        <v>1.4814433015965693</v>
      </c>
      <c r="V2119" s="15">
        <v>1.8818469895004823</v>
      </c>
      <c r="W2119" s="15">
        <v>2.8888479718927815</v>
      </c>
      <c r="X2119" s="15">
        <v>1.8111943058684199</v>
      </c>
      <c r="Y2119" s="15">
        <v>-2.0573004553182446</v>
      </c>
      <c r="Z2119" s="15">
        <v>-1.0048427569735818</v>
      </c>
      <c r="AA2119" s="15">
        <v>1.6496107108378371</v>
      </c>
      <c r="AB2119" s="15">
        <v>0.10765827216350052</v>
      </c>
      <c r="AC2119" s="15">
        <v>1.6926396934918129</v>
      </c>
      <c r="AD2119" s="15">
        <v>1.4234147205120242</v>
      </c>
      <c r="AE2119" s="15">
        <v>2.6643294503799586</v>
      </c>
      <c r="AF2119" s="15">
        <v>-0.33103173588656448</v>
      </c>
      <c r="AG2119" s="15">
        <v>-1.2569879815458804</v>
      </c>
      <c r="AH2119" s="15">
        <v>-0.43970953236757859</v>
      </c>
      <c r="AI2119" s="15">
        <v>-0.81551348528283629</v>
      </c>
      <c r="AJ2119" s="15">
        <v>-1.6882349033854567</v>
      </c>
      <c r="AK2119" s="15">
        <v>4.6346792557394132E-3</v>
      </c>
      <c r="AL2119" s="15">
        <v>-1.3000847649743177</v>
      </c>
      <c r="AM2119" s="15">
        <v>-1.395749764968204</v>
      </c>
      <c r="AN2119" s="15">
        <v>0.29822013801619768</v>
      </c>
      <c r="EA2119" s="71"/>
      <c r="EH2119" s="31"/>
      <c r="EN2119" s="55"/>
      <c r="EO2119" s="31"/>
      <c r="EU2119" s="55"/>
    </row>
    <row r="2120" spans="1:151" s="1" customFormat="1" x14ac:dyDescent="0.35">
      <c r="A2120" s="11">
        <v>95</v>
      </c>
      <c r="D2120" s="1">
        <f t="shared" si="67"/>
        <v>0.97</v>
      </c>
      <c r="E2120" s="15">
        <v>0.72755635220564274</v>
      </c>
      <c r="F2120" s="15">
        <v>0.72755635220564274</v>
      </c>
      <c r="G2120" s="15">
        <v>0.72755635220564274</v>
      </c>
      <c r="H2120" s="15">
        <v>2.4231832424890563</v>
      </c>
      <c r="I2120" s="15">
        <v>1.7002816116598873</v>
      </c>
      <c r="J2120" s="15">
        <v>-0.61066510258072892</v>
      </c>
      <c r="K2120" s="15">
        <v>0.29923258766495014</v>
      </c>
      <c r="L2120" s="15">
        <v>1.9285990517826737</v>
      </c>
      <c r="M2120" s="15">
        <v>1.1949538709149017</v>
      </c>
      <c r="N2120" s="15">
        <v>3.1181859422980844</v>
      </c>
      <c r="O2120" s="15">
        <v>2.0508408919408598</v>
      </c>
      <c r="P2120" s="15">
        <v>1.296334249647602</v>
      </c>
      <c r="Q2120" s="15">
        <v>0.25431591775012252</v>
      </c>
      <c r="R2120" s="15">
        <v>1.8115536045784967E-3</v>
      </c>
      <c r="S2120" s="15">
        <v>1.6714163307689209</v>
      </c>
      <c r="T2120" s="15">
        <v>4.8317242292659941</v>
      </c>
      <c r="U2120" s="15">
        <v>-1.7585872862282059</v>
      </c>
      <c r="V2120" s="15">
        <v>1.7661778164677948</v>
      </c>
      <c r="W2120" s="15">
        <v>-4.048387664438704</v>
      </c>
      <c r="X2120" s="15">
        <v>-0.82449016640737349</v>
      </c>
      <c r="Y2120" s="15">
        <v>0.63424048173707837</v>
      </c>
      <c r="Z2120" s="15">
        <v>1.0400211386628635</v>
      </c>
      <c r="AA2120" s="15">
        <v>1.4811843578302804</v>
      </c>
      <c r="AB2120" s="15">
        <v>0.50601336319281365</v>
      </c>
      <c r="AC2120" s="15">
        <v>-1.6798267488874963</v>
      </c>
      <c r="AD2120" s="15">
        <v>-4.9974037249172412</v>
      </c>
      <c r="AE2120" s="15">
        <v>-5.9487519300017618E-2</v>
      </c>
      <c r="AF2120" s="15">
        <v>-1.4946766064058181</v>
      </c>
      <c r="AG2120" s="15">
        <v>-0.93187917196863534</v>
      </c>
      <c r="AH2120" s="15">
        <v>1.6734476970268339</v>
      </c>
      <c r="AI2120" s="15">
        <v>1.2485572206492528</v>
      </c>
      <c r="AJ2120" s="15">
        <v>2.7282000502633283</v>
      </c>
      <c r="AK2120" s="15">
        <v>-0.75442130340082758</v>
      </c>
      <c r="AL2120" s="15">
        <v>1.8651621043795634</v>
      </c>
      <c r="AM2120" s="15">
        <v>0.97208309732095777</v>
      </c>
      <c r="AN2120" s="15">
        <v>-1.1069973098453849</v>
      </c>
      <c r="EA2120" s="71"/>
      <c r="EH2120" s="31"/>
      <c r="EN2120" s="55"/>
      <c r="EO2120" s="31"/>
      <c r="EU2120" s="55"/>
    </row>
    <row r="2121" spans="1:151" s="1" customFormat="1" x14ac:dyDescent="0.35">
      <c r="A2121" s="11">
        <v>96</v>
      </c>
      <c r="D2121" s="1">
        <f t="shared" si="67"/>
        <v>0.96</v>
      </c>
      <c r="E2121" s="15">
        <v>2.1525443899137624</v>
      </c>
      <c r="F2121" s="15">
        <v>2.1525443899137624</v>
      </c>
      <c r="G2121" s="15">
        <v>2.1525443899137624</v>
      </c>
      <c r="H2121" s="15">
        <v>2.9515288980163223</v>
      </c>
      <c r="I2121" s="15">
        <v>1.7542212686516869</v>
      </c>
      <c r="J2121" s="15">
        <v>0.10967066573038355</v>
      </c>
      <c r="K2121" s="15">
        <v>0.59680004218837734</v>
      </c>
      <c r="L2121" s="15">
        <v>1.2607495069355306</v>
      </c>
      <c r="M2121" s="15">
        <v>1.0948475572983452</v>
      </c>
      <c r="N2121" s="15">
        <v>1.9157947783214797</v>
      </c>
      <c r="O2121" s="15">
        <v>2.0396803938141019</v>
      </c>
      <c r="P2121" s="15">
        <v>1.0713111885582409</v>
      </c>
      <c r="Q2121" s="15">
        <v>0.74189295526887766</v>
      </c>
      <c r="R2121" s="15">
        <v>0.31580383786962668</v>
      </c>
      <c r="S2121" s="15">
        <v>1.2595494853380775</v>
      </c>
      <c r="T2121" s="15">
        <v>3.6318585710674856</v>
      </c>
      <c r="U2121" s="15">
        <v>-1.3007722303946037</v>
      </c>
      <c r="V2121" s="15">
        <v>1.4688683893518346</v>
      </c>
      <c r="W2121" s="15">
        <v>-3.378659508020978</v>
      </c>
      <c r="X2121" s="15">
        <v>-1.1069837180309614</v>
      </c>
      <c r="Y2121" s="15">
        <v>1.1699915620483259</v>
      </c>
      <c r="Z2121" s="15">
        <v>1.4073505511366302</v>
      </c>
      <c r="AA2121" s="15">
        <v>1.4008974644490984</v>
      </c>
      <c r="AB2121" s="15">
        <v>0.91949913070613465</v>
      </c>
      <c r="AC2121" s="15">
        <v>-1.3535508207184448</v>
      </c>
      <c r="AD2121" s="15">
        <v>-4.3582463611571534</v>
      </c>
      <c r="AE2121" s="15">
        <v>-0.2836771859279551</v>
      </c>
      <c r="AF2121" s="15">
        <v>-0.9705453386624342</v>
      </c>
      <c r="AG2121" s="15">
        <v>-0.30562822628408293</v>
      </c>
      <c r="AH2121" s="15">
        <v>1.4110208390606185</v>
      </c>
      <c r="AI2121" s="15">
        <v>1.2706581831762813</v>
      </c>
      <c r="AJ2121" s="15">
        <v>2.4007180462254349</v>
      </c>
      <c r="AK2121" s="15">
        <v>2.3052179201209198E-2</v>
      </c>
      <c r="AL2121" s="15">
        <v>1.7157631394880826</v>
      </c>
      <c r="AM2121" s="15">
        <v>1.6846325959967379</v>
      </c>
      <c r="AN2121" s="15">
        <v>-0.21412414314707653</v>
      </c>
      <c r="EA2121" s="71"/>
      <c r="EH2121" s="31"/>
      <c r="EN2121" s="55"/>
      <c r="EO2121" s="31"/>
      <c r="EU2121" s="55"/>
    </row>
    <row r="2122" spans="1:151" s="1" customFormat="1" x14ac:dyDescent="0.35">
      <c r="A2122" s="11">
        <v>97</v>
      </c>
      <c r="D2122" s="1">
        <f t="shared" si="67"/>
        <v>0.95</v>
      </c>
      <c r="E2122" s="15">
        <v>3.2714024449026935</v>
      </c>
      <c r="F2122" s="15">
        <v>3.2714024449026935</v>
      </c>
      <c r="G2122" s="15">
        <v>3.2714024449026935</v>
      </c>
      <c r="H2122" s="15">
        <v>2.9812090107672935</v>
      </c>
      <c r="I2122" s="15">
        <v>1.6955164989730611</v>
      </c>
      <c r="J2122" s="15">
        <v>0.57018558798090979</v>
      </c>
      <c r="K2122" s="15">
        <v>0.88304167734181427</v>
      </c>
      <c r="L2122" s="15">
        <v>0.70879049704480879</v>
      </c>
      <c r="M2122" s="15">
        <v>1.1829470678528318</v>
      </c>
      <c r="N2122" s="15">
        <v>1.3713907540698875</v>
      </c>
      <c r="O2122" s="15">
        <v>2.025355813285695</v>
      </c>
      <c r="P2122" s="15">
        <v>1.2078244125554127</v>
      </c>
      <c r="Q2122" s="15">
        <v>1.1353564460345731</v>
      </c>
      <c r="R2122" s="15">
        <v>0.66848370184642025</v>
      </c>
      <c r="S2122" s="15">
        <v>1.1286953883096749</v>
      </c>
      <c r="T2122" s="15">
        <v>3.2074772271805476</v>
      </c>
      <c r="U2122" s="15">
        <v>-0.9543800277340232</v>
      </c>
      <c r="V2122" s="15">
        <v>1.3186327198300065</v>
      </c>
      <c r="W2122" s="15">
        <v>-2.8033974615722581</v>
      </c>
      <c r="X2122" s="15">
        <v>-1.0074018712438435</v>
      </c>
      <c r="Y2122" s="15">
        <v>1.4842623491714353</v>
      </c>
      <c r="Z2122" s="15">
        <v>1.6962778560103597</v>
      </c>
      <c r="AA2122" s="15">
        <v>1.3778870738030413</v>
      </c>
      <c r="AB2122" s="15">
        <v>1.2475783333755219</v>
      </c>
      <c r="AC2122" s="15">
        <v>-1.0857360408550025</v>
      </c>
      <c r="AD2122" s="15">
        <v>-3.7675278888909527</v>
      </c>
      <c r="AE2122" s="15">
        <v>-0.35156687136089443</v>
      </c>
      <c r="AF2122" s="15">
        <v>-0.62811530525909631</v>
      </c>
      <c r="AG2122" s="15">
        <v>0.35380693814422426</v>
      </c>
      <c r="AH2122" s="15">
        <v>1.3878365276138318</v>
      </c>
      <c r="AI2122" s="15">
        <v>1.3846286968364725</v>
      </c>
      <c r="AJ2122" s="15">
        <v>2.259242643272759</v>
      </c>
      <c r="AK2122" s="15">
        <v>0.50801147474710395</v>
      </c>
      <c r="AL2122" s="15">
        <v>1.6795318583499774</v>
      </c>
      <c r="AM2122" s="15">
        <v>1.7881417286938144</v>
      </c>
      <c r="AN2122" s="15">
        <v>0.38413610500782774</v>
      </c>
      <c r="EA2122" s="71"/>
      <c r="EH2122" s="31"/>
      <c r="EN2122" s="55"/>
      <c r="EO2122" s="31"/>
      <c r="EU2122" s="55"/>
    </row>
    <row r="2123" spans="1:151" s="1" customFormat="1" x14ac:dyDescent="0.35">
      <c r="A2123" s="11">
        <v>98</v>
      </c>
      <c r="D2123" s="1" t="str">
        <f t="shared" si="67"/>
        <v>ave</v>
      </c>
      <c r="E2123" s="15">
        <v>1.0748590749544302</v>
      </c>
      <c r="F2123" s="15">
        <v>1.0748590749544302</v>
      </c>
      <c r="G2123" s="15">
        <v>1.0748590749544302</v>
      </c>
      <c r="H2123" s="15"/>
      <c r="I2123" s="15">
        <v>1.5987326906386272</v>
      </c>
      <c r="J2123" s="15"/>
      <c r="K2123" s="15"/>
      <c r="L2123" s="15">
        <v>0.42617891337509295</v>
      </c>
      <c r="M2123" s="15"/>
      <c r="N2123" s="15">
        <v>1.1046116522297091</v>
      </c>
      <c r="O2123" s="15"/>
      <c r="P2123" s="15"/>
      <c r="Q2123" s="15"/>
      <c r="R2123" s="15"/>
      <c r="S2123" s="15"/>
      <c r="T2123" s="15"/>
      <c r="U2123" s="15"/>
      <c r="V2123" s="15">
        <v>1.9851175740632609</v>
      </c>
      <c r="W2123" s="15"/>
      <c r="X2123" s="15"/>
      <c r="Y2123" s="15"/>
      <c r="Z2123" s="15"/>
      <c r="AA2123" s="15">
        <v>1.557142193334224</v>
      </c>
      <c r="AB2123" s="15">
        <v>0.28309997492649558</v>
      </c>
      <c r="AC2123" s="15"/>
      <c r="AD2123" s="15"/>
      <c r="AE2123" s="15"/>
      <c r="AF2123" s="15"/>
      <c r="AG2123" s="15">
        <v>-1.1274620788470666</v>
      </c>
      <c r="AH2123" s="15"/>
      <c r="AI2123" s="15"/>
      <c r="AJ2123" s="15"/>
      <c r="AK2123" s="15"/>
      <c r="AL2123" s="15"/>
      <c r="AM2123" s="15"/>
      <c r="AN2123" s="15"/>
      <c r="EA2123" s="71"/>
      <c r="EH2123" s="31"/>
      <c r="EN2123" s="55"/>
      <c r="EO2123" s="31"/>
      <c r="EU2123" s="55"/>
    </row>
    <row r="2124" spans="1:151" s="1" customFormat="1" x14ac:dyDescent="0.35">
      <c r="A2124" s="11">
        <v>99</v>
      </c>
      <c r="C2124" s="1" t="s">
        <v>65</v>
      </c>
      <c r="D2124" s="1">
        <f>D2117</f>
        <v>1</v>
      </c>
      <c r="E2124" s="15">
        <v>3.9040454764797992</v>
      </c>
      <c r="F2124" s="15">
        <v>3.9040454764797992</v>
      </c>
      <c r="G2124" s="15">
        <v>3.9040454764797992</v>
      </c>
      <c r="H2124" s="15">
        <v>-1.8487093138652162</v>
      </c>
      <c r="I2124" s="15">
        <v>1.5501556205158986</v>
      </c>
      <c r="J2124" s="15">
        <v>0.73174841117409695</v>
      </c>
      <c r="K2124" s="15">
        <v>0.3670596529431186</v>
      </c>
      <c r="L2124" s="15">
        <v>-0.6783887067514982</v>
      </c>
      <c r="M2124" s="15">
        <v>0.50107432446104039</v>
      </c>
      <c r="N2124" s="15">
        <v>-0.76911238104699853</v>
      </c>
      <c r="O2124" s="15">
        <v>-2.0342209027455471</v>
      </c>
      <c r="P2124" s="15">
        <v>0.23435140771507332</v>
      </c>
      <c r="Q2124" s="15">
        <v>0.30725613811866614</v>
      </c>
      <c r="R2124" s="15">
        <v>0.9194862331001199</v>
      </c>
      <c r="S2124" s="15">
        <v>-0.85524069306720107</v>
      </c>
      <c r="T2124" s="15">
        <v>-2.6477244061422227</v>
      </c>
      <c r="U2124" s="15">
        <v>2.433149647121176</v>
      </c>
      <c r="V2124" s="15">
        <v>2.2779603655840597</v>
      </c>
      <c r="W2124" s="15">
        <v>5.567733205652436</v>
      </c>
      <c r="X2124" s="15">
        <v>1.8593681704764038</v>
      </c>
      <c r="Y2124" s="15">
        <v>-0.52094796926435005</v>
      </c>
      <c r="Z2124" s="15">
        <v>-0.48717507159635665</v>
      </c>
      <c r="AA2124" s="15">
        <v>1.8056192442301711</v>
      </c>
      <c r="AB2124" s="15">
        <v>8.2844337865207503E-3</v>
      </c>
      <c r="AC2124" s="15">
        <v>3.1295470117550845</v>
      </c>
      <c r="AD2124" s="15">
        <v>6.531271757570237</v>
      </c>
      <c r="AE2124" s="15">
        <v>1.2533703269551302</v>
      </c>
      <c r="AF2124" s="15">
        <v>2.507975810282602</v>
      </c>
      <c r="AG2124" s="15">
        <v>-0.68722196008891512</v>
      </c>
      <c r="AH2124" s="15">
        <v>-0.86935091766104911</v>
      </c>
      <c r="AI2124" s="15">
        <v>-0.96243176407891406</v>
      </c>
      <c r="AJ2124" s="15">
        <v>-2.2720675041632208</v>
      </c>
      <c r="AK2124" s="15">
        <v>2.1283158976568668</v>
      </c>
      <c r="AL2124" s="15">
        <v>-1.522474969925538</v>
      </c>
      <c r="AM2124" s="15">
        <v>-0.31188333110451572</v>
      </c>
      <c r="AN2124" s="15">
        <v>2.491360980989108</v>
      </c>
      <c r="EA2124" s="71"/>
      <c r="EH2124" s="31"/>
      <c r="EN2124" s="55"/>
      <c r="EO2124" s="31"/>
      <c r="EU2124" s="55"/>
    </row>
    <row r="2125" spans="1:151" s="1" customFormat="1" x14ac:dyDescent="0.35">
      <c r="A2125" s="11">
        <v>100</v>
      </c>
      <c r="D2125" s="1">
        <f t="shared" si="67"/>
        <v>0.99</v>
      </c>
      <c r="E2125" s="15">
        <v>1.4923418282315681</v>
      </c>
      <c r="F2125" s="15">
        <v>1.4923418282315681</v>
      </c>
      <c r="G2125" s="15">
        <v>1.4923418282315681</v>
      </c>
      <c r="H2125" s="15">
        <v>-2.2396769861162644</v>
      </c>
      <c r="I2125" s="15">
        <v>0.46867576576770759</v>
      </c>
      <c r="J2125" s="15">
        <v>0.49669153994971155</v>
      </c>
      <c r="K2125" s="15">
        <v>0.19468310310933729</v>
      </c>
      <c r="L2125" s="15">
        <v>0.16474473997480399</v>
      </c>
      <c r="M2125" s="15">
        <v>0.26151679222696889</v>
      </c>
      <c r="N2125" s="15">
        <v>-0.1258203399724819</v>
      </c>
      <c r="O2125" s="15">
        <v>-1.6013222667720151</v>
      </c>
      <c r="P2125" s="15">
        <v>0.34191347488808155</v>
      </c>
      <c r="Q2125" s="15">
        <v>0.12729016342872623</v>
      </c>
      <c r="R2125" s="15">
        <v>0.68070915055307013</v>
      </c>
      <c r="S2125" s="15">
        <v>-0.72043784288917356</v>
      </c>
      <c r="T2125" s="15">
        <v>-2.3445327807145371</v>
      </c>
      <c r="U2125" s="15">
        <v>2.1043164259056089</v>
      </c>
      <c r="V2125" s="15">
        <v>1.8072821019262935</v>
      </c>
      <c r="W2125" s="15">
        <v>4.8771536293668003</v>
      </c>
      <c r="X2125" s="15">
        <v>1.8230610371522709</v>
      </c>
      <c r="Y2125" s="15">
        <v>-0.98159611154869897</v>
      </c>
      <c r="Z2125" s="15">
        <v>-0.68596101183466474</v>
      </c>
      <c r="AA2125" s="15">
        <v>1.4113873298658777</v>
      </c>
      <c r="AB2125" s="15">
        <v>-1.2608224331911582</v>
      </c>
      <c r="AC2125" s="15">
        <v>2.5022251834631652</v>
      </c>
      <c r="AD2125" s="15">
        <v>5.6272320948929968</v>
      </c>
      <c r="AE2125" s="15">
        <v>1.1251819681580006</v>
      </c>
      <c r="AF2125" s="15">
        <v>1.5498300522390507</v>
      </c>
      <c r="AG2125" s="15">
        <v>-1.1206324169841764</v>
      </c>
      <c r="AH2125" s="15">
        <v>-0.82675670703375992</v>
      </c>
      <c r="AI2125" s="15">
        <v>-0.92278703164612075</v>
      </c>
      <c r="AJ2125" s="15">
        <v>-2.1501534729678253</v>
      </c>
      <c r="AK2125" s="15">
        <v>1.4617441391486694</v>
      </c>
      <c r="AL2125" s="15">
        <v>-1.495154734743664</v>
      </c>
      <c r="AM2125" s="15">
        <v>-0.89112434025895892</v>
      </c>
      <c r="AN2125" s="15">
        <v>1.8392776495599072</v>
      </c>
      <c r="EA2125" s="71"/>
      <c r="EH2125" s="31"/>
      <c r="EN2125" s="55"/>
      <c r="EO2125" s="31"/>
      <c r="EU2125" s="55"/>
    </row>
    <row r="2126" spans="1:151" s="1" customFormat="1" x14ac:dyDescent="0.35">
      <c r="A2126" s="11">
        <v>101</v>
      </c>
      <c r="D2126" s="1">
        <f t="shared" si="67"/>
        <v>0.98</v>
      </c>
      <c r="E2126" s="15">
        <v>7.1526403136058805E-2</v>
      </c>
      <c r="F2126" s="15">
        <v>7.1526403136058805E-2</v>
      </c>
      <c r="G2126" s="15">
        <v>7.1526403136058805E-2</v>
      </c>
      <c r="H2126" s="15">
        <v>-0.47890864044759834</v>
      </c>
      <c r="I2126" s="15">
        <v>0.94565715617459678</v>
      </c>
      <c r="J2126" s="15">
        <v>2.8405650358146576E-2</v>
      </c>
      <c r="K2126" s="15">
        <v>-3.8902049789803432E-2</v>
      </c>
      <c r="L2126" s="15">
        <v>-1.2146429757999748</v>
      </c>
      <c r="M2126" s="15">
        <v>0.2365369782753243</v>
      </c>
      <c r="N2126" s="15">
        <v>0.91873876057901915</v>
      </c>
      <c r="O2126" s="15">
        <v>0.25379647712005521</v>
      </c>
      <c r="P2126" s="15">
        <v>0.85966527431238859</v>
      </c>
      <c r="Q2126" s="15">
        <v>-0.20066353389838198</v>
      </c>
      <c r="R2126" s="15">
        <v>-0.18842463870787185</v>
      </c>
      <c r="S2126" s="15">
        <v>1.3860162987287215</v>
      </c>
      <c r="T2126" s="15">
        <v>-1.8155513583087208</v>
      </c>
      <c r="U2126" s="15">
        <v>1.9029612036258052</v>
      </c>
      <c r="V2126" s="15">
        <v>0.75460542817151599</v>
      </c>
      <c r="W2126" s="15">
        <v>2.8888479718927815</v>
      </c>
      <c r="X2126" s="15">
        <v>1.8401386760961207</v>
      </c>
      <c r="Y2126" s="15">
        <v>-2.0573004553182446</v>
      </c>
      <c r="Z2126" s="15">
        <v>-1.0048427569735818</v>
      </c>
      <c r="AA2126" s="15">
        <v>1.3100809653117145</v>
      </c>
      <c r="AB2126" s="15">
        <v>-1.2658460314445461</v>
      </c>
      <c r="AC2126" s="15">
        <v>0.80851227234571055</v>
      </c>
      <c r="AD2126" s="15">
        <v>2.5195367959577122</v>
      </c>
      <c r="AE2126" s="15">
        <v>1.4218748108669503</v>
      </c>
      <c r="AF2126" s="15">
        <v>0.59638686130981566</v>
      </c>
      <c r="AG2126" s="15">
        <v>-1.4060788322776416</v>
      </c>
      <c r="AH2126" s="15">
        <v>-0.43970953236757859</v>
      </c>
      <c r="AI2126" s="15">
        <v>-0.81551348528283629</v>
      </c>
      <c r="AJ2126" s="15">
        <v>-1.6882349033854567</v>
      </c>
      <c r="AK2126" s="15">
        <v>3.4221751373375277E-2</v>
      </c>
      <c r="AL2126" s="15">
        <v>-1.3393871149994436</v>
      </c>
      <c r="AM2126" s="15">
        <v>-1.395749764968204</v>
      </c>
      <c r="AN2126" s="15">
        <v>0.29822013801619768</v>
      </c>
      <c r="EA2126" s="71"/>
      <c r="EH2126" s="31"/>
      <c r="EN2126" s="55"/>
      <c r="EO2126" s="31"/>
      <c r="EU2126" s="55"/>
    </row>
    <row r="2127" spans="1:151" s="1" customFormat="1" x14ac:dyDescent="0.35">
      <c r="A2127" s="11">
        <v>102</v>
      </c>
      <c r="D2127" s="1">
        <f t="shared" si="67"/>
        <v>0.97</v>
      </c>
      <c r="E2127" s="15">
        <v>2.7333023426249561</v>
      </c>
      <c r="F2127" s="15">
        <v>2.7333023426249561</v>
      </c>
      <c r="G2127" s="15">
        <v>2.7333023426249561</v>
      </c>
      <c r="H2127" s="15">
        <v>2.1570777819927964</v>
      </c>
      <c r="I2127" s="15">
        <v>1.073202213588313</v>
      </c>
      <c r="J2127" s="15">
        <v>-0.99039053017166612</v>
      </c>
      <c r="K2127" s="15">
        <v>0.25249070451559219</v>
      </c>
      <c r="L2127" s="15">
        <v>0.91377523237580949</v>
      </c>
      <c r="M2127" s="15">
        <v>1.16820122803118</v>
      </c>
      <c r="N2127" s="15">
        <v>1.2675785277804046</v>
      </c>
      <c r="O2127" s="15">
        <v>2.6157154863605387</v>
      </c>
      <c r="P2127" s="15">
        <v>-1.0883054160596697E-2</v>
      </c>
      <c r="Q2127" s="15">
        <v>0.4574432833280152</v>
      </c>
      <c r="R2127" s="15">
        <v>-1.0278917295496326</v>
      </c>
      <c r="S2127" s="15">
        <v>1.619837264672765</v>
      </c>
      <c r="T2127" s="15">
        <v>1.6474508345427676</v>
      </c>
      <c r="U2127" s="15">
        <v>-0.88592484404030836</v>
      </c>
      <c r="V2127" s="15">
        <v>-0.40480982473376537</v>
      </c>
      <c r="W2127" s="15">
        <v>-3.5089073987598303</v>
      </c>
      <c r="X2127" s="15">
        <v>5.3993921657461592E-2</v>
      </c>
      <c r="Y2127" s="15">
        <v>0.71973656293588362</v>
      </c>
      <c r="Z2127" s="15">
        <v>0.58799167958782006</v>
      </c>
      <c r="AA2127" s="15">
        <v>-1.2482033377572859</v>
      </c>
      <c r="AB2127" s="15">
        <v>-1.1909257906567303</v>
      </c>
      <c r="AC2127" s="15">
        <v>1.0232324324171147</v>
      </c>
      <c r="AD2127" s="15">
        <v>0.94207390535760693</v>
      </c>
      <c r="AE2127" s="15">
        <v>-0.12332040442172047</v>
      </c>
      <c r="AF2127" s="15">
        <v>0.15851632847107477</v>
      </c>
      <c r="AG2127" s="15">
        <v>5.2089778720616896E-2</v>
      </c>
      <c r="AH2127" s="15">
        <v>1.667053309640576</v>
      </c>
      <c r="AI2127" s="15">
        <v>1.1444781238297281</v>
      </c>
      <c r="AJ2127" s="15">
        <v>1.7025273956548121</v>
      </c>
      <c r="AK2127" s="15">
        <v>0.28184797698361053</v>
      </c>
      <c r="AL2127" s="15">
        <v>1.1406222423331167</v>
      </c>
      <c r="AM2127" s="15">
        <v>0.41833487042770673</v>
      </c>
      <c r="AN2127" s="15">
        <v>-1.0231914536528692</v>
      </c>
      <c r="EA2127" s="71"/>
      <c r="EH2127" s="31"/>
      <c r="EN2127" s="55"/>
      <c r="EO2127" s="31"/>
      <c r="EU2127" s="55"/>
    </row>
    <row r="2128" spans="1:151" s="1" customFormat="1" x14ac:dyDescent="0.35">
      <c r="A2128" s="11">
        <v>103</v>
      </c>
      <c r="D2128" s="1">
        <f t="shared" si="67"/>
        <v>0.96</v>
      </c>
      <c r="E2128" s="15">
        <v>3.6792529279622652</v>
      </c>
      <c r="F2128" s="15">
        <v>3.6792529279622652</v>
      </c>
      <c r="G2128" s="15">
        <v>3.6792529279622652</v>
      </c>
      <c r="H2128" s="15">
        <v>2.2878466763607617</v>
      </c>
      <c r="I2128" s="15">
        <v>1.7040841936055084</v>
      </c>
      <c r="J2128" s="15">
        <v>5.4483908805741159E-2</v>
      </c>
      <c r="K2128" s="15">
        <v>0.63268548481812048</v>
      </c>
      <c r="L2128" s="15">
        <v>1.1257588943969261</v>
      </c>
      <c r="M2128" s="15">
        <v>0.59293046192938215</v>
      </c>
      <c r="N2128" s="15">
        <v>1.1286469764254949</v>
      </c>
      <c r="O2128" s="15">
        <v>3.8627101315382855</v>
      </c>
      <c r="P2128" s="15">
        <v>0.32480180074444265</v>
      </c>
      <c r="Q2128" s="15">
        <v>1.7365927562920431</v>
      </c>
      <c r="R2128" s="15">
        <v>1.2503585171043701</v>
      </c>
      <c r="S2128" s="15">
        <v>2.0456378204688748</v>
      </c>
      <c r="T2128" s="15">
        <v>2.7501631958396517</v>
      </c>
      <c r="U2128" s="15">
        <v>-0.78549768621568883</v>
      </c>
      <c r="V2128" s="15">
        <v>0.20464392940775691</v>
      </c>
      <c r="W2128" s="15">
        <v>-0.31731254003668535</v>
      </c>
      <c r="X2128" s="15">
        <v>0.73342601985411537</v>
      </c>
      <c r="Y2128" s="15">
        <v>1.4989094639602369</v>
      </c>
      <c r="Z2128" s="15">
        <v>1.3014021976350028</v>
      </c>
      <c r="AA2128" s="15">
        <v>-1.0972279345766267</v>
      </c>
      <c r="AB2128" s="15">
        <v>-1.1746144749002871</v>
      </c>
      <c r="AC2128" s="15">
        <v>0.98395312824067316</v>
      </c>
      <c r="AD2128" s="15">
        <v>0.47571861573559449</v>
      </c>
      <c r="AE2128" s="15">
        <v>0.4261748321058787</v>
      </c>
      <c r="AF2128" s="15">
        <v>0.49288974599384933</v>
      </c>
      <c r="AG2128" s="15">
        <v>0.16689792985148094</v>
      </c>
      <c r="AH2128" s="15">
        <v>1.4418088213584455</v>
      </c>
      <c r="AI2128" s="15">
        <v>1.0604474006044016</v>
      </c>
      <c r="AJ2128" s="15">
        <v>1.8733219299885771</v>
      </c>
      <c r="AK2128" s="15">
        <v>0.43608335060766062</v>
      </c>
      <c r="AL2128" s="15">
        <v>0.99539041946558526</v>
      </c>
      <c r="AM2128" s="15">
        <v>1.0357541063808466</v>
      </c>
      <c r="AN2128" s="15">
        <v>-0.87477502302063048</v>
      </c>
      <c r="EA2128" s="71"/>
      <c r="EH2128" s="31"/>
      <c r="EN2128" s="55"/>
      <c r="EO2128" s="31"/>
      <c r="EU2128" s="55"/>
    </row>
    <row r="2129" spans="1:151" s="1" customFormat="1" x14ac:dyDescent="0.35">
      <c r="A2129" s="11">
        <v>104</v>
      </c>
      <c r="D2129" s="1">
        <f t="shared" si="67"/>
        <v>0.95</v>
      </c>
      <c r="E2129" s="15">
        <v>3.8361297849984024</v>
      </c>
      <c r="F2129" s="15">
        <v>3.8361297849984024</v>
      </c>
      <c r="G2129" s="15">
        <v>3.8361297849984024</v>
      </c>
      <c r="H2129" s="15">
        <v>2.3666784306357016</v>
      </c>
      <c r="I2129" s="15">
        <v>2.1905214580399979</v>
      </c>
      <c r="J2129" s="15">
        <v>0.33750887785047967</v>
      </c>
      <c r="K2129" s="15">
        <v>0.78282794116154031</v>
      </c>
      <c r="L2129" s="15">
        <v>1.3072077625419263</v>
      </c>
      <c r="M2129" s="15">
        <v>1.4230189640615325</v>
      </c>
      <c r="N2129" s="15">
        <v>1.1250864320560525</v>
      </c>
      <c r="O2129" s="15">
        <v>3.7739217349799943</v>
      </c>
      <c r="P2129" s="15">
        <v>1.0406342489220648</v>
      </c>
      <c r="Q2129" s="15">
        <v>2.1502653796835784</v>
      </c>
      <c r="R2129" s="15">
        <v>1.5561255305206023</v>
      </c>
      <c r="S2129" s="15">
        <v>2.1340070052959468</v>
      </c>
      <c r="T2129" s="15">
        <v>3.4318229368961664</v>
      </c>
      <c r="U2129" s="15">
        <v>-0.47094560186374917</v>
      </c>
      <c r="V2129" s="15">
        <v>0.67811378865190897</v>
      </c>
      <c r="W2129" s="15">
        <v>0.46891545376060789</v>
      </c>
      <c r="X2129" s="15">
        <v>0.80435914145413501</v>
      </c>
      <c r="Y2129" s="15">
        <v>1.7052230087938463</v>
      </c>
      <c r="Z2129" s="15">
        <v>1.6571671817050608</v>
      </c>
      <c r="AA2129" s="15">
        <v>-0.9851001248778104</v>
      </c>
      <c r="AB2129" s="15">
        <v>-0.93105345418984309</v>
      </c>
      <c r="AC2129" s="15">
        <v>0.82078439397961478</v>
      </c>
      <c r="AD2129" s="15">
        <v>9.5360462360589551E-2</v>
      </c>
      <c r="AE2129" s="15">
        <v>0.24959995527433296</v>
      </c>
      <c r="AF2129" s="15">
        <v>0.8141747564887547</v>
      </c>
      <c r="AG2129" s="15">
        <v>0.72007972610527593</v>
      </c>
      <c r="AH2129" s="15">
        <v>1.293814162414666</v>
      </c>
      <c r="AI2129" s="15">
        <v>1.4093195376170129</v>
      </c>
      <c r="AJ2129" s="15">
        <v>2.0439907522502763</v>
      </c>
      <c r="AK2129" s="15">
        <v>1.3143606065023599</v>
      </c>
      <c r="AL2129" s="15">
        <v>1.2252521052428853</v>
      </c>
      <c r="AM2129" s="15">
        <v>1.3636280263693374</v>
      </c>
      <c r="AN2129" s="15">
        <v>0.12216849108538261</v>
      </c>
      <c r="EA2129" s="71"/>
      <c r="EH2129" s="31"/>
      <c r="EN2129" s="55"/>
      <c r="EO2129" s="31"/>
      <c r="EU2129" s="55"/>
    </row>
    <row r="2130" spans="1:151" s="1" customFormat="1" x14ac:dyDescent="0.35">
      <c r="A2130" s="11">
        <v>105</v>
      </c>
      <c r="D2130" s="1" t="str">
        <f t="shared" si="67"/>
        <v>ave</v>
      </c>
      <c r="E2130" s="15">
        <v>1.5366606373988085</v>
      </c>
      <c r="F2130" s="15">
        <v>1.5366606373988085</v>
      </c>
      <c r="G2130" s="15">
        <v>1.5366606373988085</v>
      </c>
      <c r="H2130" s="15">
        <v>1.3702177579028321</v>
      </c>
      <c r="I2130" s="15">
        <v>1.8158128219938221</v>
      </c>
      <c r="J2130" s="15">
        <v>-1.1940536466239475</v>
      </c>
      <c r="K2130" s="15">
        <v>8.0042947861447028E-2</v>
      </c>
      <c r="L2130" s="15">
        <v>2.0478354396216359E-2</v>
      </c>
      <c r="M2130" s="15">
        <v>0.30974091608578574</v>
      </c>
      <c r="N2130" s="15">
        <v>0.37655940499004653</v>
      </c>
      <c r="O2130" s="15">
        <v>1.6250636228233324</v>
      </c>
      <c r="P2130" s="15">
        <v>-1.0557507684519956</v>
      </c>
      <c r="Q2130" s="15">
        <v>2.6243901155622176</v>
      </c>
      <c r="R2130" s="15">
        <v>0.66635601277709644</v>
      </c>
      <c r="S2130" s="15">
        <v>1.4898634716597861</v>
      </c>
      <c r="T2130" s="15">
        <v>0.80923851535919855</v>
      </c>
      <c r="U2130" s="15">
        <v>1.59212634364883</v>
      </c>
      <c r="V2130" s="15">
        <v>1.200224599344526</v>
      </c>
      <c r="W2130" s="15">
        <v>1.7541440361769276</v>
      </c>
      <c r="X2130" s="15">
        <v>1.9120474325414254</v>
      </c>
      <c r="Y2130" s="15">
        <v>1.2666990697425209</v>
      </c>
      <c r="Z2130" s="15">
        <v>0.48061258491327602</v>
      </c>
      <c r="AA2130" s="15">
        <v>-0.87988328275667682</v>
      </c>
      <c r="AB2130" s="15">
        <v>-1.5665056922634446</v>
      </c>
      <c r="AC2130" s="15">
        <v>1.3054342083096599</v>
      </c>
      <c r="AD2130" s="15">
        <v>1.5283504550499958</v>
      </c>
      <c r="AE2130" s="15">
        <v>0.59157370467402648</v>
      </c>
      <c r="AF2130" s="15">
        <v>0.83081794963065847</v>
      </c>
      <c r="AG2130" s="15">
        <v>-0.78126418605205594</v>
      </c>
      <c r="AH2130" s="15">
        <v>-0.75087863776739416</v>
      </c>
      <c r="AI2130" s="15">
        <v>-0.65928106064579695</v>
      </c>
      <c r="AJ2130" s="15">
        <v>0.55556716911812321</v>
      </c>
      <c r="AK2130" s="15">
        <v>0.22906542952841832</v>
      </c>
      <c r="AL2130" s="15">
        <v>-1.2819410334740382</v>
      </c>
      <c r="AM2130" s="15">
        <v>-0.6765520810484329</v>
      </c>
      <c r="AN2130" s="15">
        <v>-1.0906537574566932</v>
      </c>
      <c r="EA2130" s="71"/>
      <c r="EH2130" s="31"/>
      <c r="EN2130" s="55"/>
      <c r="EO2130" s="31"/>
      <c r="EU2130" s="55"/>
    </row>
    <row r="2131" spans="1:151" s="1" customFormat="1" x14ac:dyDescent="0.35">
      <c r="A2131" s="11">
        <v>106</v>
      </c>
      <c r="C2131" s="1" t="s">
        <v>64</v>
      </c>
      <c r="D2131" s="1">
        <f>D2124</f>
        <v>1</v>
      </c>
      <c r="E2131" s="15">
        <v>3.9331430243212728</v>
      </c>
      <c r="F2131" s="15">
        <v>3.9331430243212728</v>
      </c>
      <c r="G2131" s="15">
        <v>3.9331430243212728</v>
      </c>
      <c r="H2131" s="15">
        <v>-1.8487093138652162</v>
      </c>
      <c r="I2131" s="15">
        <v>1.477955739256297</v>
      </c>
      <c r="J2131" s="15">
        <v>0.73174841117409695</v>
      </c>
      <c r="K2131" s="15">
        <v>0.3670596529431186</v>
      </c>
      <c r="L2131" s="15">
        <v>-0.38194479604766618</v>
      </c>
      <c r="M2131" s="15">
        <v>0.50107432446104039</v>
      </c>
      <c r="N2131" s="15">
        <v>-0.62613079570423513</v>
      </c>
      <c r="O2131" s="15">
        <v>-2.0342209027455471</v>
      </c>
      <c r="P2131" s="15">
        <v>0.23435140771507332</v>
      </c>
      <c r="Q2131" s="15">
        <v>0.30725613811866614</v>
      </c>
      <c r="R2131" s="15">
        <v>0.9194862331001199</v>
      </c>
      <c r="S2131" s="15">
        <v>-0.85524069306720107</v>
      </c>
      <c r="T2131" s="15">
        <v>-2.6477244061422227</v>
      </c>
      <c r="U2131" s="15">
        <v>2.433149647121176</v>
      </c>
      <c r="V2131" s="15">
        <v>2.2732915839343311</v>
      </c>
      <c r="W2131" s="15">
        <v>5.567733205652436</v>
      </c>
      <c r="X2131" s="15">
        <v>1.9208443075665482</v>
      </c>
      <c r="Y2131" s="15">
        <v>-0.52094796926435005</v>
      </c>
      <c r="Z2131" s="15">
        <v>-0.48717507159635665</v>
      </c>
      <c r="AA2131" s="15">
        <v>1.4840699235527681</v>
      </c>
      <c r="AB2131" s="15">
        <v>0.1196507701969171</v>
      </c>
      <c r="AC2131" s="15">
        <v>3.1295470117550845</v>
      </c>
      <c r="AD2131" s="15">
        <v>6.531271757570237</v>
      </c>
      <c r="AE2131" s="15">
        <v>1.2533703269551302</v>
      </c>
      <c r="AF2131" s="15">
        <v>2.507975810282602</v>
      </c>
      <c r="AG2131" s="15">
        <v>-0.7897781276569743</v>
      </c>
      <c r="AH2131" s="15">
        <v>-0.86935091766104911</v>
      </c>
      <c r="AI2131" s="15">
        <v>-0.96243176407891406</v>
      </c>
      <c r="AJ2131" s="15">
        <v>-2.2720675041632208</v>
      </c>
      <c r="AK2131" s="15">
        <v>2.1283158976568668</v>
      </c>
      <c r="AL2131" s="15">
        <v>-1.522474969925538</v>
      </c>
      <c r="AM2131" s="15">
        <v>-0.31188333110451572</v>
      </c>
      <c r="AN2131" s="15">
        <v>2.491360980989108</v>
      </c>
      <c r="EA2131" s="71"/>
      <c r="EH2131" s="31"/>
      <c r="EN2131" s="55"/>
      <c r="EO2131" s="31"/>
      <c r="EU2131" s="55"/>
    </row>
    <row r="2132" spans="1:151" s="1" customFormat="1" x14ac:dyDescent="0.35">
      <c r="A2132" s="11">
        <v>107</v>
      </c>
      <c r="D2132" s="1">
        <f t="shared" si="67"/>
        <v>0.99</v>
      </c>
      <c r="E2132" s="15">
        <v>2.1545294165271853</v>
      </c>
      <c r="F2132" s="15">
        <v>2.1545294165271853</v>
      </c>
      <c r="G2132" s="15">
        <v>2.1545294165271853</v>
      </c>
      <c r="H2132" s="15">
        <v>-2.2272201757810195</v>
      </c>
      <c r="I2132" s="15">
        <v>1.5164658533608519</v>
      </c>
      <c r="J2132" s="15">
        <v>0.58560291476497084</v>
      </c>
      <c r="K2132" s="15">
        <v>0.19468310310933729</v>
      </c>
      <c r="L2132" s="15">
        <v>0.21069415768689473</v>
      </c>
      <c r="M2132" s="15">
        <v>0.26151679222696889</v>
      </c>
      <c r="N2132" s="15">
        <v>9.7845070995740118E-3</v>
      </c>
      <c r="O2132" s="15">
        <v>-1.6013222667720151</v>
      </c>
      <c r="P2132" s="15">
        <v>0.34191347488808155</v>
      </c>
      <c r="Q2132" s="15">
        <v>0.12729016342872623</v>
      </c>
      <c r="R2132" s="15">
        <v>0.68070915055307013</v>
      </c>
      <c r="S2132" s="15">
        <v>-0.72043784288917356</v>
      </c>
      <c r="T2132" s="15">
        <v>-2.3445327807145371</v>
      </c>
      <c r="U2132" s="15">
        <v>2.1011224022416259</v>
      </c>
      <c r="V2132" s="15">
        <v>2.0352203065144301</v>
      </c>
      <c r="W2132" s="15">
        <v>4.8771536293668003</v>
      </c>
      <c r="X2132" s="15">
        <v>1.9602476391707406</v>
      </c>
      <c r="Y2132" s="15">
        <v>-0.98159611154869897</v>
      </c>
      <c r="Z2132" s="15">
        <v>-0.68596101183466474</v>
      </c>
      <c r="AA2132" s="15">
        <v>1.4588137835937758</v>
      </c>
      <c r="AB2132" s="15">
        <v>2.2689936225064235E-2</v>
      </c>
      <c r="AC2132" s="15">
        <v>2.5022251834631652</v>
      </c>
      <c r="AD2132" s="15">
        <v>5.6272320948929968</v>
      </c>
      <c r="AE2132" s="15">
        <v>1.1251819681580006</v>
      </c>
      <c r="AF2132" s="15">
        <v>1.7129829830933669</v>
      </c>
      <c r="AG2132" s="15">
        <v>-1.1279410397905385</v>
      </c>
      <c r="AH2132" s="15">
        <v>-0.82675670703375992</v>
      </c>
      <c r="AI2132" s="15">
        <v>-0.92278703164612075</v>
      </c>
      <c r="AJ2132" s="15">
        <v>-2.1501534729678253</v>
      </c>
      <c r="AK2132" s="15">
        <v>1.4617441391486694</v>
      </c>
      <c r="AL2132" s="15">
        <v>-1.495154734743664</v>
      </c>
      <c r="AM2132" s="15">
        <v>-0.89112434025895892</v>
      </c>
      <c r="AN2132" s="15">
        <v>1.8392776495599072</v>
      </c>
      <c r="EA2132" s="71"/>
      <c r="EH2132" s="31"/>
      <c r="EN2132" s="55"/>
      <c r="EO2132" s="31"/>
      <c r="EU2132" s="55"/>
    </row>
    <row r="2133" spans="1:151" s="1" customFormat="1" x14ac:dyDescent="0.35">
      <c r="A2133" s="11">
        <v>108</v>
      </c>
      <c r="D2133" s="1">
        <f t="shared" si="67"/>
        <v>0.98</v>
      </c>
      <c r="E2133" s="15">
        <v>0.59726737311067213</v>
      </c>
      <c r="F2133" s="15">
        <v>0.59726737311067213</v>
      </c>
      <c r="G2133" s="15">
        <v>0.59726737311067213</v>
      </c>
      <c r="H2133" s="15">
        <v>-2.1042518567921471</v>
      </c>
      <c r="I2133" s="15">
        <v>1.5683200230063867</v>
      </c>
      <c r="J2133" s="15">
        <v>0.14716050663740687</v>
      </c>
      <c r="K2133" s="15">
        <v>-3.8902049789803432E-2</v>
      </c>
      <c r="L2133" s="15">
        <v>1.6931289654743225</v>
      </c>
      <c r="M2133" s="15">
        <v>0.2365369782753243</v>
      </c>
      <c r="N2133" s="15">
        <v>1.4417060274218403</v>
      </c>
      <c r="O2133" s="15">
        <v>0.25379647712005521</v>
      </c>
      <c r="P2133" s="15">
        <v>0.85966527431238859</v>
      </c>
      <c r="Q2133" s="15">
        <v>-0.20066353389838198</v>
      </c>
      <c r="R2133" s="15">
        <v>0.34836005484618621</v>
      </c>
      <c r="S2133" s="15">
        <v>-0.32471686705107872</v>
      </c>
      <c r="T2133" s="15">
        <v>-1.0345912914604649</v>
      </c>
      <c r="U2133" s="15">
        <v>1.4814433015965693</v>
      </c>
      <c r="V2133" s="15">
        <v>1.8704277330306247</v>
      </c>
      <c r="W2133" s="15">
        <v>2.8888479718927815</v>
      </c>
      <c r="X2133" s="15">
        <v>2.2134670214051786</v>
      </c>
      <c r="Y2133" s="15">
        <v>-2.0573004553182446</v>
      </c>
      <c r="Z2133" s="15">
        <v>-1.0048427569735818</v>
      </c>
      <c r="AA2133" s="15">
        <v>1.4469292330945627</v>
      </c>
      <c r="AB2133" s="15">
        <v>0.1876168606664699</v>
      </c>
      <c r="AC2133" s="15">
        <v>1.6926396934918129</v>
      </c>
      <c r="AD2133" s="15">
        <v>1.4234147205120242</v>
      </c>
      <c r="AE2133" s="15">
        <v>2.6643294503799586</v>
      </c>
      <c r="AF2133" s="15">
        <v>-0.33103173588656448</v>
      </c>
      <c r="AG2133" s="15">
        <v>-1.2639608509591624</v>
      </c>
      <c r="AH2133" s="15">
        <v>-0.43970953236757859</v>
      </c>
      <c r="AI2133" s="15">
        <v>-0.81551348528283629</v>
      </c>
      <c r="AJ2133" s="15">
        <v>-1.6882349033854567</v>
      </c>
      <c r="AK2133" s="15">
        <v>4.6346792557394132E-3</v>
      </c>
      <c r="AL2133" s="15">
        <v>-1.3000847649743177</v>
      </c>
      <c r="AM2133" s="15">
        <v>-1.395749764968204</v>
      </c>
      <c r="AN2133" s="15">
        <v>0.29822013801619768</v>
      </c>
      <c r="EA2133" s="71"/>
      <c r="EH2133" s="31"/>
      <c r="EN2133" s="55"/>
      <c r="EO2133" s="31"/>
      <c r="EU2133" s="55"/>
    </row>
    <row r="2134" spans="1:151" s="1" customFormat="1" x14ac:dyDescent="0.35">
      <c r="A2134" s="11">
        <v>109</v>
      </c>
      <c r="D2134" s="1">
        <f t="shared" si="67"/>
        <v>0.97</v>
      </c>
      <c r="E2134" s="15">
        <v>0.93802198302765227</v>
      </c>
      <c r="F2134" s="15">
        <v>0.93802198302765227</v>
      </c>
      <c r="G2134" s="15">
        <v>0.93802198302765227</v>
      </c>
      <c r="H2134" s="15">
        <v>2.4231832424890563</v>
      </c>
      <c r="I2134" s="15">
        <v>1.6416174394110363</v>
      </c>
      <c r="J2134" s="15">
        <v>-0.61066510258072892</v>
      </c>
      <c r="K2134" s="15">
        <v>0.29923258766495014</v>
      </c>
      <c r="L2134" s="15">
        <v>2.1488726249636345</v>
      </c>
      <c r="M2134" s="15">
        <v>1.1949538709149017</v>
      </c>
      <c r="N2134" s="15">
        <v>3.2690081869533483</v>
      </c>
      <c r="O2134" s="15">
        <v>2.0508408919408598</v>
      </c>
      <c r="P2134" s="15">
        <v>1.296334249647602</v>
      </c>
      <c r="Q2134" s="15">
        <v>0.25431591775012252</v>
      </c>
      <c r="R2134" s="15">
        <v>1.8115536045784967E-3</v>
      </c>
      <c r="S2134" s="15">
        <v>1.6714163307689209</v>
      </c>
      <c r="T2134" s="15">
        <v>4.8317242292659941</v>
      </c>
      <c r="U2134" s="15">
        <v>-1.7585872862282059</v>
      </c>
      <c r="V2134" s="15">
        <v>1.7591810907036427</v>
      </c>
      <c r="W2134" s="15">
        <v>-4.048387664438704</v>
      </c>
      <c r="X2134" s="15">
        <v>0.1208945994414006</v>
      </c>
      <c r="Y2134" s="15">
        <v>0.63424048173707837</v>
      </c>
      <c r="Z2134" s="15">
        <v>1.0400211386628635</v>
      </c>
      <c r="AA2134" s="15">
        <v>1.4038702006961228</v>
      </c>
      <c r="AB2134" s="15">
        <v>0.55690386947765158</v>
      </c>
      <c r="AC2134" s="15">
        <v>-1.6798267488874963</v>
      </c>
      <c r="AD2134" s="15">
        <v>-4.9974037249172412</v>
      </c>
      <c r="AE2134" s="15">
        <v>-5.9487519300017618E-2</v>
      </c>
      <c r="AF2134" s="15">
        <v>-1.4946766064058181</v>
      </c>
      <c r="AG2134" s="15">
        <v>-1.0258389496132334</v>
      </c>
      <c r="AH2134" s="15">
        <v>1.6734476970268339</v>
      </c>
      <c r="AI2134" s="15">
        <v>1.2485572206492528</v>
      </c>
      <c r="AJ2134" s="15">
        <v>2.7282000502633283</v>
      </c>
      <c r="AK2134" s="15">
        <v>-0.75442130340082758</v>
      </c>
      <c r="AL2134" s="15">
        <v>1.8651621043795634</v>
      </c>
      <c r="AM2134" s="15">
        <v>0.97208309732095777</v>
      </c>
      <c r="AN2134" s="15">
        <v>-1.1069973098453849</v>
      </c>
      <c r="EA2134" s="71"/>
      <c r="EH2134" s="31"/>
      <c r="EN2134" s="55"/>
      <c r="EO2134" s="31"/>
      <c r="EU2134" s="55"/>
    </row>
    <row r="2135" spans="1:151" s="1" customFormat="1" x14ac:dyDescent="0.35">
      <c r="A2135" s="11">
        <v>110</v>
      </c>
      <c r="D2135" s="1">
        <f t="shared" si="67"/>
        <v>0.96</v>
      </c>
      <c r="E2135" s="15">
        <v>2.2579405074685157</v>
      </c>
      <c r="F2135" s="15">
        <v>2.2579405074685157</v>
      </c>
      <c r="G2135" s="15">
        <v>2.2579405074685157</v>
      </c>
      <c r="H2135" s="15">
        <v>2.9515288980163223</v>
      </c>
      <c r="I2135" s="15">
        <v>1.7304399338061958</v>
      </c>
      <c r="J2135" s="15">
        <v>0.10967066573038355</v>
      </c>
      <c r="K2135" s="15">
        <v>0.59680004218837734</v>
      </c>
      <c r="L2135" s="15">
        <v>1.5443598056015262</v>
      </c>
      <c r="M2135" s="15">
        <v>1.0948475572983452</v>
      </c>
      <c r="N2135" s="15">
        <v>2.5937209914477051</v>
      </c>
      <c r="O2135" s="15">
        <v>2.0396803938141019</v>
      </c>
      <c r="P2135" s="15">
        <v>1.0713111885582409</v>
      </c>
      <c r="Q2135" s="15">
        <v>0.74189295526887766</v>
      </c>
      <c r="R2135" s="15">
        <v>0.31580383786962668</v>
      </c>
      <c r="S2135" s="15">
        <v>1.2595494853380775</v>
      </c>
      <c r="T2135" s="15">
        <v>3.6318585710674856</v>
      </c>
      <c r="U2135" s="15">
        <v>-1.3007722303946037</v>
      </c>
      <c r="V2135" s="15">
        <v>1.4695634302165839</v>
      </c>
      <c r="W2135" s="15">
        <v>-3.378659508020978</v>
      </c>
      <c r="X2135" s="15">
        <v>-0.72890271779354654</v>
      </c>
      <c r="Y2135" s="15">
        <v>1.1699915620483259</v>
      </c>
      <c r="Z2135" s="15">
        <v>1.4073505511366302</v>
      </c>
      <c r="AA2135" s="15">
        <v>1.3907400260255574</v>
      </c>
      <c r="AB2135" s="15">
        <v>0.94200453123278116</v>
      </c>
      <c r="AC2135" s="15">
        <v>-1.3535508207184448</v>
      </c>
      <c r="AD2135" s="15">
        <v>-4.3582463611571534</v>
      </c>
      <c r="AE2135" s="15">
        <v>-0.2836771859279551</v>
      </c>
      <c r="AF2135" s="15">
        <v>-0.9705453386624342</v>
      </c>
      <c r="AG2135" s="15">
        <v>-0.53784221115168007</v>
      </c>
      <c r="AH2135" s="15">
        <v>1.4110208390606185</v>
      </c>
      <c r="AI2135" s="15">
        <v>1.2706581831762813</v>
      </c>
      <c r="AJ2135" s="15">
        <v>2.4007180462254349</v>
      </c>
      <c r="AK2135" s="15">
        <v>2.3052179201209198E-2</v>
      </c>
      <c r="AL2135" s="15">
        <v>1.7157631394880826</v>
      </c>
      <c r="AM2135" s="15">
        <v>1.6846325959967379</v>
      </c>
      <c r="AN2135" s="15">
        <v>-0.21412414314707653</v>
      </c>
      <c r="EA2135" s="71"/>
      <c r="EH2135" s="31"/>
      <c r="EN2135" s="55"/>
      <c r="EO2135" s="31"/>
      <c r="EU2135" s="55"/>
    </row>
    <row r="2136" spans="1:151" s="1" customFormat="1" x14ac:dyDescent="0.35">
      <c r="A2136" s="11">
        <v>111</v>
      </c>
      <c r="D2136" s="1">
        <f t="shared" si="67"/>
        <v>0.95</v>
      </c>
      <c r="E2136" s="15">
        <v>3.3537516500093303</v>
      </c>
      <c r="F2136" s="15">
        <v>3.3537516500093303</v>
      </c>
      <c r="G2136" s="15">
        <v>3.3537516500093303</v>
      </c>
      <c r="H2136" s="15">
        <v>2.9812090107672935</v>
      </c>
      <c r="I2136" s="15">
        <v>1.7780109774233526</v>
      </c>
      <c r="J2136" s="15">
        <v>0.57018558798090979</v>
      </c>
      <c r="K2136" s="15">
        <v>0.88304167734181427</v>
      </c>
      <c r="L2136" s="15">
        <v>1.0383610700026762</v>
      </c>
      <c r="M2136" s="15">
        <v>1.1829470678528318</v>
      </c>
      <c r="N2136" s="15">
        <v>1.9435525989154592</v>
      </c>
      <c r="O2136" s="15">
        <v>2.025355813285695</v>
      </c>
      <c r="P2136" s="15">
        <v>1.2078244125554127</v>
      </c>
      <c r="Q2136" s="15">
        <v>1.1353564460345731</v>
      </c>
      <c r="R2136" s="15">
        <v>0.66848370184642025</v>
      </c>
      <c r="S2136" s="15">
        <v>1.1286953883096749</v>
      </c>
      <c r="T2136" s="15">
        <v>3.2074772271805476</v>
      </c>
      <c r="U2136" s="15">
        <v>-0.9543800277340232</v>
      </c>
      <c r="V2136" s="15">
        <v>1.3209780982750015</v>
      </c>
      <c r="W2136" s="15">
        <v>-2.8033974615722581</v>
      </c>
      <c r="X2136" s="15">
        <v>-0.70328340294733005</v>
      </c>
      <c r="Y2136" s="15">
        <v>1.4842623491714353</v>
      </c>
      <c r="Z2136" s="15">
        <v>1.6962778560103597</v>
      </c>
      <c r="AA2136" s="15">
        <v>1.4004613291807244</v>
      </c>
      <c r="AB2136" s="15">
        <v>1.248544300999932</v>
      </c>
      <c r="AC2136" s="15">
        <v>-1.0857360408550025</v>
      </c>
      <c r="AD2136" s="15">
        <v>-3.7675278888909527</v>
      </c>
      <c r="AE2136" s="15">
        <v>-0.35156687136089443</v>
      </c>
      <c r="AF2136" s="15">
        <v>-0.62811530525909631</v>
      </c>
      <c r="AG2136" s="15">
        <v>3.5200364138155922E-2</v>
      </c>
      <c r="AH2136" s="15">
        <v>1.3878365276138318</v>
      </c>
      <c r="AI2136" s="15">
        <v>1.3846286968364725</v>
      </c>
      <c r="AJ2136" s="15">
        <v>2.259242643272759</v>
      </c>
      <c r="AK2136" s="15">
        <v>0.50801147474710395</v>
      </c>
      <c r="AL2136" s="15">
        <v>1.6795318583499774</v>
      </c>
      <c r="AM2136" s="15">
        <v>1.7881417286938144</v>
      </c>
      <c r="AN2136" s="15">
        <v>0.38413610500782774</v>
      </c>
      <c r="EA2136" s="71"/>
      <c r="EH2136" s="31"/>
      <c r="EN2136" s="55"/>
      <c r="EO2136" s="31"/>
      <c r="EU2136" s="55"/>
    </row>
    <row r="2137" spans="1:151" s="1" customFormat="1" x14ac:dyDescent="0.35">
      <c r="A2137" s="11">
        <v>112</v>
      </c>
      <c r="D2137" s="1" t="str">
        <f t="shared" si="67"/>
        <v>ave</v>
      </c>
      <c r="E2137" s="15">
        <v>1.2224787667651804</v>
      </c>
      <c r="F2137" s="15">
        <v>1.2224787667651804</v>
      </c>
      <c r="G2137" s="15">
        <v>1.2224787667651804</v>
      </c>
      <c r="H2137" s="15"/>
      <c r="I2137" s="15">
        <v>1.569552556356516</v>
      </c>
      <c r="J2137" s="15"/>
      <c r="K2137" s="15"/>
      <c r="L2137" s="15">
        <v>0.71965453913378041</v>
      </c>
      <c r="M2137" s="15"/>
      <c r="N2137" s="15">
        <v>1.7040632405708791</v>
      </c>
      <c r="O2137" s="15"/>
      <c r="P2137" s="15"/>
      <c r="Q2137" s="15"/>
      <c r="R2137" s="15"/>
      <c r="S2137" s="15"/>
      <c r="T2137" s="15"/>
      <c r="U2137" s="15"/>
      <c r="V2137" s="15">
        <v>1.9647742785201954</v>
      </c>
      <c r="W2137" s="15"/>
      <c r="X2137" s="15">
        <v>1.8381063001915159</v>
      </c>
      <c r="Y2137" s="15"/>
      <c r="Z2137" s="15"/>
      <c r="AA2137" s="15">
        <v>1.4441861103588283</v>
      </c>
      <c r="AB2137" s="15">
        <v>0.35433040164274188</v>
      </c>
      <c r="AC2137" s="15"/>
      <c r="AD2137" s="15"/>
      <c r="AE2137" s="15"/>
      <c r="AF2137" s="15"/>
      <c r="AG2137" s="15">
        <v>-1.1732394010274247</v>
      </c>
      <c r="AH2137" s="15"/>
      <c r="AI2137" s="15"/>
      <c r="AJ2137" s="15"/>
      <c r="AK2137" s="15"/>
      <c r="AL2137" s="15"/>
      <c r="AM2137" s="15"/>
      <c r="AN2137" s="15"/>
      <c r="EA2137" s="71"/>
      <c r="EH2137" s="31"/>
      <c r="EN2137" s="55"/>
      <c r="EO2137" s="31"/>
      <c r="EU2137" s="55"/>
    </row>
    <row r="2138" spans="1:151" s="1" customFormat="1" x14ac:dyDescent="0.35">
      <c r="A2138" s="11">
        <v>113</v>
      </c>
      <c r="C2138" s="1" t="s">
        <v>67</v>
      </c>
      <c r="D2138" s="1">
        <f>D2131</f>
        <v>1</v>
      </c>
      <c r="E2138" s="15">
        <v>3.9331430243212728</v>
      </c>
      <c r="F2138" s="15">
        <v>3.9331430243212728</v>
      </c>
      <c r="G2138" s="15">
        <v>3.9331430243212728</v>
      </c>
      <c r="H2138" s="15">
        <v>-1.8487093138652162</v>
      </c>
      <c r="I2138" s="15">
        <v>1.477955739256297</v>
      </c>
      <c r="J2138" s="15">
        <v>0.73174841117409695</v>
      </c>
      <c r="K2138" s="15">
        <v>0.3670596529431186</v>
      </c>
      <c r="L2138" s="15">
        <v>-0.38194479604766618</v>
      </c>
      <c r="M2138" s="15">
        <v>0.50107432446104039</v>
      </c>
      <c r="N2138" s="15">
        <v>-0.62613079570423513</v>
      </c>
      <c r="O2138" s="15">
        <v>-2.0342209027455471</v>
      </c>
      <c r="P2138" s="15">
        <v>0.23435140771507332</v>
      </c>
      <c r="Q2138" s="15">
        <v>0.30725613811866614</v>
      </c>
      <c r="R2138" s="15">
        <v>0.9194862331001199</v>
      </c>
      <c r="S2138" s="15">
        <v>-0.85524069306720107</v>
      </c>
      <c r="T2138" s="15">
        <v>-2.6477244061422227</v>
      </c>
      <c r="U2138" s="15">
        <v>2.433149647121176</v>
      </c>
      <c r="V2138" s="15">
        <v>2.2732915839343311</v>
      </c>
      <c r="W2138" s="15">
        <v>5.567733205652436</v>
      </c>
      <c r="X2138" s="15">
        <v>1.9208443075665482</v>
      </c>
      <c r="Y2138" s="15">
        <v>-0.52094796926435005</v>
      </c>
      <c r="Z2138" s="15">
        <v>-0.48717507159635665</v>
      </c>
      <c r="AA2138" s="15">
        <v>1.4840699235527681</v>
      </c>
      <c r="AB2138" s="15">
        <v>0.1196507701969171</v>
      </c>
      <c r="AC2138" s="15">
        <v>3.1295470117550845</v>
      </c>
      <c r="AD2138" s="15">
        <v>6.531271757570237</v>
      </c>
      <c r="AE2138" s="15">
        <v>1.2533703269551302</v>
      </c>
      <c r="AF2138" s="15">
        <v>2.507975810282602</v>
      </c>
      <c r="AG2138" s="15">
        <v>-0.7897781276569743</v>
      </c>
      <c r="AH2138" s="15">
        <v>-0.86935091766104911</v>
      </c>
      <c r="AI2138" s="15">
        <v>-0.96243176407891406</v>
      </c>
      <c r="AJ2138" s="15">
        <v>-2.2720675041632208</v>
      </c>
      <c r="AK2138" s="15">
        <v>2.1283158976568668</v>
      </c>
      <c r="AL2138" s="15">
        <v>-1.522474969925538</v>
      </c>
      <c r="AM2138" s="15">
        <v>-0.31188333110451572</v>
      </c>
      <c r="AN2138" s="15">
        <v>2.491360980989108</v>
      </c>
      <c r="EA2138" s="71"/>
      <c r="EH2138" s="31"/>
      <c r="EN2138" s="55"/>
      <c r="EO2138" s="31"/>
      <c r="EU2138" s="55"/>
    </row>
    <row r="2139" spans="1:151" s="1" customFormat="1" x14ac:dyDescent="0.35">
      <c r="A2139" s="11">
        <v>114</v>
      </c>
      <c r="D2139" s="1">
        <f t="shared" si="67"/>
        <v>0.99</v>
      </c>
      <c r="E2139" s="15">
        <v>1.5912674772903148</v>
      </c>
      <c r="F2139" s="15">
        <v>1.5912674772903148</v>
      </c>
      <c r="G2139" s="15">
        <v>1.5912674772903148</v>
      </c>
      <c r="H2139" s="15">
        <v>-2.031712517291536</v>
      </c>
      <c r="I2139" s="15">
        <v>0.46867576576770759</v>
      </c>
      <c r="J2139" s="15">
        <v>0.54533154603486977</v>
      </c>
      <c r="K2139" s="15">
        <v>0.19468310310933729</v>
      </c>
      <c r="L2139" s="15">
        <v>0.53252344870252688</v>
      </c>
      <c r="M2139" s="15">
        <v>0.26151679222696889</v>
      </c>
      <c r="N2139" s="15">
        <v>-3.4468142737808995E-2</v>
      </c>
      <c r="O2139" s="15">
        <v>-1.8789454560334247</v>
      </c>
      <c r="P2139" s="15">
        <v>0.34191347488808155</v>
      </c>
      <c r="Q2139" s="15">
        <v>0.12729016342872623</v>
      </c>
      <c r="R2139" s="15">
        <v>0.68070915055307013</v>
      </c>
      <c r="S2139" s="15">
        <v>-7.6674982318423152E-2</v>
      </c>
      <c r="T2139" s="15">
        <v>-2.3445327807145371</v>
      </c>
      <c r="U2139" s="15">
        <v>2.1098362526629253</v>
      </c>
      <c r="V2139" s="15">
        <v>1.9415152017673138</v>
      </c>
      <c r="W2139" s="15">
        <v>4.8771536293668003</v>
      </c>
      <c r="X2139" s="15">
        <v>1.8230610371522709</v>
      </c>
      <c r="Y2139" s="15">
        <v>-0.98159611154869897</v>
      </c>
      <c r="Z2139" s="15">
        <v>-0.68596101183466474</v>
      </c>
      <c r="AA2139" s="15">
        <v>1.3971680193754445</v>
      </c>
      <c r="AB2139" s="15">
        <v>-1.2608224331911582</v>
      </c>
      <c r="AC2139" s="15">
        <v>2.5022251834631652</v>
      </c>
      <c r="AD2139" s="15">
        <v>5.6272320948929968</v>
      </c>
      <c r="AE2139" s="15">
        <v>1.1251819681580006</v>
      </c>
      <c r="AF2139" s="15">
        <v>1.6384214471498884</v>
      </c>
      <c r="AG2139" s="15">
        <v>-1.2916970228479003</v>
      </c>
      <c r="AH2139" s="15">
        <v>-0.82675670703375992</v>
      </c>
      <c r="AI2139" s="15">
        <v>-0.92278703164612075</v>
      </c>
      <c r="AJ2139" s="15">
        <v>-2.1501534729678253</v>
      </c>
      <c r="AK2139" s="15">
        <v>1.4617441391486694</v>
      </c>
      <c r="AL2139" s="15">
        <v>-1.495154734743664</v>
      </c>
      <c r="AM2139" s="15">
        <v>-0.89112434025895892</v>
      </c>
      <c r="AN2139" s="15">
        <v>1.8392776495599072</v>
      </c>
      <c r="EA2139" s="71"/>
      <c r="EH2139" s="31"/>
      <c r="EN2139" s="55"/>
      <c r="EO2139" s="31"/>
      <c r="EU2139" s="55"/>
    </row>
    <row r="2140" spans="1:151" s="1" customFormat="1" x14ac:dyDescent="0.35">
      <c r="A2140" s="11">
        <v>115</v>
      </c>
      <c r="D2140" s="1">
        <f t="shared" si="67"/>
        <v>0.98</v>
      </c>
      <c r="E2140" s="15">
        <v>1.3738813796993978</v>
      </c>
      <c r="F2140" s="15">
        <v>1.3738813796993978</v>
      </c>
      <c r="G2140" s="15">
        <v>1.3738813796993978</v>
      </c>
      <c r="H2140" s="15">
        <v>-0.16985539948373513</v>
      </c>
      <c r="I2140" s="15">
        <v>0.95156088913751768</v>
      </c>
      <c r="J2140" s="15">
        <v>-6.1997063897988994E-2</v>
      </c>
      <c r="K2140" s="15">
        <v>6.1537774496005518E-2</v>
      </c>
      <c r="L2140" s="15">
        <v>-0.76996234549891374</v>
      </c>
      <c r="M2140" s="15">
        <v>0.2365369782753243</v>
      </c>
      <c r="N2140" s="15">
        <v>1.2453154981371881</v>
      </c>
      <c r="O2140" s="15">
        <v>0.46984385298916381</v>
      </c>
      <c r="P2140" s="15">
        <v>0.85966527431238859</v>
      </c>
      <c r="Q2140" s="15">
        <v>-0.20066353389838198</v>
      </c>
      <c r="R2140" s="15">
        <v>-0.18842463870787185</v>
      </c>
      <c r="S2140" s="15">
        <v>1.4365564008646108</v>
      </c>
      <c r="T2140" s="15">
        <v>-2.081851811277315</v>
      </c>
      <c r="U2140" s="15">
        <v>0.90898115978105276</v>
      </c>
      <c r="V2140" s="15">
        <v>1.1773842899935498</v>
      </c>
      <c r="W2140" s="15">
        <v>2.8888479718927815</v>
      </c>
      <c r="X2140" s="15">
        <v>1.8116293804217403</v>
      </c>
      <c r="Y2140" s="15">
        <v>-2.056803601195285</v>
      </c>
      <c r="Z2140" s="15">
        <v>-1.0048427569735818</v>
      </c>
      <c r="AA2140" s="15">
        <v>1.3861029090589745</v>
      </c>
      <c r="AB2140" s="15">
        <v>-1.2653128289281925</v>
      </c>
      <c r="AC2140" s="15">
        <v>1.0913510194809641</v>
      </c>
      <c r="AD2140" s="15">
        <v>2.5860960063998841</v>
      </c>
      <c r="AE2140" s="15">
        <v>1.5820491269596257</v>
      </c>
      <c r="AF2140" s="15">
        <v>0.5980106194496192</v>
      </c>
      <c r="AG2140" s="15">
        <v>-0.47316916019564409</v>
      </c>
      <c r="AH2140" s="15">
        <v>-0.43970953236757859</v>
      </c>
      <c r="AI2140" s="15">
        <v>-0.90766854184560075</v>
      </c>
      <c r="AJ2140" s="15">
        <v>-1.6882349033854567</v>
      </c>
      <c r="AK2140" s="15">
        <v>0.1253127975810216</v>
      </c>
      <c r="AL2140" s="15">
        <v>-0.59882396692194728</v>
      </c>
      <c r="AM2140" s="15">
        <v>-1.5837967862356686</v>
      </c>
      <c r="AN2140" s="15">
        <v>0.65901987811822771</v>
      </c>
      <c r="EA2140" s="71"/>
      <c r="EH2140" s="31"/>
      <c r="EN2140" s="55"/>
      <c r="EO2140" s="31"/>
      <c r="EU2140" s="55"/>
    </row>
    <row r="2141" spans="1:151" s="1" customFormat="1" x14ac:dyDescent="0.35">
      <c r="A2141" s="11">
        <v>116</v>
      </c>
      <c r="D2141" s="1">
        <f t="shared" si="67"/>
        <v>0.97</v>
      </c>
      <c r="E2141" s="15">
        <v>2.6868524657828461</v>
      </c>
      <c r="F2141" s="15">
        <v>2.6868524657828461</v>
      </c>
      <c r="G2141" s="15">
        <v>2.6868524657828461</v>
      </c>
      <c r="H2141" s="15">
        <v>1.767110948926645</v>
      </c>
      <c r="I2141" s="15">
        <v>0.96844291106039238</v>
      </c>
      <c r="J2141" s="15">
        <v>-1.577596655514319</v>
      </c>
      <c r="K2141" s="15">
        <v>0.24954154880908372</v>
      </c>
      <c r="L2141" s="15">
        <v>1.097540963536763</v>
      </c>
      <c r="M2141" s="15">
        <v>1.1218612133607795</v>
      </c>
      <c r="N2141" s="15">
        <v>1.239195558239538</v>
      </c>
      <c r="O2141" s="15">
        <v>2.7341914631222264</v>
      </c>
      <c r="P2141" s="15">
        <v>-0.68316140765630484</v>
      </c>
      <c r="Q2141" s="15">
        <v>1.3079360179995978</v>
      </c>
      <c r="R2141" s="15">
        <v>-0.67195078221612015</v>
      </c>
      <c r="S2141" s="15">
        <v>1.5743754274889799</v>
      </c>
      <c r="T2141" s="15">
        <v>1.6639370565144898</v>
      </c>
      <c r="U2141" s="15">
        <v>-0.91741836054912618</v>
      </c>
      <c r="V2141" s="15">
        <v>-0.68797343731416638</v>
      </c>
      <c r="W2141" s="15">
        <v>-3.3110999451328897</v>
      </c>
      <c r="X2141" s="15">
        <v>0.68657902203574994</v>
      </c>
      <c r="Y2141" s="15">
        <v>1.0043314342351723</v>
      </c>
      <c r="Z2141" s="15">
        <v>0.49459259081927343</v>
      </c>
      <c r="AA2141" s="15">
        <v>-0.6832181044120178</v>
      </c>
      <c r="AB2141" s="15">
        <v>-1.3822219302577881</v>
      </c>
      <c r="AC2141" s="15">
        <v>1.0672261035964767</v>
      </c>
      <c r="AD2141" s="15">
        <v>0.91931811412489317</v>
      </c>
      <c r="AE2141" s="15">
        <v>-0.28897551580119629</v>
      </c>
      <c r="AF2141" s="15">
        <v>0.34442240469300273</v>
      </c>
      <c r="AG2141" s="15">
        <v>-0.19459044216094401</v>
      </c>
      <c r="AH2141" s="15">
        <v>1.6573538473680274</v>
      </c>
      <c r="AI2141" s="15">
        <v>1.7856486328375776</v>
      </c>
      <c r="AJ2141" s="15">
        <v>1.6638395430504958</v>
      </c>
      <c r="AK2141" s="15">
        <v>9.4997130022631063E-3</v>
      </c>
      <c r="AL2141" s="15">
        <v>1.1551200760315146</v>
      </c>
      <c r="AM2141" s="15">
        <v>-3.4707734753291861E-3</v>
      </c>
      <c r="AN2141" s="15">
        <v>-1.1230451146997935</v>
      </c>
      <c r="EA2141" s="71"/>
      <c r="EH2141" s="31"/>
      <c r="EN2141" s="55"/>
      <c r="EO2141" s="31"/>
      <c r="EU2141" s="55"/>
    </row>
    <row r="2142" spans="1:151" s="1" customFormat="1" x14ac:dyDescent="0.35">
      <c r="A2142" s="11">
        <v>117</v>
      </c>
      <c r="D2142" s="1">
        <f t="shared" si="67"/>
        <v>0.96</v>
      </c>
      <c r="E2142" s="15">
        <v>3.7098456433444205</v>
      </c>
      <c r="F2142" s="15">
        <v>3.7098456433444205</v>
      </c>
      <c r="G2142" s="15">
        <v>3.7098456433444205</v>
      </c>
      <c r="H2142" s="15">
        <v>2.2881582191115926</v>
      </c>
      <c r="I2142" s="15">
        <v>1.7734294696403796</v>
      </c>
      <c r="J2142" s="15">
        <v>-0.64243863244723154</v>
      </c>
      <c r="K2142" s="15">
        <v>0.32170715550826318</v>
      </c>
      <c r="L2142" s="15">
        <v>1.1325298998337208</v>
      </c>
      <c r="M2142" s="15">
        <v>0.63002592652493583</v>
      </c>
      <c r="N2142" s="15">
        <v>1.2265624868637279</v>
      </c>
      <c r="O2142" s="15">
        <v>3.8961638549041382</v>
      </c>
      <c r="P2142" s="15">
        <v>0.45226314552643904</v>
      </c>
      <c r="Q2142" s="15">
        <v>1.8801342078968031</v>
      </c>
      <c r="R2142" s="15">
        <v>1.1544512567358023</v>
      </c>
      <c r="S2142" s="15">
        <v>2.2994056824629983</v>
      </c>
      <c r="T2142" s="15">
        <v>2.7390422137871431</v>
      </c>
      <c r="U2142" s="15">
        <v>-0.73078163867739809</v>
      </c>
      <c r="V2142" s="15">
        <v>0.23448419137832119</v>
      </c>
      <c r="W2142" s="15">
        <v>-0.10536890492735533</v>
      </c>
      <c r="X2142" s="15">
        <v>0.87030091732102277</v>
      </c>
      <c r="Y2142" s="15">
        <v>1.6901085680961796</v>
      </c>
      <c r="Z2142" s="15">
        <v>1.302818993475602</v>
      </c>
      <c r="AA2142" s="15">
        <v>-1.1519221650198668</v>
      </c>
      <c r="AB2142" s="15">
        <v>-1.2973965556210372</v>
      </c>
      <c r="AC2142" s="15">
        <v>0.92057553372767553</v>
      </c>
      <c r="AD2142" s="15">
        <v>0.47888379201983816</v>
      </c>
      <c r="AE2142" s="15">
        <v>0.51435589829615458</v>
      </c>
      <c r="AF2142" s="15">
        <v>0.55154551204277702</v>
      </c>
      <c r="AG2142" s="15">
        <v>2.0331044627386895E-2</v>
      </c>
      <c r="AH2142" s="15">
        <v>1.3029550434794175</v>
      </c>
      <c r="AI2142" s="15">
        <v>1.6583746423454981</v>
      </c>
      <c r="AJ2142" s="15">
        <v>1.9823605137978579</v>
      </c>
      <c r="AK2142" s="15">
        <v>-0.12017366956182633</v>
      </c>
      <c r="AL2142" s="15">
        <v>1.028741724589151</v>
      </c>
      <c r="AM2142" s="15">
        <v>0.93420485677430931</v>
      </c>
      <c r="AN2142" s="15">
        <v>-0.86280944471994347</v>
      </c>
      <c r="EA2142" s="71"/>
      <c r="EH2142" s="31"/>
      <c r="EN2142" s="55"/>
      <c r="EO2142" s="31"/>
      <c r="EU2142" s="55"/>
    </row>
    <row r="2143" spans="1:151" s="1" customFormat="1" x14ac:dyDescent="0.35">
      <c r="A2143" s="11">
        <v>118</v>
      </c>
      <c r="D2143" s="1">
        <f t="shared" si="67"/>
        <v>0.95</v>
      </c>
      <c r="E2143" s="15">
        <v>3.9684481506944405</v>
      </c>
      <c r="F2143" s="15">
        <v>3.9684481506944405</v>
      </c>
      <c r="G2143" s="15">
        <v>3.9684481506944405</v>
      </c>
      <c r="H2143" s="15">
        <v>2.3768502156335893</v>
      </c>
      <c r="I2143" s="15">
        <v>2.3010385690252568</v>
      </c>
      <c r="J2143" s="15">
        <v>-0.11707837895158547</v>
      </c>
      <c r="K2143" s="15">
        <v>0.36312007170997546</v>
      </c>
      <c r="L2143" s="15">
        <v>1.1449278950747832</v>
      </c>
      <c r="M2143" s="15">
        <v>1.5086978872632186</v>
      </c>
      <c r="N2143" s="15">
        <v>1.1242669788972979</v>
      </c>
      <c r="O2143" s="15">
        <v>3.7533244844181595</v>
      </c>
      <c r="P2143" s="15">
        <v>0.70997498955529381</v>
      </c>
      <c r="Q2143" s="15">
        <v>2.2563001920271755</v>
      </c>
      <c r="R2143" s="15">
        <v>1.5193293342451537</v>
      </c>
      <c r="S2143" s="15">
        <v>2.4089536572037646</v>
      </c>
      <c r="T2143" s="15">
        <v>3.4815298948192388</v>
      </c>
      <c r="U2143" s="15">
        <v>-0.45303921916194262</v>
      </c>
      <c r="V2143" s="15">
        <v>0.70236410827749807</v>
      </c>
      <c r="W2143" s="15">
        <v>0.7713504014983591</v>
      </c>
      <c r="X2143" s="15">
        <v>0.84508234668687909</v>
      </c>
      <c r="Y2143" s="15">
        <v>1.6825796495856107</v>
      </c>
      <c r="Z2143" s="15">
        <v>1.71010032598557</v>
      </c>
      <c r="AA2143" s="15">
        <v>-1.0324600352238844</v>
      </c>
      <c r="AB2143" s="15">
        <v>-0.99305212182041835</v>
      </c>
      <c r="AC2143" s="15">
        <v>0.91674448429005373</v>
      </c>
      <c r="AD2143" s="15">
        <v>0.16726010197581517</v>
      </c>
      <c r="AE2143" s="15">
        <v>0.23282070565724203</v>
      </c>
      <c r="AF2143" s="15">
        <v>0.50561460828455262</v>
      </c>
      <c r="AG2143" s="15">
        <v>0.8807997312148419</v>
      </c>
      <c r="AH2143" s="15">
        <v>0.87537988995910043</v>
      </c>
      <c r="AI2143" s="15">
        <v>1.2504488363879449</v>
      </c>
      <c r="AJ2143" s="15">
        <v>2.1386084343365006</v>
      </c>
      <c r="AK2143" s="15">
        <v>1.3555791358166862</v>
      </c>
      <c r="AL2143" s="15">
        <v>1.2139835789755244</v>
      </c>
      <c r="AM2143" s="15">
        <v>1.3775868810617198</v>
      </c>
      <c r="AN2143" s="15">
        <v>0.19880253183743279</v>
      </c>
      <c r="EA2143" s="71"/>
      <c r="EH2143" s="31"/>
      <c r="EN2143" s="55"/>
      <c r="EO2143" s="31"/>
      <c r="EU2143" s="55"/>
    </row>
    <row r="2144" spans="1:151" s="1" customFormat="1" x14ac:dyDescent="0.35">
      <c r="A2144" s="11">
        <v>119</v>
      </c>
      <c r="D2144" s="1" t="str">
        <f t="shared" si="67"/>
        <v>ave</v>
      </c>
      <c r="E2144" s="15">
        <v>1.612371408097907</v>
      </c>
      <c r="F2144" s="15">
        <v>1.612371408097907</v>
      </c>
      <c r="G2144" s="15">
        <v>1.612371408097907</v>
      </c>
      <c r="H2144" s="15">
        <v>1.3620794652036277</v>
      </c>
      <c r="I2144" s="15">
        <v>1.7940158363786443</v>
      </c>
      <c r="J2144" s="15">
        <v>-2.1040857822472971</v>
      </c>
      <c r="K2144" s="15">
        <v>-0.50156881930487396</v>
      </c>
      <c r="L2144" s="15">
        <v>0.30410485917890223</v>
      </c>
      <c r="M2144" s="15">
        <v>0.13712149646527189</v>
      </c>
      <c r="N2144" s="15">
        <v>0.50690424824733415</v>
      </c>
      <c r="O2144" s="15">
        <v>1.239817422180981</v>
      </c>
      <c r="P2144" s="15">
        <v>-1.1578057962442867</v>
      </c>
      <c r="Q2144" s="15">
        <v>2.730157440803294</v>
      </c>
      <c r="R2144" s="15">
        <v>0.80152732544288174</v>
      </c>
      <c r="S2144" s="15">
        <v>1.6941162132011061</v>
      </c>
      <c r="T2144" s="15">
        <v>0.77162176791022885</v>
      </c>
      <c r="U2144" s="15">
        <v>0.97199204679617968</v>
      </c>
      <c r="V2144" s="15">
        <v>1.339642672004866</v>
      </c>
      <c r="W2144" s="15">
        <v>1.8591465288616051</v>
      </c>
      <c r="X2144" s="15">
        <v>2.0424140380311164</v>
      </c>
      <c r="Y2144" s="15">
        <v>1.3575965282450018</v>
      </c>
      <c r="Z2144" s="15">
        <v>0.52125265981306357</v>
      </c>
      <c r="AA2144" s="15">
        <v>-0.85025125547834568</v>
      </c>
      <c r="AB2144" s="15">
        <v>-1.5925828352196962</v>
      </c>
      <c r="AC2144" s="15">
        <v>1.2992880003751175</v>
      </c>
      <c r="AD2144" s="15">
        <v>1.5664502810935483</v>
      </c>
      <c r="AE2144" s="15">
        <v>0.50634041893945603</v>
      </c>
      <c r="AF2144" s="15">
        <v>0.71814083303523057</v>
      </c>
      <c r="AG2144" s="15">
        <v>-0.65894324833495599</v>
      </c>
      <c r="AH2144" s="15">
        <v>-1.7314617211051497</v>
      </c>
      <c r="AI2144" s="15">
        <v>-1.3770308959695576</v>
      </c>
      <c r="AJ2144" s="15">
        <v>0.62421994688858762</v>
      </c>
      <c r="AK2144" s="15">
        <v>-0.29195538327790299</v>
      </c>
      <c r="AL2144" s="15">
        <v>-1.2380705172766819</v>
      </c>
      <c r="AM2144" s="15">
        <v>-0.73262225481552834</v>
      </c>
      <c r="AN2144" s="15">
        <v>-1.0680283185994934</v>
      </c>
      <c r="EA2144" s="71"/>
      <c r="EH2144" s="31"/>
      <c r="EN2144" s="55"/>
      <c r="EO2144" s="31"/>
      <c r="EU2144" s="55"/>
    </row>
    <row r="2145" spans="1:151" s="1" customFormat="1" x14ac:dyDescent="0.35">
      <c r="A2145" s="11">
        <v>120</v>
      </c>
      <c r="C2145" s="1" t="s">
        <v>68</v>
      </c>
      <c r="D2145" s="1">
        <f>D2138</f>
        <v>1</v>
      </c>
      <c r="E2145" s="15">
        <v>3.7534531167172749</v>
      </c>
      <c r="F2145" s="15">
        <v>3.7534531167172749</v>
      </c>
      <c r="G2145" s="15">
        <v>3.7534531167172749</v>
      </c>
      <c r="H2145" s="15">
        <v>-1.8487093138652162</v>
      </c>
      <c r="I2145" s="15">
        <v>1.5299603081447717</v>
      </c>
      <c r="J2145" s="15">
        <v>0.73174841117409428</v>
      </c>
      <c r="K2145" s="15">
        <v>0.36705965294311782</v>
      </c>
      <c r="L2145" s="15">
        <v>-0.81000003731363779</v>
      </c>
      <c r="M2145" s="15">
        <v>0.50107432446104272</v>
      </c>
      <c r="N2145" s="15">
        <v>-0.74316539759628553</v>
      </c>
      <c r="O2145" s="15">
        <v>-2.0342209027455471</v>
      </c>
      <c r="P2145" s="15">
        <v>0.23435140771507346</v>
      </c>
      <c r="Q2145" s="15">
        <v>0.30725613811866614</v>
      </c>
      <c r="R2145" s="15">
        <v>0.91948623310012034</v>
      </c>
      <c r="S2145" s="15">
        <v>-0.85524069306720063</v>
      </c>
      <c r="T2145" s="15">
        <v>-2.6477244061422236</v>
      </c>
      <c r="U2145" s="15">
        <v>2.433149647121176</v>
      </c>
      <c r="V2145" s="15">
        <v>2.0781475462076475</v>
      </c>
      <c r="W2145" s="15">
        <v>5.567733205652436</v>
      </c>
      <c r="X2145" s="15">
        <v>1.8827159831482083</v>
      </c>
      <c r="Y2145" s="15">
        <v>-0.52094796926435061</v>
      </c>
      <c r="Z2145" s="15">
        <v>-0.48717507159635648</v>
      </c>
      <c r="AA2145" s="15">
        <v>1.5173749784165422</v>
      </c>
      <c r="AB2145" s="15">
        <v>-0.21667320147703645</v>
      </c>
      <c r="AC2145" s="15">
        <v>3.1295470117550845</v>
      </c>
      <c r="AD2145" s="15">
        <v>6.531271757570237</v>
      </c>
      <c r="AE2145" s="15">
        <v>1.2533703269551297</v>
      </c>
      <c r="AF2145" s="15">
        <v>2.507975810282602</v>
      </c>
      <c r="AG2145" s="15">
        <v>-0.71901578954805101</v>
      </c>
      <c r="AH2145" s="15">
        <v>-0.86935091766104755</v>
      </c>
      <c r="AI2145" s="15">
        <v>-0.96243176407891418</v>
      </c>
      <c r="AJ2145" s="15">
        <v>-2.2720675041632203</v>
      </c>
      <c r="AK2145" s="15">
        <v>2.1283158976568672</v>
      </c>
      <c r="AL2145" s="15">
        <v>-1.5224749699255375</v>
      </c>
      <c r="AM2145" s="15">
        <v>-0.31188333110451993</v>
      </c>
      <c r="AN2145" s="15">
        <v>2.4913609809891084</v>
      </c>
      <c r="EA2145" s="71"/>
      <c r="EH2145" s="31"/>
      <c r="EN2145" s="55"/>
      <c r="EO2145" s="31"/>
      <c r="EU2145" s="55"/>
    </row>
    <row r="2146" spans="1:151" s="1" customFormat="1" x14ac:dyDescent="0.35">
      <c r="A2146" s="11">
        <v>121</v>
      </c>
      <c r="D2146" s="1">
        <f t="shared" si="67"/>
        <v>0.99</v>
      </c>
      <c r="E2146" s="15">
        <v>1.8476487255381213</v>
      </c>
      <c r="F2146" s="15">
        <v>1.8476487255381213</v>
      </c>
      <c r="G2146" s="15">
        <v>1.8476487255381213</v>
      </c>
      <c r="H2146" s="15">
        <v>-2.2272201757810191</v>
      </c>
      <c r="I2146" s="15">
        <v>1.6106414496493666</v>
      </c>
      <c r="J2146" s="15">
        <v>0.58560291476496973</v>
      </c>
      <c r="K2146" s="15">
        <v>0.19468310310933798</v>
      </c>
      <c r="L2146" s="15">
        <v>-0.28829951600614195</v>
      </c>
      <c r="M2146" s="15">
        <v>0.26151679222696417</v>
      </c>
      <c r="N2146" s="15">
        <v>-0.24019003084791046</v>
      </c>
      <c r="O2146" s="15">
        <v>-1.6013222667720139</v>
      </c>
      <c r="P2146" s="15">
        <v>0.34191347488808249</v>
      </c>
      <c r="Q2146" s="15">
        <v>0.12729016342872598</v>
      </c>
      <c r="R2146" s="15">
        <v>0.68070915055307046</v>
      </c>
      <c r="S2146" s="15">
        <v>-0.72043784288917456</v>
      </c>
      <c r="T2146" s="15">
        <v>-2.3445327807145366</v>
      </c>
      <c r="U2146" s="15">
        <v>2.1011224022416259</v>
      </c>
      <c r="V2146" s="15">
        <v>1.8343639209667275</v>
      </c>
      <c r="W2146" s="15">
        <v>4.8771536293668003</v>
      </c>
      <c r="X2146" s="15">
        <v>1.8651242781298798</v>
      </c>
      <c r="Y2146" s="15">
        <v>-0.98159611154869875</v>
      </c>
      <c r="Z2146" s="15">
        <v>-0.68596101183466263</v>
      </c>
      <c r="AA2146" s="15">
        <v>1.4956011358707482</v>
      </c>
      <c r="AB2146" s="15">
        <v>-0.34225858420861194</v>
      </c>
      <c r="AC2146" s="15">
        <v>2.5022251834631652</v>
      </c>
      <c r="AD2146" s="15">
        <v>5.6272320948929959</v>
      </c>
      <c r="AE2146" s="15">
        <v>1.1251819681580013</v>
      </c>
      <c r="AF2146" s="15">
        <v>1.7129829830933663</v>
      </c>
      <c r="AG2146" s="15">
        <v>-1.1729142591837809</v>
      </c>
      <c r="AH2146" s="15">
        <v>-0.82675670703375836</v>
      </c>
      <c r="AI2146" s="15">
        <v>-0.92278703164612008</v>
      </c>
      <c r="AJ2146" s="15">
        <v>-2.150153472967824</v>
      </c>
      <c r="AK2146" s="15">
        <v>1.4617441391486692</v>
      </c>
      <c r="AL2146" s="15">
        <v>-1.495154734743664</v>
      </c>
      <c r="AM2146" s="15">
        <v>-0.89112434025895504</v>
      </c>
      <c r="AN2146" s="15">
        <v>1.8392776495599084</v>
      </c>
      <c r="EA2146" s="71"/>
      <c r="EH2146" s="31"/>
      <c r="EN2146" s="55"/>
      <c r="EO2146" s="31"/>
      <c r="EU2146" s="55"/>
    </row>
    <row r="2147" spans="1:151" s="1" customFormat="1" x14ac:dyDescent="0.35">
      <c r="A2147" s="11">
        <v>122</v>
      </c>
      <c r="D2147" s="1">
        <f t="shared" si="67"/>
        <v>0.98</v>
      </c>
      <c r="E2147" s="15">
        <v>-0.21233069489481762</v>
      </c>
      <c r="F2147" s="15">
        <v>-0.21233069489481762</v>
      </c>
      <c r="G2147" s="15">
        <v>-0.21233069489481762</v>
      </c>
      <c r="H2147" s="15">
        <v>-2.1042518567921475</v>
      </c>
      <c r="I2147" s="15">
        <v>1.7105953716438675</v>
      </c>
      <c r="J2147" s="15">
        <v>0.14716050663741095</v>
      </c>
      <c r="K2147" s="15">
        <v>-3.8902049789802204E-2</v>
      </c>
      <c r="L2147" s="15">
        <v>1.6122263925255773</v>
      </c>
      <c r="M2147" s="15">
        <v>0.23653697827533146</v>
      </c>
      <c r="N2147" s="15">
        <v>1.1820091058899647</v>
      </c>
      <c r="O2147" s="15">
        <v>0.25379647712005621</v>
      </c>
      <c r="P2147" s="15">
        <v>0.85966527431239559</v>
      </c>
      <c r="Q2147" s="15">
        <v>-0.20066353389838251</v>
      </c>
      <c r="R2147" s="15">
        <v>0.34836005484618593</v>
      </c>
      <c r="S2147" s="15">
        <v>-0.32471686705107994</v>
      </c>
      <c r="T2147" s="15">
        <v>-1.0345912914604656</v>
      </c>
      <c r="U2147" s="15">
        <v>1.4814433015965691</v>
      </c>
      <c r="V2147" s="15">
        <v>1.7117726542800586</v>
      </c>
      <c r="W2147" s="15">
        <v>2.8888479718927798</v>
      </c>
      <c r="X2147" s="15">
        <v>1.9424919009088286</v>
      </c>
      <c r="Y2147" s="15">
        <v>-2.057300455318241</v>
      </c>
      <c r="Z2147" s="15">
        <v>-1.0048427569735803</v>
      </c>
      <c r="AA2147" s="15">
        <v>1.5305240707258019</v>
      </c>
      <c r="AB2147" s="15">
        <v>-0.10981538484192482</v>
      </c>
      <c r="AC2147" s="15">
        <v>1.692639693491814</v>
      </c>
      <c r="AD2147" s="15">
        <v>1.4234147205120204</v>
      </c>
      <c r="AE2147" s="15">
        <v>2.6643294503799586</v>
      </c>
      <c r="AF2147" s="15">
        <v>-0.33103173588656587</v>
      </c>
      <c r="AG2147" s="15">
        <v>-1.4939584633759504</v>
      </c>
      <c r="AH2147" s="15">
        <v>-0.43970953236758015</v>
      </c>
      <c r="AI2147" s="15">
        <v>-0.81551348528283574</v>
      </c>
      <c r="AJ2147" s="15">
        <v>-1.6882349033854538</v>
      </c>
      <c r="AK2147" s="15">
        <v>4.6346792557409354E-3</v>
      </c>
      <c r="AL2147" s="15">
        <v>-1.3000847649743177</v>
      </c>
      <c r="AM2147" s="15">
        <v>-1.3957497649682047</v>
      </c>
      <c r="AN2147" s="15">
        <v>0.29822013801619801</v>
      </c>
      <c r="EA2147" s="71"/>
      <c r="EH2147" s="31"/>
      <c r="EN2147" s="55"/>
      <c r="EO2147" s="31"/>
      <c r="EU2147" s="55"/>
    </row>
    <row r="2148" spans="1:151" s="1" customFormat="1" x14ac:dyDescent="0.35">
      <c r="A2148" s="11">
        <v>123</v>
      </c>
      <c r="D2148" s="1">
        <f t="shared" si="67"/>
        <v>0.97</v>
      </c>
      <c r="E2148" s="15">
        <v>0.35228693324408633</v>
      </c>
      <c r="F2148" s="15">
        <v>0.35228693324408633</v>
      </c>
      <c r="G2148" s="15">
        <v>0.35228693324408633</v>
      </c>
      <c r="H2148" s="15">
        <v>2.4231832424890576</v>
      </c>
      <c r="I2148" s="15">
        <v>1.8115005604587424</v>
      </c>
      <c r="J2148" s="15">
        <v>-0.61066510258072926</v>
      </c>
      <c r="K2148" s="15">
        <v>0.29923258766493788</v>
      </c>
      <c r="L2148" s="15">
        <v>1.9965622691738936</v>
      </c>
      <c r="M2148" s="15">
        <v>1.194953870914897</v>
      </c>
      <c r="N2148" s="15">
        <v>3.60816339004894</v>
      </c>
      <c r="O2148" s="15">
        <v>2.0508408919408589</v>
      </c>
      <c r="P2148" s="15">
        <v>1.2963342496476009</v>
      </c>
      <c r="Q2148" s="15">
        <v>0.2543159177501006</v>
      </c>
      <c r="R2148" s="15">
        <v>1.8115536045784295E-3</v>
      </c>
      <c r="S2148" s="15">
        <v>1.6714163307689207</v>
      </c>
      <c r="T2148" s="15">
        <v>4.8317242292659959</v>
      </c>
      <c r="U2148" s="15">
        <v>-1.7585872862282053</v>
      </c>
      <c r="V2148" s="15">
        <v>1.4292975389352196</v>
      </c>
      <c r="W2148" s="15">
        <v>-4.0483876644387076</v>
      </c>
      <c r="X2148" s="15">
        <v>-0.57726769003099365</v>
      </c>
      <c r="Y2148" s="15">
        <v>0.63424048173707837</v>
      </c>
      <c r="Z2148" s="15">
        <v>1.0400211386628584</v>
      </c>
      <c r="AA2148" s="15">
        <v>1.4113258340223551</v>
      </c>
      <c r="AB2148" s="15">
        <v>0.45945267107763899</v>
      </c>
      <c r="AC2148" s="15">
        <v>-1.6798267488874961</v>
      </c>
      <c r="AD2148" s="15">
        <v>-4.9974037249172403</v>
      </c>
      <c r="AE2148" s="15">
        <v>-5.948751930001616E-2</v>
      </c>
      <c r="AF2148" s="15">
        <v>-1.4946766064058175</v>
      </c>
      <c r="AG2148" s="15">
        <v>-1.1690983756461641</v>
      </c>
      <c r="AH2148" s="15">
        <v>1.6734476970268359</v>
      </c>
      <c r="AI2148" s="15">
        <v>1.2485572206492546</v>
      </c>
      <c r="AJ2148" s="15">
        <v>2.7282000502633346</v>
      </c>
      <c r="AK2148" s="15">
        <v>-0.75442130340082769</v>
      </c>
      <c r="AL2148" s="15">
        <v>1.8651621043795601</v>
      </c>
      <c r="AM2148" s="15">
        <v>0.97208309732096154</v>
      </c>
      <c r="AN2148" s="15">
        <v>-1.1069973098453849</v>
      </c>
      <c r="EA2148" s="71"/>
      <c r="EH2148" s="31"/>
      <c r="EN2148" s="55"/>
      <c r="EO2148" s="31"/>
      <c r="EU2148" s="55"/>
    </row>
    <row r="2149" spans="1:151" s="1" customFormat="1" x14ac:dyDescent="0.35">
      <c r="A2149" s="11">
        <v>124</v>
      </c>
      <c r="D2149" s="1">
        <f t="shared" si="67"/>
        <v>0.96</v>
      </c>
      <c r="E2149" s="15">
        <v>1.9919866123787797</v>
      </c>
      <c r="F2149" s="15">
        <v>1.9919866123787797</v>
      </c>
      <c r="G2149" s="15">
        <v>1.9919866123787797</v>
      </c>
      <c r="H2149" s="15">
        <v>2.9515288980163228</v>
      </c>
      <c r="I2149" s="15">
        <v>1.7776075754151333</v>
      </c>
      <c r="J2149" s="15">
        <v>0.10967066573038713</v>
      </c>
      <c r="K2149" s="15">
        <v>0.59680004218837901</v>
      </c>
      <c r="L2149" s="15">
        <v>1.2525398879962262</v>
      </c>
      <c r="M2149" s="15">
        <v>1.0948475572983456</v>
      </c>
      <c r="N2149" s="15">
        <v>2.0127542255662236</v>
      </c>
      <c r="O2149" s="15">
        <v>2.0396803938141015</v>
      </c>
      <c r="P2149" s="15">
        <v>1.0713111885582409</v>
      </c>
      <c r="Q2149" s="15">
        <v>0.74189295526887578</v>
      </c>
      <c r="R2149" s="15">
        <v>0.31580383786962718</v>
      </c>
      <c r="S2149" s="15">
        <v>1.2595494853380793</v>
      </c>
      <c r="T2149" s="15">
        <v>3.631858571067486</v>
      </c>
      <c r="U2149" s="15">
        <v>-1.3007722303946037</v>
      </c>
      <c r="V2149" s="15">
        <v>1.0799771697839076</v>
      </c>
      <c r="W2149" s="15">
        <v>-3.3786595080209767</v>
      </c>
      <c r="X2149" s="15">
        <v>-1.0060511860798009</v>
      </c>
      <c r="Y2149" s="15">
        <v>1.1699915620483254</v>
      </c>
      <c r="Z2149" s="15">
        <v>1.4073505511366284</v>
      </c>
      <c r="AA2149" s="15">
        <v>1.361275575221518</v>
      </c>
      <c r="AB2149" s="15">
        <v>1.0084922721015948</v>
      </c>
      <c r="AC2149" s="15">
        <v>-1.3535508207184448</v>
      </c>
      <c r="AD2149" s="15">
        <v>-4.3582463611571534</v>
      </c>
      <c r="AE2149" s="15">
        <v>-0.28367718592795516</v>
      </c>
      <c r="AF2149" s="15">
        <v>-0.97054533866243331</v>
      </c>
      <c r="AG2149" s="15">
        <v>-0.45837299241483331</v>
      </c>
      <c r="AH2149" s="15">
        <v>1.4110208390606189</v>
      </c>
      <c r="AI2149" s="15">
        <v>1.2706581831762813</v>
      </c>
      <c r="AJ2149" s="15">
        <v>2.4007180462254354</v>
      </c>
      <c r="AK2149" s="15">
        <v>2.3052179201209132E-2</v>
      </c>
      <c r="AL2149" s="15">
        <v>1.7157631394880821</v>
      </c>
      <c r="AM2149" s="15">
        <v>1.6846325959967288</v>
      </c>
      <c r="AN2149" s="15">
        <v>-0.2141241431470737</v>
      </c>
      <c r="EA2149" s="71"/>
      <c r="EH2149" s="31"/>
      <c r="EN2149" s="55"/>
      <c r="EO2149" s="31"/>
      <c r="EU2149" s="55"/>
    </row>
    <row r="2150" spans="1:151" s="1" customFormat="1" x14ac:dyDescent="0.35">
      <c r="A2150" s="11">
        <v>125</v>
      </c>
      <c r="D2150" s="1">
        <f t="shared" si="67"/>
        <v>0.95</v>
      </c>
      <c r="E2150" s="15">
        <v>3.1572801954122798</v>
      </c>
      <c r="F2150" s="15">
        <v>3.1572801954122798</v>
      </c>
      <c r="G2150" s="15">
        <v>3.1572801954122798</v>
      </c>
      <c r="H2150" s="15">
        <v>2.9812090107672931</v>
      </c>
      <c r="I2150" s="15">
        <v>1.5133574087231447</v>
      </c>
      <c r="J2150" s="15">
        <v>0.57018558798090924</v>
      </c>
      <c r="K2150" s="15">
        <v>0.88304167734181394</v>
      </c>
      <c r="L2150" s="15">
        <v>0.74432923919798144</v>
      </c>
      <c r="M2150" s="15">
        <v>1.1829470678528311</v>
      </c>
      <c r="N2150" s="15">
        <v>1.4144486917556496</v>
      </c>
      <c r="O2150" s="15">
        <v>2.0253558132856955</v>
      </c>
      <c r="P2150" s="15">
        <v>1.2078244125554127</v>
      </c>
      <c r="Q2150" s="15">
        <v>1.1353564460345713</v>
      </c>
      <c r="R2150" s="15">
        <v>0.66848370184642036</v>
      </c>
      <c r="S2150" s="15">
        <v>1.1286953883096744</v>
      </c>
      <c r="T2150" s="15">
        <v>3.2074772271805485</v>
      </c>
      <c r="U2150" s="15">
        <v>-0.95438002773402353</v>
      </c>
      <c r="V2150" s="15">
        <v>1.1056435041496204</v>
      </c>
      <c r="W2150" s="15">
        <v>-2.8033974615722572</v>
      </c>
      <c r="X2150" s="15">
        <v>-0.92352101859429847</v>
      </c>
      <c r="Y2150" s="15">
        <v>1.4842623491714351</v>
      </c>
      <c r="Z2150" s="15">
        <v>1.6962778560103609</v>
      </c>
      <c r="AA2150" s="15">
        <v>1.3683958499482902</v>
      </c>
      <c r="AB2150" s="15">
        <v>1.3809723020787708</v>
      </c>
      <c r="AC2150" s="15">
        <v>-1.0857360408550025</v>
      </c>
      <c r="AD2150" s="15">
        <v>-3.7675278888909527</v>
      </c>
      <c r="AE2150" s="15">
        <v>-0.35156687136089493</v>
      </c>
      <c r="AF2150" s="15">
        <v>-0.62811530525909642</v>
      </c>
      <c r="AG2150" s="15">
        <v>0.21264434328246998</v>
      </c>
      <c r="AH2150" s="15">
        <v>1.3878365276138318</v>
      </c>
      <c r="AI2150" s="15">
        <v>1.3846286968364718</v>
      </c>
      <c r="AJ2150" s="15">
        <v>2.259242643272759</v>
      </c>
      <c r="AK2150" s="15">
        <v>0.50801147474710306</v>
      </c>
      <c r="AL2150" s="15">
        <v>1.6795318583499772</v>
      </c>
      <c r="AM2150" s="15">
        <v>1.7881417286938142</v>
      </c>
      <c r="AN2150" s="15">
        <v>0.38413610500782808</v>
      </c>
      <c r="EA2150" s="71"/>
      <c r="EH2150" s="31"/>
      <c r="EN2150" s="55"/>
      <c r="EO2150" s="31"/>
      <c r="EU2150" s="55"/>
    </row>
    <row r="2151" spans="1:151" s="1" customFormat="1" x14ac:dyDescent="0.35">
      <c r="A2151" s="11">
        <v>126</v>
      </c>
      <c r="D2151" s="1" t="str">
        <f t="shared" si="67"/>
        <v>ave</v>
      </c>
      <c r="E2151" s="15">
        <v>0.57336130561550036</v>
      </c>
      <c r="F2151" s="15">
        <v>0.57336130561550036</v>
      </c>
      <c r="G2151" s="15">
        <v>0.57336130561550036</v>
      </c>
      <c r="H2151" s="15">
        <v>-1.0440665688267541</v>
      </c>
      <c r="I2151" s="15">
        <v>1.6706667695435955</v>
      </c>
      <c r="J2151" s="15">
        <v>1.1934870118768903</v>
      </c>
      <c r="K2151" s="15">
        <v>-0.42174272562298915</v>
      </c>
      <c r="L2151" s="15">
        <v>0.37189016671418257</v>
      </c>
      <c r="M2151" s="15">
        <v>0.56686950848733386</v>
      </c>
      <c r="N2151" s="15">
        <v>1.5484999127786989</v>
      </c>
      <c r="O2151" s="15">
        <v>-2.0230366592482385</v>
      </c>
      <c r="P2151" s="15">
        <v>-1.5567969134076505</v>
      </c>
      <c r="Q2151" s="15">
        <v>1.0133512067362822</v>
      </c>
      <c r="R2151" s="15">
        <v>-0.13351476520588576</v>
      </c>
      <c r="S2151" s="15">
        <v>-1.0311137507120238</v>
      </c>
      <c r="T2151" s="15">
        <v>0.58273556584728725</v>
      </c>
      <c r="U2151" s="15">
        <v>3.5969072634722078E-2</v>
      </c>
      <c r="V2151" s="15">
        <v>1.9016241081644445</v>
      </c>
      <c r="W2151" s="15">
        <v>1.3487131393082645</v>
      </c>
      <c r="X2151" s="15">
        <v>1.8260562549666752</v>
      </c>
      <c r="Y2151" s="15">
        <v>-0.96174457736392105</v>
      </c>
      <c r="Z2151" s="15">
        <v>-1.0313663866531906</v>
      </c>
      <c r="AA2151" s="15">
        <v>1.4960797885700428</v>
      </c>
      <c r="AB2151" s="15">
        <v>0.13924918066919603</v>
      </c>
      <c r="AC2151" s="15">
        <v>-7.9222593593630666E-2</v>
      </c>
      <c r="AD2151" s="15">
        <v>0.91328305330652082</v>
      </c>
      <c r="AE2151" s="15">
        <v>0.75004413719683005</v>
      </c>
      <c r="AF2151" s="15">
        <v>-0.36040273685394303</v>
      </c>
      <c r="AG2151" s="15">
        <v>-1.3913908157945842</v>
      </c>
      <c r="AH2151" s="15">
        <v>0.74282950541922177</v>
      </c>
      <c r="AI2151" s="15">
        <v>-0.41371550969162074</v>
      </c>
      <c r="AJ2151" s="15">
        <v>0.8636079920254891</v>
      </c>
      <c r="AK2151" s="15">
        <v>-1.0647434020184114</v>
      </c>
      <c r="AL2151" s="15">
        <v>1.4688879787458111</v>
      </c>
      <c r="AM2151" s="15">
        <v>1.0056843194049538</v>
      </c>
      <c r="AN2151" s="15">
        <v>0.19843405324787186</v>
      </c>
      <c r="EA2151" s="71"/>
      <c r="EH2151" s="31"/>
      <c r="EN2151" s="55"/>
      <c r="EO2151" s="31"/>
      <c r="EU2151" s="55"/>
    </row>
    <row r="2152" spans="1:151" s="1" customFormat="1" x14ac:dyDescent="0.35">
      <c r="A2152" s="11">
        <v>127</v>
      </c>
      <c r="C2152" s="1" t="s">
        <v>144</v>
      </c>
      <c r="D2152" s="1">
        <f>D2145</f>
        <v>1</v>
      </c>
      <c r="E2152" s="15">
        <v>4.685641151510386</v>
      </c>
      <c r="F2152" s="15">
        <v>4.685641151510386</v>
      </c>
      <c r="G2152" s="15">
        <v>4.685641151510386</v>
      </c>
      <c r="H2152" s="15">
        <v>-1.9735424638976957</v>
      </c>
      <c r="I2152" s="15">
        <v>1.2990271162552884</v>
      </c>
      <c r="J2152" s="15">
        <v>0.88579339333101437</v>
      </c>
      <c r="K2152" s="15">
        <v>0.26942884223060909</v>
      </c>
      <c r="L2152" s="15">
        <v>-1.332219076849644</v>
      </c>
      <c r="M2152" s="15">
        <v>1.283477708416654</v>
      </c>
      <c r="N2152" s="15">
        <v>0.8116002577672613</v>
      </c>
      <c r="O2152" s="15">
        <v>-9.1455950694426802E-3</v>
      </c>
      <c r="P2152" s="15">
        <v>1.6666748162440672</v>
      </c>
      <c r="Q2152" s="15">
        <v>0.84779506934528626</v>
      </c>
      <c r="R2152" s="15">
        <v>1.5720003593465528</v>
      </c>
      <c r="S2152" s="15">
        <v>-0.22538025201369971</v>
      </c>
      <c r="T2152" s="15">
        <v>-0.64151316976933093</v>
      </c>
      <c r="U2152" s="15">
        <v>2.4855556351954688</v>
      </c>
      <c r="V2152" s="15">
        <v>2.6509689327629578</v>
      </c>
      <c r="W2152" s="15">
        <v>4.7224665704674917</v>
      </c>
      <c r="X2152" s="15">
        <v>1.6325086921225354</v>
      </c>
      <c r="Y2152" s="15">
        <v>-0.20146943236423565</v>
      </c>
      <c r="Z2152" s="15">
        <v>-5.9148751665501355E-2</v>
      </c>
      <c r="AA2152" s="15">
        <v>8.0526588335554219E-2</v>
      </c>
      <c r="AB2152" s="15">
        <v>0.34932140985960219</v>
      </c>
      <c r="AC2152" s="15">
        <v>2.2119346831351865</v>
      </c>
      <c r="AD2152" s="15">
        <v>4.3575666960308066</v>
      </c>
      <c r="AE2152" s="15">
        <v>1.2293352641399837</v>
      </c>
      <c r="AF2152" s="15">
        <v>1.8686572664683492</v>
      </c>
      <c r="AG2152" s="15">
        <v>-0.44336336125816073</v>
      </c>
      <c r="AH2152" s="15">
        <v>-1.4016698725469781</v>
      </c>
      <c r="AI2152" s="15">
        <v>-1.0072435867843428</v>
      </c>
      <c r="AJ2152" s="15">
        <v>0.33641323081396091</v>
      </c>
      <c r="AK2152" s="15">
        <v>2.5099055086225683</v>
      </c>
      <c r="AL2152" s="15">
        <v>-1.2860118603156332</v>
      </c>
      <c r="AM2152" s="15">
        <v>0.30674857533215255</v>
      </c>
      <c r="AN2152" s="15">
        <v>1.505863634025431</v>
      </c>
      <c r="EA2152" s="71"/>
      <c r="EH2152" s="31"/>
      <c r="EN2152" s="55"/>
      <c r="EO2152" s="31"/>
      <c r="EU2152" s="55"/>
    </row>
    <row r="2153" spans="1:151" s="1" customFormat="1" x14ac:dyDescent="0.35">
      <c r="A2153" s="11">
        <v>128</v>
      </c>
      <c r="D2153" s="1">
        <f t="shared" si="67"/>
        <v>0.99</v>
      </c>
      <c r="E2153" s="15">
        <v>2.3993901741990724</v>
      </c>
      <c r="F2153" s="15">
        <v>2.3993901741990724</v>
      </c>
      <c r="G2153" s="15">
        <v>2.3993901741990724</v>
      </c>
      <c r="H2153" s="15">
        <v>-2.8348669462792189</v>
      </c>
      <c r="I2153" s="15">
        <v>1.3125985400481877</v>
      </c>
      <c r="J2153" s="15">
        <v>-0.76569045898399701</v>
      </c>
      <c r="K2153" s="15">
        <v>-4.9473210849807131E-2</v>
      </c>
      <c r="L2153" s="15">
        <v>-1.5947770173597058</v>
      </c>
      <c r="M2153" s="15">
        <v>1.5717393088789213</v>
      </c>
      <c r="N2153" s="15">
        <v>1.0243518002955785</v>
      </c>
      <c r="O2153" s="15">
        <v>-0.79003892335702219</v>
      </c>
      <c r="P2153" s="15">
        <v>1.4836233376591585</v>
      </c>
      <c r="Q2153" s="15">
        <v>1.2210955794972049</v>
      </c>
      <c r="R2153" s="15">
        <v>1.4906826570117584</v>
      </c>
      <c r="S2153" s="15">
        <v>0.37313612208525498</v>
      </c>
      <c r="T2153" s="15">
        <v>-0.36060568623253247</v>
      </c>
      <c r="U2153" s="15">
        <v>1.943698180268125</v>
      </c>
      <c r="V2153" s="15">
        <v>2.3590352658854159</v>
      </c>
      <c r="W2153" s="15">
        <v>2.6723349322990324</v>
      </c>
      <c r="X2153" s="15">
        <v>1.7958678775152916</v>
      </c>
      <c r="Y2153" s="15">
        <v>-0.58040017368595576</v>
      </c>
      <c r="Z2153" s="15">
        <v>-0.81555425348742849</v>
      </c>
      <c r="AA2153" s="15">
        <v>-0.73112878554763117</v>
      </c>
      <c r="AB2153" s="15">
        <v>-0.31295010860695455</v>
      </c>
      <c r="AC2153" s="15">
        <v>1.021664735368714</v>
      </c>
      <c r="AD2153" s="15">
        <v>3.007497756988573</v>
      </c>
      <c r="AE2153" s="15">
        <v>1.149679879754163</v>
      </c>
      <c r="AF2153" s="15">
        <v>0.36323621177081228</v>
      </c>
      <c r="AG2153" s="15">
        <v>-0.64936657844104517</v>
      </c>
      <c r="AH2153" s="15">
        <v>-2.0869915944193034</v>
      </c>
      <c r="AI2153" s="15">
        <v>-0.97768118714251584</v>
      </c>
      <c r="AJ2153" s="15">
        <v>0.34214154298453298</v>
      </c>
      <c r="AK2153" s="15">
        <v>1.8581637566909761</v>
      </c>
      <c r="AL2153" s="15">
        <v>-1.1501818391646228</v>
      </c>
      <c r="AM2153" s="15">
        <v>0.7032670336656911</v>
      </c>
      <c r="AN2153" s="15">
        <v>1.216304906442601</v>
      </c>
      <c r="EA2153" s="71"/>
      <c r="EH2153" s="31"/>
      <c r="EN2153" s="55"/>
      <c r="EO2153" s="31"/>
      <c r="EU2153" s="55"/>
    </row>
    <row r="2154" spans="1:151" s="1" customFormat="1" x14ac:dyDescent="0.35">
      <c r="A2154" s="11">
        <v>129</v>
      </c>
      <c r="D2154" s="1">
        <f t="shared" si="67"/>
        <v>0.98</v>
      </c>
      <c r="E2154" s="15">
        <v>2.3288960053956114</v>
      </c>
      <c r="F2154" s="15">
        <v>2.3288960053956114</v>
      </c>
      <c r="G2154" s="15">
        <v>2.3288960053956114</v>
      </c>
      <c r="H2154" s="15">
        <v>-1.9531239366048483</v>
      </c>
      <c r="I2154" s="15">
        <v>1.340144311951188</v>
      </c>
      <c r="J2154" s="15">
        <v>-1.3273613984160808</v>
      </c>
      <c r="K2154" s="15">
        <v>3.3033844914020973E-3</v>
      </c>
      <c r="L2154" s="15">
        <v>-0.90636061517540234</v>
      </c>
      <c r="M2154" s="15">
        <v>2.0354712454573911</v>
      </c>
      <c r="N2154" s="15">
        <v>1.3216327104670051</v>
      </c>
      <c r="O2154" s="15">
        <v>1.0984973087572227</v>
      </c>
      <c r="P2154" s="15">
        <v>1.6114822953125072</v>
      </c>
      <c r="Q2154" s="15">
        <v>1.1704384473941671</v>
      </c>
      <c r="R2154" s="15">
        <v>1.4877052736208689</v>
      </c>
      <c r="S2154" s="15">
        <v>0.96136829482857544</v>
      </c>
      <c r="T2154" s="15">
        <v>0.60989899786127288</v>
      </c>
      <c r="U2154" s="15">
        <v>0.53720282388041529</v>
      </c>
      <c r="V2154" s="15">
        <v>1.8430529941163729</v>
      </c>
      <c r="W2154" s="15">
        <v>1.5985929306390623</v>
      </c>
      <c r="X2154" s="15">
        <v>1.8876095686479439</v>
      </c>
      <c r="Y2154" s="15">
        <v>0.13062226515870332</v>
      </c>
      <c r="Z2154" s="15">
        <v>-0.7753639819592717</v>
      </c>
      <c r="AA2154" s="15">
        <v>-0.90989460728088611</v>
      </c>
      <c r="AB2154" s="15">
        <v>0.18334726879522056</v>
      </c>
      <c r="AC2154" s="15">
        <v>0.71868481151389429</v>
      </c>
      <c r="AD2154" s="15">
        <v>1.6059271682810405</v>
      </c>
      <c r="AE2154" s="15">
        <v>2.0313807583313106</v>
      </c>
      <c r="AF2154" s="15">
        <v>-0.14121997463388283</v>
      </c>
      <c r="AG2154" s="15">
        <v>-0.44287930645315682</v>
      </c>
      <c r="AH2154" s="15">
        <v>-1.1654463330333567</v>
      </c>
      <c r="AI2154" s="15">
        <v>-0.79474524607151542</v>
      </c>
      <c r="AJ2154" s="15">
        <v>0.93778794120219133</v>
      </c>
      <c r="AK2154" s="15">
        <v>1.070169212173677</v>
      </c>
      <c r="AL2154" s="15">
        <v>-0.7570905976678336</v>
      </c>
      <c r="AM2154" s="15">
        <v>0.82800632775548744</v>
      </c>
      <c r="AN2154" s="15">
        <v>1.2330798113333994</v>
      </c>
      <c r="EA2154" s="71"/>
      <c r="EH2154" s="31"/>
      <c r="EN2154" s="55"/>
      <c r="EO2154" s="31"/>
      <c r="EU2154" s="55"/>
    </row>
    <row r="2155" spans="1:151" s="1" customFormat="1" x14ac:dyDescent="0.35">
      <c r="A2155" s="11">
        <v>130</v>
      </c>
      <c r="D2155" s="1">
        <f t="shared" si="67"/>
        <v>0.97</v>
      </c>
      <c r="E2155" s="15">
        <v>3.4011359251342146</v>
      </c>
      <c r="F2155" s="15">
        <v>3.4011359251342146</v>
      </c>
      <c r="G2155" s="15">
        <v>3.4011359251342146</v>
      </c>
      <c r="H2155" s="15">
        <v>1.6861558469962756</v>
      </c>
      <c r="I2155" s="15">
        <v>2.0537227794209181</v>
      </c>
      <c r="J2155" s="15">
        <v>-1.3200192768929966</v>
      </c>
      <c r="K2155" s="15">
        <v>0.60437767429072953</v>
      </c>
      <c r="L2155" s="15">
        <v>-0.77331018029658427</v>
      </c>
      <c r="M2155" s="15">
        <v>2.0617419188959869</v>
      </c>
      <c r="N2155" s="15">
        <v>1.9086547575236055</v>
      </c>
      <c r="O2155" s="15">
        <v>2.8571328273556285</v>
      </c>
      <c r="P2155" s="15">
        <v>1.4434884600833291</v>
      </c>
      <c r="Q2155" s="15">
        <v>1.275043906407394</v>
      </c>
      <c r="R2155" s="15">
        <v>1.681573106234826</v>
      </c>
      <c r="S2155" s="15">
        <v>1.6072473733941914</v>
      </c>
      <c r="T2155" s="15">
        <v>1.8344277727409186</v>
      </c>
      <c r="U2155" s="15">
        <v>0.40489121392429434</v>
      </c>
      <c r="V2155" s="15">
        <v>1.0384761591015901</v>
      </c>
      <c r="W2155" s="15">
        <v>1.1098003427872265</v>
      </c>
      <c r="X2155" s="15">
        <v>1.5484447694826116</v>
      </c>
      <c r="Y2155" s="15">
        <v>1.5647907838750463</v>
      </c>
      <c r="Z2155" s="15">
        <v>5.077420980205731E-2</v>
      </c>
      <c r="AA2155" s="15">
        <v>-0.66625350375477654</v>
      </c>
      <c r="AB2155" s="15">
        <v>0.77518395921598104</v>
      </c>
      <c r="AC2155" s="15">
        <v>-0.18124261086597193</v>
      </c>
      <c r="AD2155" s="15">
        <v>0.12380938603870068</v>
      </c>
      <c r="AE2155" s="15">
        <v>0.65292959791796534</v>
      </c>
      <c r="AF2155" s="15">
        <v>-0.24556463855011199</v>
      </c>
      <c r="AG2155" s="15">
        <v>-0.33201437567279118</v>
      </c>
      <c r="AH2155" s="15">
        <v>0.24118022835763409</v>
      </c>
      <c r="AI2155" s="15">
        <v>0.60639456885890164</v>
      </c>
      <c r="AJ2155" s="15">
        <v>2.3788619567341307</v>
      </c>
      <c r="AK2155" s="15">
        <v>0.9047053882214785</v>
      </c>
      <c r="AL2155" s="15">
        <v>-0.18590907518282904</v>
      </c>
      <c r="AM2155" s="15">
        <v>0.98530376565959721</v>
      </c>
      <c r="AN2155" s="15">
        <v>1.0450401105388087</v>
      </c>
      <c r="EA2155" s="71"/>
      <c r="EH2155" s="31"/>
      <c r="EN2155" s="55"/>
      <c r="EO2155" s="31"/>
      <c r="EU2155" s="55"/>
    </row>
    <row r="2156" spans="1:151" s="1" customFormat="1" x14ac:dyDescent="0.35">
      <c r="A2156" s="11">
        <v>131</v>
      </c>
      <c r="D2156" s="1">
        <f t="shared" si="67"/>
        <v>0.96</v>
      </c>
      <c r="E2156" s="15">
        <v>4.8627715788301664</v>
      </c>
      <c r="F2156" s="15">
        <v>4.8627715788301664</v>
      </c>
      <c r="G2156" s="15">
        <v>4.8627715788301664</v>
      </c>
      <c r="H2156" s="15">
        <v>2.7615207807336506</v>
      </c>
      <c r="I2156" s="15">
        <v>1.408008778319783</v>
      </c>
      <c r="J2156" s="15">
        <v>0.62812382510601883</v>
      </c>
      <c r="K2156" s="15">
        <v>1.2529213695677759</v>
      </c>
      <c r="L2156" s="15">
        <v>-0.89316710712521241</v>
      </c>
      <c r="M2156" s="15">
        <v>1.6464727777212949</v>
      </c>
      <c r="N2156" s="15">
        <v>1.9346273435264956</v>
      </c>
      <c r="O2156" s="15">
        <v>3.3810377535896725</v>
      </c>
      <c r="P2156" s="15">
        <v>1.269395263068213</v>
      </c>
      <c r="Q2156" s="15">
        <v>1.2404166525505431</v>
      </c>
      <c r="R2156" s="15">
        <v>1.8534296407690765</v>
      </c>
      <c r="S2156" s="15">
        <v>2.111219807241242</v>
      </c>
      <c r="T2156" s="15">
        <v>2.7322304364931655</v>
      </c>
      <c r="U2156" s="15">
        <v>0.49722746339337304</v>
      </c>
      <c r="V2156" s="15">
        <v>1.1044089017931156</v>
      </c>
      <c r="W2156" s="15">
        <v>0.93572791778913278</v>
      </c>
      <c r="X2156" s="15">
        <v>1.124570497555393</v>
      </c>
      <c r="Y2156" s="15">
        <v>1.9495497522562857</v>
      </c>
      <c r="Z2156" s="15">
        <v>1.2039641518092323</v>
      </c>
      <c r="AA2156" s="15">
        <v>0.97385229826264208</v>
      </c>
      <c r="AB2156" s="15">
        <v>0.62559379694970729</v>
      </c>
      <c r="AC2156" s="15">
        <v>-0.36707485504087728</v>
      </c>
      <c r="AD2156" s="15">
        <v>-3.2293305516783457</v>
      </c>
      <c r="AE2156" s="15">
        <v>0.33337863056480099</v>
      </c>
      <c r="AF2156" s="15">
        <v>0.36765225613439251</v>
      </c>
      <c r="AG2156" s="15">
        <v>0.32387793011964217</v>
      </c>
      <c r="AH2156" s="15">
        <v>0.68312192906384872</v>
      </c>
      <c r="AI2156" s="15">
        <v>1.4268958498146767</v>
      </c>
      <c r="AJ2156" s="15">
        <v>2.4329763908199906</v>
      </c>
      <c r="AK2156" s="15">
        <v>1.0407896576260929</v>
      </c>
      <c r="AL2156" s="15">
        <v>1.0124415253398957</v>
      </c>
      <c r="AM2156" s="15">
        <v>1.2159393439153596</v>
      </c>
      <c r="AN2156" s="15">
        <v>1.2358378716004337</v>
      </c>
      <c r="EA2156" s="71"/>
      <c r="EH2156" s="31"/>
      <c r="EN2156" s="55"/>
      <c r="EO2156" s="31"/>
      <c r="EU2156" s="55"/>
    </row>
    <row r="2157" spans="1:151" s="1" customFormat="1" x14ac:dyDescent="0.35">
      <c r="A2157" s="11">
        <v>132</v>
      </c>
      <c r="D2157" s="1">
        <f t="shared" si="67"/>
        <v>0.95</v>
      </c>
      <c r="E2157" s="15">
        <v>5.5261397888610038</v>
      </c>
      <c r="F2157" s="15">
        <v>5.5261397888610038</v>
      </c>
      <c r="G2157" s="15">
        <v>5.5261397888610038</v>
      </c>
      <c r="H2157" s="15">
        <v>2.9576261088878888</v>
      </c>
      <c r="I2157" s="15">
        <v>1.7360268744870773</v>
      </c>
      <c r="J2157" s="15">
        <v>1.0856530865752512</v>
      </c>
      <c r="K2157" s="15">
        <v>1.3740892746633231</v>
      </c>
      <c r="L2157" s="15">
        <v>-0.88182706494396301</v>
      </c>
      <c r="M2157" s="15">
        <v>1.6580363009120578</v>
      </c>
      <c r="N2157" s="15">
        <v>1.7891166100885401</v>
      </c>
      <c r="O2157" s="15">
        <v>3.4244056830089291</v>
      </c>
      <c r="P2157" s="15">
        <v>1.1697152363862255</v>
      </c>
      <c r="Q2157" s="15">
        <v>1.3804926452782862</v>
      </c>
      <c r="R2157" s="15">
        <v>2.0114453609332603</v>
      </c>
      <c r="S2157" s="15">
        <v>2.4082703517374244</v>
      </c>
      <c r="T2157" s="15">
        <v>3.2365168976353651</v>
      </c>
      <c r="U2157" s="15">
        <v>0.65971898484694835</v>
      </c>
      <c r="V2157" s="15">
        <v>1.2101331195292893</v>
      </c>
      <c r="W2157" s="15">
        <v>0.91726652246262164</v>
      </c>
      <c r="X2157" s="15">
        <v>1.0135548856409511</v>
      </c>
      <c r="Y2157" s="15">
        <v>2.1880976024983489</v>
      </c>
      <c r="Z2157" s="15">
        <v>1.3915838209486768</v>
      </c>
      <c r="AA2157" s="15">
        <v>1.313118600718046</v>
      </c>
      <c r="AB2157" s="15">
        <v>0.97264552108051994</v>
      </c>
      <c r="AC2157" s="15">
        <v>-3.5319036443913716E-2</v>
      </c>
      <c r="AD2157" s="15">
        <v>-3.006526790370371</v>
      </c>
      <c r="AE2157" s="15">
        <v>0.26536864234821805</v>
      </c>
      <c r="AF2157" s="15">
        <v>0.68058335089718869</v>
      </c>
      <c r="AG2157" s="15">
        <v>0.78722063805036113</v>
      </c>
      <c r="AH2157" s="15">
        <v>0.98138515305354967</v>
      </c>
      <c r="AI2157" s="15">
        <v>1.4623452687546974</v>
      </c>
      <c r="AJ2157" s="15">
        <v>2.2854715123350577</v>
      </c>
      <c r="AK2157" s="15">
        <v>1.4175665426687272</v>
      </c>
      <c r="AL2157" s="15">
        <v>1.2627846052948919</v>
      </c>
      <c r="AM2157" s="15">
        <v>1.3487758357665309</v>
      </c>
      <c r="AN2157" s="15">
        <v>1.2964850954556517</v>
      </c>
      <c r="EA2157" s="71"/>
      <c r="EH2157" s="31"/>
      <c r="EN2157" s="55"/>
      <c r="EO2157" s="31"/>
      <c r="EU2157" s="55"/>
    </row>
    <row r="2158" spans="1:151" s="1" customFormat="1" x14ac:dyDescent="0.35">
      <c r="A2158" s="11">
        <v>133</v>
      </c>
      <c r="D2158" s="1" t="str">
        <f t="shared" si="67"/>
        <v>ave</v>
      </c>
      <c r="E2158" s="15">
        <v>2.9329434117683677</v>
      </c>
      <c r="F2158" s="15">
        <v>2.9329434117683677</v>
      </c>
      <c r="G2158" s="15">
        <v>2.9329434117683677</v>
      </c>
      <c r="H2158" s="15">
        <v>1.2800220802574884</v>
      </c>
      <c r="I2158" s="15">
        <v>1.6594965254940488</v>
      </c>
      <c r="J2158" s="15">
        <v>-1.2582651743100262</v>
      </c>
      <c r="K2158" s="15">
        <v>0.16351734780932475</v>
      </c>
      <c r="L2158" s="15">
        <v>-1.4642441608550782</v>
      </c>
      <c r="M2158" s="15">
        <v>2.0677650464097472</v>
      </c>
      <c r="N2158" s="15">
        <v>1.3708244115842458</v>
      </c>
      <c r="O2158" s="15">
        <v>1.3649555402793199</v>
      </c>
      <c r="P2158" s="15">
        <v>1.3444215036658935</v>
      </c>
      <c r="Q2158" s="15">
        <v>1.2740726828314606</v>
      </c>
      <c r="R2158" s="15">
        <v>1.4271744169331517</v>
      </c>
      <c r="S2158" s="15">
        <v>1.3898722532158734</v>
      </c>
      <c r="T2158" s="15">
        <v>0.75437470511975346</v>
      </c>
      <c r="U2158" s="15">
        <v>0.49286937161933392</v>
      </c>
      <c r="V2158" s="15">
        <v>1.5199925714960454</v>
      </c>
      <c r="W2158" s="15">
        <v>1.5751992509859627</v>
      </c>
      <c r="X2158" s="15">
        <v>1.368435928280179</v>
      </c>
      <c r="Y2158" s="15">
        <v>1.6569950082737328</v>
      </c>
      <c r="Z2158" s="15">
        <v>-0.26863267048228168</v>
      </c>
      <c r="AA2158" s="15">
        <v>-0.39436294020306145</v>
      </c>
      <c r="AB2158" s="15">
        <v>0.38922133128727804</v>
      </c>
      <c r="AC2158" s="15">
        <v>0.18612763412893849</v>
      </c>
      <c r="AD2158" s="15">
        <v>1.907220262435056</v>
      </c>
      <c r="AE2158" s="15">
        <v>0.88071876443220731</v>
      </c>
      <c r="AF2158" s="15">
        <v>0.22822266873373609</v>
      </c>
      <c r="AG2158" s="15">
        <v>-0.34936536767865733</v>
      </c>
      <c r="AH2158" s="15">
        <v>-0.42865676563776456</v>
      </c>
      <c r="AI2158" s="15">
        <v>-0.21531992838020211</v>
      </c>
      <c r="AJ2158" s="15">
        <v>1.72343428547752</v>
      </c>
      <c r="AK2158" s="15">
        <v>1.2941284044923902</v>
      </c>
      <c r="AL2158" s="15">
        <v>-0.92248036017707169</v>
      </c>
      <c r="AM2158" s="15">
        <v>1.0066574249433926</v>
      </c>
      <c r="AN2158" s="15">
        <v>1.1040876130600317</v>
      </c>
      <c r="EA2158" s="71"/>
      <c r="EH2158" s="31"/>
      <c r="EN2158" s="55"/>
      <c r="EO2158" s="31"/>
      <c r="EU2158" s="55"/>
    </row>
    <row r="2159" spans="1:151" s="1" customFormat="1" x14ac:dyDescent="0.35">
      <c r="A2159" s="11">
        <v>134</v>
      </c>
      <c r="C2159" s="1" t="s">
        <v>38</v>
      </c>
      <c r="D2159" s="1">
        <f t="shared" ref="D2159:D2165" si="68">D2103</f>
        <v>1</v>
      </c>
      <c r="E2159" s="15">
        <v>4.5612197135208312</v>
      </c>
      <c r="F2159" s="15">
        <v>4.5612197135208312</v>
      </c>
      <c r="G2159" s="15">
        <v>4.5612197135208312</v>
      </c>
      <c r="H2159" s="15">
        <v>-1.8487093138652169</v>
      </c>
      <c r="I2159" s="15">
        <v>0.78231711093055356</v>
      </c>
      <c r="J2159" s="15">
        <v>0.69095411002038054</v>
      </c>
      <c r="K2159" s="15">
        <v>1.0983089241975232</v>
      </c>
      <c r="L2159" s="15">
        <v>-1.5582861356395301</v>
      </c>
      <c r="M2159" s="15">
        <v>0.50107432446104272</v>
      </c>
      <c r="N2159" s="15">
        <v>0.55393921067990415</v>
      </c>
      <c r="O2159" s="15">
        <v>-1.4694352668564563</v>
      </c>
      <c r="P2159" s="15">
        <v>0.23224773864296974</v>
      </c>
      <c r="Q2159" s="15">
        <v>0.30725613811866853</v>
      </c>
      <c r="R2159" s="15">
        <v>1.4693875805025056</v>
      </c>
      <c r="S2159" s="15">
        <v>-0.85224505973185416</v>
      </c>
      <c r="T2159" s="15">
        <v>-1.9055431258482201</v>
      </c>
      <c r="U2159" s="15">
        <v>2.4260683273998014</v>
      </c>
      <c r="V2159" s="15">
        <v>2.684390748992449</v>
      </c>
      <c r="W2159" s="15">
        <v>4.675654431214614</v>
      </c>
      <c r="X2159" s="15">
        <v>1.8570488190102268</v>
      </c>
      <c r="Y2159" s="15">
        <v>-0.50010293873701661</v>
      </c>
      <c r="Z2159" s="15">
        <v>-0.48717507159635604</v>
      </c>
      <c r="AA2159" s="15">
        <v>-0.46975256850957281</v>
      </c>
      <c r="AB2159" s="15">
        <v>6.0409848180605477E-2</v>
      </c>
      <c r="AC2159" s="15">
        <v>3.143454037143846</v>
      </c>
      <c r="AD2159" s="15">
        <v>4.5470568642194467</v>
      </c>
      <c r="AE2159" s="15">
        <v>1.2533703269551304</v>
      </c>
      <c r="AF2159" s="15">
        <v>2.1009989911186091</v>
      </c>
      <c r="AG2159" s="15">
        <v>-0.20281125853551826</v>
      </c>
      <c r="AH2159" s="15">
        <v>-1.490544114685679</v>
      </c>
      <c r="AI2159" s="15">
        <v>-0.93145514410330565</v>
      </c>
      <c r="AJ2159" s="15">
        <v>-0.71549576423707451</v>
      </c>
      <c r="AK2159" s="15">
        <v>2.2390885103644589</v>
      </c>
      <c r="AL2159" s="15">
        <v>-1.5018351938524082</v>
      </c>
      <c r="AM2159" s="15">
        <v>0.32739733568655599</v>
      </c>
      <c r="AN2159" s="15">
        <v>2.4437457257290318</v>
      </c>
      <c r="EA2159" s="71"/>
      <c r="EH2159" s="31"/>
      <c r="EN2159" s="55"/>
      <c r="EO2159" s="31"/>
      <c r="EU2159" s="55"/>
    </row>
    <row r="2160" spans="1:151" s="1" customFormat="1" x14ac:dyDescent="0.35">
      <c r="A2160" s="11">
        <v>135</v>
      </c>
      <c r="D2160" s="1">
        <f t="shared" si="68"/>
        <v>0.99</v>
      </c>
      <c r="E2160" s="15">
        <v>3.2329564836233877</v>
      </c>
      <c r="F2160" s="15">
        <v>3.2329564836233877</v>
      </c>
      <c r="G2160" s="15">
        <v>3.2329564836233877</v>
      </c>
      <c r="H2160" s="15">
        <v>-2.2400541936133265</v>
      </c>
      <c r="I2160" s="15">
        <v>0.58006871174568497</v>
      </c>
      <c r="J2160" s="15">
        <v>0.37143286029051431</v>
      </c>
      <c r="K2160" s="15">
        <v>0.83766553194116611</v>
      </c>
      <c r="L2160" s="15">
        <v>-1.6692292033916927</v>
      </c>
      <c r="M2160" s="15">
        <v>0.26151679222696872</v>
      </c>
      <c r="N2160" s="15">
        <v>0.72246914202300649</v>
      </c>
      <c r="O2160" s="15">
        <v>-1.1828427264625141</v>
      </c>
      <c r="P2160" s="15">
        <v>0.65744684631811867</v>
      </c>
      <c r="Q2160" s="15">
        <v>0.32317839060891473</v>
      </c>
      <c r="R2160" s="15">
        <v>1.4527861233153496</v>
      </c>
      <c r="S2160" s="15">
        <v>-0.67558797165962559</v>
      </c>
      <c r="T2160" s="15">
        <v>-2.1426454899847251</v>
      </c>
      <c r="U2160" s="15">
        <v>2.1927853333561651</v>
      </c>
      <c r="V2160" s="15">
        <v>2.1614514615060134</v>
      </c>
      <c r="W2160" s="15">
        <v>2.9948011355602491</v>
      </c>
      <c r="X2160" s="15">
        <v>1.9365877728896905</v>
      </c>
      <c r="Y2160" s="15">
        <v>-0.88519419869683191</v>
      </c>
      <c r="Z2160" s="15">
        <v>-0.68407358918474326</v>
      </c>
      <c r="AA2160" s="15">
        <v>-0.88106923244448287</v>
      </c>
      <c r="AB2160" s="15">
        <v>0.67886564891184498</v>
      </c>
      <c r="AC2160" s="15">
        <v>2.5809242956206147</v>
      </c>
      <c r="AD2160" s="15">
        <v>2.9293935265883357</v>
      </c>
      <c r="AE2160" s="15">
        <v>1.1251819681580006</v>
      </c>
      <c r="AF2160" s="15">
        <v>1.2647487153878967</v>
      </c>
      <c r="AG2160" s="15">
        <v>3.2892017256844451E-2</v>
      </c>
      <c r="AH2160" s="15">
        <v>-1.9219346684176517</v>
      </c>
      <c r="AI2160" s="15">
        <v>-1.0412080159156336</v>
      </c>
      <c r="AJ2160" s="15">
        <v>-0.6734589891253201</v>
      </c>
      <c r="AK2160" s="15">
        <v>1.6122263259044318</v>
      </c>
      <c r="AL2160" s="15">
        <v>-0.91062975698671988</v>
      </c>
      <c r="AM2160" s="15">
        <v>0.44356737231048959</v>
      </c>
      <c r="AN2160" s="15">
        <v>1.9671553694971133</v>
      </c>
      <c r="EA2160" s="71"/>
      <c r="EH2160" s="31"/>
      <c r="EN2160" s="55"/>
      <c r="EO2160" s="31"/>
      <c r="EU2160" s="55"/>
    </row>
    <row r="2161" spans="1:151" s="1" customFormat="1" x14ac:dyDescent="0.35">
      <c r="A2161" s="11">
        <v>136</v>
      </c>
      <c r="D2161" s="1">
        <f t="shared" si="68"/>
        <v>0.98</v>
      </c>
      <c r="E2161" s="15">
        <v>2.6140130547885847</v>
      </c>
      <c r="F2161" s="15">
        <v>2.6140130547885847</v>
      </c>
      <c r="G2161" s="15">
        <v>2.6140130547885847</v>
      </c>
      <c r="H2161" s="15">
        <v>-2.1022366813619437</v>
      </c>
      <c r="I2161" s="15">
        <v>0.973739302869991</v>
      </c>
      <c r="J2161" s="15">
        <v>-0.10792693365524636</v>
      </c>
      <c r="K2161" s="15">
        <v>1.1248483071869446</v>
      </c>
      <c r="L2161" s="15">
        <v>-2.0791231004945039</v>
      </c>
      <c r="M2161" s="15">
        <v>0.23653697827531867</v>
      </c>
      <c r="N2161" s="15">
        <v>1.2550081428013526</v>
      </c>
      <c r="O2161" s="15">
        <v>1.473473316607443</v>
      </c>
      <c r="P2161" s="15">
        <v>1.3157910615551636</v>
      </c>
      <c r="Q2161" s="15">
        <v>8.2795704147913471E-2</v>
      </c>
      <c r="R2161" s="15">
        <v>1.6944467797331655</v>
      </c>
      <c r="S2161" s="15">
        <v>0.89095752569178344</v>
      </c>
      <c r="T2161" s="15">
        <v>-1.2176895057989958</v>
      </c>
      <c r="U2161" s="15">
        <v>0.35790769313031312</v>
      </c>
      <c r="V2161" s="15">
        <v>1.5888942917511535</v>
      </c>
      <c r="W2161" s="15">
        <v>1.5613983675804335</v>
      </c>
      <c r="X2161" s="15">
        <v>2.3758947816910077</v>
      </c>
      <c r="Y2161" s="15">
        <v>-2.0573004553182441</v>
      </c>
      <c r="Z2161" s="15">
        <v>-0.97964376795984653</v>
      </c>
      <c r="AA2161" s="15">
        <v>-1.1830921108748047</v>
      </c>
      <c r="AB2161" s="15">
        <v>0.83429355103469371</v>
      </c>
      <c r="AC2161" s="15">
        <v>0.98414249553306521</v>
      </c>
      <c r="AD2161" s="15">
        <v>1.1798235168754734</v>
      </c>
      <c r="AE2161" s="15">
        <v>2.7032653210232005</v>
      </c>
      <c r="AF2161" s="15">
        <v>0.54506883705178377</v>
      </c>
      <c r="AG2161" s="15">
        <v>0.3888423257909891</v>
      </c>
      <c r="AH2161" s="15">
        <v>-2.1279403366040888</v>
      </c>
      <c r="AI2161" s="15">
        <v>-1.3149811660328945</v>
      </c>
      <c r="AJ2161" s="15">
        <v>-0.12865416767439153</v>
      </c>
      <c r="AK2161" s="15">
        <v>1.2725395667050803</v>
      </c>
      <c r="AL2161" s="15">
        <v>0.34664555778206962</v>
      </c>
      <c r="AM2161" s="15">
        <v>0.61830888000584383</v>
      </c>
      <c r="AN2161" s="15">
        <v>1.2546534877942994</v>
      </c>
      <c r="EA2161" s="71"/>
      <c r="EH2161" s="31"/>
      <c r="EN2161" s="55"/>
      <c r="EO2161" s="31"/>
      <c r="EU2161" s="55"/>
    </row>
    <row r="2162" spans="1:151" s="1" customFormat="1" x14ac:dyDescent="0.35">
      <c r="A2162" s="11">
        <v>137</v>
      </c>
      <c r="D2162" s="1">
        <f t="shared" si="68"/>
        <v>0.97</v>
      </c>
      <c r="E2162" s="15">
        <v>3.1959887829140698</v>
      </c>
      <c r="F2162" s="15">
        <v>3.1959887829140698</v>
      </c>
      <c r="G2162" s="15">
        <v>3.1959887829140698</v>
      </c>
      <c r="H2162" s="15">
        <v>2.1436598466188985</v>
      </c>
      <c r="I2162" s="15">
        <v>0.45959857752925504</v>
      </c>
      <c r="J2162" s="15">
        <v>-0.77253000730021293</v>
      </c>
      <c r="K2162" s="15">
        <v>0.70962124842460328</v>
      </c>
      <c r="L2162" s="15">
        <v>-2.1011607382610644</v>
      </c>
      <c r="M2162" s="15">
        <v>1.0855070473029025</v>
      </c>
      <c r="N2162" s="15">
        <v>2.1698702706234378</v>
      </c>
      <c r="O2162" s="15">
        <v>3.3803027504176111</v>
      </c>
      <c r="P2162" s="15">
        <v>1.4303581911553922</v>
      </c>
      <c r="Q2162" s="15">
        <v>1.1197955823423051</v>
      </c>
      <c r="R2162" s="15">
        <v>2.0169998657072061</v>
      </c>
      <c r="S2162" s="15">
        <v>3.1432750531283427</v>
      </c>
      <c r="T2162" s="15">
        <v>3.5817550827818776</v>
      </c>
      <c r="U2162" s="15">
        <v>-0.1059024004061721</v>
      </c>
      <c r="V2162" s="15">
        <v>1.1697918571789616</v>
      </c>
      <c r="W2162" s="15">
        <v>0.83853868990678915</v>
      </c>
      <c r="X2162" s="15">
        <v>0.50182210348419387</v>
      </c>
      <c r="Y2162" s="15">
        <v>0.63424048173707614</v>
      </c>
      <c r="Z2162" s="15">
        <v>-3.5238656682500175E-2</v>
      </c>
      <c r="AA2162" s="15">
        <v>-1.2661008597174177</v>
      </c>
      <c r="AB2162" s="15">
        <v>-0.11422789226097303</v>
      </c>
      <c r="AC2162" s="15">
        <v>0.41554180455672879</v>
      </c>
      <c r="AD2162" s="15">
        <v>-4.4826515863708805</v>
      </c>
      <c r="AE2162" s="15">
        <v>2.3215320816557718E-2</v>
      </c>
      <c r="AF2162" s="15">
        <v>-2.6127327631213455E-2</v>
      </c>
      <c r="AG2162" s="15">
        <v>0.84880432700643582</v>
      </c>
      <c r="AH2162" s="15">
        <v>0.16281462545434397</v>
      </c>
      <c r="AI2162" s="15">
        <v>0.51454665128498234</v>
      </c>
      <c r="AJ2162" s="15">
        <v>2.0394107283960539</v>
      </c>
      <c r="AK2162" s="15">
        <v>1.0027348915055911</v>
      </c>
      <c r="AL2162" s="15">
        <v>1.5413685580536101</v>
      </c>
      <c r="AM2162" s="15">
        <v>1.0180988462108909</v>
      </c>
      <c r="AN2162" s="15">
        <v>1.081070895069155</v>
      </c>
      <c r="EA2162" s="71"/>
      <c r="EH2162" s="31"/>
      <c r="EN2162" s="55"/>
      <c r="EO2162" s="31"/>
      <c r="EU2162" s="55"/>
    </row>
    <row r="2163" spans="1:151" s="1" customFormat="1" x14ac:dyDescent="0.35">
      <c r="A2163" s="11">
        <v>138</v>
      </c>
      <c r="D2163" s="1">
        <f t="shared" si="68"/>
        <v>0.96</v>
      </c>
      <c r="E2163" s="15">
        <v>4.2844699502558212</v>
      </c>
      <c r="F2163" s="15">
        <v>4.2844699502558212</v>
      </c>
      <c r="G2163" s="15">
        <v>4.2844699502558212</v>
      </c>
      <c r="H2163" s="15">
        <v>3.5988570447547117</v>
      </c>
      <c r="I2163" s="15">
        <v>1.0810684077136594</v>
      </c>
      <c r="J2163" s="15">
        <v>-0.93246308477685635</v>
      </c>
      <c r="K2163" s="15">
        <v>8.6938135668748431E-2</v>
      </c>
      <c r="L2163" s="15">
        <v>-1.9422956264824744</v>
      </c>
      <c r="M2163" s="15">
        <v>0.96597754079445652</v>
      </c>
      <c r="N2163" s="15">
        <v>2.1972157628115681</v>
      </c>
      <c r="O2163" s="15">
        <v>3.4116076339372845</v>
      </c>
      <c r="P2163" s="15">
        <v>1.3686606674075796</v>
      </c>
      <c r="Q2163" s="15">
        <v>1.1340169067376402</v>
      </c>
      <c r="R2163" s="15">
        <v>2.0251372465574597</v>
      </c>
      <c r="S2163" s="15">
        <v>2.6064756251171421</v>
      </c>
      <c r="T2163" s="15">
        <v>3.3049626227768596</v>
      </c>
      <c r="U2163" s="15">
        <v>9.2256198300964987E-2</v>
      </c>
      <c r="V2163" s="15">
        <v>1.2520615955732399</v>
      </c>
      <c r="W2163" s="15">
        <v>0.45702594189773754</v>
      </c>
      <c r="X2163" s="15">
        <v>-0.40211323318785258</v>
      </c>
      <c r="Y2163" s="15">
        <v>1.1699915620483257</v>
      </c>
      <c r="Z2163" s="15">
        <v>0.86153739827447373</v>
      </c>
      <c r="AA2163" s="15">
        <v>-1.2181635832016569</v>
      </c>
      <c r="AB2163" s="15">
        <v>-0.20380796758984315</v>
      </c>
      <c r="AC2163" s="15">
        <v>6.4267092970411582E-2</v>
      </c>
      <c r="AD2163" s="15">
        <v>-4.3131496719048359</v>
      </c>
      <c r="AE2163" s="15">
        <v>-0.19881878586550117</v>
      </c>
      <c r="AF2163" s="15">
        <v>0.32775536525401522</v>
      </c>
      <c r="AG2163" s="15">
        <v>1.4677976074475119</v>
      </c>
      <c r="AH2163" s="15">
        <v>0.88948264542746336</v>
      </c>
      <c r="AI2163" s="15">
        <v>1.6492099468864982</v>
      </c>
      <c r="AJ2163" s="15">
        <v>2.2276476804833938</v>
      </c>
      <c r="AK2163" s="15">
        <v>0.14455739082644078</v>
      </c>
      <c r="AL2163" s="15">
        <v>1.9007714994059657</v>
      </c>
      <c r="AM2163" s="15">
        <v>1.2017005344066891</v>
      </c>
      <c r="AN2163" s="15">
        <v>1.1059343245003352</v>
      </c>
      <c r="EA2163" s="71"/>
      <c r="EH2163" s="31"/>
      <c r="EN2163" s="55"/>
      <c r="EO2163" s="31"/>
      <c r="EU2163" s="55"/>
    </row>
    <row r="2164" spans="1:151" s="1" customFormat="1" x14ac:dyDescent="0.35">
      <c r="A2164" s="11">
        <v>139</v>
      </c>
      <c r="D2164" s="1">
        <f t="shared" si="68"/>
        <v>0.95</v>
      </c>
      <c r="E2164" s="15">
        <v>4.7744004752845068</v>
      </c>
      <c r="F2164" s="15">
        <v>4.7744004752845068</v>
      </c>
      <c r="G2164" s="15">
        <v>4.7744004752845068</v>
      </c>
      <c r="H2164" s="15">
        <v>3.769792828509499</v>
      </c>
      <c r="I2164" s="15">
        <v>1.0124584812763038</v>
      </c>
      <c r="J2164" s="15">
        <v>0.70461550936828921</v>
      </c>
      <c r="K2164" s="15">
        <v>0.47755983148199294</v>
      </c>
      <c r="L2164" s="15">
        <v>-1.8321271040494751</v>
      </c>
      <c r="M2164" s="15">
        <v>1.7743720370462159</v>
      </c>
      <c r="N2164" s="15">
        <v>1.6138717611165563</v>
      </c>
      <c r="O2164" s="15">
        <v>3.0495366881095216</v>
      </c>
      <c r="P2164" s="15">
        <v>1.2892303704018273</v>
      </c>
      <c r="Q2164" s="15">
        <v>1.273348855875222</v>
      </c>
      <c r="R2164" s="15">
        <v>1.5355779479383687</v>
      </c>
      <c r="S2164" s="15">
        <v>1.6571145260079569</v>
      </c>
      <c r="T2164" s="15">
        <v>3.2208894225519389</v>
      </c>
      <c r="U2164" s="15">
        <v>0.13842777629195627</v>
      </c>
      <c r="V2164" s="15">
        <v>0.88808269359640946</v>
      </c>
      <c r="W2164" s="15">
        <v>0.11208550574116215</v>
      </c>
      <c r="X2164" s="15">
        <v>-0.39993539751395973</v>
      </c>
      <c r="Y2164" s="15">
        <v>1.7471282372645758</v>
      </c>
      <c r="Z2164" s="15">
        <v>1.4807847354289581</v>
      </c>
      <c r="AA2164" s="15">
        <v>-1.0893977279931515</v>
      </c>
      <c r="AB2164" s="15">
        <v>-0.47776672035152112</v>
      </c>
      <c r="AC2164" s="15">
        <v>0.13119679819886826</v>
      </c>
      <c r="AD2164" s="15">
        <v>-3.6565142095054224</v>
      </c>
      <c r="AE2164" s="15">
        <v>-0.2527960093552496</v>
      </c>
      <c r="AF2164" s="15">
        <v>0.66570264163697568</v>
      </c>
      <c r="AG2164" s="15">
        <v>1.2275712003775623</v>
      </c>
      <c r="AH2164" s="15">
        <v>1.1246401236675918</v>
      </c>
      <c r="AI2164" s="15">
        <v>1.7558130705822477</v>
      </c>
      <c r="AJ2164" s="15">
        <v>2.2923333793202376</v>
      </c>
      <c r="AK2164" s="15">
        <v>0.7223536386985705</v>
      </c>
      <c r="AL2164" s="15">
        <v>1.641451579160573</v>
      </c>
      <c r="AM2164" s="15">
        <v>1.401240190238519</v>
      </c>
      <c r="AN2164" s="15">
        <v>1.2502297805347988</v>
      </c>
      <c r="EA2164" s="71"/>
      <c r="EH2164" s="31"/>
      <c r="EN2164" s="55"/>
      <c r="EO2164" s="31"/>
      <c r="EU2164" s="55"/>
    </row>
    <row r="2165" spans="1:151" s="1" customFormat="1" x14ac:dyDescent="0.35">
      <c r="A2165" s="11">
        <v>140</v>
      </c>
      <c r="D2165" s="1" t="str">
        <f t="shared" si="68"/>
        <v>ave</v>
      </c>
      <c r="E2165" s="15">
        <v>2.1371587248450514</v>
      </c>
      <c r="F2165" s="15">
        <v>2.1371587248450514</v>
      </c>
      <c r="G2165" s="15">
        <v>2.1371587248450514</v>
      </c>
      <c r="H2165" s="15">
        <v>1.5695850186530969</v>
      </c>
      <c r="I2165" s="15">
        <v>1.1812813987094544</v>
      </c>
      <c r="J2165" s="15">
        <v>-1.2380204733589864</v>
      </c>
      <c r="K2165" s="15">
        <v>0.14705428122972292</v>
      </c>
      <c r="L2165" s="15">
        <v>-2.5188465712806578</v>
      </c>
      <c r="M2165" s="15">
        <v>0.7986154613828027</v>
      </c>
      <c r="N2165" s="15">
        <v>1.4163437772708547</v>
      </c>
      <c r="O2165" s="15">
        <v>1.7361461600788493</v>
      </c>
      <c r="P2165" s="15">
        <v>1.2131219845935577</v>
      </c>
      <c r="Q2165" s="15">
        <v>0.83001345110841462</v>
      </c>
      <c r="R2165" s="15">
        <v>1.5644654175737969</v>
      </c>
      <c r="S2165" s="15">
        <v>1.8973364703498097</v>
      </c>
      <c r="T2165" s="15">
        <v>-0.49161912028406712</v>
      </c>
      <c r="U2165" s="15">
        <v>4.595092456969848E-2</v>
      </c>
      <c r="V2165" s="15">
        <v>1.5089255263644716</v>
      </c>
      <c r="W2165" s="15">
        <v>1.5685090658419711</v>
      </c>
      <c r="X2165" s="15">
        <v>2.0988202176937949</v>
      </c>
      <c r="Y2165" s="15">
        <v>1.3236075433006527</v>
      </c>
      <c r="Z2165" s="15">
        <v>-0.7189581487171488</v>
      </c>
      <c r="AA2165" s="15">
        <v>-1.1914957406533009</v>
      </c>
      <c r="AB2165" s="15">
        <v>4.570201593765371E-2</v>
      </c>
      <c r="AC2165" s="15">
        <v>1.0892500631978845</v>
      </c>
      <c r="AD2165" s="15">
        <v>1.3740672210766369</v>
      </c>
      <c r="AE2165" s="15">
        <v>0.95928634874244556</v>
      </c>
      <c r="AF2165" s="15">
        <v>0.75917883080685211</v>
      </c>
      <c r="AG2165" s="15">
        <v>0.5985047217766073</v>
      </c>
      <c r="AH2165" s="15">
        <v>-0.95438472758662085</v>
      </c>
      <c r="AI2165" s="15">
        <v>-0.79116288920016853</v>
      </c>
      <c r="AJ2165" s="15">
        <v>1.1739882088478533</v>
      </c>
      <c r="AK2165" s="15">
        <v>0.66257180479839062</v>
      </c>
      <c r="AL2165" s="15">
        <v>-0.80322516932375843</v>
      </c>
      <c r="AM2165" s="15">
        <v>0.98061955861978223</v>
      </c>
      <c r="AN2165" s="15">
        <v>1.300221436161497</v>
      </c>
      <c r="EA2165" s="71"/>
      <c r="EH2165" s="31"/>
      <c r="EN2165" s="55"/>
      <c r="EO2165" s="31"/>
      <c r="EU2165" s="55"/>
    </row>
    <row r="2166" spans="1:151" s="1" customFormat="1" x14ac:dyDescent="0.35">
      <c r="A2166" s="11">
        <v>141</v>
      </c>
      <c r="C2166" s="1" t="s">
        <v>39</v>
      </c>
      <c r="D2166" s="1">
        <f>D2159</f>
        <v>1</v>
      </c>
      <c r="E2166" s="15">
        <v>5.5912750244494953</v>
      </c>
      <c r="F2166" s="15">
        <v>5.5912750244494953</v>
      </c>
      <c r="G2166" s="15">
        <v>5.5912750244494953</v>
      </c>
      <c r="H2166" s="15">
        <v>-1.8487093138652169</v>
      </c>
      <c r="I2166" s="15">
        <v>1.3133375612833769</v>
      </c>
      <c r="J2166" s="15">
        <v>0.82497326106608049</v>
      </c>
      <c r="K2166" s="15">
        <v>1.2274992236985516</v>
      </c>
      <c r="L2166" s="15">
        <v>-1.5582861356395301</v>
      </c>
      <c r="M2166" s="15">
        <v>0.50107432446104272</v>
      </c>
      <c r="N2166" s="15">
        <v>1.3999970013810004</v>
      </c>
      <c r="O2166" s="15">
        <v>1.3067030060149256</v>
      </c>
      <c r="P2166" s="15">
        <v>0.23239138838631981</v>
      </c>
      <c r="Q2166" s="15">
        <v>0.30725613811866853</v>
      </c>
      <c r="R2166" s="15">
        <v>1.5595978072952477</v>
      </c>
      <c r="S2166" s="15">
        <v>-0.81093512906252307</v>
      </c>
      <c r="T2166" s="15">
        <v>-0.73417937255918975</v>
      </c>
      <c r="U2166" s="15">
        <v>2.3963389790343061</v>
      </c>
      <c r="V2166" s="15">
        <v>3.2508981604002045</v>
      </c>
      <c r="W2166" s="15">
        <v>3.5281792675671886</v>
      </c>
      <c r="X2166" s="15">
        <v>1.8785305791595557</v>
      </c>
      <c r="Y2166" s="15">
        <v>-0.31489162173943169</v>
      </c>
      <c r="Z2166" s="15">
        <v>-0.48717507159635604</v>
      </c>
      <c r="AA2166" s="15">
        <v>-0.43628933881009452</v>
      </c>
      <c r="AB2166" s="15">
        <v>0.90004447401353782</v>
      </c>
      <c r="AC2166" s="15">
        <v>3.095371614850134</v>
      </c>
      <c r="AD2166" s="15">
        <v>2.5653435518643177</v>
      </c>
      <c r="AE2166" s="15">
        <v>1.2533703269551304</v>
      </c>
      <c r="AF2166" s="15">
        <v>1.9986274005852493</v>
      </c>
      <c r="AG2166" s="15">
        <v>0.31018168462284601</v>
      </c>
      <c r="AH2166" s="15">
        <v>-1.5981395911918002</v>
      </c>
      <c r="AI2166" s="15">
        <v>-0.61769103313547913</v>
      </c>
      <c r="AJ2166" s="15">
        <v>0.26651889991669558</v>
      </c>
      <c r="AK2166" s="15">
        <v>2.3385832934477864</v>
      </c>
      <c r="AL2166" s="15">
        <v>-1.6989478940716454</v>
      </c>
      <c r="AM2166" s="15">
        <v>0.57415434735840709</v>
      </c>
      <c r="AN2166" s="15">
        <v>1.8796476574865573</v>
      </c>
      <c r="EA2166" s="71"/>
      <c r="EH2166" s="31"/>
      <c r="EN2166" s="55"/>
      <c r="EO2166" s="31"/>
      <c r="EU2166" s="55"/>
    </row>
    <row r="2167" spans="1:151" s="1" customFormat="1" x14ac:dyDescent="0.35">
      <c r="A2167" s="11">
        <v>142</v>
      </c>
      <c r="D2167" s="1">
        <f t="shared" ref="D2167:D2172" si="69">D2160</f>
        <v>0.99</v>
      </c>
      <c r="E2167" s="15">
        <v>4.5195105812033365</v>
      </c>
      <c r="F2167" s="15">
        <v>4.5195105812033365</v>
      </c>
      <c r="G2167" s="15">
        <v>4.5195105812033365</v>
      </c>
      <c r="H2167" s="15">
        <v>-2.2523862156263843</v>
      </c>
      <c r="I2167" s="15">
        <v>0.96631939400444111</v>
      </c>
      <c r="J2167" s="15">
        <v>0.61300589700119612</v>
      </c>
      <c r="K2167" s="15">
        <v>0.70587360064005522</v>
      </c>
      <c r="L2167" s="15">
        <v>-1.599751689177273</v>
      </c>
      <c r="M2167" s="15">
        <v>0.26151679222696872</v>
      </c>
      <c r="N2167" s="15">
        <v>1.3616070937116742</v>
      </c>
      <c r="O2167" s="15">
        <v>0.43573195549234578</v>
      </c>
      <c r="P2167" s="15">
        <v>1.4566590276726088</v>
      </c>
      <c r="Q2167" s="15">
        <v>0.84281966216211834</v>
      </c>
      <c r="R2167" s="15">
        <v>1.5788414309312919</v>
      </c>
      <c r="S2167" s="15">
        <v>-0.50238634010400929</v>
      </c>
      <c r="T2167" s="15">
        <v>-0.16299041660266705</v>
      </c>
      <c r="U2167" s="15">
        <v>1.3862663361862972</v>
      </c>
      <c r="V2167" s="15">
        <v>2.8713793333286137</v>
      </c>
      <c r="W2167" s="15">
        <v>2.277146037397014</v>
      </c>
      <c r="X2167" s="15">
        <v>2.1878112652310362</v>
      </c>
      <c r="Y2167" s="15">
        <v>-0.48973622634146435</v>
      </c>
      <c r="Z2167" s="15">
        <v>-0.64557784014572572</v>
      </c>
      <c r="AA2167" s="15">
        <v>-0.69613616866231243</v>
      </c>
      <c r="AB2167" s="15">
        <v>1.1317132839964092</v>
      </c>
      <c r="AC2167" s="15">
        <v>2.4769858578037689</v>
      </c>
      <c r="AD2167" s="15">
        <v>1.9020730737990377</v>
      </c>
      <c r="AE2167" s="15">
        <v>1.1251819681580006</v>
      </c>
      <c r="AF2167" s="15">
        <v>1.6150517487345633</v>
      </c>
      <c r="AG2167" s="15">
        <v>-0.39825534107541871</v>
      </c>
      <c r="AH2167" s="15">
        <v>-2.4375417837746514</v>
      </c>
      <c r="AI2167" s="15">
        <v>-0.29674510913650676</v>
      </c>
      <c r="AJ2167" s="15">
        <v>0.64972207444953334</v>
      </c>
      <c r="AK2167" s="15">
        <v>1.7942039642812551</v>
      </c>
      <c r="AL2167" s="15">
        <v>-7.3898814225990095E-2</v>
      </c>
      <c r="AM2167" s="15">
        <v>0.42461443396556231</v>
      </c>
      <c r="AN2167" s="15">
        <v>1.6110114770259465</v>
      </c>
      <c r="EA2167" s="71"/>
      <c r="EH2167" s="31"/>
      <c r="EN2167" s="55"/>
      <c r="EO2167" s="31"/>
      <c r="EU2167" s="55"/>
    </row>
    <row r="2168" spans="1:151" s="1" customFormat="1" x14ac:dyDescent="0.35">
      <c r="A2168" s="11">
        <v>143</v>
      </c>
      <c r="D2168" s="1">
        <f t="shared" si="69"/>
        <v>0.98</v>
      </c>
      <c r="E2168" s="15">
        <v>4.1596046991855644</v>
      </c>
      <c r="F2168" s="15">
        <v>4.1596046991855644</v>
      </c>
      <c r="G2168" s="15">
        <v>4.1596046991855644</v>
      </c>
      <c r="H2168" s="15">
        <v>-1.8140086018201391</v>
      </c>
      <c r="I2168" s="15">
        <v>0.973739302869991</v>
      </c>
      <c r="J2168" s="15">
        <v>-0.50364521313848887</v>
      </c>
      <c r="K2168" s="15">
        <v>1.3923723586852443</v>
      </c>
      <c r="L2168" s="15">
        <v>-1.7116092847484696</v>
      </c>
      <c r="M2168" s="15">
        <v>0.23653697827531867</v>
      </c>
      <c r="N2168" s="15">
        <v>1.3997167530805441</v>
      </c>
      <c r="O2168" s="15">
        <v>2.0419337844740335</v>
      </c>
      <c r="P2168" s="15">
        <v>1.1568228963145923</v>
      </c>
      <c r="Q2168" s="15">
        <v>1.2115119967182415</v>
      </c>
      <c r="R2168" s="15">
        <v>1.9030511165738704</v>
      </c>
      <c r="S2168" s="15">
        <v>1.5458150238355628</v>
      </c>
      <c r="T2168" s="15">
        <v>-0.3566184636980384</v>
      </c>
      <c r="U2168" s="15">
        <v>0.54184245665912312</v>
      </c>
      <c r="V2168" s="15">
        <v>2.1254940276086205</v>
      </c>
      <c r="W2168" s="15">
        <v>1.5021268794475935</v>
      </c>
      <c r="X2168" s="15">
        <v>3.0678060390069843</v>
      </c>
      <c r="Y2168" s="15">
        <v>-2.0573004553182441</v>
      </c>
      <c r="Z2168" s="15">
        <v>-0.57915554888093645</v>
      </c>
      <c r="AA2168" s="15">
        <v>-1.1830921108748047</v>
      </c>
      <c r="AB2168" s="15">
        <v>1.1659437896996603</v>
      </c>
      <c r="AC2168" s="15">
        <v>1.3999308428705923</v>
      </c>
      <c r="AD2168" s="15">
        <v>1.1943097225539216</v>
      </c>
      <c r="AE2168" s="15">
        <v>2.9369851012816075</v>
      </c>
      <c r="AF2168" s="15">
        <v>1.0817805756060228</v>
      </c>
      <c r="AG2168" s="15">
        <v>0.20694277221763704</v>
      </c>
      <c r="AH2168" s="15">
        <v>-1.9446430641213972</v>
      </c>
      <c r="AI2168" s="15">
        <v>0.69481436113510997</v>
      </c>
      <c r="AJ2168" s="15">
        <v>0.84511224455592149</v>
      </c>
      <c r="AK2168" s="15">
        <v>1.6498845149616013</v>
      </c>
      <c r="AL2168" s="15">
        <v>1.6408126522460842</v>
      </c>
      <c r="AM2168" s="15">
        <v>0.78759228081452282</v>
      </c>
      <c r="AN2168" s="15">
        <v>1.0816613107764919</v>
      </c>
      <c r="EA2168" s="71"/>
      <c r="EH2168" s="31"/>
      <c r="EN2168" s="55"/>
      <c r="EO2168" s="31"/>
      <c r="EU2168" s="55"/>
    </row>
    <row r="2169" spans="1:151" s="1" customFormat="1" x14ac:dyDescent="0.35">
      <c r="A2169" s="11">
        <v>144</v>
      </c>
      <c r="D2169" s="1">
        <f t="shared" si="69"/>
        <v>0.97</v>
      </c>
      <c r="E2169" s="15">
        <v>4.5071698898801298</v>
      </c>
      <c r="F2169" s="15">
        <v>4.5071698898801298</v>
      </c>
      <c r="G2169" s="15">
        <v>4.5071698898801298</v>
      </c>
      <c r="H2169" s="15">
        <v>2.140599093489806</v>
      </c>
      <c r="I2169" s="15">
        <v>0.7904839302551564</v>
      </c>
      <c r="J2169" s="15">
        <v>-0.33922455148508029</v>
      </c>
      <c r="K2169" s="15">
        <v>0.79394978346650391</v>
      </c>
      <c r="L2169" s="15">
        <v>-1.5333060609168729</v>
      </c>
      <c r="M2169" s="15">
        <v>1.4320006867949131</v>
      </c>
      <c r="N2169" s="15">
        <v>1.7770081872240318</v>
      </c>
      <c r="O2169" s="15">
        <v>3.7428437324477639</v>
      </c>
      <c r="P2169" s="15">
        <v>1.2187729191119148</v>
      </c>
      <c r="Q2169" s="15">
        <v>1.4299637208053875</v>
      </c>
      <c r="R2169" s="15">
        <v>1.8503704428897394</v>
      </c>
      <c r="S2169" s="15">
        <v>2.377552320894794</v>
      </c>
      <c r="T2169" s="15">
        <v>1.9694037455491473</v>
      </c>
      <c r="U2169" s="15">
        <v>0.3510473710896363</v>
      </c>
      <c r="V2169" s="15">
        <v>1.469913466088298</v>
      </c>
      <c r="W2169" s="15">
        <v>1.278722438829188</v>
      </c>
      <c r="X2169" s="15">
        <v>1.5143445881040565</v>
      </c>
      <c r="Y2169" s="15">
        <v>0.63424048173707614</v>
      </c>
      <c r="Z2169" s="15">
        <v>2.9436615670618355E-2</v>
      </c>
      <c r="AA2169" s="15">
        <v>-1.2385491063267429</v>
      </c>
      <c r="AB2169" s="15">
        <v>0.97028777617317896</v>
      </c>
      <c r="AC2169" s="15">
        <v>1.3949917910886185</v>
      </c>
      <c r="AD2169" s="15">
        <v>-2.7682155824303791</v>
      </c>
      <c r="AE2169" s="15">
        <v>0.28436098552243527</v>
      </c>
      <c r="AF2169" s="15">
        <v>0.64689207201358745</v>
      </c>
      <c r="AG2169" s="15">
        <v>0.41096188142880719</v>
      </c>
      <c r="AH2169" s="15">
        <v>4.4408673356129844E-2</v>
      </c>
      <c r="AI2169" s="15">
        <v>1.4310738862346446</v>
      </c>
      <c r="AJ2169" s="15">
        <v>1.4569284016517769</v>
      </c>
      <c r="AK2169" s="15">
        <v>1.5645129030186404</v>
      </c>
      <c r="AL2169" s="15">
        <v>1.8288267535485339</v>
      </c>
      <c r="AM2169" s="15">
        <v>1.0373553046111186</v>
      </c>
      <c r="AN2169" s="15">
        <v>0.94057080497062584</v>
      </c>
      <c r="EA2169" s="71"/>
      <c r="EH2169" s="31"/>
      <c r="EN2169" s="55"/>
      <c r="EO2169" s="31"/>
      <c r="EU2169" s="55"/>
    </row>
    <row r="2170" spans="1:151" s="1" customFormat="1" x14ac:dyDescent="0.35">
      <c r="A2170" s="11">
        <v>145</v>
      </c>
      <c r="D2170" s="1">
        <f t="shared" si="69"/>
        <v>0.96</v>
      </c>
      <c r="E2170" s="15">
        <v>5.2797957096350787</v>
      </c>
      <c r="F2170" s="15">
        <v>5.2797957096350787</v>
      </c>
      <c r="G2170" s="15">
        <v>5.2797957096350787</v>
      </c>
      <c r="H2170" s="15">
        <v>3.7534217913875216</v>
      </c>
      <c r="I2170" s="15">
        <v>1.2194119070347371</v>
      </c>
      <c r="J2170" s="15">
        <v>0.86123178735929395</v>
      </c>
      <c r="K2170" s="15">
        <v>0.53047192249906239</v>
      </c>
      <c r="L2170" s="15">
        <v>-0.93501437702267742</v>
      </c>
      <c r="M2170" s="15">
        <v>1.3514057248650473</v>
      </c>
      <c r="N2170" s="15">
        <v>1.9079360617981831</v>
      </c>
      <c r="O2170" s="15">
        <v>3.8501102190613934</v>
      </c>
      <c r="P2170" s="15">
        <v>1.2657603384034479</v>
      </c>
      <c r="Q2170" s="15">
        <v>1.1975767990133657</v>
      </c>
      <c r="R2170" s="15">
        <v>1.9173814518486163</v>
      </c>
      <c r="S2170" s="15">
        <v>3.3820887557539279</v>
      </c>
      <c r="T2170" s="15">
        <v>2.552887935246229</v>
      </c>
      <c r="U2170" s="15">
        <v>0.73202916062679146</v>
      </c>
      <c r="V2170" s="15">
        <v>1.5433700194632893</v>
      </c>
      <c r="W2170" s="15">
        <v>1.1202548023019157</v>
      </c>
      <c r="X2170" s="15">
        <v>0.28621685644070055</v>
      </c>
      <c r="Y2170" s="15">
        <v>1.1699915620483257</v>
      </c>
      <c r="Z2170" s="15">
        <v>1.0958892090894687</v>
      </c>
      <c r="AA2170" s="15">
        <v>-0.24907345808857995</v>
      </c>
      <c r="AB2170" s="15">
        <v>0.92167315839600539</v>
      </c>
      <c r="AC2170" s="15">
        <v>1.0855896714908939</v>
      </c>
      <c r="AD2170" s="15">
        <v>-4.2399879448353452</v>
      </c>
      <c r="AE2170" s="15">
        <v>0.20300847284345502</v>
      </c>
      <c r="AF2170" s="15">
        <v>0.79571745134284388</v>
      </c>
      <c r="AG2170" s="15">
        <v>1.3755493520447373</v>
      </c>
      <c r="AH2170" s="15">
        <v>0.86560668933639506</v>
      </c>
      <c r="AI2170" s="15">
        <v>1.4133223044355108</v>
      </c>
      <c r="AJ2170" s="15">
        <v>1.8066086492900102</v>
      </c>
      <c r="AK2170" s="15">
        <v>1.1987835133322506</v>
      </c>
      <c r="AL2170" s="15">
        <v>1.9152638509635096</v>
      </c>
      <c r="AM2170" s="15">
        <v>1.1320671870259198</v>
      </c>
      <c r="AN2170" s="15">
        <v>1.0624175885430782</v>
      </c>
      <c r="EA2170" s="71"/>
      <c r="EH2170" s="31"/>
      <c r="EN2170" s="55"/>
      <c r="EO2170" s="31"/>
      <c r="EU2170" s="55"/>
    </row>
    <row r="2171" spans="1:151" s="1" customFormat="1" x14ac:dyDescent="0.35">
      <c r="A2171" s="11">
        <v>146</v>
      </c>
      <c r="D2171" s="1">
        <f t="shared" si="69"/>
        <v>0.95</v>
      </c>
      <c r="E2171" s="15">
        <v>5.2865224294787865</v>
      </c>
      <c r="F2171" s="15">
        <v>5.2865224294787865</v>
      </c>
      <c r="G2171" s="15">
        <v>5.2865224294787865</v>
      </c>
      <c r="H2171" s="15">
        <v>3.2901077921897151</v>
      </c>
      <c r="I2171" s="15">
        <v>1.0137417619721458</v>
      </c>
      <c r="J2171" s="15">
        <v>0.9985847621664653</v>
      </c>
      <c r="K2171" s="15">
        <v>0.99177860975512866</v>
      </c>
      <c r="L2171" s="15">
        <v>-1.3302738277794985</v>
      </c>
      <c r="M2171" s="15">
        <v>2.3095269629518942</v>
      </c>
      <c r="N2171" s="15">
        <v>1.8510222732055313</v>
      </c>
      <c r="O2171" s="15">
        <v>3.3968409346242097</v>
      </c>
      <c r="P2171" s="15">
        <v>1.2325666676302132</v>
      </c>
      <c r="Q2171" s="15">
        <v>1.2791854824160138</v>
      </c>
      <c r="R2171" s="15">
        <v>1.7201190528056645</v>
      </c>
      <c r="S2171" s="15">
        <v>2.3271990450921258</v>
      </c>
      <c r="T2171" s="15">
        <v>3.2501818418314796</v>
      </c>
      <c r="U2171" s="15">
        <v>0.90839123076633677</v>
      </c>
      <c r="V2171" s="15">
        <v>1.0101623366698844</v>
      </c>
      <c r="W2171" s="15">
        <v>1.0960753407818746</v>
      </c>
      <c r="X2171" s="15">
        <v>0.29172116324921399</v>
      </c>
      <c r="Y2171" s="15">
        <v>1.8022388836514194</v>
      </c>
      <c r="Z2171" s="15">
        <v>1.3731791736877808</v>
      </c>
      <c r="AA2171" s="15">
        <v>0.11807231709484137</v>
      </c>
      <c r="AB2171" s="15">
        <v>0.49197653539134811</v>
      </c>
      <c r="AC2171" s="15">
        <v>1.2143996035872442</v>
      </c>
      <c r="AD2171" s="15">
        <v>-3.56030196798763</v>
      </c>
      <c r="AE2171" s="15">
        <v>8.4847324034939189E-3</v>
      </c>
      <c r="AF2171" s="15">
        <v>0.9316907154828723</v>
      </c>
      <c r="AG2171" s="15">
        <v>1.6033429256237821</v>
      </c>
      <c r="AH2171" s="15">
        <v>1.0575331737042326</v>
      </c>
      <c r="AI2171" s="15">
        <v>1.3361326289686446</v>
      </c>
      <c r="AJ2171" s="15">
        <v>2.4487460266628562</v>
      </c>
      <c r="AK2171" s="15">
        <v>1.2762985090061769</v>
      </c>
      <c r="AL2171" s="15">
        <v>1.7237768951549883</v>
      </c>
      <c r="AM2171" s="15">
        <v>1.3116930226124688</v>
      </c>
      <c r="AN2171" s="15">
        <v>1.1741784932497001</v>
      </c>
      <c r="EA2171" s="71"/>
      <c r="EH2171" s="31"/>
      <c r="EN2171" s="55"/>
      <c r="EO2171" s="31"/>
      <c r="EU2171" s="55"/>
    </row>
    <row r="2172" spans="1:151" s="1" customFormat="1" x14ac:dyDescent="0.35">
      <c r="A2172" s="11">
        <v>147</v>
      </c>
      <c r="D2172" s="1" t="str">
        <f t="shared" si="69"/>
        <v>ave</v>
      </c>
      <c r="E2172" s="15">
        <v>4.0146481952145985</v>
      </c>
      <c r="F2172" s="15">
        <v>4.0146481952145985</v>
      </c>
      <c r="G2172" s="15">
        <v>4.0146481952145985</v>
      </c>
      <c r="H2172" s="15">
        <v>1.5197717342851385</v>
      </c>
      <c r="I2172" s="15">
        <v>1.4506286793124565</v>
      </c>
      <c r="J2172" s="15">
        <v>-0.84608868530290893</v>
      </c>
      <c r="K2172" s="15">
        <v>0.17264839963837766</v>
      </c>
      <c r="L2172" s="15">
        <v>-2.1217544074505201</v>
      </c>
      <c r="M2172" s="15">
        <v>1.3270248114280421</v>
      </c>
      <c r="N2172" s="15">
        <v>1.5308395463720539</v>
      </c>
      <c r="O2172" s="15">
        <v>1.9904077182473832</v>
      </c>
      <c r="P2172" s="15">
        <v>1.158121314545741</v>
      </c>
      <c r="Q2172" s="15">
        <v>1.1176831496995228</v>
      </c>
      <c r="R2172" s="15">
        <v>1.5788034160343096</v>
      </c>
      <c r="S2172" s="15">
        <v>2.2117622804016279</v>
      </c>
      <c r="T2172" s="15">
        <v>6.9320394206399932E-2</v>
      </c>
      <c r="U2172" s="15">
        <v>0.58428324272409771</v>
      </c>
      <c r="V2172" s="15">
        <v>2.0912079036822471</v>
      </c>
      <c r="W2172" s="15">
        <v>1.5141229496949293</v>
      </c>
      <c r="X2172" s="15">
        <v>1.7090200753954305</v>
      </c>
      <c r="Y2172" s="15">
        <v>1.4612542738386007</v>
      </c>
      <c r="Z2172" s="15">
        <v>-0.10904971903108752</v>
      </c>
      <c r="AA2172" s="15">
        <v>-1.0659425910117708</v>
      </c>
      <c r="AB2172" s="15">
        <v>0.89415017807557151</v>
      </c>
      <c r="AC2172" s="15">
        <v>1.3499527100842543</v>
      </c>
      <c r="AD2172" s="15">
        <v>1.3491777249503929</v>
      </c>
      <c r="AE2172" s="15">
        <v>0.97074129999768577</v>
      </c>
      <c r="AF2172" s="15">
        <v>1.0866260258997273</v>
      </c>
      <c r="AG2172" s="15">
        <v>0.56600279101221851</v>
      </c>
      <c r="AH2172" s="15">
        <v>-0.67234700516521806</v>
      </c>
      <c r="AI2172" s="15">
        <v>1.2641630012582137</v>
      </c>
      <c r="AJ2172" s="15">
        <v>1.3272229434458394</v>
      </c>
      <c r="AK2172" s="15">
        <v>1.3950164781271632</v>
      </c>
      <c r="AL2172" s="15">
        <v>0.3022977159394436</v>
      </c>
      <c r="AM2172" s="15">
        <v>0.95014011944862542</v>
      </c>
      <c r="AN2172" s="15">
        <v>1.1583012998016506</v>
      </c>
      <c r="EA2172" s="71"/>
      <c r="EH2172" s="31"/>
      <c r="EN2172" s="55"/>
      <c r="EO2172" s="31"/>
      <c r="EU2172" s="55"/>
    </row>
    <row r="2173" spans="1:151" s="1" customFormat="1" hidden="1" x14ac:dyDescent="0.35">
      <c r="A2173" s="11">
        <v>9</v>
      </c>
      <c r="B2173" s="1" t="s">
        <v>40</v>
      </c>
      <c r="C2173" s="1" t="s">
        <v>37</v>
      </c>
      <c r="E2173" s="15"/>
      <c r="F2173" s="15"/>
      <c r="G2173" s="15"/>
      <c r="H2173" s="15"/>
      <c r="I2173" s="15"/>
      <c r="J2173" s="15"/>
      <c r="K2173" s="15"/>
      <c r="L2173" s="15"/>
      <c r="M2173" s="15"/>
      <c r="N2173" s="15"/>
      <c r="O2173" s="15"/>
      <c r="P2173" s="15"/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/>
      <c r="AN2173" s="15"/>
      <c r="EA2173" s="71"/>
      <c r="EH2173" s="31"/>
      <c r="EN2173" s="55"/>
      <c r="EO2173" s="31"/>
      <c r="EU2173" s="55"/>
    </row>
    <row r="2174" spans="1:151" s="1" customFormat="1" hidden="1" x14ac:dyDescent="0.35">
      <c r="A2174" s="11">
        <v>10</v>
      </c>
      <c r="C2174" s="1" t="s">
        <v>38</v>
      </c>
      <c r="E2174" s="15"/>
      <c r="F2174" s="15"/>
      <c r="G2174" s="15"/>
      <c r="H2174" s="15"/>
      <c r="I2174" s="15"/>
      <c r="J2174" s="15"/>
      <c r="K2174" s="15"/>
      <c r="L2174" s="15"/>
      <c r="M2174" s="15"/>
      <c r="N2174" s="15"/>
      <c r="O2174" s="15"/>
      <c r="P2174" s="15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/>
      <c r="AN2174" s="15"/>
      <c r="EA2174" s="71"/>
      <c r="EH2174" s="31"/>
      <c r="EN2174" s="55"/>
      <c r="EO2174" s="31"/>
      <c r="EU2174" s="55"/>
    </row>
    <row r="2175" spans="1:151" s="1" customFormat="1" hidden="1" x14ac:dyDescent="0.35">
      <c r="A2175" s="11">
        <v>11</v>
      </c>
      <c r="C2175" s="1" t="s">
        <v>39</v>
      </c>
      <c r="E2175" s="15"/>
      <c r="F2175" s="15"/>
      <c r="G2175" s="15"/>
      <c r="H2175" s="15"/>
      <c r="I2175" s="15"/>
      <c r="J2175" s="15"/>
      <c r="K2175" s="15"/>
      <c r="L2175" s="15"/>
      <c r="M2175" s="15"/>
      <c r="N2175" s="15"/>
      <c r="O2175" s="15"/>
      <c r="P2175" s="15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/>
      <c r="AN2175" s="15"/>
      <c r="EA2175" s="71"/>
      <c r="EH2175" s="31"/>
      <c r="EN2175" s="55"/>
      <c r="EO2175" s="31"/>
      <c r="EU2175" s="55"/>
    </row>
    <row r="2176" spans="1:151" s="1" customFormat="1" hidden="1" x14ac:dyDescent="0.35">
      <c r="A2176" s="11">
        <v>12</v>
      </c>
      <c r="B2176" s="1" t="s">
        <v>41</v>
      </c>
      <c r="C2176" s="1" t="s">
        <v>37</v>
      </c>
      <c r="E2176" s="15"/>
      <c r="F2176" s="15"/>
      <c r="G2176" s="15"/>
      <c r="H2176" s="15"/>
      <c r="I2176" s="15"/>
      <c r="J2176" s="15"/>
      <c r="K2176" s="15"/>
      <c r="L2176" s="15"/>
      <c r="M2176" s="15"/>
      <c r="N2176" s="15"/>
      <c r="O2176" s="15"/>
      <c r="P2176" s="15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/>
      <c r="AN2176" s="15"/>
      <c r="EA2176" s="71"/>
      <c r="EH2176" s="31"/>
      <c r="EN2176" s="55"/>
      <c r="EO2176" s="31"/>
      <c r="EU2176" s="55"/>
    </row>
    <row r="2177" spans="1:151" s="1" customFormat="1" hidden="1" x14ac:dyDescent="0.35">
      <c r="A2177" s="11">
        <v>13</v>
      </c>
      <c r="C2177" s="1" t="s">
        <v>38</v>
      </c>
      <c r="E2177" s="15"/>
      <c r="F2177" s="15"/>
      <c r="G2177" s="15"/>
      <c r="H2177" s="15"/>
      <c r="I2177" s="15"/>
      <c r="J2177" s="15"/>
      <c r="K2177" s="15"/>
      <c r="L2177" s="15"/>
      <c r="M2177" s="15"/>
      <c r="N2177" s="15"/>
      <c r="O2177" s="15"/>
      <c r="P2177" s="15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/>
      <c r="AN2177" s="15"/>
      <c r="EA2177" s="71"/>
      <c r="EH2177" s="31"/>
      <c r="EN2177" s="55"/>
      <c r="EO2177" s="31"/>
      <c r="EU2177" s="55"/>
    </row>
    <row r="2178" spans="1:151" s="1" customFormat="1" hidden="1" x14ac:dyDescent="0.35">
      <c r="A2178" s="11">
        <v>14</v>
      </c>
      <c r="C2178" s="1" t="s">
        <v>39</v>
      </c>
      <c r="E2178" s="15"/>
      <c r="F2178" s="15"/>
      <c r="G2178" s="15"/>
      <c r="H2178" s="15"/>
      <c r="I2178" s="15"/>
      <c r="J2178" s="15"/>
      <c r="K2178" s="15"/>
      <c r="L2178" s="15"/>
      <c r="M2178" s="15"/>
      <c r="N2178" s="15"/>
      <c r="O2178" s="15"/>
      <c r="P2178" s="15"/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/>
      <c r="AN2178" s="15"/>
      <c r="EA2178" s="71"/>
      <c r="EH2178" s="31"/>
      <c r="EN2178" s="55"/>
      <c r="EO2178" s="31"/>
      <c r="EU2178" s="55"/>
    </row>
    <row r="2179" spans="1:151" s="3" customFormat="1" x14ac:dyDescent="0.35"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EA2179" s="72"/>
      <c r="EH2179" s="64"/>
      <c r="EN2179" s="60"/>
      <c r="EO2179" s="64"/>
      <c r="EU2179" s="60"/>
    </row>
    <row r="2181" spans="1:151" s="3" customFormat="1" x14ac:dyDescent="0.35">
      <c r="A2181" s="12"/>
      <c r="E2181" s="19" t="s">
        <v>141</v>
      </c>
      <c r="F2181" s="19"/>
      <c r="G2181" s="18"/>
      <c r="H2181" s="18"/>
      <c r="I2181" s="2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EA2181" s="72"/>
      <c r="EH2181" s="64"/>
      <c r="EN2181" s="60"/>
      <c r="EO2181" s="64"/>
      <c r="EU2181" s="60"/>
    </row>
    <row r="2182" spans="1:151" s="1" customFormat="1" x14ac:dyDescent="0.35">
      <c r="A2182" s="11">
        <v>1</v>
      </c>
      <c r="C2182" s="1" t="s">
        <v>36</v>
      </c>
      <c r="D2182" s="23">
        <f>D2166</f>
        <v>1</v>
      </c>
      <c r="E2182" s="15">
        <v>0.52103821838779396</v>
      </c>
      <c r="F2182" s="15">
        <v>0</v>
      </c>
      <c r="G2182" s="15">
        <v>0.46776272664381935</v>
      </c>
      <c r="H2182" s="15">
        <v>1.0181452343894095</v>
      </c>
      <c r="I2182" s="15">
        <v>0</v>
      </c>
      <c r="J2182" s="15">
        <v>0</v>
      </c>
      <c r="K2182" s="15">
        <v>0</v>
      </c>
      <c r="L2182" s="15">
        <v>0</v>
      </c>
      <c r="M2182" s="15">
        <v>0</v>
      </c>
      <c r="N2182" s="15">
        <v>0</v>
      </c>
      <c r="O2182" s="15">
        <v>0</v>
      </c>
      <c r="P2182" s="15">
        <v>0</v>
      </c>
      <c r="Q2182" s="15">
        <v>0</v>
      </c>
      <c r="R2182" s="15">
        <v>0</v>
      </c>
      <c r="S2182" s="15">
        <v>0</v>
      </c>
      <c r="T2182" s="15">
        <v>0</v>
      </c>
      <c r="U2182" s="15">
        <v>0</v>
      </c>
      <c r="V2182" s="15">
        <v>0</v>
      </c>
      <c r="W2182" s="15">
        <v>0</v>
      </c>
      <c r="X2182" s="15">
        <v>0</v>
      </c>
      <c r="Y2182" s="15">
        <v>0</v>
      </c>
      <c r="Z2182" s="15">
        <v>0</v>
      </c>
      <c r="AA2182" s="15">
        <v>0</v>
      </c>
      <c r="AB2182" s="15">
        <v>0</v>
      </c>
      <c r="AC2182" s="15">
        <v>0</v>
      </c>
      <c r="AD2182" s="15">
        <v>0</v>
      </c>
      <c r="AE2182" s="15">
        <v>0</v>
      </c>
      <c r="AF2182" s="15">
        <v>0</v>
      </c>
      <c r="AG2182" s="15">
        <v>0</v>
      </c>
      <c r="AH2182" s="15">
        <v>0</v>
      </c>
      <c r="AI2182" s="15">
        <v>0</v>
      </c>
      <c r="AJ2182" s="15">
        <v>0</v>
      </c>
      <c r="AK2182" s="15">
        <v>0</v>
      </c>
      <c r="AL2182" s="15">
        <v>0</v>
      </c>
      <c r="AM2182" s="15">
        <v>0</v>
      </c>
      <c r="AN2182" s="15">
        <v>0</v>
      </c>
      <c r="EA2182" s="71"/>
      <c r="EH2182" s="31"/>
      <c r="EN2182" s="55"/>
      <c r="EO2182" s="31"/>
      <c r="EU2182" s="55"/>
    </row>
    <row r="2183" spans="1:151" s="1" customFormat="1" x14ac:dyDescent="0.35">
      <c r="A2183" s="11">
        <v>2</v>
      </c>
      <c r="D2183" s="23">
        <f t="shared" ref="D2183:D2188" si="70">D2167</f>
        <v>0.99</v>
      </c>
      <c r="E2183" s="15">
        <v>0.63829375505587915</v>
      </c>
      <c r="F2183" s="15">
        <v>0</v>
      </c>
      <c r="G2183" s="15">
        <v>0.5732354271070863</v>
      </c>
      <c r="H2183" s="15">
        <v>1.261058637036176</v>
      </c>
      <c r="I2183" s="15">
        <v>0</v>
      </c>
      <c r="J2183" s="15">
        <v>0</v>
      </c>
      <c r="K2183" s="15">
        <v>0</v>
      </c>
      <c r="L2183" s="15">
        <v>0</v>
      </c>
      <c r="M2183" s="15">
        <v>0</v>
      </c>
      <c r="N2183" s="15">
        <v>0</v>
      </c>
      <c r="O2183" s="15">
        <v>0</v>
      </c>
      <c r="P2183" s="15">
        <v>0</v>
      </c>
      <c r="Q2183" s="15">
        <v>0</v>
      </c>
      <c r="R2183" s="15">
        <v>0</v>
      </c>
      <c r="S2183" s="15">
        <v>0</v>
      </c>
      <c r="T2183" s="15">
        <v>0</v>
      </c>
      <c r="U2183" s="15">
        <v>0</v>
      </c>
      <c r="V2183" s="15">
        <v>0</v>
      </c>
      <c r="W2183" s="15">
        <v>0</v>
      </c>
      <c r="X2183" s="15">
        <v>0</v>
      </c>
      <c r="Y2183" s="15">
        <v>0</v>
      </c>
      <c r="Z2183" s="15">
        <v>0</v>
      </c>
      <c r="AA2183" s="15">
        <v>0</v>
      </c>
      <c r="AB2183" s="15">
        <v>0</v>
      </c>
      <c r="AC2183" s="15">
        <v>0</v>
      </c>
      <c r="AD2183" s="15">
        <v>0</v>
      </c>
      <c r="AE2183" s="15">
        <v>0</v>
      </c>
      <c r="AF2183" s="15">
        <v>0</v>
      </c>
      <c r="AG2183" s="15">
        <v>0</v>
      </c>
      <c r="AH2183" s="15">
        <v>0</v>
      </c>
      <c r="AI2183" s="15">
        <v>0</v>
      </c>
      <c r="AJ2183" s="15">
        <v>0</v>
      </c>
      <c r="AK2183" s="15">
        <v>0</v>
      </c>
      <c r="AL2183" s="15">
        <v>0</v>
      </c>
      <c r="AM2183" s="15">
        <v>0</v>
      </c>
      <c r="AN2183" s="15">
        <v>0</v>
      </c>
      <c r="EA2183" s="71"/>
      <c r="EH2183" s="31"/>
      <c r="EN2183" s="55"/>
      <c r="EO2183" s="31"/>
      <c r="EU2183" s="55"/>
    </row>
    <row r="2184" spans="1:151" s="1" customFormat="1" x14ac:dyDescent="0.35">
      <c r="A2184" s="11">
        <v>3</v>
      </c>
      <c r="D2184" s="23">
        <f t="shared" si="70"/>
        <v>0.98</v>
      </c>
      <c r="E2184" s="15">
        <v>0.82443400230614627</v>
      </c>
      <c r="F2184" s="15">
        <v>0</v>
      </c>
      <c r="G2184" s="15">
        <v>0.74093806723409716</v>
      </c>
      <c r="H2184" s="15">
        <v>1.4729796936339101</v>
      </c>
      <c r="I2184" s="15">
        <v>0</v>
      </c>
      <c r="J2184" s="15">
        <v>0</v>
      </c>
      <c r="K2184" s="15">
        <v>0</v>
      </c>
      <c r="L2184" s="15">
        <v>0</v>
      </c>
      <c r="M2184" s="15">
        <v>0</v>
      </c>
      <c r="N2184" s="15">
        <v>0</v>
      </c>
      <c r="O2184" s="15">
        <v>0</v>
      </c>
      <c r="P2184" s="15">
        <v>0</v>
      </c>
      <c r="Q2184" s="15">
        <v>0</v>
      </c>
      <c r="R2184" s="15">
        <v>0</v>
      </c>
      <c r="S2184" s="15">
        <v>0</v>
      </c>
      <c r="T2184" s="15">
        <v>0</v>
      </c>
      <c r="U2184" s="15">
        <v>0</v>
      </c>
      <c r="V2184" s="15">
        <v>0</v>
      </c>
      <c r="W2184" s="15">
        <v>0</v>
      </c>
      <c r="X2184" s="15">
        <v>0</v>
      </c>
      <c r="Y2184" s="15">
        <v>0</v>
      </c>
      <c r="Z2184" s="15">
        <v>0</v>
      </c>
      <c r="AA2184" s="15">
        <v>0</v>
      </c>
      <c r="AB2184" s="15">
        <v>0</v>
      </c>
      <c r="AC2184" s="15">
        <v>0</v>
      </c>
      <c r="AD2184" s="15">
        <v>0</v>
      </c>
      <c r="AE2184" s="15">
        <v>0</v>
      </c>
      <c r="AF2184" s="15">
        <v>0</v>
      </c>
      <c r="AG2184" s="15">
        <v>0</v>
      </c>
      <c r="AH2184" s="15">
        <v>0</v>
      </c>
      <c r="AI2184" s="15">
        <v>0</v>
      </c>
      <c r="AJ2184" s="15">
        <v>0</v>
      </c>
      <c r="AK2184" s="15">
        <v>0.32860496140088352</v>
      </c>
      <c r="AL2184" s="15">
        <v>0</v>
      </c>
      <c r="AM2184" s="15">
        <v>0</v>
      </c>
      <c r="AN2184" s="15">
        <v>0</v>
      </c>
      <c r="EA2184" s="71"/>
      <c r="EH2184" s="31"/>
      <c r="EN2184" s="55"/>
      <c r="EO2184" s="31"/>
      <c r="EU2184" s="55"/>
    </row>
    <row r="2185" spans="1:151" s="1" customFormat="1" x14ac:dyDescent="0.35">
      <c r="A2185" s="11">
        <v>4</v>
      </c>
      <c r="D2185" s="23">
        <f t="shared" si="70"/>
        <v>0.97</v>
      </c>
      <c r="E2185" s="15">
        <v>0.38711960930469602</v>
      </c>
      <c r="F2185" s="15">
        <v>0.44089821514461586</v>
      </c>
      <c r="G2185" s="15">
        <v>0.87775175500025193</v>
      </c>
      <c r="H2185" s="15">
        <v>1.8475010279005093</v>
      </c>
      <c r="I2185" s="15">
        <v>0</v>
      </c>
      <c r="J2185" s="15">
        <v>0</v>
      </c>
      <c r="K2185" s="15">
        <v>0</v>
      </c>
      <c r="L2185" s="15">
        <v>0</v>
      </c>
      <c r="M2185" s="15">
        <v>0</v>
      </c>
      <c r="N2185" s="15">
        <v>0</v>
      </c>
      <c r="O2185" s="15">
        <v>0</v>
      </c>
      <c r="P2185" s="15">
        <v>1.8110575853530424</v>
      </c>
      <c r="Q2185" s="15">
        <v>0</v>
      </c>
      <c r="R2185" s="15">
        <v>0.37866198589414962</v>
      </c>
      <c r="S2185" s="15">
        <v>0</v>
      </c>
      <c r="T2185" s="15">
        <v>0</v>
      </c>
      <c r="U2185" s="15">
        <v>0.55831834363633104</v>
      </c>
      <c r="V2185" s="15">
        <v>0.60170979801507118</v>
      </c>
      <c r="W2185" s="15">
        <v>0</v>
      </c>
      <c r="X2185" s="15">
        <v>0</v>
      </c>
      <c r="Y2185" s="15">
        <v>0</v>
      </c>
      <c r="Z2185" s="15">
        <v>0</v>
      </c>
      <c r="AA2185" s="15">
        <v>0</v>
      </c>
      <c r="AB2185" s="15">
        <v>0</v>
      </c>
      <c r="AC2185" s="15">
        <v>0</v>
      </c>
      <c r="AD2185" s="15">
        <v>0</v>
      </c>
      <c r="AE2185" s="15">
        <v>0</v>
      </c>
      <c r="AF2185" s="15">
        <v>0</v>
      </c>
      <c r="AG2185" s="15">
        <v>0</v>
      </c>
      <c r="AH2185" s="15">
        <v>0</v>
      </c>
      <c r="AI2185" s="15">
        <v>0</v>
      </c>
      <c r="AJ2185" s="15">
        <v>0</v>
      </c>
      <c r="AK2185" s="15">
        <v>0.32860496140088352</v>
      </c>
      <c r="AL2185" s="15">
        <v>0</v>
      </c>
      <c r="AM2185" s="15">
        <v>0.30184293089217235</v>
      </c>
      <c r="AN2185" s="15">
        <v>0</v>
      </c>
      <c r="EA2185" s="71"/>
      <c r="EH2185" s="31"/>
      <c r="EN2185" s="55"/>
      <c r="EO2185" s="31"/>
      <c r="EU2185" s="55"/>
    </row>
    <row r="2186" spans="1:151" s="1" customFormat="1" x14ac:dyDescent="0.35">
      <c r="A2186" s="11">
        <v>5</v>
      </c>
      <c r="D2186" s="23">
        <f t="shared" si="70"/>
        <v>0.96</v>
      </c>
      <c r="E2186" s="15">
        <v>0.6449964204139822</v>
      </c>
      <c r="F2186" s="15">
        <v>0.88669271060781574</v>
      </c>
      <c r="G2186" s="15">
        <v>0.17827557347550571</v>
      </c>
      <c r="H2186" s="15">
        <v>2.5107306819509101</v>
      </c>
      <c r="I2186" s="15">
        <v>0</v>
      </c>
      <c r="J2186" s="15">
        <v>0</v>
      </c>
      <c r="K2186" s="15">
        <v>0</v>
      </c>
      <c r="L2186" s="15">
        <v>0</v>
      </c>
      <c r="M2186" s="15">
        <v>0</v>
      </c>
      <c r="N2186" s="15">
        <v>0</v>
      </c>
      <c r="O2186" s="15">
        <v>0</v>
      </c>
      <c r="P2186" s="15">
        <v>2.6452189131698636</v>
      </c>
      <c r="Q2186" s="15">
        <v>0</v>
      </c>
      <c r="R2186" s="15">
        <v>0.37866198589414962</v>
      </c>
      <c r="S2186" s="15">
        <v>0</v>
      </c>
      <c r="T2186" s="15">
        <v>0</v>
      </c>
      <c r="U2186" s="15">
        <v>0.7974314033429275</v>
      </c>
      <c r="V2186" s="15">
        <v>8.0717775311535012E-2</v>
      </c>
      <c r="W2186" s="15">
        <v>0</v>
      </c>
      <c r="X2186" s="15">
        <v>0</v>
      </c>
      <c r="Y2186" s="15">
        <v>0</v>
      </c>
      <c r="Z2186" s="15">
        <v>0</v>
      </c>
      <c r="AA2186" s="15">
        <v>0</v>
      </c>
      <c r="AB2186" s="15">
        <v>0</v>
      </c>
      <c r="AC2186" s="15">
        <v>0</v>
      </c>
      <c r="AD2186" s="15">
        <v>0</v>
      </c>
      <c r="AE2186" s="15">
        <v>0</v>
      </c>
      <c r="AF2186" s="15">
        <v>0</v>
      </c>
      <c r="AG2186" s="15">
        <v>0</v>
      </c>
      <c r="AH2186" s="15">
        <v>0.76600644794192041</v>
      </c>
      <c r="AI2186" s="15">
        <v>0</v>
      </c>
      <c r="AJ2186" s="15">
        <v>0.37866198589414962</v>
      </c>
      <c r="AK2186" s="15">
        <v>1.9563351244298894</v>
      </c>
      <c r="AL2186" s="15">
        <v>0</v>
      </c>
      <c r="AM2186" s="15">
        <v>0.43024488838788444</v>
      </c>
      <c r="AN2186" s="15">
        <v>0</v>
      </c>
      <c r="EA2186" s="71"/>
      <c r="EH2186" s="31"/>
      <c r="EN2186" s="55"/>
      <c r="EO2186" s="31"/>
      <c r="EU2186" s="55"/>
    </row>
    <row r="2187" spans="1:151" s="1" customFormat="1" x14ac:dyDescent="0.35">
      <c r="A2187" s="11">
        <v>6</v>
      </c>
      <c r="D2187" s="23">
        <f t="shared" si="70"/>
        <v>0.95</v>
      </c>
      <c r="E2187" s="15">
        <v>1.4308139570139236</v>
      </c>
      <c r="F2187" s="15">
        <v>1.6339791354863937</v>
      </c>
      <c r="G2187" s="15">
        <v>0.17827557347550571</v>
      </c>
      <c r="H2187" s="15">
        <v>2.5107306819509101</v>
      </c>
      <c r="I2187" s="15">
        <v>0</v>
      </c>
      <c r="J2187" s="15">
        <v>0</v>
      </c>
      <c r="K2187" s="15">
        <v>0</v>
      </c>
      <c r="L2187" s="15">
        <v>0</v>
      </c>
      <c r="M2187" s="15">
        <v>0</v>
      </c>
      <c r="N2187" s="15">
        <v>0</v>
      </c>
      <c r="O2187" s="15">
        <v>0</v>
      </c>
      <c r="P2187" s="15">
        <v>2.6452189131698636</v>
      </c>
      <c r="Q2187" s="15">
        <v>0</v>
      </c>
      <c r="R2187" s="15">
        <v>0.53995304960213686</v>
      </c>
      <c r="S2187" s="15">
        <v>0</v>
      </c>
      <c r="T2187" s="15">
        <v>0</v>
      </c>
      <c r="U2187" s="15">
        <v>0.27761760193584212</v>
      </c>
      <c r="V2187" s="15">
        <v>0.11238007484598786</v>
      </c>
      <c r="W2187" s="15">
        <v>0</v>
      </c>
      <c r="X2187" s="15">
        <v>0</v>
      </c>
      <c r="Y2187" s="15">
        <v>0</v>
      </c>
      <c r="Z2187" s="15">
        <v>0</v>
      </c>
      <c r="AA2187" s="15">
        <v>0</v>
      </c>
      <c r="AB2187" s="15">
        <v>0</v>
      </c>
      <c r="AC2187" s="15">
        <v>0</v>
      </c>
      <c r="AD2187" s="15">
        <v>0</v>
      </c>
      <c r="AE2187" s="15">
        <v>0</v>
      </c>
      <c r="AF2187" s="15">
        <v>0</v>
      </c>
      <c r="AG2187" s="15">
        <v>0</v>
      </c>
      <c r="AH2187" s="15">
        <v>0.94714030440568009</v>
      </c>
      <c r="AI2187" s="15">
        <v>0.30184293089217235</v>
      </c>
      <c r="AJ2187" s="15">
        <v>0.37866198589414962</v>
      </c>
      <c r="AK2187" s="15">
        <v>1.9563351244298894</v>
      </c>
      <c r="AL2187" s="15">
        <v>0</v>
      </c>
      <c r="AM2187" s="15">
        <v>0.43024488838788444</v>
      </c>
      <c r="AN2187" s="15">
        <v>0.30184293089217229</v>
      </c>
      <c r="EA2187" s="71"/>
      <c r="EH2187" s="31"/>
      <c r="EN2187" s="55"/>
      <c r="EO2187" s="31"/>
      <c r="EU2187" s="55"/>
    </row>
    <row r="2188" spans="1:151" s="1" customFormat="1" x14ac:dyDescent="0.35">
      <c r="A2188" s="11">
        <v>7</v>
      </c>
      <c r="D2188" s="23" t="str">
        <f t="shared" si="70"/>
        <v>ave</v>
      </c>
      <c r="E2188" s="15">
        <v>1.1071707743125863</v>
      </c>
      <c r="F2188" s="15">
        <v>0.39171688259670567</v>
      </c>
      <c r="G2188" s="15">
        <v>0.93892531471664287</v>
      </c>
      <c r="H2188" s="15">
        <v>2.020319316554954</v>
      </c>
      <c r="I2188" s="15">
        <v>0</v>
      </c>
      <c r="J2188" s="15">
        <v>0</v>
      </c>
      <c r="K2188" s="15">
        <v>0</v>
      </c>
      <c r="L2188" s="15">
        <v>0</v>
      </c>
      <c r="M2188" s="15">
        <v>0</v>
      </c>
      <c r="N2188" s="15">
        <v>0</v>
      </c>
      <c r="O2188" s="15">
        <v>0</v>
      </c>
      <c r="P2188" s="15">
        <v>0</v>
      </c>
      <c r="Q2188" s="15">
        <v>0</v>
      </c>
      <c r="R2188" s="15">
        <v>0</v>
      </c>
      <c r="S2188" s="15">
        <v>0</v>
      </c>
      <c r="T2188" s="15">
        <v>0</v>
      </c>
      <c r="U2188" s="15">
        <v>0</v>
      </c>
      <c r="V2188" s="15">
        <v>0</v>
      </c>
      <c r="W2188" s="15">
        <v>0</v>
      </c>
      <c r="X2188" s="15">
        <v>0</v>
      </c>
      <c r="Y2188" s="15">
        <v>0</v>
      </c>
      <c r="Z2188" s="15">
        <v>0</v>
      </c>
      <c r="AA2188" s="15">
        <v>0</v>
      </c>
      <c r="AB2188" s="15">
        <v>0</v>
      </c>
      <c r="AC2188" s="15">
        <v>0</v>
      </c>
      <c r="AD2188" s="15">
        <v>0</v>
      </c>
      <c r="AE2188" s="15">
        <v>0</v>
      </c>
      <c r="AF2188" s="15">
        <v>0</v>
      </c>
      <c r="AG2188" s="15">
        <v>0</v>
      </c>
      <c r="AH2188" s="15">
        <v>0</v>
      </c>
      <c r="AI2188" s="15">
        <v>0</v>
      </c>
      <c r="AJ2188" s="15">
        <v>0</v>
      </c>
      <c r="AK2188" s="15">
        <v>0.32860496140088352</v>
      </c>
      <c r="AL2188" s="15">
        <v>0</v>
      </c>
      <c r="AM2188" s="15">
        <v>0.30184293089217235</v>
      </c>
      <c r="AN2188" s="15">
        <v>0</v>
      </c>
      <c r="EA2188" s="71"/>
      <c r="EH2188" s="31"/>
      <c r="EN2188" s="55"/>
      <c r="EO2188" s="31"/>
      <c r="EU2188" s="55"/>
    </row>
    <row r="2189" spans="1:151" s="1" customFormat="1" x14ac:dyDescent="0.35">
      <c r="A2189" s="11">
        <v>8</v>
      </c>
      <c r="B2189" s="1" t="s">
        <v>50</v>
      </c>
      <c r="C2189" s="1" t="s">
        <v>62</v>
      </c>
      <c r="D2189" s="1">
        <f>D2182</f>
        <v>1</v>
      </c>
      <c r="E2189" s="15">
        <v>0.73721710051733291</v>
      </c>
      <c r="F2189" s="15">
        <v>0.55419665698057219</v>
      </c>
      <c r="G2189" s="15">
        <v>0.46776272664381935</v>
      </c>
      <c r="H2189" s="15">
        <v>1.0181452343894095</v>
      </c>
      <c r="I2189" s="15">
        <v>0</v>
      </c>
      <c r="J2189" s="15">
        <v>0</v>
      </c>
      <c r="K2189" s="15">
        <v>0</v>
      </c>
      <c r="L2189" s="15">
        <v>0</v>
      </c>
      <c r="M2189" s="15">
        <v>0</v>
      </c>
      <c r="N2189" s="15">
        <v>0</v>
      </c>
      <c r="O2189" s="15">
        <v>0</v>
      </c>
      <c r="P2189" s="15">
        <v>0</v>
      </c>
      <c r="Q2189" s="15">
        <v>0</v>
      </c>
      <c r="R2189" s="15">
        <v>0</v>
      </c>
      <c r="S2189" s="15">
        <v>0</v>
      </c>
      <c r="T2189" s="15">
        <v>0</v>
      </c>
      <c r="U2189" s="15">
        <v>0</v>
      </c>
      <c r="V2189" s="15">
        <v>0.85941349145552348</v>
      </c>
      <c r="W2189" s="15">
        <v>0</v>
      </c>
      <c r="X2189" s="15">
        <v>0</v>
      </c>
      <c r="Y2189" s="15">
        <v>0</v>
      </c>
      <c r="Z2189" s="15">
        <v>0</v>
      </c>
      <c r="AA2189" s="15">
        <v>0</v>
      </c>
      <c r="AB2189" s="15">
        <v>0</v>
      </c>
      <c r="AC2189" s="15">
        <v>0</v>
      </c>
      <c r="AD2189" s="15">
        <v>0</v>
      </c>
      <c r="AE2189" s="15">
        <v>0</v>
      </c>
      <c r="AF2189" s="15">
        <v>0</v>
      </c>
      <c r="AG2189" s="15">
        <v>0</v>
      </c>
      <c r="AH2189" s="15">
        <v>0</v>
      </c>
      <c r="AI2189" s="15">
        <v>0</v>
      </c>
      <c r="AJ2189" s="15">
        <v>0</v>
      </c>
      <c r="AK2189" s="15">
        <v>0</v>
      </c>
      <c r="AL2189" s="15">
        <v>0</v>
      </c>
      <c r="AM2189" s="15">
        <v>0</v>
      </c>
      <c r="AN2189" s="15">
        <v>0</v>
      </c>
      <c r="EA2189" s="71"/>
      <c r="EH2189" s="31"/>
      <c r="EN2189" s="55"/>
      <c r="EO2189" s="31"/>
      <c r="EU2189" s="55"/>
    </row>
    <row r="2190" spans="1:151" s="1" customFormat="1" x14ac:dyDescent="0.35">
      <c r="A2190" s="11">
        <v>9</v>
      </c>
      <c r="D2190" s="1">
        <f t="shared" ref="D2190:D2253" si="71">D2183</f>
        <v>0.99</v>
      </c>
      <c r="E2190" s="15">
        <v>0.82443400230616415</v>
      </c>
      <c r="F2190" s="15">
        <v>0.55419665698057219</v>
      </c>
      <c r="G2190" s="15">
        <v>0.5732354271070863</v>
      </c>
      <c r="H2190" s="15">
        <v>1.261058637036176</v>
      </c>
      <c r="I2190" s="15">
        <v>0</v>
      </c>
      <c r="J2190" s="15">
        <v>0</v>
      </c>
      <c r="K2190" s="15">
        <v>0</v>
      </c>
      <c r="L2190" s="15">
        <v>0</v>
      </c>
      <c r="M2190" s="15">
        <v>0</v>
      </c>
      <c r="N2190" s="15">
        <v>0</v>
      </c>
      <c r="O2190" s="15">
        <v>0</v>
      </c>
      <c r="P2190" s="15">
        <v>0</v>
      </c>
      <c r="Q2190" s="15">
        <v>0</v>
      </c>
      <c r="R2190" s="15">
        <v>0</v>
      </c>
      <c r="S2190" s="15">
        <v>0</v>
      </c>
      <c r="T2190" s="15">
        <v>0</v>
      </c>
      <c r="U2190" s="15">
        <v>0</v>
      </c>
      <c r="V2190" s="15">
        <v>0.85941349145552348</v>
      </c>
      <c r="W2190" s="15">
        <v>0</v>
      </c>
      <c r="X2190" s="15">
        <v>0</v>
      </c>
      <c r="Y2190" s="15">
        <v>0</v>
      </c>
      <c r="Z2190" s="15">
        <v>0</v>
      </c>
      <c r="AA2190" s="15">
        <v>0</v>
      </c>
      <c r="AB2190" s="15">
        <v>0</v>
      </c>
      <c r="AC2190" s="15">
        <v>0</v>
      </c>
      <c r="AD2190" s="15">
        <v>0</v>
      </c>
      <c r="AE2190" s="15">
        <v>0</v>
      </c>
      <c r="AF2190" s="15">
        <v>0</v>
      </c>
      <c r="AG2190" s="15">
        <v>0</v>
      </c>
      <c r="AH2190" s="15">
        <v>0</v>
      </c>
      <c r="AI2190" s="15">
        <v>0</v>
      </c>
      <c r="AJ2190" s="15">
        <v>0</v>
      </c>
      <c r="AK2190" s="15">
        <v>0</v>
      </c>
      <c r="AL2190" s="15">
        <v>0</v>
      </c>
      <c r="AM2190" s="15">
        <v>0</v>
      </c>
      <c r="AN2190" s="15">
        <v>0</v>
      </c>
      <c r="EA2190" s="71"/>
      <c r="EH2190" s="31"/>
      <c r="EN2190" s="55"/>
      <c r="EO2190" s="31"/>
      <c r="EU2190" s="55"/>
    </row>
    <row r="2191" spans="1:151" s="1" customFormat="1" x14ac:dyDescent="0.35">
      <c r="A2191" s="11">
        <v>10</v>
      </c>
      <c r="D2191" s="1">
        <f t="shared" si="71"/>
        <v>0.98</v>
      </c>
      <c r="E2191" s="15">
        <v>0.97595780832026024</v>
      </c>
      <c r="F2191" s="15">
        <v>0.55419665698057219</v>
      </c>
      <c r="G2191" s="15">
        <v>0.74093806723409716</v>
      </c>
      <c r="H2191" s="15">
        <v>1.4729796936339101</v>
      </c>
      <c r="I2191" s="15">
        <v>0</v>
      </c>
      <c r="J2191" s="15">
        <v>0</v>
      </c>
      <c r="K2191" s="15">
        <v>0</v>
      </c>
      <c r="L2191" s="15">
        <v>0</v>
      </c>
      <c r="M2191" s="15">
        <v>0</v>
      </c>
      <c r="N2191" s="15">
        <v>0</v>
      </c>
      <c r="O2191" s="15">
        <v>0</v>
      </c>
      <c r="P2191" s="15">
        <v>0</v>
      </c>
      <c r="Q2191" s="15">
        <v>0</v>
      </c>
      <c r="R2191" s="15">
        <v>0</v>
      </c>
      <c r="S2191" s="15">
        <v>0</v>
      </c>
      <c r="T2191" s="15">
        <v>0</v>
      </c>
      <c r="U2191" s="15">
        <v>0</v>
      </c>
      <c r="V2191" s="15">
        <v>0.85941349145552348</v>
      </c>
      <c r="W2191" s="15">
        <v>0</v>
      </c>
      <c r="X2191" s="15">
        <v>0</v>
      </c>
      <c r="Y2191" s="15">
        <v>0</v>
      </c>
      <c r="Z2191" s="15">
        <v>0</v>
      </c>
      <c r="AA2191" s="15">
        <v>0</v>
      </c>
      <c r="AB2191" s="15">
        <v>0</v>
      </c>
      <c r="AC2191" s="15">
        <v>0</v>
      </c>
      <c r="AD2191" s="15">
        <v>0</v>
      </c>
      <c r="AE2191" s="15">
        <v>0</v>
      </c>
      <c r="AF2191" s="15">
        <v>0</v>
      </c>
      <c r="AG2191" s="15">
        <v>0</v>
      </c>
      <c r="AH2191" s="15">
        <v>0</v>
      </c>
      <c r="AI2191" s="15">
        <v>0</v>
      </c>
      <c r="AJ2191" s="15">
        <v>0</v>
      </c>
      <c r="AK2191" s="15">
        <v>0.32860496140088352</v>
      </c>
      <c r="AL2191" s="15">
        <v>0</v>
      </c>
      <c r="AM2191" s="15">
        <v>0</v>
      </c>
      <c r="AN2191" s="15">
        <v>0</v>
      </c>
      <c r="EA2191" s="71"/>
      <c r="EH2191" s="31"/>
      <c r="EN2191" s="55"/>
      <c r="EO2191" s="31"/>
      <c r="EU2191" s="55"/>
    </row>
    <row r="2192" spans="1:151" s="1" customFormat="1" x14ac:dyDescent="0.35">
      <c r="A2192" s="11">
        <v>11</v>
      </c>
      <c r="D2192" s="1">
        <f t="shared" si="71"/>
        <v>0.97</v>
      </c>
      <c r="E2192" s="15">
        <v>0.47444218252385539</v>
      </c>
      <c r="F2192" s="15">
        <v>0.24241131567228383</v>
      </c>
      <c r="G2192" s="15">
        <v>0.87775175500025193</v>
      </c>
      <c r="H2192" s="15">
        <v>1.8475010279005093</v>
      </c>
      <c r="I2192" s="15">
        <v>0</v>
      </c>
      <c r="J2192" s="15">
        <v>0</v>
      </c>
      <c r="K2192" s="15">
        <v>0</v>
      </c>
      <c r="L2192" s="15">
        <v>0</v>
      </c>
      <c r="M2192" s="15">
        <v>0</v>
      </c>
      <c r="N2192" s="15">
        <v>0</v>
      </c>
      <c r="O2192" s="15">
        <v>0</v>
      </c>
      <c r="P2192" s="15">
        <v>1.8110575853530424</v>
      </c>
      <c r="Q2192" s="15">
        <v>0</v>
      </c>
      <c r="R2192" s="15">
        <v>0.37866198589414962</v>
      </c>
      <c r="S2192" s="15">
        <v>0</v>
      </c>
      <c r="T2192" s="15">
        <v>0</v>
      </c>
      <c r="U2192" s="15">
        <v>0.55831834363633104</v>
      </c>
      <c r="V2192" s="15">
        <v>0.85941349145552393</v>
      </c>
      <c r="W2192" s="15">
        <v>0</v>
      </c>
      <c r="X2192" s="15">
        <v>0</v>
      </c>
      <c r="Y2192" s="15">
        <v>0</v>
      </c>
      <c r="Z2192" s="15">
        <v>0</v>
      </c>
      <c r="AA2192" s="15">
        <v>0</v>
      </c>
      <c r="AB2192" s="15">
        <v>0</v>
      </c>
      <c r="AC2192" s="15">
        <v>0</v>
      </c>
      <c r="AD2192" s="15">
        <v>0</v>
      </c>
      <c r="AE2192" s="15">
        <v>0</v>
      </c>
      <c r="AF2192" s="15">
        <v>0</v>
      </c>
      <c r="AG2192" s="15">
        <v>0</v>
      </c>
      <c r="AH2192" s="15">
        <v>0</v>
      </c>
      <c r="AI2192" s="15">
        <v>0</v>
      </c>
      <c r="AJ2192" s="15">
        <v>0</v>
      </c>
      <c r="AK2192" s="15">
        <v>0.32860496140088352</v>
      </c>
      <c r="AL2192" s="15">
        <v>0</v>
      </c>
      <c r="AM2192" s="15">
        <v>0.30184293089217235</v>
      </c>
      <c r="AN2192" s="15">
        <v>0</v>
      </c>
      <c r="EA2192" s="71"/>
      <c r="EH2192" s="31"/>
      <c r="EN2192" s="55"/>
      <c r="EO2192" s="31"/>
      <c r="EU2192" s="55"/>
    </row>
    <row r="2193" spans="1:151" s="1" customFormat="1" x14ac:dyDescent="0.35">
      <c r="A2193" s="11">
        <v>12</v>
      </c>
      <c r="D2193" s="1">
        <f t="shared" si="71"/>
        <v>0.96</v>
      </c>
      <c r="E2193" s="15">
        <v>0.57070874937542049</v>
      </c>
      <c r="F2193" s="15">
        <v>0.77947594075418514</v>
      </c>
      <c r="G2193" s="15">
        <v>0.17827557347550571</v>
      </c>
      <c r="H2193" s="15">
        <v>2.5107306819509101</v>
      </c>
      <c r="I2193" s="15">
        <v>0</v>
      </c>
      <c r="J2193" s="15">
        <v>0</v>
      </c>
      <c r="K2193" s="15">
        <v>0</v>
      </c>
      <c r="L2193" s="15">
        <v>0</v>
      </c>
      <c r="M2193" s="15">
        <v>0</v>
      </c>
      <c r="N2193" s="15">
        <v>0</v>
      </c>
      <c r="O2193" s="15">
        <v>0</v>
      </c>
      <c r="P2193" s="15">
        <v>2.6452189131698636</v>
      </c>
      <c r="Q2193" s="15">
        <v>0</v>
      </c>
      <c r="R2193" s="15">
        <v>0.37866198589414962</v>
      </c>
      <c r="S2193" s="15">
        <v>0</v>
      </c>
      <c r="T2193" s="15">
        <v>0</v>
      </c>
      <c r="U2193" s="15">
        <v>0.7974314033429275</v>
      </c>
      <c r="V2193" s="15">
        <v>0.34944940732897883</v>
      </c>
      <c r="W2193" s="15">
        <v>0</v>
      </c>
      <c r="X2193" s="15">
        <v>0</v>
      </c>
      <c r="Y2193" s="15">
        <v>0</v>
      </c>
      <c r="Z2193" s="15">
        <v>0</v>
      </c>
      <c r="AA2193" s="15">
        <v>0</v>
      </c>
      <c r="AB2193" s="15">
        <v>0</v>
      </c>
      <c r="AC2193" s="15">
        <v>0</v>
      </c>
      <c r="AD2193" s="15">
        <v>0</v>
      </c>
      <c r="AE2193" s="15">
        <v>0</v>
      </c>
      <c r="AF2193" s="15">
        <v>0</v>
      </c>
      <c r="AG2193" s="15">
        <v>0</v>
      </c>
      <c r="AH2193" s="15">
        <v>0.76600644794192041</v>
      </c>
      <c r="AI2193" s="15">
        <v>0</v>
      </c>
      <c r="AJ2193" s="15">
        <v>0.37866198589414962</v>
      </c>
      <c r="AK2193" s="15">
        <v>1.9563351244298894</v>
      </c>
      <c r="AL2193" s="15">
        <v>0</v>
      </c>
      <c r="AM2193" s="15">
        <v>0.43024488838788444</v>
      </c>
      <c r="AN2193" s="15">
        <v>0</v>
      </c>
      <c r="EA2193" s="71"/>
      <c r="EH2193" s="31"/>
      <c r="EN2193" s="55"/>
      <c r="EO2193" s="31"/>
      <c r="EU2193" s="55"/>
    </row>
    <row r="2194" spans="1:151" s="1" customFormat="1" x14ac:dyDescent="0.35">
      <c r="A2194" s="11">
        <v>13</v>
      </c>
      <c r="D2194" s="1">
        <f t="shared" si="71"/>
        <v>0.95</v>
      </c>
      <c r="E2194" s="15">
        <v>1.2862790650878175</v>
      </c>
      <c r="F2194" s="15">
        <v>1.4427790674278491</v>
      </c>
      <c r="G2194" s="15">
        <v>0.17827557347550571</v>
      </c>
      <c r="H2194" s="15">
        <v>2.5107306819509101</v>
      </c>
      <c r="I2194" s="15">
        <v>0</v>
      </c>
      <c r="J2194" s="15">
        <v>0</v>
      </c>
      <c r="K2194" s="15">
        <v>0</v>
      </c>
      <c r="L2194" s="15">
        <v>0</v>
      </c>
      <c r="M2194" s="15">
        <v>0</v>
      </c>
      <c r="N2194" s="15">
        <v>0</v>
      </c>
      <c r="O2194" s="15">
        <v>0</v>
      </c>
      <c r="P2194" s="15">
        <v>2.6452189131698636</v>
      </c>
      <c r="Q2194" s="15">
        <v>0</v>
      </c>
      <c r="R2194" s="15">
        <v>0.53995304960213686</v>
      </c>
      <c r="S2194" s="15">
        <v>0</v>
      </c>
      <c r="T2194" s="15">
        <v>0</v>
      </c>
      <c r="U2194" s="15">
        <v>0.27761760193584212</v>
      </c>
      <c r="V2194" s="15">
        <v>0.32468219768328049</v>
      </c>
      <c r="W2194" s="15">
        <v>0</v>
      </c>
      <c r="X2194" s="15">
        <v>0</v>
      </c>
      <c r="Y2194" s="15">
        <v>0</v>
      </c>
      <c r="Z2194" s="15">
        <v>0</v>
      </c>
      <c r="AA2194" s="15">
        <v>0</v>
      </c>
      <c r="AB2194" s="15">
        <v>0</v>
      </c>
      <c r="AC2194" s="15">
        <v>0</v>
      </c>
      <c r="AD2194" s="15">
        <v>0</v>
      </c>
      <c r="AE2194" s="15">
        <v>0</v>
      </c>
      <c r="AF2194" s="15">
        <v>0</v>
      </c>
      <c r="AG2194" s="15">
        <v>0</v>
      </c>
      <c r="AH2194" s="15">
        <v>0.94714030440568009</v>
      </c>
      <c r="AI2194" s="15">
        <v>0.30184293089217235</v>
      </c>
      <c r="AJ2194" s="15">
        <v>0.37866198589414962</v>
      </c>
      <c r="AK2194" s="15">
        <v>1.9563351244298894</v>
      </c>
      <c r="AL2194" s="15">
        <v>0</v>
      </c>
      <c r="AM2194" s="15">
        <v>0.43024488838788444</v>
      </c>
      <c r="AN2194" s="15">
        <v>0.30184293089217229</v>
      </c>
      <c r="EA2194" s="71"/>
      <c r="EH2194" s="31"/>
      <c r="EN2194" s="55"/>
      <c r="EO2194" s="31"/>
      <c r="EU2194" s="55"/>
    </row>
    <row r="2195" spans="1:151" s="1" customFormat="1" x14ac:dyDescent="0.35">
      <c r="A2195" s="11">
        <v>14</v>
      </c>
      <c r="D2195" s="1" t="str">
        <f t="shared" si="71"/>
        <v>ave</v>
      </c>
      <c r="E2195" s="15">
        <v>1.1673446668739462</v>
      </c>
      <c r="F2195" s="15">
        <v>0.55419665698057163</v>
      </c>
      <c r="G2195" s="15">
        <v>0.93892531471664287</v>
      </c>
      <c r="H2195" s="15">
        <v>2.020319316554954</v>
      </c>
      <c r="I2195" s="15">
        <v>0</v>
      </c>
      <c r="J2195" s="15">
        <v>0</v>
      </c>
      <c r="K2195" s="15">
        <v>0</v>
      </c>
      <c r="L2195" s="15">
        <v>0</v>
      </c>
      <c r="M2195" s="15">
        <v>0</v>
      </c>
      <c r="N2195" s="15">
        <v>0</v>
      </c>
      <c r="O2195" s="15">
        <v>0</v>
      </c>
      <c r="P2195" s="15">
        <v>0</v>
      </c>
      <c r="Q2195" s="15">
        <v>0</v>
      </c>
      <c r="R2195" s="15">
        <v>0</v>
      </c>
      <c r="S2195" s="15">
        <v>0</v>
      </c>
      <c r="T2195" s="15">
        <v>0</v>
      </c>
      <c r="U2195" s="15">
        <v>0</v>
      </c>
      <c r="V2195" s="15">
        <v>0.60170979801507118</v>
      </c>
      <c r="W2195" s="15">
        <v>0</v>
      </c>
      <c r="X2195" s="15">
        <v>0</v>
      </c>
      <c r="Y2195" s="15">
        <v>0</v>
      </c>
      <c r="Z2195" s="15">
        <v>0</v>
      </c>
      <c r="AA2195" s="15">
        <v>0</v>
      </c>
      <c r="AB2195" s="15">
        <v>0</v>
      </c>
      <c r="AC2195" s="15">
        <v>0</v>
      </c>
      <c r="AD2195" s="15">
        <v>0</v>
      </c>
      <c r="AE2195" s="15">
        <v>0</v>
      </c>
      <c r="AF2195" s="15">
        <v>0</v>
      </c>
      <c r="AG2195" s="15">
        <v>0</v>
      </c>
      <c r="AH2195" s="15">
        <v>0</v>
      </c>
      <c r="AI2195" s="15">
        <v>0</v>
      </c>
      <c r="AJ2195" s="15">
        <v>0</v>
      </c>
      <c r="AK2195" s="15">
        <v>0.32860496140088352</v>
      </c>
      <c r="AL2195" s="15">
        <v>0</v>
      </c>
      <c r="AM2195" s="15">
        <v>0.30184293089217235</v>
      </c>
      <c r="AN2195" s="15">
        <v>0</v>
      </c>
      <c r="EA2195" s="71"/>
      <c r="EH2195" s="31"/>
      <c r="EN2195" s="55"/>
      <c r="EO2195" s="31"/>
      <c r="EU2195" s="55"/>
    </row>
    <row r="2196" spans="1:151" s="1" customFormat="1" x14ac:dyDescent="0.35">
      <c r="A2196" s="11">
        <v>15</v>
      </c>
      <c r="C2196" s="1" t="s">
        <v>66</v>
      </c>
      <c r="D2196" s="1">
        <f>D2189</f>
        <v>1</v>
      </c>
      <c r="E2196" s="15">
        <v>0.73721710051733291</v>
      </c>
      <c r="F2196" s="15">
        <v>0.55419665698057219</v>
      </c>
      <c r="G2196" s="15">
        <v>0.46776272664381935</v>
      </c>
      <c r="H2196" s="15">
        <v>1.0181452343894095</v>
      </c>
      <c r="I2196" s="15">
        <v>0</v>
      </c>
      <c r="J2196" s="15">
        <v>0</v>
      </c>
      <c r="K2196" s="15">
        <v>0</v>
      </c>
      <c r="L2196" s="15">
        <v>0</v>
      </c>
      <c r="M2196" s="15">
        <v>0</v>
      </c>
      <c r="N2196" s="15">
        <v>0</v>
      </c>
      <c r="O2196" s="15">
        <v>0</v>
      </c>
      <c r="P2196" s="15">
        <v>0</v>
      </c>
      <c r="Q2196" s="15">
        <v>0</v>
      </c>
      <c r="R2196" s="15">
        <v>0</v>
      </c>
      <c r="S2196" s="15">
        <v>0</v>
      </c>
      <c r="T2196" s="15">
        <v>0</v>
      </c>
      <c r="U2196" s="15">
        <v>0</v>
      </c>
      <c r="V2196" s="15">
        <v>0.85941349145552348</v>
      </c>
      <c r="W2196" s="15">
        <v>0</v>
      </c>
      <c r="X2196" s="15">
        <v>0</v>
      </c>
      <c r="Y2196" s="15">
        <v>0</v>
      </c>
      <c r="Z2196" s="15">
        <v>0</v>
      </c>
      <c r="AA2196" s="15">
        <v>0</v>
      </c>
      <c r="AB2196" s="15">
        <v>0</v>
      </c>
      <c r="AC2196" s="15">
        <v>0</v>
      </c>
      <c r="AD2196" s="15">
        <v>0</v>
      </c>
      <c r="AE2196" s="15">
        <v>0</v>
      </c>
      <c r="AF2196" s="15">
        <v>0</v>
      </c>
      <c r="AG2196" s="15">
        <v>0</v>
      </c>
      <c r="AH2196" s="15">
        <v>0</v>
      </c>
      <c r="AI2196" s="15">
        <v>0</v>
      </c>
      <c r="AJ2196" s="15">
        <v>0</v>
      </c>
      <c r="AK2196" s="15">
        <v>0</v>
      </c>
      <c r="AL2196" s="15">
        <v>0</v>
      </c>
      <c r="AM2196" s="15">
        <v>0</v>
      </c>
      <c r="AN2196" s="15">
        <v>0</v>
      </c>
      <c r="EA2196" s="71"/>
      <c r="EH2196" s="31"/>
      <c r="EN2196" s="55"/>
      <c r="EO2196" s="31"/>
      <c r="EU2196" s="55"/>
    </row>
    <row r="2197" spans="1:151" s="1" customFormat="1" x14ac:dyDescent="0.35">
      <c r="A2197" s="11">
        <v>16</v>
      </c>
      <c r="D2197" s="1">
        <f t="shared" si="71"/>
        <v>0.99</v>
      </c>
      <c r="E2197" s="15">
        <v>0.73721710051733125</v>
      </c>
      <c r="F2197" s="15">
        <v>0.39171688259670584</v>
      </c>
      <c r="G2197" s="15">
        <v>0.5732354271070863</v>
      </c>
      <c r="H2197" s="15">
        <v>1.261058637036176</v>
      </c>
      <c r="I2197" s="15">
        <v>0</v>
      </c>
      <c r="J2197" s="15">
        <v>0</v>
      </c>
      <c r="K2197" s="15">
        <v>0</v>
      </c>
      <c r="L2197" s="15">
        <v>0</v>
      </c>
      <c r="M2197" s="15">
        <v>0</v>
      </c>
      <c r="N2197" s="15">
        <v>0</v>
      </c>
      <c r="O2197" s="15">
        <v>0</v>
      </c>
      <c r="P2197" s="15">
        <v>0</v>
      </c>
      <c r="Q2197" s="15">
        <v>0</v>
      </c>
      <c r="R2197" s="15">
        <v>0</v>
      </c>
      <c r="S2197" s="15">
        <v>0</v>
      </c>
      <c r="T2197" s="15">
        <v>0</v>
      </c>
      <c r="U2197" s="15">
        <v>0</v>
      </c>
      <c r="V2197" s="15">
        <v>0.60170979801507118</v>
      </c>
      <c r="W2197" s="15">
        <v>0</v>
      </c>
      <c r="X2197" s="15">
        <v>0</v>
      </c>
      <c r="Y2197" s="15">
        <v>0</v>
      </c>
      <c r="Z2197" s="15">
        <v>0</v>
      </c>
      <c r="AA2197" s="15">
        <v>0</v>
      </c>
      <c r="AB2197" s="15">
        <v>0</v>
      </c>
      <c r="AC2197" s="15">
        <v>0</v>
      </c>
      <c r="AD2197" s="15">
        <v>0</v>
      </c>
      <c r="AE2197" s="15">
        <v>0</v>
      </c>
      <c r="AF2197" s="15">
        <v>0</v>
      </c>
      <c r="AG2197" s="15">
        <v>0</v>
      </c>
      <c r="AH2197" s="15">
        <v>0</v>
      </c>
      <c r="AI2197" s="15">
        <v>0</v>
      </c>
      <c r="AJ2197" s="15">
        <v>0</v>
      </c>
      <c r="AK2197" s="15">
        <v>0</v>
      </c>
      <c r="AL2197" s="15">
        <v>0</v>
      </c>
      <c r="AM2197" s="15">
        <v>0</v>
      </c>
      <c r="AN2197" s="15">
        <v>0</v>
      </c>
      <c r="EA2197" s="71"/>
      <c r="EH2197" s="31"/>
      <c r="EN2197" s="55"/>
      <c r="EO2197" s="31"/>
      <c r="EU2197" s="55"/>
    </row>
    <row r="2198" spans="1:151" s="1" customFormat="1" x14ac:dyDescent="0.35">
      <c r="A2198" s="11">
        <v>17</v>
      </c>
      <c r="D2198" s="1">
        <f t="shared" si="71"/>
        <v>0.98</v>
      </c>
      <c r="E2198" s="15">
        <v>0.82443400230614627</v>
      </c>
      <c r="F2198" s="15">
        <v>0</v>
      </c>
      <c r="G2198" s="15">
        <v>0.74093806723409716</v>
      </c>
      <c r="H2198" s="15">
        <v>1.4729796936339101</v>
      </c>
      <c r="I2198" s="15">
        <v>0</v>
      </c>
      <c r="J2198" s="15">
        <v>0</v>
      </c>
      <c r="K2198" s="15">
        <v>0</v>
      </c>
      <c r="L2198" s="15">
        <v>0</v>
      </c>
      <c r="M2198" s="15">
        <v>0</v>
      </c>
      <c r="N2198" s="15">
        <v>0</v>
      </c>
      <c r="O2198" s="15">
        <v>0</v>
      </c>
      <c r="P2198" s="15">
        <v>0</v>
      </c>
      <c r="Q2198" s="15">
        <v>0</v>
      </c>
      <c r="R2198" s="15">
        <v>0</v>
      </c>
      <c r="S2198" s="15">
        <v>0</v>
      </c>
      <c r="T2198" s="15">
        <v>0</v>
      </c>
      <c r="U2198" s="15">
        <v>0</v>
      </c>
      <c r="V2198" s="15">
        <v>0</v>
      </c>
      <c r="W2198" s="15">
        <v>0</v>
      </c>
      <c r="X2198" s="15">
        <v>0</v>
      </c>
      <c r="Y2198" s="15">
        <v>0</v>
      </c>
      <c r="Z2198" s="15">
        <v>0</v>
      </c>
      <c r="AA2198" s="15">
        <v>0</v>
      </c>
      <c r="AB2198" s="15">
        <v>0</v>
      </c>
      <c r="AC2198" s="15">
        <v>0</v>
      </c>
      <c r="AD2198" s="15">
        <v>0</v>
      </c>
      <c r="AE2198" s="15">
        <v>0</v>
      </c>
      <c r="AF2198" s="15">
        <v>0</v>
      </c>
      <c r="AG2198" s="15">
        <v>0</v>
      </c>
      <c r="AH2198" s="15">
        <v>0</v>
      </c>
      <c r="AI2198" s="15">
        <v>0</v>
      </c>
      <c r="AJ2198" s="15">
        <v>0</v>
      </c>
      <c r="AK2198" s="15">
        <v>0.32860496140088352</v>
      </c>
      <c r="AL2198" s="15">
        <v>0</v>
      </c>
      <c r="AM2198" s="15">
        <v>0</v>
      </c>
      <c r="AN2198" s="15">
        <v>0</v>
      </c>
      <c r="EA2198" s="71"/>
      <c r="EH2198" s="31"/>
      <c r="EN2198" s="55"/>
      <c r="EO2198" s="31"/>
      <c r="EU2198" s="55"/>
    </row>
    <row r="2199" spans="1:151" s="1" customFormat="1" x14ac:dyDescent="0.35">
      <c r="A2199" s="11">
        <v>18</v>
      </c>
      <c r="D2199" s="1">
        <f t="shared" si="71"/>
        <v>0.97</v>
      </c>
      <c r="E2199" s="15">
        <v>0.38711960930469602</v>
      </c>
      <c r="F2199" s="15">
        <v>0.44089821514461586</v>
      </c>
      <c r="G2199" s="15">
        <v>0.87775175500025193</v>
      </c>
      <c r="H2199" s="15">
        <v>1.8475010279005093</v>
      </c>
      <c r="I2199" s="15">
        <v>0</v>
      </c>
      <c r="J2199" s="15">
        <v>0</v>
      </c>
      <c r="K2199" s="15">
        <v>0</v>
      </c>
      <c r="L2199" s="15">
        <v>0</v>
      </c>
      <c r="M2199" s="15">
        <v>0</v>
      </c>
      <c r="N2199" s="15">
        <v>0</v>
      </c>
      <c r="O2199" s="15">
        <v>0</v>
      </c>
      <c r="P2199" s="15">
        <v>1.8110575853530424</v>
      </c>
      <c r="Q2199" s="15">
        <v>0</v>
      </c>
      <c r="R2199" s="15">
        <v>0.37866198589414962</v>
      </c>
      <c r="S2199" s="15">
        <v>0</v>
      </c>
      <c r="T2199" s="15">
        <v>0</v>
      </c>
      <c r="U2199" s="15">
        <v>0.55831834363633104</v>
      </c>
      <c r="V2199" s="15">
        <v>0.60170979801507118</v>
      </c>
      <c r="W2199" s="15">
        <v>0</v>
      </c>
      <c r="X2199" s="15">
        <v>0</v>
      </c>
      <c r="Y2199" s="15">
        <v>0</v>
      </c>
      <c r="Z2199" s="15">
        <v>0</v>
      </c>
      <c r="AA2199" s="15">
        <v>0</v>
      </c>
      <c r="AB2199" s="15">
        <v>0</v>
      </c>
      <c r="AC2199" s="15">
        <v>0</v>
      </c>
      <c r="AD2199" s="15">
        <v>0</v>
      </c>
      <c r="AE2199" s="15">
        <v>0</v>
      </c>
      <c r="AF2199" s="15">
        <v>0</v>
      </c>
      <c r="AG2199" s="15">
        <v>0</v>
      </c>
      <c r="AH2199" s="15">
        <v>0</v>
      </c>
      <c r="AI2199" s="15">
        <v>0</v>
      </c>
      <c r="AJ2199" s="15">
        <v>0</v>
      </c>
      <c r="AK2199" s="15">
        <v>0.32860496140088352</v>
      </c>
      <c r="AL2199" s="15">
        <v>0</v>
      </c>
      <c r="AM2199" s="15">
        <v>0.30184293089217235</v>
      </c>
      <c r="AN2199" s="15">
        <v>0</v>
      </c>
      <c r="EA2199" s="71"/>
      <c r="EH2199" s="31"/>
      <c r="EN2199" s="55"/>
      <c r="EO2199" s="31"/>
      <c r="EU2199" s="55"/>
    </row>
    <row r="2200" spans="1:151" s="1" customFormat="1" x14ac:dyDescent="0.35">
      <c r="A2200" s="11">
        <v>19</v>
      </c>
      <c r="D2200" s="1">
        <f t="shared" si="71"/>
        <v>0.96</v>
      </c>
      <c r="E2200" s="15">
        <v>0.6449964204139822</v>
      </c>
      <c r="F2200" s="15">
        <v>0.88669271060781574</v>
      </c>
      <c r="G2200" s="15">
        <v>0.17827557347550571</v>
      </c>
      <c r="H2200" s="15">
        <v>2.5107306819509101</v>
      </c>
      <c r="I2200" s="15">
        <v>0</v>
      </c>
      <c r="J2200" s="15">
        <v>0</v>
      </c>
      <c r="K2200" s="15">
        <v>0</v>
      </c>
      <c r="L2200" s="15">
        <v>0</v>
      </c>
      <c r="M2200" s="15">
        <v>0</v>
      </c>
      <c r="N2200" s="15">
        <v>0</v>
      </c>
      <c r="O2200" s="15">
        <v>0</v>
      </c>
      <c r="P2200" s="15">
        <v>2.6452189131698636</v>
      </c>
      <c r="Q2200" s="15">
        <v>0</v>
      </c>
      <c r="R2200" s="15">
        <v>0.37866198589414962</v>
      </c>
      <c r="S2200" s="15">
        <v>0</v>
      </c>
      <c r="T2200" s="15">
        <v>0</v>
      </c>
      <c r="U2200" s="15">
        <v>0.7974314033429275</v>
      </c>
      <c r="V2200" s="15">
        <v>8.0717775311535012E-2</v>
      </c>
      <c r="W2200" s="15">
        <v>0</v>
      </c>
      <c r="X2200" s="15">
        <v>0</v>
      </c>
      <c r="Y2200" s="15">
        <v>0</v>
      </c>
      <c r="Z2200" s="15">
        <v>0</v>
      </c>
      <c r="AA2200" s="15">
        <v>0</v>
      </c>
      <c r="AB2200" s="15">
        <v>0</v>
      </c>
      <c r="AC2200" s="15">
        <v>0</v>
      </c>
      <c r="AD2200" s="15">
        <v>0</v>
      </c>
      <c r="AE2200" s="15">
        <v>0</v>
      </c>
      <c r="AF2200" s="15">
        <v>0</v>
      </c>
      <c r="AG2200" s="15">
        <v>0</v>
      </c>
      <c r="AH2200" s="15">
        <v>0.76600644794192041</v>
      </c>
      <c r="AI2200" s="15">
        <v>0</v>
      </c>
      <c r="AJ2200" s="15">
        <v>0.37866198589414962</v>
      </c>
      <c r="AK2200" s="15">
        <v>1.9563351244298894</v>
      </c>
      <c r="AL2200" s="15">
        <v>0</v>
      </c>
      <c r="AM2200" s="15">
        <v>0.43024488838788444</v>
      </c>
      <c r="AN2200" s="15">
        <v>0</v>
      </c>
      <c r="EA2200" s="71"/>
      <c r="EH2200" s="31"/>
      <c r="EN2200" s="55"/>
      <c r="EO2200" s="31"/>
      <c r="EU2200" s="55"/>
    </row>
    <row r="2201" spans="1:151" s="1" customFormat="1" x14ac:dyDescent="0.35">
      <c r="A2201" s="11">
        <v>20</v>
      </c>
      <c r="D2201" s="1">
        <f t="shared" si="71"/>
        <v>0.95</v>
      </c>
      <c r="E2201" s="15">
        <v>1.911479969879144</v>
      </c>
      <c r="F2201" s="15">
        <v>2.1789550872263401</v>
      </c>
      <c r="G2201" s="15">
        <v>0.17827557347550571</v>
      </c>
      <c r="H2201" s="15">
        <v>2.5107306819509101</v>
      </c>
      <c r="I2201" s="15">
        <v>0</v>
      </c>
      <c r="J2201" s="15">
        <v>0</v>
      </c>
      <c r="K2201" s="15">
        <v>0</v>
      </c>
      <c r="L2201" s="15">
        <v>0</v>
      </c>
      <c r="M2201" s="15">
        <v>0</v>
      </c>
      <c r="N2201" s="15">
        <v>0</v>
      </c>
      <c r="O2201" s="15">
        <v>0</v>
      </c>
      <c r="P2201" s="15">
        <v>2.6452189131698636</v>
      </c>
      <c r="Q2201" s="15">
        <v>0</v>
      </c>
      <c r="R2201" s="15">
        <v>0.53995304960213686</v>
      </c>
      <c r="S2201" s="15">
        <v>0</v>
      </c>
      <c r="T2201" s="15">
        <v>0</v>
      </c>
      <c r="U2201" s="15">
        <v>0.27761760193584212</v>
      </c>
      <c r="V2201" s="15">
        <v>0.11238007484598786</v>
      </c>
      <c r="W2201" s="15">
        <v>0</v>
      </c>
      <c r="X2201" s="15">
        <v>0</v>
      </c>
      <c r="Y2201" s="15">
        <v>0</v>
      </c>
      <c r="Z2201" s="15">
        <v>0</v>
      </c>
      <c r="AA2201" s="15">
        <v>0</v>
      </c>
      <c r="AB2201" s="15">
        <v>0</v>
      </c>
      <c r="AC2201" s="15">
        <v>0</v>
      </c>
      <c r="AD2201" s="15">
        <v>0</v>
      </c>
      <c r="AE2201" s="15">
        <v>0</v>
      </c>
      <c r="AF2201" s="15">
        <v>2.9574446526079652</v>
      </c>
      <c r="AG2201" s="15">
        <v>0</v>
      </c>
      <c r="AH2201" s="15">
        <v>0.94714030440568009</v>
      </c>
      <c r="AI2201" s="15">
        <v>0.30184293089217235</v>
      </c>
      <c r="AJ2201" s="15">
        <v>0.37866198589414962</v>
      </c>
      <c r="AK2201" s="15">
        <v>1.9563351244298894</v>
      </c>
      <c r="AL2201" s="15">
        <v>0</v>
      </c>
      <c r="AM2201" s="15">
        <v>0.43024488838788444</v>
      </c>
      <c r="AN2201" s="15">
        <v>0</v>
      </c>
      <c r="EA2201" s="71"/>
      <c r="EH2201" s="31"/>
      <c r="EN2201" s="55"/>
      <c r="EO2201" s="31"/>
      <c r="EU2201" s="55"/>
    </row>
    <row r="2202" spans="1:151" s="1" customFormat="1" x14ac:dyDescent="0.35">
      <c r="A2202" s="11">
        <v>21</v>
      </c>
      <c r="D2202" s="1" t="str">
        <f t="shared" si="71"/>
        <v>ave</v>
      </c>
      <c r="E2202" s="15">
        <v>1.1071707743125863</v>
      </c>
      <c r="F2202" s="15">
        <v>0.39171688259670567</v>
      </c>
      <c r="G2202" s="15">
        <v>0.93892531471664287</v>
      </c>
      <c r="H2202" s="15">
        <v>2.020319316554954</v>
      </c>
      <c r="I2202" s="15">
        <v>0</v>
      </c>
      <c r="J2202" s="15">
        <v>0</v>
      </c>
      <c r="K2202" s="15">
        <v>0</v>
      </c>
      <c r="L2202" s="15">
        <v>0</v>
      </c>
      <c r="M2202" s="15">
        <v>0</v>
      </c>
      <c r="N2202" s="15">
        <v>0</v>
      </c>
      <c r="O2202" s="15">
        <v>0</v>
      </c>
      <c r="P2202" s="15">
        <v>0</v>
      </c>
      <c r="Q2202" s="15">
        <v>0</v>
      </c>
      <c r="R2202" s="15">
        <v>0</v>
      </c>
      <c r="S2202" s="15">
        <v>0</v>
      </c>
      <c r="T2202" s="15">
        <v>0</v>
      </c>
      <c r="U2202" s="15">
        <v>0</v>
      </c>
      <c r="V2202" s="15">
        <v>0</v>
      </c>
      <c r="W2202" s="15">
        <v>0</v>
      </c>
      <c r="X2202" s="15">
        <v>0</v>
      </c>
      <c r="Y2202" s="15">
        <v>0</v>
      </c>
      <c r="Z2202" s="15">
        <v>0</v>
      </c>
      <c r="AA2202" s="15">
        <v>0</v>
      </c>
      <c r="AB2202" s="15">
        <v>0</v>
      </c>
      <c r="AC2202" s="15">
        <v>0</v>
      </c>
      <c r="AD2202" s="15">
        <v>0</v>
      </c>
      <c r="AE2202" s="15">
        <v>0</v>
      </c>
      <c r="AF2202" s="15">
        <v>0</v>
      </c>
      <c r="AG2202" s="15">
        <v>0</v>
      </c>
      <c r="AH2202" s="15">
        <v>0</v>
      </c>
      <c r="AI2202" s="15">
        <v>0</v>
      </c>
      <c r="AJ2202" s="15">
        <v>0</v>
      </c>
      <c r="AK2202" s="15">
        <v>0.32860496140088352</v>
      </c>
      <c r="AL2202" s="15">
        <v>0</v>
      </c>
      <c r="AM2202" s="15">
        <v>0.30184293089217235</v>
      </c>
      <c r="AN2202" s="15">
        <v>0</v>
      </c>
      <c r="EA2202" s="71"/>
      <c r="EH2202" s="31"/>
      <c r="EN2202" s="55"/>
      <c r="EO2202" s="31"/>
      <c r="EU2202" s="55"/>
    </row>
    <row r="2203" spans="1:151" s="1" customFormat="1" x14ac:dyDescent="0.35">
      <c r="A2203" s="11">
        <v>22</v>
      </c>
      <c r="C2203" s="1" t="s">
        <v>63</v>
      </c>
      <c r="D2203" s="1">
        <f>D2196</f>
        <v>1</v>
      </c>
      <c r="E2203" s="15">
        <v>0.73721710051733291</v>
      </c>
      <c r="F2203" s="15">
        <v>0.55419665698057219</v>
      </c>
      <c r="G2203" s="15">
        <v>0.46776272664381935</v>
      </c>
      <c r="H2203" s="15">
        <v>1.0181452343894095</v>
      </c>
      <c r="I2203" s="15">
        <v>0</v>
      </c>
      <c r="J2203" s="15">
        <v>0</v>
      </c>
      <c r="K2203" s="15">
        <v>0</v>
      </c>
      <c r="L2203" s="15">
        <v>0</v>
      </c>
      <c r="M2203" s="15">
        <v>0</v>
      </c>
      <c r="N2203" s="15">
        <v>0</v>
      </c>
      <c r="O2203" s="15">
        <v>0</v>
      </c>
      <c r="P2203" s="15">
        <v>0</v>
      </c>
      <c r="Q2203" s="15">
        <v>0</v>
      </c>
      <c r="R2203" s="15">
        <v>0</v>
      </c>
      <c r="S2203" s="15">
        <v>0</v>
      </c>
      <c r="T2203" s="15">
        <v>0</v>
      </c>
      <c r="U2203" s="15">
        <v>0</v>
      </c>
      <c r="V2203" s="15">
        <v>0.85941349145552348</v>
      </c>
      <c r="W2203" s="15">
        <v>0</v>
      </c>
      <c r="X2203" s="15">
        <v>0</v>
      </c>
      <c r="Y2203" s="15">
        <v>0</v>
      </c>
      <c r="Z2203" s="15">
        <v>0</v>
      </c>
      <c r="AA2203" s="15">
        <v>0</v>
      </c>
      <c r="AB2203" s="15">
        <v>0</v>
      </c>
      <c r="AC2203" s="15">
        <v>0</v>
      </c>
      <c r="AD2203" s="15">
        <v>0</v>
      </c>
      <c r="AE2203" s="15">
        <v>0</v>
      </c>
      <c r="AF2203" s="15">
        <v>0</v>
      </c>
      <c r="AG2203" s="15">
        <v>0</v>
      </c>
      <c r="AH2203" s="15">
        <v>0</v>
      </c>
      <c r="AI2203" s="15">
        <v>0</v>
      </c>
      <c r="AJ2203" s="15">
        <v>0</v>
      </c>
      <c r="AK2203" s="15">
        <v>0</v>
      </c>
      <c r="AL2203" s="15">
        <v>0</v>
      </c>
      <c r="AM2203" s="15">
        <v>0</v>
      </c>
      <c r="AN2203" s="15">
        <v>0</v>
      </c>
      <c r="EA2203" s="71"/>
      <c r="EH2203" s="31"/>
      <c r="EN2203" s="55"/>
      <c r="EO2203" s="31"/>
      <c r="EU2203" s="55"/>
    </row>
    <row r="2204" spans="1:151" s="1" customFormat="1" x14ac:dyDescent="0.35">
      <c r="A2204" s="11">
        <v>23</v>
      </c>
      <c r="D2204" s="1">
        <f t="shared" si="71"/>
        <v>0.99</v>
      </c>
      <c r="E2204" s="15">
        <v>0.82443400230616415</v>
      </c>
      <c r="F2204" s="15">
        <v>0.55419665698057219</v>
      </c>
      <c r="G2204" s="15">
        <v>0.5732354271070863</v>
      </c>
      <c r="H2204" s="15">
        <v>1.261058637036176</v>
      </c>
      <c r="I2204" s="15">
        <v>0</v>
      </c>
      <c r="J2204" s="15">
        <v>0</v>
      </c>
      <c r="K2204" s="15">
        <v>0</v>
      </c>
      <c r="L2204" s="15">
        <v>0</v>
      </c>
      <c r="M2204" s="15">
        <v>0</v>
      </c>
      <c r="N2204" s="15">
        <v>0</v>
      </c>
      <c r="O2204" s="15">
        <v>0</v>
      </c>
      <c r="P2204" s="15">
        <v>0</v>
      </c>
      <c r="Q2204" s="15">
        <v>0</v>
      </c>
      <c r="R2204" s="15">
        <v>0</v>
      </c>
      <c r="S2204" s="15">
        <v>0</v>
      </c>
      <c r="T2204" s="15">
        <v>0</v>
      </c>
      <c r="U2204" s="15">
        <v>0</v>
      </c>
      <c r="V2204" s="15">
        <v>0.85941349145552348</v>
      </c>
      <c r="W2204" s="15">
        <v>0</v>
      </c>
      <c r="X2204" s="15">
        <v>0</v>
      </c>
      <c r="Y2204" s="15">
        <v>0</v>
      </c>
      <c r="Z2204" s="15">
        <v>0</v>
      </c>
      <c r="AA2204" s="15">
        <v>0</v>
      </c>
      <c r="AB2204" s="15">
        <v>0</v>
      </c>
      <c r="AC2204" s="15">
        <v>0</v>
      </c>
      <c r="AD2204" s="15">
        <v>0</v>
      </c>
      <c r="AE2204" s="15">
        <v>0</v>
      </c>
      <c r="AF2204" s="15">
        <v>0</v>
      </c>
      <c r="AG2204" s="15">
        <v>0</v>
      </c>
      <c r="AH2204" s="15">
        <v>0</v>
      </c>
      <c r="AI2204" s="15">
        <v>0</v>
      </c>
      <c r="AJ2204" s="15">
        <v>0</v>
      </c>
      <c r="AK2204" s="15">
        <v>0</v>
      </c>
      <c r="AL2204" s="15">
        <v>0</v>
      </c>
      <c r="AM2204" s="15">
        <v>0</v>
      </c>
      <c r="AN2204" s="15">
        <v>0</v>
      </c>
      <c r="EA2204" s="71"/>
      <c r="EH2204" s="31"/>
      <c r="EN2204" s="55"/>
      <c r="EO2204" s="31"/>
      <c r="EU2204" s="55"/>
    </row>
    <row r="2205" spans="1:151" s="1" customFormat="1" x14ac:dyDescent="0.35">
      <c r="A2205" s="11">
        <v>24</v>
      </c>
      <c r="D2205" s="1">
        <f t="shared" si="71"/>
        <v>0.98</v>
      </c>
      <c r="E2205" s="15">
        <v>0.97595780832026024</v>
      </c>
      <c r="F2205" s="15">
        <v>0.55419665698057219</v>
      </c>
      <c r="G2205" s="15">
        <v>0.74093806723409716</v>
      </c>
      <c r="H2205" s="15">
        <v>1.4729796936339101</v>
      </c>
      <c r="I2205" s="15">
        <v>0</v>
      </c>
      <c r="J2205" s="15">
        <v>0</v>
      </c>
      <c r="K2205" s="15">
        <v>0</v>
      </c>
      <c r="L2205" s="15">
        <v>0</v>
      </c>
      <c r="M2205" s="15">
        <v>0</v>
      </c>
      <c r="N2205" s="15">
        <v>0</v>
      </c>
      <c r="O2205" s="15">
        <v>0</v>
      </c>
      <c r="P2205" s="15">
        <v>0</v>
      </c>
      <c r="Q2205" s="15">
        <v>0</v>
      </c>
      <c r="R2205" s="15">
        <v>0</v>
      </c>
      <c r="S2205" s="15">
        <v>0</v>
      </c>
      <c r="T2205" s="15">
        <v>0</v>
      </c>
      <c r="U2205" s="15">
        <v>0</v>
      </c>
      <c r="V2205" s="15">
        <v>0.85941349145552348</v>
      </c>
      <c r="W2205" s="15">
        <v>0</v>
      </c>
      <c r="X2205" s="15">
        <v>0</v>
      </c>
      <c r="Y2205" s="15">
        <v>0</v>
      </c>
      <c r="Z2205" s="15">
        <v>0</v>
      </c>
      <c r="AA2205" s="15">
        <v>0</v>
      </c>
      <c r="AB2205" s="15">
        <v>0</v>
      </c>
      <c r="AC2205" s="15">
        <v>0</v>
      </c>
      <c r="AD2205" s="15">
        <v>0</v>
      </c>
      <c r="AE2205" s="15">
        <v>0</v>
      </c>
      <c r="AF2205" s="15">
        <v>0</v>
      </c>
      <c r="AG2205" s="15">
        <v>0</v>
      </c>
      <c r="AH2205" s="15">
        <v>0</v>
      </c>
      <c r="AI2205" s="15">
        <v>0</v>
      </c>
      <c r="AJ2205" s="15">
        <v>0</v>
      </c>
      <c r="AK2205" s="15">
        <v>0.32860496140088352</v>
      </c>
      <c r="AL2205" s="15">
        <v>0</v>
      </c>
      <c r="AM2205" s="15">
        <v>0</v>
      </c>
      <c r="AN2205" s="15">
        <v>0</v>
      </c>
      <c r="EA2205" s="71"/>
      <c r="EH2205" s="31"/>
      <c r="EN2205" s="55"/>
      <c r="EO2205" s="31"/>
      <c r="EU2205" s="55"/>
    </row>
    <row r="2206" spans="1:151" s="1" customFormat="1" x14ac:dyDescent="0.35">
      <c r="A2206" s="11">
        <v>25</v>
      </c>
      <c r="D2206" s="1">
        <f t="shared" si="71"/>
        <v>0.97</v>
      </c>
      <c r="E2206" s="15">
        <v>0.47444218252385539</v>
      </c>
      <c r="F2206" s="15">
        <v>0.24241131567228383</v>
      </c>
      <c r="G2206" s="15">
        <v>0.87775175500025193</v>
      </c>
      <c r="H2206" s="15">
        <v>1.8475010279005093</v>
      </c>
      <c r="I2206" s="15">
        <v>0</v>
      </c>
      <c r="J2206" s="15">
        <v>0</v>
      </c>
      <c r="K2206" s="15">
        <v>0</v>
      </c>
      <c r="L2206" s="15">
        <v>0</v>
      </c>
      <c r="M2206" s="15">
        <v>0</v>
      </c>
      <c r="N2206" s="15">
        <v>0</v>
      </c>
      <c r="O2206" s="15">
        <v>0</v>
      </c>
      <c r="P2206" s="15">
        <v>1.8110575853530424</v>
      </c>
      <c r="Q2206" s="15">
        <v>0</v>
      </c>
      <c r="R2206" s="15">
        <v>0.37866198589414962</v>
      </c>
      <c r="S2206" s="15">
        <v>0</v>
      </c>
      <c r="T2206" s="15">
        <v>0</v>
      </c>
      <c r="U2206" s="15">
        <v>0.55831834363633104</v>
      </c>
      <c r="V2206" s="15">
        <v>0.85941349145552393</v>
      </c>
      <c r="W2206" s="15">
        <v>0</v>
      </c>
      <c r="X2206" s="15">
        <v>0</v>
      </c>
      <c r="Y2206" s="15">
        <v>0</v>
      </c>
      <c r="Z2206" s="15">
        <v>0</v>
      </c>
      <c r="AA2206" s="15">
        <v>0</v>
      </c>
      <c r="AB2206" s="15">
        <v>0</v>
      </c>
      <c r="AC2206" s="15">
        <v>0</v>
      </c>
      <c r="AD2206" s="15">
        <v>0</v>
      </c>
      <c r="AE2206" s="15">
        <v>0</v>
      </c>
      <c r="AF2206" s="15">
        <v>0</v>
      </c>
      <c r="AG2206" s="15">
        <v>0</v>
      </c>
      <c r="AH2206" s="15">
        <v>0</v>
      </c>
      <c r="AI2206" s="15">
        <v>0</v>
      </c>
      <c r="AJ2206" s="15">
        <v>0</v>
      </c>
      <c r="AK2206" s="15">
        <v>0.32860496140088352</v>
      </c>
      <c r="AL2206" s="15">
        <v>0</v>
      </c>
      <c r="AM2206" s="15">
        <v>0.30184293089217235</v>
      </c>
      <c r="AN2206" s="15">
        <v>0</v>
      </c>
      <c r="EA2206" s="71"/>
      <c r="EH2206" s="31"/>
      <c r="EN2206" s="55"/>
      <c r="EO2206" s="31"/>
      <c r="EU2206" s="55"/>
    </row>
    <row r="2207" spans="1:151" s="1" customFormat="1" x14ac:dyDescent="0.35">
      <c r="A2207" s="11">
        <v>26</v>
      </c>
      <c r="D2207" s="1">
        <f t="shared" si="71"/>
        <v>0.96</v>
      </c>
      <c r="E2207" s="15">
        <v>0.57070874937542049</v>
      </c>
      <c r="F2207" s="15">
        <v>0.77947594075418514</v>
      </c>
      <c r="G2207" s="15">
        <v>0.17827557347550571</v>
      </c>
      <c r="H2207" s="15">
        <v>2.5107306819509101</v>
      </c>
      <c r="I2207" s="15">
        <v>0</v>
      </c>
      <c r="J2207" s="15">
        <v>0</v>
      </c>
      <c r="K2207" s="15">
        <v>0</v>
      </c>
      <c r="L2207" s="15">
        <v>0</v>
      </c>
      <c r="M2207" s="15">
        <v>0</v>
      </c>
      <c r="N2207" s="15">
        <v>0</v>
      </c>
      <c r="O2207" s="15">
        <v>0</v>
      </c>
      <c r="P2207" s="15">
        <v>2.6452189131698636</v>
      </c>
      <c r="Q2207" s="15">
        <v>0</v>
      </c>
      <c r="R2207" s="15">
        <v>0.37866198589414962</v>
      </c>
      <c r="S2207" s="15">
        <v>0</v>
      </c>
      <c r="T2207" s="15">
        <v>0</v>
      </c>
      <c r="U2207" s="15">
        <v>0.7974314033429275</v>
      </c>
      <c r="V2207" s="15">
        <v>0.34944940732897883</v>
      </c>
      <c r="W2207" s="15">
        <v>0</v>
      </c>
      <c r="X2207" s="15">
        <v>0</v>
      </c>
      <c r="Y2207" s="15">
        <v>0</v>
      </c>
      <c r="Z2207" s="15">
        <v>0</v>
      </c>
      <c r="AA2207" s="15">
        <v>0</v>
      </c>
      <c r="AB2207" s="15">
        <v>0</v>
      </c>
      <c r="AC2207" s="15">
        <v>0</v>
      </c>
      <c r="AD2207" s="15">
        <v>0</v>
      </c>
      <c r="AE2207" s="15">
        <v>0</v>
      </c>
      <c r="AF2207" s="15">
        <v>0</v>
      </c>
      <c r="AG2207" s="15">
        <v>0</v>
      </c>
      <c r="AH2207" s="15">
        <v>0.76600644794192041</v>
      </c>
      <c r="AI2207" s="15">
        <v>0</v>
      </c>
      <c r="AJ2207" s="15">
        <v>0.37866198589414962</v>
      </c>
      <c r="AK2207" s="15">
        <v>1.9563351244298894</v>
      </c>
      <c r="AL2207" s="15">
        <v>0</v>
      </c>
      <c r="AM2207" s="15">
        <v>0.43024488838788444</v>
      </c>
      <c r="AN2207" s="15">
        <v>0</v>
      </c>
      <c r="EA2207" s="71"/>
      <c r="EH2207" s="31"/>
      <c r="EN2207" s="55"/>
      <c r="EO2207" s="31"/>
      <c r="EU2207" s="55"/>
    </row>
    <row r="2208" spans="1:151" s="1" customFormat="1" x14ac:dyDescent="0.35">
      <c r="A2208" s="11">
        <v>27</v>
      </c>
      <c r="D2208" s="1">
        <f t="shared" si="71"/>
        <v>0.95</v>
      </c>
      <c r="E2208" s="15">
        <v>1.2862790650878175</v>
      </c>
      <c r="F2208" s="15">
        <v>1.4427790674278491</v>
      </c>
      <c r="G2208" s="15">
        <v>0.17827557347550571</v>
      </c>
      <c r="H2208" s="15">
        <v>2.5107306819509101</v>
      </c>
      <c r="I2208" s="15">
        <v>0</v>
      </c>
      <c r="J2208" s="15">
        <v>0</v>
      </c>
      <c r="K2208" s="15">
        <v>0</v>
      </c>
      <c r="L2208" s="15">
        <v>0</v>
      </c>
      <c r="M2208" s="15">
        <v>0</v>
      </c>
      <c r="N2208" s="15">
        <v>0</v>
      </c>
      <c r="O2208" s="15">
        <v>0</v>
      </c>
      <c r="P2208" s="15">
        <v>2.6452189131698636</v>
      </c>
      <c r="Q2208" s="15">
        <v>0</v>
      </c>
      <c r="R2208" s="15">
        <v>0.53995304960213686</v>
      </c>
      <c r="S2208" s="15">
        <v>0</v>
      </c>
      <c r="T2208" s="15">
        <v>0</v>
      </c>
      <c r="U2208" s="15">
        <v>0.27761760193584212</v>
      </c>
      <c r="V2208" s="15">
        <v>0.32468219768328049</v>
      </c>
      <c r="W2208" s="15">
        <v>0</v>
      </c>
      <c r="X2208" s="15">
        <v>0</v>
      </c>
      <c r="Y2208" s="15">
        <v>0</v>
      </c>
      <c r="Z2208" s="15">
        <v>0</v>
      </c>
      <c r="AA2208" s="15">
        <v>0</v>
      </c>
      <c r="AB2208" s="15">
        <v>0</v>
      </c>
      <c r="AC2208" s="15">
        <v>0</v>
      </c>
      <c r="AD2208" s="15">
        <v>0</v>
      </c>
      <c r="AE2208" s="15">
        <v>0</v>
      </c>
      <c r="AF2208" s="15">
        <v>0</v>
      </c>
      <c r="AG2208" s="15">
        <v>0</v>
      </c>
      <c r="AH2208" s="15">
        <v>0.94714030440568009</v>
      </c>
      <c r="AI2208" s="15">
        <v>0.30184293089217235</v>
      </c>
      <c r="AJ2208" s="15">
        <v>0.37866198589414962</v>
      </c>
      <c r="AK2208" s="15">
        <v>1.9563351244298894</v>
      </c>
      <c r="AL2208" s="15">
        <v>0</v>
      </c>
      <c r="AM2208" s="15">
        <v>0.43024488838788444</v>
      </c>
      <c r="AN2208" s="15">
        <v>0.30184293089217229</v>
      </c>
      <c r="EA2208" s="71"/>
      <c r="EH2208" s="31"/>
      <c r="EN2208" s="55"/>
      <c r="EO2208" s="31"/>
      <c r="EU2208" s="55"/>
    </row>
    <row r="2209" spans="1:151" s="1" customFormat="1" x14ac:dyDescent="0.35">
      <c r="A2209" s="11">
        <v>28</v>
      </c>
      <c r="D2209" s="1" t="str">
        <f t="shared" si="71"/>
        <v>ave</v>
      </c>
      <c r="E2209" s="15">
        <v>1.1673446668739462</v>
      </c>
      <c r="F2209" s="15">
        <v>0.55419665698057163</v>
      </c>
      <c r="G2209" s="15">
        <v>0.93892531471664287</v>
      </c>
      <c r="H2209" s="15">
        <v>2.020319316554954</v>
      </c>
      <c r="I2209" s="15">
        <v>0</v>
      </c>
      <c r="J2209" s="15">
        <v>0</v>
      </c>
      <c r="K2209" s="15">
        <v>0</v>
      </c>
      <c r="L2209" s="15">
        <v>0</v>
      </c>
      <c r="M2209" s="15">
        <v>0</v>
      </c>
      <c r="N2209" s="15">
        <v>0</v>
      </c>
      <c r="O2209" s="15">
        <v>0</v>
      </c>
      <c r="P2209" s="15">
        <v>0</v>
      </c>
      <c r="Q2209" s="15">
        <v>0</v>
      </c>
      <c r="R2209" s="15">
        <v>0</v>
      </c>
      <c r="S2209" s="15">
        <v>0</v>
      </c>
      <c r="T2209" s="15">
        <v>0</v>
      </c>
      <c r="U2209" s="15">
        <v>0</v>
      </c>
      <c r="V2209" s="15">
        <v>0.60170979801507118</v>
      </c>
      <c r="W2209" s="15">
        <v>0</v>
      </c>
      <c r="X2209" s="15">
        <v>0</v>
      </c>
      <c r="Y2209" s="15">
        <v>0</v>
      </c>
      <c r="Z2209" s="15">
        <v>0</v>
      </c>
      <c r="AA2209" s="15">
        <v>0</v>
      </c>
      <c r="AB2209" s="15">
        <v>0</v>
      </c>
      <c r="AC2209" s="15">
        <v>0</v>
      </c>
      <c r="AD2209" s="15">
        <v>0</v>
      </c>
      <c r="AE2209" s="15">
        <v>0</v>
      </c>
      <c r="AF2209" s="15">
        <v>0</v>
      </c>
      <c r="AG2209" s="15">
        <v>0</v>
      </c>
      <c r="AH2209" s="15">
        <v>0</v>
      </c>
      <c r="AI2209" s="15">
        <v>0</v>
      </c>
      <c r="AJ2209" s="15">
        <v>0</v>
      </c>
      <c r="AK2209" s="15">
        <v>0.32860496140088352</v>
      </c>
      <c r="AL2209" s="15">
        <v>0</v>
      </c>
      <c r="AM2209" s="15">
        <v>0.30184293089217235</v>
      </c>
      <c r="AN2209" s="15">
        <v>0</v>
      </c>
      <c r="EA2209" s="71"/>
      <c r="EH2209" s="31"/>
      <c r="EN2209" s="55"/>
      <c r="EO2209" s="31"/>
      <c r="EU2209" s="55"/>
    </row>
    <row r="2210" spans="1:151" s="1" customFormat="1" x14ac:dyDescent="0.35">
      <c r="A2210" s="11">
        <v>29</v>
      </c>
      <c r="C2210" s="1" t="s">
        <v>65</v>
      </c>
      <c r="D2210" s="1">
        <f>D2203</f>
        <v>1</v>
      </c>
      <c r="E2210" s="15">
        <v>0.73721710051733291</v>
      </c>
      <c r="F2210" s="15">
        <v>0.55419665698057219</v>
      </c>
      <c r="G2210" s="15">
        <v>0.46776272664381935</v>
      </c>
      <c r="H2210" s="15">
        <v>1.0181452343894095</v>
      </c>
      <c r="I2210" s="15">
        <v>0</v>
      </c>
      <c r="J2210" s="15">
        <v>0</v>
      </c>
      <c r="K2210" s="15">
        <v>0</v>
      </c>
      <c r="L2210" s="15">
        <v>0</v>
      </c>
      <c r="M2210" s="15">
        <v>0</v>
      </c>
      <c r="N2210" s="15">
        <v>0</v>
      </c>
      <c r="O2210" s="15">
        <v>0</v>
      </c>
      <c r="P2210" s="15">
        <v>0</v>
      </c>
      <c r="Q2210" s="15">
        <v>0</v>
      </c>
      <c r="R2210" s="15">
        <v>0</v>
      </c>
      <c r="S2210" s="15">
        <v>0</v>
      </c>
      <c r="T2210" s="15">
        <v>0</v>
      </c>
      <c r="U2210" s="15">
        <v>0</v>
      </c>
      <c r="V2210" s="15">
        <v>0.85941349145552348</v>
      </c>
      <c r="W2210" s="15">
        <v>0</v>
      </c>
      <c r="X2210" s="15">
        <v>0</v>
      </c>
      <c r="Y2210" s="15">
        <v>0</v>
      </c>
      <c r="Z2210" s="15">
        <v>0</v>
      </c>
      <c r="AA2210" s="15">
        <v>0</v>
      </c>
      <c r="AB2210" s="15">
        <v>0</v>
      </c>
      <c r="AC2210" s="15">
        <v>0</v>
      </c>
      <c r="AD2210" s="15">
        <v>0</v>
      </c>
      <c r="AE2210" s="15">
        <v>0</v>
      </c>
      <c r="AF2210" s="15">
        <v>0</v>
      </c>
      <c r="AG2210" s="15">
        <v>0</v>
      </c>
      <c r="AH2210" s="15">
        <v>0</v>
      </c>
      <c r="AI2210" s="15">
        <v>0</v>
      </c>
      <c r="AJ2210" s="15">
        <v>0</v>
      </c>
      <c r="AK2210" s="15">
        <v>0</v>
      </c>
      <c r="AL2210" s="15">
        <v>0</v>
      </c>
      <c r="AM2210" s="15">
        <v>0</v>
      </c>
      <c r="AN2210" s="15">
        <v>0</v>
      </c>
      <c r="EA2210" s="71"/>
      <c r="EH2210" s="31"/>
      <c r="EN2210" s="55"/>
      <c r="EO2210" s="31"/>
      <c r="EU2210" s="55"/>
    </row>
    <row r="2211" spans="1:151" s="1" customFormat="1" x14ac:dyDescent="0.35">
      <c r="A2211" s="11">
        <v>30</v>
      </c>
      <c r="D2211" s="1">
        <f t="shared" si="71"/>
        <v>0.99</v>
      </c>
      <c r="E2211" s="15">
        <v>0.82443400230616415</v>
      </c>
      <c r="F2211" s="15">
        <v>0.55419665698057219</v>
      </c>
      <c r="G2211" s="15">
        <v>0.5732354271070863</v>
      </c>
      <c r="H2211" s="15">
        <v>1.261058637036176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0</v>
      </c>
      <c r="P2211" s="15">
        <v>0</v>
      </c>
      <c r="Q2211" s="15">
        <v>0</v>
      </c>
      <c r="R2211" s="15">
        <v>0</v>
      </c>
      <c r="S2211" s="15">
        <v>0</v>
      </c>
      <c r="T2211" s="15">
        <v>0</v>
      </c>
      <c r="U2211" s="15">
        <v>0</v>
      </c>
      <c r="V2211" s="15">
        <v>0.85941349145552348</v>
      </c>
      <c r="W2211" s="15">
        <v>0</v>
      </c>
      <c r="X2211" s="15">
        <v>0</v>
      </c>
      <c r="Y2211" s="15">
        <v>0</v>
      </c>
      <c r="Z2211" s="15">
        <v>0</v>
      </c>
      <c r="AA2211" s="15">
        <v>0</v>
      </c>
      <c r="AB2211" s="15">
        <v>0</v>
      </c>
      <c r="AC2211" s="15">
        <v>0</v>
      </c>
      <c r="AD2211" s="15">
        <v>0</v>
      </c>
      <c r="AE2211" s="15">
        <v>0</v>
      </c>
      <c r="AF2211" s="15">
        <v>0</v>
      </c>
      <c r="AG2211" s="15">
        <v>0</v>
      </c>
      <c r="AH2211" s="15">
        <v>0</v>
      </c>
      <c r="AI2211" s="15">
        <v>0</v>
      </c>
      <c r="AJ2211" s="15">
        <v>0</v>
      </c>
      <c r="AK2211" s="15">
        <v>0</v>
      </c>
      <c r="AL2211" s="15">
        <v>0</v>
      </c>
      <c r="AM2211" s="15">
        <v>0</v>
      </c>
      <c r="AN2211" s="15">
        <v>0</v>
      </c>
      <c r="EA2211" s="71"/>
      <c r="EH2211" s="31"/>
      <c r="EN2211" s="55"/>
      <c r="EO2211" s="31"/>
      <c r="EU2211" s="55"/>
    </row>
    <row r="2212" spans="1:151" s="1" customFormat="1" x14ac:dyDescent="0.35">
      <c r="A2212" s="11">
        <v>31</v>
      </c>
      <c r="D2212" s="1">
        <f t="shared" si="71"/>
        <v>0.98</v>
      </c>
      <c r="E2212" s="15">
        <v>0.97595780832026024</v>
      </c>
      <c r="F2212" s="15">
        <v>0.55419665698057219</v>
      </c>
      <c r="G2212" s="15">
        <v>0.74093806723409716</v>
      </c>
      <c r="H2212" s="15">
        <v>1.4729796936339101</v>
      </c>
      <c r="I2212" s="15">
        <v>0</v>
      </c>
      <c r="J2212" s="15">
        <v>0</v>
      </c>
      <c r="K2212" s="15">
        <v>0</v>
      </c>
      <c r="L2212" s="15">
        <v>0</v>
      </c>
      <c r="M2212" s="15">
        <v>0</v>
      </c>
      <c r="N2212" s="15">
        <v>0</v>
      </c>
      <c r="O2212" s="15">
        <v>0</v>
      </c>
      <c r="P2212" s="15">
        <v>0</v>
      </c>
      <c r="Q2212" s="15">
        <v>0</v>
      </c>
      <c r="R2212" s="15">
        <v>0</v>
      </c>
      <c r="S2212" s="15">
        <v>0</v>
      </c>
      <c r="T2212" s="15">
        <v>0</v>
      </c>
      <c r="U2212" s="15">
        <v>0</v>
      </c>
      <c r="V2212" s="15">
        <v>0.85941349145552348</v>
      </c>
      <c r="W2212" s="15">
        <v>0</v>
      </c>
      <c r="X2212" s="15">
        <v>0</v>
      </c>
      <c r="Y2212" s="15">
        <v>0</v>
      </c>
      <c r="Z2212" s="15">
        <v>0</v>
      </c>
      <c r="AA2212" s="15">
        <v>0</v>
      </c>
      <c r="AB2212" s="15">
        <v>0</v>
      </c>
      <c r="AC2212" s="15">
        <v>0</v>
      </c>
      <c r="AD2212" s="15">
        <v>0</v>
      </c>
      <c r="AE2212" s="15">
        <v>0</v>
      </c>
      <c r="AF2212" s="15">
        <v>0</v>
      </c>
      <c r="AG2212" s="15">
        <v>0</v>
      </c>
      <c r="AH2212" s="15">
        <v>0</v>
      </c>
      <c r="AI2212" s="15">
        <v>0</v>
      </c>
      <c r="AJ2212" s="15">
        <v>0</v>
      </c>
      <c r="AK2212" s="15">
        <v>0.32860496140088352</v>
      </c>
      <c r="AL2212" s="15">
        <v>0</v>
      </c>
      <c r="AM2212" s="15">
        <v>0</v>
      </c>
      <c r="AN2212" s="15">
        <v>0</v>
      </c>
      <c r="EA2212" s="71"/>
      <c r="EH2212" s="31"/>
      <c r="EN2212" s="55"/>
      <c r="EO2212" s="31"/>
      <c r="EU2212" s="55"/>
    </row>
    <row r="2213" spans="1:151" s="1" customFormat="1" x14ac:dyDescent="0.35">
      <c r="A2213" s="11">
        <v>32</v>
      </c>
      <c r="D2213" s="1">
        <f t="shared" si="71"/>
        <v>0.97</v>
      </c>
      <c r="E2213" s="15">
        <v>0.2700591209320467</v>
      </c>
      <c r="F2213" s="15">
        <v>0.24241131567228369</v>
      </c>
      <c r="G2213" s="15">
        <v>0.25138619575902599</v>
      </c>
      <c r="H2213" s="15">
        <v>1.8475010279005093</v>
      </c>
      <c r="I2213" s="15">
        <v>0</v>
      </c>
      <c r="J2213" s="15">
        <v>0</v>
      </c>
      <c r="K2213" s="15">
        <v>0</v>
      </c>
      <c r="L2213" s="15">
        <v>0</v>
      </c>
      <c r="M2213" s="15">
        <v>0</v>
      </c>
      <c r="N2213" s="15">
        <v>0</v>
      </c>
      <c r="O2213" s="15">
        <v>0</v>
      </c>
      <c r="P2213" s="15">
        <v>1.8110575853530424</v>
      </c>
      <c r="Q2213" s="15">
        <v>0</v>
      </c>
      <c r="R2213" s="15">
        <v>0.37866198589414962</v>
      </c>
      <c r="S2213" s="15">
        <v>0</v>
      </c>
      <c r="T2213" s="15">
        <v>0</v>
      </c>
      <c r="U2213" s="15">
        <v>0.55831834363633104</v>
      </c>
      <c r="V2213" s="15">
        <v>0.85941349145552326</v>
      </c>
      <c r="W2213" s="15">
        <v>0</v>
      </c>
      <c r="X2213" s="15">
        <v>0</v>
      </c>
      <c r="Y2213" s="15">
        <v>0</v>
      </c>
      <c r="Z2213" s="15">
        <v>0</v>
      </c>
      <c r="AA2213" s="15">
        <v>0</v>
      </c>
      <c r="AB2213" s="15">
        <v>0</v>
      </c>
      <c r="AC2213" s="15">
        <v>0</v>
      </c>
      <c r="AD2213" s="15">
        <v>0</v>
      </c>
      <c r="AE2213" s="15">
        <v>0</v>
      </c>
      <c r="AF2213" s="15">
        <v>0</v>
      </c>
      <c r="AG2213" s="15">
        <v>0</v>
      </c>
      <c r="AH2213" s="15">
        <v>0</v>
      </c>
      <c r="AI2213" s="15">
        <v>0</v>
      </c>
      <c r="AJ2213" s="15">
        <v>0</v>
      </c>
      <c r="AK2213" s="15">
        <v>1.9563351244298894</v>
      </c>
      <c r="AL2213" s="15">
        <v>0</v>
      </c>
      <c r="AM2213" s="15">
        <v>0.30184293089217235</v>
      </c>
      <c r="AN2213" s="15">
        <v>0</v>
      </c>
      <c r="EA2213" s="71"/>
      <c r="EH2213" s="31"/>
      <c r="EN2213" s="55"/>
      <c r="EO2213" s="31"/>
      <c r="EU2213" s="55"/>
    </row>
    <row r="2214" spans="1:151" s="1" customFormat="1" x14ac:dyDescent="0.35">
      <c r="A2214" s="11">
        <v>33</v>
      </c>
      <c r="D2214" s="1">
        <f t="shared" si="71"/>
        <v>0.96</v>
      </c>
      <c r="E2214" s="15">
        <v>1.1111953531769529</v>
      </c>
      <c r="F2214" s="15">
        <v>1.427099998449423</v>
      </c>
      <c r="G2214" s="15">
        <v>0.17827557347550571</v>
      </c>
      <c r="H2214" s="15">
        <v>2.5107306819509101</v>
      </c>
      <c r="I2214" s="15">
        <v>0</v>
      </c>
      <c r="J2214" s="15">
        <v>0</v>
      </c>
      <c r="K2214" s="15">
        <v>0</v>
      </c>
      <c r="L2214" s="15">
        <v>0</v>
      </c>
      <c r="M2214" s="15">
        <v>0</v>
      </c>
      <c r="N2214" s="15">
        <v>0</v>
      </c>
      <c r="O2214" s="15">
        <v>0</v>
      </c>
      <c r="P2214" s="15">
        <v>2.6452189131698636</v>
      </c>
      <c r="Q2214" s="15">
        <v>0</v>
      </c>
      <c r="R2214" s="15">
        <v>0.37866198589414962</v>
      </c>
      <c r="S2214" s="15">
        <v>0</v>
      </c>
      <c r="T2214" s="15">
        <v>0</v>
      </c>
      <c r="U2214" s="15">
        <v>0.7974314033429275</v>
      </c>
      <c r="V2214" s="15">
        <v>8.0717775311535012E-2</v>
      </c>
      <c r="W2214" s="15">
        <v>0</v>
      </c>
      <c r="X2214" s="15">
        <v>0</v>
      </c>
      <c r="Y2214" s="15">
        <v>0</v>
      </c>
      <c r="Z2214" s="15">
        <v>0</v>
      </c>
      <c r="AA2214" s="15">
        <v>0</v>
      </c>
      <c r="AB2214" s="15">
        <v>0</v>
      </c>
      <c r="AC2214" s="15">
        <v>0</v>
      </c>
      <c r="AD2214" s="15">
        <v>0</v>
      </c>
      <c r="AE2214" s="15">
        <v>0</v>
      </c>
      <c r="AF2214" s="15">
        <v>2.9574446526079652</v>
      </c>
      <c r="AG2214" s="15">
        <v>0</v>
      </c>
      <c r="AH2214" s="15">
        <v>0.76600644794192041</v>
      </c>
      <c r="AI2214" s="15">
        <v>0</v>
      </c>
      <c r="AJ2214" s="15">
        <v>0.37866198589414962</v>
      </c>
      <c r="AK2214" s="15">
        <v>1.9563351244298894</v>
      </c>
      <c r="AL2214" s="15">
        <v>0</v>
      </c>
      <c r="AM2214" s="15">
        <v>0.43024488838788444</v>
      </c>
      <c r="AN2214" s="15">
        <v>0</v>
      </c>
      <c r="EA2214" s="71"/>
      <c r="EH2214" s="31"/>
      <c r="EN2214" s="55"/>
      <c r="EO2214" s="31"/>
      <c r="EU2214" s="55"/>
    </row>
    <row r="2215" spans="1:151" s="1" customFormat="1" x14ac:dyDescent="0.35">
      <c r="A2215" s="11">
        <v>34</v>
      </c>
      <c r="D2215" s="1">
        <f t="shared" si="71"/>
        <v>0.95</v>
      </c>
      <c r="E2215" s="15">
        <v>1.832693552134806</v>
      </c>
      <c r="F2215" s="15">
        <v>2.0727397640895786</v>
      </c>
      <c r="G2215" s="15">
        <v>0.17827557347550571</v>
      </c>
      <c r="H2215" s="15">
        <v>2.5107306819509101</v>
      </c>
      <c r="I2215" s="15">
        <v>0</v>
      </c>
      <c r="J2215" s="15">
        <v>0</v>
      </c>
      <c r="K2215" s="15">
        <v>0</v>
      </c>
      <c r="L2215" s="15">
        <v>0</v>
      </c>
      <c r="M2215" s="15">
        <v>0</v>
      </c>
      <c r="N2215" s="15">
        <v>0</v>
      </c>
      <c r="O2215" s="15">
        <v>0</v>
      </c>
      <c r="P2215" s="15">
        <v>2.6452189131698636</v>
      </c>
      <c r="Q2215" s="15">
        <v>0</v>
      </c>
      <c r="R2215" s="15">
        <v>0.53995304960213686</v>
      </c>
      <c r="S2215" s="15">
        <v>0</v>
      </c>
      <c r="T2215" s="15">
        <v>0</v>
      </c>
      <c r="U2215" s="15">
        <v>0.27761760193584212</v>
      </c>
      <c r="V2215" s="15">
        <v>0.11238007484598786</v>
      </c>
      <c r="W2215" s="15">
        <v>0</v>
      </c>
      <c r="X2215" s="15">
        <v>0</v>
      </c>
      <c r="Y2215" s="15">
        <v>0</v>
      </c>
      <c r="Z2215" s="15">
        <v>0.55831834363633115</v>
      </c>
      <c r="AA2215" s="15">
        <v>0</v>
      </c>
      <c r="AB2215" s="15">
        <v>0</v>
      </c>
      <c r="AC2215" s="15">
        <v>0</v>
      </c>
      <c r="AD2215" s="15">
        <v>0</v>
      </c>
      <c r="AE2215" s="15">
        <v>0</v>
      </c>
      <c r="AF2215" s="15">
        <v>2.9574446526079652</v>
      </c>
      <c r="AG2215" s="15">
        <v>0</v>
      </c>
      <c r="AH2215" s="15">
        <v>0.94714030440568009</v>
      </c>
      <c r="AI2215" s="15">
        <v>0.30184293089217235</v>
      </c>
      <c r="AJ2215" s="15">
        <v>0.37866198589414962</v>
      </c>
      <c r="AK2215" s="15">
        <v>1.9563351244298894</v>
      </c>
      <c r="AL2215" s="15">
        <v>0</v>
      </c>
      <c r="AM2215" s="15">
        <v>0.43024488838788444</v>
      </c>
      <c r="AN2215" s="15">
        <v>0</v>
      </c>
      <c r="EA2215" s="71"/>
      <c r="EH2215" s="31"/>
      <c r="EN2215" s="55"/>
      <c r="EO2215" s="31"/>
      <c r="EU2215" s="55"/>
    </row>
    <row r="2216" spans="1:151" s="1" customFormat="1" x14ac:dyDescent="0.35">
      <c r="A2216" s="11">
        <v>35</v>
      </c>
      <c r="D2216" s="1" t="str">
        <f t="shared" si="71"/>
        <v>ave</v>
      </c>
      <c r="E2216" s="15">
        <v>1.1673446668739462</v>
      </c>
      <c r="F2216" s="15">
        <v>0.55419665698057163</v>
      </c>
      <c r="G2216" s="15">
        <v>0.93892531471664287</v>
      </c>
      <c r="H2216" s="15">
        <v>2.020319316554954</v>
      </c>
      <c r="I2216" s="15">
        <v>0</v>
      </c>
      <c r="J2216" s="15">
        <v>0</v>
      </c>
      <c r="K2216" s="15">
        <v>0</v>
      </c>
      <c r="L2216" s="15">
        <v>0</v>
      </c>
      <c r="M2216" s="15">
        <v>0</v>
      </c>
      <c r="N2216" s="15">
        <v>0</v>
      </c>
      <c r="O2216" s="15">
        <v>0</v>
      </c>
      <c r="P2216" s="15">
        <v>0</v>
      </c>
      <c r="Q2216" s="15">
        <v>0</v>
      </c>
      <c r="R2216" s="15">
        <v>0</v>
      </c>
      <c r="S2216" s="15">
        <v>0</v>
      </c>
      <c r="T2216" s="15">
        <v>0</v>
      </c>
      <c r="U2216" s="15">
        <v>0</v>
      </c>
      <c r="V2216" s="15">
        <v>0.60170979801507118</v>
      </c>
      <c r="W2216" s="15">
        <v>0</v>
      </c>
      <c r="X2216" s="15">
        <v>0</v>
      </c>
      <c r="Y2216" s="15">
        <v>0</v>
      </c>
      <c r="Z2216" s="15">
        <v>0</v>
      </c>
      <c r="AA2216" s="15">
        <v>0</v>
      </c>
      <c r="AB2216" s="15">
        <v>0</v>
      </c>
      <c r="AC2216" s="15">
        <v>0</v>
      </c>
      <c r="AD2216" s="15">
        <v>0</v>
      </c>
      <c r="AE2216" s="15">
        <v>0</v>
      </c>
      <c r="AF2216" s="15">
        <v>0</v>
      </c>
      <c r="AG2216" s="15">
        <v>0</v>
      </c>
      <c r="AH2216" s="15">
        <v>0</v>
      </c>
      <c r="AI2216" s="15">
        <v>0</v>
      </c>
      <c r="AJ2216" s="15">
        <v>0</v>
      </c>
      <c r="AK2216" s="15">
        <v>0.32860496140088352</v>
      </c>
      <c r="AL2216" s="15">
        <v>0</v>
      </c>
      <c r="AM2216" s="15">
        <v>0.30184293089217235</v>
      </c>
      <c r="AN2216" s="15">
        <v>0</v>
      </c>
      <c r="EA2216" s="71"/>
      <c r="EH2216" s="31"/>
      <c r="EN2216" s="55"/>
      <c r="EO2216" s="31"/>
      <c r="EU2216" s="55"/>
    </row>
    <row r="2217" spans="1:151" s="1" customFormat="1" x14ac:dyDescent="0.35">
      <c r="A2217" s="11">
        <v>36</v>
      </c>
      <c r="C2217" s="1" t="s">
        <v>64</v>
      </c>
      <c r="D2217" s="1">
        <f>D2210</f>
        <v>1</v>
      </c>
      <c r="E2217" s="15">
        <v>0.73721710051733291</v>
      </c>
      <c r="F2217" s="15">
        <v>0.55419665698057219</v>
      </c>
      <c r="G2217" s="15">
        <v>0.46776272664381935</v>
      </c>
      <c r="H2217" s="15">
        <v>1.0181452343894095</v>
      </c>
      <c r="I2217" s="15">
        <v>0</v>
      </c>
      <c r="J2217" s="15">
        <v>0</v>
      </c>
      <c r="K2217" s="15">
        <v>0</v>
      </c>
      <c r="L2217" s="15">
        <v>0</v>
      </c>
      <c r="M2217" s="15">
        <v>0</v>
      </c>
      <c r="N2217" s="15">
        <v>0</v>
      </c>
      <c r="O2217" s="15">
        <v>0</v>
      </c>
      <c r="P2217" s="15">
        <v>0</v>
      </c>
      <c r="Q2217" s="15">
        <v>0</v>
      </c>
      <c r="R2217" s="15">
        <v>0</v>
      </c>
      <c r="S2217" s="15">
        <v>0</v>
      </c>
      <c r="T2217" s="15">
        <v>0</v>
      </c>
      <c r="U2217" s="15">
        <v>0</v>
      </c>
      <c r="V2217" s="15">
        <v>0.85941349145552348</v>
      </c>
      <c r="W2217" s="15">
        <v>0</v>
      </c>
      <c r="X2217" s="15">
        <v>0</v>
      </c>
      <c r="Y2217" s="15">
        <v>0</v>
      </c>
      <c r="Z2217" s="15">
        <v>0</v>
      </c>
      <c r="AA2217" s="15">
        <v>0</v>
      </c>
      <c r="AB2217" s="15">
        <v>0</v>
      </c>
      <c r="AC2217" s="15">
        <v>0</v>
      </c>
      <c r="AD2217" s="15">
        <v>0</v>
      </c>
      <c r="AE2217" s="15">
        <v>0</v>
      </c>
      <c r="AF2217" s="15">
        <v>0</v>
      </c>
      <c r="AG2217" s="15">
        <v>0</v>
      </c>
      <c r="AH2217" s="15">
        <v>0</v>
      </c>
      <c r="AI2217" s="15">
        <v>0</v>
      </c>
      <c r="AJ2217" s="15">
        <v>0</v>
      </c>
      <c r="AK2217" s="15">
        <v>0</v>
      </c>
      <c r="AL2217" s="15">
        <v>0</v>
      </c>
      <c r="AM2217" s="15">
        <v>0</v>
      </c>
      <c r="AN2217" s="15">
        <v>0</v>
      </c>
      <c r="EA2217" s="71"/>
      <c r="EH2217" s="31"/>
      <c r="EN2217" s="55"/>
      <c r="EO2217" s="31"/>
      <c r="EU2217" s="55"/>
    </row>
    <row r="2218" spans="1:151" s="1" customFormat="1" x14ac:dyDescent="0.35">
      <c r="A2218" s="11">
        <v>37</v>
      </c>
      <c r="D2218" s="1">
        <f t="shared" si="71"/>
        <v>0.99</v>
      </c>
      <c r="E2218" s="15">
        <v>0.82443400230616415</v>
      </c>
      <c r="F2218" s="15">
        <v>0.55419665698057219</v>
      </c>
      <c r="G2218" s="15">
        <v>0.5732354271070863</v>
      </c>
      <c r="H2218" s="15">
        <v>1.261058637036176</v>
      </c>
      <c r="I2218" s="15">
        <v>0</v>
      </c>
      <c r="J2218" s="15">
        <v>0</v>
      </c>
      <c r="K2218" s="15">
        <v>0</v>
      </c>
      <c r="L2218" s="15">
        <v>0</v>
      </c>
      <c r="M2218" s="15">
        <v>0</v>
      </c>
      <c r="N2218" s="15">
        <v>0</v>
      </c>
      <c r="O2218" s="15">
        <v>0</v>
      </c>
      <c r="P2218" s="15">
        <v>0</v>
      </c>
      <c r="Q2218" s="15">
        <v>0</v>
      </c>
      <c r="R2218" s="15">
        <v>0</v>
      </c>
      <c r="S2218" s="15">
        <v>0</v>
      </c>
      <c r="T2218" s="15">
        <v>0</v>
      </c>
      <c r="U2218" s="15">
        <v>0</v>
      </c>
      <c r="V2218" s="15">
        <v>0.85941349145552348</v>
      </c>
      <c r="W2218" s="15">
        <v>0</v>
      </c>
      <c r="X2218" s="15">
        <v>0</v>
      </c>
      <c r="Y2218" s="15">
        <v>0</v>
      </c>
      <c r="Z2218" s="15">
        <v>0</v>
      </c>
      <c r="AA2218" s="15">
        <v>0</v>
      </c>
      <c r="AB2218" s="15">
        <v>0</v>
      </c>
      <c r="AC2218" s="15">
        <v>0</v>
      </c>
      <c r="AD2218" s="15">
        <v>0</v>
      </c>
      <c r="AE2218" s="15">
        <v>0</v>
      </c>
      <c r="AF2218" s="15">
        <v>0</v>
      </c>
      <c r="AG2218" s="15">
        <v>0</v>
      </c>
      <c r="AH2218" s="15">
        <v>0</v>
      </c>
      <c r="AI2218" s="15">
        <v>0</v>
      </c>
      <c r="AJ2218" s="15">
        <v>0</v>
      </c>
      <c r="AK2218" s="15">
        <v>0</v>
      </c>
      <c r="AL2218" s="15">
        <v>0</v>
      </c>
      <c r="AM2218" s="15">
        <v>0</v>
      </c>
      <c r="AN2218" s="15">
        <v>0</v>
      </c>
      <c r="EA2218" s="71"/>
      <c r="EH2218" s="31"/>
      <c r="EN2218" s="55"/>
      <c r="EO2218" s="31"/>
      <c r="EU2218" s="55"/>
    </row>
    <row r="2219" spans="1:151" s="1" customFormat="1" x14ac:dyDescent="0.35">
      <c r="A2219" s="11">
        <v>38</v>
      </c>
      <c r="D2219" s="1">
        <f t="shared" si="71"/>
        <v>0.98</v>
      </c>
      <c r="E2219" s="15">
        <v>0.97595780832026024</v>
      </c>
      <c r="F2219" s="15">
        <v>0.55419665698057219</v>
      </c>
      <c r="G2219" s="15">
        <v>0.74093806723409716</v>
      </c>
      <c r="H2219" s="15">
        <v>1.4729796936339101</v>
      </c>
      <c r="I2219" s="15">
        <v>0</v>
      </c>
      <c r="J2219" s="15">
        <v>0</v>
      </c>
      <c r="K2219" s="15">
        <v>0</v>
      </c>
      <c r="L2219" s="15">
        <v>0</v>
      </c>
      <c r="M2219" s="15">
        <v>0</v>
      </c>
      <c r="N2219" s="15">
        <v>0</v>
      </c>
      <c r="O2219" s="15">
        <v>0</v>
      </c>
      <c r="P2219" s="15">
        <v>0</v>
      </c>
      <c r="Q2219" s="15">
        <v>0</v>
      </c>
      <c r="R2219" s="15">
        <v>0</v>
      </c>
      <c r="S2219" s="15">
        <v>0</v>
      </c>
      <c r="T2219" s="15">
        <v>0</v>
      </c>
      <c r="U2219" s="15">
        <v>0</v>
      </c>
      <c r="V2219" s="15">
        <v>0.85941349145552348</v>
      </c>
      <c r="W2219" s="15">
        <v>0</v>
      </c>
      <c r="X2219" s="15">
        <v>0</v>
      </c>
      <c r="Y2219" s="15">
        <v>0</v>
      </c>
      <c r="Z2219" s="15">
        <v>0</v>
      </c>
      <c r="AA2219" s="15">
        <v>0</v>
      </c>
      <c r="AB2219" s="15">
        <v>0</v>
      </c>
      <c r="AC2219" s="15">
        <v>0</v>
      </c>
      <c r="AD2219" s="15">
        <v>0</v>
      </c>
      <c r="AE2219" s="15">
        <v>0</v>
      </c>
      <c r="AF2219" s="15">
        <v>0</v>
      </c>
      <c r="AG2219" s="15">
        <v>0</v>
      </c>
      <c r="AH2219" s="15">
        <v>0</v>
      </c>
      <c r="AI2219" s="15">
        <v>0</v>
      </c>
      <c r="AJ2219" s="15">
        <v>0</v>
      </c>
      <c r="AK2219" s="15">
        <v>0.32860496140088352</v>
      </c>
      <c r="AL2219" s="15">
        <v>0</v>
      </c>
      <c r="AM2219" s="15">
        <v>0</v>
      </c>
      <c r="AN2219" s="15">
        <v>0</v>
      </c>
      <c r="EA2219" s="71"/>
      <c r="EH2219" s="31"/>
      <c r="EN2219" s="55"/>
      <c r="EO2219" s="31"/>
      <c r="EU2219" s="55"/>
    </row>
    <row r="2220" spans="1:151" s="1" customFormat="1" x14ac:dyDescent="0.35">
      <c r="A2220" s="11">
        <v>39</v>
      </c>
      <c r="D2220" s="1">
        <f t="shared" si="71"/>
        <v>0.97</v>
      </c>
      <c r="E2220" s="15">
        <v>0.47444218252385539</v>
      </c>
      <c r="F2220" s="15">
        <v>0.24241131567228383</v>
      </c>
      <c r="G2220" s="15">
        <v>0.87775175500025193</v>
      </c>
      <c r="H2220" s="15">
        <v>1.8475010279005093</v>
      </c>
      <c r="I2220" s="15">
        <v>0</v>
      </c>
      <c r="J2220" s="15">
        <v>0</v>
      </c>
      <c r="K2220" s="15">
        <v>0</v>
      </c>
      <c r="L2220" s="15">
        <v>0</v>
      </c>
      <c r="M2220" s="15">
        <v>0</v>
      </c>
      <c r="N2220" s="15">
        <v>0</v>
      </c>
      <c r="O2220" s="15">
        <v>0</v>
      </c>
      <c r="P2220" s="15">
        <v>1.8110575853530424</v>
      </c>
      <c r="Q2220" s="15">
        <v>0</v>
      </c>
      <c r="R2220" s="15">
        <v>0.37866198589414962</v>
      </c>
      <c r="S2220" s="15">
        <v>0</v>
      </c>
      <c r="T2220" s="15">
        <v>0</v>
      </c>
      <c r="U2220" s="15">
        <v>0.55831834363633104</v>
      </c>
      <c r="V2220" s="15">
        <v>0.85941349145552393</v>
      </c>
      <c r="W2220" s="15">
        <v>0</v>
      </c>
      <c r="X2220" s="15">
        <v>0</v>
      </c>
      <c r="Y2220" s="15">
        <v>0</v>
      </c>
      <c r="Z2220" s="15">
        <v>0</v>
      </c>
      <c r="AA2220" s="15">
        <v>0</v>
      </c>
      <c r="AB2220" s="15">
        <v>0</v>
      </c>
      <c r="AC2220" s="15">
        <v>0</v>
      </c>
      <c r="AD2220" s="15">
        <v>0</v>
      </c>
      <c r="AE2220" s="15">
        <v>0</v>
      </c>
      <c r="AF2220" s="15">
        <v>0</v>
      </c>
      <c r="AG2220" s="15">
        <v>0</v>
      </c>
      <c r="AH2220" s="15">
        <v>0</v>
      </c>
      <c r="AI2220" s="15">
        <v>0</v>
      </c>
      <c r="AJ2220" s="15">
        <v>0</v>
      </c>
      <c r="AK2220" s="15">
        <v>0.32860496140088352</v>
      </c>
      <c r="AL2220" s="15">
        <v>0</v>
      </c>
      <c r="AM2220" s="15">
        <v>0.30184293089217235</v>
      </c>
      <c r="AN2220" s="15">
        <v>0</v>
      </c>
      <c r="EA2220" s="71"/>
      <c r="EH2220" s="31"/>
      <c r="EN2220" s="55"/>
      <c r="EO2220" s="31"/>
      <c r="EU2220" s="55"/>
    </row>
    <row r="2221" spans="1:151" s="1" customFormat="1" x14ac:dyDescent="0.35">
      <c r="A2221" s="11">
        <v>40</v>
      </c>
      <c r="D2221" s="1">
        <f t="shared" si="71"/>
        <v>0.96</v>
      </c>
      <c r="E2221" s="15">
        <v>0.57070874937542049</v>
      </c>
      <c r="F2221" s="15">
        <v>0.77947594075418514</v>
      </c>
      <c r="G2221" s="15">
        <v>0.17827557347550571</v>
      </c>
      <c r="H2221" s="15">
        <v>2.5107306819509101</v>
      </c>
      <c r="I2221" s="15">
        <v>0</v>
      </c>
      <c r="J2221" s="15">
        <v>0</v>
      </c>
      <c r="K2221" s="15">
        <v>0</v>
      </c>
      <c r="L2221" s="15">
        <v>0</v>
      </c>
      <c r="M2221" s="15">
        <v>0</v>
      </c>
      <c r="N2221" s="15">
        <v>0</v>
      </c>
      <c r="O2221" s="15">
        <v>0</v>
      </c>
      <c r="P2221" s="15">
        <v>2.6452189131698636</v>
      </c>
      <c r="Q2221" s="15">
        <v>0</v>
      </c>
      <c r="R2221" s="15">
        <v>0.37866198589414962</v>
      </c>
      <c r="S2221" s="15">
        <v>0</v>
      </c>
      <c r="T2221" s="15">
        <v>0</v>
      </c>
      <c r="U2221" s="15">
        <v>0.7974314033429275</v>
      </c>
      <c r="V2221" s="15">
        <v>0.34944940732897883</v>
      </c>
      <c r="W2221" s="15">
        <v>0</v>
      </c>
      <c r="X2221" s="15">
        <v>0</v>
      </c>
      <c r="Y2221" s="15">
        <v>0</v>
      </c>
      <c r="Z2221" s="15">
        <v>0</v>
      </c>
      <c r="AA2221" s="15">
        <v>0</v>
      </c>
      <c r="AB2221" s="15">
        <v>0</v>
      </c>
      <c r="AC2221" s="15">
        <v>0</v>
      </c>
      <c r="AD2221" s="15">
        <v>0</v>
      </c>
      <c r="AE2221" s="15">
        <v>0</v>
      </c>
      <c r="AF2221" s="15">
        <v>0</v>
      </c>
      <c r="AG2221" s="15">
        <v>0</v>
      </c>
      <c r="AH2221" s="15">
        <v>0.76600644794192041</v>
      </c>
      <c r="AI2221" s="15">
        <v>0</v>
      </c>
      <c r="AJ2221" s="15">
        <v>0.37866198589414962</v>
      </c>
      <c r="AK2221" s="15">
        <v>1.9563351244298894</v>
      </c>
      <c r="AL2221" s="15">
        <v>0</v>
      </c>
      <c r="AM2221" s="15">
        <v>0.43024488838788444</v>
      </c>
      <c r="AN2221" s="15">
        <v>0</v>
      </c>
      <c r="EA2221" s="71"/>
      <c r="EH2221" s="31"/>
      <c r="EN2221" s="55"/>
      <c r="EO2221" s="31"/>
      <c r="EU2221" s="55"/>
    </row>
    <row r="2222" spans="1:151" s="1" customFormat="1" x14ac:dyDescent="0.35">
      <c r="A2222" s="11">
        <v>41</v>
      </c>
      <c r="D2222" s="1">
        <f t="shared" si="71"/>
        <v>0.95</v>
      </c>
      <c r="E2222" s="15">
        <v>1.2862790650878175</v>
      </c>
      <c r="F2222" s="15">
        <v>1.4427790674278491</v>
      </c>
      <c r="G2222" s="15">
        <v>0.17827557347550571</v>
      </c>
      <c r="H2222" s="15">
        <v>2.5107306819509101</v>
      </c>
      <c r="I2222" s="15">
        <v>0</v>
      </c>
      <c r="J2222" s="15">
        <v>0</v>
      </c>
      <c r="K2222" s="15">
        <v>0</v>
      </c>
      <c r="L2222" s="15">
        <v>0</v>
      </c>
      <c r="M2222" s="15">
        <v>0</v>
      </c>
      <c r="N2222" s="15">
        <v>0</v>
      </c>
      <c r="O2222" s="15">
        <v>0</v>
      </c>
      <c r="P2222" s="15">
        <v>2.6452189131698636</v>
      </c>
      <c r="Q2222" s="15">
        <v>0</v>
      </c>
      <c r="R2222" s="15">
        <v>0.53995304960213686</v>
      </c>
      <c r="S2222" s="15">
        <v>0</v>
      </c>
      <c r="T2222" s="15">
        <v>0</v>
      </c>
      <c r="U2222" s="15">
        <v>0.27761760193584212</v>
      </c>
      <c r="V2222" s="15">
        <v>0.32468219768328049</v>
      </c>
      <c r="W2222" s="15">
        <v>0</v>
      </c>
      <c r="X2222" s="15">
        <v>0</v>
      </c>
      <c r="Y2222" s="15">
        <v>0</v>
      </c>
      <c r="Z2222" s="15">
        <v>0</v>
      </c>
      <c r="AA2222" s="15">
        <v>0</v>
      </c>
      <c r="AB2222" s="15">
        <v>0</v>
      </c>
      <c r="AC2222" s="15">
        <v>0</v>
      </c>
      <c r="AD2222" s="15">
        <v>0</v>
      </c>
      <c r="AE2222" s="15">
        <v>0</v>
      </c>
      <c r="AF2222" s="15">
        <v>0</v>
      </c>
      <c r="AG2222" s="15">
        <v>0</v>
      </c>
      <c r="AH2222" s="15">
        <v>0.94714030440568009</v>
      </c>
      <c r="AI2222" s="15">
        <v>0.30184293089217235</v>
      </c>
      <c r="AJ2222" s="15">
        <v>0.37866198589414962</v>
      </c>
      <c r="AK2222" s="15">
        <v>1.9563351244298894</v>
      </c>
      <c r="AL2222" s="15">
        <v>0</v>
      </c>
      <c r="AM2222" s="15">
        <v>0.43024488838788444</v>
      </c>
      <c r="AN2222" s="15">
        <v>0.30184293089217229</v>
      </c>
      <c r="EA2222" s="71"/>
      <c r="EH2222" s="31"/>
      <c r="EN2222" s="55"/>
      <c r="EO2222" s="31"/>
      <c r="EU2222" s="55"/>
    </row>
    <row r="2223" spans="1:151" s="1" customFormat="1" x14ac:dyDescent="0.35">
      <c r="A2223" s="11">
        <v>42</v>
      </c>
      <c r="D2223" s="1" t="str">
        <f t="shared" si="71"/>
        <v>ave</v>
      </c>
      <c r="E2223" s="15">
        <v>1.1673446668739462</v>
      </c>
      <c r="F2223" s="15">
        <v>0.55419665698057163</v>
      </c>
      <c r="G2223" s="15">
        <v>0.93892531471664287</v>
      </c>
      <c r="H2223" s="15">
        <v>2.020319316554954</v>
      </c>
      <c r="I2223" s="15">
        <v>0</v>
      </c>
      <c r="J2223" s="15">
        <v>0</v>
      </c>
      <c r="K2223" s="15">
        <v>0</v>
      </c>
      <c r="L2223" s="15">
        <v>0</v>
      </c>
      <c r="M2223" s="15">
        <v>0</v>
      </c>
      <c r="N2223" s="15">
        <v>0</v>
      </c>
      <c r="O2223" s="15">
        <v>0</v>
      </c>
      <c r="P2223" s="15">
        <v>0</v>
      </c>
      <c r="Q2223" s="15">
        <v>0</v>
      </c>
      <c r="R2223" s="15">
        <v>0</v>
      </c>
      <c r="S2223" s="15">
        <v>0</v>
      </c>
      <c r="T2223" s="15">
        <v>0</v>
      </c>
      <c r="U2223" s="15">
        <v>0</v>
      </c>
      <c r="V2223" s="15">
        <v>0.60170979801507118</v>
      </c>
      <c r="W2223" s="15">
        <v>0</v>
      </c>
      <c r="X2223" s="15">
        <v>0</v>
      </c>
      <c r="Y2223" s="15">
        <v>0</v>
      </c>
      <c r="Z2223" s="15">
        <v>0</v>
      </c>
      <c r="AA2223" s="15">
        <v>0</v>
      </c>
      <c r="AB2223" s="15">
        <v>0</v>
      </c>
      <c r="AC2223" s="15">
        <v>0</v>
      </c>
      <c r="AD2223" s="15">
        <v>0</v>
      </c>
      <c r="AE2223" s="15">
        <v>0</v>
      </c>
      <c r="AF2223" s="15">
        <v>0</v>
      </c>
      <c r="AG2223" s="15">
        <v>0</v>
      </c>
      <c r="AH2223" s="15">
        <v>0</v>
      </c>
      <c r="AI2223" s="15">
        <v>0</v>
      </c>
      <c r="AJ2223" s="15">
        <v>0</v>
      </c>
      <c r="AK2223" s="15">
        <v>0.32860496140088352</v>
      </c>
      <c r="AL2223" s="15">
        <v>0</v>
      </c>
      <c r="AM2223" s="15">
        <v>0.30184293089217235</v>
      </c>
      <c r="AN2223" s="15">
        <v>0</v>
      </c>
      <c r="EA2223" s="71"/>
      <c r="EH2223" s="31"/>
      <c r="EN2223" s="55"/>
      <c r="EO2223" s="31"/>
      <c r="EU2223" s="55"/>
    </row>
    <row r="2224" spans="1:151" s="1" customFormat="1" x14ac:dyDescent="0.35">
      <c r="A2224" s="11">
        <v>43</v>
      </c>
      <c r="C2224" s="1" t="s">
        <v>67</v>
      </c>
      <c r="D2224" s="1">
        <f>D2217</f>
        <v>1</v>
      </c>
      <c r="E2224" s="15">
        <v>0.73721710051733291</v>
      </c>
      <c r="F2224" s="15">
        <v>0.55419665698057219</v>
      </c>
      <c r="G2224" s="15">
        <v>0.46776272664381935</v>
      </c>
      <c r="H2224" s="15">
        <v>1.0181452343894095</v>
      </c>
      <c r="I2224" s="15">
        <v>0</v>
      </c>
      <c r="J2224" s="15">
        <v>0</v>
      </c>
      <c r="K2224" s="15">
        <v>0</v>
      </c>
      <c r="L2224" s="15">
        <v>0</v>
      </c>
      <c r="M2224" s="15">
        <v>0</v>
      </c>
      <c r="N2224" s="15">
        <v>0</v>
      </c>
      <c r="O2224" s="15">
        <v>0</v>
      </c>
      <c r="P2224" s="15">
        <v>0</v>
      </c>
      <c r="Q2224" s="15">
        <v>0</v>
      </c>
      <c r="R2224" s="15">
        <v>0</v>
      </c>
      <c r="S2224" s="15">
        <v>0</v>
      </c>
      <c r="T2224" s="15">
        <v>0</v>
      </c>
      <c r="U2224" s="15">
        <v>0</v>
      </c>
      <c r="V2224" s="15">
        <v>0.85941349145552348</v>
      </c>
      <c r="W2224" s="15"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0</v>
      </c>
      <c r="AC2224" s="15">
        <v>0</v>
      </c>
      <c r="AD2224" s="15">
        <v>0</v>
      </c>
      <c r="AE2224" s="15">
        <v>0</v>
      </c>
      <c r="AF2224" s="15">
        <v>0</v>
      </c>
      <c r="AG2224" s="15">
        <v>0</v>
      </c>
      <c r="AH2224" s="15">
        <v>0</v>
      </c>
      <c r="AI2224" s="15">
        <v>0</v>
      </c>
      <c r="AJ2224" s="15">
        <v>0</v>
      </c>
      <c r="AK2224" s="15">
        <v>0</v>
      </c>
      <c r="AL2224" s="15">
        <v>0</v>
      </c>
      <c r="AM2224" s="15">
        <v>0</v>
      </c>
      <c r="AN2224" s="15">
        <v>0</v>
      </c>
      <c r="EA2224" s="71"/>
      <c r="EH2224" s="31"/>
      <c r="EN2224" s="55"/>
      <c r="EO2224" s="31"/>
      <c r="EU2224" s="55"/>
    </row>
    <row r="2225" spans="1:151" s="1" customFormat="1" x14ac:dyDescent="0.35">
      <c r="A2225" s="11">
        <v>44</v>
      </c>
      <c r="D2225" s="1">
        <f t="shared" si="71"/>
        <v>0.99</v>
      </c>
      <c r="E2225" s="15">
        <v>0.82443400230616415</v>
      </c>
      <c r="F2225" s="15">
        <v>0.55419665698057219</v>
      </c>
      <c r="G2225" s="15">
        <v>0.5732354271070863</v>
      </c>
      <c r="H2225" s="15">
        <v>1.261058637036176</v>
      </c>
      <c r="I2225" s="15">
        <v>0</v>
      </c>
      <c r="J2225" s="15">
        <v>0</v>
      </c>
      <c r="K2225" s="15">
        <v>0</v>
      </c>
      <c r="L2225" s="15">
        <v>0</v>
      </c>
      <c r="M2225" s="15">
        <v>0</v>
      </c>
      <c r="N2225" s="15">
        <v>0</v>
      </c>
      <c r="O2225" s="15">
        <v>0</v>
      </c>
      <c r="P2225" s="15">
        <v>0</v>
      </c>
      <c r="Q2225" s="15">
        <v>0</v>
      </c>
      <c r="R2225" s="15">
        <v>0</v>
      </c>
      <c r="S2225" s="15">
        <v>0</v>
      </c>
      <c r="T2225" s="15">
        <v>0</v>
      </c>
      <c r="U2225" s="15">
        <v>0</v>
      </c>
      <c r="V2225" s="15">
        <v>0.85941349145552348</v>
      </c>
      <c r="W2225" s="15">
        <v>0</v>
      </c>
      <c r="X2225" s="15">
        <v>0</v>
      </c>
      <c r="Y2225" s="15">
        <v>0</v>
      </c>
      <c r="Z2225" s="15">
        <v>0</v>
      </c>
      <c r="AA2225" s="15">
        <v>0</v>
      </c>
      <c r="AB2225" s="15">
        <v>0</v>
      </c>
      <c r="AC2225" s="15">
        <v>0</v>
      </c>
      <c r="AD2225" s="15">
        <v>0</v>
      </c>
      <c r="AE2225" s="15">
        <v>0</v>
      </c>
      <c r="AF2225" s="15">
        <v>0</v>
      </c>
      <c r="AG2225" s="15">
        <v>0</v>
      </c>
      <c r="AH2225" s="15">
        <v>0</v>
      </c>
      <c r="AI2225" s="15">
        <v>0</v>
      </c>
      <c r="AJ2225" s="15">
        <v>0</v>
      </c>
      <c r="AK2225" s="15">
        <v>0</v>
      </c>
      <c r="AL2225" s="15">
        <v>0</v>
      </c>
      <c r="AM2225" s="15">
        <v>0</v>
      </c>
      <c r="AN2225" s="15">
        <v>0</v>
      </c>
      <c r="EA2225" s="71"/>
      <c r="EH2225" s="31"/>
      <c r="EN2225" s="55"/>
      <c r="EO2225" s="31"/>
      <c r="EU2225" s="55"/>
    </row>
    <row r="2226" spans="1:151" s="1" customFormat="1" x14ac:dyDescent="0.35">
      <c r="A2226" s="11">
        <v>45</v>
      </c>
      <c r="D2226" s="1">
        <f t="shared" si="71"/>
        <v>0.98</v>
      </c>
      <c r="E2226" s="15">
        <v>0.97595780832026024</v>
      </c>
      <c r="F2226" s="15">
        <v>0.55419665698057219</v>
      </c>
      <c r="G2226" s="15">
        <v>0.74093806723409716</v>
      </c>
      <c r="H2226" s="15">
        <v>1.4729796936339101</v>
      </c>
      <c r="I2226" s="15">
        <v>0</v>
      </c>
      <c r="J2226" s="15">
        <v>0</v>
      </c>
      <c r="K2226" s="15">
        <v>0</v>
      </c>
      <c r="L2226" s="15">
        <v>0</v>
      </c>
      <c r="M2226" s="15">
        <v>0</v>
      </c>
      <c r="N2226" s="15">
        <v>0</v>
      </c>
      <c r="O2226" s="15">
        <v>0</v>
      </c>
      <c r="P2226" s="15">
        <v>0</v>
      </c>
      <c r="Q2226" s="15">
        <v>0</v>
      </c>
      <c r="R2226" s="15">
        <v>0</v>
      </c>
      <c r="S2226" s="15">
        <v>0</v>
      </c>
      <c r="T2226" s="15">
        <v>0</v>
      </c>
      <c r="U2226" s="15">
        <v>0</v>
      </c>
      <c r="V2226" s="15">
        <v>0.85941349145552348</v>
      </c>
      <c r="W2226" s="15">
        <v>0</v>
      </c>
      <c r="X2226" s="15">
        <v>0</v>
      </c>
      <c r="Y2226" s="15">
        <v>0</v>
      </c>
      <c r="Z2226" s="15">
        <v>0</v>
      </c>
      <c r="AA2226" s="15">
        <v>0</v>
      </c>
      <c r="AB2226" s="15">
        <v>0</v>
      </c>
      <c r="AC2226" s="15">
        <v>0</v>
      </c>
      <c r="AD2226" s="15">
        <v>0</v>
      </c>
      <c r="AE2226" s="15">
        <v>0</v>
      </c>
      <c r="AF2226" s="15">
        <v>0</v>
      </c>
      <c r="AG2226" s="15">
        <v>0</v>
      </c>
      <c r="AH2226" s="15">
        <v>0</v>
      </c>
      <c r="AI2226" s="15">
        <v>0</v>
      </c>
      <c r="AJ2226" s="15">
        <v>0</v>
      </c>
      <c r="AK2226" s="15">
        <v>0.32860496140088352</v>
      </c>
      <c r="AL2226" s="15">
        <v>0</v>
      </c>
      <c r="AM2226" s="15">
        <v>0</v>
      </c>
      <c r="AN2226" s="15">
        <v>0</v>
      </c>
      <c r="EA2226" s="71"/>
      <c r="EH2226" s="31"/>
      <c r="EN2226" s="55"/>
      <c r="EO2226" s="31"/>
      <c r="EU2226" s="55"/>
    </row>
    <row r="2227" spans="1:151" s="1" customFormat="1" x14ac:dyDescent="0.35">
      <c r="A2227" s="11">
        <v>46</v>
      </c>
      <c r="D2227" s="1">
        <f t="shared" si="71"/>
        <v>0.97</v>
      </c>
      <c r="E2227" s="15">
        <v>0.9639490526598874</v>
      </c>
      <c r="F2227" s="15">
        <v>1.1914091418286832</v>
      </c>
      <c r="G2227" s="15">
        <v>0.25138619575902599</v>
      </c>
      <c r="H2227" s="15">
        <v>1.8475010279005093</v>
      </c>
      <c r="I2227" s="15">
        <v>0</v>
      </c>
      <c r="J2227" s="15">
        <v>0</v>
      </c>
      <c r="K2227" s="15">
        <v>0</v>
      </c>
      <c r="L2227" s="15">
        <v>0</v>
      </c>
      <c r="M2227" s="15">
        <v>0</v>
      </c>
      <c r="N2227" s="15">
        <v>0</v>
      </c>
      <c r="O2227" s="15">
        <v>0</v>
      </c>
      <c r="P2227" s="15">
        <v>1.8110575853530424</v>
      </c>
      <c r="Q2227" s="15">
        <v>0</v>
      </c>
      <c r="R2227" s="15">
        <v>0.37866198589414962</v>
      </c>
      <c r="S2227" s="15">
        <v>0</v>
      </c>
      <c r="T2227" s="15">
        <v>0</v>
      </c>
      <c r="U2227" s="15">
        <v>0.55831834363633104</v>
      </c>
      <c r="V2227" s="15">
        <v>0.85941349145552393</v>
      </c>
      <c r="W2227" s="15">
        <v>0</v>
      </c>
      <c r="X2227" s="15">
        <v>0</v>
      </c>
      <c r="Y2227" s="15">
        <v>0</v>
      </c>
      <c r="Z2227" s="15">
        <v>0</v>
      </c>
      <c r="AA2227" s="15">
        <v>0</v>
      </c>
      <c r="AB2227" s="15">
        <v>0</v>
      </c>
      <c r="AC2227" s="15">
        <v>0</v>
      </c>
      <c r="AD2227" s="15">
        <v>0</v>
      </c>
      <c r="AE2227" s="15">
        <v>0</v>
      </c>
      <c r="AF2227" s="15">
        <v>2.9574446526079652</v>
      </c>
      <c r="AG2227" s="15">
        <v>0</v>
      </c>
      <c r="AH2227" s="15">
        <v>0</v>
      </c>
      <c r="AI2227" s="15">
        <v>0</v>
      </c>
      <c r="AJ2227" s="15">
        <v>0</v>
      </c>
      <c r="AK2227" s="15">
        <v>1.9563351244298894</v>
      </c>
      <c r="AL2227" s="15">
        <v>0</v>
      </c>
      <c r="AM2227" s="15">
        <v>0.30184293089217235</v>
      </c>
      <c r="AN2227" s="15">
        <v>0</v>
      </c>
      <c r="EA2227" s="71"/>
      <c r="EH2227" s="31"/>
      <c r="EN2227" s="55"/>
      <c r="EO2227" s="31"/>
      <c r="EU2227" s="55"/>
    </row>
    <row r="2228" spans="1:151" s="1" customFormat="1" x14ac:dyDescent="0.35">
      <c r="A2228" s="11">
        <v>47</v>
      </c>
      <c r="D2228" s="1">
        <f t="shared" si="71"/>
        <v>0.96</v>
      </c>
      <c r="E2228" s="15">
        <v>1.0312970528513978</v>
      </c>
      <c r="F2228" s="15">
        <v>1.3104448418626098</v>
      </c>
      <c r="G2228" s="15">
        <v>0.17827557347550571</v>
      </c>
      <c r="H2228" s="15">
        <v>2.5107306819509101</v>
      </c>
      <c r="I2228" s="15">
        <v>0</v>
      </c>
      <c r="J2228" s="15">
        <v>0</v>
      </c>
      <c r="K2228" s="15">
        <v>0</v>
      </c>
      <c r="L2228" s="15">
        <v>0</v>
      </c>
      <c r="M2228" s="15">
        <v>0</v>
      </c>
      <c r="N2228" s="15">
        <v>0</v>
      </c>
      <c r="O2228" s="15">
        <v>0</v>
      </c>
      <c r="P2228" s="15">
        <v>2.6452189131698636</v>
      </c>
      <c r="Q2228" s="15">
        <v>0</v>
      </c>
      <c r="R2228" s="15">
        <v>0.37866198589414962</v>
      </c>
      <c r="S2228" s="15">
        <v>0</v>
      </c>
      <c r="T2228" s="15">
        <v>0</v>
      </c>
      <c r="U2228" s="15">
        <v>0.62348407707510567</v>
      </c>
      <c r="V2228" s="15">
        <v>8.0717775311535012E-2</v>
      </c>
      <c r="W2228" s="15">
        <v>0</v>
      </c>
      <c r="X2228" s="15">
        <v>0</v>
      </c>
      <c r="Y2228" s="15">
        <v>0</v>
      </c>
      <c r="Z2228" s="15">
        <v>0.55831834363633115</v>
      </c>
      <c r="AA2228" s="15">
        <v>0</v>
      </c>
      <c r="AB2228" s="15">
        <v>0</v>
      </c>
      <c r="AC2228" s="15">
        <v>0</v>
      </c>
      <c r="AD2228" s="15">
        <v>0</v>
      </c>
      <c r="AE2228" s="15">
        <v>0</v>
      </c>
      <c r="AF2228" s="15">
        <v>1.7712842667010014</v>
      </c>
      <c r="AG2228" s="15">
        <v>0</v>
      </c>
      <c r="AH2228" s="15">
        <v>0.76600644794192041</v>
      </c>
      <c r="AI2228" s="15">
        <v>0</v>
      </c>
      <c r="AJ2228" s="15">
        <v>0.37866198589414962</v>
      </c>
      <c r="AK2228" s="15">
        <v>1.9563351244298894</v>
      </c>
      <c r="AL2228" s="15">
        <v>0</v>
      </c>
      <c r="AM2228" s="15">
        <v>0.43024488838788444</v>
      </c>
      <c r="AN2228" s="15">
        <v>0</v>
      </c>
      <c r="EA2228" s="71"/>
      <c r="EH2228" s="31"/>
      <c r="EN2228" s="55"/>
      <c r="EO2228" s="31"/>
      <c r="EU2228" s="55"/>
    </row>
    <row r="2229" spans="1:151" s="1" customFormat="1" x14ac:dyDescent="0.35">
      <c r="A2229" s="11">
        <v>48</v>
      </c>
      <c r="D2229" s="1">
        <f t="shared" si="71"/>
        <v>0.95</v>
      </c>
      <c r="E2229" s="15">
        <v>1.6081881688175332</v>
      </c>
      <c r="F2229" s="15">
        <v>1.7763925937570015</v>
      </c>
      <c r="G2229" s="15">
        <v>0.17827557347550571</v>
      </c>
      <c r="H2229" s="15">
        <v>2.5107306819509101</v>
      </c>
      <c r="I2229" s="15">
        <v>0</v>
      </c>
      <c r="J2229" s="15">
        <v>0</v>
      </c>
      <c r="K2229" s="15">
        <v>0</v>
      </c>
      <c r="L2229" s="15">
        <v>0</v>
      </c>
      <c r="M2229" s="15">
        <v>0</v>
      </c>
      <c r="N2229" s="15">
        <v>0</v>
      </c>
      <c r="O2229" s="15">
        <v>0</v>
      </c>
      <c r="P2229" s="15">
        <v>2.6452189131698636</v>
      </c>
      <c r="Q2229" s="15">
        <v>0</v>
      </c>
      <c r="R2229" s="15">
        <v>0.77666301542802541</v>
      </c>
      <c r="S2229" s="15">
        <v>0</v>
      </c>
      <c r="T2229" s="15">
        <v>0</v>
      </c>
      <c r="U2229" s="15">
        <v>0.27761760193584212</v>
      </c>
      <c r="V2229" s="15">
        <v>0.11238007484598786</v>
      </c>
      <c r="W2229" s="15">
        <v>0</v>
      </c>
      <c r="X2229" s="15">
        <v>0</v>
      </c>
      <c r="Y2229" s="15">
        <v>0</v>
      </c>
      <c r="Z2229" s="15">
        <v>0.55831834363633115</v>
      </c>
      <c r="AA2229" s="15">
        <v>0</v>
      </c>
      <c r="AB2229" s="15">
        <v>0</v>
      </c>
      <c r="AC2229" s="15">
        <v>0</v>
      </c>
      <c r="AD2229" s="15">
        <v>0</v>
      </c>
      <c r="AE2229" s="15">
        <v>0</v>
      </c>
      <c r="AF2229" s="15">
        <v>1.7712842667010014</v>
      </c>
      <c r="AG2229" s="15">
        <v>0</v>
      </c>
      <c r="AH2229" s="15">
        <v>0.94714030440568009</v>
      </c>
      <c r="AI2229" s="15">
        <v>0.30184293089217235</v>
      </c>
      <c r="AJ2229" s="15">
        <v>0.37866198589414962</v>
      </c>
      <c r="AK2229" s="15">
        <v>1.9563351244298894</v>
      </c>
      <c r="AL2229" s="15">
        <v>0</v>
      </c>
      <c r="AM2229" s="15">
        <v>0.43024488838788444</v>
      </c>
      <c r="AN2229" s="15">
        <v>0</v>
      </c>
      <c r="EA2229" s="71"/>
      <c r="EH2229" s="31"/>
      <c r="EN2229" s="55"/>
      <c r="EO2229" s="31"/>
      <c r="EU2229" s="55"/>
    </row>
    <row r="2230" spans="1:151" s="1" customFormat="1" x14ac:dyDescent="0.35">
      <c r="A2230" s="11">
        <v>49</v>
      </c>
      <c r="D2230" s="1" t="str">
        <f t="shared" si="71"/>
        <v>ave</v>
      </c>
      <c r="E2230" s="15">
        <v>1.1673446668739462</v>
      </c>
      <c r="F2230" s="15">
        <v>0.55419665698057163</v>
      </c>
      <c r="G2230" s="15">
        <v>0.93892531471664287</v>
      </c>
      <c r="H2230" s="15">
        <v>2.020319316554954</v>
      </c>
      <c r="I2230" s="15">
        <v>0</v>
      </c>
      <c r="J2230" s="15">
        <v>0</v>
      </c>
      <c r="K2230" s="15">
        <v>0</v>
      </c>
      <c r="L2230" s="15">
        <v>0</v>
      </c>
      <c r="M2230" s="15">
        <v>0</v>
      </c>
      <c r="N2230" s="15">
        <v>0</v>
      </c>
      <c r="O2230" s="15">
        <v>0</v>
      </c>
      <c r="P2230" s="15">
        <v>0</v>
      </c>
      <c r="Q2230" s="15">
        <v>0</v>
      </c>
      <c r="R2230" s="15">
        <v>0</v>
      </c>
      <c r="S2230" s="15">
        <v>0</v>
      </c>
      <c r="T2230" s="15">
        <v>0</v>
      </c>
      <c r="U2230" s="15">
        <v>0</v>
      </c>
      <c r="V2230" s="15">
        <v>0.60170979801507118</v>
      </c>
      <c r="W2230" s="15">
        <v>0</v>
      </c>
      <c r="X2230" s="15">
        <v>0</v>
      </c>
      <c r="Y2230" s="15">
        <v>0</v>
      </c>
      <c r="Z2230" s="15">
        <v>0</v>
      </c>
      <c r="AA2230" s="15">
        <v>0</v>
      </c>
      <c r="AB2230" s="15">
        <v>0</v>
      </c>
      <c r="AC2230" s="15">
        <v>0</v>
      </c>
      <c r="AD2230" s="15">
        <v>0</v>
      </c>
      <c r="AE2230" s="15">
        <v>0</v>
      </c>
      <c r="AF2230" s="15">
        <v>0</v>
      </c>
      <c r="AG2230" s="15">
        <v>0</v>
      </c>
      <c r="AH2230" s="15">
        <v>0</v>
      </c>
      <c r="AI2230" s="15">
        <v>0</v>
      </c>
      <c r="AJ2230" s="15">
        <v>0</v>
      </c>
      <c r="AK2230" s="15">
        <v>0.32860496140088352</v>
      </c>
      <c r="AL2230" s="15">
        <v>0</v>
      </c>
      <c r="AM2230" s="15">
        <v>0.30184293089217235</v>
      </c>
      <c r="AN2230" s="15">
        <v>0</v>
      </c>
      <c r="EA2230" s="71"/>
      <c r="EH2230" s="31"/>
      <c r="EN2230" s="55"/>
      <c r="EO2230" s="31"/>
      <c r="EU2230" s="55"/>
    </row>
    <row r="2231" spans="1:151" s="1" customFormat="1" x14ac:dyDescent="0.35">
      <c r="A2231" s="11">
        <v>50</v>
      </c>
      <c r="C2231" s="1" t="s">
        <v>68</v>
      </c>
      <c r="D2231" s="1">
        <f>D2224</f>
        <v>1</v>
      </c>
      <c r="E2231" s="15">
        <v>0.73721710051733291</v>
      </c>
      <c r="F2231" s="15">
        <v>0.55419665698057219</v>
      </c>
      <c r="G2231" s="15">
        <v>0.46776272664381935</v>
      </c>
      <c r="H2231" s="15">
        <v>1.0181452343894095</v>
      </c>
      <c r="I2231" s="15">
        <v>0</v>
      </c>
      <c r="J2231" s="15">
        <v>0</v>
      </c>
      <c r="K2231" s="15">
        <v>0</v>
      </c>
      <c r="L2231" s="15">
        <v>0</v>
      </c>
      <c r="M2231" s="15">
        <v>0</v>
      </c>
      <c r="N2231" s="15">
        <v>0</v>
      </c>
      <c r="O2231" s="15">
        <v>0</v>
      </c>
      <c r="P2231" s="15">
        <v>0</v>
      </c>
      <c r="Q2231" s="15">
        <v>0</v>
      </c>
      <c r="R2231" s="15">
        <v>0</v>
      </c>
      <c r="S2231" s="15">
        <v>0</v>
      </c>
      <c r="T2231" s="15">
        <v>0</v>
      </c>
      <c r="U2231" s="15">
        <v>0</v>
      </c>
      <c r="V2231" s="15">
        <v>0.85941349145552348</v>
      </c>
      <c r="W2231" s="15">
        <v>0</v>
      </c>
      <c r="X2231" s="15">
        <v>0</v>
      </c>
      <c r="Y2231" s="15">
        <v>0</v>
      </c>
      <c r="Z2231" s="15">
        <v>0</v>
      </c>
      <c r="AA2231" s="15">
        <v>0</v>
      </c>
      <c r="AB2231" s="15">
        <v>0</v>
      </c>
      <c r="AC2231" s="15">
        <v>0</v>
      </c>
      <c r="AD2231" s="15">
        <v>0</v>
      </c>
      <c r="AE2231" s="15">
        <v>0</v>
      </c>
      <c r="AF2231" s="15">
        <v>0</v>
      </c>
      <c r="AG2231" s="15">
        <v>0</v>
      </c>
      <c r="AH2231" s="15">
        <v>0</v>
      </c>
      <c r="AI2231" s="15">
        <v>0</v>
      </c>
      <c r="AJ2231" s="15">
        <v>0</v>
      </c>
      <c r="AK2231" s="15">
        <v>0</v>
      </c>
      <c r="AL2231" s="15">
        <v>0</v>
      </c>
      <c r="AM2231" s="15">
        <v>0</v>
      </c>
      <c r="AN2231" s="15">
        <v>0</v>
      </c>
      <c r="EA2231" s="71"/>
      <c r="EH2231" s="31"/>
      <c r="EN2231" s="55"/>
      <c r="EO2231" s="31"/>
      <c r="EU2231" s="55"/>
    </row>
    <row r="2232" spans="1:151" s="1" customFormat="1" x14ac:dyDescent="0.35">
      <c r="A2232" s="11">
        <v>51</v>
      </c>
      <c r="D2232" s="1">
        <f t="shared" si="71"/>
        <v>0.99</v>
      </c>
      <c r="E2232" s="15">
        <v>0.82443400230616415</v>
      </c>
      <c r="F2232" s="15">
        <v>0.55419665698057219</v>
      </c>
      <c r="G2232" s="15">
        <v>0.5732354271070863</v>
      </c>
      <c r="H2232" s="15">
        <v>1.261058637036176</v>
      </c>
      <c r="I2232" s="15">
        <v>0</v>
      </c>
      <c r="J2232" s="15">
        <v>0</v>
      </c>
      <c r="K2232" s="15">
        <v>0</v>
      </c>
      <c r="L2232" s="15">
        <v>0</v>
      </c>
      <c r="M2232" s="15">
        <v>0</v>
      </c>
      <c r="N2232" s="15">
        <v>0</v>
      </c>
      <c r="O2232" s="15">
        <v>0</v>
      </c>
      <c r="P2232" s="15">
        <v>0</v>
      </c>
      <c r="Q2232" s="15">
        <v>0</v>
      </c>
      <c r="R2232" s="15">
        <v>0</v>
      </c>
      <c r="S2232" s="15">
        <v>0</v>
      </c>
      <c r="T2232" s="15">
        <v>0</v>
      </c>
      <c r="U2232" s="15">
        <v>0</v>
      </c>
      <c r="V2232" s="15">
        <v>0.85941349145552348</v>
      </c>
      <c r="W2232" s="15">
        <v>0</v>
      </c>
      <c r="X2232" s="15">
        <v>0</v>
      </c>
      <c r="Y2232" s="15">
        <v>0</v>
      </c>
      <c r="Z2232" s="15">
        <v>0</v>
      </c>
      <c r="AA2232" s="15">
        <v>0</v>
      </c>
      <c r="AB2232" s="15">
        <v>0</v>
      </c>
      <c r="AC2232" s="15">
        <v>0</v>
      </c>
      <c r="AD2232" s="15">
        <v>0</v>
      </c>
      <c r="AE2232" s="15">
        <v>0</v>
      </c>
      <c r="AF2232" s="15">
        <v>0</v>
      </c>
      <c r="AG2232" s="15">
        <v>0</v>
      </c>
      <c r="AH2232" s="15">
        <v>0</v>
      </c>
      <c r="AI2232" s="15">
        <v>0</v>
      </c>
      <c r="AJ2232" s="15">
        <v>0</v>
      </c>
      <c r="AK2232" s="15">
        <v>0</v>
      </c>
      <c r="AL2232" s="15">
        <v>0</v>
      </c>
      <c r="AM2232" s="15">
        <v>0</v>
      </c>
      <c r="AN2232" s="15">
        <v>0</v>
      </c>
      <c r="EA2232" s="71"/>
      <c r="EH2232" s="31"/>
      <c r="EN2232" s="55"/>
      <c r="EO2232" s="31"/>
      <c r="EU2232" s="55"/>
    </row>
    <row r="2233" spans="1:151" s="1" customFormat="1" x14ac:dyDescent="0.35">
      <c r="A2233" s="11">
        <v>52</v>
      </c>
      <c r="D2233" s="1">
        <f t="shared" si="71"/>
        <v>0.98</v>
      </c>
      <c r="E2233" s="15">
        <v>0.97595780832026024</v>
      </c>
      <c r="F2233" s="15">
        <v>0.55419665698057219</v>
      </c>
      <c r="G2233" s="15">
        <v>0.74093806723409716</v>
      </c>
      <c r="H2233" s="15">
        <v>1.4729796936339101</v>
      </c>
      <c r="I2233" s="15">
        <v>0</v>
      </c>
      <c r="J2233" s="15">
        <v>0</v>
      </c>
      <c r="K2233" s="15">
        <v>0</v>
      </c>
      <c r="L2233" s="15">
        <v>0</v>
      </c>
      <c r="M2233" s="15">
        <v>0</v>
      </c>
      <c r="N2233" s="15">
        <v>0</v>
      </c>
      <c r="O2233" s="15">
        <v>0</v>
      </c>
      <c r="P2233" s="15">
        <v>0</v>
      </c>
      <c r="Q2233" s="15">
        <v>0</v>
      </c>
      <c r="R2233" s="15">
        <v>0</v>
      </c>
      <c r="S2233" s="15">
        <v>0</v>
      </c>
      <c r="T2233" s="15">
        <v>0</v>
      </c>
      <c r="U2233" s="15">
        <v>0</v>
      </c>
      <c r="V2233" s="15">
        <v>0.85941349145552348</v>
      </c>
      <c r="W2233" s="15">
        <v>0</v>
      </c>
      <c r="X2233" s="15">
        <v>0</v>
      </c>
      <c r="Y2233" s="15">
        <v>0</v>
      </c>
      <c r="Z2233" s="15">
        <v>0</v>
      </c>
      <c r="AA2233" s="15">
        <v>0</v>
      </c>
      <c r="AB2233" s="15">
        <v>0</v>
      </c>
      <c r="AC2233" s="15">
        <v>0</v>
      </c>
      <c r="AD2233" s="15">
        <v>0</v>
      </c>
      <c r="AE2233" s="15">
        <v>0</v>
      </c>
      <c r="AF2233" s="15">
        <v>0</v>
      </c>
      <c r="AG2233" s="15">
        <v>0</v>
      </c>
      <c r="AH2233" s="15">
        <v>0</v>
      </c>
      <c r="AI2233" s="15">
        <v>0</v>
      </c>
      <c r="AJ2233" s="15">
        <v>0</v>
      </c>
      <c r="AK2233" s="15">
        <v>0.32860496140088352</v>
      </c>
      <c r="AL2233" s="15">
        <v>0</v>
      </c>
      <c r="AM2233" s="15">
        <v>0</v>
      </c>
      <c r="AN2233" s="15">
        <v>0</v>
      </c>
      <c r="EA2233" s="71"/>
      <c r="EH2233" s="31"/>
      <c r="EN2233" s="55"/>
      <c r="EO2233" s="31"/>
      <c r="EU2233" s="55"/>
    </row>
    <row r="2234" spans="1:151" s="1" customFormat="1" x14ac:dyDescent="0.35">
      <c r="A2234" s="11">
        <v>53</v>
      </c>
      <c r="D2234" s="1">
        <f t="shared" si="71"/>
        <v>0.97</v>
      </c>
      <c r="E2234" s="15">
        <v>0.47444218252385539</v>
      </c>
      <c r="F2234" s="15">
        <v>0.24241131567228383</v>
      </c>
      <c r="G2234" s="15">
        <v>0.87775175500025193</v>
      </c>
      <c r="H2234" s="15">
        <v>1.8475010279005093</v>
      </c>
      <c r="I2234" s="15">
        <v>0</v>
      </c>
      <c r="J2234" s="15">
        <v>0</v>
      </c>
      <c r="K2234" s="15">
        <v>0</v>
      </c>
      <c r="L2234" s="15">
        <v>0</v>
      </c>
      <c r="M2234" s="15">
        <v>0</v>
      </c>
      <c r="N2234" s="15">
        <v>0</v>
      </c>
      <c r="O2234" s="15">
        <v>0</v>
      </c>
      <c r="P2234" s="15">
        <v>1.8110575853530424</v>
      </c>
      <c r="Q2234" s="15">
        <v>0</v>
      </c>
      <c r="R2234" s="15">
        <v>0.37866198589414962</v>
      </c>
      <c r="S2234" s="15">
        <v>0</v>
      </c>
      <c r="T2234" s="15">
        <v>0</v>
      </c>
      <c r="U2234" s="15">
        <v>0.55831834363633104</v>
      </c>
      <c r="V2234" s="15">
        <v>0.85941349145552393</v>
      </c>
      <c r="W2234" s="15">
        <v>0</v>
      </c>
      <c r="X2234" s="15">
        <v>0</v>
      </c>
      <c r="Y2234" s="15">
        <v>0</v>
      </c>
      <c r="Z2234" s="15">
        <v>0</v>
      </c>
      <c r="AA2234" s="15">
        <v>0</v>
      </c>
      <c r="AB2234" s="15">
        <v>0</v>
      </c>
      <c r="AC2234" s="15">
        <v>0</v>
      </c>
      <c r="AD2234" s="15">
        <v>0</v>
      </c>
      <c r="AE2234" s="15">
        <v>0</v>
      </c>
      <c r="AF2234" s="15">
        <v>0</v>
      </c>
      <c r="AG2234" s="15">
        <v>0</v>
      </c>
      <c r="AH2234" s="15">
        <v>0</v>
      </c>
      <c r="AI2234" s="15">
        <v>0</v>
      </c>
      <c r="AJ2234" s="15">
        <v>0</v>
      </c>
      <c r="AK2234" s="15">
        <v>0.32860496140088352</v>
      </c>
      <c r="AL2234" s="15">
        <v>0</v>
      </c>
      <c r="AM2234" s="15">
        <v>0.30184293089217235</v>
      </c>
      <c r="AN2234" s="15">
        <v>0</v>
      </c>
      <c r="EA2234" s="71"/>
      <c r="EH2234" s="31"/>
      <c r="EN2234" s="55"/>
      <c r="EO2234" s="31"/>
      <c r="EU2234" s="55"/>
    </row>
    <row r="2235" spans="1:151" s="1" customFormat="1" x14ac:dyDescent="0.35">
      <c r="A2235" s="11">
        <v>54</v>
      </c>
      <c r="D2235" s="1">
        <f t="shared" si="71"/>
        <v>0.96</v>
      </c>
      <c r="E2235" s="15">
        <v>0.57070874937542049</v>
      </c>
      <c r="F2235" s="15">
        <v>0.77947594075418514</v>
      </c>
      <c r="G2235" s="15">
        <v>0.17827557347550571</v>
      </c>
      <c r="H2235" s="15">
        <v>2.5107306819509101</v>
      </c>
      <c r="I2235" s="15">
        <v>0</v>
      </c>
      <c r="J2235" s="15">
        <v>0</v>
      </c>
      <c r="K2235" s="15">
        <v>0</v>
      </c>
      <c r="L2235" s="15">
        <v>0</v>
      </c>
      <c r="M2235" s="15">
        <v>0</v>
      </c>
      <c r="N2235" s="15">
        <v>0</v>
      </c>
      <c r="O2235" s="15">
        <v>0</v>
      </c>
      <c r="P2235" s="15">
        <v>2.6452189131698636</v>
      </c>
      <c r="Q2235" s="15">
        <v>0</v>
      </c>
      <c r="R2235" s="15">
        <v>0.37866198589414962</v>
      </c>
      <c r="S2235" s="15">
        <v>0</v>
      </c>
      <c r="T2235" s="15">
        <v>0</v>
      </c>
      <c r="U2235" s="15">
        <v>0.7974314033429275</v>
      </c>
      <c r="V2235" s="15">
        <v>0.34944940732897883</v>
      </c>
      <c r="W2235" s="15">
        <v>0</v>
      </c>
      <c r="X2235" s="15">
        <v>0</v>
      </c>
      <c r="Y2235" s="15">
        <v>0</v>
      </c>
      <c r="Z2235" s="15">
        <v>0</v>
      </c>
      <c r="AA2235" s="15">
        <v>0</v>
      </c>
      <c r="AB2235" s="15">
        <v>0</v>
      </c>
      <c r="AC2235" s="15">
        <v>0</v>
      </c>
      <c r="AD2235" s="15">
        <v>0</v>
      </c>
      <c r="AE2235" s="15">
        <v>0</v>
      </c>
      <c r="AF2235" s="15">
        <v>0</v>
      </c>
      <c r="AG2235" s="15">
        <v>0</v>
      </c>
      <c r="AH2235" s="15">
        <v>0.76600644794192041</v>
      </c>
      <c r="AI2235" s="15">
        <v>0</v>
      </c>
      <c r="AJ2235" s="15">
        <v>0.37866198589414962</v>
      </c>
      <c r="AK2235" s="15">
        <v>1.9563351244298894</v>
      </c>
      <c r="AL2235" s="15">
        <v>0</v>
      </c>
      <c r="AM2235" s="15">
        <v>0.43024488838788444</v>
      </c>
      <c r="AN2235" s="15">
        <v>0</v>
      </c>
      <c r="EA2235" s="71"/>
      <c r="EH2235" s="31"/>
      <c r="EN2235" s="55"/>
      <c r="EO2235" s="31"/>
      <c r="EU2235" s="55"/>
    </row>
    <row r="2236" spans="1:151" s="1" customFormat="1" x14ac:dyDescent="0.35">
      <c r="A2236" s="11">
        <v>55</v>
      </c>
      <c r="D2236" s="1">
        <f t="shared" si="71"/>
        <v>0.95</v>
      </c>
      <c r="E2236" s="15">
        <v>1.2862790650878175</v>
      </c>
      <c r="F2236" s="15">
        <v>1.4427790674278491</v>
      </c>
      <c r="G2236" s="15">
        <v>0.17827557347550571</v>
      </c>
      <c r="H2236" s="15">
        <v>2.5107306819509101</v>
      </c>
      <c r="I2236" s="15">
        <v>0</v>
      </c>
      <c r="J2236" s="15">
        <v>0</v>
      </c>
      <c r="K2236" s="15">
        <v>0</v>
      </c>
      <c r="L2236" s="15">
        <v>0</v>
      </c>
      <c r="M2236" s="15">
        <v>0</v>
      </c>
      <c r="N2236" s="15">
        <v>0</v>
      </c>
      <c r="O2236" s="15">
        <v>0</v>
      </c>
      <c r="P2236" s="15">
        <v>2.6452189131698636</v>
      </c>
      <c r="Q2236" s="15">
        <v>0</v>
      </c>
      <c r="R2236" s="15">
        <v>0.53995304960213686</v>
      </c>
      <c r="S2236" s="15">
        <v>0</v>
      </c>
      <c r="T2236" s="15">
        <v>0</v>
      </c>
      <c r="U2236" s="15">
        <v>0.27761760193584212</v>
      </c>
      <c r="V2236" s="15">
        <v>0.32468219768328049</v>
      </c>
      <c r="W2236" s="15">
        <v>0</v>
      </c>
      <c r="X2236" s="15">
        <v>0</v>
      </c>
      <c r="Y2236" s="15">
        <v>0</v>
      </c>
      <c r="Z2236" s="15">
        <v>0</v>
      </c>
      <c r="AA2236" s="15">
        <v>0</v>
      </c>
      <c r="AB2236" s="15">
        <v>0</v>
      </c>
      <c r="AC2236" s="15">
        <v>0</v>
      </c>
      <c r="AD2236" s="15">
        <v>0</v>
      </c>
      <c r="AE2236" s="15">
        <v>0</v>
      </c>
      <c r="AF2236" s="15">
        <v>0</v>
      </c>
      <c r="AG2236" s="15">
        <v>0</v>
      </c>
      <c r="AH2236" s="15">
        <v>0.94714030440568009</v>
      </c>
      <c r="AI2236" s="15">
        <v>0.30184293089217235</v>
      </c>
      <c r="AJ2236" s="15">
        <v>0.37866198589414962</v>
      </c>
      <c r="AK2236" s="15">
        <v>1.9563351244298894</v>
      </c>
      <c r="AL2236" s="15">
        <v>0</v>
      </c>
      <c r="AM2236" s="15">
        <v>0.43024488838788444</v>
      </c>
      <c r="AN2236" s="15">
        <v>0.30184293089217229</v>
      </c>
      <c r="EA2236" s="71"/>
      <c r="EH2236" s="31"/>
      <c r="EN2236" s="55"/>
      <c r="EO2236" s="31"/>
      <c r="EU2236" s="55"/>
    </row>
    <row r="2237" spans="1:151" s="1" customFormat="1" x14ac:dyDescent="0.35">
      <c r="A2237" s="11">
        <v>56</v>
      </c>
      <c r="D2237" s="1" t="str">
        <f t="shared" si="71"/>
        <v>ave</v>
      </c>
      <c r="E2237" s="15">
        <v>1.1673446668739462</v>
      </c>
      <c r="F2237" s="15">
        <v>0.55419665698057163</v>
      </c>
      <c r="G2237" s="15">
        <v>0.93892531471664287</v>
      </c>
      <c r="H2237" s="15">
        <v>2.020319316554954</v>
      </c>
      <c r="I2237" s="15">
        <v>0</v>
      </c>
      <c r="J2237" s="15">
        <v>0</v>
      </c>
      <c r="K2237" s="15">
        <v>0</v>
      </c>
      <c r="L2237" s="15">
        <v>0</v>
      </c>
      <c r="M2237" s="15">
        <v>0</v>
      </c>
      <c r="N2237" s="15">
        <v>0</v>
      </c>
      <c r="O2237" s="15">
        <v>0</v>
      </c>
      <c r="P2237" s="15">
        <v>0</v>
      </c>
      <c r="Q2237" s="15">
        <v>0</v>
      </c>
      <c r="R2237" s="15">
        <v>0</v>
      </c>
      <c r="S2237" s="15">
        <v>0</v>
      </c>
      <c r="T2237" s="15">
        <v>0</v>
      </c>
      <c r="U2237" s="15">
        <v>0</v>
      </c>
      <c r="V2237" s="15">
        <v>0.60170979801507118</v>
      </c>
      <c r="W2237" s="15">
        <v>0</v>
      </c>
      <c r="X2237" s="15">
        <v>0</v>
      </c>
      <c r="Y2237" s="15">
        <v>0</v>
      </c>
      <c r="Z2237" s="15">
        <v>0</v>
      </c>
      <c r="AA2237" s="15">
        <v>0</v>
      </c>
      <c r="AB2237" s="15">
        <v>0</v>
      </c>
      <c r="AC2237" s="15">
        <v>0</v>
      </c>
      <c r="AD2237" s="15">
        <v>0</v>
      </c>
      <c r="AE2237" s="15">
        <v>0</v>
      </c>
      <c r="AF2237" s="15">
        <v>0</v>
      </c>
      <c r="AG2237" s="15">
        <v>0</v>
      </c>
      <c r="AH2237" s="15">
        <v>0</v>
      </c>
      <c r="AI2237" s="15">
        <v>0</v>
      </c>
      <c r="AJ2237" s="15">
        <v>0</v>
      </c>
      <c r="AK2237" s="15">
        <v>0.32860496140088352</v>
      </c>
      <c r="AL2237" s="15">
        <v>0</v>
      </c>
      <c r="AM2237" s="15">
        <v>0.30184293089217235</v>
      </c>
      <c r="AN2237" s="15">
        <v>0</v>
      </c>
      <c r="EA2237" s="71"/>
      <c r="EH2237" s="31"/>
      <c r="EN2237" s="55"/>
      <c r="EO2237" s="31"/>
      <c r="EU2237" s="55"/>
    </row>
    <row r="2238" spans="1:151" s="1" customFormat="1" x14ac:dyDescent="0.35">
      <c r="A2238" s="11">
        <v>57</v>
      </c>
      <c r="C2238" s="1" t="s">
        <v>144</v>
      </c>
      <c r="D2238" s="1">
        <f>D2231</f>
        <v>1</v>
      </c>
      <c r="E2238" s="15">
        <v>1.0963658656098574</v>
      </c>
      <c r="F2238" s="15">
        <v>1.3685751436463167</v>
      </c>
      <c r="G2238" s="15">
        <v>0.57323542710708042</v>
      </c>
      <c r="H2238" s="15">
        <v>1.0181452343894095</v>
      </c>
      <c r="I2238" s="15">
        <v>0</v>
      </c>
      <c r="J2238" s="15">
        <v>0</v>
      </c>
      <c r="K2238" s="15">
        <v>0</v>
      </c>
      <c r="L2238" s="15">
        <v>0</v>
      </c>
      <c r="M2238" s="15">
        <v>0</v>
      </c>
      <c r="N2238" s="15">
        <v>0</v>
      </c>
      <c r="O2238" s="15">
        <v>0</v>
      </c>
      <c r="P2238" s="15">
        <v>0</v>
      </c>
      <c r="Q2238" s="15">
        <v>0</v>
      </c>
      <c r="R2238" s="15">
        <v>0</v>
      </c>
      <c r="S2238" s="15">
        <v>0</v>
      </c>
      <c r="T2238" s="15">
        <v>0</v>
      </c>
      <c r="U2238" s="15">
        <v>0</v>
      </c>
      <c r="V2238" s="15">
        <v>1.0632484513650919</v>
      </c>
      <c r="W2238" s="15">
        <v>0</v>
      </c>
      <c r="X2238" s="15">
        <v>0</v>
      </c>
      <c r="Y2238" s="15">
        <v>0</v>
      </c>
      <c r="Z2238" s="15">
        <v>0</v>
      </c>
      <c r="AA2238" s="15">
        <v>0</v>
      </c>
      <c r="AB2238" s="15">
        <v>0</v>
      </c>
      <c r="AC2238" s="15">
        <v>0</v>
      </c>
      <c r="AD2238" s="15">
        <v>0</v>
      </c>
      <c r="AE2238" s="15">
        <v>0</v>
      </c>
      <c r="AF2238" s="15">
        <v>2.5706328117957891</v>
      </c>
      <c r="AG2238" s="15">
        <v>0</v>
      </c>
      <c r="AH2238" s="15">
        <v>0</v>
      </c>
      <c r="AI2238" s="15">
        <v>0</v>
      </c>
      <c r="AJ2238" s="15">
        <v>0</v>
      </c>
      <c r="AK2238" s="15">
        <v>0.32860496140088352</v>
      </c>
      <c r="AL2238" s="15">
        <v>0</v>
      </c>
      <c r="AM2238" s="15">
        <v>0</v>
      </c>
      <c r="AN2238" s="15">
        <v>0</v>
      </c>
      <c r="EA2238" s="71"/>
      <c r="EH2238" s="31"/>
      <c r="EN2238" s="55"/>
      <c r="EO2238" s="31"/>
      <c r="EU2238" s="55"/>
    </row>
    <row r="2239" spans="1:151" s="1" customFormat="1" x14ac:dyDescent="0.35">
      <c r="A2239" s="11">
        <v>58</v>
      </c>
      <c r="D2239" s="1">
        <f t="shared" si="71"/>
        <v>0.99</v>
      </c>
      <c r="E2239" s="15">
        <v>0.29294555290320851</v>
      </c>
      <c r="F2239" s="15">
        <v>0.44089821514461774</v>
      </c>
      <c r="G2239" s="15">
        <v>0.81214815545109009</v>
      </c>
      <c r="H2239" s="15">
        <v>1.6663312875171474</v>
      </c>
      <c r="I2239" s="15">
        <v>0</v>
      </c>
      <c r="J2239" s="15">
        <v>0</v>
      </c>
      <c r="K2239" s="15">
        <v>0</v>
      </c>
      <c r="L2239" s="15">
        <v>0</v>
      </c>
      <c r="M2239" s="15">
        <v>0</v>
      </c>
      <c r="N2239" s="15">
        <v>0</v>
      </c>
      <c r="O2239" s="15">
        <v>0</v>
      </c>
      <c r="P2239" s="15">
        <v>0</v>
      </c>
      <c r="Q2239" s="15">
        <v>0</v>
      </c>
      <c r="R2239" s="15">
        <v>0</v>
      </c>
      <c r="S2239" s="15">
        <v>0</v>
      </c>
      <c r="T2239" s="15">
        <v>0</v>
      </c>
      <c r="U2239" s="15">
        <v>0</v>
      </c>
      <c r="V2239" s="15">
        <v>0.85941349145552348</v>
      </c>
      <c r="W2239" s="15">
        <v>0</v>
      </c>
      <c r="X2239" s="15">
        <v>0</v>
      </c>
      <c r="Y2239" s="15">
        <v>0</v>
      </c>
      <c r="Z2239" s="15">
        <v>0</v>
      </c>
      <c r="AA2239" s="15">
        <v>0</v>
      </c>
      <c r="AB2239" s="15">
        <v>0</v>
      </c>
      <c r="AC2239" s="15">
        <v>0</v>
      </c>
      <c r="AD2239" s="15">
        <v>0</v>
      </c>
      <c r="AE2239" s="15">
        <v>0</v>
      </c>
      <c r="AF2239" s="15">
        <v>1.2308589951064204</v>
      </c>
      <c r="AG2239" s="15">
        <v>0</v>
      </c>
      <c r="AH2239" s="15">
        <v>0</v>
      </c>
      <c r="AI2239" s="15">
        <v>0</v>
      </c>
      <c r="AJ2239" s="15">
        <v>0</v>
      </c>
      <c r="AK2239" s="15">
        <v>0.32860496140088352</v>
      </c>
      <c r="AL2239" s="15">
        <v>0</v>
      </c>
      <c r="AM2239" s="15">
        <v>0</v>
      </c>
      <c r="AN2239" s="15">
        <v>0</v>
      </c>
      <c r="EA2239" s="71"/>
      <c r="EH2239" s="31"/>
      <c r="EN2239" s="55"/>
      <c r="EO2239" s="31"/>
      <c r="EU2239" s="55"/>
    </row>
    <row r="2240" spans="1:151" s="1" customFormat="1" x14ac:dyDescent="0.35">
      <c r="A2240" s="11">
        <v>59</v>
      </c>
      <c r="D2240" s="1">
        <f t="shared" si="71"/>
        <v>0.98</v>
      </c>
      <c r="E2240" s="15">
        <v>0.1904733732406021</v>
      </c>
      <c r="F2240" s="15">
        <v>1.0217425377570528</v>
      </c>
      <c r="G2240" s="15">
        <v>0.87775175500025571</v>
      </c>
      <c r="H2240" s="15">
        <v>1.8475010279005093</v>
      </c>
      <c r="I2240" s="15">
        <v>0</v>
      </c>
      <c r="J2240" s="15">
        <v>0</v>
      </c>
      <c r="K2240" s="15">
        <v>0</v>
      </c>
      <c r="L2240" s="15">
        <v>0</v>
      </c>
      <c r="M2240" s="15">
        <v>0</v>
      </c>
      <c r="N2240" s="15">
        <v>0</v>
      </c>
      <c r="O2240" s="15">
        <v>0</v>
      </c>
      <c r="P2240" s="15">
        <v>0</v>
      </c>
      <c r="Q2240" s="15">
        <v>0</v>
      </c>
      <c r="R2240" s="15">
        <v>0</v>
      </c>
      <c r="S2240" s="15">
        <v>0</v>
      </c>
      <c r="T2240" s="15">
        <v>0</v>
      </c>
      <c r="U2240" s="15">
        <v>0</v>
      </c>
      <c r="V2240" s="15">
        <v>0.60170979801507118</v>
      </c>
      <c r="W2240" s="15">
        <v>0</v>
      </c>
      <c r="X2240" s="15">
        <v>0</v>
      </c>
      <c r="Y2240" s="15">
        <v>0</v>
      </c>
      <c r="Z2240" s="15">
        <v>0</v>
      </c>
      <c r="AA2240" s="15">
        <v>0</v>
      </c>
      <c r="AB2240" s="15">
        <v>0</v>
      </c>
      <c r="AC2240" s="15">
        <v>0</v>
      </c>
      <c r="AD2240" s="15">
        <v>0</v>
      </c>
      <c r="AE2240" s="15">
        <v>0</v>
      </c>
      <c r="AF2240" s="15">
        <v>1.7712842667010016</v>
      </c>
      <c r="AG2240" s="15">
        <v>0</v>
      </c>
      <c r="AH2240" s="15">
        <v>0</v>
      </c>
      <c r="AI2240" s="15">
        <v>0</v>
      </c>
      <c r="AJ2240" s="15">
        <v>0</v>
      </c>
      <c r="AK2240" s="15">
        <v>0.32860496140088352</v>
      </c>
      <c r="AL2240" s="15">
        <v>0</v>
      </c>
      <c r="AM2240" s="15">
        <v>0</v>
      </c>
      <c r="AN2240" s="15">
        <v>0</v>
      </c>
      <c r="EA2240" s="71"/>
      <c r="EH2240" s="31"/>
      <c r="EN2240" s="55"/>
      <c r="EO2240" s="31"/>
      <c r="EU2240" s="55"/>
    </row>
    <row r="2241" spans="1:151" s="1" customFormat="1" x14ac:dyDescent="0.35">
      <c r="A2241" s="11">
        <v>60</v>
      </c>
      <c r="D2241" s="1">
        <f t="shared" si="71"/>
        <v>0.97</v>
      </c>
      <c r="E2241" s="15">
        <v>0.54890220614232277</v>
      </c>
      <c r="F2241" s="15">
        <v>0.59867772243897299</v>
      </c>
      <c r="G2241" s="15">
        <v>8.5891470103551873E-2</v>
      </c>
      <c r="H2241" s="15">
        <v>2.1873268388358569</v>
      </c>
      <c r="I2241" s="15">
        <v>0</v>
      </c>
      <c r="J2241" s="15">
        <v>0</v>
      </c>
      <c r="K2241" s="15">
        <v>0</v>
      </c>
      <c r="L2241" s="15">
        <v>0</v>
      </c>
      <c r="M2241" s="15">
        <v>0</v>
      </c>
      <c r="N2241" s="15">
        <v>0</v>
      </c>
      <c r="O2241" s="15">
        <v>0</v>
      </c>
      <c r="P2241" s="15">
        <v>0</v>
      </c>
      <c r="Q2241" s="15">
        <v>0</v>
      </c>
      <c r="R2241" s="15">
        <v>0.37866198589414962</v>
      </c>
      <c r="S2241" s="15">
        <v>0</v>
      </c>
      <c r="T2241" s="15">
        <v>0</v>
      </c>
      <c r="U2241" s="15">
        <v>1.2983948787953428</v>
      </c>
      <c r="V2241" s="15">
        <v>0.60170979801507118</v>
      </c>
      <c r="W2241" s="15">
        <v>0</v>
      </c>
      <c r="X2241" s="15">
        <v>0</v>
      </c>
      <c r="Y2241" s="15">
        <v>0</v>
      </c>
      <c r="Z2241" s="15">
        <v>0</v>
      </c>
      <c r="AA2241" s="15">
        <v>0</v>
      </c>
      <c r="AB2241" s="15">
        <v>0</v>
      </c>
      <c r="AC2241" s="15">
        <v>0</v>
      </c>
      <c r="AD2241" s="15">
        <v>0</v>
      </c>
      <c r="AE2241" s="15">
        <v>0</v>
      </c>
      <c r="AF2241" s="15">
        <v>1.7712842667010016</v>
      </c>
      <c r="AG2241" s="15">
        <v>0</v>
      </c>
      <c r="AH2241" s="15">
        <v>0</v>
      </c>
      <c r="AI2241" s="15">
        <v>0</v>
      </c>
      <c r="AJ2241" s="15">
        <v>0</v>
      </c>
      <c r="AK2241" s="15">
        <v>1.3930387936099213</v>
      </c>
      <c r="AL2241" s="15">
        <v>0</v>
      </c>
      <c r="AM2241" s="15">
        <v>0.43024488838788444</v>
      </c>
      <c r="AN2241" s="15">
        <v>0.43024488838788411</v>
      </c>
      <c r="EA2241" s="71"/>
      <c r="EH2241" s="31"/>
      <c r="EN2241" s="55"/>
      <c r="EO2241" s="31"/>
      <c r="EU2241" s="55"/>
    </row>
    <row r="2242" spans="1:151" s="1" customFormat="1" x14ac:dyDescent="0.35">
      <c r="A2242" s="11">
        <v>61</v>
      </c>
      <c r="D2242" s="1">
        <f t="shared" si="71"/>
        <v>0.96</v>
      </c>
      <c r="E2242" s="15">
        <v>0.73530415229925372</v>
      </c>
      <c r="F2242" s="15">
        <v>0.89667151456818728</v>
      </c>
      <c r="G2242" s="15">
        <v>0.17827557347550532</v>
      </c>
      <c r="H2242" s="15">
        <v>2.3503386819649417</v>
      </c>
      <c r="I2242" s="15">
        <v>0</v>
      </c>
      <c r="J2242" s="15">
        <v>0</v>
      </c>
      <c r="K2242" s="15">
        <v>0</v>
      </c>
      <c r="L2242" s="15">
        <v>0</v>
      </c>
      <c r="M2242" s="15">
        <v>0</v>
      </c>
      <c r="N2242" s="15">
        <v>0</v>
      </c>
      <c r="O2242" s="15">
        <v>0</v>
      </c>
      <c r="P2242" s="15">
        <v>1.8110575853530424</v>
      </c>
      <c r="Q2242" s="15">
        <v>0</v>
      </c>
      <c r="R2242" s="15">
        <v>0.5399530496021363</v>
      </c>
      <c r="S2242" s="15">
        <v>0</v>
      </c>
      <c r="T2242" s="15">
        <v>0</v>
      </c>
      <c r="U2242" s="15">
        <v>0.9580082003718664</v>
      </c>
      <c r="V2242" s="15">
        <v>0.11772655004865615</v>
      </c>
      <c r="W2242" s="15">
        <v>0</v>
      </c>
      <c r="X2242" s="15">
        <v>0</v>
      </c>
      <c r="Y2242" s="15">
        <v>0</v>
      </c>
      <c r="Z2242" s="15">
        <v>0</v>
      </c>
      <c r="AA2242" s="15">
        <v>0</v>
      </c>
      <c r="AB2242" s="15">
        <v>0</v>
      </c>
      <c r="AC2242" s="15">
        <v>0</v>
      </c>
      <c r="AD2242" s="15">
        <v>0</v>
      </c>
      <c r="AE2242" s="15">
        <v>0</v>
      </c>
      <c r="AF2242" s="15">
        <v>1.7712842667010016</v>
      </c>
      <c r="AG2242" s="15">
        <v>0</v>
      </c>
      <c r="AH2242" s="15">
        <v>0</v>
      </c>
      <c r="AI2242" s="15">
        <v>0</v>
      </c>
      <c r="AJ2242" s="15">
        <v>0</v>
      </c>
      <c r="AK2242" s="15">
        <v>1.3930387936099213</v>
      </c>
      <c r="AL2242" s="15">
        <v>0</v>
      </c>
      <c r="AM2242" s="15">
        <v>0.43024488838788444</v>
      </c>
      <c r="AN2242" s="15">
        <v>0.43024488838788411</v>
      </c>
      <c r="EA2242" s="71"/>
      <c r="EH2242" s="31"/>
      <c r="EN2242" s="55"/>
      <c r="EO2242" s="31"/>
      <c r="EU2242" s="55"/>
    </row>
    <row r="2243" spans="1:151" s="1" customFormat="1" x14ac:dyDescent="0.35">
      <c r="A2243" s="11">
        <v>62</v>
      </c>
      <c r="D2243" s="1">
        <f t="shared" si="71"/>
        <v>0.95</v>
      </c>
      <c r="E2243" s="15">
        <v>0.84772432897370209</v>
      </c>
      <c r="F2243" s="15">
        <v>0.9661179867860451</v>
      </c>
      <c r="G2243" s="15">
        <v>0.343191387454231</v>
      </c>
      <c r="H2243" s="15">
        <v>2.5107306819509101</v>
      </c>
      <c r="I2243" s="15">
        <v>0</v>
      </c>
      <c r="J2243" s="15">
        <v>0.46845032447106533</v>
      </c>
      <c r="K2243" s="15">
        <v>0.40245724118956316</v>
      </c>
      <c r="L2243" s="15">
        <v>0</v>
      </c>
      <c r="M2243" s="15">
        <v>0</v>
      </c>
      <c r="N2243" s="15">
        <v>0</v>
      </c>
      <c r="O2243" s="15">
        <v>0</v>
      </c>
      <c r="P2243" s="15">
        <v>1.8110575853530424</v>
      </c>
      <c r="Q2243" s="15">
        <v>0</v>
      </c>
      <c r="R2243" s="15">
        <v>0.50422278207396853</v>
      </c>
      <c r="S2243" s="15">
        <v>0</v>
      </c>
      <c r="T2243" s="15">
        <v>0</v>
      </c>
      <c r="U2243" s="15">
        <v>0.2776176019358424</v>
      </c>
      <c r="V2243" s="15">
        <v>0.51458144388188887</v>
      </c>
      <c r="W2243" s="15">
        <v>0</v>
      </c>
      <c r="X2243" s="15">
        <v>0</v>
      </c>
      <c r="Y2243" s="15">
        <v>0</v>
      </c>
      <c r="Z2243" s="15">
        <v>0</v>
      </c>
      <c r="AA2243" s="15">
        <v>0</v>
      </c>
      <c r="AB2243" s="15">
        <v>0</v>
      </c>
      <c r="AC2243" s="15">
        <v>0</v>
      </c>
      <c r="AD2243" s="15">
        <v>0</v>
      </c>
      <c r="AE2243" s="15">
        <v>0</v>
      </c>
      <c r="AF2243" s="15">
        <v>1.2308589951064204</v>
      </c>
      <c r="AG2243" s="15">
        <v>0.37866198589414962</v>
      </c>
      <c r="AH2243" s="15">
        <v>0.76600644794192041</v>
      </c>
      <c r="AI2243" s="15">
        <v>0.30184293089217235</v>
      </c>
      <c r="AJ2243" s="15">
        <v>0.37866198589414962</v>
      </c>
      <c r="AK2243" s="15">
        <v>1.0388592418123581</v>
      </c>
      <c r="AL2243" s="15">
        <v>0</v>
      </c>
      <c r="AM2243" s="15">
        <v>0.43024488838788444</v>
      </c>
      <c r="AN2243" s="15">
        <v>0.61835243361975378</v>
      </c>
      <c r="EA2243" s="71"/>
      <c r="EH2243" s="31"/>
      <c r="EN2243" s="55"/>
      <c r="EO2243" s="31"/>
      <c r="EU2243" s="55"/>
    </row>
    <row r="2244" spans="1:151" s="1" customFormat="1" x14ac:dyDescent="0.35">
      <c r="A2244" s="11">
        <v>63</v>
      </c>
      <c r="D2244" s="1" t="str">
        <f t="shared" si="71"/>
        <v>ave</v>
      </c>
      <c r="E2244" s="15">
        <v>0.83940323758725854</v>
      </c>
      <c r="F2244" s="15">
        <v>6.7577850184905988E-2</v>
      </c>
      <c r="G2244" s="15">
        <v>1.0510267075198174</v>
      </c>
      <c r="H2244" s="15">
        <v>2.350338681964943</v>
      </c>
      <c r="I2244" s="15">
        <v>0</v>
      </c>
      <c r="J2244" s="15">
        <v>0</v>
      </c>
      <c r="K2244" s="15">
        <v>0</v>
      </c>
      <c r="L2244" s="15">
        <v>0</v>
      </c>
      <c r="M2244" s="15">
        <v>0</v>
      </c>
      <c r="N2244" s="15">
        <v>0</v>
      </c>
      <c r="O2244" s="15">
        <v>0</v>
      </c>
      <c r="P2244" s="15">
        <v>0</v>
      </c>
      <c r="Q2244" s="15">
        <v>0</v>
      </c>
      <c r="R2244" s="15">
        <v>0.37866198589414962</v>
      </c>
      <c r="S2244" s="15">
        <v>0</v>
      </c>
      <c r="T2244" s="15">
        <v>0</v>
      </c>
      <c r="U2244" s="15">
        <v>0</v>
      </c>
      <c r="V2244" s="15">
        <v>0.60170979801507118</v>
      </c>
      <c r="W2244" s="15">
        <v>0</v>
      </c>
      <c r="X2244" s="15">
        <v>0</v>
      </c>
      <c r="Y2244" s="15">
        <v>0</v>
      </c>
      <c r="Z2244" s="15">
        <v>0</v>
      </c>
      <c r="AA2244" s="15">
        <v>0</v>
      </c>
      <c r="AB2244" s="15">
        <v>0</v>
      </c>
      <c r="AC2244" s="15">
        <v>0</v>
      </c>
      <c r="AD2244" s="15">
        <v>0</v>
      </c>
      <c r="AE2244" s="15">
        <v>0</v>
      </c>
      <c r="AF2244" s="15">
        <v>1.2308589951064204</v>
      </c>
      <c r="AG2244" s="15">
        <v>0</v>
      </c>
      <c r="AH2244" s="15">
        <v>0</v>
      </c>
      <c r="AI2244" s="15">
        <v>0</v>
      </c>
      <c r="AJ2244" s="15">
        <v>0</v>
      </c>
      <c r="AK2244" s="15">
        <v>0.32860496140088352</v>
      </c>
      <c r="AL2244" s="15">
        <v>0</v>
      </c>
      <c r="AM2244" s="15">
        <v>0.43024488838788444</v>
      </c>
      <c r="AN2244" s="15">
        <v>0.30184293089217235</v>
      </c>
      <c r="EA2244" s="71"/>
      <c r="EH2244" s="31"/>
      <c r="EN2244" s="55"/>
      <c r="EO2244" s="31"/>
      <c r="EU2244" s="55"/>
    </row>
    <row r="2245" spans="1:151" s="1" customFormat="1" x14ac:dyDescent="0.35">
      <c r="A2245" s="11">
        <v>64</v>
      </c>
      <c r="C2245" s="1" t="s">
        <v>38</v>
      </c>
      <c r="D2245" s="1">
        <f t="shared" ref="D2245:D2251" si="72">D2189</f>
        <v>1</v>
      </c>
      <c r="E2245" s="15">
        <v>0.9639490526598824</v>
      </c>
      <c r="F2245" s="15">
        <v>1.0411687629911845</v>
      </c>
      <c r="G2245" s="15">
        <v>0.46776272664381935</v>
      </c>
      <c r="H2245" s="15">
        <v>1.0181452343894095</v>
      </c>
      <c r="I2245" s="15">
        <v>0</v>
      </c>
      <c r="J2245" s="15">
        <v>0</v>
      </c>
      <c r="K2245" s="15">
        <v>0</v>
      </c>
      <c r="L2245" s="15">
        <v>0</v>
      </c>
      <c r="M2245" s="15">
        <v>0</v>
      </c>
      <c r="N2245" s="15">
        <v>0</v>
      </c>
      <c r="O2245" s="15">
        <v>0</v>
      </c>
      <c r="P2245" s="15">
        <v>0.55831834363633115</v>
      </c>
      <c r="Q2245" s="15">
        <v>0</v>
      </c>
      <c r="R2245" s="15">
        <v>0</v>
      </c>
      <c r="S2245" s="15">
        <v>0</v>
      </c>
      <c r="T2245" s="15">
        <v>0</v>
      </c>
      <c r="U2245" s="15">
        <v>0</v>
      </c>
      <c r="V2245" s="15">
        <v>1.2404565265926071</v>
      </c>
      <c r="W2245" s="15">
        <v>0</v>
      </c>
      <c r="X2245" s="15">
        <v>0</v>
      </c>
      <c r="Y2245" s="15">
        <v>0</v>
      </c>
      <c r="Z2245" s="15">
        <v>0</v>
      </c>
      <c r="AA2245" s="15">
        <v>0</v>
      </c>
      <c r="AB2245" s="15">
        <v>0</v>
      </c>
      <c r="AC2245" s="15">
        <v>0</v>
      </c>
      <c r="AD2245" s="15">
        <v>0</v>
      </c>
      <c r="AE2245" s="15">
        <v>0</v>
      </c>
      <c r="AF2245" s="15">
        <v>2.5706328117957891</v>
      </c>
      <c r="AG2245" s="15">
        <v>0</v>
      </c>
      <c r="AH2245" s="15">
        <v>0</v>
      </c>
      <c r="AI2245" s="15">
        <v>0</v>
      </c>
      <c r="AJ2245" s="15">
        <v>0</v>
      </c>
      <c r="AK2245" s="15">
        <v>0</v>
      </c>
      <c r="AL2245" s="15">
        <v>0</v>
      </c>
      <c r="AM2245" s="15">
        <v>0</v>
      </c>
      <c r="AN2245" s="15">
        <v>0</v>
      </c>
      <c r="EA2245" s="71"/>
      <c r="EH2245" s="31"/>
      <c r="EN2245" s="55"/>
      <c r="EO2245" s="31"/>
      <c r="EU2245" s="55"/>
    </row>
    <row r="2246" spans="1:151" s="1" customFormat="1" x14ac:dyDescent="0.35">
      <c r="A2246" s="11">
        <v>65</v>
      </c>
      <c r="D2246" s="1">
        <f t="shared" si="72"/>
        <v>0.99</v>
      </c>
      <c r="E2246" s="15">
        <v>0.38262003251079324</v>
      </c>
      <c r="F2246" s="15">
        <v>0.62467191932504607</v>
      </c>
      <c r="G2246" s="15">
        <v>0.5732354271070863</v>
      </c>
      <c r="H2246" s="15">
        <v>1.261058637036176</v>
      </c>
      <c r="I2246" s="15">
        <v>0</v>
      </c>
      <c r="J2246" s="15">
        <v>0</v>
      </c>
      <c r="K2246" s="15">
        <v>0</v>
      </c>
      <c r="L2246" s="15">
        <v>0</v>
      </c>
      <c r="M2246" s="15">
        <v>0</v>
      </c>
      <c r="N2246" s="15">
        <v>0</v>
      </c>
      <c r="O2246" s="15">
        <v>0</v>
      </c>
      <c r="P2246" s="15">
        <v>0.55831834363633115</v>
      </c>
      <c r="Q2246" s="15">
        <v>0</v>
      </c>
      <c r="R2246" s="15">
        <v>0</v>
      </c>
      <c r="S2246" s="15">
        <v>0</v>
      </c>
      <c r="T2246" s="15">
        <v>0</v>
      </c>
      <c r="U2246" s="15">
        <v>0</v>
      </c>
      <c r="V2246" s="15">
        <v>1.0632484513650919</v>
      </c>
      <c r="W2246" s="15">
        <v>0</v>
      </c>
      <c r="X2246" s="15">
        <v>0</v>
      </c>
      <c r="Y2246" s="15">
        <v>0</v>
      </c>
      <c r="Z2246" s="15">
        <v>0</v>
      </c>
      <c r="AA2246" s="15">
        <v>0</v>
      </c>
      <c r="AB2246" s="15">
        <v>0</v>
      </c>
      <c r="AC2246" s="15">
        <v>0</v>
      </c>
      <c r="AD2246" s="15">
        <v>0</v>
      </c>
      <c r="AE2246" s="15">
        <v>0</v>
      </c>
      <c r="AF2246" s="15">
        <v>1.8021564859438652</v>
      </c>
      <c r="AG2246" s="15">
        <v>0</v>
      </c>
      <c r="AH2246" s="15">
        <v>0</v>
      </c>
      <c r="AI2246" s="15">
        <v>0</v>
      </c>
      <c r="AJ2246" s="15">
        <v>0</v>
      </c>
      <c r="AK2246" s="15">
        <v>0</v>
      </c>
      <c r="AL2246" s="15">
        <v>0</v>
      </c>
      <c r="AM2246" s="15">
        <v>0</v>
      </c>
      <c r="AN2246" s="15">
        <v>0</v>
      </c>
      <c r="EA2246" s="71"/>
      <c r="EH2246" s="31"/>
      <c r="EN2246" s="55"/>
      <c r="EO2246" s="31"/>
      <c r="EU2246" s="55"/>
    </row>
    <row r="2247" spans="1:151" s="1" customFormat="1" x14ac:dyDescent="0.35">
      <c r="A2247" s="11">
        <v>66</v>
      </c>
      <c r="D2247" s="1">
        <f t="shared" si="72"/>
        <v>0.98</v>
      </c>
      <c r="E2247" s="15">
        <v>0.29294555290321578</v>
      </c>
      <c r="F2247" s="15">
        <v>0.24241131567228433</v>
      </c>
      <c r="G2247" s="15">
        <v>0.74093806723409716</v>
      </c>
      <c r="H2247" s="15">
        <v>1.4729796936339101</v>
      </c>
      <c r="I2247" s="15">
        <v>0</v>
      </c>
      <c r="J2247" s="15">
        <v>0</v>
      </c>
      <c r="K2247" s="15">
        <v>0</v>
      </c>
      <c r="L2247" s="15">
        <v>0</v>
      </c>
      <c r="M2247" s="15">
        <v>0</v>
      </c>
      <c r="N2247" s="15">
        <v>0</v>
      </c>
      <c r="O2247" s="15">
        <v>0</v>
      </c>
      <c r="P2247" s="15">
        <v>0.55831834363633115</v>
      </c>
      <c r="Q2247" s="15">
        <v>0</v>
      </c>
      <c r="R2247" s="15">
        <v>0</v>
      </c>
      <c r="S2247" s="15">
        <v>0</v>
      </c>
      <c r="T2247" s="15">
        <v>0</v>
      </c>
      <c r="U2247" s="15">
        <v>0</v>
      </c>
      <c r="V2247" s="15">
        <v>0.85941349145552348</v>
      </c>
      <c r="W2247" s="15">
        <v>0</v>
      </c>
      <c r="X2247" s="15">
        <v>0</v>
      </c>
      <c r="Y2247" s="15">
        <v>0</v>
      </c>
      <c r="Z2247" s="15">
        <v>0</v>
      </c>
      <c r="AA2247" s="15">
        <v>0</v>
      </c>
      <c r="AB2247" s="15">
        <v>0</v>
      </c>
      <c r="AC2247" s="15">
        <v>0</v>
      </c>
      <c r="AD2247" s="15">
        <v>0</v>
      </c>
      <c r="AE2247" s="15">
        <v>0</v>
      </c>
      <c r="AF2247" s="15">
        <v>1.2308589951064204</v>
      </c>
      <c r="AG2247" s="15">
        <v>0</v>
      </c>
      <c r="AH2247" s="15">
        <v>0</v>
      </c>
      <c r="AI2247" s="15">
        <v>0</v>
      </c>
      <c r="AJ2247" s="15">
        <v>0</v>
      </c>
      <c r="AK2247" s="15">
        <v>0.32860496140088352</v>
      </c>
      <c r="AL2247" s="15">
        <v>0</v>
      </c>
      <c r="AM2247" s="15">
        <v>0</v>
      </c>
      <c r="AN2247" s="15">
        <v>0</v>
      </c>
      <c r="EA2247" s="71"/>
      <c r="EH2247" s="31"/>
      <c r="EN2247" s="55"/>
      <c r="EO2247" s="31"/>
      <c r="EU2247" s="55"/>
    </row>
    <row r="2248" spans="1:151" s="1" customFormat="1" x14ac:dyDescent="0.35">
      <c r="A2248" s="11">
        <v>67</v>
      </c>
      <c r="D2248" s="1">
        <f t="shared" si="72"/>
        <v>0.97</v>
      </c>
      <c r="E2248" s="15">
        <v>2.3690516707037462E-2</v>
      </c>
      <c r="F2248" s="15">
        <v>0.78924623435637098</v>
      </c>
      <c r="G2248" s="15">
        <v>0.93892531471664287</v>
      </c>
      <c r="H2248" s="15">
        <v>1.8475010279005093</v>
      </c>
      <c r="I2248" s="15">
        <v>0</v>
      </c>
      <c r="J2248" s="15">
        <v>0</v>
      </c>
      <c r="K2248" s="15">
        <v>0</v>
      </c>
      <c r="L2248" s="15">
        <v>0</v>
      </c>
      <c r="M2248" s="15">
        <v>0</v>
      </c>
      <c r="N2248" s="15">
        <v>0</v>
      </c>
      <c r="O2248" s="15">
        <v>0</v>
      </c>
      <c r="P2248" s="15">
        <v>1.8110575853530424</v>
      </c>
      <c r="Q2248" s="15">
        <v>0</v>
      </c>
      <c r="R2248" s="15">
        <v>0.37866198589414962</v>
      </c>
      <c r="S2248" s="15">
        <v>0</v>
      </c>
      <c r="T2248" s="15">
        <v>0</v>
      </c>
      <c r="U2248" s="15">
        <v>0.55831834363633104</v>
      </c>
      <c r="V2248" s="15">
        <v>1.0632484513650915</v>
      </c>
      <c r="W2248" s="15">
        <v>0</v>
      </c>
      <c r="X2248" s="15">
        <v>0.24269084785224501</v>
      </c>
      <c r="Y2248" s="15">
        <v>0</v>
      </c>
      <c r="Z2248" s="15">
        <v>0</v>
      </c>
      <c r="AA2248" s="15">
        <v>0</v>
      </c>
      <c r="AB2248" s="15">
        <v>0</v>
      </c>
      <c r="AC2248" s="15">
        <v>0</v>
      </c>
      <c r="AD2248" s="15">
        <v>0</v>
      </c>
      <c r="AE2248" s="15">
        <v>0</v>
      </c>
      <c r="AF2248" s="15">
        <v>1.7712842667010016</v>
      </c>
      <c r="AG2248" s="15">
        <v>0</v>
      </c>
      <c r="AH2248" s="15">
        <v>0</v>
      </c>
      <c r="AI2248" s="15">
        <v>0</v>
      </c>
      <c r="AJ2248" s="15">
        <v>0</v>
      </c>
      <c r="AK2248" s="15">
        <v>0.32860496140088352</v>
      </c>
      <c r="AL2248" s="15">
        <v>0</v>
      </c>
      <c r="AM2248" s="15">
        <v>0.30184293089217235</v>
      </c>
      <c r="AN2248" s="15">
        <v>0</v>
      </c>
      <c r="EA2248" s="71"/>
      <c r="EH2248" s="31"/>
      <c r="EN2248" s="55"/>
      <c r="EO2248" s="31"/>
      <c r="EU2248" s="55"/>
    </row>
    <row r="2249" spans="1:151" s="1" customFormat="1" x14ac:dyDescent="0.35">
      <c r="A2249" s="11">
        <v>68</v>
      </c>
      <c r="D2249" s="1">
        <f t="shared" si="72"/>
        <v>0.96</v>
      </c>
      <c r="E2249" s="15">
        <v>1.0199463506379882</v>
      </c>
      <c r="F2249" s="15">
        <v>1.3764348486298974</v>
      </c>
      <c r="G2249" s="15">
        <v>0.34319138745424038</v>
      </c>
      <c r="H2249" s="15">
        <v>2.5107306819509101</v>
      </c>
      <c r="I2249" s="15">
        <v>0</v>
      </c>
      <c r="J2249" s="15">
        <v>0</v>
      </c>
      <c r="K2249" s="15">
        <v>0</v>
      </c>
      <c r="L2249" s="15">
        <v>0</v>
      </c>
      <c r="M2249" s="15">
        <v>0</v>
      </c>
      <c r="N2249" s="15">
        <v>0</v>
      </c>
      <c r="O2249" s="15">
        <v>0</v>
      </c>
      <c r="P2249" s="15">
        <v>2.6452189131698636</v>
      </c>
      <c r="Q2249" s="15">
        <v>0</v>
      </c>
      <c r="R2249" s="15">
        <v>0.5399530496021363</v>
      </c>
      <c r="S2249" s="15">
        <v>0</v>
      </c>
      <c r="T2249" s="15">
        <v>0</v>
      </c>
      <c r="U2249" s="15">
        <v>0.7974314033429275</v>
      </c>
      <c r="V2249" s="15">
        <v>0.11238007484598761</v>
      </c>
      <c r="W2249" s="15">
        <v>0</v>
      </c>
      <c r="X2249" s="15">
        <v>0.24269084785224501</v>
      </c>
      <c r="Y2249" s="15">
        <v>0</v>
      </c>
      <c r="Z2249" s="15">
        <v>0</v>
      </c>
      <c r="AA2249" s="15">
        <v>0</v>
      </c>
      <c r="AB2249" s="15">
        <v>0</v>
      </c>
      <c r="AC2249" s="15">
        <v>0</v>
      </c>
      <c r="AD2249" s="15">
        <v>0</v>
      </c>
      <c r="AE2249" s="15">
        <v>0</v>
      </c>
      <c r="AF2249" s="15">
        <v>1.2308589951064204</v>
      </c>
      <c r="AG2249" s="15">
        <v>0</v>
      </c>
      <c r="AH2249" s="15">
        <v>0.76600644794192041</v>
      </c>
      <c r="AI2249" s="15">
        <v>0</v>
      </c>
      <c r="AJ2249" s="15">
        <v>0.37866198589414962</v>
      </c>
      <c r="AK2249" s="15">
        <v>1.3930387936099213</v>
      </c>
      <c r="AL2249" s="15">
        <v>0</v>
      </c>
      <c r="AM2249" s="15">
        <v>0.43024488838788444</v>
      </c>
      <c r="AN2249" s="15">
        <v>0</v>
      </c>
      <c r="EA2249" s="71"/>
      <c r="EH2249" s="31"/>
      <c r="EN2249" s="55"/>
      <c r="EO2249" s="31"/>
      <c r="EU2249" s="55"/>
    </row>
    <row r="2250" spans="1:151" s="1" customFormat="1" x14ac:dyDescent="0.35">
      <c r="A2250" s="11">
        <v>69</v>
      </c>
      <c r="D2250" s="1">
        <f t="shared" si="72"/>
        <v>0.95</v>
      </c>
      <c r="E2250" s="15">
        <v>2.0786702208002064</v>
      </c>
      <c r="F2250" s="15">
        <v>2.4089042088868249</v>
      </c>
      <c r="G2250" s="15">
        <v>0.41775563295097184</v>
      </c>
      <c r="H2250" s="15">
        <v>2.5107306819509101</v>
      </c>
      <c r="I2250" s="15">
        <v>0</v>
      </c>
      <c r="J2250" s="15">
        <v>0</v>
      </c>
      <c r="K2250" s="15">
        <v>0</v>
      </c>
      <c r="L2250" s="15">
        <v>0</v>
      </c>
      <c r="M2250" s="15">
        <v>0</v>
      </c>
      <c r="N2250" s="15">
        <v>0</v>
      </c>
      <c r="O2250" s="15">
        <v>0</v>
      </c>
      <c r="P2250" s="15">
        <v>2.6452189131698636</v>
      </c>
      <c r="Q2250" s="15">
        <v>0</v>
      </c>
      <c r="R2250" s="15">
        <v>0.77666301542802541</v>
      </c>
      <c r="S2250" s="15">
        <v>0</v>
      </c>
      <c r="T2250" s="15">
        <v>0</v>
      </c>
      <c r="U2250" s="15">
        <v>9.273766339326027E-2</v>
      </c>
      <c r="V2250" s="15">
        <v>0.83681077503433066</v>
      </c>
      <c r="W2250" s="15">
        <v>0</v>
      </c>
      <c r="X2250" s="15">
        <v>0.24269084785224501</v>
      </c>
      <c r="Y2250" s="15">
        <v>0</v>
      </c>
      <c r="Z2250" s="15">
        <v>0</v>
      </c>
      <c r="AA2250" s="15">
        <v>0</v>
      </c>
      <c r="AB2250" s="15">
        <v>0</v>
      </c>
      <c r="AC2250" s="15">
        <v>0</v>
      </c>
      <c r="AD2250" s="15">
        <v>0</v>
      </c>
      <c r="AE2250" s="15">
        <v>0</v>
      </c>
      <c r="AF2250" s="15">
        <v>1.2308589951064204</v>
      </c>
      <c r="AG2250" s="15">
        <v>0</v>
      </c>
      <c r="AH2250" s="15">
        <v>0.94714030440568009</v>
      </c>
      <c r="AI2250" s="15">
        <v>0.30184293089217235</v>
      </c>
      <c r="AJ2250" s="15">
        <v>0.37866198589414962</v>
      </c>
      <c r="AK2250" s="15">
        <v>1.3930387936099213</v>
      </c>
      <c r="AL2250" s="15">
        <v>0.47079259069617524</v>
      </c>
      <c r="AM2250" s="15">
        <v>0.43024488838788444</v>
      </c>
      <c r="AN2250" s="15">
        <v>0.30184293089217229</v>
      </c>
      <c r="EA2250" s="71"/>
      <c r="EH2250" s="31"/>
      <c r="EN2250" s="55"/>
      <c r="EO2250" s="31"/>
      <c r="EU2250" s="55"/>
    </row>
    <row r="2251" spans="1:151" s="1" customFormat="1" x14ac:dyDescent="0.35">
      <c r="A2251" s="11">
        <v>70</v>
      </c>
      <c r="D2251" s="1" t="str">
        <f t="shared" si="72"/>
        <v>ave</v>
      </c>
      <c r="E2251" s="15">
        <v>0.5560113827701455</v>
      </c>
      <c r="F2251" s="15">
        <v>0.24241131567228538</v>
      </c>
      <c r="G2251" s="15">
        <v>0.93892531471664287</v>
      </c>
      <c r="H2251" s="15">
        <v>2.020319316554954</v>
      </c>
      <c r="I2251" s="15">
        <v>0</v>
      </c>
      <c r="J2251" s="15">
        <v>0</v>
      </c>
      <c r="K2251" s="15">
        <v>0</v>
      </c>
      <c r="L2251" s="15">
        <v>0</v>
      </c>
      <c r="M2251" s="15">
        <v>0</v>
      </c>
      <c r="N2251" s="15">
        <v>0</v>
      </c>
      <c r="O2251" s="15">
        <v>0</v>
      </c>
      <c r="P2251" s="15">
        <v>0</v>
      </c>
      <c r="Q2251" s="15">
        <v>0</v>
      </c>
      <c r="R2251" s="15">
        <v>0</v>
      </c>
      <c r="S2251" s="15">
        <v>0</v>
      </c>
      <c r="T2251" s="15">
        <v>0</v>
      </c>
      <c r="U2251" s="15">
        <v>0</v>
      </c>
      <c r="V2251" s="15">
        <v>0.85941349145552359</v>
      </c>
      <c r="W2251" s="15">
        <v>0</v>
      </c>
      <c r="X2251" s="15">
        <v>0</v>
      </c>
      <c r="Y2251" s="15">
        <v>0</v>
      </c>
      <c r="Z2251" s="15">
        <v>0</v>
      </c>
      <c r="AA2251" s="15">
        <v>0</v>
      </c>
      <c r="AB2251" s="15">
        <v>0</v>
      </c>
      <c r="AC2251" s="15">
        <v>0</v>
      </c>
      <c r="AD2251" s="15">
        <v>0</v>
      </c>
      <c r="AE2251" s="15">
        <v>0</v>
      </c>
      <c r="AF2251" s="15">
        <v>1.2308589951064204</v>
      </c>
      <c r="AG2251" s="15">
        <v>0</v>
      </c>
      <c r="AH2251" s="15">
        <v>0</v>
      </c>
      <c r="AI2251" s="15">
        <v>0</v>
      </c>
      <c r="AJ2251" s="15">
        <v>0</v>
      </c>
      <c r="AK2251" s="15">
        <v>0.32860496140088352</v>
      </c>
      <c r="AL2251" s="15">
        <v>0</v>
      </c>
      <c r="AM2251" s="15">
        <v>0.30184293089217235</v>
      </c>
      <c r="AN2251" s="15">
        <v>0</v>
      </c>
      <c r="EA2251" s="71"/>
      <c r="EH2251" s="31"/>
      <c r="EN2251" s="55"/>
      <c r="EO2251" s="31"/>
      <c r="EU2251" s="55"/>
    </row>
    <row r="2252" spans="1:151" s="1" customFormat="1" x14ac:dyDescent="0.35">
      <c r="A2252" s="11">
        <v>71</v>
      </c>
      <c r="C2252" s="1" t="s">
        <v>39</v>
      </c>
      <c r="D2252" s="1">
        <f>D2245</f>
        <v>1</v>
      </c>
      <c r="E2252" s="15">
        <v>0.61900572866795067</v>
      </c>
      <c r="F2252" s="15">
        <v>0.64389728514792244</v>
      </c>
      <c r="G2252" s="15">
        <v>0.46776272664381935</v>
      </c>
      <c r="H2252" s="15">
        <v>1.0181452343894095</v>
      </c>
      <c r="I2252" s="15">
        <v>0</v>
      </c>
      <c r="J2252" s="15">
        <v>0</v>
      </c>
      <c r="K2252" s="15">
        <v>0.40245724118956333</v>
      </c>
      <c r="L2252" s="15">
        <v>0</v>
      </c>
      <c r="M2252" s="15">
        <v>0</v>
      </c>
      <c r="N2252" s="15">
        <v>0</v>
      </c>
      <c r="O2252" s="15">
        <v>0</v>
      </c>
      <c r="P2252" s="15">
        <v>0.79713734847224405</v>
      </c>
      <c r="Q2252" s="15">
        <v>0</v>
      </c>
      <c r="R2252" s="15">
        <v>0</v>
      </c>
      <c r="S2252" s="15">
        <v>0</v>
      </c>
      <c r="T2252" s="15">
        <v>0</v>
      </c>
      <c r="U2252" s="15">
        <v>0</v>
      </c>
      <c r="V2252" s="15">
        <v>1.4015488670932814</v>
      </c>
      <c r="W2252" s="15">
        <v>0</v>
      </c>
      <c r="X2252" s="15">
        <v>0</v>
      </c>
      <c r="Y2252" s="15">
        <v>0</v>
      </c>
      <c r="Z2252" s="15">
        <v>0</v>
      </c>
      <c r="AA2252" s="15">
        <v>0</v>
      </c>
      <c r="AB2252" s="15">
        <v>0</v>
      </c>
      <c r="AC2252" s="15">
        <v>0</v>
      </c>
      <c r="AD2252" s="15">
        <v>0</v>
      </c>
      <c r="AE2252" s="15">
        <v>0</v>
      </c>
      <c r="AF2252" s="15">
        <v>2.5706328117957891</v>
      </c>
      <c r="AG2252" s="15">
        <v>0</v>
      </c>
      <c r="AH2252" s="15">
        <v>0</v>
      </c>
      <c r="AI2252" s="15">
        <v>0</v>
      </c>
      <c r="AJ2252" s="15">
        <v>0</v>
      </c>
      <c r="AK2252" s="15">
        <v>0</v>
      </c>
      <c r="AL2252" s="15">
        <v>0</v>
      </c>
      <c r="AM2252" s="15">
        <v>0</v>
      </c>
      <c r="AN2252" s="15">
        <v>0</v>
      </c>
      <c r="EA2252" s="71"/>
      <c r="EH2252" s="31"/>
      <c r="EN2252" s="55"/>
      <c r="EO2252" s="31"/>
      <c r="EU2252" s="55"/>
    </row>
    <row r="2253" spans="1:151" s="1" customFormat="1" x14ac:dyDescent="0.35">
      <c r="A2253" s="11">
        <v>72</v>
      </c>
      <c r="D2253" s="1">
        <f t="shared" si="71"/>
        <v>0.99</v>
      </c>
      <c r="E2253" s="15">
        <v>0.27005912093204876</v>
      </c>
      <c r="F2253" s="15">
        <v>0.4772499385808362</v>
      </c>
      <c r="G2253" s="15">
        <v>0.5732354271070863</v>
      </c>
      <c r="H2253" s="15">
        <v>1.261058637036176</v>
      </c>
      <c r="I2253" s="15">
        <v>0</v>
      </c>
      <c r="J2253" s="15">
        <v>0</v>
      </c>
      <c r="K2253" s="15">
        <v>0</v>
      </c>
      <c r="L2253" s="15">
        <v>0</v>
      </c>
      <c r="M2253" s="15">
        <v>0</v>
      </c>
      <c r="N2253" s="15">
        <v>0</v>
      </c>
      <c r="O2253" s="15">
        <v>0</v>
      </c>
      <c r="P2253" s="15">
        <v>0.79713734847224405</v>
      </c>
      <c r="Q2253" s="15">
        <v>0</v>
      </c>
      <c r="R2253" s="15">
        <v>0</v>
      </c>
      <c r="S2253" s="15">
        <v>0</v>
      </c>
      <c r="T2253" s="15">
        <v>0</v>
      </c>
      <c r="U2253" s="15">
        <v>0</v>
      </c>
      <c r="V2253" s="15">
        <v>1.0632484513650919</v>
      </c>
      <c r="W2253" s="15">
        <v>0</v>
      </c>
      <c r="X2253" s="15">
        <v>0</v>
      </c>
      <c r="Y2253" s="15">
        <v>0</v>
      </c>
      <c r="Z2253" s="15">
        <v>0</v>
      </c>
      <c r="AA2253" s="15">
        <v>0</v>
      </c>
      <c r="AB2253" s="15">
        <v>0</v>
      </c>
      <c r="AC2253" s="15">
        <v>0</v>
      </c>
      <c r="AD2253" s="15">
        <v>0</v>
      </c>
      <c r="AE2253" s="15">
        <v>0</v>
      </c>
      <c r="AF2253" s="15">
        <v>1.8021564859438652</v>
      </c>
      <c r="AG2253" s="15">
        <v>0</v>
      </c>
      <c r="AH2253" s="15">
        <v>0</v>
      </c>
      <c r="AI2253" s="15">
        <v>0</v>
      </c>
      <c r="AJ2253" s="15">
        <v>0</v>
      </c>
      <c r="AK2253" s="15">
        <v>0</v>
      </c>
      <c r="AL2253" s="15">
        <v>0</v>
      </c>
      <c r="AM2253" s="15">
        <v>0</v>
      </c>
      <c r="AN2253" s="15">
        <v>0</v>
      </c>
      <c r="EA2253" s="71"/>
      <c r="EH2253" s="31"/>
      <c r="EN2253" s="55"/>
      <c r="EO2253" s="31"/>
      <c r="EU2253" s="55"/>
    </row>
    <row r="2254" spans="1:151" s="1" customFormat="1" x14ac:dyDescent="0.35">
      <c r="A2254" s="11">
        <v>73</v>
      </c>
      <c r="D2254" s="1">
        <f t="shared" ref="D2254:D2314" si="73">D2247</f>
        <v>0.98</v>
      </c>
      <c r="E2254" s="15">
        <v>0.70512243141119502</v>
      </c>
      <c r="F2254" s="15">
        <v>0.30901610284036596</v>
      </c>
      <c r="G2254" s="15">
        <v>0.81214815545109231</v>
      </c>
      <c r="H2254" s="15">
        <v>1.4729796936339101</v>
      </c>
      <c r="I2254" s="15">
        <v>0</v>
      </c>
      <c r="J2254" s="15">
        <v>0</v>
      </c>
      <c r="K2254" s="15">
        <v>0</v>
      </c>
      <c r="L2254" s="15">
        <v>0</v>
      </c>
      <c r="M2254" s="15">
        <v>0</v>
      </c>
      <c r="N2254" s="15">
        <v>0</v>
      </c>
      <c r="O2254" s="15">
        <v>0</v>
      </c>
      <c r="P2254" s="15">
        <v>0.98581488420265317</v>
      </c>
      <c r="Q2254" s="15">
        <v>0</v>
      </c>
      <c r="R2254" s="15">
        <v>0</v>
      </c>
      <c r="S2254" s="15">
        <v>0</v>
      </c>
      <c r="T2254" s="15">
        <v>0</v>
      </c>
      <c r="U2254" s="15">
        <v>0</v>
      </c>
      <c r="V2254" s="15">
        <v>0.85941349145552348</v>
      </c>
      <c r="W2254" s="15">
        <v>0</v>
      </c>
      <c r="X2254" s="15">
        <v>0</v>
      </c>
      <c r="Y2254" s="15">
        <v>0</v>
      </c>
      <c r="Z2254" s="15">
        <v>0</v>
      </c>
      <c r="AA2254" s="15">
        <v>0</v>
      </c>
      <c r="AB2254" s="15">
        <v>0</v>
      </c>
      <c r="AC2254" s="15">
        <v>0</v>
      </c>
      <c r="AD2254" s="15">
        <v>0</v>
      </c>
      <c r="AE2254" s="15">
        <v>0</v>
      </c>
      <c r="AF2254" s="15">
        <v>1.2308589951064204</v>
      </c>
      <c r="AG2254" s="15">
        <v>0</v>
      </c>
      <c r="AH2254" s="15">
        <v>0</v>
      </c>
      <c r="AI2254" s="15">
        <v>0</v>
      </c>
      <c r="AJ2254" s="15">
        <v>0</v>
      </c>
      <c r="AK2254" s="15">
        <v>0.46845032447106544</v>
      </c>
      <c r="AL2254" s="15">
        <v>0</v>
      </c>
      <c r="AM2254" s="15">
        <v>0.30184293089217235</v>
      </c>
      <c r="AN2254" s="15">
        <v>0.30184293089217235</v>
      </c>
      <c r="EA2254" s="71"/>
      <c r="EH2254" s="31"/>
      <c r="EN2254" s="55"/>
      <c r="EO2254" s="31"/>
      <c r="EU2254" s="55"/>
    </row>
    <row r="2255" spans="1:151" s="1" customFormat="1" x14ac:dyDescent="0.35">
      <c r="A2255" s="11">
        <v>74</v>
      </c>
      <c r="D2255" s="1">
        <f t="shared" si="73"/>
        <v>0.97</v>
      </c>
      <c r="E2255" s="15">
        <v>8.3382556488507273E-2</v>
      </c>
      <c r="F2255" s="15">
        <v>0.76647713979949661</v>
      </c>
      <c r="G2255" s="15">
        <v>0.99648553271232454</v>
      </c>
      <c r="H2255" s="15">
        <v>1.8475010279005093</v>
      </c>
      <c r="I2255" s="15">
        <v>0</v>
      </c>
      <c r="J2255" s="15">
        <v>0.32860496140088352</v>
      </c>
      <c r="K2255" s="15">
        <v>0</v>
      </c>
      <c r="L2255" s="15">
        <v>0</v>
      </c>
      <c r="M2255" s="15">
        <v>0</v>
      </c>
      <c r="N2255" s="15">
        <v>0</v>
      </c>
      <c r="O2255" s="15">
        <v>0</v>
      </c>
      <c r="P2255" s="15">
        <v>1.8110575853530424</v>
      </c>
      <c r="Q2255" s="15">
        <v>0</v>
      </c>
      <c r="R2255" s="15">
        <v>0.5399530496021363</v>
      </c>
      <c r="S2255" s="15">
        <v>0</v>
      </c>
      <c r="T2255" s="15">
        <v>0</v>
      </c>
      <c r="U2255" s="15">
        <v>0.55831834363633104</v>
      </c>
      <c r="V2255" s="15">
        <v>0.34944940732897839</v>
      </c>
      <c r="W2255" s="15">
        <v>0</v>
      </c>
      <c r="X2255" s="15">
        <v>0.24269084785224501</v>
      </c>
      <c r="Y2255" s="15">
        <v>0</v>
      </c>
      <c r="Z2255" s="15">
        <v>0</v>
      </c>
      <c r="AA2255" s="15">
        <v>0</v>
      </c>
      <c r="AB2255" s="15">
        <v>0</v>
      </c>
      <c r="AC2255" s="15">
        <v>0</v>
      </c>
      <c r="AD2255" s="15">
        <v>0</v>
      </c>
      <c r="AE2255" s="15">
        <v>0</v>
      </c>
      <c r="AF2255" s="15">
        <v>1.7712842667010016</v>
      </c>
      <c r="AG2255" s="15">
        <v>0</v>
      </c>
      <c r="AH2255" s="15">
        <v>0.5366096549194177</v>
      </c>
      <c r="AI2255" s="15">
        <v>0</v>
      </c>
      <c r="AJ2255" s="15">
        <v>0</v>
      </c>
      <c r="AK2255" s="15">
        <v>0.46845032447106544</v>
      </c>
      <c r="AL2255" s="15">
        <v>0</v>
      </c>
      <c r="AM2255" s="15">
        <v>0.30184293089217235</v>
      </c>
      <c r="AN2255" s="15">
        <v>0.30184293089217235</v>
      </c>
      <c r="EA2255" s="71"/>
      <c r="EH2255" s="31"/>
      <c r="EN2255" s="55"/>
      <c r="EO2255" s="31"/>
      <c r="EU2255" s="55"/>
    </row>
    <row r="2256" spans="1:151" s="1" customFormat="1" x14ac:dyDescent="0.35">
      <c r="A2256" s="11">
        <v>75</v>
      </c>
      <c r="D2256" s="1">
        <f t="shared" si="73"/>
        <v>0.96</v>
      </c>
      <c r="E2256" s="15">
        <v>0.62813476746411778</v>
      </c>
      <c r="F2256" s="15">
        <v>0.9159787047008372</v>
      </c>
      <c r="G2256" s="15">
        <v>0.41775563295097151</v>
      </c>
      <c r="H2256" s="15">
        <v>2.5107306819509101</v>
      </c>
      <c r="I2256" s="15">
        <v>0</v>
      </c>
      <c r="J2256" s="15">
        <v>0.57841573772074872</v>
      </c>
      <c r="K2256" s="15">
        <v>0</v>
      </c>
      <c r="L2256" s="15">
        <v>0</v>
      </c>
      <c r="M2256" s="15">
        <v>0</v>
      </c>
      <c r="N2256" s="15">
        <v>0</v>
      </c>
      <c r="O2256" s="15">
        <v>0</v>
      </c>
      <c r="P2256" s="15">
        <v>2.6452189131698636</v>
      </c>
      <c r="Q2256" s="15">
        <v>0</v>
      </c>
      <c r="R2256" s="15">
        <v>0.5399530496021363</v>
      </c>
      <c r="S2256" s="15">
        <v>0</v>
      </c>
      <c r="T2256" s="15">
        <v>0</v>
      </c>
      <c r="U2256" s="15">
        <v>0.7974314033429275</v>
      </c>
      <c r="V2256" s="15">
        <v>0.11772655004865615</v>
      </c>
      <c r="W2256" s="15">
        <v>0</v>
      </c>
      <c r="X2256" s="15">
        <v>0.24269084785224501</v>
      </c>
      <c r="Y2256" s="15">
        <v>0</v>
      </c>
      <c r="Z2256" s="15">
        <v>0</v>
      </c>
      <c r="AA2256" s="15">
        <v>0</v>
      </c>
      <c r="AB2256" s="15">
        <v>0</v>
      </c>
      <c r="AC2256" s="15">
        <v>0</v>
      </c>
      <c r="AD2256" s="15">
        <v>0</v>
      </c>
      <c r="AE2256" s="15">
        <v>0.27341585485448089</v>
      </c>
      <c r="AF2256" s="15">
        <v>1.2308589951064204</v>
      </c>
      <c r="AG2256" s="15">
        <v>0</v>
      </c>
      <c r="AH2256" s="15">
        <v>0.76600644794192041</v>
      </c>
      <c r="AI2256" s="15">
        <v>0</v>
      </c>
      <c r="AJ2256" s="15">
        <v>0.37866198589414962</v>
      </c>
      <c r="AK2256" s="15">
        <v>1.3930387936099213</v>
      </c>
      <c r="AL2256" s="15">
        <v>0</v>
      </c>
      <c r="AM2256" s="15">
        <v>0.43024488838788444</v>
      </c>
      <c r="AN2256" s="15">
        <v>0.30184293089217235</v>
      </c>
      <c r="EA2256" s="71"/>
      <c r="EH2256" s="31"/>
      <c r="EN2256" s="55"/>
      <c r="EO2256" s="31"/>
      <c r="EU2256" s="55"/>
    </row>
    <row r="2257" spans="1:151" s="1" customFormat="1" x14ac:dyDescent="0.35">
      <c r="A2257" s="11">
        <v>76</v>
      </c>
      <c r="D2257" s="1">
        <f t="shared" si="73"/>
        <v>0.95</v>
      </c>
      <c r="E2257" s="15">
        <v>1.8495755741088877</v>
      </c>
      <c r="F2257" s="15">
        <v>2.1143295832478448</v>
      </c>
      <c r="G2257" s="15">
        <v>0.48805322057898304</v>
      </c>
      <c r="H2257" s="15">
        <v>2.5107306819509101</v>
      </c>
      <c r="I2257" s="15">
        <v>0</v>
      </c>
      <c r="J2257" s="15">
        <v>0.75928249479295928</v>
      </c>
      <c r="K2257" s="15">
        <v>0.40245724118956316</v>
      </c>
      <c r="L2257" s="15">
        <v>0</v>
      </c>
      <c r="M2257" s="15">
        <v>0</v>
      </c>
      <c r="N2257" s="15">
        <v>0</v>
      </c>
      <c r="O2257" s="15">
        <v>0</v>
      </c>
      <c r="P2257" s="15">
        <v>2.6452189131698636</v>
      </c>
      <c r="Q2257" s="15">
        <v>0</v>
      </c>
      <c r="R2257" s="15">
        <v>0.50422278207396853</v>
      </c>
      <c r="S2257" s="15">
        <v>0</v>
      </c>
      <c r="T2257" s="15">
        <v>0</v>
      </c>
      <c r="U2257" s="15">
        <v>9.273766339326027E-2</v>
      </c>
      <c r="V2257" s="15">
        <v>0.6401626723519569</v>
      </c>
      <c r="W2257" s="15">
        <v>0</v>
      </c>
      <c r="X2257" s="15">
        <v>0.24269084785224501</v>
      </c>
      <c r="Y2257" s="15">
        <v>0</v>
      </c>
      <c r="Z2257" s="15">
        <v>0</v>
      </c>
      <c r="AA2257" s="15">
        <v>0</v>
      </c>
      <c r="AB2257" s="15">
        <v>0</v>
      </c>
      <c r="AC2257" s="15">
        <v>0</v>
      </c>
      <c r="AD2257" s="15">
        <v>0</v>
      </c>
      <c r="AE2257" s="15">
        <v>0.27341585485448089</v>
      </c>
      <c r="AF2257" s="15">
        <v>1.2308589951064204</v>
      </c>
      <c r="AG2257" s="15">
        <v>0</v>
      </c>
      <c r="AH2257" s="15">
        <v>0.94714030440568009</v>
      </c>
      <c r="AI2257" s="15">
        <v>0.30184293089217235</v>
      </c>
      <c r="AJ2257" s="15">
        <v>0.37866198589414962</v>
      </c>
      <c r="AK2257" s="15">
        <v>1.3930387936099213</v>
      </c>
      <c r="AL2257" s="15">
        <v>0.47079259069617524</v>
      </c>
      <c r="AM2257" s="15">
        <v>0.43024488838788444</v>
      </c>
      <c r="AN2257" s="15">
        <v>0.43024488838788411</v>
      </c>
      <c r="EA2257" s="71"/>
      <c r="EH2257" s="31"/>
      <c r="EN2257" s="55"/>
      <c r="EO2257" s="31"/>
      <c r="EU2257" s="55"/>
    </row>
    <row r="2258" spans="1:151" s="1" customFormat="1" x14ac:dyDescent="0.35">
      <c r="A2258" s="11">
        <v>77</v>
      </c>
      <c r="D2258" s="1" t="str">
        <f t="shared" si="73"/>
        <v>ave</v>
      </c>
      <c r="E2258" s="15">
        <v>0.63267983092484825</v>
      </c>
      <c r="F2258" s="15">
        <v>0.24241131567228538</v>
      </c>
      <c r="G2258" s="15">
        <v>0.9964855327123201</v>
      </c>
      <c r="H2258" s="15">
        <v>2.020319316554954</v>
      </c>
      <c r="I2258" s="15">
        <v>0</v>
      </c>
      <c r="J2258" s="15">
        <v>0</v>
      </c>
      <c r="K2258" s="15">
        <v>0</v>
      </c>
      <c r="L2258" s="15">
        <v>0</v>
      </c>
      <c r="M2258" s="15">
        <v>0</v>
      </c>
      <c r="N2258" s="15">
        <v>0</v>
      </c>
      <c r="O2258" s="15">
        <v>0</v>
      </c>
      <c r="P2258" s="15">
        <v>0</v>
      </c>
      <c r="Q2258" s="15">
        <v>0</v>
      </c>
      <c r="R2258" s="15">
        <v>0</v>
      </c>
      <c r="S2258" s="15">
        <v>0</v>
      </c>
      <c r="T2258" s="15">
        <v>0</v>
      </c>
      <c r="U2258" s="15">
        <v>0</v>
      </c>
      <c r="V2258" s="15">
        <v>0.85941349145552359</v>
      </c>
      <c r="W2258" s="15">
        <v>0</v>
      </c>
      <c r="X2258" s="15">
        <v>0</v>
      </c>
      <c r="Y2258" s="15">
        <v>0</v>
      </c>
      <c r="Z2258" s="15">
        <v>0</v>
      </c>
      <c r="AA2258" s="15">
        <v>0</v>
      </c>
      <c r="AB2258" s="15">
        <v>0</v>
      </c>
      <c r="AC2258" s="15">
        <v>0</v>
      </c>
      <c r="AD2258" s="15">
        <v>0</v>
      </c>
      <c r="AE2258" s="15">
        <v>0</v>
      </c>
      <c r="AF2258" s="15">
        <v>1.2308589951064204</v>
      </c>
      <c r="AG2258" s="15">
        <v>0</v>
      </c>
      <c r="AH2258" s="15">
        <v>0</v>
      </c>
      <c r="AI2258" s="15">
        <v>0</v>
      </c>
      <c r="AJ2258" s="15">
        <v>0</v>
      </c>
      <c r="AK2258" s="15">
        <v>0.46845032447106544</v>
      </c>
      <c r="AL2258" s="15">
        <v>0</v>
      </c>
      <c r="AM2258" s="15">
        <v>0.30184293089217235</v>
      </c>
      <c r="AN2258" s="15">
        <v>0</v>
      </c>
      <c r="EA2258" s="71"/>
      <c r="EH2258" s="31"/>
      <c r="EN2258" s="55"/>
      <c r="EO2258" s="31"/>
      <c r="EU2258" s="55"/>
    </row>
    <row r="2259" spans="1:151" s="31" customFormat="1" x14ac:dyDescent="0.35">
      <c r="A2259" s="52">
        <v>8</v>
      </c>
      <c r="B2259" s="31" t="s">
        <v>59</v>
      </c>
      <c r="C2259" s="31" t="s">
        <v>62</v>
      </c>
      <c r="D2259" s="31">
        <f>D2252</f>
        <v>1</v>
      </c>
      <c r="E2259" s="53">
        <v>0.52103821838779396</v>
      </c>
      <c r="F2259" s="53">
        <v>0</v>
      </c>
      <c r="G2259" s="53">
        <v>0.46776272664381935</v>
      </c>
      <c r="H2259" s="53">
        <v>1.0181452343894095</v>
      </c>
      <c r="I2259" s="53">
        <v>0</v>
      </c>
      <c r="J2259" s="53">
        <v>0</v>
      </c>
      <c r="K2259" s="53">
        <v>0</v>
      </c>
      <c r="L2259" s="53">
        <v>0</v>
      </c>
      <c r="M2259" s="53">
        <v>0</v>
      </c>
      <c r="N2259" s="53">
        <v>0</v>
      </c>
      <c r="O2259" s="53">
        <v>0</v>
      </c>
      <c r="P2259" s="53">
        <v>0</v>
      </c>
      <c r="Q2259" s="53">
        <v>0</v>
      </c>
      <c r="R2259" s="53">
        <v>0</v>
      </c>
      <c r="S2259" s="53">
        <v>0</v>
      </c>
      <c r="T2259" s="53">
        <v>0</v>
      </c>
      <c r="U2259" s="53">
        <v>0</v>
      </c>
      <c r="V2259" s="53">
        <v>0</v>
      </c>
      <c r="W2259" s="53">
        <v>0</v>
      </c>
      <c r="X2259" s="53">
        <v>0</v>
      </c>
      <c r="Y2259" s="53">
        <v>0</v>
      </c>
      <c r="Z2259" s="53">
        <v>0</v>
      </c>
      <c r="AA2259" s="53">
        <v>0</v>
      </c>
      <c r="AB2259" s="53">
        <v>0</v>
      </c>
      <c r="AC2259" s="53">
        <v>0</v>
      </c>
      <c r="AD2259" s="53">
        <v>0</v>
      </c>
      <c r="AE2259" s="53">
        <v>0</v>
      </c>
      <c r="AF2259" s="53">
        <v>0</v>
      </c>
      <c r="AG2259" s="53">
        <v>0</v>
      </c>
      <c r="AH2259" s="53">
        <v>0</v>
      </c>
      <c r="AI2259" s="53">
        <v>0</v>
      </c>
      <c r="AJ2259" s="53">
        <v>0</v>
      </c>
      <c r="AK2259" s="53">
        <v>0</v>
      </c>
      <c r="AL2259" s="53">
        <v>0</v>
      </c>
      <c r="AM2259" s="53">
        <v>0</v>
      </c>
      <c r="AN2259" s="53">
        <v>0</v>
      </c>
      <c r="EA2259" s="71"/>
      <c r="EN2259" s="55"/>
      <c r="EU2259" s="55"/>
    </row>
    <row r="2260" spans="1:151" s="1" customFormat="1" x14ac:dyDescent="0.35">
      <c r="A2260" s="11">
        <v>9</v>
      </c>
      <c r="D2260" s="1">
        <f t="shared" si="73"/>
        <v>0.99</v>
      </c>
      <c r="E2260" s="15">
        <v>0.63829375505587915</v>
      </c>
      <c r="F2260" s="15">
        <v>0</v>
      </c>
      <c r="G2260" s="15">
        <v>0.5732354271070863</v>
      </c>
      <c r="H2260" s="15">
        <v>1.261058637036176</v>
      </c>
      <c r="I2260" s="15">
        <v>0</v>
      </c>
      <c r="J2260" s="15">
        <v>0</v>
      </c>
      <c r="K2260" s="15">
        <v>0</v>
      </c>
      <c r="L2260" s="15">
        <v>0</v>
      </c>
      <c r="M2260" s="15">
        <v>0</v>
      </c>
      <c r="N2260" s="15">
        <v>0</v>
      </c>
      <c r="O2260" s="15">
        <v>0</v>
      </c>
      <c r="P2260" s="15">
        <v>0</v>
      </c>
      <c r="Q2260" s="15">
        <v>0</v>
      </c>
      <c r="R2260" s="15">
        <v>0</v>
      </c>
      <c r="S2260" s="15">
        <v>0</v>
      </c>
      <c r="T2260" s="15">
        <v>0</v>
      </c>
      <c r="U2260" s="15">
        <v>0</v>
      </c>
      <c r="V2260" s="15">
        <v>0</v>
      </c>
      <c r="W2260" s="15">
        <v>0</v>
      </c>
      <c r="X2260" s="15">
        <v>0</v>
      </c>
      <c r="Y2260" s="15">
        <v>0</v>
      </c>
      <c r="Z2260" s="15">
        <v>0</v>
      </c>
      <c r="AA2260" s="15">
        <v>0</v>
      </c>
      <c r="AB2260" s="15">
        <v>0</v>
      </c>
      <c r="AC2260" s="15">
        <v>0</v>
      </c>
      <c r="AD2260" s="15">
        <v>0</v>
      </c>
      <c r="AE2260" s="15">
        <v>0</v>
      </c>
      <c r="AF2260" s="15">
        <v>0</v>
      </c>
      <c r="AG2260" s="15">
        <v>0</v>
      </c>
      <c r="AH2260" s="15">
        <v>0</v>
      </c>
      <c r="AI2260" s="15">
        <v>0</v>
      </c>
      <c r="AJ2260" s="15">
        <v>0</v>
      </c>
      <c r="AK2260" s="15">
        <v>0</v>
      </c>
      <c r="AL2260" s="15">
        <v>0</v>
      </c>
      <c r="AM2260" s="15">
        <v>0</v>
      </c>
      <c r="AN2260" s="15">
        <v>0</v>
      </c>
      <c r="EA2260" s="71"/>
      <c r="EH2260" s="31"/>
      <c r="EN2260" s="55"/>
      <c r="EO2260" s="31"/>
      <c r="EU2260" s="55"/>
    </row>
    <row r="2261" spans="1:151" s="1" customFormat="1" x14ac:dyDescent="0.35">
      <c r="A2261" s="11">
        <v>10</v>
      </c>
      <c r="D2261" s="1">
        <f t="shared" si="73"/>
        <v>0.98</v>
      </c>
      <c r="E2261" s="15">
        <v>0.82443400230614627</v>
      </c>
      <c r="F2261" s="15">
        <v>0</v>
      </c>
      <c r="G2261" s="15">
        <v>0.74093806723409716</v>
      </c>
      <c r="H2261" s="15">
        <v>1.4729796936339101</v>
      </c>
      <c r="I2261" s="15">
        <v>0</v>
      </c>
      <c r="J2261" s="15">
        <v>0</v>
      </c>
      <c r="K2261" s="15">
        <v>0</v>
      </c>
      <c r="L2261" s="15">
        <v>0</v>
      </c>
      <c r="M2261" s="15">
        <v>0</v>
      </c>
      <c r="N2261" s="15">
        <v>0</v>
      </c>
      <c r="O2261" s="15">
        <v>0</v>
      </c>
      <c r="P2261" s="15">
        <v>0</v>
      </c>
      <c r="Q2261" s="15">
        <v>0</v>
      </c>
      <c r="R2261" s="15">
        <v>0</v>
      </c>
      <c r="S2261" s="15">
        <v>0</v>
      </c>
      <c r="T2261" s="15">
        <v>0</v>
      </c>
      <c r="U2261" s="15">
        <v>0</v>
      </c>
      <c r="V2261" s="15">
        <v>0</v>
      </c>
      <c r="W2261" s="15">
        <v>0</v>
      </c>
      <c r="X2261" s="15">
        <v>0</v>
      </c>
      <c r="Y2261" s="15">
        <v>0</v>
      </c>
      <c r="Z2261" s="15">
        <v>0</v>
      </c>
      <c r="AA2261" s="15">
        <v>0</v>
      </c>
      <c r="AB2261" s="15">
        <v>0</v>
      </c>
      <c r="AC2261" s="15">
        <v>0</v>
      </c>
      <c r="AD2261" s="15">
        <v>0</v>
      </c>
      <c r="AE2261" s="15">
        <v>0</v>
      </c>
      <c r="AF2261" s="15">
        <v>0</v>
      </c>
      <c r="AG2261" s="15">
        <v>0</v>
      </c>
      <c r="AH2261" s="15">
        <v>0</v>
      </c>
      <c r="AI2261" s="15">
        <v>0</v>
      </c>
      <c r="AJ2261" s="15">
        <v>0</v>
      </c>
      <c r="AK2261" s="15">
        <v>0.32860496140088352</v>
      </c>
      <c r="AL2261" s="15">
        <v>0</v>
      </c>
      <c r="AM2261" s="15">
        <v>0</v>
      </c>
      <c r="AN2261" s="15">
        <v>0</v>
      </c>
      <c r="EA2261" s="71"/>
      <c r="EH2261" s="31"/>
      <c r="EN2261" s="55"/>
      <c r="EO2261" s="31"/>
      <c r="EU2261" s="55"/>
    </row>
    <row r="2262" spans="1:151" s="1" customFormat="1" x14ac:dyDescent="0.35">
      <c r="A2262" s="11">
        <v>11</v>
      </c>
      <c r="D2262" s="1">
        <f t="shared" si="73"/>
        <v>0.97</v>
      </c>
      <c r="E2262" s="15">
        <v>0.38711960930469602</v>
      </c>
      <c r="F2262" s="15">
        <v>0.44089821514461586</v>
      </c>
      <c r="G2262" s="15">
        <v>0.87775175500025193</v>
      </c>
      <c r="H2262" s="15">
        <v>1.8475010279005093</v>
      </c>
      <c r="I2262" s="15">
        <v>0</v>
      </c>
      <c r="J2262" s="15">
        <v>0</v>
      </c>
      <c r="K2262" s="15">
        <v>0</v>
      </c>
      <c r="L2262" s="15">
        <v>0</v>
      </c>
      <c r="M2262" s="15">
        <v>0</v>
      </c>
      <c r="N2262" s="15">
        <v>0</v>
      </c>
      <c r="O2262" s="15">
        <v>0</v>
      </c>
      <c r="P2262" s="15">
        <v>1.8110575853530424</v>
      </c>
      <c r="Q2262" s="15">
        <v>0</v>
      </c>
      <c r="R2262" s="15">
        <v>0.37866198589414962</v>
      </c>
      <c r="S2262" s="15">
        <v>0</v>
      </c>
      <c r="T2262" s="15">
        <v>0</v>
      </c>
      <c r="U2262" s="15">
        <v>0.55831834363633104</v>
      </c>
      <c r="V2262" s="15">
        <v>0.60170979801507118</v>
      </c>
      <c r="W2262" s="15">
        <v>0</v>
      </c>
      <c r="X2262" s="15">
        <v>0</v>
      </c>
      <c r="Y2262" s="15">
        <v>0</v>
      </c>
      <c r="Z2262" s="15">
        <v>0</v>
      </c>
      <c r="AA2262" s="15">
        <v>0</v>
      </c>
      <c r="AB2262" s="15">
        <v>0</v>
      </c>
      <c r="AC2262" s="15">
        <v>0</v>
      </c>
      <c r="AD2262" s="15">
        <v>0</v>
      </c>
      <c r="AE2262" s="15">
        <v>0</v>
      </c>
      <c r="AF2262" s="15">
        <v>0</v>
      </c>
      <c r="AG2262" s="15">
        <v>0</v>
      </c>
      <c r="AH2262" s="15">
        <v>0</v>
      </c>
      <c r="AI2262" s="15">
        <v>0</v>
      </c>
      <c r="AJ2262" s="15">
        <v>0</v>
      </c>
      <c r="AK2262" s="15">
        <v>0.32860496140088352</v>
      </c>
      <c r="AL2262" s="15">
        <v>0</v>
      </c>
      <c r="AM2262" s="15">
        <v>0.30184293089217235</v>
      </c>
      <c r="AN2262" s="15">
        <v>0</v>
      </c>
      <c r="EA2262" s="71"/>
      <c r="EH2262" s="31"/>
      <c r="EN2262" s="55"/>
      <c r="EO2262" s="31"/>
      <c r="EU2262" s="55"/>
    </row>
    <row r="2263" spans="1:151" s="1" customFormat="1" x14ac:dyDescent="0.35">
      <c r="A2263" s="11">
        <v>12</v>
      </c>
      <c r="D2263" s="1">
        <f t="shared" si="73"/>
        <v>0.96</v>
      </c>
      <c r="E2263" s="15">
        <v>0.6449964204139822</v>
      </c>
      <c r="F2263" s="15">
        <v>0.88669271060781574</v>
      </c>
      <c r="G2263" s="15">
        <v>0.17827557347550571</v>
      </c>
      <c r="H2263" s="15">
        <v>2.5107306819509101</v>
      </c>
      <c r="I2263" s="15">
        <v>0</v>
      </c>
      <c r="J2263" s="15">
        <v>0</v>
      </c>
      <c r="K2263" s="15">
        <v>0</v>
      </c>
      <c r="L2263" s="15">
        <v>0</v>
      </c>
      <c r="M2263" s="15">
        <v>0</v>
      </c>
      <c r="N2263" s="15">
        <v>0</v>
      </c>
      <c r="O2263" s="15">
        <v>0</v>
      </c>
      <c r="P2263" s="15">
        <v>2.6452189131698636</v>
      </c>
      <c r="Q2263" s="15">
        <v>0</v>
      </c>
      <c r="R2263" s="15">
        <v>0.37866198589414962</v>
      </c>
      <c r="S2263" s="15">
        <v>0</v>
      </c>
      <c r="T2263" s="15">
        <v>0</v>
      </c>
      <c r="U2263" s="15">
        <v>0.7974314033429275</v>
      </c>
      <c r="V2263" s="15">
        <v>8.0717775311535012E-2</v>
      </c>
      <c r="W2263" s="15">
        <v>0</v>
      </c>
      <c r="X2263" s="15">
        <v>0</v>
      </c>
      <c r="Y2263" s="15">
        <v>0</v>
      </c>
      <c r="Z2263" s="15">
        <v>0</v>
      </c>
      <c r="AA2263" s="15">
        <v>0</v>
      </c>
      <c r="AB2263" s="15">
        <v>0</v>
      </c>
      <c r="AC2263" s="15">
        <v>0</v>
      </c>
      <c r="AD2263" s="15">
        <v>0</v>
      </c>
      <c r="AE2263" s="15">
        <v>0</v>
      </c>
      <c r="AF2263" s="15">
        <v>0</v>
      </c>
      <c r="AG2263" s="15">
        <v>0</v>
      </c>
      <c r="AH2263" s="15">
        <v>0.76600644794192041</v>
      </c>
      <c r="AI2263" s="15">
        <v>0</v>
      </c>
      <c r="AJ2263" s="15">
        <v>0.37866198589414962</v>
      </c>
      <c r="AK2263" s="15">
        <v>1.9563351244298894</v>
      </c>
      <c r="AL2263" s="15">
        <v>0</v>
      </c>
      <c r="AM2263" s="15">
        <v>0.43024488838788444</v>
      </c>
      <c r="AN2263" s="15">
        <v>0</v>
      </c>
      <c r="EA2263" s="71"/>
      <c r="EH2263" s="31"/>
      <c r="EN2263" s="55"/>
      <c r="EO2263" s="31"/>
      <c r="EU2263" s="55"/>
    </row>
    <row r="2264" spans="1:151" s="1" customFormat="1" x14ac:dyDescent="0.35">
      <c r="A2264" s="11">
        <v>13</v>
      </c>
      <c r="D2264" s="1">
        <f t="shared" si="73"/>
        <v>0.95</v>
      </c>
      <c r="E2264" s="15">
        <v>1.3576219032369743</v>
      </c>
      <c r="F2264" s="15">
        <v>1.5366469891707843</v>
      </c>
      <c r="G2264" s="15">
        <v>0.17827557347550571</v>
      </c>
      <c r="H2264" s="15">
        <v>2.5107306819509101</v>
      </c>
      <c r="I2264" s="15">
        <v>0</v>
      </c>
      <c r="J2264" s="15">
        <v>0</v>
      </c>
      <c r="K2264" s="15">
        <v>0</v>
      </c>
      <c r="L2264" s="15">
        <v>0</v>
      </c>
      <c r="M2264" s="15">
        <v>0</v>
      </c>
      <c r="N2264" s="15">
        <v>0</v>
      </c>
      <c r="O2264" s="15">
        <v>0</v>
      </c>
      <c r="P2264" s="15">
        <v>2.6452189131698636</v>
      </c>
      <c r="Q2264" s="15">
        <v>0</v>
      </c>
      <c r="R2264" s="15">
        <v>0.53995304960213686</v>
      </c>
      <c r="S2264" s="15">
        <v>0</v>
      </c>
      <c r="T2264" s="15">
        <v>0</v>
      </c>
      <c r="U2264" s="15">
        <v>0.27761760193584212</v>
      </c>
      <c r="V2264" s="15">
        <v>0.11772655004865615</v>
      </c>
      <c r="W2264" s="15">
        <v>0</v>
      </c>
      <c r="X2264" s="15">
        <v>0</v>
      </c>
      <c r="Y2264" s="15">
        <v>0</v>
      </c>
      <c r="Z2264" s="15">
        <v>0</v>
      </c>
      <c r="AA2264" s="15">
        <v>0</v>
      </c>
      <c r="AB2264" s="15">
        <v>0</v>
      </c>
      <c r="AC2264" s="15">
        <v>0</v>
      </c>
      <c r="AD2264" s="15">
        <v>0</v>
      </c>
      <c r="AE2264" s="15">
        <v>0</v>
      </c>
      <c r="AF2264" s="15">
        <v>0</v>
      </c>
      <c r="AG2264" s="15">
        <v>0</v>
      </c>
      <c r="AH2264" s="15">
        <v>0.94714030440568009</v>
      </c>
      <c r="AI2264" s="15">
        <v>0.30184293089217235</v>
      </c>
      <c r="AJ2264" s="15">
        <v>0.37866198589414962</v>
      </c>
      <c r="AK2264" s="15">
        <v>1.9563351244298894</v>
      </c>
      <c r="AL2264" s="15">
        <v>0</v>
      </c>
      <c r="AM2264" s="15">
        <v>0.43024488838788444</v>
      </c>
      <c r="AN2264" s="15">
        <v>0.30184293089217229</v>
      </c>
      <c r="EA2264" s="71"/>
      <c r="EH2264" s="31"/>
      <c r="EN2264" s="55"/>
      <c r="EO2264" s="31"/>
      <c r="EU2264" s="55"/>
    </row>
    <row r="2265" spans="1:151" s="55" customFormat="1" x14ac:dyDescent="0.35">
      <c r="A2265" s="54">
        <v>14</v>
      </c>
      <c r="D2265" s="55" t="str">
        <f t="shared" si="73"/>
        <v>ave</v>
      </c>
      <c r="E2265" s="56">
        <v>1.1071707743125863</v>
      </c>
      <c r="F2265" s="56">
        <v>0.39171688259670567</v>
      </c>
      <c r="G2265" s="56">
        <v>0.93892531471664287</v>
      </c>
      <c r="H2265" s="56">
        <v>2.020319316554954</v>
      </c>
      <c r="I2265" s="56">
        <v>0</v>
      </c>
      <c r="J2265" s="56">
        <v>0</v>
      </c>
      <c r="K2265" s="56">
        <v>0</v>
      </c>
      <c r="L2265" s="56">
        <v>0</v>
      </c>
      <c r="M2265" s="56">
        <v>0</v>
      </c>
      <c r="N2265" s="56">
        <v>0</v>
      </c>
      <c r="O2265" s="56">
        <v>0</v>
      </c>
      <c r="P2265" s="56">
        <v>0</v>
      </c>
      <c r="Q2265" s="56">
        <v>0</v>
      </c>
      <c r="R2265" s="56">
        <v>0</v>
      </c>
      <c r="S2265" s="56">
        <v>0</v>
      </c>
      <c r="T2265" s="56">
        <v>0</v>
      </c>
      <c r="U2265" s="56">
        <v>0</v>
      </c>
      <c r="V2265" s="56">
        <v>0</v>
      </c>
      <c r="W2265" s="56">
        <v>0</v>
      </c>
      <c r="X2265" s="56">
        <v>0</v>
      </c>
      <c r="Y2265" s="56">
        <v>0</v>
      </c>
      <c r="Z2265" s="56">
        <v>0</v>
      </c>
      <c r="AA2265" s="56">
        <v>0</v>
      </c>
      <c r="AB2265" s="56">
        <v>0</v>
      </c>
      <c r="AC2265" s="56">
        <v>0</v>
      </c>
      <c r="AD2265" s="56">
        <v>0</v>
      </c>
      <c r="AE2265" s="56">
        <v>0</v>
      </c>
      <c r="AF2265" s="56">
        <v>0</v>
      </c>
      <c r="AG2265" s="56">
        <v>0</v>
      </c>
      <c r="AH2265" s="56">
        <v>0</v>
      </c>
      <c r="AI2265" s="56">
        <v>0</v>
      </c>
      <c r="AJ2265" s="56">
        <v>0</v>
      </c>
      <c r="AK2265" s="56">
        <v>0.32860496140088352</v>
      </c>
      <c r="AL2265" s="56">
        <v>0</v>
      </c>
      <c r="AM2265" s="56">
        <v>0.30184293089217235</v>
      </c>
      <c r="AN2265" s="56">
        <v>0</v>
      </c>
      <c r="EA2265" s="71"/>
      <c r="EH2265" s="31"/>
      <c r="EO2265" s="31"/>
    </row>
    <row r="2266" spans="1:151" s="1" customFormat="1" x14ac:dyDescent="0.35">
      <c r="A2266" s="11">
        <v>15</v>
      </c>
      <c r="C2266" s="1" t="s">
        <v>66</v>
      </c>
      <c r="D2266" s="1">
        <f>D2259</f>
        <v>1</v>
      </c>
      <c r="E2266" s="15">
        <v>0.52103821838779396</v>
      </c>
      <c r="F2266" s="15">
        <v>0</v>
      </c>
      <c r="G2266" s="15">
        <v>0.46776272664381935</v>
      </c>
      <c r="H2266" s="15">
        <v>1.0181452343894095</v>
      </c>
      <c r="I2266" s="15">
        <v>0</v>
      </c>
      <c r="J2266" s="15">
        <v>0</v>
      </c>
      <c r="K2266" s="15">
        <v>0</v>
      </c>
      <c r="L2266" s="15">
        <v>0</v>
      </c>
      <c r="M2266" s="15">
        <v>0</v>
      </c>
      <c r="N2266" s="15">
        <v>0</v>
      </c>
      <c r="O2266" s="15">
        <v>0</v>
      </c>
      <c r="P2266" s="15">
        <v>0</v>
      </c>
      <c r="Q2266" s="15">
        <v>0</v>
      </c>
      <c r="R2266" s="15">
        <v>0</v>
      </c>
      <c r="S2266" s="15">
        <v>0</v>
      </c>
      <c r="T2266" s="15">
        <v>0</v>
      </c>
      <c r="U2266" s="15">
        <v>0</v>
      </c>
      <c r="V2266" s="15">
        <v>0</v>
      </c>
      <c r="W2266" s="15">
        <v>0</v>
      </c>
      <c r="X2266" s="15">
        <v>0</v>
      </c>
      <c r="Y2266" s="15">
        <v>0</v>
      </c>
      <c r="Z2266" s="15">
        <v>0</v>
      </c>
      <c r="AA2266" s="15">
        <v>0</v>
      </c>
      <c r="AB2266" s="15">
        <v>0</v>
      </c>
      <c r="AC2266" s="15">
        <v>0</v>
      </c>
      <c r="AD2266" s="15">
        <v>0</v>
      </c>
      <c r="AE2266" s="15">
        <v>0</v>
      </c>
      <c r="AF2266" s="15">
        <v>0</v>
      </c>
      <c r="AG2266" s="15">
        <v>0</v>
      </c>
      <c r="AH2266" s="15">
        <v>0</v>
      </c>
      <c r="AI2266" s="15">
        <v>0</v>
      </c>
      <c r="AJ2266" s="15">
        <v>0</v>
      </c>
      <c r="AK2266" s="15">
        <v>0</v>
      </c>
      <c r="AL2266" s="15">
        <v>0</v>
      </c>
      <c r="AM2266" s="15">
        <v>0</v>
      </c>
      <c r="AN2266" s="15">
        <v>0</v>
      </c>
      <c r="EA2266" s="71"/>
      <c r="EH2266" s="31"/>
      <c r="EN2266" s="55"/>
      <c r="EO2266" s="31"/>
      <c r="EU2266" s="55"/>
    </row>
    <row r="2267" spans="1:151" s="1" customFormat="1" x14ac:dyDescent="0.35">
      <c r="A2267" s="11">
        <v>16</v>
      </c>
      <c r="D2267" s="1">
        <f t="shared" si="73"/>
        <v>0.99</v>
      </c>
      <c r="E2267" s="15">
        <v>0.63829375505587915</v>
      </c>
      <c r="F2267" s="15">
        <v>0</v>
      </c>
      <c r="G2267" s="15">
        <v>0.5732354271070863</v>
      </c>
      <c r="H2267" s="15">
        <v>1.261058637036176</v>
      </c>
      <c r="I2267" s="15">
        <v>0</v>
      </c>
      <c r="J2267" s="15">
        <v>0</v>
      </c>
      <c r="K2267" s="15">
        <v>0</v>
      </c>
      <c r="L2267" s="15">
        <v>0</v>
      </c>
      <c r="M2267" s="15">
        <v>0</v>
      </c>
      <c r="N2267" s="15">
        <v>0</v>
      </c>
      <c r="O2267" s="15">
        <v>0</v>
      </c>
      <c r="P2267" s="15">
        <v>0</v>
      </c>
      <c r="Q2267" s="15">
        <v>0</v>
      </c>
      <c r="R2267" s="15">
        <v>0</v>
      </c>
      <c r="S2267" s="15">
        <v>0</v>
      </c>
      <c r="T2267" s="15">
        <v>0</v>
      </c>
      <c r="U2267" s="15">
        <v>0</v>
      </c>
      <c r="V2267" s="15">
        <v>0</v>
      </c>
      <c r="W2267" s="15">
        <v>0</v>
      </c>
      <c r="X2267" s="15">
        <v>0</v>
      </c>
      <c r="Y2267" s="15">
        <v>0</v>
      </c>
      <c r="Z2267" s="15">
        <v>0</v>
      </c>
      <c r="AA2267" s="15">
        <v>0</v>
      </c>
      <c r="AB2267" s="15">
        <v>0</v>
      </c>
      <c r="AC2267" s="15">
        <v>0</v>
      </c>
      <c r="AD2267" s="15">
        <v>0</v>
      </c>
      <c r="AE2267" s="15">
        <v>0</v>
      </c>
      <c r="AF2267" s="15">
        <v>0</v>
      </c>
      <c r="AG2267" s="15">
        <v>0</v>
      </c>
      <c r="AH2267" s="15">
        <v>0</v>
      </c>
      <c r="AI2267" s="15">
        <v>0</v>
      </c>
      <c r="AJ2267" s="15">
        <v>0</v>
      </c>
      <c r="AK2267" s="15">
        <v>0</v>
      </c>
      <c r="AL2267" s="15">
        <v>0</v>
      </c>
      <c r="AM2267" s="15">
        <v>0</v>
      </c>
      <c r="AN2267" s="15">
        <v>0</v>
      </c>
      <c r="EA2267" s="71"/>
      <c r="EH2267" s="31"/>
      <c r="EN2267" s="55"/>
      <c r="EO2267" s="31"/>
      <c r="EU2267" s="55"/>
    </row>
    <row r="2268" spans="1:151" s="1" customFormat="1" x14ac:dyDescent="0.35">
      <c r="A2268" s="11">
        <v>17</v>
      </c>
      <c r="D2268" s="1">
        <f t="shared" si="73"/>
        <v>0.98</v>
      </c>
      <c r="E2268" s="15">
        <v>0.82443400230614627</v>
      </c>
      <c r="F2268" s="15">
        <v>0</v>
      </c>
      <c r="G2268" s="15">
        <v>0.74093806723409716</v>
      </c>
      <c r="H2268" s="15">
        <v>1.4729796936339101</v>
      </c>
      <c r="I2268" s="15">
        <v>0</v>
      </c>
      <c r="J2268" s="15">
        <v>0</v>
      </c>
      <c r="K2268" s="15">
        <v>0</v>
      </c>
      <c r="L2268" s="15">
        <v>0</v>
      </c>
      <c r="M2268" s="15">
        <v>0</v>
      </c>
      <c r="N2268" s="15">
        <v>0</v>
      </c>
      <c r="O2268" s="15">
        <v>0</v>
      </c>
      <c r="P2268" s="15">
        <v>0</v>
      </c>
      <c r="Q2268" s="15">
        <v>0</v>
      </c>
      <c r="R2268" s="15">
        <v>0</v>
      </c>
      <c r="S2268" s="15">
        <v>0</v>
      </c>
      <c r="T2268" s="15">
        <v>0</v>
      </c>
      <c r="U2268" s="15">
        <v>0</v>
      </c>
      <c r="V2268" s="15">
        <v>0</v>
      </c>
      <c r="W2268" s="15">
        <v>0</v>
      </c>
      <c r="X2268" s="15">
        <v>0</v>
      </c>
      <c r="Y2268" s="15">
        <v>0</v>
      </c>
      <c r="Z2268" s="15">
        <v>0</v>
      </c>
      <c r="AA2268" s="15">
        <v>0</v>
      </c>
      <c r="AB2268" s="15">
        <v>0</v>
      </c>
      <c r="AC2268" s="15">
        <v>0</v>
      </c>
      <c r="AD2268" s="15">
        <v>0</v>
      </c>
      <c r="AE2268" s="15">
        <v>0</v>
      </c>
      <c r="AF2268" s="15">
        <v>0</v>
      </c>
      <c r="AG2268" s="15">
        <v>0</v>
      </c>
      <c r="AH2268" s="15">
        <v>0</v>
      </c>
      <c r="AI2268" s="15">
        <v>0</v>
      </c>
      <c r="AJ2268" s="15">
        <v>0</v>
      </c>
      <c r="AK2268" s="15">
        <v>0.32860496140088352</v>
      </c>
      <c r="AL2268" s="15">
        <v>0</v>
      </c>
      <c r="AM2268" s="15">
        <v>0</v>
      </c>
      <c r="AN2268" s="15">
        <v>0</v>
      </c>
      <c r="EA2268" s="71"/>
      <c r="EH2268" s="31"/>
      <c r="EN2268" s="55"/>
      <c r="EO2268" s="31"/>
      <c r="EU2268" s="55"/>
    </row>
    <row r="2269" spans="1:151" s="1" customFormat="1" x14ac:dyDescent="0.35">
      <c r="A2269" s="11">
        <v>18</v>
      </c>
      <c r="D2269" s="1">
        <f t="shared" si="73"/>
        <v>0.97</v>
      </c>
      <c r="E2269" s="15">
        <v>0.70512243141122122</v>
      </c>
      <c r="F2269" s="15">
        <v>0.44089821514461586</v>
      </c>
      <c r="G2269" s="15">
        <v>1.102997237580009</v>
      </c>
      <c r="H2269" s="15">
        <v>2.020319316554954</v>
      </c>
      <c r="I2269" s="15">
        <v>0</v>
      </c>
      <c r="J2269" s="15">
        <v>0</v>
      </c>
      <c r="K2269" s="15">
        <v>0</v>
      </c>
      <c r="L2269" s="15">
        <v>0</v>
      </c>
      <c r="M2269" s="15">
        <v>0</v>
      </c>
      <c r="N2269" s="15">
        <v>0</v>
      </c>
      <c r="O2269" s="15">
        <v>0</v>
      </c>
      <c r="P2269" s="15">
        <v>1.8110575853530424</v>
      </c>
      <c r="Q2269" s="15">
        <v>0</v>
      </c>
      <c r="R2269" s="15">
        <v>0.37866198589414962</v>
      </c>
      <c r="S2269" s="15">
        <v>0</v>
      </c>
      <c r="T2269" s="15">
        <v>0</v>
      </c>
      <c r="U2269" s="15">
        <v>0.55831834363633104</v>
      </c>
      <c r="V2269" s="15">
        <v>0.60170979801507118</v>
      </c>
      <c r="W2269" s="15">
        <v>0</v>
      </c>
      <c r="X2269" s="15">
        <v>0</v>
      </c>
      <c r="Y2269" s="15">
        <v>0</v>
      </c>
      <c r="Z2269" s="15">
        <v>0</v>
      </c>
      <c r="AA2269" s="15">
        <v>0</v>
      </c>
      <c r="AB2269" s="15">
        <v>0</v>
      </c>
      <c r="AC2269" s="15">
        <v>0.43024488838788449</v>
      </c>
      <c r="AD2269" s="15">
        <v>0</v>
      </c>
      <c r="AE2269" s="15">
        <v>0</v>
      </c>
      <c r="AF2269" s="15">
        <v>0</v>
      </c>
      <c r="AG2269" s="15">
        <v>0</v>
      </c>
      <c r="AH2269" s="15">
        <v>0</v>
      </c>
      <c r="AI2269" s="15">
        <v>0</v>
      </c>
      <c r="AJ2269" s="15">
        <v>0</v>
      </c>
      <c r="AK2269" s="15">
        <v>0.32860496140088352</v>
      </c>
      <c r="AL2269" s="15">
        <v>0.47079259069617524</v>
      </c>
      <c r="AM2269" s="15">
        <v>0.30184293089217235</v>
      </c>
      <c r="AN2269" s="15">
        <v>0</v>
      </c>
      <c r="EA2269" s="71"/>
      <c r="EH2269" s="31"/>
      <c r="EN2269" s="55"/>
      <c r="EO2269" s="31"/>
      <c r="EU2269" s="55"/>
    </row>
    <row r="2270" spans="1:151" s="1" customFormat="1" x14ac:dyDescent="0.35">
      <c r="A2270" s="11">
        <v>19</v>
      </c>
      <c r="D2270" s="1">
        <f t="shared" si="73"/>
        <v>0.96</v>
      </c>
      <c r="E2270" s="15">
        <v>0.23123748545075731</v>
      </c>
      <c r="F2270" s="15">
        <v>0.77947594075418447</v>
      </c>
      <c r="G2270" s="15">
        <v>0.55464615332413503</v>
      </c>
      <c r="H2270" s="15">
        <v>2.350338681964943</v>
      </c>
      <c r="I2270" s="15">
        <v>0</v>
      </c>
      <c r="J2270" s="15">
        <v>0</v>
      </c>
      <c r="K2270" s="15">
        <v>0</v>
      </c>
      <c r="L2270" s="15">
        <v>0</v>
      </c>
      <c r="M2270" s="15">
        <v>0</v>
      </c>
      <c r="N2270" s="15">
        <v>0</v>
      </c>
      <c r="O2270" s="15">
        <v>0</v>
      </c>
      <c r="P2270" s="15">
        <v>2.6452189131698636</v>
      </c>
      <c r="Q2270" s="15">
        <v>0</v>
      </c>
      <c r="R2270" s="15">
        <v>0.37866198589414962</v>
      </c>
      <c r="S2270" s="15">
        <v>0</v>
      </c>
      <c r="T2270" s="15">
        <v>0</v>
      </c>
      <c r="U2270" s="15">
        <v>0.7974314033429275</v>
      </c>
      <c r="V2270" s="15">
        <v>8.0717775311535012E-2</v>
      </c>
      <c r="W2270" s="15">
        <v>0</v>
      </c>
      <c r="X2270" s="15">
        <v>0</v>
      </c>
      <c r="Y2270" s="15">
        <v>0</v>
      </c>
      <c r="Z2270" s="15">
        <v>0</v>
      </c>
      <c r="AA2270" s="15">
        <v>0</v>
      </c>
      <c r="AB2270" s="15">
        <v>0</v>
      </c>
      <c r="AC2270" s="15">
        <v>0.43024488838788449</v>
      </c>
      <c r="AD2270" s="15">
        <v>0.18329645225120464</v>
      </c>
      <c r="AE2270" s="15">
        <v>0</v>
      </c>
      <c r="AF2270" s="15">
        <v>0.35411516003941407</v>
      </c>
      <c r="AG2270" s="15">
        <v>0</v>
      </c>
      <c r="AH2270" s="15">
        <v>0.76600644794192041</v>
      </c>
      <c r="AI2270" s="15">
        <v>0</v>
      </c>
      <c r="AJ2270" s="15">
        <v>0.37866198589414962</v>
      </c>
      <c r="AK2270" s="15">
        <v>1.9563351244298894</v>
      </c>
      <c r="AL2270" s="15">
        <v>0.6717196167008751</v>
      </c>
      <c r="AM2270" s="15">
        <v>0.43024488838788444</v>
      </c>
      <c r="AN2270" s="15">
        <v>0</v>
      </c>
      <c r="EA2270" s="71"/>
      <c r="EH2270" s="31"/>
      <c r="EN2270" s="55"/>
      <c r="EO2270" s="31"/>
      <c r="EU2270" s="55"/>
    </row>
    <row r="2271" spans="1:151" s="1" customFormat="1" x14ac:dyDescent="0.35">
      <c r="A2271" s="11">
        <v>20</v>
      </c>
      <c r="D2271" s="1">
        <f t="shared" si="73"/>
        <v>0.95</v>
      </c>
      <c r="E2271" s="15">
        <v>1.0175591225846619</v>
      </c>
      <c r="F2271" s="15">
        <v>1.6339791354863933</v>
      </c>
      <c r="G2271" s="15">
        <v>0.61799218338581807</v>
      </c>
      <c r="H2271" s="15">
        <v>2.5107306819509101</v>
      </c>
      <c r="I2271" s="15">
        <v>0</v>
      </c>
      <c r="J2271" s="15">
        <v>0</v>
      </c>
      <c r="K2271" s="15">
        <v>0</v>
      </c>
      <c r="L2271" s="15">
        <v>0</v>
      </c>
      <c r="M2271" s="15">
        <v>0</v>
      </c>
      <c r="N2271" s="15">
        <v>0</v>
      </c>
      <c r="O2271" s="15">
        <v>0</v>
      </c>
      <c r="P2271" s="15">
        <v>2.6452189131698636</v>
      </c>
      <c r="Q2271" s="15">
        <v>0</v>
      </c>
      <c r="R2271" s="15">
        <v>0.53995304960213686</v>
      </c>
      <c r="S2271" s="15">
        <v>0</v>
      </c>
      <c r="T2271" s="15">
        <v>0</v>
      </c>
      <c r="U2271" s="15">
        <v>0.27761760193584212</v>
      </c>
      <c r="V2271" s="15">
        <v>0.11772655004865615</v>
      </c>
      <c r="W2271" s="15">
        <v>0</v>
      </c>
      <c r="X2271" s="15">
        <v>0</v>
      </c>
      <c r="Y2271" s="15">
        <v>0</v>
      </c>
      <c r="Z2271" s="15">
        <v>0</v>
      </c>
      <c r="AA2271" s="15">
        <v>0</v>
      </c>
      <c r="AB2271" s="15">
        <v>0</v>
      </c>
      <c r="AC2271" s="15">
        <v>0.43024488838788449</v>
      </c>
      <c r="AD2271" s="15">
        <v>0.12868104725428098</v>
      </c>
      <c r="AE2271" s="15">
        <v>0</v>
      </c>
      <c r="AF2271" s="15">
        <v>0.35411516003941407</v>
      </c>
      <c r="AG2271" s="15">
        <v>0</v>
      </c>
      <c r="AH2271" s="15">
        <v>0.94714030440568009</v>
      </c>
      <c r="AI2271" s="15">
        <v>0.30184293089217235</v>
      </c>
      <c r="AJ2271" s="15">
        <v>0</v>
      </c>
      <c r="AK2271" s="15">
        <v>1.3930387936099213</v>
      </c>
      <c r="AL2271" s="15">
        <v>0.6717196167008751</v>
      </c>
      <c r="AM2271" s="15">
        <v>0.43024488838788444</v>
      </c>
      <c r="AN2271" s="15">
        <v>0</v>
      </c>
      <c r="EA2271" s="71"/>
      <c r="EH2271" s="31"/>
      <c r="EN2271" s="55"/>
      <c r="EO2271" s="31"/>
      <c r="EU2271" s="55"/>
    </row>
    <row r="2272" spans="1:151" s="1" customFormat="1" x14ac:dyDescent="0.35">
      <c r="A2272" s="11">
        <v>21</v>
      </c>
      <c r="D2272" s="1" t="str">
        <f t="shared" si="73"/>
        <v>ave</v>
      </c>
      <c r="E2272" s="15">
        <v>1.1673446668739484</v>
      </c>
      <c r="F2272" s="15">
        <v>0.39171688259670567</v>
      </c>
      <c r="G2272" s="15">
        <v>0.99648553271232165</v>
      </c>
      <c r="H2272" s="15">
        <v>2.1873268388358569</v>
      </c>
      <c r="I2272" s="15">
        <v>0</v>
      </c>
      <c r="J2272" s="15">
        <v>0</v>
      </c>
      <c r="K2272" s="15">
        <v>0</v>
      </c>
      <c r="L2272" s="15">
        <v>0</v>
      </c>
      <c r="M2272" s="15">
        <v>0</v>
      </c>
      <c r="N2272" s="15">
        <v>0</v>
      </c>
      <c r="O2272" s="15">
        <v>0</v>
      </c>
      <c r="P2272" s="15">
        <v>0</v>
      </c>
      <c r="Q2272" s="15">
        <v>0</v>
      </c>
      <c r="R2272" s="15">
        <v>0</v>
      </c>
      <c r="S2272" s="15">
        <v>0</v>
      </c>
      <c r="T2272" s="15">
        <v>0</v>
      </c>
      <c r="U2272" s="15">
        <v>0</v>
      </c>
      <c r="V2272" s="15">
        <v>0</v>
      </c>
      <c r="W2272" s="15">
        <v>0</v>
      </c>
      <c r="X2272" s="15">
        <v>0</v>
      </c>
      <c r="Y2272" s="15">
        <v>0</v>
      </c>
      <c r="Z2272" s="15">
        <v>0</v>
      </c>
      <c r="AA2272" s="15">
        <v>0</v>
      </c>
      <c r="AB2272" s="15">
        <v>0</v>
      </c>
      <c r="AC2272" s="15">
        <v>0</v>
      </c>
      <c r="AD2272" s="15">
        <v>0</v>
      </c>
      <c r="AE2272" s="15">
        <v>0</v>
      </c>
      <c r="AF2272" s="15">
        <v>0</v>
      </c>
      <c r="AG2272" s="15">
        <v>0</v>
      </c>
      <c r="AH2272" s="15">
        <v>0</v>
      </c>
      <c r="AI2272" s="15">
        <v>0</v>
      </c>
      <c r="AJ2272" s="15">
        <v>0</v>
      </c>
      <c r="AK2272" s="15">
        <v>0.32860496140088352</v>
      </c>
      <c r="AL2272" s="15">
        <v>0</v>
      </c>
      <c r="AM2272" s="15">
        <v>0.30184293089217235</v>
      </c>
      <c r="AN2272" s="15">
        <v>0</v>
      </c>
      <c r="EA2272" s="71"/>
      <c r="EH2272" s="31"/>
      <c r="EN2272" s="55"/>
      <c r="EO2272" s="31"/>
      <c r="EU2272" s="55"/>
    </row>
    <row r="2273" spans="1:151" s="1" customFormat="1" x14ac:dyDescent="0.35">
      <c r="A2273" s="11">
        <v>22</v>
      </c>
      <c r="C2273" s="1" t="s">
        <v>63</v>
      </c>
      <c r="D2273" s="1">
        <f>D2266</f>
        <v>1</v>
      </c>
      <c r="E2273" s="15">
        <v>0.82443400230616415</v>
      </c>
      <c r="F2273" s="15">
        <v>0.67902582094761355</v>
      </c>
      <c r="G2273" s="15">
        <v>0.46776272664381935</v>
      </c>
      <c r="H2273" s="15">
        <v>1.0181452343894095</v>
      </c>
      <c r="I2273" s="15">
        <v>0.12868104725428098</v>
      </c>
      <c r="J2273" s="15">
        <v>0</v>
      </c>
      <c r="K2273" s="15">
        <v>0</v>
      </c>
      <c r="L2273" s="15">
        <v>0</v>
      </c>
      <c r="M2273" s="15">
        <v>0</v>
      </c>
      <c r="N2273" s="15">
        <v>0</v>
      </c>
      <c r="O2273" s="15">
        <v>0</v>
      </c>
      <c r="P2273" s="15">
        <v>0</v>
      </c>
      <c r="Q2273" s="15">
        <v>0</v>
      </c>
      <c r="R2273" s="15">
        <v>0</v>
      </c>
      <c r="S2273" s="15">
        <v>0</v>
      </c>
      <c r="T2273" s="15">
        <v>0</v>
      </c>
      <c r="U2273" s="15">
        <v>0</v>
      </c>
      <c r="V2273" s="15">
        <v>0.85941349145552348</v>
      </c>
      <c r="W2273" s="15">
        <v>0</v>
      </c>
      <c r="X2273" s="15">
        <v>0</v>
      </c>
      <c r="Y2273" s="15">
        <v>0</v>
      </c>
      <c r="Z2273" s="15">
        <v>0</v>
      </c>
      <c r="AA2273" s="15">
        <v>0</v>
      </c>
      <c r="AB2273" s="15">
        <v>0</v>
      </c>
      <c r="AC2273" s="15">
        <v>0</v>
      </c>
      <c r="AD2273" s="15">
        <v>0</v>
      </c>
      <c r="AE2273" s="15">
        <v>0</v>
      </c>
      <c r="AF2273" s="15">
        <v>0</v>
      </c>
      <c r="AG2273" s="15">
        <v>0</v>
      </c>
      <c r="AH2273" s="15">
        <v>0</v>
      </c>
      <c r="AI2273" s="15">
        <v>0</v>
      </c>
      <c r="AJ2273" s="15">
        <v>0</v>
      </c>
      <c r="AK2273" s="15">
        <v>0</v>
      </c>
      <c r="AL2273" s="15">
        <v>0</v>
      </c>
      <c r="AM2273" s="15">
        <v>0</v>
      </c>
      <c r="AN2273" s="15">
        <v>0</v>
      </c>
      <c r="EA2273" s="71"/>
      <c r="EH2273" s="31"/>
      <c r="EN2273" s="55"/>
      <c r="EO2273" s="31"/>
      <c r="EU2273" s="55"/>
    </row>
    <row r="2274" spans="1:151" s="1" customFormat="1" x14ac:dyDescent="0.35">
      <c r="A2274" s="11">
        <v>23</v>
      </c>
      <c r="D2274" s="1">
        <f t="shared" si="73"/>
        <v>0.99</v>
      </c>
      <c r="E2274" s="15">
        <v>0.82443400230616415</v>
      </c>
      <c r="F2274" s="15">
        <v>0.55419665698057219</v>
      </c>
      <c r="G2274" s="15">
        <v>0.5732354271070863</v>
      </c>
      <c r="H2274" s="15">
        <v>1.261058637036176</v>
      </c>
      <c r="I2274" s="15">
        <v>0</v>
      </c>
      <c r="J2274" s="15">
        <v>0</v>
      </c>
      <c r="K2274" s="15">
        <v>0</v>
      </c>
      <c r="L2274" s="15">
        <v>0</v>
      </c>
      <c r="M2274" s="15">
        <v>0</v>
      </c>
      <c r="N2274" s="15">
        <v>0</v>
      </c>
      <c r="O2274" s="15">
        <v>0</v>
      </c>
      <c r="P2274" s="15">
        <v>0</v>
      </c>
      <c r="Q2274" s="15">
        <v>0</v>
      </c>
      <c r="R2274" s="15">
        <v>0</v>
      </c>
      <c r="S2274" s="15">
        <v>0</v>
      </c>
      <c r="T2274" s="15">
        <v>0</v>
      </c>
      <c r="U2274" s="15">
        <v>0</v>
      </c>
      <c r="V2274" s="15">
        <v>0.85941349145552348</v>
      </c>
      <c r="W2274" s="15">
        <v>0</v>
      </c>
      <c r="X2274" s="15">
        <v>0</v>
      </c>
      <c r="Y2274" s="15">
        <v>0</v>
      </c>
      <c r="Z2274" s="15">
        <v>0</v>
      </c>
      <c r="AA2274" s="15">
        <v>0</v>
      </c>
      <c r="AB2274" s="15">
        <v>0</v>
      </c>
      <c r="AC2274" s="15">
        <v>0</v>
      </c>
      <c r="AD2274" s="15">
        <v>0</v>
      </c>
      <c r="AE2274" s="15">
        <v>0</v>
      </c>
      <c r="AF2274" s="15">
        <v>0</v>
      </c>
      <c r="AG2274" s="15">
        <v>0</v>
      </c>
      <c r="AH2274" s="15">
        <v>0</v>
      </c>
      <c r="AI2274" s="15">
        <v>0</v>
      </c>
      <c r="AJ2274" s="15">
        <v>0</v>
      </c>
      <c r="AK2274" s="15">
        <v>0</v>
      </c>
      <c r="AL2274" s="15">
        <v>0</v>
      </c>
      <c r="AM2274" s="15">
        <v>0</v>
      </c>
      <c r="AN2274" s="15">
        <v>0</v>
      </c>
      <c r="EA2274" s="71"/>
      <c r="EH2274" s="31"/>
      <c r="EN2274" s="55"/>
      <c r="EO2274" s="31"/>
      <c r="EU2274" s="55"/>
    </row>
    <row r="2275" spans="1:151" s="1" customFormat="1" x14ac:dyDescent="0.35">
      <c r="A2275" s="11">
        <v>24</v>
      </c>
      <c r="D2275" s="1">
        <f t="shared" si="73"/>
        <v>0.98</v>
      </c>
      <c r="E2275" s="15">
        <v>0.97595780832026024</v>
      </c>
      <c r="F2275" s="15">
        <v>0.55419665698057219</v>
      </c>
      <c r="G2275" s="15">
        <v>0.74093806723409716</v>
      </c>
      <c r="H2275" s="15">
        <v>1.4729796936339101</v>
      </c>
      <c r="I2275" s="15">
        <v>0</v>
      </c>
      <c r="J2275" s="15">
        <v>0</v>
      </c>
      <c r="K2275" s="15">
        <v>0</v>
      </c>
      <c r="L2275" s="15">
        <v>0</v>
      </c>
      <c r="M2275" s="15">
        <v>0</v>
      </c>
      <c r="N2275" s="15">
        <v>0</v>
      </c>
      <c r="O2275" s="15">
        <v>0</v>
      </c>
      <c r="P2275" s="15">
        <v>0</v>
      </c>
      <c r="Q2275" s="15">
        <v>0</v>
      </c>
      <c r="R2275" s="15">
        <v>0</v>
      </c>
      <c r="S2275" s="15">
        <v>0</v>
      </c>
      <c r="T2275" s="15">
        <v>0</v>
      </c>
      <c r="U2275" s="15">
        <v>0</v>
      </c>
      <c r="V2275" s="15">
        <v>0.85941349145552348</v>
      </c>
      <c r="W2275" s="15">
        <v>0</v>
      </c>
      <c r="X2275" s="15">
        <v>0</v>
      </c>
      <c r="Y2275" s="15">
        <v>0</v>
      </c>
      <c r="Z2275" s="15">
        <v>0</v>
      </c>
      <c r="AA2275" s="15">
        <v>0</v>
      </c>
      <c r="AB2275" s="15">
        <v>0</v>
      </c>
      <c r="AC2275" s="15">
        <v>0</v>
      </c>
      <c r="AD2275" s="15">
        <v>0</v>
      </c>
      <c r="AE2275" s="15">
        <v>0</v>
      </c>
      <c r="AF2275" s="15">
        <v>0</v>
      </c>
      <c r="AG2275" s="15">
        <v>0</v>
      </c>
      <c r="AH2275" s="15">
        <v>0</v>
      </c>
      <c r="AI2275" s="15">
        <v>0</v>
      </c>
      <c r="AJ2275" s="15">
        <v>0</v>
      </c>
      <c r="AK2275" s="15">
        <v>0.32860496140088352</v>
      </c>
      <c r="AL2275" s="15">
        <v>0</v>
      </c>
      <c r="AM2275" s="15">
        <v>0</v>
      </c>
      <c r="AN2275" s="15">
        <v>0</v>
      </c>
      <c r="EA2275" s="71"/>
      <c r="EH2275" s="31"/>
      <c r="EN2275" s="55"/>
      <c r="EO2275" s="31"/>
      <c r="EU2275" s="55"/>
    </row>
    <row r="2276" spans="1:151" s="1" customFormat="1" x14ac:dyDescent="0.35">
      <c r="A2276" s="11">
        <v>25</v>
      </c>
      <c r="D2276" s="1">
        <f t="shared" si="73"/>
        <v>0.97</v>
      </c>
      <c r="E2276" s="15">
        <v>0.47444218252385539</v>
      </c>
      <c r="F2276" s="15">
        <v>0.24241131567228383</v>
      </c>
      <c r="G2276" s="15">
        <v>0.87775175500025193</v>
      </c>
      <c r="H2276" s="15">
        <v>1.8475010279005093</v>
      </c>
      <c r="I2276" s="15">
        <v>0</v>
      </c>
      <c r="J2276" s="15">
        <v>0</v>
      </c>
      <c r="K2276" s="15">
        <v>0</v>
      </c>
      <c r="L2276" s="15">
        <v>0</v>
      </c>
      <c r="M2276" s="15">
        <v>0</v>
      </c>
      <c r="N2276" s="15">
        <v>0</v>
      </c>
      <c r="O2276" s="15">
        <v>0</v>
      </c>
      <c r="P2276" s="15">
        <v>1.8110575853530424</v>
      </c>
      <c r="Q2276" s="15">
        <v>0</v>
      </c>
      <c r="R2276" s="15">
        <v>0.37866198589414962</v>
      </c>
      <c r="S2276" s="15">
        <v>0</v>
      </c>
      <c r="T2276" s="15">
        <v>0</v>
      </c>
      <c r="U2276" s="15">
        <v>0.55831834363633104</v>
      </c>
      <c r="V2276" s="15">
        <v>0.85941349145552393</v>
      </c>
      <c r="W2276" s="15">
        <v>0</v>
      </c>
      <c r="X2276" s="15">
        <v>0</v>
      </c>
      <c r="Y2276" s="15">
        <v>0</v>
      </c>
      <c r="Z2276" s="15">
        <v>0</v>
      </c>
      <c r="AA2276" s="15">
        <v>0</v>
      </c>
      <c r="AB2276" s="15">
        <v>0</v>
      </c>
      <c r="AC2276" s="15">
        <v>0</v>
      </c>
      <c r="AD2276" s="15">
        <v>0</v>
      </c>
      <c r="AE2276" s="15">
        <v>0</v>
      </c>
      <c r="AF2276" s="15">
        <v>0</v>
      </c>
      <c r="AG2276" s="15">
        <v>0</v>
      </c>
      <c r="AH2276" s="15">
        <v>0</v>
      </c>
      <c r="AI2276" s="15">
        <v>0</v>
      </c>
      <c r="AJ2276" s="15">
        <v>0</v>
      </c>
      <c r="AK2276" s="15">
        <v>0.32860496140088352</v>
      </c>
      <c r="AL2276" s="15">
        <v>0</v>
      </c>
      <c r="AM2276" s="15">
        <v>0.30184293089217235</v>
      </c>
      <c r="AN2276" s="15">
        <v>0</v>
      </c>
      <c r="EA2276" s="71"/>
      <c r="EH2276" s="31"/>
      <c r="EN2276" s="55"/>
      <c r="EO2276" s="31"/>
      <c r="EU2276" s="55"/>
    </row>
    <row r="2277" spans="1:151" s="1" customFormat="1" x14ac:dyDescent="0.35">
      <c r="A2277" s="11">
        <v>26</v>
      </c>
      <c r="D2277" s="1">
        <f t="shared" si="73"/>
        <v>0.96</v>
      </c>
      <c r="E2277" s="15">
        <v>0.57070874937542049</v>
      </c>
      <c r="F2277" s="15">
        <v>0.77947594075418514</v>
      </c>
      <c r="G2277" s="15">
        <v>0.17827557347550571</v>
      </c>
      <c r="H2277" s="15">
        <v>2.5107306819509101</v>
      </c>
      <c r="I2277" s="15">
        <v>0</v>
      </c>
      <c r="J2277" s="15">
        <v>0</v>
      </c>
      <c r="K2277" s="15">
        <v>0</v>
      </c>
      <c r="L2277" s="15">
        <v>0</v>
      </c>
      <c r="M2277" s="15">
        <v>0</v>
      </c>
      <c r="N2277" s="15">
        <v>0</v>
      </c>
      <c r="O2277" s="15">
        <v>0</v>
      </c>
      <c r="P2277" s="15">
        <v>2.6452189131698636</v>
      </c>
      <c r="Q2277" s="15">
        <v>0</v>
      </c>
      <c r="R2277" s="15">
        <v>0.37866198589414962</v>
      </c>
      <c r="S2277" s="15">
        <v>0</v>
      </c>
      <c r="T2277" s="15">
        <v>0</v>
      </c>
      <c r="U2277" s="15">
        <v>0.7974314033429275</v>
      </c>
      <c r="V2277" s="15">
        <v>0.34944940732897883</v>
      </c>
      <c r="W2277" s="15">
        <v>0</v>
      </c>
      <c r="X2277" s="15">
        <v>0</v>
      </c>
      <c r="Y2277" s="15">
        <v>0</v>
      </c>
      <c r="Z2277" s="15">
        <v>0</v>
      </c>
      <c r="AA2277" s="15">
        <v>0</v>
      </c>
      <c r="AB2277" s="15">
        <v>0</v>
      </c>
      <c r="AC2277" s="15">
        <v>0</v>
      </c>
      <c r="AD2277" s="15">
        <v>0</v>
      </c>
      <c r="AE2277" s="15">
        <v>0</v>
      </c>
      <c r="AF2277" s="15">
        <v>0</v>
      </c>
      <c r="AG2277" s="15">
        <v>0</v>
      </c>
      <c r="AH2277" s="15">
        <v>0.76600644794192041</v>
      </c>
      <c r="AI2277" s="15">
        <v>0</v>
      </c>
      <c r="AJ2277" s="15">
        <v>0.37866198589414962</v>
      </c>
      <c r="AK2277" s="15">
        <v>1.9563351244298894</v>
      </c>
      <c r="AL2277" s="15">
        <v>0</v>
      </c>
      <c r="AM2277" s="15">
        <v>0.43024488838788444</v>
      </c>
      <c r="AN2277" s="15">
        <v>0</v>
      </c>
      <c r="EA2277" s="71"/>
      <c r="EH2277" s="31"/>
      <c r="EN2277" s="55"/>
      <c r="EO2277" s="31"/>
      <c r="EU2277" s="55"/>
    </row>
    <row r="2278" spans="1:151" s="1" customFormat="1" x14ac:dyDescent="0.35">
      <c r="A2278" s="11">
        <v>27</v>
      </c>
      <c r="D2278" s="1">
        <f t="shared" si="73"/>
        <v>0.95</v>
      </c>
      <c r="E2278" s="15">
        <v>1.2862790650878175</v>
      </c>
      <c r="F2278" s="15">
        <v>1.4427790674278491</v>
      </c>
      <c r="G2278" s="15">
        <v>0.17827557347550571</v>
      </c>
      <c r="H2278" s="15">
        <v>2.5107306819509101</v>
      </c>
      <c r="I2278" s="15">
        <v>0</v>
      </c>
      <c r="J2278" s="15">
        <v>0</v>
      </c>
      <c r="K2278" s="15">
        <v>0</v>
      </c>
      <c r="L2278" s="15">
        <v>0</v>
      </c>
      <c r="M2278" s="15">
        <v>0</v>
      </c>
      <c r="N2278" s="15">
        <v>0</v>
      </c>
      <c r="O2278" s="15">
        <v>0</v>
      </c>
      <c r="P2278" s="15">
        <v>2.6452189131698636</v>
      </c>
      <c r="Q2278" s="15">
        <v>0</v>
      </c>
      <c r="R2278" s="15">
        <v>0.53995304960213686</v>
      </c>
      <c r="S2278" s="15">
        <v>0</v>
      </c>
      <c r="T2278" s="15">
        <v>0</v>
      </c>
      <c r="U2278" s="15">
        <v>0.27761760193584212</v>
      </c>
      <c r="V2278" s="15">
        <v>0.32468219768328049</v>
      </c>
      <c r="W2278" s="15">
        <v>0</v>
      </c>
      <c r="X2278" s="15">
        <v>0</v>
      </c>
      <c r="Y2278" s="15">
        <v>0</v>
      </c>
      <c r="Z2278" s="15">
        <v>0</v>
      </c>
      <c r="AA2278" s="15">
        <v>0</v>
      </c>
      <c r="AB2278" s="15">
        <v>0</v>
      </c>
      <c r="AC2278" s="15">
        <v>0</v>
      </c>
      <c r="AD2278" s="15">
        <v>0</v>
      </c>
      <c r="AE2278" s="15">
        <v>0</v>
      </c>
      <c r="AF2278" s="15">
        <v>0</v>
      </c>
      <c r="AG2278" s="15">
        <v>0</v>
      </c>
      <c r="AH2278" s="15">
        <v>0.94714030440568009</v>
      </c>
      <c r="AI2278" s="15">
        <v>0.30184293089217235</v>
      </c>
      <c r="AJ2278" s="15">
        <v>0.37866198589414962</v>
      </c>
      <c r="AK2278" s="15">
        <v>1.9563351244298894</v>
      </c>
      <c r="AL2278" s="15">
        <v>0</v>
      </c>
      <c r="AM2278" s="15">
        <v>0.43024488838788444</v>
      </c>
      <c r="AN2278" s="15">
        <v>0.30184293089217229</v>
      </c>
      <c r="EA2278" s="71"/>
      <c r="EH2278" s="31"/>
      <c r="EN2278" s="55"/>
      <c r="EO2278" s="31"/>
      <c r="EU2278" s="55"/>
    </row>
    <row r="2279" spans="1:151" s="1" customFormat="1" x14ac:dyDescent="0.35">
      <c r="A2279" s="11">
        <v>28</v>
      </c>
      <c r="D2279" s="1" t="str">
        <f t="shared" si="73"/>
        <v>ave</v>
      </c>
      <c r="E2279" s="15">
        <v>1.1673446668739462</v>
      </c>
      <c r="F2279" s="15">
        <v>0.55419665698057163</v>
      </c>
      <c r="G2279" s="15">
        <v>0.93892531471664287</v>
      </c>
      <c r="H2279" s="15">
        <v>2.020319316554954</v>
      </c>
      <c r="I2279" s="15">
        <v>0</v>
      </c>
      <c r="J2279" s="15">
        <v>0</v>
      </c>
      <c r="K2279" s="15">
        <v>0</v>
      </c>
      <c r="L2279" s="15">
        <v>0</v>
      </c>
      <c r="M2279" s="15">
        <v>0</v>
      </c>
      <c r="N2279" s="15">
        <v>0</v>
      </c>
      <c r="O2279" s="15">
        <v>0</v>
      </c>
      <c r="P2279" s="15">
        <v>0</v>
      </c>
      <c r="Q2279" s="15">
        <v>0</v>
      </c>
      <c r="R2279" s="15">
        <v>0</v>
      </c>
      <c r="S2279" s="15">
        <v>0</v>
      </c>
      <c r="T2279" s="15">
        <v>0</v>
      </c>
      <c r="U2279" s="15">
        <v>0</v>
      </c>
      <c r="V2279" s="15">
        <v>0.60170979801507118</v>
      </c>
      <c r="W2279" s="15">
        <v>0</v>
      </c>
      <c r="X2279" s="15">
        <v>0</v>
      </c>
      <c r="Y2279" s="15">
        <v>0</v>
      </c>
      <c r="Z2279" s="15">
        <v>0</v>
      </c>
      <c r="AA2279" s="15">
        <v>0</v>
      </c>
      <c r="AB2279" s="15">
        <v>0</v>
      </c>
      <c r="AC2279" s="15">
        <v>0</v>
      </c>
      <c r="AD2279" s="15">
        <v>0</v>
      </c>
      <c r="AE2279" s="15">
        <v>0</v>
      </c>
      <c r="AF2279" s="15">
        <v>0</v>
      </c>
      <c r="AG2279" s="15">
        <v>0</v>
      </c>
      <c r="AH2279" s="15">
        <v>0</v>
      </c>
      <c r="AI2279" s="15">
        <v>0</v>
      </c>
      <c r="AJ2279" s="15">
        <v>0</v>
      </c>
      <c r="AK2279" s="15">
        <v>0.32860496140088352</v>
      </c>
      <c r="AL2279" s="15">
        <v>0</v>
      </c>
      <c r="AM2279" s="15">
        <v>0.30184293089217235</v>
      </c>
      <c r="AN2279" s="15">
        <v>0</v>
      </c>
      <c r="EA2279" s="71"/>
      <c r="EH2279" s="31"/>
      <c r="EN2279" s="55"/>
      <c r="EO2279" s="31"/>
      <c r="EU2279" s="55"/>
    </row>
    <row r="2280" spans="1:151" s="1" customFormat="1" x14ac:dyDescent="0.35">
      <c r="A2280" s="11">
        <v>29</v>
      </c>
      <c r="C2280" s="1" t="s">
        <v>65</v>
      </c>
      <c r="D2280" s="1">
        <f>D2273</f>
        <v>1</v>
      </c>
      <c r="E2280" s="15">
        <v>0.82443400230616415</v>
      </c>
      <c r="F2280" s="15">
        <v>0.67902582094761355</v>
      </c>
      <c r="G2280" s="15">
        <v>0.46776272664381935</v>
      </c>
      <c r="H2280" s="15">
        <v>1.0181452343894095</v>
      </c>
      <c r="I2280" s="15">
        <v>0.12868104725428098</v>
      </c>
      <c r="J2280" s="15">
        <v>0</v>
      </c>
      <c r="K2280" s="15">
        <v>0</v>
      </c>
      <c r="L2280" s="15">
        <v>0</v>
      </c>
      <c r="M2280" s="15">
        <v>0</v>
      </c>
      <c r="N2280" s="15">
        <v>0</v>
      </c>
      <c r="O2280" s="15">
        <v>0</v>
      </c>
      <c r="P2280" s="15">
        <v>0</v>
      </c>
      <c r="Q2280" s="15">
        <v>0</v>
      </c>
      <c r="R2280" s="15">
        <v>0</v>
      </c>
      <c r="S2280" s="15">
        <v>0</v>
      </c>
      <c r="T2280" s="15">
        <v>0</v>
      </c>
      <c r="U2280" s="15">
        <v>0</v>
      </c>
      <c r="V2280" s="15">
        <v>0.85941349145552348</v>
      </c>
      <c r="W2280" s="15">
        <v>0</v>
      </c>
      <c r="X2280" s="15">
        <v>0</v>
      </c>
      <c r="Y2280" s="15">
        <v>0</v>
      </c>
      <c r="Z2280" s="15">
        <v>0</v>
      </c>
      <c r="AA2280" s="15">
        <v>0</v>
      </c>
      <c r="AB2280" s="15">
        <v>0</v>
      </c>
      <c r="AC2280" s="15">
        <v>0</v>
      </c>
      <c r="AD2280" s="15">
        <v>0</v>
      </c>
      <c r="AE2280" s="15">
        <v>0</v>
      </c>
      <c r="AF2280" s="15">
        <v>0</v>
      </c>
      <c r="AG2280" s="15">
        <v>0</v>
      </c>
      <c r="AH2280" s="15">
        <v>0</v>
      </c>
      <c r="AI2280" s="15">
        <v>0</v>
      </c>
      <c r="AJ2280" s="15">
        <v>0</v>
      </c>
      <c r="AK2280" s="15">
        <v>0</v>
      </c>
      <c r="AL2280" s="15">
        <v>0</v>
      </c>
      <c r="AM2280" s="15">
        <v>0</v>
      </c>
      <c r="AN2280" s="15">
        <v>0</v>
      </c>
      <c r="EA2280" s="71"/>
      <c r="EH2280" s="31"/>
      <c r="EN2280" s="55"/>
      <c r="EO2280" s="31"/>
      <c r="EU2280" s="55"/>
    </row>
    <row r="2281" spans="1:151" s="1" customFormat="1" x14ac:dyDescent="0.35">
      <c r="A2281" s="11">
        <v>30</v>
      </c>
      <c r="D2281" s="1">
        <f t="shared" si="73"/>
        <v>0.99</v>
      </c>
      <c r="E2281" s="15">
        <v>0.82443400230616415</v>
      </c>
      <c r="F2281" s="15">
        <v>0.55419665698057219</v>
      </c>
      <c r="G2281" s="15">
        <v>0.5732354271070863</v>
      </c>
      <c r="H2281" s="15">
        <v>1.261058637036176</v>
      </c>
      <c r="I2281" s="15">
        <v>0</v>
      </c>
      <c r="J2281" s="15">
        <v>0</v>
      </c>
      <c r="K2281" s="15">
        <v>0</v>
      </c>
      <c r="L2281" s="15">
        <v>0</v>
      </c>
      <c r="M2281" s="15">
        <v>0</v>
      </c>
      <c r="N2281" s="15">
        <v>0</v>
      </c>
      <c r="O2281" s="15">
        <v>0</v>
      </c>
      <c r="P2281" s="15">
        <v>0</v>
      </c>
      <c r="Q2281" s="15">
        <v>0</v>
      </c>
      <c r="R2281" s="15">
        <v>0</v>
      </c>
      <c r="S2281" s="15">
        <v>0</v>
      </c>
      <c r="T2281" s="15">
        <v>0</v>
      </c>
      <c r="U2281" s="15">
        <v>0</v>
      </c>
      <c r="V2281" s="15">
        <v>0.85941349145552348</v>
      </c>
      <c r="W2281" s="15">
        <v>0</v>
      </c>
      <c r="X2281" s="15">
        <v>0</v>
      </c>
      <c r="Y2281" s="15">
        <v>0</v>
      </c>
      <c r="Z2281" s="15">
        <v>0</v>
      </c>
      <c r="AA2281" s="15">
        <v>0</v>
      </c>
      <c r="AB2281" s="15">
        <v>0</v>
      </c>
      <c r="AC2281" s="15">
        <v>0</v>
      </c>
      <c r="AD2281" s="15">
        <v>0</v>
      </c>
      <c r="AE2281" s="15">
        <v>0</v>
      </c>
      <c r="AF2281" s="15">
        <v>0</v>
      </c>
      <c r="AG2281" s="15">
        <v>0</v>
      </c>
      <c r="AH2281" s="15">
        <v>0</v>
      </c>
      <c r="AI2281" s="15">
        <v>0</v>
      </c>
      <c r="AJ2281" s="15">
        <v>0</v>
      </c>
      <c r="AK2281" s="15">
        <v>0</v>
      </c>
      <c r="AL2281" s="15">
        <v>0</v>
      </c>
      <c r="AM2281" s="15">
        <v>0</v>
      </c>
      <c r="AN2281" s="15">
        <v>0</v>
      </c>
      <c r="EA2281" s="71"/>
      <c r="EH2281" s="31"/>
      <c r="EN2281" s="55"/>
      <c r="EO2281" s="31"/>
      <c r="EU2281" s="55"/>
    </row>
    <row r="2282" spans="1:151" s="1" customFormat="1" x14ac:dyDescent="0.35">
      <c r="A2282" s="11">
        <v>31</v>
      </c>
      <c r="D2282" s="1">
        <f t="shared" si="73"/>
        <v>0.98</v>
      </c>
      <c r="E2282" s="15">
        <v>0.90334169791391461</v>
      </c>
      <c r="F2282" s="15">
        <v>0.39171688259670584</v>
      </c>
      <c r="G2282" s="15">
        <v>0.74093806723409716</v>
      </c>
      <c r="H2282" s="15">
        <v>1.4729796936339101</v>
      </c>
      <c r="I2282" s="15">
        <v>0</v>
      </c>
      <c r="J2282" s="15">
        <v>0</v>
      </c>
      <c r="K2282" s="15">
        <v>0</v>
      </c>
      <c r="L2282" s="15">
        <v>0</v>
      </c>
      <c r="M2282" s="15">
        <v>0</v>
      </c>
      <c r="N2282" s="15">
        <v>0</v>
      </c>
      <c r="O2282" s="15">
        <v>0</v>
      </c>
      <c r="P2282" s="15">
        <v>0</v>
      </c>
      <c r="Q2282" s="15">
        <v>0</v>
      </c>
      <c r="R2282" s="15">
        <v>0</v>
      </c>
      <c r="S2282" s="15">
        <v>0</v>
      </c>
      <c r="T2282" s="15">
        <v>0</v>
      </c>
      <c r="U2282" s="15">
        <v>0</v>
      </c>
      <c r="V2282" s="15">
        <v>0.60170979801507118</v>
      </c>
      <c r="W2282" s="15">
        <v>0</v>
      </c>
      <c r="X2282" s="15">
        <v>0</v>
      </c>
      <c r="Y2282" s="15">
        <v>0</v>
      </c>
      <c r="Z2282" s="15">
        <v>0</v>
      </c>
      <c r="AA2282" s="15">
        <v>0</v>
      </c>
      <c r="AB2282" s="15">
        <v>0</v>
      </c>
      <c r="AC2282" s="15">
        <v>0</v>
      </c>
      <c r="AD2282" s="15">
        <v>0</v>
      </c>
      <c r="AE2282" s="15">
        <v>0</v>
      </c>
      <c r="AF2282" s="15">
        <v>0</v>
      </c>
      <c r="AG2282" s="15">
        <v>0</v>
      </c>
      <c r="AH2282" s="15">
        <v>0</v>
      </c>
      <c r="AI2282" s="15">
        <v>0</v>
      </c>
      <c r="AJ2282" s="15">
        <v>0</v>
      </c>
      <c r="AK2282" s="15">
        <v>0.32860496140088352</v>
      </c>
      <c r="AL2282" s="15">
        <v>0</v>
      </c>
      <c r="AM2282" s="15">
        <v>0</v>
      </c>
      <c r="AN2282" s="15">
        <v>0</v>
      </c>
      <c r="EA2282" s="71"/>
      <c r="EH2282" s="31"/>
      <c r="EN2282" s="55"/>
      <c r="EO2282" s="31"/>
      <c r="EU2282" s="55"/>
    </row>
    <row r="2283" spans="1:151" s="1" customFormat="1" x14ac:dyDescent="0.35">
      <c r="A2283" s="11">
        <v>32</v>
      </c>
      <c r="D2283" s="1">
        <f t="shared" si="73"/>
        <v>0.97</v>
      </c>
      <c r="E2283" s="15">
        <v>0.4834097782416405</v>
      </c>
      <c r="F2283" s="15">
        <v>0.44089821514461586</v>
      </c>
      <c r="G2283" s="15">
        <v>0.61799218338581741</v>
      </c>
      <c r="H2283" s="15">
        <v>2.5107306819509101</v>
      </c>
      <c r="I2283" s="15">
        <v>0</v>
      </c>
      <c r="J2283" s="15">
        <v>0</v>
      </c>
      <c r="K2283" s="15">
        <v>0</v>
      </c>
      <c r="L2283" s="15">
        <v>0</v>
      </c>
      <c r="M2283" s="15">
        <v>0</v>
      </c>
      <c r="N2283" s="15">
        <v>0</v>
      </c>
      <c r="O2283" s="15">
        <v>0</v>
      </c>
      <c r="P2283" s="15">
        <v>1.8110575853530424</v>
      </c>
      <c r="Q2283" s="15">
        <v>0</v>
      </c>
      <c r="R2283" s="15">
        <v>0.37866198589414962</v>
      </c>
      <c r="S2283" s="15">
        <v>0</v>
      </c>
      <c r="T2283" s="15">
        <v>0</v>
      </c>
      <c r="U2283" s="15">
        <v>0.55831834363633104</v>
      </c>
      <c r="V2283" s="15">
        <v>0.60170979801507118</v>
      </c>
      <c r="W2283" s="15">
        <v>0</v>
      </c>
      <c r="X2283" s="15">
        <v>0</v>
      </c>
      <c r="Y2283" s="15">
        <v>0</v>
      </c>
      <c r="Z2283" s="15">
        <v>0</v>
      </c>
      <c r="AA2283" s="15">
        <v>0</v>
      </c>
      <c r="AB2283" s="15">
        <v>0</v>
      </c>
      <c r="AC2283" s="15">
        <v>0.43024488838788449</v>
      </c>
      <c r="AD2283" s="15">
        <v>0.22613603739248433</v>
      </c>
      <c r="AE2283" s="15">
        <v>0</v>
      </c>
      <c r="AF2283" s="15">
        <v>0</v>
      </c>
      <c r="AG2283" s="15">
        <v>0</v>
      </c>
      <c r="AH2283" s="15">
        <v>0</v>
      </c>
      <c r="AI2283" s="15">
        <v>0</v>
      </c>
      <c r="AJ2283" s="15">
        <v>0</v>
      </c>
      <c r="AK2283" s="15">
        <v>1.9563351244298894</v>
      </c>
      <c r="AL2283" s="15">
        <v>0.47079259069617524</v>
      </c>
      <c r="AM2283" s="15">
        <v>0.30184293089217235</v>
      </c>
      <c r="AN2283" s="15">
        <v>0</v>
      </c>
      <c r="EA2283" s="71"/>
      <c r="EH2283" s="31"/>
      <c r="EN2283" s="55"/>
      <c r="EO2283" s="31"/>
      <c r="EU2283" s="55"/>
    </row>
    <row r="2284" spans="1:151" s="1" customFormat="1" x14ac:dyDescent="0.35">
      <c r="A2284" s="11">
        <v>33</v>
      </c>
      <c r="D2284" s="1">
        <f t="shared" si="73"/>
        <v>0.96</v>
      </c>
      <c r="E2284" s="15">
        <v>0.16883726528110637</v>
      </c>
      <c r="F2284" s="15">
        <v>0.77947594075418447</v>
      </c>
      <c r="G2284" s="15">
        <v>0.61799218338581807</v>
      </c>
      <c r="H2284" s="15">
        <v>2.5107306819509101</v>
      </c>
      <c r="I2284" s="15">
        <v>0</v>
      </c>
      <c r="J2284" s="15">
        <v>0</v>
      </c>
      <c r="K2284" s="15">
        <v>0</v>
      </c>
      <c r="L2284" s="15">
        <v>0</v>
      </c>
      <c r="M2284" s="15">
        <v>0</v>
      </c>
      <c r="N2284" s="15">
        <v>0</v>
      </c>
      <c r="O2284" s="15">
        <v>0</v>
      </c>
      <c r="P2284" s="15">
        <v>2.6452189131698636</v>
      </c>
      <c r="Q2284" s="15">
        <v>0</v>
      </c>
      <c r="R2284" s="15">
        <v>0.37866198589414962</v>
      </c>
      <c r="S2284" s="15">
        <v>0</v>
      </c>
      <c r="T2284" s="15">
        <v>0</v>
      </c>
      <c r="U2284" s="15">
        <v>0.7974314033429275</v>
      </c>
      <c r="V2284" s="15">
        <v>8.0717775311535012E-2</v>
      </c>
      <c r="W2284" s="15">
        <v>0</v>
      </c>
      <c r="X2284" s="15">
        <v>0</v>
      </c>
      <c r="Y2284" s="15">
        <v>0</v>
      </c>
      <c r="Z2284" s="15">
        <v>0</v>
      </c>
      <c r="AA2284" s="15">
        <v>0</v>
      </c>
      <c r="AB2284" s="15">
        <v>0</v>
      </c>
      <c r="AC2284" s="15">
        <v>0.43024488838788449</v>
      </c>
      <c r="AD2284" s="15">
        <v>0.18329645225120464</v>
      </c>
      <c r="AE2284" s="15">
        <v>0</v>
      </c>
      <c r="AF2284" s="15">
        <v>0.35411516003941407</v>
      </c>
      <c r="AG2284" s="15">
        <v>0</v>
      </c>
      <c r="AH2284" s="15">
        <v>0.76600644794192041</v>
      </c>
      <c r="AI2284" s="15">
        <v>0</v>
      </c>
      <c r="AJ2284" s="15">
        <v>0.37866198589414962</v>
      </c>
      <c r="AK2284" s="15">
        <v>1.9563351244298894</v>
      </c>
      <c r="AL2284" s="15">
        <v>0.6717196167008751</v>
      </c>
      <c r="AM2284" s="15">
        <v>0.43024488838788444</v>
      </c>
      <c r="AN2284" s="15">
        <v>0</v>
      </c>
      <c r="EA2284" s="71"/>
      <c r="EH2284" s="31"/>
      <c r="EN2284" s="55"/>
      <c r="EO2284" s="31"/>
      <c r="EU2284" s="55"/>
    </row>
    <row r="2285" spans="1:151" s="1" customFormat="1" x14ac:dyDescent="0.35">
      <c r="A2285" s="11">
        <v>34</v>
      </c>
      <c r="D2285" s="1">
        <f t="shared" si="73"/>
        <v>0.95</v>
      </c>
      <c r="E2285" s="15">
        <v>1.017559122584669</v>
      </c>
      <c r="F2285" s="15">
        <v>1.6339791354863937</v>
      </c>
      <c r="G2285" s="15">
        <v>0.61799218338581807</v>
      </c>
      <c r="H2285" s="15">
        <v>2.5107306819509101</v>
      </c>
      <c r="I2285" s="15">
        <v>0</v>
      </c>
      <c r="J2285" s="15">
        <v>0</v>
      </c>
      <c r="K2285" s="15">
        <v>0</v>
      </c>
      <c r="L2285" s="15">
        <v>0</v>
      </c>
      <c r="M2285" s="15">
        <v>0</v>
      </c>
      <c r="N2285" s="15">
        <v>0</v>
      </c>
      <c r="O2285" s="15">
        <v>0</v>
      </c>
      <c r="P2285" s="15">
        <v>2.6452189131698636</v>
      </c>
      <c r="Q2285" s="15">
        <v>0</v>
      </c>
      <c r="R2285" s="15">
        <v>0.53995304960213686</v>
      </c>
      <c r="S2285" s="15">
        <v>0</v>
      </c>
      <c r="T2285" s="15">
        <v>0</v>
      </c>
      <c r="U2285" s="15">
        <v>0.27761760193584212</v>
      </c>
      <c r="V2285" s="15">
        <v>0.11772655004865615</v>
      </c>
      <c r="W2285" s="15">
        <v>0</v>
      </c>
      <c r="X2285" s="15">
        <v>0</v>
      </c>
      <c r="Y2285" s="15">
        <v>0</v>
      </c>
      <c r="Z2285" s="15">
        <v>0</v>
      </c>
      <c r="AA2285" s="15">
        <v>0</v>
      </c>
      <c r="AB2285" s="15">
        <v>0</v>
      </c>
      <c r="AC2285" s="15">
        <v>0.43024488838788449</v>
      </c>
      <c r="AD2285" s="15">
        <v>0.12868104725428098</v>
      </c>
      <c r="AE2285" s="15">
        <v>0</v>
      </c>
      <c r="AF2285" s="15">
        <v>0.35411516003941407</v>
      </c>
      <c r="AG2285" s="15">
        <v>0</v>
      </c>
      <c r="AH2285" s="15">
        <v>0.94714030440568009</v>
      </c>
      <c r="AI2285" s="15">
        <v>0.30184293089217235</v>
      </c>
      <c r="AJ2285" s="15">
        <v>0</v>
      </c>
      <c r="AK2285" s="15">
        <v>1.3930387936099213</v>
      </c>
      <c r="AL2285" s="15">
        <v>0.6717196167008751</v>
      </c>
      <c r="AM2285" s="15">
        <v>0.43024488838788444</v>
      </c>
      <c r="AN2285" s="15">
        <v>0</v>
      </c>
      <c r="EA2285" s="71"/>
      <c r="EH2285" s="31"/>
      <c r="EN2285" s="55"/>
      <c r="EO2285" s="31"/>
      <c r="EU2285" s="55"/>
    </row>
    <row r="2286" spans="1:151" s="1" customFormat="1" x14ac:dyDescent="0.35">
      <c r="A2286" s="11">
        <v>35</v>
      </c>
      <c r="D2286" s="1" t="str">
        <f t="shared" si="73"/>
        <v>ave</v>
      </c>
      <c r="E2286" s="15">
        <v>1.2793853431498587</v>
      </c>
      <c r="F2286" s="15">
        <v>0.39171688259670567</v>
      </c>
      <c r="G2286" s="15">
        <v>1.1029972375800081</v>
      </c>
      <c r="H2286" s="15">
        <v>2.350338681964943</v>
      </c>
      <c r="I2286" s="15">
        <v>0</v>
      </c>
      <c r="J2286" s="15">
        <v>0</v>
      </c>
      <c r="K2286" s="15">
        <v>0</v>
      </c>
      <c r="L2286" s="15">
        <v>0</v>
      </c>
      <c r="M2286" s="15">
        <v>0</v>
      </c>
      <c r="N2286" s="15">
        <v>0</v>
      </c>
      <c r="O2286" s="15">
        <v>0</v>
      </c>
      <c r="P2286" s="15">
        <v>0</v>
      </c>
      <c r="Q2286" s="15">
        <v>0</v>
      </c>
      <c r="R2286" s="15">
        <v>0</v>
      </c>
      <c r="S2286" s="15">
        <v>0</v>
      </c>
      <c r="T2286" s="15">
        <v>0</v>
      </c>
      <c r="U2286" s="15">
        <v>0</v>
      </c>
      <c r="V2286" s="15">
        <v>0</v>
      </c>
      <c r="W2286" s="15">
        <v>0</v>
      </c>
      <c r="X2286" s="15">
        <v>0</v>
      </c>
      <c r="Y2286" s="15">
        <v>0</v>
      </c>
      <c r="Z2286" s="15">
        <v>0</v>
      </c>
      <c r="AA2286" s="15">
        <v>0</v>
      </c>
      <c r="AB2286" s="15">
        <v>0</v>
      </c>
      <c r="AC2286" s="15">
        <v>0</v>
      </c>
      <c r="AD2286" s="15">
        <v>0.12868104725428098</v>
      </c>
      <c r="AE2286" s="15">
        <v>0</v>
      </c>
      <c r="AF2286" s="15">
        <v>0</v>
      </c>
      <c r="AG2286" s="15">
        <v>0</v>
      </c>
      <c r="AH2286" s="15">
        <v>0</v>
      </c>
      <c r="AI2286" s="15">
        <v>0</v>
      </c>
      <c r="AJ2286" s="15">
        <v>0</v>
      </c>
      <c r="AK2286" s="15">
        <v>0.32860496140088352</v>
      </c>
      <c r="AL2286" s="15">
        <v>0</v>
      </c>
      <c r="AM2286" s="15">
        <v>0.30184293089217235</v>
      </c>
      <c r="AN2286" s="15">
        <v>0</v>
      </c>
      <c r="EA2286" s="71"/>
      <c r="EH2286" s="31"/>
      <c r="EN2286" s="55"/>
      <c r="EO2286" s="31"/>
      <c r="EU2286" s="55"/>
    </row>
    <row r="2287" spans="1:151" s="1" customFormat="1" x14ac:dyDescent="0.35">
      <c r="A2287" s="11">
        <v>36</v>
      </c>
      <c r="C2287" s="1" t="s">
        <v>64</v>
      </c>
      <c r="D2287" s="1">
        <f>D2280</f>
        <v>1</v>
      </c>
      <c r="E2287" s="15">
        <v>0.90334169791391883</v>
      </c>
      <c r="F2287" s="15">
        <v>0.78439092347978845</v>
      </c>
      <c r="G2287" s="15">
        <v>0.46776272664381935</v>
      </c>
      <c r="H2287" s="15">
        <v>1.0181452343894095</v>
      </c>
      <c r="I2287" s="15">
        <v>0.18329645225119431</v>
      </c>
      <c r="J2287" s="15">
        <v>0</v>
      </c>
      <c r="K2287" s="15">
        <v>0</v>
      </c>
      <c r="L2287" s="15">
        <v>0</v>
      </c>
      <c r="M2287" s="15">
        <v>0</v>
      </c>
      <c r="N2287" s="15">
        <v>0</v>
      </c>
      <c r="O2287" s="15">
        <v>0</v>
      </c>
      <c r="P2287" s="15">
        <v>0</v>
      </c>
      <c r="Q2287" s="15">
        <v>0</v>
      </c>
      <c r="R2287" s="15">
        <v>0</v>
      </c>
      <c r="S2287" s="15">
        <v>0</v>
      </c>
      <c r="T2287" s="15">
        <v>0</v>
      </c>
      <c r="U2287" s="15">
        <v>0</v>
      </c>
      <c r="V2287" s="15">
        <v>0.85941349145552348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  <c r="AC2287" s="15">
        <v>0</v>
      </c>
      <c r="AD2287" s="15">
        <v>0</v>
      </c>
      <c r="AE2287" s="15">
        <v>0</v>
      </c>
      <c r="AF2287" s="15">
        <v>0</v>
      </c>
      <c r="AG2287" s="15">
        <v>0</v>
      </c>
      <c r="AH2287" s="15">
        <v>0</v>
      </c>
      <c r="AI2287" s="15">
        <v>0</v>
      </c>
      <c r="AJ2287" s="15">
        <v>0</v>
      </c>
      <c r="AK2287" s="15">
        <v>0</v>
      </c>
      <c r="AL2287" s="15">
        <v>0</v>
      </c>
      <c r="AM2287" s="15">
        <v>0</v>
      </c>
      <c r="AN2287" s="15">
        <v>0</v>
      </c>
      <c r="EA2287" s="71"/>
      <c r="EH2287" s="31"/>
      <c r="EN2287" s="55"/>
      <c r="EO2287" s="31"/>
      <c r="EU2287" s="55"/>
    </row>
    <row r="2288" spans="1:151" s="1" customFormat="1" x14ac:dyDescent="0.35">
      <c r="A2288" s="11">
        <v>37</v>
      </c>
      <c r="D2288" s="1">
        <f t="shared" si="73"/>
        <v>0.99</v>
      </c>
      <c r="E2288" s="15">
        <v>0.97595780832026291</v>
      </c>
      <c r="F2288" s="15">
        <v>0.78439092347978845</v>
      </c>
      <c r="G2288" s="15">
        <v>0.5732354271070863</v>
      </c>
      <c r="H2288" s="15">
        <v>1.261058637036176</v>
      </c>
      <c r="I2288" s="15">
        <v>0.18329645225119431</v>
      </c>
      <c r="J2288" s="15">
        <v>0</v>
      </c>
      <c r="K2288" s="15">
        <v>0</v>
      </c>
      <c r="L2288" s="15">
        <v>0</v>
      </c>
      <c r="M2288" s="15">
        <v>0</v>
      </c>
      <c r="N2288" s="15">
        <v>0</v>
      </c>
      <c r="O2288" s="15">
        <v>0</v>
      </c>
      <c r="P2288" s="15">
        <v>0</v>
      </c>
      <c r="Q2288" s="15">
        <v>0</v>
      </c>
      <c r="R2288" s="15">
        <v>0</v>
      </c>
      <c r="S2288" s="15">
        <v>0</v>
      </c>
      <c r="T2288" s="15">
        <v>0</v>
      </c>
      <c r="U2288" s="15">
        <v>0</v>
      </c>
      <c r="V2288" s="15">
        <v>0.85941349145552348</v>
      </c>
      <c r="W2288" s="15">
        <v>0</v>
      </c>
      <c r="X2288" s="15">
        <v>0</v>
      </c>
      <c r="Y2288" s="15">
        <v>0</v>
      </c>
      <c r="Z2288" s="15">
        <v>0</v>
      </c>
      <c r="AA2288" s="15">
        <v>0</v>
      </c>
      <c r="AB2288" s="15">
        <v>0</v>
      </c>
      <c r="AC2288" s="15">
        <v>0</v>
      </c>
      <c r="AD2288" s="15">
        <v>0</v>
      </c>
      <c r="AE2288" s="15">
        <v>0</v>
      </c>
      <c r="AF2288" s="15">
        <v>0</v>
      </c>
      <c r="AG2288" s="15">
        <v>0</v>
      </c>
      <c r="AH2288" s="15">
        <v>0</v>
      </c>
      <c r="AI2288" s="15">
        <v>0</v>
      </c>
      <c r="AJ2288" s="15">
        <v>0</v>
      </c>
      <c r="AK2288" s="15">
        <v>0</v>
      </c>
      <c r="AL2288" s="15">
        <v>0</v>
      </c>
      <c r="AM2288" s="15">
        <v>0</v>
      </c>
      <c r="AN2288" s="15">
        <v>0</v>
      </c>
      <c r="EA2288" s="71"/>
      <c r="EH2288" s="31"/>
      <c r="EN2288" s="55"/>
      <c r="EO2288" s="31"/>
      <c r="EU2288" s="55"/>
    </row>
    <row r="2289" spans="1:151" s="1" customFormat="1" x14ac:dyDescent="0.35">
      <c r="A2289" s="11">
        <v>38</v>
      </c>
      <c r="D2289" s="1">
        <f t="shared" si="73"/>
        <v>0.98</v>
      </c>
      <c r="E2289" s="15">
        <v>1.0435966074400043</v>
      </c>
      <c r="F2289" s="15">
        <v>0.67902582094761377</v>
      </c>
      <c r="G2289" s="15">
        <v>0.74093806723409716</v>
      </c>
      <c r="H2289" s="15">
        <v>1.4729796936339101</v>
      </c>
      <c r="I2289" s="15">
        <v>0.12868104725428098</v>
      </c>
      <c r="J2289" s="15">
        <v>0</v>
      </c>
      <c r="K2289" s="15">
        <v>0</v>
      </c>
      <c r="L2289" s="15">
        <v>0</v>
      </c>
      <c r="M2289" s="15">
        <v>0</v>
      </c>
      <c r="N2289" s="15">
        <v>0</v>
      </c>
      <c r="O2289" s="15">
        <v>0</v>
      </c>
      <c r="P2289" s="15">
        <v>0</v>
      </c>
      <c r="Q2289" s="15">
        <v>0</v>
      </c>
      <c r="R2289" s="15">
        <v>0</v>
      </c>
      <c r="S2289" s="15">
        <v>0</v>
      </c>
      <c r="T2289" s="15">
        <v>0</v>
      </c>
      <c r="U2289" s="15">
        <v>0</v>
      </c>
      <c r="V2289" s="15">
        <v>0.85941349145552348</v>
      </c>
      <c r="W2289" s="15">
        <v>0</v>
      </c>
      <c r="X2289" s="15">
        <v>0</v>
      </c>
      <c r="Y2289" s="15">
        <v>0</v>
      </c>
      <c r="Z2289" s="15">
        <v>0</v>
      </c>
      <c r="AA2289" s="15">
        <v>0</v>
      </c>
      <c r="AB2289" s="15">
        <v>0</v>
      </c>
      <c r="AC2289" s="15">
        <v>0</v>
      </c>
      <c r="AD2289" s="15">
        <v>0</v>
      </c>
      <c r="AE2289" s="15">
        <v>0</v>
      </c>
      <c r="AF2289" s="15">
        <v>0</v>
      </c>
      <c r="AG2289" s="15">
        <v>0</v>
      </c>
      <c r="AH2289" s="15">
        <v>0</v>
      </c>
      <c r="AI2289" s="15">
        <v>0</v>
      </c>
      <c r="AJ2289" s="15">
        <v>0</v>
      </c>
      <c r="AK2289" s="15">
        <v>0.32860496140088352</v>
      </c>
      <c r="AL2289" s="15">
        <v>0</v>
      </c>
      <c r="AM2289" s="15">
        <v>0</v>
      </c>
      <c r="AN2289" s="15">
        <v>0</v>
      </c>
      <c r="EA2289" s="71"/>
      <c r="EH2289" s="31"/>
      <c r="EN2289" s="55"/>
      <c r="EO2289" s="31"/>
      <c r="EU2289" s="55"/>
    </row>
    <row r="2290" spans="1:151" s="1" customFormat="1" x14ac:dyDescent="0.35">
      <c r="A2290" s="11">
        <v>39</v>
      </c>
      <c r="D2290" s="1">
        <f t="shared" si="73"/>
        <v>0.97</v>
      </c>
      <c r="E2290" s="15">
        <v>0.47444218252385539</v>
      </c>
      <c r="F2290" s="15">
        <v>0.24241131567228383</v>
      </c>
      <c r="G2290" s="15">
        <v>0.87775175500025193</v>
      </c>
      <c r="H2290" s="15">
        <v>1.8475010279005093</v>
      </c>
      <c r="I2290" s="15">
        <v>0</v>
      </c>
      <c r="J2290" s="15">
        <v>0</v>
      </c>
      <c r="K2290" s="15">
        <v>0</v>
      </c>
      <c r="L2290" s="15">
        <v>0</v>
      </c>
      <c r="M2290" s="15">
        <v>0</v>
      </c>
      <c r="N2290" s="15">
        <v>0</v>
      </c>
      <c r="O2290" s="15">
        <v>0</v>
      </c>
      <c r="P2290" s="15">
        <v>1.8110575853530424</v>
      </c>
      <c r="Q2290" s="15">
        <v>0</v>
      </c>
      <c r="R2290" s="15">
        <v>0.37866198589414962</v>
      </c>
      <c r="S2290" s="15">
        <v>0</v>
      </c>
      <c r="T2290" s="15">
        <v>0</v>
      </c>
      <c r="U2290" s="15">
        <v>0.55831834363633104</v>
      </c>
      <c r="V2290" s="15">
        <v>0.85941349145552393</v>
      </c>
      <c r="W2290" s="15">
        <v>0</v>
      </c>
      <c r="X2290" s="15">
        <v>0</v>
      </c>
      <c r="Y2290" s="15">
        <v>0</v>
      </c>
      <c r="Z2290" s="15">
        <v>0</v>
      </c>
      <c r="AA2290" s="15">
        <v>0</v>
      </c>
      <c r="AB2290" s="15">
        <v>0</v>
      </c>
      <c r="AC2290" s="15">
        <v>0</v>
      </c>
      <c r="AD2290" s="15">
        <v>0</v>
      </c>
      <c r="AE2290" s="15">
        <v>0</v>
      </c>
      <c r="AF2290" s="15">
        <v>0</v>
      </c>
      <c r="AG2290" s="15">
        <v>0</v>
      </c>
      <c r="AH2290" s="15">
        <v>0</v>
      </c>
      <c r="AI2290" s="15">
        <v>0</v>
      </c>
      <c r="AJ2290" s="15">
        <v>0</v>
      </c>
      <c r="AK2290" s="15">
        <v>0.32860496140088352</v>
      </c>
      <c r="AL2290" s="15">
        <v>0</v>
      </c>
      <c r="AM2290" s="15">
        <v>0.30184293089217235</v>
      </c>
      <c r="AN2290" s="15">
        <v>0</v>
      </c>
      <c r="EA2290" s="71"/>
      <c r="EH2290" s="31"/>
      <c r="EN2290" s="55"/>
      <c r="EO2290" s="31"/>
      <c r="EU2290" s="55"/>
    </row>
    <row r="2291" spans="1:151" s="1" customFormat="1" x14ac:dyDescent="0.35">
      <c r="A2291" s="11">
        <v>40</v>
      </c>
      <c r="D2291" s="1">
        <f t="shared" si="73"/>
        <v>0.96</v>
      </c>
      <c r="E2291" s="15">
        <v>0.57070874937542049</v>
      </c>
      <c r="F2291" s="15">
        <v>0.77947594075418514</v>
      </c>
      <c r="G2291" s="15">
        <v>0.17827557347550571</v>
      </c>
      <c r="H2291" s="15">
        <v>2.5107306819509101</v>
      </c>
      <c r="I2291" s="15">
        <v>0</v>
      </c>
      <c r="J2291" s="15">
        <v>0</v>
      </c>
      <c r="K2291" s="15">
        <v>0</v>
      </c>
      <c r="L2291" s="15">
        <v>0</v>
      </c>
      <c r="M2291" s="15">
        <v>0</v>
      </c>
      <c r="N2291" s="15">
        <v>0</v>
      </c>
      <c r="O2291" s="15">
        <v>0</v>
      </c>
      <c r="P2291" s="15">
        <v>2.6452189131698636</v>
      </c>
      <c r="Q2291" s="15">
        <v>0</v>
      </c>
      <c r="R2291" s="15">
        <v>0.37866198589414962</v>
      </c>
      <c r="S2291" s="15">
        <v>0</v>
      </c>
      <c r="T2291" s="15">
        <v>0</v>
      </c>
      <c r="U2291" s="15">
        <v>0.7974314033429275</v>
      </c>
      <c r="V2291" s="15">
        <v>0.34944940732897883</v>
      </c>
      <c r="W2291" s="15">
        <v>0</v>
      </c>
      <c r="X2291" s="15">
        <v>0</v>
      </c>
      <c r="Y2291" s="15">
        <v>0</v>
      </c>
      <c r="Z2291" s="15">
        <v>0</v>
      </c>
      <c r="AA2291" s="15">
        <v>0</v>
      </c>
      <c r="AB2291" s="15">
        <v>0</v>
      </c>
      <c r="AC2291" s="15">
        <v>0</v>
      </c>
      <c r="AD2291" s="15">
        <v>0</v>
      </c>
      <c r="AE2291" s="15">
        <v>0</v>
      </c>
      <c r="AF2291" s="15">
        <v>0</v>
      </c>
      <c r="AG2291" s="15">
        <v>0</v>
      </c>
      <c r="AH2291" s="15">
        <v>0.76600644794192041</v>
      </c>
      <c r="AI2291" s="15">
        <v>0</v>
      </c>
      <c r="AJ2291" s="15">
        <v>0.37866198589414962</v>
      </c>
      <c r="AK2291" s="15">
        <v>1.9563351244298894</v>
      </c>
      <c r="AL2291" s="15">
        <v>0</v>
      </c>
      <c r="AM2291" s="15">
        <v>0.43024488838788444</v>
      </c>
      <c r="AN2291" s="15">
        <v>0</v>
      </c>
      <c r="EA2291" s="71"/>
      <c r="EH2291" s="31"/>
      <c r="EN2291" s="55"/>
      <c r="EO2291" s="31"/>
      <c r="EU2291" s="55"/>
    </row>
    <row r="2292" spans="1:151" s="1" customFormat="1" x14ac:dyDescent="0.35">
      <c r="A2292" s="11">
        <v>41</v>
      </c>
      <c r="D2292" s="1">
        <f t="shared" si="73"/>
        <v>0.95</v>
      </c>
      <c r="E2292" s="15">
        <v>1.2862790650878175</v>
      </c>
      <c r="F2292" s="15">
        <v>1.4427790674278491</v>
      </c>
      <c r="G2292" s="15">
        <v>0.17827557347550571</v>
      </c>
      <c r="H2292" s="15">
        <v>2.5107306819509101</v>
      </c>
      <c r="I2292" s="15">
        <v>0</v>
      </c>
      <c r="J2292" s="15">
        <v>0</v>
      </c>
      <c r="K2292" s="15">
        <v>0</v>
      </c>
      <c r="L2292" s="15">
        <v>0</v>
      </c>
      <c r="M2292" s="15">
        <v>0</v>
      </c>
      <c r="N2292" s="15">
        <v>0</v>
      </c>
      <c r="O2292" s="15">
        <v>0</v>
      </c>
      <c r="P2292" s="15">
        <v>2.6452189131698636</v>
      </c>
      <c r="Q2292" s="15">
        <v>0</v>
      </c>
      <c r="R2292" s="15">
        <v>0.53995304960213686</v>
      </c>
      <c r="S2292" s="15">
        <v>0</v>
      </c>
      <c r="T2292" s="15">
        <v>0</v>
      </c>
      <c r="U2292" s="15">
        <v>0.27761760193584212</v>
      </c>
      <c r="V2292" s="15">
        <v>0.32468219768328049</v>
      </c>
      <c r="W2292" s="15">
        <v>0</v>
      </c>
      <c r="X2292" s="15">
        <v>0</v>
      </c>
      <c r="Y2292" s="15">
        <v>0</v>
      </c>
      <c r="Z2292" s="15">
        <v>0</v>
      </c>
      <c r="AA2292" s="15">
        <v>0</v>
      </c>
      <c r="AB2292" s="15">
        <v>0</v>
      </c>
      <c r="AC2292" s="15">
        <v>0</v>
      </c>
      <c r="AD2292" s="15">
        <v>0</v>
      </c>
      <c r="AE2292" s="15">
        <v>0</v>
      </c>
      <c r="AF2292" s="15">
        <v>0</v>
      </c>
      <c r="AG2292" s="15">
        <v>0</v>
      </c>
      <c r="AH2292" s="15">
        <v>0.94714030440568009</v>
      </c>
      <c r="AI2292" s="15">
        <v>0.30184293089217235</v>
      </c>
      <c r="AJ2292" s="15">
        <v>0.37866198589414962</v>
      </c>
      <c r="AK2292" s="15">
        <v>1.9563351244298894</v>
      </c>
      <c r="AL2292" s="15">
        <v>0</v>
      </c>
      <c r="AM2292" s="15">
        <v>0.43024488838788444</v>
      </c>
      <c r="AN2292" s="15">
        <v>0.30184293089217229</v>
      </c>
      <c r="EA2292" s="71"/>
      <c r="EH2292" s="31"/>
      <c r="EN2292" s="55"/>
      <c r="EO2292" s="31"/>
      <c r="EU2292" s="55"/>
    </row>
    <row r="2293" spans="1:151" s="1" customFormat="1" x14ac:dyDescent="0.35">
      <c r="A2293" s="11">
        <v>42</v>
      </c>
      <c r="D2293" s="1" t="str">
        <f t="shared" si="73"/>
        <v>ave</v>
      </c>
      <c r="E2293" s="15">
        <v>1.1673446668739462</v>
      </c>
      <c r="F2293" s="15">
        <v>0.55419665698057163</v>
      </c>
      <c r="G2293" s="15">
        <v>0.93892531471664287</v>
      </c>
      <c r="H2293" s="15">
        <v>2.020319316554954</v>
      </c>
      <c r="I2293" s="15">
        <v>0</v>
      </c>
      <c r="J2293" s="15">
        <v>0</v>
      </c>
      <c r="K2293" s="15">
        <v>0</v>
      </c>
      <c r="L2293" s="15">
        <v>0</v>
      </c>
      <c r="M2293" s="15">
        <v>0</v>
      </c>
      <c r="N2293" s="15">
        <v>0</v>
      </c>
      <c r="O2293" s="15">
        <v>0</v>
      </c>
      <c r="P2293" s="15">
        <v>0</v>
      </c>
      <c r="Q2293" s="15">
        <v>0</v>
      </c>
      <c r="R2293" s="15">
        <v>0</v>
      </c>
      <c r="S2293" s="15">
        <v>0</v>
      </c>
      <c r="T2293" s="15">
        <v>0</v>
      </c>
      <c r="U2293" s="15">
        <v>0</v>
      </c>
      <c r="V2293" s="15">
        <v>0.60170979801507118</v>
      </c>
      <c r="W2293" s="15">
        <v>0</v>
      </c>
      <c r="X2293" s="15">
        <v>0</v>
      </c>
      <c r="Y2293" s="15">
        <v>0</v>
      </c>
      <c r="Z2293" s="15">
        <v>0</v>
      </c>
      <c r="AA2293" s="15">
        <v>0</v>
      </c>
      <c r="AB2293" s="15">
        <v>0</v>
      </c>
      <c r="AC2293" s="15">
        <v>0</v>
      </c>
      <c r="AD2293" s="15">
        <v>0</v>
      </c>
      <c r="AE2293" s="15">
        <v>0</v>
      </c>
      <c r="AF2293" s="15">
        <v>0</v>
      </c>
      <c r="AG2293" s="15">
        <v>0</v>
      </c>
      <c r="AH2293" s="15">
        <v>0</v>
      </c>
      <c r="AI2293" s="15">
        <v>0</v>
      </c>
      <c r="AJ2293" s="15">
        <v>0</v>
      </c>
      <c r="AK2293" s="15">
        <v>0.32860496140088352</v>
      </c>
      <c r="AL2293" s="15">
        <v>0</v>
      </c>
      <c r="AM2293" s="15">
        <v>0.30184293089217235</v>
      </c>
      <c r="AN2293" s="15">
        <v>0</v>
      </c>
      <c r="EA2293" s="71"/>
      <c r="EH2293" s="31"/>
      <c r="EN2293" s="55"/>
      <c r="EO2293" s="31"/>
      <c r="EU2293" s="55"/>
    </row>
    <row r="2294" spans="1:151" s="1" customFormat="1" x14ac:dyDescent="0.35">
      <c r="A2294" s="11">
        <v>43</v>
      </c>
      <c r="C2294" s="1" t="s">
        <v>67</v>
      </c>
      <c r="D2294" s="1">
        <f>D2287</f>
        <v>1</v>
      </c>
      <c r="E2294" s="15">
        <v>0.90334169791391883</v>
      </c>
      <c r="F2294" s="15">
        <v>0.78439092347978845</v>
      </c>
      <c r="G2294" s="15">
        <v>0.46776272664381935</v>
      </c>
      <c r="H2294" s="15">
        <v>1.0181452343894095</v>
      </c>
      <c r="I2294" s="15">
        <v>0.18329645225119431</v>
      </c>
      <c r="J2294" s="15">
        <v>0</v>
      </c>
      <c r="K2294" s="15">
        <v>0</v>
      </c>
      <c r="L2294" s="15">
        <v>0</v>
      </c>
      <c r="M2294" s="15">
        <v>0</v>
      </c>
      <c r="N2294" s="15">
        <v>0</v>
      </c>
      <c r="O2294" s="15">
        <v>0</v>
      </c>
      <c r="P2294" s="15">
        <v>0</v>
      </c>
      <c r="Q2294" s="15">
        <v>0</v>
      </c>
      <c r="R2294" s="15">
        <v>0</v>
      </c>
      <c r="S2294" s="15">
        <v>0</v>
      </c>
      <c r="T2294" s="15">
        <v>0</v>
      </c>
      <c r="U2294" s="15">
        <v>0</v>
      </c>
      <c r="V2294" s="15">
        <v>0.85941349145552348</v>
      </c>
      <c r="W2294" s="15">
        <v>0</v>
      </c>
      <c r="X2294" s="15">
        <v>0</v>
      </c>
      <c r="Y2294" s="15">
        <v>0</v>
      </c>
      <c r="Z2294" s="15">
        <v>0</v>
      </c>
      <c r="AA2294" s="15">
        <v>0</v>
      </c>
      <c r="AB2294" s="15">
        <v>0</v>
      </c>
      <c r="AC2294" s="15">
        <v>0</v>
      </c>
      <c r="AD2294" s="15">
        <v>0</v>
      </c>
      <c r="AE2294" s="15">
        <v>0</v>
      </c>
      <c r="AF2294" s="15">
        <v>0</v>
      </c>
      <c r="AG2294" s="15">
        <v>0</v>
      </c>
      <c r="AH2294" s="15">
        <v>0</v>
      </c>
      <c r="AI2294" s="15">
        <v>0</v>
      </c>
      <c r="AJ2294" s="15">
        <v>0</v>
      </c>
      <c r="AK2294" s="15">
        <v>0</v>
      </c>
      <c r="AL2294" s="15">
        <v>0</v>
      </c>
      <c r="AM2294" s="15">
        <v>0</v>
      </c>
      <c r="AN2294" s="15">
        <v>0</v>
      </c>
      <c r="EA2294" s="71"/>
      <c r="EH2294" s="31"/>
      <c r="EN2294" s="55"/>
      <c r="EO2294" s="31"/>
      <c r="EU2294" s="55"/>
    </row>
    <row r="2295" spans="1:151" s="1" customFormat="1" x14ac:dyDescent="0.35">
      <c r="A2295" s="11">
        <v>44</v>
      </c>
      <c r="D2295" s="1">
        <f t="shared" si="73"/>
        <v>0.99</v>
      </c>
      <c r="E2295" s="15">
        <v>0.82443400230616415</v>
      </c>
      <c r="F2295" s="15">
        <v>0.55419665698057219</v>
      </c>
      <c r="G2295" s="15">
        <v>0.5732354271070863</v>
      </c>
      <c r="H2295" s="15">
        <v>1.261058637036176</v>
      </c>
      <c r="I2295" s="15">
        <v>0</v>
      </c>
      <c r="J2295" s="15">
        <v>0</v>
      </c>
      <c r="K2295" s="15">
        <v>0</v>
      </c>
      <c r="L2295" s="15">
        <v>0</v>
      </c>
      <c r="M2295" s="15">
        <v>0</v>
      </c>
      <c r="N2295" s="15">
        <v>0</v>
      </c>
      <c r="O2295" s="15">
        <v>0</v>
      </c>
      <c r="P2295" s="15">
        <v>0</v>
      </c>
      <c r="Q2295" s="15">
        <v>0</v>
      </c>
      <c r="R2295" s="15">
        <v>0</v>
      </c>
      <c r="S2295" s="15">
        <v>0</v>
      </c>
      <c r="T2295" s="15">
        <v>0</v>
      </c>
      <c r="U2295" s="15">
        <v>0</v>
      </c>
      <c r="V2295" s="15">
        <v>0.85941349145552348</v>
      </c>
      <c r="W2295" s="15">
        <v>0</v>
      </c>
      <c r="X2295" s="15">
        <v>0</v>
      </c>
      <c r="Y2295" s="15">
        <v>0</v>
      </c>
      <c r="Z2295" s="15">
        <v>0</v>
      </c>
      <c r="AA2295" s="15">
        <v>0</v>
      </c>
      <c r="AB2295" s="15">
        <v>0</v>
      </c>
      <c r="AC2295" s="15">
        <v>0</v>
      </c>
      <c r="AD2295" s="15">
        <v>0</v>
      </c>
      <c r="AE2295" s="15">
        <v>0</v>
      </c>
      <c r="AF2295" s="15">
        <v>0</v>
      </c>
      <c r="AG2295" s="15">
        <v>0</v>
      </c>
      <c r="AH2295" s="15">
        <v>0</v>
      </c>
      <c r="AI2295" s="15">
        <v>0</v>
      </c>
      <c r="AJ2295" s="15">
        <v>0</v>
      </c>
      <c r="AK2295" s="15">
        <v>0</v>
      </c>
      <c r="AL2295" s="15">
        <v>0</v>
      </c>
      <c r="AM2295" s="15">
        <v>0</v>
      </c>
      <c r="AN2295" s="15">
        <v>0</v>
      </c>
      <c r="EA2295" s="71"/>
      <c r="EH2295" s="31"/>
      <c r="EN2295" s="55"/>
      <c r="EO2295" s="31"/>
      <c r="EU2295" s="55"/>
    </row>
    <row r="2296" spans="1:151" s="1" customFormat="1" x14ac:dyDescent="0.35">
      <c r="A2296" s="11">
        <v>45</v>
      </c>
      <c r="D2296" s="1">
        <f t="shared" si="73"/>
        <v>0.98</v>
      </c>
      <c r="E2296" s="15">
        <v>7.7745314304461716E-2</v>
      </c>
      <c r="F2296" s="15">
        <v>1.0217425377570544</v>
      </c>
      <c r="G2296" s="15">
        <v>0.81214815545109187</v>
      </c>
      <c r="H2296" s="15">
        <v>1.4729796936339101</v>
      </c>
      <c r="I2296" s="15">
        <v>0</v>
      </c>
      <c r="J2296" s="15">
        <v>0</v>
      </c>
      <c r="K2296" s="15">
        <v>0</v>
      </c>
      <c r="L2296" s="15">
        <v>0</v>
      </c>
      <c r="M2296" s="15">
        <v>0</v>
      </c>
      <c r="N2296" s="15">
        <v>0</v>
      </c>
      <c r="O2296" s="15">
        <v>0</v>
      </c>
      <c r="P2296" s="15">
        <v>0</v>
      </c>
      <c r="Q2296" s="15">
        <v>0</v>
      </c>
      <c r="R2296" s="15">
        <v>0</v>
      </c>
      <c r="S2296" s="15">
        <v>0</v>
      </c>
      <c r="T2296" s="15">
        <v>0</v>
      </c>
      <c r="U2296" s="15">
        <v>1.8110575853530428</v>
      </c>
      <c r="V2296" s="15">
        <v>0.85941349145552348</v>
      </c>
      <c r="W2296" s="15">
        <v>0</v>
      </c>
      <c r="X2296" s="15">
        <v>0</v>
      </c>
      <c r="Y2296" s="15">
        <v>0</v>
      </c>
      <c r="Z2296" s="15">
        <v>0</v>
      </c>
      <c r="AA2296" s="15">
        <v>0</v>
      </c>
      <c r="AB2296" s="15">
        <v>0</v>
      </c>
      <c r="AC2296" s="15">
        <v>0.30184293089217212</v>
      </c>
      <c r="AD2296" s="15">
        <v>0</v>
      </c>
      <c r="AE2296" s="15">
        <v>0</v>
      </c>
      <c r="AF2296" s="15">
        <v>0</v>
      </c>
      <c r="AG2296" s="15">
        <v>0</v>
      </c>
      <c r="AH2296" s="15">
        <v>0</v>
      </c>
      <c r="AI2296" s="15">
        <v>0</v>
      </c>
      <c r="AJ2296" s="15">
        <v>0</v>
      </c>
      <c r="AK2296" s="15">
        <v>0.32860496140088352</v>
      </c>
      <c r="AL2296" s="15">
        <v>0</v>
      </c>
      <c r="AM2296" s="15">
        <v>0</v>
      </c>
      <c r="AN2296" s="15">
        <v>0</v>
      </c>
      <c r="EA2296" s="71"/>
      <c r="EH2296" s="31"/>
      <c r="EN2296" s="55"/>
      <c r="EO2296" s="31"/>
      <c r="EU2296" s="55"/>
    </row>
    <row r="2297" spans="1:151" s="1" customFormat="1" x14ac:dyDescent="0.35">
      <c r="A2297" s="11">
        <v>46</v>
      </c>
      <c r="D2297" s="1">
        <f t="shared" si="73"/>
        <v>0.97</v>
      </c>
      <c r="E2297" s="15">
        <v>0.34422835374346883</v>
      </c>
      <c r="F2297" s="15">
        <v>0.24241131567228369</v>
      </c>
      <c r="G2297" s="15">
        <v>0.41775563295097301</v>
      </c>
      <c r="H2297" s="15">
        <v>2.1873268388358569</v>
      </c>
      <c r="I2297" s="15">
        <v>0</v>
      </c>
      <c r="J2297" s="15">
        <v>0</v>
      </c>
      <c r="K2297" s="15">
        <v>0</v>
      </c>
      <c r="L2297" s="15">
        <v>0</v>
      </c>
      <c r="M2297" s="15">
        <v>0</v>
      </c>
      <c r="N2297" s="15">
        <v>0</v>
      </c>
      <c r="O2297" s="15">
        <v>0</v>
      </c>
      <c r="P2297" s="15">
        <v>1.8110575853530424</v>
      </c>
      <c r="Q2297" s="15">
        <v>0</v>
      </c>
      <c r="R2297" s="15">
        <v>0.37866198589414962</v>
      </c>
      <c r="S2297" s="15">
        <v>0</v>
      </c>
      <c r="T2297" s="15">
        <v>0</v>
      </c>
      <c r="U2297" s="15">
        <v>0.55831834363633104</v>
      </c>
      <c r="V2297" s="15">
        <v>0.85941349145552326</v>
      </c>
      <c r="W2297" s="15">
        <v>0</v>
      </c>
      <c r="X2297" s="15">
        <v>0</v>
      </c>
      <c r="Y2297" s="15">
        <v>0</v>
      </c>
      <c r="Z2297" s="15">
        <v>0</v>
      </c>
      <c r="AA2297" s="15">
        <v>0</v>
      </c>
      <c r="AB2297" s="15">
        <v>0</v>
      </c>
      <c r="AC2297" s="15">
        <v>0.43024488838788449</v>
      </c>
      <c r="AD2297" s="15">
        <v>0.18329645225120464</v>
      </c>
      <c r="AE2297" s="15">
        <v>0</v>
      </c>
      <c r="AF2297" s="15">
        <v>0</v>
      </c>
      <c r="AG2297" s="15">
        <v>0</v>
      </c>
      <c r="AH2297" s="15">
        <v>0</v>
      </c>
      <c r="AI2297" s="15">
        <v>0</v>
      </c>
      <c r="AJ2297" s="15">
        <v>0</v>
      </c>
      <c r="AK2297" s="15">
        <v>1.9563351244298894</v>
      </c>
      <c r="AL2297" s="15">
        <v>0.47079259069617524</v>
      </c>
      <c r="AM2297" s="15">
        <v>0.30184293089217235</v>
      </c>
      <c r="AN2297" s="15">
        <v>0</v>
      </c>
      <c r="EA2297" s="71"/>
      <c r="EH2297" s="31"/>
      <c r="EN2297" s="55"/>
      <c r="EO2297" s="31"/>
      <c r="EU2297" s="55"/>
    </row>
    <row r="2298" spans="1:151" s="1" customFormat="1" x14ac:dyDescent="0.35">
      <c r="A2298" s="11">
        <v>47</v>
      </c>
      <c r="D2298" s="1">
        <f t="shared" si="73"/>
        <v>0.96</v>
      </c>
      <c r="E2298" s="15">
        <v>0.1080198136969253</v>
      </c>
      <c r="F2298" s="15">
        <v>0.67763873195737823</v>
      </c>
      <c r="G2298" s="15">
        <v>0.61799218338581807</v>
      </c>
      <c r="H2298" s="15">
        <v>2.5107306819509101</v>
      </c>
      <c r="I2298" s="15">
        <v>0</v>
      </c>
      <c r="J2298" s="15">
        <v>0</v>
      </c>
      <c r="K2298" s="15">
        <v>0</v>
      </c>
      <c r="L2298" s="15">
        <v>0</v>
      </c>
      <c r="M2298" s="15">
        <v>0</v>
      </c>
      <c r="N2298" s="15">
        <v>0</v>
      </c>
      <c r="O2298" s="15">
        <v>0</v>
      </c>
      <c r="P2298" s="15">
        <v>2.6452189131698636</v>
      </c>
      <c r="Q2298" s="15">
        <v>0</v>
      </c>
      <c r="R2298" s="15">
        <v>0.37866198589414962</v>
      </c>
      <c r="S2298" s="15">
        <v>0</v>
      </c>
      <c r="T2298" s="15">
        <v>0</v>
      </c>
      <c r="U2298" s="15">
        <v>0.7974314033429275</v>
      </c>
      <c r="V2298" s="15">
        <v>8.0717775311535012E-2</v>
      </c>
      <c r="W2298" s="15">
        <v>0</v>
      </c>
      <c r="X2298" s="15">
        <v>0</v>
      </c>
      <c r="Y2298" s="15">
        <v>0</v>
      </c>
      <c r="Z2298" s="15">
        <v>0</v>
      </c>
      <c r="AA2298" s="15">
        <v>0</v>
      </c>
      <c r="AB2298" s="15">
        <v>0</v>
      </c>
      <c r="AC2298" s="15">
        <v>0.43024488838788449</v>
      </c>
      <c r="AD2298" s="15">
        <v>0.18329645225120464</v>
      </c>
      <c r="AE2298" s="15">
        <v>0</v>
      </c>
      <c r="AF2298" s="15">
        <v>0.35411516003941407</v>
      </c>
      <c r="AG2298" s="15">
        <v>0</v>
      </c>
      <c r="AH2298" s="15">
        <v>0.76600644794192041</v>
      </c>
      <c r="AI2298" s="15">
        <v>0.43024488838788399</v>
      </c>
      <c r="AJ2298" s="15">
        <v>0</v>
      </c>
      <c r="AK2298" s="15">
        <v>1.9563351244298894</v>
      </c>
      <c r="AL2298" s="15">
        <v>0.6717196167008751</v>
      </c>
      <c r="AM2298" s="15">
        <v>0.43024488838788444</v>
      </c>
      <c r="AN2298" s="15">
        <v>0</v>
      </c>
      <c r="EA2298" s="71"/>
      <c r="EH2298" s="31"/>
      <c r="EN2298" s="55"/>
      <c r="EO2298" s="31"/>
      <c r="EU2298" s="55"/>
    </row>
    <row r="2299" spans="1:151" s="1" customFormat="1" x14ac:dyDescent="0.35">
      <c r="A2299" s="11">
        <v>48</v>
      </c>
      <c r="D2299" s="1">
        <f t="shared" si="73"/>
        <v>0.95</v>
      </c>
      <c r="E2299" s="15">
        <v>0.83131949191969767</v>
      </c>
      <c r="F2299" s="15">
        <v>1.4427790674278416</v>
      </c>
      <c r="G2299" s="15">
        <v>0.67846896395969936</v>
      </c>
      <c r="H2299" s="15">
        <v>2.6695993263747053</v>
      </c>
      <c r="I2299" s="15">
        <v>0</v>
      </c>
      <c r="J2299" s="15">
        <v>0</v>
      </c>
      <c r="K2299" s="15">
        <v>0</v>
      </c>
      <c r="L2299" s="15">
        <v>0</v>
      </c>
      <c r="M2299" s="15">
        <v>0</v>
      </c>
      <c r="N2299" s="15">
        <v>0</v>
      </c>
      <c r="O2299" s="15">
        <v>0</v>
      </c>
      <c r="P2299" s="15">
        <v>2.6452189131698636</v>
      </c>
      <c r="Q2299" s="15">
        <v>0</v>
      </c>
      <c r="R2299" s="15">
        <v>0.53995304960213686</v>
      </c>
      <c r="S2299" s="15">
        <v>0</v>
      </c>
      <c r="T2299" s="15">
        <v>0</v>
      </c>
      <c r="U2299" s="15">
        <v>0.27761760193584212</v>
      </c>
      <c r="V2299" s="15">
        <v>0.11772655004865615</v>
      </c>
      <c r="W2299" s="15">
        <v>0</v>
      </c>
      <c r="X2299" s="15">
        <v>0</v>
      </c>
      <c r="Y2299" s="15">
        <v>0</v>
      </c>
      <c r="Z2299" s="15">
        <v>0.55831834363633115</v>
      </c>
      <c r="AA2299" s="15">
        <v>0</v>
      </c>
      <c r="AB2299" s="15">
        <v>0</v>
      </c>
      <c r="AC2299" s="15">
        <v>0.43024488838788449</v>
      </c>
      <c r="AD2299" s="15">
        <v>0.12868104725428098</v>
      </c>
      <c r="AE2299" s="15">
        <v>0</v>
      </c>
      <c r="AF2299" s="15">
        <v>0.50488264785886727</v>
      </c>
      <c r="AG2299" s="15">
        <v>0</v>
      </c>
      <c r="AH2299" s="15">
        <v>0.94714030440568009</v>
      </c>
      <c r="AI2299" s="15">
        <v>0.30184293089217235</v>
      </c>
      <c r="AJ2299" s="15">
        <v>0</v>
      </c>
      <c r="AK2299" s="15">
        <v>1.3930387936099213</v>
      </c>
      <c r="AL2299" s="15">
        <v>0.6717196167008751</v>
      </c>
      <c r="AM2299" s="15">
        <v>0.43024488838788444</v>
      </c>
      <c r="AN2299" s="15">
        <v>0</v>
      </c>
      <c r="EA2299" s="71"/>
      <c r="EH2299" s="31"/>
      <c r="EN2299" s="55"/>
      <c r="EO2299" s="31"/>
      <c r="EU2299" s="55"/>
    </row>
    <row r="2300" spans="1:151" s="1" customFormat="1" x14ac:dyDescent="0.35">
      <c r="A2300" s="11">
        <v>49</v>
      </c>
      <c r="D2300" s="1" t="str">
        <f t="shared" si="73"/>
        <v>ave</v>
      </c>
      <c r="E2300" s="15">
        <v>1.3825683695644924</v>
      </c>
      <c r="F2300" s="15">
        <v>0.55419665698057163</v>
      </c>
      <c r="G2300" s="15">
        <v>1.1527452930949034</v>
      </c>
      <c r="H2300" s="15">
        <v>2.350338681964943</v>
      </c>
      <c r="I2300" s="15">
        <v>0</v>
      </c>
      <c r="J2300" s="15">
        <v>0</v>
      </c>
      <c r="K2300" s="15">
        <v>0</v>
      </c>
      <c r="L2300" s="15">
        <v>0</v>
      </c>
      <c r="M2300" s="15">
        <v>0</v>
      </c>
      <c r="N2300" s="15">
        <v>0</v>
      </c>
      <c r="O2300" s="15">
        <v>0</v>
      </c>
      <c r="P2300" s="15">
        <v>0</v>
      </c>
      <c r="Q2300" s="15">
        <v>0</v>
      </c>
      <c r="R2300" s="15">
        <v>0</v>
      </c>
      <c r="S2300" s="15">
        <v>0</v>
      </c>
      <c r="T2300" s="15">
        <v>0</v>
      </c>
      <c r="U2300" s="15">
        <v>0</v>
      </c>
      <c r="V2300" s="15">
        <v>0.60170979801507118</v>
      </c>
      <c r="W2300" s="15">
        <v>0</v>
      </c>
      <c r="X2300" s="15">
        <v>0</v>
      </c>
      <c r="Y2300" s="15">
        <v>0</v>
      </c>
      <c r="Z2300" s="15">
        <v>0</v>
      </c>
      <c r="AA2300" s="15">
        <v>0</v>
      </c>
      <c r="AB2300" s="15">
        <v>0</v>
      </c>
      <c r="AC2300" s="15">
        <v>0.30184293089217212</v>
      </c>
      <c r="AD2300" s="15">
        <v>0.12868104725428098</v>
      </c>
      <c r="AE2300" s="15">
        <v>0</v>
      </c>
      <c r="AF2300" s="15">
        <v>0</v>
      </c>
      <c r="AG2300" s="15">
        <v>0</v>
      </c>
      <c r="AH2300" s="15">
        <v>0</v>
      </c>
      <c r="AI2300" s="15">
        <v>0</v>
      </c>
      <c r="AJ2300" s="15">
        <v>0</v>
      </c>
      <c r="AK2300" s="15">
        <v>0.32860496140088352</v>
      </c>
      <c r="AL2300" s="15">
        <v>0</v>
      </c>
      <c r="AM2300" s="15">
        <v>0.30184293089217235</v>
      </c>
      <c r="AN2300" s="15">
        <v>0</v>
      </c>
      <c r="EA2300" s="71"/>
      <c r="EH2300" s="31"/>
      <c r="EN2300" s="55"/>
      <c r="EO2300" s="31"/>
      <c r="EU2300" s="55"/>
    </row>
    <row r="2301" spans="1:151" s="1" customFormat="1" x14ac:dyDescent="0.35">
      <c r="A2301" s="11">
        <v>50</v>
      </c>
      <c r="C2301" s="1" t="s">
        <v>68</v>
      </c>
      <c r="D2301" s="1">
        <f>D2294</f>
        <v>1</v>
      </c>
      <c r="E2301" s="15">
        <v>0.52103821838779396</v>
      </c>
      <c r="F2301" s="15">
        <v>0</v>
      </c>
      <c r="G2301" s="15">
        <v>0.46776272664381935</v>
      </c>
      <c r="H2301" s="15">
        <v>1.0181452343894095</v>
      </c>
      <c r="I2301" s="15">
        <v>0</v>
      </c>
      <c r="J2301" s="15">
        <v>0</v>
      </c>
      <c r="K2301" s="15">
        <v>0</v>
      </c>
      <c r="L2301" s="15">
        <v>0</v>
      </c>
      <c r="M2301" s="15">
        <v>0</v>
      </c>
      <c r="N2301" s="15">
        <v>0</v>
      </c>
      <c r="O2301" s="15">
        <v>0</v>
      </c>
      <c r="P2301" s="15">
        <v>0</v>
      </c>
      <c r="Q2301" s="15">
        <v>0</v>
      </c>
      <c r="R2301" s="15">
        <v>0</v>
      </c>
      <c r="S2301" s="15">
        <v>0</v>
      </c>
      <c r="T2301" s="15">
        <v>0</v>
      </c>
      <c r="U2301" s="15">
        <v>0</v>
      </c>
      <c r="V2301" s="15">
        <v>0</v>
      </c>
      <c r="W2301" s="15">
        <v>0</v>
      </c>
      <c r="X2301" s="15">
        <v>0</v>
      </c>
      <c r="Y2301" s="15">
        <v>0</v>
      </c>
      <c r="Z2301" s="15">
        <v>0</v>
      </c>
      <c r="AA2301" s="15">
        <v>0</v>
      </c>
      <c r="AB2301" s="15">
        <v>0</v>
      </c>
      <c r="AC2301" s="15">
        <v>0</v>
      </c>
      <c r="AD2301" s="15">
        <v>0</v>
      </c>
      <c r="AE2301" s="15">
        <v>0</v>
      </c>
      <c r="AF2301" s="15">
        <v>0</v>
      </c>
      <c r="AG2301" s="15">
        <v>0</v>
      </c>
      <c r="AH2301" s="15">
        <v>0</v>
      </c>
      <c r="AI2301" s="15">
        <v>0</v>
      </c>
      <c r="AJ2301" s="15">
        <v>0</v>
      </c>
      <c r="AK2301" s="15">
        <v>0</v>
      </c>
      <c r="AL2301" s="15">
        <v>0</v>
      </c>
      <c r="AM2301" s="15">
        <v>0</v>
      </c>
      <c r="AN2301" s="15">
        <v>0</v>
      </c>
      <c r="EA2301" s="71"/>
      <c r="EH2301" s="31"/>
      <c r="EN2301" s="55"/>
      <c r="EO2301" s="31"/>
      <c r="EU2301" s="55"/>
    </row>
    <row r="2302" spans="1:151" s="1" customFormat="1" x14ac:dyDescent="0.35">
      <c r="A2302" s="11">
        <v>51</v>
      </c>
      <c r="D2302" s="1">
        <f t="shared" si="73"/>
        <v>0.99</v>
      </c>
      <c r="E2302" s="15">
        <v>0.73721710051733202</v>
      </c>
      <c r="F2302" s="15">
        <v>0.39171688259670584</v>
      </c>
      <c r="G2302" s="15">
        <v>0.5732354271070863</v>
      </c>
      <c r="H2302" s="15">
        <v>1.261058637036176</v>
      </c>
      <c r="I2302" s="15">
        <v>0</v>
      </c>
      <c r="J2302" s="15">
        <v>0</v>
      </c>
      <c r="K2302" s="15">
        <v>0</v>
      </c>
      <c r="L2302" s="15">
        <v>0</v>
      </c>
      <c r="M2302" s="15">
        <v>0</v>
      </c>
      <c r="N2302" s="15">
        <v>0</v>
      </c>
      <c r="O2302" s="15">
        <v>0</v>
      </c>
      <c r="P2302" s="15">
        <v>0</v>
      </c>
      <c r="Q2302" s="15">
        <v>0</v>
      </c>
      <c r="R2302" s="15">
        <v>0</v>
      </c>
      <c r="S2302" s="15">
        <v>0</v>
      </c>
      <c r="T2302" s="15">
        <v>0</v>
      </c>
      <c r="U2302" s="15">
        <v>0</v>
      </c>
      <c r="V2302" s="15">
        <v>0.60170979801507118</v>
      </c>
      <c r="W2302" s="15">
        <v>0</v>
      </c>
      <c r="X2302" s="15">
        <v>0</v>
      </c>
      <c r="Y2302" s="15">
        <v>0</v>
      </c>
      <c r="Z2302" s="15">
        <v>0</v>
      </c>
      <c r="AA2302" s="15">
        <v>0</v>
      </c>
      <c r="AB2302" s="15">
        <v>0</v>
      </c>
      <c r="AC2302" s="15">
        <v>0</v>
      </c>
      <c r="AD2302" s="15">
        <v>0</v>
      </c>
      <c r="AE2302" s="15">
        <v>0</v>
      </c>
      <c r="AF2302" s="15">
        <v>0</v>
      </c>
      <c r="AG2302" s="15">
        <v>0</v>
      </c>
      <c r="AH2302" s="15">
        <v>0</v>
      </c>
      <c r="AI2302" s="15">
        <v>0</v>
      </c>
      <c r="AJ2302" s="15">
        <v>0</v>
      </c>
      <c r="AK2302" s="15">
        <v>0</v>
      </c>
      <c r="AL2302" s="15">
        <v>0</v>
      </c>
      <c r="AM2302" s="15">
        <v>0</v>
      </c>
      <c r="AN2302" s="15">
        <v>0</v>
      </c>
      <c r="EA2302" s="71"/>
      <c r="EH2302" s="31"/>
      <c r="EN2302" s="55"/>
      <c r="EO2302" s="31"/>
      <c r="EU2302" s="55"/>
    </row>
    <row r="2303" spans="1:151" s="1" customFormat="1" x14ac:dyDescent="0.35">
      <c r="A2303" s="11">
        <v>52</v>
      </c>
      <c r="D2303" s="1">
        <f t="shared" si="73"/>
        <v>0.98</v>
      </c>
      <c r="E2303" s="15">
        <v>0.90334169791391461</v>
      </c>
      <c r="F2303" s="15">
        <v>0.39171688259670584</v>
      </c>
      <c r="G2303" s="15">
        <v>0.74093806723409716</v>
      </c>
      <c r="H2303" s="15">
        <v>1.4729796936339101</v>
      </c>
      <c r="I2303" s="15">
        <v>0</v>
      </c>
      <c r="J2303" s="15">
        <v>0</v>
      </c>
      <c r="K2303" s="15">
        <v>0</v>
      </c>
      <c r="L2303" s="15">
        <v>0</v>
      </c>
      <c r="M2303" s="15">
        <v>0</v>
      </c>
      <c r="N2303" s="15">
        <v>0</v>
      </c>
      <c r="O2303" s="15">
        <v>0</v>
      </c>
      <c r="P2303" s="15">
        <v>0</v>
      </c>
      <c r="Q2303" s="15">
        <v>0</v>
      </c>
      <c r="R2303" s="15">
        <v>0</v>
      </c>
      <c r="S2303" s="15">
        <v>0</v>
      </c>
      <c r="T2303" s="15">
        <v>0</v>
      </c>
      <c r="U2303" s="15">
        <v>0</v>
      </c>
      <c r="V2303" s="15">
        <v>0.60170979801507118</v>
      </c>
      <c r="W2303" s="15">
        <v>0</v>
      </c>
      <c r="X2303" s="15">
        <v>0</v>
      </c>
      <c r="Y2303" s="15">
        <v>0</v>
      </c>
      <c r="Z2303" s="15">
        <v>0</v>
      </c>
      <c r="AA2303" s="15">
        <v>0</v>
      </c>
      <c r="AB2303" s="15">
        <v>0</v>
      </c>
      <c r="AC2303" s="15">
        <v>0</v>
      </c>
      <c r="AD2303" s="15">
        <v>0</v>
      </c>
      <c r="AE2303" s="15">
        <v>0</v>
      </c>
      <c r="AF2303" s="15">
        <v>0</v>
      </c>
      <c r="AG2303" s="15">
        <v>0</v>
      </c>
      <c r="AH2303" s="15">
        <v>0</v>
      </c>
      <c r="AI2303" s="15">
        <v>0</v>
      </c>
      <c r="AJ2303" s="15">
        <v>0</v>
      </c>
      <c r="AK2303" s="15">
        <v>0.32860496140088352</v>
      </c>
      <c r="AL2303" s="15">
        <v>0</v>
      </c>
      <c r="AM2303" s="15">
        <v>0</v>
      </c>
      <c r="AN2303" s="15">
        <v>0</v>
      </c>
      <c r="EA2303" s="71"/>
      <c r="EH2303" s="31"/>
      <c r="EN2303" s="55"/>
      <c r="EO2303" s="31"/>
      <c r="EU2303" s="55"/>
    </row>
    <row r="2304" spans="1:151" s="1" customFormat="1" x14ac:dyDescent="0.35">
      <c r="A2304" s="11">
        <v>53</v>
      </c>
      <c r="D2304" s="1">
        <f t="shared" si="73"/>
        <v>0.97</v>
      </c>
      <c r="E2304" s="15">
        <v>0.47444218252385539</v>
      </c>
      <c r="F2304" s="15">
        <v>0.24241131567228383</v>
      </c>
      <c r="G2304" s="15">
        <v>0.87775175500025193</v>
      </c>
      <c r="H2304" s="15">
        <v>1.8475010279005093</v>
      </c>
      <c r="I2304" s="15">
        <v>0</v>
      </c>
      <c r="J2304" s="15">
        <v>0</v>
      </c>
      <c r="K2304" s="15">
        <v>0</v>
      </c>
      <c r="L2304" s="15">
        <v>0</v>
      </c>
      <c r="M2304" s="15">
        <v>0</v>
      </c>
      <c r="N2304" s="15">
        <v>0</v>
      </c>
      <c r="O2304" s="15">
        <v>0</v>
      </c>
      <c r="P2304" s="15">
        <v>1.8110575853530424</v>
      </c>
      <c r="Q2304" s="15">
        <v>0</v>
      </c>
      <c r="R2304" s="15">
        <v>0.37866198589414962</v>
      </c>
      <c r="S2304" s="15">
        <v>0</v>
      </c>
      <c r="T2304" s="15">
        <v>0</v>
      </c>
      <c r="U2304" s="15">
        <v>0.55831834363633104</v>
      </c>
      <c r="V2304" s="15">
        <v>0.85941349145552393</v>
      </c>
      <c r="W2304" s="15">
        <v>0</v>
      </c>
      <c r="X2304" s="15">
        <v>0</v>
      </c>
      <c r="Y2304" s="15">
        <v>0</v>
      </c>
      <c r="Z2304" s="15">
        <v>0</v>
      </c>
      <c r="AA2304" s="15">
        <v>0</v>
      </c>
      <c r="AB2304" s="15">
        <v>0</v>
      </c>
      <c r="AC2304" s="15">
        <v>0</v>
      </c>
      <c r="AD2304" s="15">
        <v>0</v>
      </c>
      <c r="AE2304" s="15">
        <v>0</v>
      </c>
      <c r="AF2304" s="15">
        <v>0</v>
      </c>
      <c r="AG2304" s="15">
        <v>0</v>
      </c>
      <c r="AH2304" s="15">
        <v>0</v>
      </c>
      <c r="AI2304" s="15">
        <v>0</v>
      </c>
      <c r="AJ2304" s="15">
        <v>0</v>
      </c>
      <c r="AK2304" s="15">
        <v>0.32860496140088352</v>
      </c>
      <c r="AL2304" s="15">
        <v>0</v>
      </c>
      <c r="AM2304" s="15">
        <v>0.30184293089217235</v>
      </c>
      <c r="AN2304" s="15">
        <v>0</v>
      </c>
      <c r="EA2304" s="71"/>
      <c r="EH2304" s="31"/>
      <c r="EN2304" s="55"/>
      <c r="EO2304" s="31"/>
      <c r="EU2304" s="55"/>
    </row>
    <row r="2305" spans="1:151" s="1" customFormat="1" x14ac:dyDescent="0.35">
      <c r="A2305" s="11">
        <v>54</v>
      </c>
      <c r="D2305" s="1">
        <f t="shared" si="73"/>
        <v>0.96</v>
      </c>
      <c r="E2305" s="15">
        <v>0.57070874937542049</v>
      </c>
      <c r="F2305" s="15">
        <v>0.77947594075418514</v>
      </c>
      <c r="G2305" s="15">
        <v>0.17827557347550571</v>
      </c>
      <c r="H2305" s="15">
        <v>2.5107306819509101</v>
      </c>
      <c r="I2305" s="15">
        <v>0</v>
      </c>
      <c r="J2305" s="15">
        <v>0</v>
      </c>
      <c r="K2305" s="15">
        <v>0</v>
      </c>
      <c r="L2305" s="15">
        <v>0</v>
      </c>
      <c r="M2305" s="15">
        <v>0</v>
      </c>
      <c r="N2305" s="15">
        <v>0</v>
      </c>
      <c r="O2305" s="15">
        <v>0</v>
      </c>
      <c r="P2305" s="15">
        <v>2.6452189131698636</v>
      </c>
      <c r="Q2305" s="15">
        <v>0</v>
      </c>
      <c r="R2305" s="15">
        <v>0.37866198589414962</v>
      </c>
      <c r="S2305" s="15">
        <v>0</v>
      </c>
      <c r="T2305" s="15">
        <v>0</v>
      </c>
      <c r="U2305" s="15">
        <v>0.7974314033429275</v>
      </c>
      <c r="V2305" s="15">
        <v>0.34944940732897883</v>
      </c>
      <c r="W2305" s="15">
        <v>0</v>
      </c>
      <c r="X2305" s="15">
        <v>0</v>
      </c>
      <c r="Y2305" s="15">
        <v>0</v>
      </c>
      <c r="Z2305" s="15">
        <v>0</v>
      </c>
      <c r="AA2305" s="15">
        <v>0</v>
      </c>
      <c r="AB2305" s="15">
        <v>0</v>
      </c>
      <c r="AC2305" s="15">
        <v>0</v>
      </c>
      <c r="AD2305" s="15">
        <v>0</v>
      </c>
      <c r="AE2305" s="15">
        <v>0</v>
      </c>
      <c r="AF2305" s="15">
        <v>0</v>
      </c>
      <c r="AG2305" s="15">
        <v>0</v>
      </c>
      <c r="AH2305" s="15">
        <v>0.76600644794192041</v>
      </c>
      <c r="AI2305" s="15">
        <v>0</v>
      </c>
      <c r="AJ2305" s="15">
        <v>0.37866198589414962</v>
      </c>
      <c r="AK2305" s="15">
        <v>1.9563351244298894</v>
      </c>
      <c r="AL2305" s="15">
        <v>0</v>
      </c>
      <c r="AM2305" s="15">
        <v>0.43024488838788444</v>
      </c>
      <c r="AN2305" s="15">
        <v>0</v>
      </c>
      <c r="EA2305" s="71"/>
      <c r="EH2305" s="31"/>
      <c r="EN2305" s="55"/>
      <c r="EO2305" s="31"/>
      <c r="EU2305" s="55"/>
    </row>
    <row r="2306" spans="1:151" s="1" customFormat="1" x14ac:dyDescent="0.35">
      <c r="A2306" s="11">
        <v>55</v>
      </c>
      <c r="D2306" s="1">
        <f t="shared" si="73"/>
        <v>0.95</v>
      </c>
      <c r="E2306" s="15">
        <v>1.2862790650878175</v>
      </c>
      <c r="F2306" s="15">
        <v>1.4427790674278491</v>
      </c>
      <c r="G2306" s="15">
        <v>0.17827557347550571</v>
      </c>
      <c r="H2306" s="15">
        <v>2.5107306819509101</v>
      </c>
      <c r="I2306" s="15">
        <v>0</v>
      </c>
      <c r="J2306" s="15">
        <v>0</v>
      </c>
      <c r="K2306" s="15">
        <v>0</v>
      </c>
      <c r="L2306" s="15">
        <v>0</v>
      </c>
      <c r="M2306" s="15">
        <v>0</v>
      </c>
      <c r="N2306" s="15">
        <v>0</v>
      </c>
      <c r="O2306" s="15">
        <v>0</v>
      </c>
      <c r="P2306" s="15">
        <v>2.6452189131698636</v>
      </c>
      <c r="Q2306" s="15">
        <v>0</v>
      </c>
      <c r="R2306" s="15">
        <v>0.53995304960213686</v>
      </c>
      <c r="S2306" s="15">
        <v>0</v>
      </c>
      <c r="T2306" s="15">
        <v>0</v>
      </c>
      <c r="U2306" s="15">
        <v>0.27761760193584212</v>
      </c>
      <c r="V2306" s="15">
        <v>0.32468219768328049</v>
      </c>
      <c r="W2306" s="15">
        <v>0</v>
      </c>
      <c r="X2306" s="15">
        <v>0</v>
      </c>
      <c r="Y2306" s="15">
        <v>0</v>
      </c>
      <c r="Z2306" s="15">
        <v>0</v>
      </c>
      <c r="AA2306" s="15">
        <v>0</v>
      </c>
      <c r="AB2306" s="15">
        <v>0</v>
      </c>
      <c r="AC2306" s="15">
        <v>0</v>
      </c>
      <c r="AD2306" s="15">
        <v>0</v>
      </c>
      <c r="AE2306" s="15">
        <v>0</v>
      </c>
      <c r="AF2306" s="15">
        <v>0</v>
      </c>
      <c r="AG2306" s="15">
        <v>0</v>
      </c>
      <c r="AH2306" s="15">
        <v>0.94714030440568009</v>
      </c>
      <c r="AI2306" s="15">
        <v>0.30184293089217235</v>
      </c>
      <c r="AJ2306" s="15">
        <v>0.37866198589414962</v>
      </c>
      <c r="AK2306" s="15">
        <v>1.9563351244298894</v>
      </c>
      <c r="AL2306" s="15">
        <v>0</v>
      </c>
      <c r="AM2306" s="15">
        <v>0.43024488838788444</v>
      </c>
      <c r="AN2306" s="15">
        <v>0.30184293089217229</v>
      </c>
      <c r="EA2306" s="71"/>
      <c r="EH2306" s="31"/>
      <c r="EN2306" s="55"/>
      <c r="EO2306" s="31"/>
      <c r="EU2306" s="55"/>
    </row>
    <row r="2307" spans="1:151" s="1" customFormat="1" x14ac:dyDescent="0.35">
      <c r="A2307" s="11">
        <v>56</v>
      </c>
      <c r="D2307" s="1" t="str">
        <f t="shared" si="73"/>
        <v>ave</v>
      </c>
      <c r="E2307" s="15">
        <v>1.1673446668739462</v>
      </c>
      <c r="F2307" s="15">
        <v>0.55419665698057163</v>
      </c>
      <c r="G2307" s="15">
        <v>0.93892531471664287</v>
      </c>
      <c r="H2307" s="15">
        <v>2.020319316554954</v>
      </c>
      <c r="I2307" s="15">
        <v>0</v>
      </c>
      <c r="J2307" s="15">
        <v>0</v>
      </c>
      <c r="K2307" s="15">
        <v>0</v>
      </c>
      <c r="L2307" s="15">
        <v>0</v>
      </c>
      <c r="M2307" s="15">
        <v>0</v>
      </c>
      <c r="N2307" s="15">
        <v>0</v>
      </c>
      <c r="O2307" s="15">
        <v>0</v>
      </c>
      <c r="P2307" s="15">
        <v>0</v>
      </c>
      <c r="Q2307" s="15">
        <v>0</v>
      </c>
      <c r="R2307" s="15">
        <v>0</v>
      </c>
      <c r="S2307" s="15">
        <v>0</v>
      </c>
      <c r="T2307" s="15">
        <v>0</v>
      </c>
      <c r="U2307" s="15">
        <v>0</v>
      </c>
      <c r="V2307" s="15">
        <v>0.60170979801507118</v>
      </c>
      <c r="W2307" s="15">
        <v>0</v>
      </c>
      <c r="X2307" s="15">
        <v>0</v>
      </c>
      <c r="Y2307" s="15">
        <v>0</v>
      </c>
      <c r="Z2307" s="15">
        <v>0</v>
      </c>
      <c r="AA2307" s="15">
        <v>0</v>
      </c>
      <c r="AB2307" s="15">
        <v>0</v>
      </c>
      <c r="AC2307" s="15">
        <v>0</v>
      </c>
      <c r="AD2307" s="15">
        <v>0</v>
      </c>
      <c r="AE2307" s="15">
        <v>0</v>
      </c>
      <c r="AF2307" s="15">
        <v>0</v>
      </c>
      <c r="AG2307" s="15">
        <v>0</v>
      </c>
      <c r="AH2307" s="15">
        <v>0</v>
      </c>
      <c r="AI2307" s="15">
        <v>0</v>
      </c>
      <c r="AJ2307" s="15">
        <v>0</v>
      </c>
      <c r="AK2307" s="15">
        <v>0.32860496140088352</v>
      </c>
      <c r="AL2307" s="15">
        <v>0</v>
      </c>
      <c r="AM2307" s="15">
        <v>0.30184293089217235</v>
      </c>
      <c r="AN2307" s="15">
        <v>0</v>
      </c>
      <c r="EA2307" s="71"/>
      <c r="EH2307" s="31"/>
      <c r="EN2307" s="55"/>
      <c r="EO2307" s="31"/>
      <c r="EU2307" s="55"/>
    </row>
    <row r="2308" spans="1:151" s="1" customFormat="1" x14ac:dyDescent="0.35">
      <c r="A2308" s="11">
        <v>57</v>
      </c>
      <c r="C2308" s="1" t="s">
        <v>144</v>
      </c>
      <c r="D2308" s="1">
        <f>D2301</f>
        <v>1</v>
      </c>
      <c r="E2308" s="15">
        <v>0.6273307025765309</v>
      </c>
      <c r="F2308" s="15">
        <v>0.18855548348854745</v>
      </c>
      <c r="G2308" s="15">
        <v>1.4428593828795642</v>
      </c>
      <c r="H2308" s="15">
        <v>1.0181452343894095</v>
      </c>
      <c r="I2308" s="15">
        <v>0</v>
      </c>
      <c r="J2308" s="15">
        <v>0</v>
      </c>
      <c r="K2308" s="15">
        <v>0.40245724118956333</v>
      </c>
      <c r="L2308" s="15">
        <v>0</v>
      </c>
      <c r="M2308" s="15">
        <v>0</v>
      </c>
      <c r="N2308" s="15">
        <v>0</v>
      </c>
      <c r="O2308" s="15">
        <v>0</v>
      </c>
      <c r="P2308" s="15">
        <v>0</v>
      </c>
      <c r="Q2308" s="15">
        <v>0</v>
      </c>
      <c r="R2308" s="15">
        <v>0.53995304960213641</v>
      </c>
      <c r="S2308" s="15">
        <v>0</v>
      </c>
      <c r="T2308" s="15">
        <v>0</v>
      </c>
      <c r="U2308" s="15">
        <v>0</v>
      </c>
      <c r="V2308" s="15">
        <v>1.0632484513650919</v>
      </c>
      <c r="W2308" s="15">
        <v>0</v>
      </c>
      <c r="X2308" s="15">
        <v>0</v>
      </c>
      <c r="Y2308" s="15">
        <v>0</v>
      </c>
      <c r="Z2308" s="15">
        <v>0</v>
      </c>
      <c r="AA2308" s="15">
        <v>0</v>
      </c>
      <c r="AB2308" s="15">
        <v>0</v>
      </c>
      <c r="AC2308" s="15">
        <v>4.0656767007196981</v>
      </c>
      <c r="AD2308" s="15">
        <v>0.22613603739248433</v>
      </c>
      <c r="AE2308" s="15">
        <v>0</v>
      </c>
      <c r="AF2308" s="15">
        <v>0.934691325598208</v>
      </c>
      <c r="AG2308" s="15">
        <v>0</v>
      </c>
      <c r="AH2308" s="15">
        <v>0</v>
      </c>
      <c r="AI2308" s="15">
        <v>0</v>
      </c>
      <c r="AJ2308" s="15">
        <v>0.37866198589414968</v>
      </c>
      <c r="AK2308" s="15">
        <v>0</v>
      </c>
      <c r="AL2308" s="15">
        <v>0</v>
      </c>
      <c r="AM2308" s="15">
        <v>0</v>
      </c>
      <c r="AN2308" s="15">
        <v>0</v>
      </c>
      <c r="EA2308" s="71"/>
      <c r="EH2308" s="31"/>
      <c r="EN2308" s="55"/>
      <c r="EO2308" s="31"/>
      <c r="EU2308" s="55"/>
    </row>
    <row r="2309" spans="1:151" s="1" customFormat="1" x14ac:dyDescent="0.35">
      <c r="A2309" s="11">
        <v>58</v>
      </c>
      <c r="D2309" s="1">
        <f t="shared" si="73"/>
        <v>0.99</v>
      </c>
      <c r="E2309" s="15">
        <v>0.47444218252383624</v>
      </c>
      <c r="F2309" s="15">
        <v>0.44089821514461774</v>
      </c>
      <c r="G2309" s="15">
        <v>0.93892531471664187</v>
      </c>
      <c r="H2309" s="15">
        <v>1.4729796936339101</v>
      </c>
      <c r="I2309" s="15">
        <v>0</v>
      </c>
      <c r="J2309" s="15">
        <v>0</v>
      </c>
      <c r="K2309" s="15">
        <v>0</v>
      </c>
      <c r="L2309" s="15">
        <v>0</v>
      </c>
      <c r="M2309" s="15">
        <v>0</v>
      </c>
      <c r="N2309" s="15">
        <v>0</v>
      </c>
      <c r="O2309" s="15">
        <v>0</v>
      </c>
      <c r="P2309" s="15">
        <v>0</v>
      </c>
      <c r="Q2309" s="15">
        <v>0</v>
      </c>
      <c r="R2309" s="15">
        <v>0</v>
      </c>
      <c r="S2309" s="15">
        <v>0</v>
      </c>
      <c r="T2309" s="15">
        <v>0</v>
      </c>
      <c r="U2309" s="15">
        <v>0</v>
      </c>
      <c r="V2309" s="15">
        <v>0.85941349145552348</v>
      </c>
      <c r="W2309" s="15">
        <v>0</v>
      </c>
      <c r="X2309" s="15">
        <v>0</v>
      </c>
      <c r="Y2309" s="15">
        <v>0</v>
      </c>
      <c r="Z2309" s="15">
        <v>0</v>
      </c>
      <c r="AA2309" s="15">
        <v>0</v>
      </c>
      <c r="AB2309" s="15">
        <v>0</v>
      </c>
      <c r="AC2309" s="15">
        <v>0.30184293089217212</v>
      </c>
      <c r="AD2309" s="15">
        <v>0.22613603739248433</v>
      </c>
      <c r="AE2309" s="15">
        <v>0</v>
      </c>
      <c r="AF2309" s="15">
        <v>1.2308589951064204</v>
      </c>
      <c r="AG2309" s="15">
        <v>0</v>
      </c>
      <c r="AH2309" s="15">
        <v>0</v>
      </c>
      <c r="AI2309" s="15">
        <v>0</v>
      </c>
      <c r="AJ2309" s="15">
        <v>0</v>
      </c>
      <c r="AK2309" s="15">
        <v>0</v>
      </c>
      <c r="AL2309" s="15">
        <v>0</v>
      </c>
      <c r="AM2309" s="15">
        <v>0</v>
      </c>
      <c r="AN2309" s="15">
        <v>0</v>
      </c>
      <c r="EA2309" s="71"/>
      <c r="EH2309" s="31"/>
      <c r="EN2309" s="55"/>
      <c r="EO2309" s="31"/>
      <c r="EU2309" s="55"/>
    </row>
    <row r="2310" spans="1:151" s="1" customFormat="1" x14ac:dyDescent="0.35">
      <c r="A2310" s="11">
        <v>59</v>
      </c>
      <c r="D2310" s="1">
        <f t="shared" si="73"/>
        <v>0.98</v>
      </c>
      <c r="E2310" s="15">
        <v>0.47444218252385062</v>
      </c>
      <c r="F2310" s="15">
        <v>0.44089821514461675</v>
      </c>
      <c r="G2310" s="15">
        <v>0.93892531471664398</v>
      </c>
      <c r="H2310" s="15">
        <v>1.4729796936339101</v>
      </c>
      <c r="I2310" s="15">
        <v>0</v>
      </c>
      <c r="J2310" s="15">
        <v>0</v>
      </c>
      <c r="K2310" s="15">
        <v>0</v>
      </c>
      <c r="L2310" s="15">
        <v>0.58000261515456775</v>
      </c>
      <c r="M2310" s="15">
        <v>0</v>
      </c>
      <c r="N2310" s="15">
        <v>0</v>
      </c>
      <c r="O2310" s="15">
        <v>0</v>
      </c>
      <c r="P2310" s="15">
        <v>0</v>
      </c>
      <c r="Q2310" s="15">
        <v>0</v>
      </c>
      <c r="R2310" s="15">
        <v>0</v>
      </c>
      <c r="S2310" s="15">
        <v>0</v>
      </c>
      <c r="T2310" s="15">
        <v>0</v>
      </c>
      <c r="U2310" s="15">
        <v>0</v>
      </c>
      <c r="V2310" s="15">
        <v>0.74535268604480964</v>
      </c>
      <c r="W2310" s="15">
        <v>0</v>
      </c>
      <c r="X2310" s="15">
        <v>0</v>
      </c>
      <c r="Y2310" s="15">
        <v>0</v>
      </c>
      <c r="Z2310" s="15">
        <v>0</v>
      </c>
      <c r="AA2310" s="15">
        <v>0</v>
      </c>
      <c r="AB2310" s="15">
        <v>0</v>
      </c>
      <c r="AC2310" s="15">
        <v>0.30184293089217212</v>
      </c>
      <c r="AD2310" s="15">
        <v>0.18329645225120464</v>
      </c>
      <c r="AE2310" s="15">
        <v>0</v>
      </c>
      <c r="AF2310" s="15">
        <v>0.35411516003941407</v>
      </c>
      <c r="AG2310" s="15">
        <v>0</v>
      </c>
      <c r="AH2310" s="15">
        <v>0.53660965491941781</v>
      </c>
      <c r="AI2310" s="15">
        <v>0</v>
      </c>
      <c r="AJ2310" s="15">
        <v>0</v>
      </c>
      <c r="AK2310" s="15">
        <v>0</v>
      </c>
      <c r="AL2310" s="15">
        <v>0</v>
      </c>
      <c r="AM2310" s="15">
        <v>0</v>
      </c>
      <c r="AN2310" s="15">
        <v>0.3018429308921724</v>
      </c>
      <c r="EA2310" s="71"/>
      <c r="EH2310" s="31"/>
      <c r="EN2310" s="55"/>
      <c r="EO2310" s="31"/>
      <c r="EU2310" s="55"/>
    </row>
    <row r="2311" spans="1:151" s="1" customFormat="1" x14ac:dyDescent="0.35">
      <c r="A2311" s="11">
        <v>60</v>
      </c>
      <c r="D2311" s="1">
        <f t="shared" si="73"/>
        <v>0.97</v>
      </c>
      <c r="E2311" s="15">
        <v>1.2792925404967463</v>
      </c>
      <c r="F2311" s="15">
        <v>2.5208043097713686</v>
      </c>
      <c r="G2311" s="15">
        <v>1.20054760588272</v>
      </c>
      <c r="H2311" s="15">
        <v>2.350338681964943</v>
      </c>
      <c r="I2311" s="15">
        <v>0</v>
      </c>
      <c r="J2311" s="15">
        <v>0</v>
      </c>
      <c r="K2311" s="15">
        <v>0</v>
      </c>
      <c r="L2311" s="15">
        <v>0.58000261515456775</v>
      </c>
      <c r="M2311" s="15">
        <v>0</v>
      </c>
      <c r="N2311" s="15">
        <v>0</v>
      </c>
      <c r="O2311" s="15">
        <v>0</v>
      </c>
      <c r="P2311" s="15">
        <v>1.8110575853530424</v>
      </c>
      <c r="Q2311" s="15">
        <v>0</v>
      </c>
      <c r="R2311" s="15">
        <v>0.37866198589414962</v>
      </c>
      <c r="S2311" s="15">
        <v>0</v>
      </c>
      <c r="T2311" s="15">
        <v>0</v>
      </c>
      <c r="U2311" s="15">
        <v>1.9862310276134472</v>
      </c>
      <c r="V2311" s="15">
        <v>8.0717775311535261E-2</v>
      </c>
      <c r="W2311" s="15">
        <v>0</v>
      </c>
      <c r="X2311" s="15">
        <v>0</v>
      </c>
      <c r="Y2311" s="15">
        <v>0</v>
      </c>
      <c r="Z2311" s="15">
        <v>0</v>
      </c>
      <c r="AA2311" s="15">
        <v>0</v>
      </c>
      <c r="AB2311" s="15">
        <v>0</v>
      </c>
      <c r="AC2311" s="15">
        <v>0</v>
      </c>
      <c r="AD2311" s="15">
        <v>0.12868104725428098</v>
      </c>
      <c r="AE2311" s="15">
        <v>0</v>
      </c>
      <c r="AF2311" s="15">
        <v>0.35411516003941407</v>
      </c>
      <c r="AG2311" s="15">
        <v>0</v>
      </c>
      <c r="AH2311" s="15">
        <v>0.45158216794148998</v>
      </c>
      <c r="AI2311" s="15">
        <v>0</v>
      </c>
      <c r="AJ2311" s="15">
        <v>0</v>
      </c>
      <c r="AK2311" s="15">
        <v>0.46845032447106544</v>
      </c>
      <c r="AL2311" s="15">
        <v>0</v>
      </c>
      <c r="AM2311" s="15">
        <v>0.30184293089217235</v>
      </c>
      <c r="AN2311" s="15">
        <v>0.43024488838788444</v>
      </c>
      <c r="EA2311" s="71"/>
      <c r="EH2311" s="31"/>
      <c r="EN2311" s="55"/>
      <c r="EO2311" s="31"/>
      <c r="EU2311" s="55"/>
    </row>
    <row r="2312" spans="1:151" s="1" customFormat="1" x14ac:dyDescent="0.35">
      <c r="A2312" s="11">
        <v>61</v>
      </c>
      <c r="D2312" s="1">
        <f t="shared" si="73"/>
        <v>0.96</v>
      </c>
      <c r="E2312" s="15">
        <v>1.141849362227783</v>
      </c>
      <c r="F2312" s="15">
        <v>1.7363623475433987</v>
      </c>
      <c r="G2312" s="15">
        <v>1.2005476058827191</v>
      </c>
      <c r="H2312" s="15">
        <v>2.5107306819509101</v>
      </c>
      <c r="I2312" s="15">
        <v>0</v>
      </c>
      <c r="J2312" s="15">
        <v>0.32860496140088358</v>
      </c>
      <c r="K2312" s="15">
        <v>0</v>
      </c>
      <c r="L2312" s="15">
        <v>0.58000261515456775</v>
      </c>
      <c r="M2312" s="15">
        <v>0.24269084785224507</v>
      </c>
      <c r="N2312" s="15">
        <v>0</v>
      </c>
      <c r="O2312" s="15">
        <v>0</v>
      </c>
      <c r="P2312" s="15">
        <v>1.8110575853530424</v>
      </c>
      <c r="Q2312" s="15">
        <v>0.3541151600394144</v>
      </c>
      <c r="R2312" s="15">
        <v>0.5399530496021363</v>
      </c>
      <c r="S2312" s="15">
        <v>0</v>
      </c>
      <c r="T2312" s="15">
        <v>0</v>
      </c>
      <c r="U2312" s="15">
        <v>1.0432817560841996</v>
      </c>
      <c r="V2312" s="15">
        <v>0.77748643937217921</v>
      </c>
      <c r="W2312" s="15">
        <v>0</v>
      </c>
      <c r="X2312" s="15">
        <v>0</v>
      </c>
      <c r="Y2312" s="15">
        <v>0</v>
      </c>
      <c r="Z2312" s="15">
        <v>0</v>
      </c>
      <c r="AA2312" s="15">
        <v>0</v>
      </c>
      <c r="AB2312" s="15">
        <v>0</v>
      </c>
      <c r="AC2312" s="15">
        <v>0</v>
      </c>
      <c r="AD2312" s="15">
        <v>0</v>
      </c>
      <c r="AE2312" s="15">
        <v>0</v>
      </c>
      <c r="AF2312" s="15">
        <v>0.50488264785886716</v>
      </c>
      <c r="AG2312" s="15">
        <v>0</v>
      </c>
      <c r="AH2312" s="15">
        <v>1.3538116719604119</v>
      </c>
      <c r="AI2312" s="15">
        <v>0</v>
      </c>
      <c r="AJ2312" s="15">
        <v>0.37866198589414962</v>
      </c>
      <c r="AK2312" s="15">
        <v>0.46845032447106544</v>
      </c>
      <c r="AL2312" s="15">
        <v>0</v>
      </c>
      <c r="AM2312" s="15">
        <v>0.43024488838788444</v>
      </c>
      <c r="AN2312" s="15">
        <v>0.61835243361975378</v>
      </c>
      <c r="EA2312" s="71"/>
      <c r="EH2312" s="31"/>
      <c r="EN2312" s="55"/>
      <c r="EO2312" s="31"/>
      <c r="EU2312" s="55"/>
    </row>
    <row r="2313" spans="1:151" s="1" customFormat="1" x14ac:dyDescent="0.35">
      <c r="A2313" s="11">
        <v>62</v>
      </c>
      <c r="D2313" s="1">
        <f t="shared" si="73"/>
        <v>0.95</v>
      </c>
      <c r="E2313" s="15">
        <v>1.4607065300572479</v>
      </c>
      <c r="F2313" s="15">
        <v>1.7572148571448842</v>
      </c>
      <c r="G2313" s="15">
        <v>0.61799218338581807</v>
      </c>
      <c r="H2313" s="15">
        <v>2.6695993263747053</v>
      </c>
      <c r="I2313" s="15">
        <v>0</v>
      </c>
      <c r="J2313" s="15">
        <v>0.46845032447106538</v>
      </c>
      <c r="K2313" s="15">
        <v>0</v>
      </c>
      <c r="L2313" s="15">
        <v>0</v>
      </c>
      <c r="M2313" s="15">
        <v>0.24269084785224507</v>
      </c>
      <c r="N2313" s="15">
        <v>0</v>
      </c>
      <c r="O2313" s="15">
        <v>0</v>
      </c>
      <c r="P2313" s="15">
        <v>0.86820991303842732</v>
      </c>
      <c r="Q2313" s="15">
        <v>0.50488264785886716</v>
      </c>
      <c r="R2313" s="15">
        <v>0.77666301542802541</v>
      </c>
      <c r="S2313" s="15">
        <v>0</v>
      </c>
      <c r="T2313" s="15">
        <v>0.12868104725428098</v>
      </c>
      <c r="U2313" s="15">
        <v>1.8702405817501051</v>
      </c>
      <c r="V2313" s="15">
        <v>1.4407526514833282</v>
      </c>
      <c r="W2313" s="15">
        <v>0</v>
      </c>
      <c r="X2313" s="15">
        <v>0</v>
      </c>
      <c r="Y2313" s="15">
        <v>0.37866198589414962</v>
      </c>
      <c r="Z2313" s="15">
        <v>0</v>
      </c>
      <c r="AA2313" s="15">
        <v>0</v>
      </c>
      <c r="AB2313" s="15">
        <v>0</v>
      </c>
      <c r="AC2313" s="15">
        <v>0</v>
      </c>
      <c r="AD2313" s="15">
        <v>0</v>
      </c>
      <c r="AE2313" s="15">
        <v>0</v>
      </c>
      <c r="AF2313" s="15">
        <v>0.50488264785886716</v>
      </c>
      <c r="AG2313" s="15">
        <v>0</v>
      </c>
      <c r="AH2313" s="15">
        <v>1.6937112296698011</v>
      </c>
      <c r="AI2313" s="15">
        <v>0</v>
      </c>
      <c r="AJ2313" s="15">
        <v>0.37866198589414962</v>
      </c>
      <c r="AK2313" s="15">
        <v>1.0388592418123581</v>
      </c>
      <c r="AL2313" s="15">
        <v>0.47079259069617524</v>
      </c>
      <c r="AM2313" s="15">
        <v>0.53117274005912296</v>
      </c>
      <c r="AN2313" s="15">
        <v>0.77005299721818266</v>
      </c>
      <c r="EA2313" s="71"/>
      <c r="EH2313" s="31"/>
      <c r="EN2313" s="55"/>
      <c r="EO2313" s="31"/>
      <c r="EU2313" s="55"/>
    </row>
    <row r="2314" spans="1:151" s="1" customFormat="1" x14ac:dyDescent="0.35">
      <c r="A2314" s="11">
        <v>63</v>
      </c>
      <c r="D2314" s="1" t="str">
        <f t="shared" si="73"/>
        <v>ave</v>
      </c>
      <c r="E2314" s="15">
        <v>2.227409233594857</v>
      </c>
      <c r="F2314" s="15">
        <v>3.7737679390217305</v>
      </c>
      <c r="G2314" s="15">
        <v>1.0510267075198181</v>
      </c>
      <c r="H2314" s="15">
        <v>2.350338681964943</v>
      </c>
      <c r="I2314" s="15">
        <v>0</v>
      </c>
      <c r="J2314" s="15">
        <v>0</v>
      </c>
      <c r="K2314" s="15">
        <v>0</v>
      </c>
      <c r="L2314" s="15">
        <v>0</v>
      </c>
      <c r="M2314" s="15">
        <v>0</v>
      </c>
      <c r="N2314" s="15">
        <v>0</v>
      </c>
      <c r="O2314" s="15">
        <v>0</v>
      </c>
      <c r="P2314" s="15">
        <v>1.8110575853530424</v>
      </c>
      <c r="Q2314" s="15">
        <v>0</v>
      </c>
      <c r="R2314" s="15">
        <v>0</v>
      </c>
      <c r="S2314" s="15">
        <v>0</v>
      </c>
      <c r="T2314" s="15">
        <v>0</v>
      </c>
      <c r="U2314" s="15">
        <v>3.3534270287307781</v>
      </c>
      <c r="V2314" s="15">
        <v>0.74535268604480964</v>
      </c>
      <c r="W2314" s="15">
        <v>0</v>
      </c>
      <c r="X2314" s="15">
        <v>0</v>
      </c>
      <c r="Y2314" s="15">
        <v>0</v>
      </c>
      <c r="Z2314" s="15">
        <v>0</v>
      </c>
      <c r="AA2314" s="15">
        <v>0</v>
      </c>
      <c r="AB2314" s="15">
        <v>0</v>
      </c>
      <c r="AC2314" s="15">
        <v>0</v>
      </c>
      <c r="AD2314" s="15">
        <v>0</v>
      </c>
      <c r="AE2314" s="15">
        <v>0</v>
      </c>
      <c r="AF2314" s="15">
        <v>0.35411516003941407</v>
      </c>
      <c r="AG2314" s="15">
        <v>0</v>
      </c>
      <c r="AH2314" s="15">
        <v>0.9355029325835329</v>
      </c>
      <c r="AI2314" s="15">
        <v>0</v>
      </c>
      <c r="AJ2314" s="15">
        <v>0</v>
      </c>
      <c r="AK2314" s="15">
        <v>0.32860496140088352</v>
      </c>
      <c r="AL2314" s="15">
        <v>0</v>
      </c>
      <c r="AM2314" s="15">
        <v>0.30184293089217235</v>
      </c>
      <c r="AN2314" s="15">
        <v>0.43024488838788444</v>
      </c>
      <c r="EA2314" s="71"/>
      <c r="EH2314" s="31"/>
      <c r="EN2314" s="55"/>
      <c r="EO2314" s="31"/>
      <c r="EU2314" s="55"/>
    </row>
    <row r="2315" spans="1:151" s="1" customFormat="1" x14ac:dyDescent="0.35">
      <c r="A2315" s="11">
        <v>64</v>
      </c>
      <c r="C2315" s="1" t="s">
        <v>38</v>
      </c>
      <c r="D2315" s="1">
        <f t="shared" ref="D2315:D2321" si="74">D2259</f>
        <v>1</v>
      </c>
      <c r="E2315" s="15">
        <v>0.77388237713015751</v>
      </c>
      <c r="F2315" s="15">
        <v>0.59867772243897299</v>
      </c>
      <c r="G2315" s="15">
        <v>0.66231484296720045</v>
      </c>
      <c r="H2315" s="15">
        <v>1.0181452343894095</v>
      </c>
      <c r="I2315" s="15">
        <v>0</v>
      </c>
      <c r="J2315" s="15">
        <v>0</v>
      </c>
      <c r="K2315" s="15">
        <v>0.40245724118956333</v>
      </c>
      <c r="L2315" s="15">
        <v>0</v>
      </c>
      <c r="M2315" s="15">
        <v>0</v>
      </c>
      <c r="N2315" s="15">
        <v>0</v>
      </c>
      <c r="O2315" s="15">
        <v>0</v>
      </c>
      <c r="P2315" s="15">
        <v>0</v>
      </c>
      <c r="Q2315" s="15">
        <v>0</v>
      </c>
      <c r="R2315" s="15">
        <v>0</v>
      </c>
      <c r="S2315" s="15">
        <v>0</v>
      </c>
      <c r="T2315" s="15">
        <v>0</v>
      </c>
      <c r="U2315" s="15">
        <v>0</v>
      </c>
      <c r="V2315" s="15">
        <v>1.0632484513650919</v>
      </c>
      <c r="W2315" s="15">
        <v>0</v>
      </c>
      <c r="X2315" s="15">
        <v>0</v>
      </c>
      <c r="Y2315" s="15">
        <v>0</v>
      </c>
      <c r="Z2315" s="15">
        <v>0</v>
      </c>
      <c r="AA2315" s="15">
        <v>0</v>
      </c>
      <c r="AB2315" s="15">
        <v>0</v>
      </c>
      <c r="AC2315" s="15">
        <v>0</v>
      </c>
      <c r="AD2315" s="15">
        <v>0.18329645225120464</v>
      </c>
      <c r="AE2315" s="15">
        <v>0</v>
      </c>
      <c r="AF2315" s="15">
        <v>1.5663649258163624E-2</v>
      </c>
      <c r="AG2315" s="15">
        <v>0</v>
      </c>
      <c r="AH2315" s="15">
        <v>0</v>
      </c>
      <c r="AI2315" s="15">
        <v>0</v>
      </c>
      <c r="AJ2315" s="15">
        <v>0</v>
      </c>
      <c r="AK2315" s="15">
        <v>0</v>
      </c>
      <c r="AL2315" s="15">
        <v>0</v>
      </c>
      <c r="AM2315" s="15">
        <v>0</v>
      </c>
      <c r="AN2315" s="15">
        <v>0</v>
      </c>
      <c r="EA2315" s="71"/>
      <c r="EH2315" s="31"/>
      <c r="EN2315" s="55"/>
      <c r="EO2315" s="31"/>
      <c r="EU2315" s="55"/>
    </row>
    <row r="2316" spans="1:151" s="1" customFormat="1" x14ac:dyDescent="0.35">
      <c r="A2316" s="11">
        <v>65</v>
      </c>
      <c r="D2316" s="1">
        <f t="shared" si="74"/>
        <v>0.99</v>
      </c>
      <c r="E2316" s="15">
        <v>0.47444218252383352</v>
      </c>
      <c r="F2316" s="15">
        <v>6.757785018490485E-2</v>
      </c>
      <c r="G2316" s="15">
        <v>0.74093806723409861</v>
      </c>
      <c r="H2316" s="15">
        <v>1.261058637036176</v>
      </c>
      <c r="I2316" s="15">
        <v>0</v>
      </c>
      <c r="J2316" s="15">
        <v>0</v>
      </c>
      <c r="K2316" s="15">
        <v>0</v>
      </c>
      <c r="L2316" s="15">
        <v>0</v>
      </c>
      <c r="M2316" s="15">
        <v>0</v>
      </c>
      <c r="N2316" s="15">
        <v>0</v>
      </c>
      <c r="O2316" s="15">
        <v>0</v>
      </c>
      <c r="P2316" s="15">
        <v>0</v>
      </c>
      <c r="Q2316" s="15">
        <v>0</v>
      </c>
      <c r="R2316" s="15">
        <v>0</v>
      </c>
      <c r="S2316" s="15">
        <v>0</v>
      </c>
      <c r="T2316" s="15">
        <v>0</v>
      </c>
      <c r="U2316" s="15">
        <v>0</v>
      </c>
      <c r="V2316" s="15">
        <v>0.60170979801507118</v>
      </c>
      <c r="W2316" s="15">
        <v>0</v>
      </c>
      <c r="X2316" s="15">
        <v>0</v>
      </c>
      <c r="Y2316" s="15">
        <v>0</v>
      </c>
      <c r="Z2316" s="15">
        <v>0</v>
      </c>
      <c r="AA2316" s="15">
        <v>0</v>
      </c>
      <c r="AB2316" s="15">
        <v>0</v>
      </c>
      <c r="AC2316" s="15">
        <v>0</v>
      </c>
      <c r="AD2316" s="15">
        <v>0.18329645225120464</v>
      </c>
      <c r="AE2316" s="15">
        <v>0</v>
      </c>
      <c r="AF2316" s="15">
        <v>0.26234816003960892</v>
      </c>
      <c r="AG2316" s="15">
        <v>0</v>
      </c>
      <c r="AH2316" s="15">
        <v>0</v>
      </c>
      <c r="AI2316" s="15">
        <v>0</v>
      </c>
      <c r="AJ2316" s="15">
        <v>0</v>
      </c>
      <c r="AK2316" s="15">
        <v>0</v>
      </c>
      <c r="AL2316" s="15">
        <v>0</v>
      </c>
      <c r="AM2316" s="15">
        <v>0</v>
      </c>
      <c r="AN2316" s="15">
        <v>0</v>
      </c>
      <c r="EA2316" s="71"/>
      <c r="EH2316" s="31"/>
      <c r="EN2316" s="55"/>
      <c r="EO2316" s="31"/>
      <c r="EU2316" s="55"/>
    </row>
    <row r="2317" spans="1:151" s="1" customFormat="1" x14ac:dyDescent="0.35">
      <c r="A2317" s="11">
        <v>66</v>
      </c>
      <c r="D2317" s="1">
        <f t="shared" si="74"/>
        <v>0.98</v>
      </c>
      <c r="E2317" s="15">
        <v>0.38711960930469125</v>
      </c>
      <c r="F2317" s="15">
        <v>0.24241131567228497</v>
      </c>
      <c r="G2317" s="15">
        <v>0.81214815545109231</v>
      </c>
      <c r="H2317" s="15">
        <v>1.4729796936339101</v>
      </c>
      <c r="I2317" s="15">
        <v>0</v>
      </c>
      <c r="J2317" s="15">
        <v>0</v>
      </c>
      <c r="K2317" s="15">
        <v>0</v>
      </c>
      <c r="L2317" s="15">
        <v>0</v>
      </c>
      <c r="M2317" s="15">
        <v>0</v>
      </c>
      <c r="N2317" s="15">
        <v>0</v>
      </c>
      <c r="O2317" s="15">
        <v>0</v>
      </c>
      <c r="P2317" s="15">
        <v>0</v>
      </c>
      <c r="Q2317" s="15">
        <v>0</v>
      </c>
      <c r="R2317" s="15">
        <v>0</v>
      </c>
      <c r="S2317" s="15">
        <v>0</v>
      </c>
      <c r="T2317" s="15">
        <v>0</v>
      </c>
      <c r="U2317" s="15">
        <v>0</v>
      </c>
      <c r="V2317" s="15">
        <v>0.74535268604480964</v>
      </c>
      <c r="W2317" s="15">
        <v>0</v>
      </c>
      <c r="X2317" s="15">
        <v>0</v>
      </c>
      <c r="Y2317" s="15">
        <v>0</v>
      </c>
      <c r="Z2317" s="15">
        <v>0</v>
      </c>
      <c r="AA2317" s="15">
        <v>0</v>
      </c>
      <c r="AB2317" s="15">
        <v>0</v>
      </c>
      <c r="AC2317" s="15">
        <v>0</v>
      </c>
      <c r="AD2317" s="15">
        <v>0.12868104725428098</v>
      </c>
      <c r="AE2317" s="15">
        <v>0</v>
      </c>
      <c r="AF2317" s="15">
        <v>0.50488264785886727</v>
      </c>
      <c r="AG2317" s="15">
        <v>0</v>
      </c>
      <c r="AH2317" s="15">
        <v>0.53660965491941781</v>
      </c>
      <c r="AI2317" s="15">
        <v>0</v>
      </c>
      <c r="AJ2317" s="15">
        <v>0</v>
      </c>
      <c r="AK2317" s="15">
        <v>0.32860496140088352</v>
      </c>
      <c r="AL2317" s="15">
        <v>0</v>
      </c>
      <c r="AM2317" s="15">
        <v>0</v>
      </c>
      <c r="AN2317" s="15">
        <v>0.3018429308921724</v>
      </c>
      <c r="EA2317" s="71"/>
      <c r="EH2317" s="31"/>
      <c r="EN2317" s="55"/>
      <c r="EO2317" s="31"/>
      <c r="EU2317" s="55"/>
    </row>
    <row r="2318" spans="1:151" s="1" customFormat="1" x14ac:dyDescent="0.35">
      <c r="A2318" s="11">
        <v>67</v>
      </c>
      <c r="D2318" s="1">
        <f t="shared" si="74"/>
        <v>0.97</v>
      </c>
      <c r="E2318" s="15">
        <v>1.5657936494446576</v>
      </c>
      <c r="F2318" s="15">
        <v>2.2978437912878062</v>
      </c>
      <c r="G2318" s="15">
        <v>0.87775175500025193</v>
      </c>
      <c r="H2318" s="15">
        <v>1.8475010279005093</v>
      </c>
      <c r="I2318" s="15">
        <v>0</v>
      </c>
      <c r="J2318" s="15">
        <v>0</v>
      </c>
      <c r="K2318" s="15">
        <v>0</v>
      </c>
      <c r="L2318" s="15">
        <v>0</v>
      </c>
      <c r="M2318" s="15">
        <v>0</v>
      </c>
      <c r="N2318" s="15">
        <v>0</v>
      </c>
      <c r="O2318" s="15">
        <v>0</v>
      </c>
      <c r="P2318" s="15">
        <v>1.8110575853530424</v>
      </c>
      <c r="Q2318" s="15">
        <v>0</v>
      </c>
      <c r="R2318" s="15">
        <v>0.37866198589414962</v>
      </c>
      <c r="S2318" s="15">
        <v>0</v>
      </c>
      <c r="T2318" s="15">
        <v>0</v>
      </c>
      <c r="U2318" s="15">
        <v>2.5392312464780211</v>
      </c>
      <c r="V2318" s="15">
        <v>0.34944940732897839</v>
      </c>
      <c r="W2318" s="15">
        <v>0</v>
      </c>
      <c r="X2318" s="15">
        <v>0</v>
      </c>
      <c r="Y2318" s="15">
        <v>0</v>
      </c>
      <c r="Z2318" s="15">
        <v>0</v>
      </c>
      <c r="AA2318" s="15">
        <v>0</v>
      </c>
      <c r="AB2318" s="15">
        <v>0</v>
      </c>
      <c r="AC2318" s="15">
        <v>0</v>
      </c>
      <c r="AD2318" s="15">
        <v>0</v>
      </c>
      <c r="AE2318" s="15">
        <v>0</v>
      </c>
      <c r="AF2318" s="15">
        <v>0</v>
      </c>
      <c r="AG2318" s="15">
        <v>0</v>
      </c>
      <c r="AH2318" s="15">
        <v>0.53660965491941781</v>
      </c>
      <c r="AI2318" s="15">
        <v>0</v>
      </c>
      <c r="AJ2318" s="15">
        <v>0</v>
      </c>
      <c r="AK2318" s="15">
        <v>0.32860496140088352</v>
      </c>
      <c r="AL2318" s="15">
        <v>0</v>
      </c>
      <c r="AM2318" s="15">
        <v>0.30184293089217235</v>
      </c>
      <c r="AN2318" s="15">
        <v>0.43024488838788444</v>
      </c>
      <c r="EA2318" s="71"/>
      <c r="EH2318" s="31"/>
      <c r="EN2318" s="55"/>
      <c r="EO2318" s="31"/>
      <c r="EU2318" s="55"/>
    </row>
    <row r="2319" spans="1:151" s="1" customFormat="1" x14ac:dyDescent="0.35">
      <c r="A2319" s="11">
        <v>68</v>
      </c>
      <c r="D2319" s="1">
        <f t="shared" si="74"/>
        <v>0.96</v>
      </c>
      <c r="E2319" s="15">
        <v>1.1487591912439681</v>
      </c>
      <c r="F2319" s="15">
        <v>1.352123895120477</v>
      </c>
      <c r="G2319" s="15">
        <v>0.26366034804537175</v>
      </c>
      <c r="H2319" s="15">
        <v>2.5107306819509101</v>
      </c>
      <c r="I2319" s="15">
        <v>0</v>
      </c>
      <c r="J2319" s="15">
        <v>0.32860496140088358</v>
      </c>
      <c r="K2319" s="15">
        <v>0</v>
      </c>
      <c r="L2319" s="15">
        <v>0</v>
      </c>
      <c r="M2319" s="15">
        <v>0</v>
      </c>
      <c r="N2319" s="15">
        <v>0</v>
      </c>
      <c r="O2319" s="15">
        <v>0</v>
      </c>
      <c r="P2319" s="15">
        <v>1.8110575853530424</v>
      </c>
      <c r="Q2319" s="15">
        <v>0</v>
      </c>
      <c r="R2319" s="15">
        <v>0.37866198589414962</v>
      </c>
      <c r="S2319" s="15">
        <v>0</v>
      </c>
      <c r="T2319" s="15">
        <v>0</v>
      </c>
      <c r="U2319" s="15">
        <v>1.2803894448355273</v>
      </c>
      <c r="V2319" s="15">
        <v>1.1290259581890982</v>
      </c>
      <c r="W2319" s="15">
        <v>0</v>
      </c>
      <c r="X2319" s="15">
        <v>0</v>
      </c>
      <c r="Y2319" s="15">
        <v>0</v>
      </c>
      <c r="Z2319" s="15">
        <v>0</v>
      </c>
      <c r="AA2319" s="15">
        <v>0</v>
      </c>
      <c r="AB2319" s="15">
        <v>0</v>
      </c>
      <c r="AC2319" s="15">
        <v>0</v>
      </c>
      <c r="AD2319" s="15">
        <v>0</v>
      </c>
      <c r="AE2319" s="15">
        <v>0</v>
      </c>
      <c r="AF2319" s="15">
        <v>0.35411516003941407</v>
      </c>
      <c r="AG2319" s="15">
        <v>0</v>
      </c>
      <c r="AH2319" s="15">
        <v>0.11974543699355215</v>
      </c>
      <c r="AI2319" s="15">
        <v>0</v>
      </c>
      <c r="AJ2319" s="15">
        <v>0.37866198589414962</v>
      </c>
      <c r="AK2319" s="15">
        <v>1.3930387936099213</v>
      </c>
      <c r="AL2319" s="15">
        <v>0</v>
      </c>
      <c r="AM2319" s="15">
        <v>0.43024488838788444</v>
      </c>
      <c r="AN2319" s="15">
        <v>0.53117274005912307</v>
      </c>
      <c r="EA2319" s="71"/>
      <c r="EH2319" s="31"/>
      <c r="EN2319" s="55"/>
      <c r="EO2319" s="31"/>
      <c r="EU2319" s="55"/>
    </row>
    <row r="2320" spans="1:151" s="1" customFormat="1" x14ac:dyDescent="0.35">
      <c r="A2320" s="11">
        <v>69</v>
      </c>
      <c r="D2320" s="1">
        <f t="shared" si="74"/>
        <v>0.95</v>
      </c>
      <c r="E2320" s="15">
        <v>2.2845297372219417</v>
      </c>
      <c r="F2320" s="15">
        <v>2.7824843949948912</v>
      </c>
      <c r="G2320" s="15">
        <v>0.48805322057898304</v>
      </c>
      <c r="H2320" s="15">
        <v>2.8278579674560458</v>
      </c>
      <c r="I2320" s="15">
        <v>0</v>
      </c>
      <c r="J2320" s="15">
        <v>0.32860496140088358</v>
      </c>
      <c r="K2320" s="15">
        <v>0</v>
      </c>
      <c r="L2320" s="15">
        <v>0</v>
      </c>
      <c r="M2320" s="15">
        <v>0</v>
      </c>
      <c r="N2320" s="15">
        <v>0</v>
      </c>
      <c r="O2320" s="15">
        <v>0</v>
      </c>
      <c r="P2320" s="15">
        <v>2.6452189131698636</v>
      </c>
      <c r="Q2320" s="15">
        <v>0.3541151600394144</v>
      </c>
      <c r="R2320" s="15">
        <v>0.66688545785129383</v>
      </c>
      <c r="S2320" s="15">
        <v>0</v>
      </c>
      <c r="T2320" s="15">
        <v>0</v>
      </c>
      <c r="U2320" s="15">
        <v>1.5838651500440903</v>
      </c>
      <c r="V2320" s="15">
        <v>0.4706241195543665</v>
      </c>
      <c r="W2320" s="15">
        <v>0</v>
      </c>
      <c r="X2320" s="15">
        <v>0</v>
      </c>
      <c r="Y2320" s="15">
        <v>0</v>
      </c>
      <c r="Z2320" s="15">
        <v>0</v>
      </c>
      <c r="AA2320" s="15">
        <v>0</v>
      </c>
      <c r="AB2320" s="15">
        <v>0</v>
      </c>
      <c r="AC2320" s="15">
        <v>0</v>
      </c>
      <c r="AD2320" s="15">
        <v>0</v>
      </c>
      <c r="AE2320" s="15">
        <v>0</v>
      </c>
      <c r="AF2320" s="15">
        <v>0.35411516003941407</v>
      </c>
      <c r="AG2320" s="15">
        <v>0</v>
      </c>
      <c r="AH2320" s="15">
        <v>0.11974543699355215</v>
      </c>
      <c r="AI2320" s="15">
        <v>0</v>
      </c>
      <c r="AJ2320" s="15">
        <v>0.37866198589414962</v>
      </c>
      <c r="AK2320" s="15">
        <v>1.3930387936099213</v>
      </c>
      <c r="AL2320" s="15">
        <v>0.47079259069617524</v>
      </c>
      <c r="AM2320" s="15">
        <v>0.43024488838788444</v>
      </c>
      <c r="AN2320" s="15">
        <v>0.53117274005912307</v>
      </c>
      <c r="EA2320" s="71"/>
      <c r="EH2320" s="31"/>
      <c r="EN2320" s="55"/>
      <c r="EO2320" s="31"/>
      <c r="EU2320" s="55"/>
    </row>
    <row r="2321" spans="1:151" s="1" customFormat="1" x14ac:dyDescent="0.35">
      <c r="A2321" s="11">
        <v>70</v>
      </c>
      <c r="D2321" s="1" t="str">
        <f t="shared" si="74"/>
        <v>ave</v>
      </c>
      <c r="E2321" s="15">
        <v>6.7964408735269752E-2</v>
      </c>
      <c r="F2321" s="15">
        <v>0.78924623435636687</v>
      </c>
      <c r="G2321" s="15">
        <v>0.87775175500025193</v>
      </c>
      <c r="H2321" s="15">
        <v>1.8475010279005093</v>
      </c>
      <c r="I2321" s="15">
        <v>0</v>
      </c>
      <c r="J2321" s="15">
        <v>0</v>
      </c>
      <c r="K2321" s="15">
        <v>0</v>
      </c>
      <c r="L2321" s="15">
        <v>0</v>
      </c>
      <c r="M2321" s="15">
        <v>0</v>
      </c>
      <c r="N2321" s="15">
        <v>0</v>
      </c>
      <c r="O2321" s="15">
        <v>0</v>
      </c>
      <c r="P2321" s="15">
        <v>0</v>
      </c>
      <c r="Q2321" s="15">
        <v>0</v>
      </c>
      <c r="R2321" s="15">
        <v>0</v>
      </c>
      <c r="S2321" s="15">
        <v>0</v>
      </c>
      <c r="T2321" s="15">
        <v>0</v>
      </c>
      <c r="U2321" s="15">
        <v>1.8110575853530428</v>
      </c>
      <c r="V2321" s="15">
        <v>0.74535268604480964</v>
      </c>
      <c r="W2321" s="15">
        <v>0</v>
      </c>
      <c r="X2321" s="15">
        <v>0</v>
      </c>
      <c r="Y2321" s="15">
        <v>0</v>
      </c>
      <c r="Z2321" s="15">
        <v>0</v>
      </c>
      <c r="AA2321" s="15">
        <v>0</v>
      </c>
      <c r="AB2321" s="15">
        <v>0</v>
      </c>
      <c r="AC2321" s="15">
        <v>0</v>
      </c>
      <c r="AD2321" s="15">
        <v>0</v>
      </c>
      <c r="AE2321" s="15">
        <v>0</v>
      </c>
      <c r="AF2321" s="15">
        <v>0.50488264785886716</v>
      </c>
      <c r="AG2321" s="15">
        <v>0</v>
      </c>
      <c r="AH2321" s="15">
        <v>0.53660965491941781</v>
      </c>
      <c r="AI2321" s="15">
        <v>0</v>
      </c>
      <c r="AJ2321" s="15">
        <v>0</v>
      </c>
      <c r="AK2321" s="15">
        <v>0.32860496140088352</v>
      </c>
      <c r="AL2321" s="15">
        <v>0</v>
      </c>
      <c r="AM2321" s="15">
        <v>0.30184293089217235</v>
      </c>
      <c r="AN2321" s="15">
        <v>0.43024488838788444</v>
      </c>
      <c r="EA2321" s="71"/>
      <c r="EH2321" s="31"/>
      <c r="EN2321" s="55"/>
      <c r="EO2321" s="31"/>
      <c r="EU2321" s="55"/>
    </row>
    <row r="2322" spans="1:151" s="1" customFormat="1" x14ac:dyDescent="0.35">
      <c r="A2322" s="11">
        <v>71</v>
      </c>
      <c r="C2322" s="1" t="s">
        <v>39</v>
      </c>
      <c r="D2322" s="1">
        <f>D2315</f>
        <v>1</v>
      </c>
      <c r="E2322" s="15">
        <v>0.33133801907334226</v>
      </c>
      <c r="F2322" s="15">
        <v>0.13254256211039067</v>
      </c>
      <c r="G2322" s="15">
        <v>0.99648553271232099</v>
      </c>
      <c r="H2322" s="15">
        <v>1.0181452343894095</v>
      </c>
      <c r="I2322" s="15">
        <v>0</v>
      </c>
      <c r="J2322" s="15">
        <v>0</v>
      </c>
      <c r="K2322" s="15">
        <v>0.57396361601910439</v>
      </c>
      <c r="L2322" s="15">
        <v>0</v>
      </c>
      <c r="M2322" s="15">
        <v>0</v>
      </c>
      <c r="N2322" s="15">
        <v>0</v>
      </c>
      <c r="O2322" s="15">
        <v>0.27341585485449299</v>
      </c>
      <c r="P2322" s="15">
        <v>0</v>
      </c>
      <c r="Q2322" s="15">
        <v>0</v>
      </c>
      <c r="R2322" s="15">
        <v>0.37866198589414962</v>
      </c>
      <c r="S2322" s="15">
        <v>0</v>
      </c>
      <c r="T2322" s="15">
        <v>0</v>
      </c>
      <c r="U2322" s="15">
        <v>0</v>
      </c>
      <c r="V2322" s="15">
        <v>1.55191839483439</v>
      </c>
      <c r="W2322" s="15">
        <v>0</v>
      </c>
      <c r="X2322" s="15">
        <v>0</v>
      </c>
      <c r="Y2322" s="15">
        <v>0</v>
      </c>
      <c r="Z2322" s="15">
        <v>0</v>
      </c>
      <c r="AA2322" s="15">
        <v>0</v>
      </c>
      <c r="AB2322" s="15">
        <v>0</v>
      </c>
      <c r="AC2322" s="15">
        <v>0</v>
      </c>
      <c r="AD2322" s="15">
        <v>6.0949228595222218</v>
      </c>
      <c r="AE2322" s="15">
        <v>0</v>
      </c>
      <c r="AF2322" s="15">
        <v>1.6591010385737186</v>
      </c>
      <c r="AG2322" s="15">
        <v>0</v>
      </c>
      <c r="AH2322" s="15">
        <v>0</v>
      </c>
      <c r="AI2322" s="15">
        <v>0</v>
      </c>
      <c r="AJ2322" s="15">
        <v>0</v>
      </c>
      <c r="AK2322" s="15">
        <v>0</v>
      </c>
      <c r="AL2322" s="15">
        <v>0</v>
      </c>
      <c r="AM2322" s="15">
        <v>0</v>
      </c>
      <c r="AN2322" s="15">
        <v>0</v>
      </c>
      <c r="EA2322" s="71"/>
      <c r="EH2322" s="31"/>
      <c r="EN2322" s="55"/>
      <c r="EO2322" s="31"/>
      <c r="EU2322" s="55"/>
    </row>
    <row r="2323" spans="1:151" s="1" customFormat="1" x14ac:dyDescent="0.35">
      <c r="A2323" s="11">
        <v>72</v>
      </c>
      <c r="D2323" s="1">
        <f t="shared" ref="D2323:D2328" si="75">D2316</f>
        <v>0.99</v>
      </c>
      <c r="E2323" s="15">
        <v>0.73174092098017884</v>
      </c>
      <c r="F2323" s="15">
        <v>0.18855548348854714</v>
      </c>
      <c r="G2323" s="15">
        <v>1.051026707519813</v>
      </c>
      <c r="H2323" s="15">
        <v>1.261058637036176</v>
      </c>
      <c r="I2323" s="15">
        <v>0</v>
      </c>
      <c r="J2323" s="15">
        <v>0</v>
      </c>
      <c r="K2323" s="15">
        <v>0</v>
      </c>
      <c r="L2323" s="15">
        <v>0</v>
      </c>
      <c r="M2323" s="15">
        <v>0</v>
      </c>
      <c r="N2323" s="15">
        <v>0</v>
      </c>
      <c r="O2323" s="15">
        <v>0</v>
      </c>
      <c r="P2323" s="15">
        <v>0.55831834363633104</v>
      </c>
      <c r="Q2323" s="15">
        <v>0</v>
      </c>
      <c r="R2323" s="15">
        <v>0</v>
      </c>
      <c r="S2323" s="15">
        <v>0</v>
      </c>
      <c r="T2323" s="15">
        <v>0</v>
      </c>
      <c r="U2323" s="15">
        <v>0</v>
      </c>
      <c r="V2323" s="15">
        <v>1.0632484513650919</v>
      </c>
      <c r="W2323" s="15">
        <v>0</v>
      </c>
      <c r="X2323" s="15">
        <v>0</v>
      </c>
      <c r="Y2323" s="15">
        <v>0</v>
      </c>
      <c r="Z2323" s="15">
        <v>0</v>
      </c>
      <c r="AA2323" s="15">
        <v>0</v>
      </c>
      <c r="AB2323" s="15">
        <v>0</v>
      </c>
      <c r="AC2323" s="15">
        <v>0.53117274005912352</v>
      </c>
      <c r="AD2323" s="15">
        <v>0.26306083906399602</v>
      </c>
      <c r="AE2323" s="15">
        <v>0</v>
      </c>
      <c r="AF2323" s="15">
        <v>0.78116544743896277</v>
      </c>
      <c r="AG2323" s="15">
        <v>0</v>
      </c>
      <c r="AH2323" s="15">
        <v>0.5366096549194177</v>
      </c>
      <c r="AI2323" s="15">
        <v>0</v>
      </c>
      <c r="AJ2323" s="15">
        <v>0</v>
      </c>
      <c r="AK2323" s="15">
        <v>0</v>
      </c>
      <c r="AL2323" s="15">
        <v>0</v>
      </c>
      <c r="AM2323" s="15">
        <v>0</v>
      </c>
      <c r="AN2323" s="15">
        <v>0.3018429308921724</v>
      </c>
      <c r="EA2323" s="71"/>
      <c r="EH2323" s="31"/>
      <c r="EN2323" s="55"/>
      <c r="EO2323" s="31"/>
      <c r="EU2323" s="55"/>
    </row>
    <row r="2324" spans="1:151" s="1" customFormat="1" x14ac:dyDescent="0.35">
      <c r="A2324" s="11">
        <v>73</v>
      </c>
      <c r="D2324" s="1">
        <f t="shared" si="75"/>
        <v>0.98</v>
      </c>
      <c r="E2324" s="15">
        <v>1.2396103054064156</v>
      </c>
      <c r="F2324" s="15">
        <v>2.0641159061602274</v>
      </c>
      <c r="G2324" s="15">
        <v>1.1527452930948996</v>
      </c>
      <c r="H2324" s="15">
        <v>1.4729796936339101</v>
      </c>
      <c r="I2324" s="15">
        <v>0</v>
      </c>
      <c r="J2324" s="15">
        <v>0</v>
      </c>
      <c r="K2324" s="15">
        <v>0</v>
      </c>
      <c r="L2324" s="15">
        <v>0</v>
      </c>
      <c r="M2324" s="15">
        <v>0</v>
      </c>
      <c r="N2324" s="15">
        <v>0</v>
      </c>
      <c r="O2324" s="15">
        <v>0</v>
      </c>
      <c r="P2324" s="15">
        <v>0</v>
      </c>
      <c r="Q2324" s="15">
        <v>0</v>
      </c>
      <c r="R2324" s="15">
        <v>0.37866198589414962</v>
      </c>
      <c r="S2324" s="15">
        <v>0</v>
      </c>
      <c r="T2324" s="15">
        <v>0</v>
      </c>
      <c r="U2324" s="15">
        <v>2.5392312464780211</v>
      </c>
      <c r="V2324" s="15">
        <v>0.57680197392054244</v>
      </c>
      <c r="W2324" s="15">
        <v>0</v>
      </c>
      <c r="X2324" s="15">
        <v>0</v>
      </c>
      <c r="Y2324" s="15">
        <v>0</v>
      </c>
      <c r="Z2324" s="15">
        <v>0</v>
      </c>
      <c r="AA2324" s="15">
        <v>0</v>
      </c>
      <c r="AB2324" s="15">
        <v>0</v>
      </c>
      <c r="AC2324" s="15">
        <v>0.53117274005912252</v>
      </c>
      <c r="AD2324" s="15">
        <v>0.22613603739248433</v>
      </c>
      <c r="AE2324" s="15">
        <v>0</v>
      </c>
      <c r="AF2324" s="15">
        <v>1.5663649258163624E-2</v>
      </c>
      <c r="AG2324" s="15">
        <v>0</v>
      </c>
      <c r="AH2324" s="15">
        <v>1.8899747103605746</v>
      </c>
      <c r="AI2324" s="15">
        <v>0</v>
      </c>
      <c r="AJ2324" s="15">
        <v>0</v>
      </c>
      <c r="AK2324" s="15">
        <v>0.46845032447106544</v>
      </c>
      <c r="AL2324" s="15">
        <v>0</v>
      </c>
      <c r="AM2324" s="15">
        <v>0.30184293089217235</v>
      </c>
      <c r="AN2324" s="15">
        <v>0.43024488838788444</v>
      </c>
      <c r="EA2324" s="71"/>
      <c r="EH2324" s="31"/>
      <c r="EN2324" s="55"/>
      <c r="EO2324" s="31"/>
      <c r="EU2324" s="55"/>
    </row>
    <row r="2325" spans="1:151" s="1" customFormat="1" x14ac:dyDescent="0.35">
      <c r="A2325" s="11">
        <v>74</v>
      </c>
      <c r="D2325" s="1">
        <f t="shared" si="75"/>
        <v>0.97</v>
      </c>
      <c r="E2325" s="15">
        <v>1.3576219032369794</v>
      </c>
      <c r="F2325" s="15">
        <v>1.8717298828729856</v>
      </c>
      <c r="G2325" s="15">
        <v>1.051026707519813</v>
      </c>
      <c r="H2325" s="15">
        <v>1.8475010279005093</v>
      </c>
      <c r="I2325" s="15">
        <v>0</v>
      </c>
      <c r="J2325" s="15">
        <v>0.32860496140088358</v>
      </c>
      <c r="K2325" s="15">
        <v>0</v>
      </c>
      <c r="L2325" s="15">
        <v>0</v>
      </c>
      <c r="M2325" s="15">
        <v>0</v>
      </c>
      <c r="N2325" s="15">
        <v>0</v>
      </c>
      <c r="O2325" s="15">
        <v>0</v>
      </c>
      <c r="P2325" s="15">
        <v>1.8110575853530424</v>
      </c>
      <c r="Q2325" s="15">
        <v>0</v>
      </c>
      <c r="R2325" s="15">
        <v>0.53995304960213675</v>
      </c>
      <c r="S2325" s="15">
        <v>0</v>
      </c>
      <c r="T2325" s="15">
        <v>0</v>
      </c>
      <c r="U2325" s="15">
        <v>1.2803894448355273</v>
      </c>
      <c r="V2325" s="15">
        <v>1.1290259581890976</v>
      </c>
      <c r="W2325" s="15">
        <v>0</v>
      </c>
      <c r="X2325" s="15">
        <v>0</v>
      </c>
      <c r="Y2325" s="15">
        <v>0</v>
      </c>
      <c r="Z2325" s="15">
        <v>0</v>
      </c>
      <c r="AA2325" s="15">
        <v>0</v>
      </c>
      <c r="AB2325" s="15">
        <v>0</v>
      </c>
      <c r="AC2325" s="15">
        <v>0.43024488838788449</v>
      </c>
      <c r="AD2325" s="15">
        <v>0</v>
      </c>
      <c r="AE2325" s="15">
        <v>0</v>
      </c>
      <c r="AF2325" s="15">
        <v>0.50488264785886727</v>
      </c>
      <c r="AG2325" s="15">
        <v>0</v>
      </c>
      <c r="AH2325" s="15">
        <v>1.3517168177812857</v>
      </c>
      <c r="AI2325" s="15">
        <v>0</v>
      </c>
      <c r="AJ2325" s="15">
        <v>0</v>
      </c>
      <c r="AK2325" s="15">
        <v>0.46845032447106544</v>
      </c>
      <c r="AL2325" s="15">
        <v>0</v>
      </c>
      <c r="AM2325" s="15">
        <v>0.30184293089217235</v>
      </c>
      <c r="AN2325" s="15">
        <v>0.53117274005912307</v>
      </c>
      <c r="EA2325" s="71"/>
      <c r="EH2325" s="31"/>
      <c r="EN2325" s="55"/>
      <c r="EO2325" s="31"/>
      <c r="EU2325" s="55"/>
    </row>
    <row r="2326" spans="1:151" s="1" customFormat="1" x14ac:dyDescent="0.35">
      <c r="A2326" s="11">
        <v>75</v>
      </c>
      <c r="D2326" s="1">
        <f t="shared" si="75"/>
        <v>0.96</v>
      </c>
      <c r="E2326" s="15">
        <v>1.1980029698295491</v>
      </c>
      <c r="F2326" s="15">
        <v>1.6355729462730355</v>
      </c>
      <c r="G2326" s="15">
        <v>0.67846896395970235</v>
      </c>
      <c r="H2326" s="15">
        <v>2.8278579674560458</v>
      </c>
      <c r="I2326" s="15">
        <v>0</v>
      </c>
      <c r="J2326" s="15">
        <v>0.32860496140088358</v>
      </c>
      <c r="K2326" s="15">
        <v>0</v>
      </c>
      <c r="L2326" s="15">
        <v>0.58000261515456808</v>
      </c>
      <c r="M2326" s="15">
        <v>0</v>
      </c>
      <c r="N2326" s="15">
        <v>0</v>
      </c>
      <c r="O2326" s="15">
        <v>0</v>
      </c>
      <c r="P2326" s="15">
        <v>1.8110575853530424</v>
      </c>
      <c r="Q2326" s="15">
        <v>0.50488264785886716</v>
      </c>
      <c r="R2326" s="15">
        <v>0.66688545785129383</v>
      </c>
      <c r="S2326" s="15">
        <v>0</v>
      </c>
      <c r="T2326" s="15">
        <v>0</v>
      </c>
      <c r="U2326" s="15">
        <v>1.0432817560841996</v>
      </c>
      <c r="V2326" s="15">
        <v>1.2885202927249757</v>
      </c>
      <c r="W2326" s="15">
        <v>0</v>
      </c>
      <c r="X2326" s="15">
        <v>0</v>
      </c>
      <c r="Y2326" s="15">
        <v>0</v>
      </c>
      <c r="Z2326" s="15">
        <v>0.55831834363633115</v>
      </c>
      <c r="AA2326" s="15">
        <v>0</v>
      </c>
      <c r="AB2326" s="15">
        <v>0</v>
      </c>
      <c r="AC2326" s="15">
        <v>0.30184293089217212</v>
      </c>
      <c r="AD2326" s="15">
        <v>0</v>
      </c>
      <c r="AE2326" s="15">
        <v>0.27341585485448089</v>
      </c>
      <c r="AF2326" s="15">
        <v>0.88647313832666697</v>
      </c>
      <c r="AG2326" s="15">
        <v>0</v>
      </c>
      <c r="AH2326" s="15">
        <v>1.3538116719604119</v>
      </c>
      <c r="AI2326" s="15">
        <v>0</v>
      </c>
      <c r="AJ2326" s="15">
        <v>0.37866198589414962</v>
      </c>
      <c r="AK2326" s="15">
        <v>1.3930387936099213</v>
      </c>
      <c r="AL2326" s="15">
        <v>0.47079259069617524</v>
      </c>
      <c r="AM2326" s="15">
        <v>0.53117274005912296</v>
      </c>
      <c r="AN2326" s="15">
        <v>0.53117274005912307</v>
      </c>
      <c r="EA2326" s="71"/>
      <c r="EH2326" s="31"/>
      <c r="EN2326" s="55"/>
      <c r="EO2326" s="31"/>
      <c r="EU2326" s="55"/>
    </row>
    <row r="2327" spans="1:151" s="1" customFormat="1" x14ac:dyDescent="0.35">
      <c r="A2327" s="11">
        <v>76</v>
      </c>
      <c r="D2327" s="1">
        <f t="shared" si="75"/>
        <v>0.95</v>
      </c>
      <c r="E2327" s="15">
        <v>2.1500525488230626</v>
      </c>
      <c r="F2327" s="15">
        <v>2.8799076152739982</v>
      </c>
      <c r="G2327" s="15">
        <v>0.94730221167475237</v>
      </c>
      <c r="H2327" s="15">
        <v>2.9862984544397491</v>
      </c>
      <c r="I2327" s="15">
        <v>0</v>
      </c>
      <c r="J2327" s="15">
        <v>0.32860496140088358</v>
      </c>
      <c r="K2327" s="15">
        <v>0</v>
      </c>
      <c r="L2327" s="15">
        <v>0.58000261515456808</v>
      </c>
      <c r="M2327" s="15">
        <v>0.24269084785224507</v>
      </c>
      <c r="N2327" s="15">
        <v>0</v>
      </c>
      <c r="O2327" s="15">
        <v>0</v>
      </c>
      <c r="P2327" s="15">
        <v>2.6452189131698636</v>
      </c>
      <c r="Q2327" s="15">
        <v>0.50488264785886716</v>
      </c>
      <c r="R2327" s="15">
        <v>0.77666301542802541</v>
      </c>
      <c r="S2327" s="15">
        <v>0</v>
      </c>
      <c r="T2327" s="15">
        <v>0</v>
      </c>
      <c r="U2327" s="15">
        <v>0.82837199770246805</v>
      </c>
      <c r="V2327" s="15">
        <v>0.24620659129506359</v>
      </c>
      <c r="W2327" s="15">
        <v>0</v>
      </c>
      <c r="X2327" s="15">
        <v>0.24269084785224501</v>
      </c>
      <c r="Y2327" s="15">
        <v>0</v>
      </c>
      <c r="Z2327" s="15">
        <v>0</v>
      </c>
      <c r="AA2327" s="15">
        <v>0</v>
      </c>
      <c r="AB2327" s="15">
        <v>0</v>
      </c>
      <c r="AC2327" s="15">
        <v>0.43024488838788449</v>
      </c>
      <c r="AD2327" s="15">
        <v>0</v>
      </c>
      <c r="AE2327" s="15">
        <v>0.27341585485448089</v>
      </c>
      <c r="AF2327" s="15">
        <v>0.63324580373294215</v>
      </c>
      <c r="AG2327" s="15">
        <v>0</v>
      </c>
      <c r="AH2327" s="15">
        <v>1.7531435695023148</v>
      </c>
      <c r="AI2327" s="15">
        <v>0.30184293089217235</v>
      </c>
      <c r="AJ2327" s="15">
        <v>0.37866198589414962</v>
      </c>
      <c r="AK2327" s="15">
        <v>1.3930387936099213</v>
      </c>
      <c r="AL2327" s="15">
        <v>0.83013042185281694</v>
      </c>
      <c r="AM2327" s="15">
        <v>0.53117274005912296</v>
      </c>
      <c r="AN2327" s="15">
        <v>0.61835243361975378</v>
      </c>
      <c r="EA2327" s="71"/>
      <c r="EH2327" s="31"/>
      <c r="EN2327" s="55"/>
      <c r="EO2327" s="31"/>
      <c r="EU2327" s="55"/>
    </row>
    <row r="2328" spans="1:151" s="1" customFormat="1" x14ac:dyDescent="0.35">
      <c r="A2328" s="11">
        <v>77</v>
      </c>
      <c r="D2328" s="1" t="str">
        <f t="shared" si="75"/>
        <v>ave</v>
      </c>
      <c r="E2328" s="15">
        <v>1.0312970528514078</v>
      </c>
      <c r="F2328" s="15">
        <v>1.8195788217266777</v>
      </c>
      <c r="G2328" s="15">
        <v>1.102997237580009</v>
      </c>
      <c r="H2328" s="15">
        <v>1.8475010279005093</v>
      </c>
      <c r="I2328" s="15">
        <v>0</v>
      </c>
      <c r="J2328" s="15">
        <v>0</v>
      </c>
      <c r="K2328" s="15">
        <v>0</v>
      </c>
      <c r="L2328" s="15">
        <v>0</v>
      </c>
      <c r="M2328" s="15">
        <v>0</v>
      </c>
      <c r="N2328" s="15">
        <v>0</v>
      </c>
      <c r="O2328" s="15">
        <v>0</v>
      </c>
      <c r="P2328" s="15">
        <v>0</v>
      </c>
      <c r="Q2328" s="15">
        <v>0</v>
      </c>
      <c r="R2328" s="15">
        <v>0.37866198589414962</v>
      </c>
      <c r="S2328" s="15">
        <v>0</v>
      </c>
      <c r="T2328" s="15">
        <v>0</v>
      </c>
      <c r="U2328" s="15">
        <v>1.9862310276134472</v>
      </c>
      <c r="V2328" s="15">
        <v>0.34944940732897883</v>
      </c>
      <c r="W2328" s="15">
        <v>0</v>
      </c>
      <c r="X2328" s="15">
        <v>0</v>
      </c>
      <c r="Y2328" s="15">
        <v>0</v>
      </c>
      <c r="Z2328" s="15">
        <v>0</v>
      </c>
      <c r="AA2328" s="15">
        <v>0</v>
      </c>
      <c r="AB2328" s="15">
        <v>0</v>
      </c>
      <c r="AC2328" s="15">
        <v>0.30184293089217212</v>
      </c>
      <c r="AD2328" s="15">
        <v>0.18329645225120464</v>
      </c>
      <c r="AE2328" s="15">
        <v>0</v>
      </c>
      <c r="AF2328" s="15">
        <v>0.26234816003960892</v>
      </c>
      <c r="AG2328" s="15">
        <v>0</v>
      </c>
      <c r="AH2328" s="15">
        <v>0.9355029325835339</v>
      </c>
      <c r="AI2328" s="15">
        <v>0</v>
      </c>
      <c r="AJ2328" s="15">
        <v>0</v>
      </c>
      <c r="AK2328" s="15">
        <v>0.46845032447106544</v>
      </c>
      <c r="AL2328" s="15">
        <v>0</v>
      </c>
      <c r="AM2328" s="15">
        <v>0.30184293089217235</v>
      </c>
      <c r="AN2328" s="15">
        <v>0.43024488838788444</v>
      </c>
      <c r="EA2328" s="71"/>
      <c r="EH2328" s="31"/>
      <c r="EN2328" s="55"/>
      <c r="EO2328" s="31"/>
      <c r="EU2328" s="55"/>
    </row>
    <row r="2329" spans="1:151" s="1" customFormat="1" hidden="1" x14ac:dyDescent="0.35">
      <c r="A2329" s="11">
        <v>9</v>
      </c>
      <c r="B2329" s="1" t="s">
        <v>40</v>
      </c>
      <c r="C2329" s="1" t="s">
        <v>37</v>
      </c>
      <c r="E2329" s="15">
        <v>0</v>
      </c>
      <c r="F2329" s="15">
        <v>0</v>
      </c>
      <c r="G2329" s="15">
        <v>0</v>
      </c>
      <c r="H2329" s="15">
        <v>0</v>
      </c>
      <c r="I2329" s="15">
        <v>0</v>
      </c>
      <c r="J2329" s="15">
        <v>0</v>
      </c>
      <c r="K2329" s="15">
        <v>0</v>
      </c>
      <c r="L2329" s="15">
        <v>0</v>
      </c>
      <c r="M2329" s="15">
        <v>0</v>
      </c>
      <c r="N2329" s="15">
        <v>0</v>
      </c>
      <c r="O2329" s="15">
        <v>0</v>
      </c>
      <c r="P2329" s="15">
        <v>0</v>
      </c>
      <c r="Q2329" s="15">
        <v>0</v>
      </c>
      <c r="R2329" s="15">
        <v>0</v>
      </c>
      <c r="S2329" s="15">
        <v>0</v>
      </c>
      <c r="T2329" s="15">
        <v>0</v>
      </c>
      <c r="U2329" s="15">
        <v>0</v>
      </c>
      <c r="V2329" s="15">
        <v>0</v>
      </c>
      <c r="W2329" s="15">
        <v>0</v>
      </c>
      <c r="X2329" s="15">
        <v>0</v>
      </c>
      <c r="Y2329" s="15">
        <v>0</v>
      </c>
      <c r="Z2329" s="15">
        <v>0</v>
      </c>
      <c r="AA2329" s="15">
        <v>0</v>
      </c>
      <c r="AB2329" s="15">
        <v>0</v>
      </c>
      <c r="AC2329" s="15">
        <v>0</v>
      </c>
      <c r="AD2329" s="15">
        <v>0</v>
      </c>
      <c r="AE2329" s="15">
        <v>0</v>
      </c>
      <c r="AF2329" s="15">
        <v>0</v>
      </c>
      <c r="AG2329" s="15">
        <v>0</v>
      </c>
      <c r="AH2329" s="15">
        <v>0</v>
      </c>
      <c r="AI2329" s="15">
        <v>0</v>
      </c>
      <c r="AJ2329" s="15">
        <v>0</v>
      </c>
      <c r="AK2329" s="15">
        <v>0</v>
      </c>
      <c r="AL2329" s="15">
        <v>0</v>
      </c>
      <c r="AM2329" s="15">
        <v>0</v>
      </c>
      <c r="AN2329" s="15">
        <v>0</v>
      </c>
      <c r="EA2329" s="71"/>
      <c r="EH2329" s="31"/>
      <c r="EN2329" s="55"/>
      <c r="EO2329" s="31"/>
      <c r="EU2329" s="55"/>
    </row>
    <row r="2330" spans="1:151" s="1" customFormat="1" hidden="1" x14ac:dyDescent="0.35">
      <c r="A2330" s="11">
        <v>10</v>
      </c>
      <c r="C2330" s="1" t="s">
        <v>38</v>
      </c>
      <c r="E2330" s="15"/>
      <c r="F2330" s="15"/>
      <c r="G2330" s="15"/>
      <c r="H2330" s="15"/>
      <c r="I2330" s="15"/>
      <c r="J2330" s="15"/>
      <c r="K2330" s="15"/>
      <c r="L2330" s="15"/>
      <c r="M2330" s="15"/>
      <c r="N2330" s="15"/>
      <c r="O2330" s="15"/>
      <c r="P2330" s="15"/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/>
      <c r="AN2330" s="15"/>
      <c r="EA2330" s="71"/>
      <c r="EH2330" s="31"/>
      <c r="EN2330" s="55"/>
      <c r="EO2330" s="31"/>
      <c r="EU2330" s="55"/>
    </row>
    <row r="2331" spans="1:151" s="1" customFormat="1" hidden="1" x14ac:dyDescent="0.35">
      <c r="A2331" s="11">
        <v>11</v>
      </c>
      <c r="C2331" s="1" t="s">
        <v>39</v>
      </c>
      <c r="E2331" s="15"/>
      <c r="F2331" s="15"/>
      <c r="G2331" s="15"/>
      <c r="H2331" s="15"/>
      <c r="I2331" s="15"/>
      <c r="J2331" s="15"/>
      <c r="K2331" s="15"/>
      <c r="L2331" s="15"/>
      <c r="M2331" s="15"/>
      <c r="N2331" s="15"/>
      <c r="O2331" s="15"/>
      <c r="P2331" s="15"/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/>
      <c r="AN2331" s="15"/>
      <c r="EA2331" s="71"/>
      <c r="EH2331" s="31"/>
      <c r="EN2331" s="55"/>
      <c r="EO2331" s="31"/>
      <c r="EU2331" s="55"/>
    </row>
    <row r="2332" spans="1:151" s="1" customFormat="1" hidden="1" x14ac:dyDescent="0.35">
      <c r="A2332" s="11">
        <v>12</v>
      </c>
      <c r="B2332" s="1" t="s">
        <v>41</v>
      </c>
      <c r="C2332" s="1" t="s">
        <v>37</v>
      </c>
      <c r="E2332" s="15"/>
      <c r="F2332" s="15"/>
      <c r="G2332" s="15"/>
      <c r="H2332" s="15"/>
      <c r="I2332" s="15"/>
      <c r="J2332" s="15"/>
      <c r="K2332" s="15"/>
      <c r="L2332" s="15"/>
      <c r="M2332" s="15"/>
      <c r="N2332" s="15"/>
      <c r="O2332" s="15"/>
      <c r="P2332" s="15"/>
      <c r="Q2332" s="15"/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/>
      <c r="AN2332" s="15"/>
      <c r="EA2332" s="71"/>
      <c r="EH2332" s="31"/>
      <c r="EN2332" s="55"/>
      <c r="EO2332" s="31"/>
      <c r="EU2332" s="55"/>
    </row>
    <row r="2333" spans="1:151" s="1" customFormat="1" hidden="1" x14ac:dyDescent="0.35">
      <c r="A2333" s="11">
        <v>13</v>
      </c>
      <c r="C2333" s="1" t="s">
        <v>38</v>
      </c>
      <c r="E2333" s="15"/>
      <c r="F2333" s="15"/>
      <c r="G2333" s="15"/>
      <c r="H2333" s="15"/>
      <c r="I2333" s="15"/>
      <c r="J2333" s="15"/>
      <c r="K2333" s="15"/>
      <c r="L2333" s="15"/>
      <c r="M2333" s="15"/>
      <c r="N2333" s="15"/>
      <c r="O2333" s="15"/>
      <c r="P2333" s="15"/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/>
      <c r="AN2333" s="15"/>
      <c r="EA2333" s="71"/>
      <c r="EH2333" s="31"/>
      <c r="EN2333" s="55"/>
      <c r="EO2333" s="31"/>
      <c r="EU2333" s="55"/>
    </row>
    <row r="2334" spans="1:151" s="1" customFormat="1" hidden="1" x14ac:dyDescent="0.35">
      <c r="A2334" s="11">
        <v>14</v>
      </c>
      <c r="C2334" s="1" t="s">
        <v>39</v>
      </c>
      <c r="E2334" s="15"/>
      <c r="F2334" s="15"/>
      <c r="G2334" s="15"/>
      <c r="H2334" s="15"/>
      <c r="I2334" s="15"/>
      <c r="J2334" s="15"/>
      <c r="K2334" s="15"/>
      <c r="L2334" s="15"/>
      <c r="M2334" s="15"/>
      <c r="N2334" s="15"/>
      <c r="O2334" s="15"/>
      <c r="P2334" s="15"/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/>
      <c r="AN2334" s="15"/>
      <c r="EA2334" s="71"/>
      <c r="EH2334" s="31"/>
      <c r="EN2334" s="55"/>
      <c r="EO2334" s="31"/>
      <c r="EU2334" s="55"/>
    </row>
    <row r="2335" spans="1:151" s="3" customFormat="1" x14ac:dyDescent="0.35">
      <c r="A2335" s="12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EA2335" s="72"/>
      <c r="EH2335" s="64"/>
      <c r="EN2335" s="60"/>
      <c r="EO2335" s="64"/>
      <c r="EU2335" s="60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222"/>
  <sheetViews>
    <sheetView topLeftCell="A247" workbookViewId="0">
      <selection activeCell="J272" sqref="J272"/>
    </sheetView>
  </sheetViews>
  <sheetFormatPr defaultRowHeight="14.5" x14ac:dyDescent="0.35"/>
  <sheetData>
    <row r="3" spans="2:2" x14ac:dyDescent="0.35">
      <c r="B3" t="s">
        <v>69</v>
      </c>
    </row>
    <row r="25" spans="1:2" s="31" customFormat="1" x14ac:dyDescent="0.35">
      <c r="A25" s="31" t="s">
        <v>72</v>
      </c>
    </row>
    <row r="27" spans="1:2" x14ac:dyDescent="0.35">
      <c r="B27" t="s">
        <v>70</v>
      </c>
    </row>
    <row r="50" spans="2:2" x14ac:dyDescent="0.35">
      <c r="B50" t="s">
        <v>71</v>
      </c>
    </row>
    <row r="74" spans="1:2" s="31" customFormat="1" x14ac:dyDescent="0.35">
      <c r="A74" s="31" t="s">
        <v>74</v>
      </c>
    </row>
    <row r="76" spans="1:2" x14ac:dyDescent="0.35">
      <c r="B76" t="s">
        <v>73</v>
      </c>
    </row>
    <row r="98" spans="2:2" x14ac:dyDescent="0.35">
      <c r="B98" s="1"/>
    </row>
    <row r="99" spans="2:2" x14ac:dyDescent="0.35">
      <c r="B99" s="1"/>
    </row>
    <row r="100" spans="2:2" x14ac:dyDescent="0.35">
      <c r="B100" s="1"/>
    </row>
    <row r="101" spans="2:2" x14ac:dyDescent="0.35">
      <c r="B101" s="1"/>
    </row>
    <row r="102" spans="2:2" x14ac:dyDescent="0.35">
      <c r="B102" s="1"/>
    </row>
    <row r="103" spans="2:2" x14ac:dyDescent="0.35">
      <c r="B103" s="1"/>
    </row>
    <row r="104" spans="2:2" x14ac:dyDescent="0.35">
      <c r="B104" s="1"/>
    </row>
    <row r="140" spans="2:2" s="31" customFormat="1" x14ac:dyDescent="0.35">
      <c r="B140" s="31" t="s">
        <v>75</v>
      </c>
    </row>
    <row r="142" spans="2:2" x14ac:dyDescent="0.35">
      <c r="B142" t="s">
        <v>76</v>
      </c>
    </row>
    <row r="165" spans="1:1" s="31" customFormat="1" x14ac:dyDescent="0.35">
      <c r="A165" s="31" t="s">
        <v>77</v>
      </c>
    </row>
    <row r="210" spans="2:5" s="31" customFormat="1" x14ac:dyDescent="0.35">
      <c r="B210" s="31" t="s">
        <v>78</v>
      </c>
    </row>
    <row r="212" spans="2:5" x14ac:dyDescent="0.35">
      <c r="C212" t="s">
        <v>80</v>
      </c>
    </row>
    <row r="213" spans="2:5" x14ac:dyDescent="0.35">
      <c r="C213" t="s">
        <v>79</v>
      </c>
    </row>
    <row r="214" spans="2:5" x14ac:dyDescent="0.35">
      <c r="C214" t="s">
        <v>81</v>
      </c>
      <c r="D214" t="s">
        <v>82</v>
      </c>
      <c r="E214" t="s">
        <v>83</v>
      </c>
    </row>
    <row r="215" spans="2:5" x14ac:dyDescent="0.35">
      <c r="B215" t="str">
        <f>precrisis_sample!D4</f>
        <v>lambda</v>
      </c>
    </row>
    <row r="216" spans="2:5" x14ac:dyDescent="0.35">
      <c r="B216">
        <f>precrisis_sample!D5</f>
        <v>1</v>
      </c>
    </row>
    <row r="217" spans="2:5" x14ac:dyDescent="0.35">
      <c r="B217">
        <f>precrisis_sample!D6</f>
        <v>0.995</v>
      </c>
    </row>
    <row r="218" spans="2:5" x14ac:dyDescent="0.35">
      <c r="B218">
        <f>precrisis_sample!D7</f>
        <v>0.99</v>
      </c>
    </row>
    <row r="219" spans="2:5" x14ac:dyDescent="0.35">
      <c r="B219">
        <f>precrisis_sample!D8</f>
        <v>0.98499999999999999</v>
      </c>
    </row>
    <row r="220" spans="2:5" x14ac:dyDescent="0.35">
      <c r="B220">
        <f>precrisis_sample!D9</f>
        <v>0.98</v>
      </c>
    </row>
    <row r="221" spans="2:5" x14ac:dyDescent="0.35">
      <c r="B221">
        <f>precrisis_sample!D10</f>
        <v>0.97499999999999998</v>
      </c>
    </row>
    <row r="222" spans="2:5" x14ac:dyDescent="0.35">
      <c r="B222" t="str">
        <f>precrisis_sample!D11</f>
        <v>ave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U2329"/>
  <sheetViews>
    <sheetView topLeftCell="D1" zoomScaleNormal="100" workbookViewId="0">
      <pane ySplit="3" topLeftCell="A2166" activePane="bottomLeft" state="frozen"/>
      <selection activeCell="D305" sqref="D305"/>
      <selection pane="bottomLeft" activeCell="E2182" sqref="E2182:AN2329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60" bestFit="1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6384" width="9.08984375" style="30"/>
  </cols>
  <sheetData>
    <row r="1" spans="1:40" customFormat="1" ht="15" thickBot="1" x14ac:dyDescent="0.4"/>
    <row r="2" spans="1:40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</row>
    <row r="4" spans="1:40" s="4" customFormat="1" x14ac:dyDescent="0.35">
      <c r="A4" s="14" t="s">
        <v>43</v>
      </c>
      <c r="D4" s="4" t="s">
        <v>61</v>
      </c>
      <c r="E4" s="5" t="s">
        <v>44</v>
      </c>
      <c r="F4" s="5"/>
      <c r="I4" s="6"/>
    </row>
    <row r="5" spans="1:40" s="1" customFormat="1" x14ac:dyDescent="0.35">
      <c r="A5" s="11">
        <v>1</v>
      </c>
      <c r="C5" s="1" t="s">
        <v>36</v>
      </c>
      <c r="D5" s="23">
        <v>1</v>
      </c>
      <c r="E5" s="15">
        <v>-0.37756837193342874</v>
      </c>
      <c r="F5" s="15">
        <v>-4.3022239086351458E-2</v>
      </c>
      <c r="G5" s="15">
        <v>-0.89225473015970147</v>
      </c>
      <c r="H5" s="15">
        <v>-0.44920156360091684</v>
      </c>
      <c r="I5" s="15">
        <v>-0.14075285604869225</v>
      </c>
      <c r="J5" s="15">
        <v>-2.7694966047846919E-2</v>
      </c>
      <c r="K5" s="15">
        <v>-6.9779956400403756E-2</v>
      </c>
      <c r="L5" s="15">
        <v>-0.87743293110153742</v>
      </c>
      <c r="M5" s="15">
        <v>-0.38357190685266779</v>
      </c>
      <c r="N5" s="15">
        <v>-1.9200027054945428</v>
      </c>
      <c r="O5" s="15">
        <v>0.60728329356261501</v>
      </c>
      <c r="P5" s="15">
        <v>-0.75391946688296962</v>
      </c>
      <c r="Q5" s="15">
        <v>-0.31228431433754267</v>
      </c>
      <c r="R5" s="15">
        <v>0.55917665508181624</v>
      </c>
      <c r="S5" s="15">
        <v>-0.3996942875120631</v>
      </c>
      <c r="T5" s="15">
        <v>-0.11636611894284496</v>
      </c>
      <c r="U5" s="15">
        <v>0.41548803011146762</v>
      </c>
      <c r="V5" s="15">
        <v>0.60378494892267409</v>
      </c>
      <c r="W5" s="15">
        <v>1.928779048554756</v>
      </c>
      <c r="X5" s="15">
        <v>0.75374544686141531</v>
      </c>
      <c r="Y5" s="15">
        <v>-1.0460495574057163</v>
      </c>
      <c r="Z5" s="15">
        <v>0.60833501841609905</v>
      </c>
      <c r="AA5" s="15">
        <v>0.91869957324236251</v>
      </c>
      <c r="AB5" s="15">
        <v>-1.1835089174291187</v>
      </c>
      <c r="AC5" s="15">
        <v>-2.9730036273918348</v>
      </c>
      <c r="AD5" s="15">
        <v>-2.4850080113474378</v>
      </c>
      <c r="AE5" s="15">
        <v>-2.7695611030736953</v>
      </c>
      <c r="AF5" s="15">
        <v>-3.0021824071987857</v>
      </c>
      <c r="AG5" s="15">
        <v>1.0931997098585025</v>
      </c>
      <c r="AH5" s="15">
        <v>-0.29844726213776279</v>
      </c>
      <c r="AI5" s="15">
        <v>-0.96948809744166509</v>
      </c>
      <c r="AJ5" s="15">
        <v>-0.45469383852603379</v>
      </c>
      <c r="AK5" s="15">
        <v>0.46926248747830795</v>
      </c>
      <c r="AL5" s="15">
        <v>-0.39328281410786725</v>
      </c>
      <c r="AM5" s="15">
        <v>-1.64631758695176E-2</v>
      </c>
      <c r="AN5" s="15">
        <v>0.62487939925829972</v>
      </c>
    </row>
    <row r="6" spans="1:40" s="1" customFormat="1" x14ac:dyDescent="0.35">
      <c r="A6" s="11">
        <v>2</v>
      </c>
      <c r="D6" s="15">
        <v>0.995</v>
      </c>
      <c r="E6" s="15">
        <v>-0.3535867896627139</v>
      </c>
      <c r="F6" s="15">
        <v>-4.7090160765278562E-2</v>
      </c>
      <c r="G6" s="15">
        <v>-0.82512006488953749</v>
      </c>
      <c r="H6" s="15">
        <v>-0.33639005258344218</v>
      </c>
      <c r="I6" s="15">
        <v>-3.4552797764075341E-2</v>
      </c>
      <c r="J6" s="15">
        <v>-2.1873145255540162E-2</v>
      </c>
      <c r="K6" s="15">
        <v>-4.2246522384782437E-2</v>
      </c>
      <c r="L6" s="15">
        <v>-0.89082748560669023</v>
      </c>
      <c r="M6" s="15">
        <v>-0.31341276145971469</v>
      </c>
      <c r="N6" s="15">
        <v>-2.0566847411854017</v>
      </c>
      <c r="O6" s="15">
        <v>0.89896385545572344</v>
      </c>
      <c r="P6" s="15">
        <v>-0.69687830902378478</v>
      </c>
      <c r="Q6" s="15">
        <v>-0.29896420306200822</v>
      </c>
      <c r="R6" s="15">
        <v>0.48971872571128822</v>
      </c>
      <c r="S6" s="15">
        <v>-0.46978321416684321</v>
      </c>
      <c r="T6" s="15">
        <v>-0.27264707129540783</v>
      </c>
      <c r="U6" s="15">
        <v>0.37027243181322084</v>
      </c>
      <c r="V6" s="15">
        <v>0.36140961161909718</v>
      </c>
      <c r="W6" s="15">
        <v>1.5564914341432616</v>
      </c>
      <c r="X6" s="15">
        <v>0.76197713933954569</v>
      </c>
      <c r="Y6" s="15">
        <v>-0.77273147850178925</v>
      </c>
      <c r="Z6" s="15">
        <v>0.63636017696023839</v>
      </c>
      <c r="AA6" s="15">
        <v>0.90927081690504452</v>
      </c>
      <c r="AB6" s="15">
        <v>-1.0519458404016775</v>
      </c>
      <c r="AC6" s="15">
        <v>-2.5782212215091951</v>
      </c>
      <c r="AD6" s="15">
        <v>-2.1461916449589209</v>
      </c>
      <c r="AE6" s="15">
        <v>-2.4983794628747327</v>
      </c>
      <c r="AF6" s="15">
        <v>-2.5778984780869609</v>
      </c>
      <c r="AG6" s="15">
        <v>0.96855085593905799</v>
      </c>
      <c r="AH6" s="15">
        <v>-0.32059548634599927</v>
      </c>
      <c r="AI6" s="15">
        <v>-0.94519350344895503</v>
      </c>
      <c r="AJ6" s="15">
        <v>-0.48734875569984598</v>
      </c>
      <c r="AK6" s="15">
        <v>0.16952001262120775</v>
      </c>
      <c r="AL6" s="15">
        <v>-0.5351654782980384</v>
      </c>
      <c r="AM6" s="15">
        <v>-3.7180624178896761E-2</v>
      </c>
      <c r="AN6" s="15">
        <v>0.59421315871546121</v>
      </c>
    </row>
    <row r="7" spans="1:40" s="1" customFormat="1" x14ac:dyDescent="0.35">
      <c r="A7" s="11">
        <v>3</v>
      </c>
      <c r="D7" s="15">
        <v>0.99</v>
      </c>
      <c r="E7" s="15">
        <v>-0.34901450767054348</v>
      </c>
      <c r="F7" s="15">
        <v>-5.7784636626333978E-2</v>
      </c>
      <c r="G7" s="15">
        <v>-0.79706046312317347</v>
      </c>
      <c r="H7" s="15">
        <v>-0.2922424572863655</v>
      </c>
      <c r="I7" s="15">
        <v>5.8685828316216125E-2</v>
      </c>
      <c r="J7" s="15">
        <v>-2.7507818796626927E-2</v>
      </c>
      <c r="K7" s="15">
        <v>-2.2444532552925202E-2</v>
      </c>
      <c r="L7" s="15">
        <v>-0.89598922074968834</v>
      </c>
      <c r="M7" s="15">
        <v>-0.23542077590350224</v>
      </c>
      <c r="N7" s="15">
        <v>-2.1593640758164874</v>
      </c>
      <c r="O7" s="15">
        <v>1.0465590708237389</v>
      </c>
      <c r="P7" s="15">
        <v>-0.60515188040830648</v>
      </c>
      <c r="Q7" s="15">
        <v>-0.28405887753317566</v>
      </c>
      <c r="R7" s="15">
        <v>0.40403208456361928</v>
      </c>
      <c r="S7" s="15">
        <v>-0.53295244814092479</v>
      </c>
      <c r="T7" s="15">
        <v>-0.47643211531415369</v>
      </c>
      <c r="U7" s="15">
        <v>0.32388511728487274</v>
      </c>
      <c r="V7" s="15">
        <v>0.13151876214470165</v>
      </c>
      <c r="W7" s="15">
        <v>1.1836268452362555</v>
      </c>
      <c r="X7" s="15">
        <v>0.70517327819178843</v>
      </c>
      <c r="Y7" s="15">
        <v>-0.54754746143798783</v>
      </c>
      <c r="Z7" s="15">
        <v>0.64675513048294209</v>
      </c>
      <c r="AA7" s="15">
        <v>0.90105622887143166</v>
      </c>
      <c r="AB7" s="15">
        <v>-0.92530573838314067</v>
      </c>
      <c r="AC7" s="15">
        <v>-2.2296700320198526</v>
      </c>
      <c r="AD7" s="15">
        <v>-1.8598147589434646</v>
      </c>
      <c r="AE7" s="15">
        <v>-2.2481167608079109</v>
      </c>
      <c r="AF7" s="15">
        <v>-2.2897668568518692</v>
      </c>
      <c r="AG7" s="15">
        <v>0.80214958596950958</v>
      </c>
      <c r="AH7" s="15">
        <v>-0.33081064877692123</v>
      </c>
      <c r="AI7" s="15">
        <v>-0.90193298120068277</v>
      </c>
      <c r="AJ7" s="15">
        <v>-0.51603074417639994</v>
      </c>
      <c r="AK7" s="15">
        <v>-0.20295328245971442</v>
      </c>
      <c r="AL7" s="15">
        <v>-0.6684357566402348</v>
      </c>
      <c r="AM7" s="15">
        <v>-4.153797651492281E-2</v>
      </c>
      <c r="AN7" s="15">
        <v>0.57256651570224593</v>
      </c>
    </row>
    <row r="8" spans="1:40" s="1" customFormat="1" x14ac:dyDescent="0.35">
      <c r="A8" s="11">
        <v>4</v>
      </c>
      <c r="D8" s="15">
        <v>0.98499999999999999</v>
      </c>
      <c r="E8" s="15">
        <v>-0.35957565605468911</v>
      </c>
      <c r="F8" s="15">
        <v>-7.2269988365111018E-2</v>
      </c>
      <c r="G8" s="15">
        <v>-0.80158437557711726</v>
      </c>
      <c r="H8" s="15">
        <v>-0.313935110272624</v>
      </c>
      <c r="I8" s="15">
        <v>0.13823619161441708</v>
      </c>
      <c r="J8" s="15">
        <v>-4.113195416963164E-2</v>
      </c>
      <c r="K8" s="15">
        <v>-9.1708492652956518E-3</v>
      </c>
      <c r="L8" s="15">
        <v>-0.89278473150482474</v>
      </c>
      <c r="M8" s="15">
        <v>-0.15376941685613363</v>
      </c>
      <c r="N8" s="15">
        <v>-2.2287638074539577</v>
      </c>
      <c r="O8" s="15">
        <v>1.0788521721637863</v>
      </c>
      <c r="P8" s="15">
        <v>-0.49079388395813206</v>
      </c>
      <c r="Q8" s="15">
        <v>-0.26643542156952971</v>
      </c>
      <c r="R8" s="15">
        <v>0.31364896895337746</v>
      </c>
      <c r="S8" s="15">
        <v>-0.58372447150533258</v>
      </c>
      <c r="T8" s="15">
        <v>-0.70236861126476879</v>
      </c>
      <c r="U8" s="15">
        <v>0.28046958788771004</v>
      </c>
      <c r="V8" s="15">
        <v>-7.5797989250920905E-2</v>
      </c>
      <c r="W8" s="15">
        <v>0.83032324600105767</v>
      </c>
      <c r="X8" s="15">
        <v>0.59375832341101353</v>
      </c>
      <c r="Y8" s="15">
        <v>-0.37062145765425847</v>
      </c>
      <c r="Z8" s="15">
        <v>0.64186703992233918</v>
      </c>
      <c r="AA8" s="15">
        <v>0.89186772160390526</v>
      </c>
      <c r="AB8" s="15">
        <v>-0.8135679466217256</v>
      </c>
      <c r="AC8" s="15">
        <v>-1.9420595258099607</v>
      </c>
      <c r="AD8" s="15">
        <v>-1.6305149463317348</v>
      </c>
      <c r="AE8" s="15">
        <v>-2.0341869072804797</v>
      </c>
      <c r="AF8" s="15">
        <v>-2.1180270101683982</v>
      </c>
      <c r="AG8" s="15">
        <v>0.60839551953518389</v>
      </c>
      <c r="AH8" s="15">
        <v>-0.32894973261932631</v>
      </c>
      <c r="AI8" s="15">
        <v>-0.84521192815834567</v>
      </c>
      <c r="AJ8" s="15">
        <v>-0.53607817567317539</v>
      </c>
      <c r="AK8" s="15">
        <v>-0.6100070481208909</v>
      </c>
      <c r="AL8" s="15">
        <v>-0.78424076087849171</v>
      </c>
      <c r="AM8" s="15">
        <v>-3.210849393541871E-2</v>
      </c>
      <c r="AN8" s="15">
        <v>0.5608347594258235</v>
      </c>
    </row>
    <row r="9" spans="1:40" s="1" customFormat="1" x14ac:dyDescent="0.35">
      <c r="A9" s="11">
        <v>5</v>
      </c>
      <c r="D9" s="15">
        <v>0.98</v>
      </c>
      <c r="E9" s="15">
        <v>-0.37998347435292074</v>
      </c>
      <c r="F9" s="15">
        <v>-8.8005096078911035E-2</v>
      </c>
      <c r="G9" s="15">
        <v>-0.82918097938985869</v>
      </c>
      <c r="H9" s="15">
        <v>-0.38895304409722464</v>
      </c>
      <c r="I9" s="15">
        <v>0.20459185699085447</v>
      </c>
      <c r="J9" s="15">
        <v>-5.886074172843854E-2</v>
      </c>
      <c r="K9" s="15">
        <v>-4.424871127749197E-4</v>
      </c>
      <c r="L9" s="15">
        <v>-0.88282646888636318</v>
      </c>
      <c r="M9" s="15">
        <v>-7.2787805546998069E-2</v>
      </c>
      <c r="N9" s="15">
        <v>-2.270005963452121</v>
      </c>
      <c r="O9" s="15">
        <v>1.0309274065069671</v>
      </c>
      <c r="P9" s="15">
        <v>-0.36668228751763404</v>
      </c>
      <c r="Q9" s="15">
        <v>-0.24563993878257184</v>
      </c>
      <c r="R9" s="15">
        <v>0.2275645257813064</v>
      </c>
      <c r="S9" s="15">
        <v>-0.61997603761965592</v>
      </c>
      <c r="T9" s="15">
        <v>-0.92708643865895057</v>
      </c>
      <c r="U9" s="15">
        <v>0.24276986490746863</v>
      </c>
      <c r="V9" s="15">
        <v>-0.25405037222735471</v>
      </c>
      <c r="W9" s="15">
        <v>0.51037900025720018</v>
      </c>
      <c r="X9" s="15">
        <v>0.44428584112868214</v>
      </c>
      <c r="Y9" s="15">
        <v>-0.23594145402104574</v>
      </c>
      <c r="Z9" s="15">
        <v>0.6259951973101977</v>
      </c>
      <c r="AA9" s="15">
        <v>0.88024233457273571</v>
      </c>
      <c r="AB9" s="15">
        <v>-0.72160946460278141</v>
      </c>
      <c r="AC9" s="15">
        <v>-1.7192754727726813</v>
      </c>
      <c r="AD9" s="15">
        <v>-1.4540826682497872</v>
      </c>
      <c r="AE9" s="15">
        <v>-1.8623525779561083</v>
      </c>
      <c r="AF9" s="15">
        <v>-2.0355078953962367</v>
      </c>
      <c r="AG9" s="15">
        <v>0.40297392561341749</v>
      </c>
      <c r="AH9" s="15">
        <v>-0.31651488422430984</v>
      </c>
      <c r="AI9" s="15">
        <v>-0.78152562756495014</v>
      </c>
      <c r="AJ9" s="15">
        <v>-0.54594926158494628</v>
      </c>
      <c r="AK9" s="15">
        <v>-1.016177550360079</v>
      </c>
      <c r="AL9" s="15">
        <v>-0.87788830362979264</v>
      </c>
      <c r="AM9" s="15">
        <v>-1.2971403040229194E-2</v>
      </c>
      <c r="AN9" s="15">
        <v>0.55792354231782426</v>
      </c>
    </row>
    <row r="10" spans="1:40" s="1" customFormat="1" x14ac:dyDescent="0.35">
      <c r="A10" s="11">
        <v>6</v>
      </c>
      <c r="D10" s="15">
        <v>0.97499999999999998</v>
      </c>
      <c r="E10" s="15">
        <v>-0.40529519715637385</v>
      </c>
      <c r="F10" s="15">
        <v>-0.103083891540411</v>
      </c>
      <c r="G10" s="15">
        <v>-0.87023566733477831</v>
      </c>
      <c r="H10" s="15">
        <v>-0.49987144096724118</v>
      </c>
      <c r="I10" s="15">
        <v>0.25900511361604267</v>
      </c>
      <c r="J10" s="15">
        <v>-7.74440703698039E-2</v>
      </c>
      <c r="K10" s="15">
        <v>5.7026368992532245E-3</v>
      </c>
      <c r="L10" s="15">
        <v>-0.86848373659075773</v>
      </c>
      <c r="M10" s="15">
        <v>4.0335916845979959E-3</v>
      </c>
      <c r="N10" s="15">
        <v>-2.2899002943066069</v>
      </c>
      <c r="O10" s="15">
        <v>0.93427524226794911</v>
      </c>
      <c r="P10" s="15">
        <v>-0.24353437438257747</v>
      </c>
      <c r="Q10" s="15">
        <v>-0.22180978431277248</v>
      </c>
      <c r="R10" s="15">
        <v>0.15080490538966579</v>
      </c>
      <c r="S10" s="15">
        <v>-0.64222864648022304</v>
      </c>
      <c r="T10" s="15">
        <v>-1.13398770119801</v>
      </c>
      <c r="U10" s="15">
        <v>0.21188047347512717</v>
      </c>
      <c r="V10" s="15">
        <v>-0.40009644935732047</v>
      </c>
      <c r="W10" s="15">
        <v>0.22993600637507203</v>
      </c>
      <c r="X10" s="15">
        <v>0.27358769151517548</v>
      </c>
      <c r="Y10" s="15">
        <v>-0.13480685290882258</v>
      </c>
      <c r="Z10" s="15">
        <v>0.60379757565308767</v>
      </c>
      <c r="AA10" s="15">
        <v>0.86556754974400285</v>
      </c>
      <c r="AB10" s="15">
        <v>-0.65002884235904712</v>
      </c>
      <c r="AC10" s="15">
        <v>-1.5564442203360265</v>
      </c>
      <c r="AD10" s="15">
        <v>-1.3212681117127507</v>
      </c>
      <c r="AE10" s="15">
        <v>-1.7300113895188942</v>
      </c>
      <c r="AF10" s="15">
        <v>-2.0128093430907601</v>
      </c>
      <c r="AG10" s="15">
        <v>0.19913401824750462</v>
      </c>
      <c r="AH10" s="15">
        <v>-0.29592973513027471</v>
      </c>
      <c r="AI10" s="15">
        <v>-0.71660552033182345</v>
      </c>
      <c r="AJ10" s="15">
        <v>-0.54654139003943469</v>
      </c>
      <c r="AK10" s="15">
        <v>-1.3953018651818205</v>
      </c>
      <c r="AL10" s="15">
        <v>-0.94862234993408967</v>
      </c>
      <c r="AM10" s="15">
        <v>1.1681034543844912E-2</v>
      </c>
      <c r="AN10" s="15">
        <v>0.56157877293739666</v>
      </c>
    </row>
    <row r="11" spans="1:40" s="1" customFormat="1" x14ac:dyDescent="0.35">
      <c r="A11" s="11">
        <v>7</v>
      </c>
      <c r="D11" s="23" t="s">
        <v>58</v>
      </c>
      <c r="E11" s="15">
        <v>-0.37083733280511189</v>
      </c>
      <c r="F11" s="15">
        <v>-6.8542668743732979E-2</v>
      </c>
      <c r="G11" s="15">
        <v>-0.8359060467456948</v>
      </c>
      <c r="H11" s="15">
        <v>-0.38009894480130363</v>
      </c>
      <c r="I11" s="15">
        <v>8.0868889454126902E-2</v>
      </c>
      <c r="J11" s="15">
        <v>-4.2418782727981469E-2</v>
      </c>
      <c r="K11" s="15">
        <v>-2.30636184694883E-2</v>
      </c>
      <c r="L11" s="15">
        <v>-0.88472409573997712</v>
      </c>
      <c r="M11" s="15">
        <v>-0.19248817915573641</v>
      </c>
      <c r="N11" s="15">
        <v>-2.1541202646181872</v>
      </c>
      <c r="O11" s="15">
        <v>0.93281017346346329</v>
      </c>
      <c r="P11" s="15">
        <v>-0.52616003369556763</v>
      </c>
      <c r="Q11" s="15">
        <v>-0.2715320899329336</v>
      </c>
      <c r="R11" s="15">
        <v>0.35749097758017867</v>
      </c>
      <c r="S11" s="15">
        <v>-0.54139318423750749</v>
      </c>
      <c r="T11" s="15">
        <v>-0.60481467611235629</v>
      </c>
      <c r="U11" s="15">
        <v>0.30746091757997768</v>
      </c>
      <c r="V11" s="15">
        <v>6.1128085308479338E-2</v>
      </c>
      <c r="W11" s="15">
        <v>1.0399225967612669</v>
      </c>
      <c r="X11" s="15">
        <v>0.58875462007460311</v>
      </c>
      <c r="Y11" s="15">
        <v>-0.51794971032160353</v>
      </c>
      <c r="Z11" s="15">
        <v>0.62718502312415048</v>
      </c>
      <c r="AA11" s="15">
        <v>0.89445070415658035</v>
      </c>
      <c r="AB11" s="15">
        <v>-0.89099445829958235</v>
      </c>
      <c r="AC11" s="15">
        <v>-2.1664456833065922</v>
      </c>
      <c r="AD11" s="15">
        <v>-1.8161466902573489</v>
      </c>
      <c r="AE11" s="15">
        <v>-2.19043470025197</v>
      </c>
      <c r="AF11" s="15">
        <v>-2.3393653317988354</v>
      </c>
      <c r="AG11" s="15">
        <v>0.67906726919386207</v>
      </c>
      <c r="AH11" s="15">
        <v>-0.31520795820576591</v>
      </c>
      <c r="AI11" s="15">
        <v>-0.85999294302440388</v>
      </c>
      <c r="AJ11" s="15">
        <v>-0.51444036094997259</v>
      </c>
      <c r="AK11" s="15">
        <v>-0.43094287433716494</v>
      </c>
      <c r="AL11" s="15">
        <v>-0.70127257724808589</v>
      </c>
      <c r="AM11" s="15">
        <v>-2.1430106499190211E-2</v>
      </c>
      <c r="AN11" s="15">
        <v>0.57866602472617501</v>
      </c>
    </row>
    <row r="12" spans="1:40" s="1" customFormat="1" x14ac:dyDescent="0.35">
      <c r="A12" s="11">
        <v>8</v>
      </c>
      <c r="B12" s="1" t="s">
        <v>50</v>
      </c>
      <c r="C12" s="1" t="s">
        <v>62</v>
      </c>
      <c r="D12" s="1">
        <v>1</v>
      </c>
      <c r="E12" s="15">
        <v>-0.38444556130396779</v>
      </c>
      <c r="F12" s="15">
        <v>-5.4369601547741023E-2</v>
      </c>
      <c r="G12" s="15">
        <v>-0.89225473015970147</v>
      </c>
      <c r="H12" s="15">
        <v>-0.44920156360091684</v>
      </c>
      <c r="I12" s="15">
        <v>-0.14075285604869225</v>
      </c>
      <c r="J12" s="15">
        <v>-2.7694966047846919E-2</v>
      </c>
      <c r="K12" s="15">
        <v>-6.9779956400403756E-2</v>
      </c>
      <c r="L12" s="15">
        <v>-0.87743293110153742</v>
      </c>
      <c r="M12" s="15">
        <v>-0.38357190685266779</v>
      </c>
      <c r="N12" s="15">
        <v>-1.9200027054945428</v>
      </c>
      <c r="O12" s="15">
        <v>0.60728329356261501</v>
      </c>
      <c r="P12" s="15">
        <v>-0.75391946688296962</v>
      </c>
      <c r="Q12" s="15">
        <v>-0.31228431433754267</v>
      </c>
      <c r="R12" s="15">
        <v>0.55917665508181624</v>
      </c>
      <c r="S12" s="15">
        <v>-0.3996942875120631</v>
      </c>
      <c r="T12" s="15">
        <v>-0.11636611894284496</v>
      </c>
      <c r="U12" s="15">
        <v>0.41548803011146762</v>
      </c>
      <c r="V12" s="15">
        <v>0.37683769969488307</v>
      </c>
      <c r="W12" s="15">
        <v>1.928779048554756</v>
      </c>
      <c r="X12" s="15">
        <v>0.75374544686141531</v>
      </c>
      <c r="Y12" s="15">
        <v>-1.0460495574057163</v>
      </c>
      <c r="Z12" s="15">
        <v>0.60833501841609905</v>
      </c>
      <c r="AA12" s="15">
        <v>0.91869957324236251</v>
      </c>
      <c r="AB12" s="15">
        <v>-1.1835089174291187</v>
      </c>
      <c r="AC12" s="15">
        <v>-2.9730036273918348</v>
      </c>
      <c r="AD12" s="15">
        <v>-2.4850080113474378</v>
      </c>
      <c r="AE12" s="15">
        <v>-2.7695611030736953</v>
      </c>
      <c r="AF12" s="15">
        <v>-3.0021824071987857</v>
      </c>
      <c r="AG12" s="15">
        <v>1.0931997098585025</v>
      </c>
      <c r="AH12" s="15">
        <v>-0.29844726213776279</v>
      </c>
      <c r="AI12" s="15">
        <v>-0.96948809744166509</v>
      </c>
      <c r="AJ12" s="15">
        <v>-0.45469383852603379</v>
      </c>
      <c r="AK12" s="15">
        <v>0.46926248747830795</v>
      </c>
      <c r="AL12" s="15">
        <v>-0.39328281410786725</v>
      </c>
      <c r="AM12" s="15">
        <v>-1.64631758695176E-2</v>
      </c>
      <c r="AN12" s="15">
        <v>0.62487939925829972</v>
      </c>
    </row>
    <row r="13" spans="1:40" s="1" customFormat="1" x14ac:dyDescent="0.35">
      <c r="A13" s="11">
        <v>9</v>
      </c>
      <c r="D13" s="1">
        <v>0.995</v>
      </c>
      <c r="E13" s="15">
        <v>-0.35876166384566982</v>
      </c>
      <c r="F13" s="15">
        <v>-5.5628703167155742E-2</v>
      </c>
      <c r="G13" s="15">
        <v>-0.82512006488953749</v>
      </c>
      <c r="H13" s="15">
        <v>-0.33639005258344218</v>
      </c>
      <c r="I13" s="15">
        <v>-3.4552797764075341E-2</v>
      </c>
      <c r="J13" s="15">
        <v>-2.1873145255540162E-2</v>
      </c>
      <c r="K13" s="15">
        <v>-4.2246522384782437E-2</v>
      </c>
      <c r="L13" s="15">
        <v>-0.89082748560669023</v>
      </c>
      <c r="M13" s="15">
        <v>-0.31341276145971469</v>
      </c>
      <c r="N13" s="15">
        <v>-2.0566847411854017</v>
      </c>
      <c r="O13" s="15">
        <v>0.89896385545572344</v>
      </c>
      <c r="P13" s="15">
        <v>-0.69687830902378478</v>
      </c>
      <c r="Q13" s="15">
        <v>-0.29896420306200822</v>
      </c>
      <c r="R13" s="15">
        <v>0.48971872571128822</v>
      </c>
      <c r="S13" s="15">
        <v>-0.46978321416684321</v>
      </c>
      <c r="T13" s="15">
        <v>-0.27264707129540783</v>
      </c>
      <c r="U13" s="15">
        <v>0.37027243181322084</v>
      </c>
      <c r="V13" s="15">
        <v>0.19063876358155321</v>
      </c>
      <c r="W13" s="15">
        <v>1.5564914341432616</v>
      </c>
      <c r="X13" s="15">
        <v>0.76197713933954569</v>
      </c>
      <c r="Y13" s="15">
        <v>-0.77273147850178925</v>
      </c>
      <c r="Z13" s="15">
        <v>0.63636017696023839</v>
      </c>
      <c r="AA13" s="15">
        <v>0.90927081690504452</v>
      </c>
      <c r="AB13" s="15">
        <v>-1.0519458404016775</v>
      </c>
      <c r="AC13" s="15">
        <v>-2.5782212215091951</v>
      </c>
      <c r="AD13" s="15">
        <v>-2.1461916449589209</v>
      </c>
      <c r="AE13" s="15">
        <v>-2.4983794628747327</v>
      </c>
      <c r="AF13" s="15">
        <v>-2.5778984780869609</v>
      </c>
      <c r="AG13" s="15">
        <v>0.96855085593905799</v>
      </c>
      <c r="AH13" s="15">
        <v>-0.32059548634599927</v>
      </c>
      <c r="AI13" s="15">
        <v>-0.94519350344895503</v>
      </c>
      <c r="AJ13" s="15">
        <v>-0.48734875569984598</v>
      </c>
      <c r="AK13" s="15">
        <v>0.16952001262120775</v>
      </c>
      <c r="AL13" s="15">
        <v>-0.5351654782980384</v>
      </c>
      <c r="AM13" s="15">
        <v>-3.7180624178896761E-2</v>
      </c>
      <c r="AN13" s="15">
        <v>0.59421315871546121</v>
      </c>
    </row>
    <row r="14" spans="1:40" s="1" customFormat="1" x14ac:dyDescent="0.35">
      <c r="A14" s="11">
        <v>10</v>
      </c>
      <c r="D14" s="1">
        <v>0.99</v>
      </c>
      <c r="E14" s="15">
        <v>-0.35275502232147438</v>
      </c>
      <c r="F14" s="15">
        <v>-6.3956485800369986E-2</v>
      </c>
      <c r="G14" s="15">
        <v>-0.79706046312317347</v>
      </c>
      <c r="H14" s="15">
        <v>-0.2922424572863655</v>
      </c>
      <c r="I14" s="15">
        <v>5.8685828316216125E-2</v>
      </c>
      <c r="J14" s="15">
        <v>-2.7507818796626927E-2</v>
      </c>
      <c r="K14" s="15">
        <v>-2.2444532552925202E-2</v>
      </c>
      <c r="L14" s="15">
        <v>-0.89598922074968834</v>
      </c>
      <c r="M14" s="15">
        <v>-0.23542077590350224</v>
      </c>
      <c r="N14" s="15">
        <v>-2.1593640758164874</v>
      </c>
      <c r="O14" s="15">
        <v>1.0465590708237389</v>
      </c>
      <c r="P14" s="15">
        <v>-0.60515188040830648</v>
      </c>
      <c r="Q14" s="15">
        <v>-0.28405887753317566</v>
      </c>
      <c r="R14" s="15">
        <v>0.40403208456361928</v>
      </c>
      <c r="S14" s="15">
        <v>-0.53295244814092479</v>
      </c>
      <c r="T14" s="15">
        <v>-0.47643211531415369</v>
      </c>
      <c r="U14" s="15">
        <v>0.32388511728487274</v>
      </c>
      <c r="V14" s="15">
        <v>8.0817786639815117E-3</v>
      </c>
      <c r="W14" s="15">
        <v>1.1836268452362555</v>
      </c>
      <c r="X14" s="15">
        <v>0.70517327819178843</v>
      </c>
      <c r="Y14" s="15">
        <v>-0.54754746143798783</v>
      </c>
      <c r="Z14" s="15">
        <v>0.64675513048294209</v>
      </c>
      <c r="AA14" s="15">
        <v>0.90105622887143166</v>
      </c>
      <c r="AB14" s="15">
        <v>-0.92530573838314067</v>
      </c>
      <c r="AC14" s="15">
        <v>-2.2296700320198526</v>
      </c>
      <c r="AD14" s="15">
        <v>-1.8598147589434646</v>
      </c>
      <c r="AE14" s="15">
        <v>-2.2481167608079109</v>
      </c>
      <c r="AF14" s="15">
        <v>-2.2897668568518692</v>
      </c>
      <c r="AG14" s="15">
        <v>0.80214958596950958</v>
      </c>
      <c r="AH14" s="15">
        <v>-0.33081064877692123</v>
      </c>
      <c r="AI14" s="15">
        <v>-0.90193298120068277</v>
      </c>
      <c r="AJ14" s="15">
        <v>-0.51603074417639994</v>
      </c>
      <c r="AK14" s="15">
        <v>-0.20295328245971442</v>
      </c>
      <c r="AL14" s="15">
        <v>-0.6684357566402348</v>
      </c>
      <c r="AM14" s="15">
        <v>-4.153797651492281E-2</v>
      </c>
      <c r="AN14" s="15">
        <v>0.57256651570224593</v>
      </c>
    </row>
    <row r="15" spans="1:40" s="1" customFormat="1" x14ac:dyDescent="0.35">
      <c r="A15" s="11">
        <v>11</v>
      </c>
      <c r="D15" s="1">
        <v>0.98499999999999999</v>
      </c>
      <c r="E15" s="15">
        <v>-0.36216791840314194</v>
      </c>
      <c r="F15" s="15">
        <v>-7.6547221240058111E-2</v>
      </c>
      <c r="G15" s="15">
        <v>-0.80158437557711726</v>
      </c>
      <c r="H15" s="15">
        <v>-0.313935110272624</v>
      </c>
      <c r="I15" s="15">
        <v>0.13823619161441708</v>
      </c>
      <c r="J15" s="15">
        <v>-4.113195416963164E-2</v>
      </c>
      <c r="K15" s="15">
        <v>-9.1708492652956518E-3</v>
      </c>
      <c r="L15" s="15">
        <v>-0.89278473150482474</v>
      </c>
      <c r="M15" s="15">
        <v>-0.15376941685613363</v>
      </c>
      <c r="N15" s="15">
        <v>-2.2287638074539577</v>
      </c>
      <c r="O15" s="15">
        <v>1.0788521721637863</v>
      </c>
      <c r="P15" s="15">
        <v>-0.49079388395813206</v>
      </c>
      <c r="Q15" s="15">
        <v>-0.26643542156952971</v>
      </c>
      <c r="R15" s="15">
        <v>0.31364896895337746</v>
      </c>
      <c r="S15" s="15">
        <v>-0.58372447150533258</v>
      </c>
      <c r="T15" s="15">
        <v>-0.70236861126476879</v>
      </c>
      <c r="U15" s="15">
        <v>0.28046958788771004</v>
      </c>
      <c r="V15" s="15">
        <v>-0.16134264674986318</v>
      </c>
      <c r="W15" s="15">
        <v>0.83032324600105767</v>
      </c>
      <c r="X15" s="15">
        <v>0.59375832341101353</v>
      </c>
      <c r="Y15" s="15">
        <v>-0.37062145765425847</v>
      </c>
      <c r="Z15" s="15">
        <v>0.64186703992233918</v>
      </c>
      <c r="AA15" s="15">
        <v>0.89186772160390526</v>
      </c>
      <c r="AB15" s="15">
        <v>-0.8135679466217256</v>
      </c>
      <c r="AC15" s="15">
        <v>-1.9420595258099607</v>
      </c>
      <c r="AD15" s="15">
        <v>-1.6305149463317348</v>
      </c>
      <c r="AE15" s="15">
        <v>-2.0341869072804797</v>
      </c>
      <c r="AF15" s="15">
        <v>-2.1180270101683982</v>
      </c>
      <c r="AG15" s="15">
        <v>0.60839551953518389</v>
      </c>
      <c r="AH15" s="15">
        <v>-0.32894973261932631</v>
      </c>
      <c r="AI15" s="15">
        <v>-0.84521192815834567</v>
      </c>
      <c r="AJ15" s="15">
        <v>-0.53607817567317539</v>
      </c>
      <c r="AK15" s="15">
        <v>-0.6100070481208909</v>
      </c>
      <c r="AL15" s="15">
        <v>-0.78424076087849171</v>
      </c>
      <c r="AM15" s="15">
        <v>-3.210849393541871E-2</v>
      </c>
      <c r="AN15" s="15">
        <v>0.5608347594258235</v>
      </c>
    </row>
    <row r="16" spans="1:40" s="1" customFormat="1" x14ac:dyDescent="0.35">
      <c r="A16" s="11">
        <v>12</v>
      </c>
      <c r="D16" s="1">
        <v>0.98</v>
      </c>
      <c r="E16" s="15">
        <v>-0.38165321224239329</v>
      </c>
      <c r="F16" s="15">
        <v>-9.0760163596540738E-2</v>
      </c>
      <c r="G16" s="15">
        <v>-0.82918097938985869</v>
      </c>
      <c r="H16" s="15">
        <v>-0.38895304409722464</v>
      </c>
      <c r="I16" s="15">
        <v>0.20459185699085447</v>
      </c>
      <c r="J16" s="15">
        <v>-5.886074172843854E-2</v>
      </c>
      <c r="K16" s="15">
        <v>-4.424871127749197E-4</v>
      </c>
      <c r="L16" s="15">
        <v>-0.88282646888636318</v>
      </c>
      <c r="M16" s="15">
        <v>-7.2787805546998069E-2</v>
      </c>
      <c r="N16" s="15">
        <v>-2.270005963452121</v>
      </c>
      <c r="O16" s="15">
        <v>1.0309274065069671</v>
      </c>
      <c r="P16" s="15">
        <v>-0.36668228751763404</v>
      </c>
      <c r="Q16" s="15">
        <v>-0.24563993878257184</v>
      </c>
      <c r="R16" s="15">
        <v>0.2275645257813064</v>
      </c>
      <c r="S16" s="15">
        <v>-0.61997603761965592</v>
      </c>
      <c r="T16" s="15">
        <v>-0.92708643865895057</v>
      </c>
      <c r="U16" s="15">
        <v>0.24276986490746863</v>
      </c>
      <c r="V16" s="15">
        <v>-0.30915172257994922</v>
      </c>
      <c r="W16" s="15">
        <v>0.51037900025720018</v>
      </c>
      <c r="X16" s="15">
        <v>0.44428584112868214</v>
      </c>
      <c r="Y16" s="15">
        <v>-0.23594145402104574</v>
      </c>
      <c r="Z16" s="15">
        <v>0.6259951973101977</v>
      </c>
      <c r="AA16" s="15">
        <v>0.88024233457273571</v>
      </c>
      <c r="AB16" s="15">
        <v>-0.72160946460278141</v>
      </c>
      <c r="AC16" s="15">
        <v>-1.7192754727726813</v>
      </c>
      <c r="AD16" s="15">
        <v>-1.4540826682497872</v>
      </c>
      <c r="AE16" s="15">
        <v>-1.8623525779561083</v>
      </c>
      <c r="AF16" s="15">
        <v>-2.0355078953962367</v>
      </c>
      <c r="AG16" s="15">
        <v>0.40297392561341749</v>
      </c>
      <c r="AH16" s="15">
        <v>-0.31651488422430984</v>
      </c>
      <c r="AI16" s="15">
        <v>-0.78152562756495014</v>
      </c>
      <c r="AJ16" s="15">
        <v>-0.54594926158494628</v>
      </c>
      <c r="AK16" s="15">
        <v>-1.016177550360079</v>
      </c>
      <c r="AL16" s="15">
        <v>-0.87788830362979264</v>
      </c>
      <c r="AM16" s="15">
        <v>-1.2971403040229194E-2</v>
      </c>
      <c r="AN16" s="15">
        <v>0.55792354231782426</v>
      </c>
    </row>
    <row r="17" spans="1:40" s="1" customFormat="1" x14ac:dyDescent="0.35">
      <c r="A17" s="11">
        <v>13</v>
      </c>
      <c r="D17" s="1">
        <v>0.97499999999999998</v>
      </c>
      <c r="E17" s="15">
        <v>-0.40619889020121203</v>
      </c>
      <c r="F17" s="15">
        <v>-0.10457498506439375</v>
      </c>
      <c r="G17" s="15">
        <v>-0.87023566733477831</v>
      </c>
      <c r="H17" s="15">
        <v>-0.49987144096724118</v>
      </c>
      <c r="I17" s="15">
        <v>0.25900511361604267</v>
      </c>
      <c r="J17" s="15">
        <v>-7.74440703698039E-2</v>
      </c>
      <c r="K17" s="15">
        <v>5.7026368992532245E-3</v>
      </c>
      <c r="L17" s="15">
        <v>-0.86848373659075773</v>
      </c>
      <c r="M17" s="15">
        <v>4.0335916845979959E-3</v>
      </c>
      <c r="N17" s="15">
        <v>-2.2899002943066069</v>
      </c>
      <c r="O17" s="15">
        <v>0.93427524226794911</v>
      </c>
      <c r="P17" s="15">
        <v>-0.24353437438257747</v>
      </c>
      <c r="Q17" s="15">
        <v>-0.22180978431277248</v>
      </c>
      <c r="R17" s="15">
        <v>0.15080490538966579</v>
      </c>
      <c r="S17" s="15">
        <v>-0.64222864648022304</v>
      </c>
      <c r="T17" s="15">
        <v>-1.13398770119801</v>
      </c>
      <c r="U17" s="15">
        <v>0.21188047347512717</v>
      </c>
      <c r="V17" s="15">
        <v>-0.42991831983697643</v>
      </c>
      <c r="W17" s="15">
        <v>0.22993600637507203</v>
      </c>
      <c r="X17" s="15">
        <v>0.27358769151517548</v>
      </c>
      <c r="Y17" s="15">
        <v>-0.13480685290882258</v>
      </c>
      <c r="Z17" s="15">
        <v>0.60379757565308767</v>
      </c>
      <c r="AA17" s="15">
        <v>0.86556754974400285</v>
      </c>
      <c r="AB17" s="15">
        <v>-0.65002884235904712</v>
      </c>
      <c r="AC17" s="15">
        <v>-1.5564442203360265</v>
      </c>
      <c r="AD17" s="15">
        <v>-1.3212681117127507</v>
      </c>
      <c r="AE17" s="15">
        <v>-1.7300113895188942</v>
      </c>
      <c r="AF17" s="15">
        <v>-2.0128093430907601</v>
      </c>
      <c r="AG17" s="15">
        <v>0.19913401824750462</v>
      </c>
      <c r="AH17" s="15">
        <v>-0.29592973513027471</v>
      </c>
      <c r="AI17" s="15">
        <v>-0.71660552033182345</v>
      </c>
      <c r="AJ17" s="15">
        <v>-0.54654139003943469</v>
      </c>
      <c r="AK17" s="15">
        <v>-1.3953018651818205</v>
      </c>
      <c r="AL17" s="15">
        <v>-0.94862234993408967</v>
      </c>
      <c r="AM17" s="15">
        <v>1.1681034543844912E-2</v>
      </c>
      <c r="AN17" s="15">
        <v>0.56157877293739666</v>
      </c>
    </row>
    <row r="18" spans="1:40" s="1" customFormat="1" x14ac:dyDescent="0.35">
      <c r="A18" s="11">
        <v>14</v>
      </c>
      <c r="D18" s="1" t="s">
        <v>58</v>
      </c>
      <c r="E18" s="15">
        <v>-0.37433037805297675</v>
      </c>
      <c r="F18" s="15">
        <v>-7.4306193402710052E-2</v>
      </c>
      <c r="G18" s="15">
        <v>-0.8359060467456948</v>
      </c>
      <c r="H18" s="15">
        <v>-0.38009894480130363</v>
      </c>
      <c r="I18" s="15">
        <v>8.0868889454126902E-2</v>
      </c>
      <c r="J18" s="15">
        <v>-4.2418782727981469E-2</v>
      </c>
      <c r="K18" s="15">
        <v>-2.30636184694883E-2</v>
      </c>
      <c r="L18" s="15">
        <v>-0.88472409573997712</v>
      </c>
      <c r="M18" s="15">
        <v>-0.19248817915573641</v>
      </c>
      <c r="N18" s="15">
        <v>-2.1541202646181872</v>
      </c>
      <c r="O18" s="15">
        <v>0.93281017346346329</v>
      </c>
      <c r="P18" s="15">
        <v>-0.52616003369556763</v>
      </c>
      <c r="Q18" s="15">
        <v>-0.2715320899329336</v>
      </c>
      <c r="R18" s="15">
        <v>0.35749097758017867</v>
      </c>
      <c r="S18" s="15">
        <v>-0.54139318423750749</v>
      </c>
      <c r="T18" s="15">
        <v>-0.60481467611235629</v>
      </c>
      <c r="U18" s="15">
        <v>0.30746091757997768</v>
      </c>
      <c r="V18" s="15">
        <v>-5.4142407871061941E-2</v>
      </c>
      <c r="W18" s="15">
        <v>1.0399225967612669</v>
      </c>
      <c r="X18" s="15">
        <v>0.58875462007460311</v>
      </c>
      <c r="Y18" s="15">
        <v>-0.51794971032160353</v>
      </c>
      <c r="Z18" s="15">
        <v>0.62718502312415048</v>
      </c>
      <c r="AA18" s="15">
        <v>0.89445070415658035</v>
      </c>
      <c r="AB18" s="15">
        <v>-0.89099445829958235</v>
      </c>
      <c r="AC18" s="15">
        <v>-2.1664456833065922</v>
      </c>
      <c r="AD18" s="15">
        <v>-1.8161466902573489</v>
      </c>
      <c r="AE18" s="15">
        <v>-2.19043470025197</v>
      </c>
      <c r="AF18" s="15">
        <v>-2.3393653317988354</v>
      </c>
      <c r="AG18" s="15">
        <v>0.67906726919386207</v>
      </c>
      <c r="AH18" s="15">
        <v>-0.31520795820576591</v>
      </c>
      <c r="AI18" s="15">
        <v>-0.85999294302440388</v>
      </c>
      <c r="AJ18" s="15">
        <v>-0.51444036094997259</v>
      </c>
      <c r="AK18" s="15">
        <v>-0.43094287433716494</v>
      </c>
      <c r="AL18" s="15">
        <v>-0.70127257724808589</v>
      </c>
      <c r="AM18" s="15">
        <v>-2.1430106499190211E-2</v>
      </c>
      <c r="AN18" s="15">
        <v>0.57866602472617501</v>
      </c>
    </row>
    <row r="19" spans="1:40" s="1" customFormat="1" x14ac:dyDescent="0.35">
      <c r="A19" s="11">
        <v>15</v>
      </c>
      <c r="C19" s="1" t="s">
        <v>66</v>
      </c>
      <c r="D19" s="1">
        <v>1</v>
      </c>
      <c r="E19" s="15">
        <v>-0.38444556130396779</v>
      </c>
      <c r="F19" s="15">
        <v>-5.4369601547741023E-2</v>
      </c>
      <c r="G19" s="15">
        <v>-0.89225473015970147</v>
      </c>
      <c r="H19" s="15">
        <v>-0.44920156360091684</v>
      </c>
      <c r="I19" s="15">
        <v>-0.14075285604869225</v>
      </c>
      <c r="J19" s="15">
        <v>-2.7694966047846919E-2</v>
      </c>
      <c r="K19" s="15">
        <v>-6.9779956400403756E-2</v>
      </c>
      <c r="L19" s="15">
        <v>-0.87743293110153742</v>
      </c>
      <c r="M19" s="15">
        <v>-0.38357190685266779</v>
      </c>
      <c r="N19" s="15">
        <v>-1.9200027054945428</v>
      </c>
      <c r="O19" s="15">
        <v>0.60728329356261501</v>
      </c>
      <c r="P19" s="15">
        <v>-0.75391946688296962</v>
      </c>
      <c r="Q19" s="15">
        <v>-0.31228431433754267</v>
      </c>
      <c r="R19" s="15">
        <v>0.55917665508181624</v>
      </c>
      <c r="S19" s="15">
        <v>-0.3996942875120631</v>
      </c>
      <c r="T19" s="15">
        <v>-0.11636611894284496</v>
      </c>
      <c r="U19" s="15">
        <v>0.41548803011146762</v>
      </c>
      <c r="V19" s="15">
        <v>0.37683769969488307</v>
      </c>
      <c r="W19" s="15">
        <v>1.928779048554756</v>
      </c>
      <c r="X19" s="15">
        <v>0.75374544686141531</v>
      </c>
      <c r="Y19" s="15">
        <v>-1.0460495574057163</v>
      </c>
      <c r="Z19" s="15">
        <v>0.60833501841609905</v>
      </c>
      <c r="AA19" s="15">
        <v>0.91869957324236251</v>
      </c>
      <c r="AB19" s="15">
        <v>-1.1835089174291187</v>
      </c>
      <c r="AC19" s="15">
        <v>-2.9730036273918348</v>
      </c>
      <c r="AD19" s="15">
        <v>-2.4850080113474378</v>
      </c>
      <c r="AE19" s="15">
        <v>-2.7695611030736953</v>
      </c>
      <c r="AF19" s="15">
        <v>-3.0021824071987857</v>
      </c>
      <c r="AG19" s="15">
        <v>1.0931997098585025</v>
      </c>
      <c r="AH19" s="15">
        <v>-0.29844726213776279</v>
      </c>
      <c r="AI19" s="15">
        <v>-0.96948809744166509</v>
      </c>
      <c r="AJ19" s="15">
        <v>-0.45469383852603379</v>
      </c>
      <c r="AK19" s="15">
        <v>0.46926248747830795</v>
      </c>
      <c r="AL19" s="15">
        <v>-0.39328281410786725</v>
      </c>
      <c r="AM19" s="15">
        <v>-1.64631758695176E-2</v>
      </c>
      <c r="AN19" s="15">
        <v>0.62487939925829972</v>
      </c>
    </row>
    <row r="20" spans="1:40" s="1" customFormat="1" x14ac:dyDescent="0.35">
      <c r="A20" s="11">
        <v>16</v>
      </c>
      <c r="D20" s="1">
        <v>0.995</v>
      </c>
      <c r="E20" s="15">
        <v>-0.35640254697484075</v>
      </c>
      <c r="F20" s="15">
        <v>-5.173616033028771E-2</v>
      </c>
      <c r="G20" s="15">
        <v>-0.82512006488953749</v>
      </c>
      <c r="H20" s="15">
        <v>-0.33639005258344218</v>
      </c>
      <c r="I20" s="15">
        <v>-3.4552797764075341E-2</v>
      </c>
      <c r="J20" s="15">
        <v>-2.1873145255540162E-2</v>
      </c>
      <c r="K20" s="15">
        <v>-4.2246522384782437E-2</v>
      </c>
      <c r="L20" s="15">
        <v>-0.89082748560669023</v>
      </c>
      <c r="M20" s="15">
        <v>-0.31341276145971469</v>
      </c>
      <c r="N20" s="15">
        <v>-2.0566847411854017</v>
      </c>
      <c r="O20" s="15">
        <v>0.89896385545572344</v>
      </c>
      <c r="P20" s="15">
        <v>-0.69687830902378478</v>
      </c>
      <c r="Q20" s="15">
        <v>-0.29896420306200822</v>
      </c>
      <c r="R20" s="15">
        <v>0.48971872571128822</v>
      </c>
      <c r="S20" s="15">
        <v>-0.46978321416684321</v>
      </c>
      <c r="T20" s="15">
        <v>-0.27264707129540783</v>
      </c>
      <c r="U20" s="15">
        <v>0.37027243181322084</v>
      </c>
      <c r="V20" s="15">
        <v>0.26848962031891427</v>
      </c>
      <c r="W20" s="15">
        <v>1.5564914341432616</v>
      </c>
      <c r="X20" s="15">
        <v>0.76197713933954569</v>
      </c>
      <c r="Y20" s="15">
        <v>-0.77273147850178925</v>
      </c>
      <c r="Z20" s="15">
        <v>0.63636017696023839</v>
      </c>
      <c r="AA20" s="15">
        <v>0.90927081690504452</v>
      </c>
      <c r="AB20" s="15">
        <v>-1.0519458404016775</v>
      </c>
      <c r="AC20" s="15">
        <v>-2.5782212215091951</v>
      </c>
      <c r="AD20" s="15">
        <v>-2.1461916449589209</v>
      </c>
      <c r="AE20" s="15">
        <v>-2.4983794628747327</v>
      </c>
      <c r="AF20" s="15">
        <v>-2.5778984780869609</v>
      </c>
      <c r="AG20" s="15">
        <v>0.96855085593905799</v>
      </c>
      <c r="AH20" s="15">
        <v>-0.32059548634599927</v>
      </c>
      <c r="AI20" s="15">
        <v>-0.94519350344895503</v>
      </c>
      <c r="AJ20" s="15">
        <v>-0.48734875569984598</v>
      </c>
      <c r="AK20" s="15">
        <v>0.16952001262120775</v>
      </c>
      <c r="AL20" s="15">
        <v>-0.5351654782980384</v>
      </c>
      <c r="AM20" s="15">
        <v>-3.7180624178896761E-2</v>
      </c>
      <c r="AN20" s="15">
        <v>0.59421315871546121</v>
      </c>
    </row>
    <row r="21" spans="1:40" s="1" customFormat="1" x14ac:dyDescent="0.35">
      <c r="A21" s="11">
        <v>17</v>
      </c>
      <c r="D21" s="1">
        <v>0.99</v>
      </c>
      <c r="E21" s="15">
        <v>-0.34798859904156654</v>
      </c>
      <c r="F21" s="15">
        <v>-5.6059551276235971E-2</v>
      </c>
      <c r="G21" s="15">
        <v>-0.79711021098822898</v>
      </c>
      <c r="H21" s="15">
        <v>-0.2922424572863655</v>
      </c>
      <c r="I21" s="15">
        <v>5.8685828316216125E-2</v>
      </c>
      <c r="J21" s="15">
        <v>-2.7507818796626927E-2</v>
      </c>
      <c r="K21" s="15">
        <v>-2.2444532552925202E-2</v>
      </c>
      <c r="L21" s="15">
        <v>-0.89598922074968834</v>
      </c>
      <c r="M21" s="15">
        <v>-0.23542077590350224</v>
      </c>
      <c r="N21" s="15">
        <v>-2.1600107980622076</v>
      </c>
      <c r="O21" s="15">
        <v>1.0465590708237389</v>
      </c>
      <c r="P21" s="15">
        <v>-0.60515188040830648</v>
      </c>
      <c r="Q21" s="15">
        <v>-0.28405887753317566</v>
      </c>
      <c r="R21" s="15">
        <v>0.40403208456361928</v>
      </c>
      <c r="S21" s="15">
        <v>-0.53295244814092479</v>
      </c>
      <c r="T21" s="15">
        <v>-0.47643211531415369</v>
      </c>
      <c r="U21" s="15">
        <v>0.32388511728487274</v>
      </c>
      <c r="V21" s="15">
        <v>0.16602046914666194</v>
      </c>
      <c r="W21" s="15">
        <v>1.1836268452362555</v>
      </c>
      <c r="X21" s="15">
        <v>0.70517327819178843</v>
      </c>
      <c r="Y21" s="15">
        <v>-0.54754746143798783</v>
      </c>
      <c r="Z21" s="15">
        <v>0.64675513048294209</v>
      </c>
      <c r="AA21" s="15">
        <v>0.90105622887143166</v>
      </c>
      <c r="AB21" s="15">
        <v>-0.92530573838314067</v>
      </c>
      <c r="AC21" s="15">
        <v>-2.2296700320198526</v>
      </c>
      <c r="AD21" s="15">
        <v>-1.8598147589434646</v>
      </c>
      <c r="AE21" s="15">
        <v>-2.2481167608079109</v>
      </c>
      <c r="AF21" s="15">
        <v>-2.2897668568518692</v>
      </c>
      <c r="AG21" s="15">
        <v>0.80214958596950958</v>
      </c>
      <c r="AH21" s="15">
        <v>-0.33081064877692123</v>
      </c>
      <c r="AI21" s="15">
        <v>-0.90193298120068277</v>
      </c>
      <c r="AJ21" s="15">
        <v>-0.51603074417639994</v>
      </c>
      <c r="AK21" s="15">
        <v>-0.20295328245971442</v>
      </c>
      <c r="AL21" s="15">
        <v>-0.6684357566402348</v>
      </c>
      <c r="AM21" s="15">
        <v>-4.153797651492281E-2</v>
      </c>
      <c r="AN21" s="15">
        <v>0.57256651570224593</v>
      </c>
    </row>
    <row r="22" spans="1:40" s="1" customFormat="1" x14ac:dyDescent="0.35">
      <c r="A22" s="11">
        <v>18</v>
      </c>
      <c r="D22" s="1">
        <v>0.98499999999999999</v>
      </c>
      <c r="E22" s="15">
        <v>-0.35881216649130149</v>
      </c>
      <c r="F22" s="15">
        <v>-7.0415403380276631E-2</v>
      </c>
      <c r="G22" s="15">
        <v>-0.80249949435441725</v>
      </c>
      <c r="H22" s="15">
        <v>-0.313935110272624</v>
      </c>
      <c r="I22" s="15">
        <v>0.13823619161441708</v>
      </c>
      <c r="J22" s="15">
        <v>-4.113195416963164E-2</v>
      </c>
      <c r="K22" s="15">
        <v>-9.1708492652956518E-3</v>
      </c>
      <c r="L22" s="15">
        <v>-0.89278473150482474</v>
      </c>
      <c r="M22" s="15">
        <v>-0.15376941685613363</v>
      </c>
      <c r="N22" s="15">
        <v>-2.2406603515588532</v>
      </c>
      <c r="O22" s="15">
        <v>1.0788521721637863</v>
      </c>
      <c r="P22" s="15">
        <v>-0.49079388395813206</v>
      </c>
      <c r="Q22" s="15">
        <v>-0.26643542156952971</v>
      </c>
      <c r="R22" s="15">
        <v>0.33290374125671518</v>
      </c>
      <c r="S22" s="15">
        <v>-0.58372447150533258</v>
      </c>
      <c r="T22" s="15">
        <v>-0.70236861126476879</v>
      </c>
      <c r="U22" s="15">
        <v>0.28046958788771004</v>
      </c>
      <c r="V22" s="15">
        <v>-5.7961061857571543E-2</v>
      </c>
      <c r="W22" s="15">
        <v>0.83032324600105767</v>
      </c>
      <c r="X22" s="15">
        <v>0.59375832341101353</v>
      </c>
      <c r="Y22" s="15">
        <v>-0.37062145765425847</v>
      </c>
      <c r="Z22" s="15">
        <v>0.64186703992233918</v>
      </c>
      <c r="AA22" s="15">
        <v>0.89186772160390526</v>
      </c>
      <c r="AB22" s="15">
        <v>-0.8135679466217256</v>
      </c>
      <c r="AC22" s="15">
        <v>-1.9420595258099607</v>
      </c>
      <c r="AD22" s="15">
        <v>-1.6305149463317348</v>
      </c>
      <c r="AE22" s="15">
        <v>-2.0341869072804797</v>
      </c>
      <c r="AF22" s="15">
        <v>-2.1180270101683982</v>
      </c>
      <c r="AG22" s="15">
        <v>0.60839551953518389</v>
      </c>
      <c r="AH22" s="15">
        <v>-0.32894973261932631</v>
      </c>
      <c r="AI22" s="15">
        <v>-0.84521192815834567</v>
      </c>
      <c r="AJ22" s="15">
        <v>-0.53607817567317539</v>
      </c>
      <c r="AK22" s="15">
        <v>-0.6100070481208909</v>
      </c>
      <c r="AL22" s="15">
        <v>-0.78424076087849171</v>
      </c>
      <c r="AM22" s="15">
        <v>-3.210849393541871E-2</v>
      </c>
      <c r="AN22" s="15">
        <v>0.5608347594258235</v>
      </c>
    </row>
    <row r="23" spans="1:40" s="1" customFormat="1" x14ac:dyDescent="0.35">
      <c r="A23" s="11">
        <v>19</v>
      </c>
      <c r="D23" s="1">
        <v>0.98</v>
      </c>
      <c r="E23" s="15">
        <v>-0.38005230739357154</v>
      </c>
      <c r="F23" s="15">
        <v>-8.8212485915291891E-2</v>
      </c>
      <c r="G23" s="15">
        <v>-0.82903664812938627</v>
      </c>
      <c r="H23" s="15">
        <v>-0.38895304409722464</v>
      </c>
      <c r="I23" s="15">
        <v>0.20322492001543421</v>
      </c>
      <c r="J23" s="15">
        <v>-5.9809611062105569E-2</v>
      </c>
      <c r="K23" s="15">
        <v>-4.424871127749197E-4</v>
      </c>
      <c r="L23" s="15">
        <v>-0.88282646888636318</v>
      </c>
      <c r="M23" s="15">
        <v>-7.2787805546998069E-2</v>
      </c>
      <c r="N23" s="15">
        <v>-2.2681296570659799</v>
      </c>
      <c r="O23" s="15">
        <v>1.0309274065069671</v>
      </c>
      <c r="P23" s="15">
        <v>-0.36668228751763404</v>
      </c>
      <c r="Q23" s="15">
        <v>-0.24563993878257184</v>
      </c>
      <c r="R23" s="15">
        <v>0.25352330840469667</v>
      </c>
      <c r="S23" s="15">
        <v>-0.61997603761965592</v>
      </c>
      <c r="T23" s="15">
        <v>-0.92708643865895057</v>
      </c>
      <c r="U23" s="15">
        <v>0.24276986490746863</v>
      </c>
      <c r="V23" s="15">
        <v>-0.25476229073408474</v>
      </c>
      <c r="W23" s="15">
        <v>0.51037900025720018</v>
      </c>
      <c r="X23" s="15">
        <v>0.44428584112868214</v>
      </c>
      <c r="Y23" s="15">
        <v>-0.23594145402104574</v>
      </c>
      <c r="Z23" s="15">
        <v>0.60196044371684976</v>
      </c>
      <c r="AA23" s="15">
        <v>0.88024233457273571</v>
      </c>
      <c r="AB23" s="15">
        <v>-0.72160946460278141</v>
      </c>
      <c r="AC23" s="15">
        <v>-1.7192754727726813</v>
      </c>
      <c r="AD23" s="15">
        <v>-1.4540826682497872</v>
      </c>
      <c r="AE23" s="15">
        <v>-1.8623525779561083</v>
      </c>
      <c r="AF23" s="15">
        <v>-2.0355078953962367</v>
      </c>
      <c r="AG23" s="15">
        <v>0.40297392561341749</v>
      </c>
      <c r="AH23" s="15">
        <v>-0.31651488422430984</v>
      </c>
      <c r="AI23" s="15">
        <v>-0.78008248706227412</v>
      </c>
      <c r="AJ23" s="15">
        <v>-0.54594926158494628</v>
      </c>
      <c r="AK23" s="15">
        <v>-1.016177550360079</v>
      </c>
      <c r="AL23" s="15">
        <v>-0.87788830362979264</v>
      </c>
      <c r="AM23" s="15">
        <v>-1.2971403040229194E-2</v>
      </c>
      <c r="AN23" s="15">
        <v>0.55343630087330586</v>
      </c>
    </row>
    <row r="24" spans="1:40" s="1" customFormat="1" x14ac:dyDescent="0.35">
      <c r="A24" s="11">
        <v>20</v>
      </c>
      <c r="D24" s="1">
        <v>0.97499999999999998</v>
      </c>
      <c r="E24" s="15">
        <v>-0.40431894707675692</v>
      </c>
      <c r="F24" s="15">
        <v>-0.10337453238186424</v>
      </c>
      <c r="G24" s="15">
        <v>-0.86731035429966874</v>
      </c>
      <c r="H24" s="15">
        <v>-0.49987144096724118</v>
      </c>
      <c r="I24" s="15">
        <v>0.25677276879457528</v>
      </c>
      <c r="J24" s="15">
        <v>-7.9233150682892092E-2</v>
      </c>
      <c r="K24" s="15">
        <v>1.4014443047473233E-2</v>
      </c>
      <c r="L24" s="15">
        <v>-0.86848373659075773</v>
      </c>
      <c r="M24" s="15">
        <v>-6.7363083683719882E-3</v>
      </c>
      <c r="N24" s="15">
        <v>-2.2651446384639469</v>
      </c>
      <c r="O24" s="15">
        <v>0.93427524226794911</v>
      </c>
      <c r="P24" s="15">
        <v>-0.24353437438257747</v>
      </c>
      <c r="Q24" s="15">
        <v>-0.21353682877927418</v>
      </c>
      <c r="R24" s="15">
        <v>0.17810875355671815</v>
      </c>
      <c r="S24" s="15">
        <v>-0.63455700610718246</v>
      </c>
      <c r="T24" s="15">
        <v>-1.13398770119801</v>
      </c>
      <c r="U24" s="15">
        <v>0.21188047347512717</v>
      </c>
      <c r="V24" s="15">
        <v>-0.39212957278705762</v>
      </c>
      <c r="W24" s="15">
        <v>0.22993600637507203</v>
      </c>
      <c r="X24" s="15">
        <v>0.27358769151517548</v>
      </c>
      <c r="Y24" s="15">
        <v>-0.13480685290882258</v>
      </c>
      <c r="Z24" s="15">
        <v>0.5438261916651872</v>
      </c>
      <c r="AA24" s="15">
        <v>0.84165310770640767</v>
      </c>
      <c r="AB24" s="15">
        <v>-0.65002884235904712</v>
      </c>
      <c r="AC24" s="15">
        <v>-1.5564442203360265</v>
      </c>
      <c r="AD24" s="15">
        <v>-1.3242708862300445</v>
      </c>
      <c r="AE24" s="15">
        <v>-1.7214068417608741</v>
      </c>
      <c r="AF24" s="15">
        <v>-1.9527133652218538</v>
      </c>
      <c r="AG24" s="15">
        <v>0.14704402032837274</v>
      </c>
      <c r="AH24" s="15">
        <v>-0.29592973513027471</v>
      </c>
      <c r="AI24" s="15">
        <v>-0.71534856582909623</v>
      </c>
      <c r="AJ24" s="15">
        <v>-0.53511110859742084</v>
      </c>
      <c r="AK24" s="15">
        <v>-1.3953018651818205</v>
      </c>
      <c r="AL24" s="15">
        <v>-0.94862234993408967</v>
      </c>
      <c r="AM24" s="15">
        <v>1.1681034543844912E-2</v>
      </c>
      <c r="AN24" s="15">
        <v>0.58189440500780332</v>
      </c>
    </row>
    <row r="25" spans="1:40" s="1" customFormat="1" x14ac:dyDescent="0.35">
      <c r="A25" s="11">
        <v>21</v>
      </c>
      <c r="D25" s="1" t="s">
        <v>58</v>
      </c>
      <c r="E25" s="15">
        <v>-0.37200335471366769</v>
      </c>
      <c r="F25" s="15">
        <v>-7.0694622471949728E-2</v>
      </c>
      <c r="G25" s="15">
        <v>-0.83555525047015677</v>
      </c>
      <c r="H25" s="15">
        <v>-0.38009894480130363</v>
      </c>
      <c r="I25" s="15">
        <v>8.0269009154645674E-2</v>
      </c>
      <c r="J25" s="15">
        <v>-4.2875107669107355E-2</v>
      </c>
      <c r="K25" s="15">
        <v>-2.1678317444784965E-2</v>
      </c>
      <c r="L25" s="15">
        <v>-0.88472409573997712</v>
      </c>
      <c r="M25" s="15">
        <v>-0.19428316249789815</v>
      </c>
      <c r="N25" s="15">
        <v>-2.1517721486384893</v>
      </c>
      <c r="O25" s="15">
        <v>0.93281017346346329</v>
      </c>
      <c r="P25" s="15">
        <v>-0.52616003369556763</v>
      </c>
      <c r="Q25" s="15">
        <v>-0.2701532640106839</v>
      </c>
      <c r="R25" s="15">
        <v>0.36957721142914202</v>
      </c>
      <c r="S25" s="15">
        <v>-0.54011457750866743</v>
      </c>
      <c r="T25" s="15">
        <v>-0.60481467611235629</v>
      </c>
      <c r="U25" s="15">
        <v>0.30746091757997768</v>
      </c>
      <c r="V25" s="15">
        <v>1.7749143963624127E-2</v>
      </c>
      <c r="W25" s="15">
        <v>1.0399225967612669</v>
      </c>
      <c r="X25" s="15">
        <v>0.58875462007460311</v>
      </c>
      <c r="Y25" s="15">
        <v>-0.51794971032160353</v>
      </c>
      <c r="Z25" s="15">
        <v>0.61318400019394248</v>
      </c>
      <c r="AA25" s="15">
        <v>0.89046496381698126</v>
      </c>
      <c r="AB25" s="15">
        <v>-0.89099445829958235</v>
      </c>
      <c r="AC25" s="15">
        <v>-2.1664456833065922</v>
      </c>
      <c r="AD25" s="15">
        <v>-1.8166471526768979</v>
      </c>
      <c r="AE25" s="15">
        <v>-2.1890006089589664</v>
      </c>
      <c r="AF25" s="15">
        <v>-2.3293493354873509</v>
      </c>
      <c r="AG25" s="15">
        <v>0.67038560287400639</v>
      </c>
      <c r="AH25" s="15">
        <v>-0.31520795820576591</v>
      </c>
      <c r="AI25" s="15">
        <v>-0.85954292719017011</v>
      </c>
      <c r="AJ25" s="15">
        <v>-0.51253531404297037</v>
      </c>
      <c r="AK25" s="15">
        <v>-0.43094287433716494</v>
      </c>
      <c r="AL25" s="15">
        <v>-0.70127257724808589</v>
      </c>
      <c r="AM25" s="15">
        <v>-2.1430106499190211E-2</v>
      </c>
      <c r="AN25" s="15">
        <v>0.58130408983048965</v>
      </c>
    </row>
    <row r="26" spans="1:40" s="1" customFormat="1" x14ac:dyDescent="0.35">
      <c r="A26" s="11">
        <v>22</v>
      </c>
      <c r="C26" s="1" t="s">
        <v>63</v>
      </c>
      <c r="D26" s="1">
        <v>1</v>
      </c>
      <c r="E26" s="15">
        <v>-0.3848416699282089</v>
      </c>
      <c r="F26" s="15">
        <v>-5.5023180777738774E-2</v>
      </c>
      <c r="G26" s="15">
        <v>-0.89225473015970147</v>
      </c>
      <c r="H26" s="15">
        <v>-0.44920156360091684</v>
      </c>
      <c r="I26" s="15">
        <v>-0.14075285604869225</v>
      </c>
      <c r="J26" s="15">
        <v>-2.7694966047846919E-2</v>
      </c>
      <c r="K26" s="15">
        <v>-6.9779956400403756E-2</v>
      </c>
      <c r="L26" s="15">
        <v>-0.87743293110153742</v>
      </c>
      <c r="M26" s="15">
        <v>-0.38357190685266779</v>
      </c>
      <c r="N26" s="15">
        <v>-1.9200027054945428</v>
      </c>
      <c r="O26" s="15">
        <v>0.60728329356261501</v>
      </c>
      <c r="P26" s="15">
        <v>-0.75391946688296962</v>
      </c>
      <c r="Q26" s="15">
        <v>-0.31228431433754267</v>
      </c>
      <c r="R26" s="15">
        <v>0.55917665508181624</v>
      </c>
      <c r="S26" s="15">
        <v>-0.3996942875120631</v>
      </c>
      <c r="T26" s="15">
        <v>-0.11636611894284496</v>
      </c>
      <c r="U26" s="15">
        <v>0.41548803011146762</v>
      </c>
      <c r="V26" s="15">
        <v>0.36376611509492801</v>
      </c>
      <c r="W26" s="15">
        <v>1.928779048554756</v>
      </c>
      <c r="X26" s="15">
        <v>0.75374544686141531</v>
      </c>
      <c r="Y26" s="15">
        <v>-1.0460495574057163</v>
      </c>
      <c r="Z26" s="15">
        <v>0.60833501841609905</v>
      </c>
      <c r="AA26" s="15">
        <v>0.91869957324236251</v>
      </c>
      <c r="AB26" s="15">
        <v>-1.1835089174291187</v>
      </c>
      <c r="AC26" s="15">
        <v>-2.9730036273918348</v>
      </c>
      <c r="AD26" s="15">
        <v>-2.4850080113474378</v>
      </c>
      <c r="AE26" s="15">
        <v>-2.7695611030736953</v>
      </c>
      <c r="AF26" s="15">
        <v>-3.0021824071987857</v>
      </c>
      <c r="AG26" s="15">
        <v>1.0931997098585025</v>
      </c>
      <c r="AH26" s="15">
        <v>-0.29844726213776279</v>
      </c>
      <c r="AI26" s="15">
        <v>-0.96948809744166509</v>
      </c>
      <c r="AJ26" s="15">
        <v>-0.45469383852603379</v>
      </c>
      <c r="AK26" s="15">
        <v>0.46926248747830795</v>
      </c>
      <c r="AL26" s="15">
        <v>-0.39328281410786725</v>
      </c>
      <c r="AM26" s="15">
        <v>-1.64631758695176E-2</v>
      </c>
      <c r="AN26" s="15">
        <v>0.62487939925829972</v>
      </c>
    </row>
    <row r="27" spans="1:40" s="1" customFormat="1" x14ac:dyDescent="0.35">
      <c r="A27" s="11">
        <v>23</v>
      </c>
      <c r="D27" s="1">
        <v>0.995</v>
      </c>
      <c r="E27" s="15">
        <v>-0.35876630632595508</v>
      </c>
      <c r="F27" s="15">
        <v>-5.563636325962646E-2</v>
      </c>
      <c r="G27" s="15">
        <v>-0.82512006488953749</v>
      </c>
      <c r="H27" s="15">
        <v>-0.33639005258344218</v>
      </c>
      <c r="I27" s="15">
        <v>-3.4552797764075341E-2</v>
      </c>
      <c r="J27" s="15">
        <v>-2.1873145255540162E-2</v>
      </c>
      <c r="K27" s="15">
        <v>-4.2246522384782437E-2</v>
      </c>
      <c r="L27" s="15">
        <v>-0.89082748560669023</v>
      </c>
      <c r="M27" s="15">
        <v>-0.31341276145971469</v>
      </c>
      <c r="N27" s="15">
        <v>-2.0566847411854017</v>
      </c>
      <c r="O27" s="15">
        <v>0.89896385545572344</v>
      </c>
      <c r="P27" s="15">
        <v>-0.69687830902378478</v>
      </c>
      <c r="Q27" s="15">
        <v>-0.29896420306200822</v>
      </c>
      <c r="R27" s="15">
        <v>0.48971872571128822</v>
      </c>
      <c r="S27" s="15">
        <v>-0.46978321416684321</v>
      </c>
      <c r="T27" s="15">
        <v>-0.27264707129540783</v>
      </c>
      <c r="U27" s="15">
        <v>0.37027243181322084</v>
      </c>
      <c r="V27" s="15">
        <v>0.19048556173213962</v>
      </c>
      <c r="W27" s="15">
        <v>1.5564914341432616</v>
      </c>
      <c r="X27" s="15">
        <v>0.76197713933954569</v>
      </c>
      <c r="Y27" s="15">
        <v>-0.77273147850178925</v>
      </c>
      <c r="Z27" s="15">
        <v>0.63636017696023839</v>
      </c>
      <c r="AA27" s="15">
        <v>0.90927081690504452</v>
      </c>
      <c r="AB27" s="15">
        <v>-1.0519458404016775</v>
      </c>
      <c r="AC27" s="15">
        <v>-2.5782212215091951</v>
      </c>
      <c r="AD27" s="15">
        <v>-2.1461916449589209</v>
      </c>
      <c r="AE27" s="15">
        <v>-2.4983794628747327</v>
      </c>
      <c r="AF27" s="15">
        <v>-2.5778984780869609</v>
      </c>
      <c r="AG27" s="15">
        <v>0.96855085593905799</v>
      </c>
      <c r="AH27" s="15">
        <v>-0.32059548634599927</v>
      </c>
      <c r="AI27" s="15">
        <v>-0.94519350344895503</v>
      </c>
      <c r="AJ27" s="15">
        <v>-0.48734875569984598</v>
      </c>
      <c r="AK27" s="15">
        <v>0.16952001262120775</v>
      </c>
      <c r="AL27" s="15">
        <v>-0.5351654782980384</v>
      </c>
      <c r="AM27" s="15">
        <v>-3.7180624178896761E-2</v>
      </c>
      <c r="AN27" s="15">
        <v>0.59421315871546121</v>
      </c>
    </row>
    <row r="28" spans="1:40" s="1" customFormat="1" x14ac:dyDescent="0.35">
      <c r="A28" s="11">
        <v>24</v>
      </c>
      <c r="D28" s="1">
        <v>0.99</v>
      </c>
      <c r="E28" s="15">
        <v>-0.35247355303079914</v>
      </c>
      <c r="F28" s="15">
        <v>-6.3492061470755853E-2</v>
      </c>
      <c r="G28" s="15">
        <v>-0.79706046312317347</v>
      </c>
      <c r="H28" s="15">
        <v>-0.2922424572863655</v>
      </c>
      <c r="I28" s="15">
        <v>5.8685828316216125E-2</v>
      </c>
      <c r="J28" s="15">
        <v>-2.7507818796626927E-2</v>
      </c>
      <c r="K28" s="15">
        <v>-2.2444532552925202E-2</v>
      </c>
      <c r="L28" s="15">
        <v>-0.89598922074968834</v>
      </c>
      <c r="M28" s="15">
        <v>-0.23542077590350224</v>
      </c>
      <c r="N28" s="15">
        <v>-2.1593640758164874</v>
      </c>
      <c r="O28" s="15">
        <v>1.0465590708237389</v>
      </c>
      <c r="P28" s="15">
        <v>-0.60515188040830648</v>
      </c>
      <c r="Q28" s="15">
        <v>-0.28405887753317566</v>
      </c>
      <c r="R28" s="15">
        <v>0.40403208456361928</v>
      </c>
      <c r="S28" s="15">
        <v>-0.53295244814092479</v>
      </c>
      <c r="T28" s="15">
        <v>-0.47643211531415369</v>
      </c>
      <c r="U28" s="15">
        <v>0.32388511728487274</v>
      </c>
      <c r="V28" s="15">
        <v>1.7370265256264093E-2</v>
      </c>
      <c r="W28" s="15">
        <v>1.1836268452362555</v>
      </c>
      <c r="X28" s="15">
        <v>0.70517327819178843</v>
      </c>
      <c r="Y28" s="15">
        <v>-0.54754746143798783</v>
      </c>
      <c r="Z28" s="15">
        <v>0.64675513048294209</v>
      </c>
      <c r="AA28" s="15">
        <v>0.90105622887143166</v>
      </c>
      <c r="AB28" s="15">
        <v>-0.92530573838314067</v>
      </c>
      <c r="AC28" s="15">
        <v>-2.2296700320198526</v>
      </c>
      <c r="AD28" s="15">
        <v>-1.8598147589434646</v>
      </c>
      <c r="AE28" s="15">
        <v>-2.2481167608079109</v>
      </c>
      <c r="AF28" s="15">
        <v>-2.2897668568518692</v>
      </c>
      <c r="AG28" s="15">
        <v>0.80214958596950958</v>
      </c>
      <c r="AH28" s="15">
        <v>-0.33081064877692123</v>
      </c>
      <c r="AI28" s="15">
        <v>-0.90193298120068277</v>
      </c>
      <c r="AJ28" s="15">
        <v>-0.51603074417639994</v>
      </c>
      <c r="AK28" s="15">
        <v>-0.20295328245971442</v>
      </c>
      <c r="AL28" s="15">
        <v>-0.6684357566402348</v>
      </c>
      <c r="AM28" s="15">
        <v>-4.153797651492281E-2</v>
      </c>
      <c r="AN28" s="15">
        <v>0.57256651570224593</v>
      </c>
    </row>
    <row r="29" spans="1:40" s="1" customFormat="1" x14ac:dyDescent="0.35">
      <c r="A29" s="11">
        <v>25</v>
      </c>
      <c r="D29" s="1">
        <v>0.98499999999999999</v>
      </c>
      <c r="E29" s="15">
        <v>-0.3617306398935517</v>
      </c>
      <c r="F29" s="15">
        <v>-7.5825711699234188E-2</v>
      </c>
      <c r="G29" s="15">
        <v>-0.80158437557711726</v>
      </c>
      <c r="H29" s="15">
        <v>-0.313935110272624</v>
      </c>
      <c r="I29" s="15">
        <v>0.13823619161441708</v>
      </c>
      <c r="J29" s="15">
        <v>-4.113195416963164E-2</v>
      </c>
      <c r="K29" s="15">
        <v>-9.1708492652956518E-3</v>
      </c>
      <c r="L29" s="15">
        <v>-0.89278473150482474</v>
      </c>
      <c r="M29" s="15">
        <v>-0.15376941685613363</v>
      </c>
      <c r="N29" s="15">
        <v>-2.2287638074539577</v>
      </c>
      <c r="O29" s="15">
        <v>1.0788521721637863</v>
      </c>
      <c r="P29" s="15">
        <v>-0.49079388395813206</v>
      </c>
      <c r="Q29" s="15">
        <v>-0.26643542156952971</v>
      </c>
      <c r="R29" s="15">
        <v>0.31364896895337746</v>
      </c>
      <c r="S29" s="15">
        <v>-0.58372447150533258</v>
      </c>
      <c r="T29" s="15">
        <v>-0.70236861126476879</v>
      </c>
      <c r="U29" s="15">
        <v>0.28046958788771004</v>
      </c>
      <c r="V29" s="15">
        <v>-0.14691245593338428</v>
      </c>
      <c r="W29" s="15">
        <v>0.83032324600105767</v>
      </c>
      <c r="X29" s="15">
        <v>0.59375832341101353</v>
      </c>
      <c r="Y29" s="15">
        <v>-0.37062145765425847</v>
      </c>
      <c r="Z29" s="15">
        <v>0.64186703992233918</v>
      </c>
      <c r="AA29" s="15">
        <v>0.89186772160390526</v>
      </c>
      <c r="AB29" s="15">
        <v>-0.8135679466217256</v>
      </c>
      <c r="AC29" s="15">
        <v>-1.9420595258099607</v>
      </c>
      <c r="AD29" s="15">
        <v>-1.6305149463317348</v>
      </c>
      <c r="AE29" s="15">
        <v>-2.0341869072804797</v>
      </c>
      <c r="AF29" s="15">
        <v>-2.1180270101683982</v>
      </c>
      <c r="AG29" s="15">
        <v>0.60839551953518389</v>
      </c>
      <c r="AH29" s="15">
        <v>-0.32894973261932631</v>
      </c>
      <c r="AI29" s="15">
        <v>-0.84521192815834567</v>
      </c>
      <c r="AJ29" s="15">
        <v>-0.53607817567317539</v>
      </c>
      <c r="AK29" s="15">
        <v>-0.6100070481208909</v>
      </c>
      <c r="AL29" s="15">
        <v>-0.78424076087849171</v>
      </c>
      <c r="AM29" s="15">
        <v>-3.210849393541871E-2</v>
      </c>
      <c r="AN29" s="15">
        <v>0.5608347594258235</v>
      </c>
    </row>
    <row r="30" spans="1:40" s="1" customFormat="1" x14ac:dyDescent="0.35">
      <c r="A30" s="11">
        <v>26</v>
      </c>
      <c r="D30" s="1">
        <v>0.98</v>
      </c>
      <c r="E30" s="15">
        <v>-0.38118197185819197</v>
      </c>
      <c r="F30" s="15">
        <v>-8.9982616962608744E-2</v>
      </c>
      <c r="G30" s="15">
        <v>-0.82918097938985869</v>
      </c>
      <c r="H30" s="15">
        <v>-0.38895304409722464</v>
      </c>
      <c r="I30" s="15">
        <v>0.20459185699085447</v>
      </c>
      <c r="J30" s="15">
        <v>-5.886074172843854E-2</v>
      </c>
      <c r="K30" s="15">
        <v>-4.424871127749197E-4</v>
      </c>
      <c r="L30" s="15">
        <v>-0.88282646888636318</v>
      </c>
      <c r="M30" s="15">
        <v>-7.2787805546998069E-2</v>
      </c>
      <c r="N30" s="15">
        <v>-2.270005963452121</v>
      </c>
      <c r="O30" s="15">
        <v>1.0309274065069671</v>
      </c>
      <c r="P30" s="15">
        <v>-0.36668228751763404</v>
      </c>
      <c r="Q30" s="15">
        <v>-0.24563993878257184</v>
      </c>
      <c r="R30" s="15">
        <v>0.2275645257813064</v>
      </c>
      <c r="S30" s="15">
        <v>-0.61997603761965592</v>
      </c>
      <c r="T30" s="15">
        <v>-0.92708643865895057</v>
      </c>
      <c r="U30" s="15">
        <v>0.24276986490746863</v>
      </c>
      <c r="V30" s="15">
        <v>-0.29360078990130833</v>
      </c>
      <c r="W30" s="15">
        <v>0.51037900025720018</v>
      </c>
      <c r="X30" s="15">
        <v>0.44428584112868214</v>
      </c>
      <c r="Y30" s="15">
        <v>-0.23594145402104574</v>
      </c>
      <c r="Z30" s="15">
        <v>0.6259951973101977</v>
      </c>
      <c r="AA30" s="15">
        <v>0.88024233457273571</v>
      </c>
      <c r="AB30" s="15">
        <v>-0.72160946460278141</v>
      </c>
      <c r="AC30" s="15">
        <v>-1.7192754727726813</v>
      </c>
      <c r="AD30" s="15">
        <v>-1.4540826682497872</v>
      </c>
      <c r="AE30" s="15">
        <v>-1.8623525779561083</v>
      </c>
      <c r="AF30" s="15">
        <v>-2.0355078953962367</v>
      </c>
      <c r="AG30" s="15">
        <v>0.40297392561341749</v>
      </c>
      <c r="AH30" s="15">
        <v>-0.31651488422430984</v>
      </c>
      <c r="AI30" s="15">
        <v>-0.78152562756495014</v>
      </c>
      <c r="AJ30" s="15">
        <v>-0.54594926158494628</v>
      </c>
      <c r="AK30" s="15">
        <v>-1.016177550360079</v>
      </c>
      <c r="AL30" s="15">
        <v>-0.87788830362979264</v>
      </c>
      <c r="AM30" s="15">
        <v>-1.2971403040229194E-2</v>
      </c>
      <c r="AN30" s="15">
        <v>0.55792354231782426</v>
      </c>
    </row>
    <row r="31" spans="1:40" s="1" customFormat="1" x14ac:dyDescent="0.35">
      <c r="A31" s="11">
        <v>27</v>
      </c>
      <c r="D31" s="1">
        <v>0.97499999999999998</v>
      </c>
      <c r="E31" s="15">
        <v>-0.40578266552240388</v>
      </c>
      <c r="F31" s="15">
        <v>-0.10388821434436024</v>
      </c>
      <c r="G31" s="15">
        <v>-0.87023566733477831</v>
      </c>
      <c r="H31" s="15">
        <v>-0.49987144096724118</v>
      </c>
      <c r="I31" s="15">
        <v>0.25900511361604267</v>
      </c>
      <c r="J31" s="15">
        <v>-7.74440703698039E-2</v>
      </c>
      <c r="K31" s="15">
        <v>5.7026368992532245E-3</v>
      </c>
      <c r="L31" s="15">
        <v>-0.86848373659075773</v>
      </c>
      <c r="M31" s="15">
        <v>4.0335916845979959E-3</v>
      </c>
      <c r="N31" s="15">
        <v>-2.2899002943066069</v>
      </c>
      <c r="O31" s="15">
        <v>0.93427524226794911</v>
      </c>
      <c r="P31" s="15">
        <v>-0.24353437438257747</v>
      </c>
      <c r="Q31" s="15">
        <v>-0.22180978431277248</v>
      </c>
      <c r="R31" s="15">
        <v>0.15080490538966579</v>
      </c>
      <c r="S31" s="15">
        <v>-0.64222864648022304</v>
      </c>
      <c r="T31" s="15">
        <v>-1.13398770119801</v>
      </c>
      <c r="U31" s="15">
        <v>0.21188047347512717</v>
      </c>
      <c r="V31" s="15">
        <v>-0.41618290543630598</v>
      </c>
      <c r="W31" s="15">
        <v>0.22993600637507203</v>
      </c>
      <c r="X31" s="15">
        <v>0.27358769151517548</v>
      </c>
      <c r="Y31" s="15">
        <v>-0.13480685290882258</v>
      </c>
      <c r="Z31" s="15">
        <v>0.60379757565308767</v>
      </c>
      <c r="AA31" s="15">
        <v>0.86556754974400285</v>
      </c>
      <c r="AB31" s="15">
        <v>-0.65002884235904712</v>
      </c>
      <c r="AC31" s="15">
        <v>-1.5564442203360265</v>
      </c>
      <c r="AD31" s="15">
        <v>-1.3212681117127507</v>
      </c>
      <c r="AE31" s="15">
        <v>-1.7300113895188942</v>
      </c>
      <c r="AF31" s="15">
        <v>-2.0128093430907601</v>
      </c>
      <c r="AG31" s="15">
        <v>0.19913401824750462</v>
      </c>
      <c r="AH31" s="15">
        <v>-0.29592973513027471</v>
      </c>
      <c r="AI31" s="15">
        <v>-0.71660552033182345</v>
      </c>
      <c r="AJ31" s="15">
        <v>-0.54654139003943469</v>
      </c>
      <c r="AK31" s="15">
        <v>-1.3953018651818205</v>
      </c>
      <c r="AL31" s="15">
        <v>-0.94862234993408967</v>
      </c>
      <c r="AM31" s="15">
        <v>1.1681034543844912E-2</v>
      </c>
      <c r="AN31" s="15">
        <v>0.56157877293739666</v>
      </c>
    </row>
    <row r="32" spans="1:40" s="1" customFormat="1" x14ac:dyDescent="0.35">
      <c r="A32" s="11">
        <v>28</v>
      </c>
      <c r="D32" s="1" t="s">
        <v>58</v>
      </c>
      <c r="E32" s="15">
        <v>-0.37412946775985195</v>
      </c>
      <c r="F32" s="15">
        <v>-7.3974691419054175E-2</v>
      </c>
      <c r="G32" s="15">
        <v>-0.8359060467456948</v>
      </c>
      <c r="H32" s="15">
        <v>-0.38009894480130363</v>
      </c>
      <c r="I32" s="15">
        <v>8.0868889454126902E-2</v>
      </c>
      <c r="J32" s="15">
        <v>-4.2418782727981469E-2</v>
      </c>
      <c r="K32" s="15">
        <v>-2.30636184694883E-2</v>
      </c>
      <c r="L32" s="15">
        <v>-0.88472409573997712</v>
      </c>
      <c r="M32" s="15">
        <v>-0.19248817915573641</v>
      </c>
      <c r="N32" s="15">
        <v>-2.1541202646181872</v>
      </c>
      <c r="O32" s="15">
        <v>0.93281017346346329</v>
      </c>
      <c r="P32" s="15">
        <v>-0.52616003369556763</v>
      </c>
      <c r="Q32" s="15">
        <v>-0.2715320899329336</v>
      </c>
      <c r="R32" s="15">
        <v>0.35749097758017867</v>
      </c>
      <c r="S32" s="15">
        <v>-0.54139318423750749</v>
      </c>
      <c r="T32" s="15">
        <v>-0.60481467611235629</v>
      </c>
      <c r="U32" s="15">
        <v>0.30746091757997768</v>
      </c>
      <c r="V32" s="15">
        <v>-4.7512368197944625E-2</v>
      </c>
      <c r="W32" s="15">
        <v>1.0399225967612669</v>
      </c>
      <c r="X32" s="15">
        <v>0.58875462007460311</v>
      </c>
      <c r="Y32" s="15">
        <v>-0.51794971032160353</v>
      </c>
      <c r="Z32" s="15">
        <v>0.62718502312415048</v>
      </c>
      <c r="AA32" s="15">
        <v>0.89445070415658035</v>
      </c>
      <c r="AB32" s="15">
        <v>-0.89099445829958235</v>
      </c>
      <c r="AC32" s="15">
        <v>-2.1664456833065922</v>
      </c>
      <c r="AD32" s="15">
        <v>-1.8161466902573489</v>
      </c>
      <c r="AE32" s="15">
        <v>-2.19043470025197</v>
      </c>
      <c r="AF32" s="15">
        <v>-2.3393653317988354</v>
      </c>
      <c r="AG32" s="15">
        <v>0.67906726919386207</v>
      </c>
      <c r="AH32" s="15">
        <v>-0.31520795820576591</v>
      </c>
      <c r="AI32" s="15">
        <v>-0.85999294302440388</v>
      </c>
      <c r="AJ32" s="15">
        <v>-0.51444036094997259</v>
      </c>
      <c r="AK32" s="15">
        <v>-0.43094287433716494</v>
      </c>
      <c r="AL32" s="15">
        <v>-0.70127257724808589</v>
      </c>
      <c r="AM32" s="15">
        <v>-2.1430106499190211E-2</v>
      </c>
      <c r="AN32" s="15">
        <v>0.57866602472617501</v>
      </c>
    </row>
    <row r="33" spans="1:40" s="1" customFormat="1" x14ac:dyDescent="0.35">
      <c r="A33" s="11">
        <v>29</v>
      </c>
      <c r="C33" s="1" t="s">
        <v>65</v>
      </c>
      <c r="D33" s="1">
        <v>1</v>
      </c>
      <c r="E33" s="15">
        <v>-0.3848416699282089</v>
      </c>
      <c r="F33" s="15">
        <v>-5.5023180777738774E-2</v>
      </c>
      <c r="G33" s="15">
        <v>-0.89225473015970147</v>
      </c>
      <c r="H33" s="15">
        <v>-0.44920156360091684</v>
      </c>
      <c r="I33" s="15">
        <v>-0.14075285604869225</v>
      </c>
      <c r="J33" s="15">
        <v>-2.7694966047846919E-2</v>
      </c>
      <c r="K33" s="15">
        <v>-6.9779956400403756E-2</v>
      </c>
      <c r="L33" s="15">
        <v>-0.87743293110153742</v>
      </c>
      <c r="M33" s="15">
        <v>-0.38357190685266779</v>
      </c>
      <c r="N33" s="15">
        <v>-1.9200027054945428</v>
      </c>
      <c r="O33" s="15">
        <v>0.60728329356261501</v>
      </c>
      <c r="P33" s="15">
        <v>-0.75391946688296962</v>
      </c>
      <c r="Q33" s="15">
        <v>-0.31228431433754267</v>
      </c>
      <c r="R33" s="15">
        <v>0.55917665508181624</v>
      </c>
      <c r="S33" s="15">
        <v>-0.3996942875120631</v>
      </c>
      <c r="T33" s="15">
        <v>-0.11636611894284496</v>
      </c>
      <c r="U33" s="15">
        <v>0.41548803011146762</v>
      </c>
      <c r="V33" s="15">
        <v>0.36376611509492801</v>
      </c>
      <c r="W33" s="15">
        <v>1.928779048554756</v>
      </c>
      <c r="X33" s="15">
        <v>0.75374544686141531</v>
      </c>
      <c r="Y33" s="15">
        <v>-1.0460495574057163</v>
      </c>
      <c r="Z33" s="15">
        <v>0.60833501841609905</v>
      </c>
      <c r="AA33" s="15">
        <v>0.91869957324236251</v>
      </c>
      <c r="AB33" s="15">
        <v>-1.1835089174291187</v>
      </c>
      <c r="AC33" s="15">
        <v>-2.9730036273918348</v>
      </c>
      <c r="AD33" s="15">
        <v>-2.4850080113474378</v>
      </c>
      <c r="AE33" s="15">
        <v>-2.7695611030736953</v>
      </c>
      <c r="AF33" s="15">
        <v>-3.0021824071987857</v>
      </c>
      <c r="AG33" s="15">
        <v>1.0931997098585025</v>
      </c>
      <c r="AH33" s="15">
        <v>-0.29844726213776279</v>
      </c>
      <c r="AI33" s="15">
        <v>-0.96948809744166509</v>
      </c>
      <c r="AJ33" s="15">
        <v>-0.45469383852603379</v>
      </c>
      <c r="AK33" s="15">
        <v>0.46926248747830795</v>
      </c>
      <c r="AL33" s="15">
        <v>-0.39328281410786725</v>
      </c>
      <c r="AM33" s="15">
        <v>-1.64631758695176E-2</v>
      </c>
      <c r="AN33" s="15">
        <v>0.62487939925829972</v>
      </c>
    </row>
    <row r="34" spans="1:40" s="1" customFormat="1" x14ac:dyDescent="0.35">
      <c r="A34" s="11">
        <v>30</v>
      </c>
      <c r="D34" s="1">
        <v>0.995</v>
      </c>
      <c r="E34" s="15">
        <v>-0.36216914440219267</v>
      </c>
      <c r="F34" s="15">
        <v>-5.6955874308048965E-2</v>
      </c>
      <c r="G34" s="15">
        <v>-0.83172802147010572</v>
      </c>
      <c r="H34" s="15">
        <v>-0.33639005258344218</v>
      </c>
      <c r="I34" s="15">
        <v>-3.4552797764075341E-2</v>
      </c>
      <c r="J34" s="15">
        <v>-2.1873145255540162E-2</v>
      </c>
      <c r="K34" s="15">
        <v>-4.2246522384782437E-2</v>
      </c>
      <c r="L34" s="15">
        <v>-0.89082748560669023</v>
      </c>
      <c r="M34" s="15">
        <v>-0.31341276145971469</v>
      </c>
      <c r="N34" s="15">
        <v>-2.0566847411854017</v>
      </c>
      <c r="O34" s="15">
        <v>0.81306041990833344</v>
      </c>
      <c r="P34" s="15">
        <v>-0.69687830902378478</v>
      </c>
      <c r="Q34" s="15">
        <v>-0.29896420306200822</v>
      </c>
      <c r="R34" s="15">
        <v>0.48971872571128822</v>
      </c>
      <c r="S34" s="15">
        <v>-0.46978321416684321</v>
      </c>
      <c r="T34" s="15">
        <v>-0.27264707129540783</v>
      </c>
      <c r="U34" s="15">
        <v>0.37027243181322084</v>
      </c>
      <c r="V34" s="15">
        <v>0.16409534076368948</v>
      </c>
      <c r="W34" s="15">
        <v>1.5564914341432616</v>
      </c>
      <c r="X34" s="15">
        <v>0.76197713933954569</v>
      </c>
      <c r="Y34" s="15">
        <v>-0.77273147850178925</v>
      </c>
      <c r="Z34" s="15">
        <v>0.63636017696023839</v>
      </c>
      <c r="AA34" s="15">
        <v>0.90927081690504452</v>
      </c>
      <c r="AB34" s="15">
        <v>-1.0519458404016775</v>
      </c>
      <c r="AC34" s="15">
        <v>-2.5782212215091951</v>
      </c>
      <c r="AD34" s="15">
        <v>-2.1461916449589209</v>
      </c>
      <c r="AE34" s="15">
        <v>-2.4983794628747327</v>
      </c>
      <c r="AF34" s="15">
        <v>-2.5778984780869609</v>
      </c>
      <c r="AG34" s="15">
        <v>0.96855085593905799</v>
      </c>
      <c r="AH34" s="15">
        <v>-0.32059548634599927</v>
      </c>
      <c r="AI34" s="15">
        <v>-0.94519350344895503</v>
      </c>
      <c r="AJ34" s="15">
        <v>-0.48734875569984598</v>
      </c>
      <c r="AK34" s="15">
        <v>0.16952001262120775</v>
      </c>
      <c r="AL34" s="15">
        <v>-0.5351654782980384</v>
      </c>
      <c r="AM34" s="15">
        <v>-3.7180624178896761E-2</v>
      </c>
      <c r="AN34" s="15">
        <v>0.59421315871546121</v>
      </c>
    </row>
    <row r="35" spans="1:40" s="1" customFormat="1" x14ac:dyDescent="0.35">
      <c r="A35" s="11">
        <v>31</v>
      </c>
      <c r="D35" s="1">
        <v>0.99</v>
      </c>
      <c r="E35" s="15">
        <v>-0.35813587442047684</v>
      </c>
      <c r="F35" s="15">
        <v>-6.8260535205873149E-2</v>
      </c>
      <c r="G35" s="15">
        <v>-0.80409793475063673</v>
      </c>
      <c r="H35" s="15">
        <v>-0.2922424572863655</v>
      </c>
      <c r="I35" s="15">
        <v>5.8685828316216125E-2</v>
      </c>
      <c r="J35" s="15">
        <v>-2.7507818796626927E-2</v>
      </c>
      <c r="K35" s="15">
        <v>-2.2444532552925202E-2</v>
      </c>
      <c r="L35" s="15">
        <v>-0.89598922074968834</v>
      </c>
      <c r="M35" s="15">
        <v>-0.23542077590350224</v>
      </c>
      <c r="N35" s="15">
        <v>-2.1600107980622076</v>
      </c>
      <c r="O35" s="15">
        <v>0.95571866191243737</v>
      </c>
      <c r="P35" s="15">
        <v>-0.60515188040830648</v>
      </c>
      <c r="Q35" s="15">
        <v>-0.28405887753317566</v>
      </c>
      <c r="R35" s="15">
        <v>0.41728561453756319</v>
      </c>
      <c r="S35" s="15">
        <v>-0.53295244814092479</v>
      </c>
      <c r="T35" s="15">
        <v>-0.47643211531415369</v>
      </c>
      <c r="U35" s="15">
        <v>0.32388511728487274</v>
      </c>
      <c r="V35" s="15">
        <v>-8.9726878326319384E-2</v>
      </c>
      <c r="W35" s="15">
        <v>1.1836268452362555</v>
      </c>
      <c r="X35" s="15">
        <v>0.70517327819178843</v>
      </c>
      <c r="Y35" s="15">
        <v>-0.54754746143798783</v>
      </c>
      <c r="Z35" s="15">
        <v>0.64522926938923642</v>
      </c>
      <c r="AA35" s="15">
        <v>0.90105622887143166</v>
      </c>
      <c r="AB35" s="15">
        <v>-0.92530573838314067</v>
      </c>
      <c r="AC35" s="15">
        <v>-2.2296700320198526</v>
      </c>
      <c r="AD35" s="15">
        <v>-1.8598147589434646</v>
      </c>
      <c r="AE35" s="15">
        <v>-2.2481167608079109</v>
      </c>
      <c r="AF35" s="15">
        <v>-2.2897668568518692</v>
      </c>
      <c r="AG35" s="15">
        <v>0.80214958596950958</v>
      </c>
      <c r="AH35" s="15">
        <v>-0.33081064877692123</v>
      </c>
      <c r="AI35" s="15">
        <v>-0.90193298120068277</v>
      </c>
      <c r="AJ35" s="15">
        <v>-0.51603074417639994</v>
      </c>
      <c r="AK35" s="15">
        <v>-0.20295328245971442</v>
      </c>
      <c r="AL35" s="15">
        <v>-0.6684357566402348</v>
      </c>
      <c r="AM35" s="15">
        <v>-4.153797651492281E-2</v>
      </c>
      <c r="AN35" s="15">
        <v>0.57256651570224593</v>
      </c>
    </row>
    <row r="36" spans="1:40" s="1" customFormat="1" x14ac:dyDescent="0.35">
      <c r="A36" s="11">
        <v>32</v>
      </c>
      <c r="D36" s="1">
        <v>0.98499999999999999</v>
      </c>
      <c r="E36" s="15">
        <v>-0.36652255923816746</v>
      </c>
      <c r="F36" s="15">
        <v>-7.923741335876329E-2</v>
      </c>
      <c r="G36" s="15">
        <v>-0.80849970674494354</v>
      </c>
      <c r="H36" s="15">
        <v>-0.313935110272624</v>
      </c>
      <c r="I36" s="15">
        <v>0.13823619161441708</v>
      </c>
      <c r="J36" s="15">
        <v>-4.1783368949348108E-2</v>
      </c>
      <c r="K36" s="15">
        <v>-9.1708492652956518E-3</v>
      </c>
      <c r="L36" s="15">
        <v>-0.89278473150482474</v>
      </c>
      <c r="M36" s="15">
        <v>-0.15376941685613363</v>
      </c>
      <c r="N36" s="15">
        <v>-2.2473889727239365</v>
      </c>
      <c r="O36" s="15">
        <v>1.0075780322520247</v>
      </c>
      <c r="P36" s="15">
        <v>-0.49079388395813206</v>
      </c>
      <c r="Q36" s="15">
        <v>-0.26643542156952971</v>
      </c>
      <c r="R36" s="15">
        <v>0.33636650131371948</v>
      </c>
      <c r="S36" s="15">
        <v>-0.58372447150533258</v>
      </c>
      <c r="T36" s="15">
        <v>-0.70236861126476879</v>
      </c>
      <c r="U36" s="15">
        <v>0.28046958788771004</v>
      </c>
      <c r="V36" s="15">
        <v>-0.17322432146911668</v>
      </c>
      <c r="W36" s="15">
        <v>0.83032324600105767</v>
      </c>
      <c r="X36" s="15">
        <v>0.59375832341101353</v>
      </c>
      <c r="Y36" s="15">
        <v>-0.37062145765425847</v>
      </c>
      <c r="Z36" s="15">
        <v>0.58234657251145028</v>
      </c>
      <c r="AA36" s="15">
        <v>0.89186772160390526</v>
      </c>
      <c r="AB36" s="15">
        <v>-0.8135679466217256</v>
      </c>
      <c r="AC36" s="15">
        <v>-1.9420595258099607</v>
      </c>
      <c r="AD36" s="15">
        <v>-1.6305149463317348</v>
      </c>
      <c r="AE36" s="15">
        <v>-2.0341869072804797</v>
      </c>
      <c r="AF36" s="15">
        <v>-2.1180270101683982</v>
      </c>
      <c r="AG36" s="15">
        <v>0.60839551953518389</v>
      </c>
      <c r="AH36" s="15">
        <v>-0.32894973261932631</v>
      </c>
      <c r="AI36" s="15">
        <v>-0.84528756029479146</v>
      </c>
      <c r="AJ36" s="15">
        <v>-0.53607817567317539</v>
      </c>
      <c r="AK36" s="15">
        <v>-0.6100070481208909</v>
      </c>
      <c r="AL36" s="15">
        <v>-0.78424076087849171</v>
      </c>
      <c r="AM36" s="15">
        <v>-3.210849393541871E-2</v>
      </c>
      <c r="AN36" s="15">
        <v>0.5564425737376828</v>
      </c>
    </row>
    <row r="37" spans="1:40" s="1" customFormat="1" x14ac:dyDescent="0.35">
      <c r="A37" s="11">
        <v>33</v>
      </c>
      <c r="D37" s="1">
        <v>0.98</v>
      </c>
      <c r="E37" s="15">
        <v>-0.38362481276826149</v>
      </c>
      <c r="F37" s="15">
        <v>-9.0353269300133751E-2</v>
      </c>
      <c r="G37" s="15">
        <v>-0.83481180271922728</v>
      </c>
      <c r="H37" s="15">
        <v>-0.38895304409722464</v>
      </c>
      <c r="I37" s="15">
        <v>0.20239565287156419</v>
      </c>
      <c r="J37" s="15">
        <v>-6.052854588083429E-2</v>
      </c>
      <c r="K37" s="15">
        <v>8.05917236489395E-3</v>
      </c>
      <c r="L37" s="15">
        <v>-0.88282646888636318</v>
      </c>
      <c r="M37" s="15">
        <v>-8.1800104176317612E-2</v>
      </c>
      <c r="N37" s="15">
        <v>-2.2692699035868538</v>
      </c>
      <c r="O37" s="15">
        <v>0.9410935709706072</v>
      </c>
      <c r="P37" s="15">
        <v>-0.36668228751763404</v>
      </c>
      <c r="Q37" s="15">
        <v>-0.24049086625466284</v>
      </c>
      <c r="R37" s="15">
        <v>0.25103827407305662</v>
      </c>
      <c r="S37" s="15">
        <v>-0.62005086994220993</v>
      </c>
      <c r="T37" s="15">
        <v>-0.92708643865895057</v>
      </c>
      <c r="U37" s="15">
        <v>0.24276986490746863</v>
      </c>
      <c r="V37" s="15">
        <v>-0.25476844493741718</v>
      </c>
      <c r="W37" s="15">
        <v>0.51037900025720018</v>
      </c>
      <c r="X37" s="15">
        <v>0.44428584112868214</v>
      </c>
      <c r="Y37" s="15">
        <v>-0.23594145402104574</v>
      </c>
      <c r="Z37" s="15">
        <v>0.58058794129653679</v>
      </c>
      <c r="AA37" s="15">
        <v>0.88024233457273571</v>
      </c>
      <c r="AB37" s="15">
        <v>-0.72160946460278141</v>
      </c>
      <c r="AC37" s="15">
        <v>-1.7192754727726813</v>
      </c>
      <c r="AD37" s="15">
        <v>-1.4531378565698743</v>
      </c>
      <c r="AE37" s="15">
        <v>-1.8623525779561083</v>
      </c>
      <c r="AF37" s="15">
        <v>-2.0379339850841545</v>
      </c>
      <c r="AG37" s="15">
        <v>0.35923584083448495</v>
      </c>
      <c r="AH37" s="15">
        <v>-0.31651488422430984</v>
      </c>
      <c r="AI37" s="15">
        <v>-0.77955006049099085</v>
      </c>
      <c r="AJ37" s="15">
        <v>-0.53505687605695307</v>
      </c>
      <c r="AK37" s="15">
        <v>-1.016177550360079</v>
      </c>
      <c r="AL37" s="15">
        <v>-0.86286121059785392</v>
      </c>
      <c r="AM37" s="15">
        <v>-1.2971403040229194E-2</v>
      </c>
      <c r="AN37" s="15">
        <v>0.56613345508566892</v>
      </c>
    </row>
    <row r="38" spans="1:40" s="1" customFormat="1" x14ac:dyDescent="0.35">
      <c r="A38" s="11">
        <v>34</v>
      </c>
      <c r="D38" s="1">
        <v>0.97499999999999998</v>
      </c>
      <c r="E38" s="15">
        <v>-0.40888841622107103</v>
      </c>
      <c r="F38" s="15">
        <v>-0.10290898769777755</v>
      </c>
      <c r="G38" s="15">
        <v>-0.87962599856459978</v>
      </c>
      <c r="H38" s="15">
        <v>-0.49987144096724118</v>
      </c>
      <c r="I38" s="15">
        <v>0.28222735033297841</v>
      </c>
      <c r="J38" s="15">
        <v>-8.2791726513920624E-2</v>
      </c>
      <c r="K38" s="15">
        <v>1.8982347159270309E-2</v>
      </c>
      <c r="L38" s="15">
        <v>-0.86848373659075773</v>
      </c>
      <c r="M38" s="15">
        <v>7.3535430970592147E-2</v>
      </c>
      <c r="N38" s="15">
        <v>-2.2611987891764427</v>
      </c>
      <c r="O38" s="15">
        <v>0.86345192522251279</v>
      </c>
      <c r="P38" s="15">
        <v>-0.24353437438257747</v>
      </c>
      <c r="Q38" s="15">
        <v>-0.21353682877927418</v>
      </c>
      <c r="R38" s="15">
        <v>0.17733806507221028</v>
      </c>
      <c r="S38" s="15">
        <v>-0.62597418321769138</v>
      </c>
      <c r="T38" s="15">
        <v>-1.13398770119801</v>
      </c>
      <c r="U38" s="15">
        <v>0.21188047347512717</v>
      </c>
      <c r="V38" s="15">
        <v>-0.38301834308784261</v>
      </c>
      <c r="W38" s="15">
        <v>0.22993600637507203</v>
      </c>
      <c r="X38" s="15">
        <v>0.27358769151517548</v>
      </c>
      <c r="Y38" s="15">
        <v>-0.13480685290882258</v>
      </c>
      <c r="Z38" s="15">
        <v>0.55845352242744761</v>
      </c>
      <c r="AA38" s="15">
        <v>0.81399601458328108</v>
      </c>
      <c r="AB38" s="15">
        <v>-0.65002884235904712</v>
      </c>
      <c r="AC38" s="15">
        <v>-1.5564442203360265</v>
      </c>
      <c r="AD38" s="15">
        <v>-1.3354653115780635</v>
      </c>
      <c r="AE38" s="15">
        <v>-1.7167454968954456</v>
      </c>
      <c r="AF38" s="15">
        <v>-1.9873555885407406</v>
      </c>
      <c r="AG38" s="15">
        <v>5.6090987008938192E-2</v>
      </c>
      <c r="AH38" s="15">
        <v>-0.28532487673297968</v>
      </c>
      <c r="AI38" s="15">
        <v>-0.70272663562519622</v>
      </c>
      <c r="AJ38" s="15">
        <v>-0.53350875764814587</v>
      </c>
      <c r="AK38" s="15">
        <v>-1.3953018651818205</v>
      </c>
      <c r="AL38" s="15">
        <v>-1.0438980000271598</v>
      </c>
      <c r="AM38" s="15">
        <v>1.1515905949362372E-2</v>
      </c>
      <c r="AN38" s="15">
        <v>0.58969011635989466</v>
      </c>
    </row>
    <row r="39" spans="1:40" s="1" customFormat="1" x14ac:dyDescent="0.35">
      <c r="A39" s="11">
        <v>35</v>
      </c>
      <c r="D39" s="1" t="s">
        <v>58</v>
      </c>
      <c r="E39" s="15">
        <v>-0.37736374616306323</v>
      </c>
      <c r="F39" s="15">
        <v>-7.545654344138937E-2</v>
      </c>
      <c r="G39" s="15">
        <v>-0.84183636573486942</v>
      </c>
      <c r="H39" s="15">
        <v>-0.38009894480130363</v>
      </c>
      <c r="I39" s="15">
        <v>8.437322822040122E-2</v>
      </c>
      <c r="J39" s="15">
        <v>-4.3696595240686267E-2</v>
      </c>
      <c r="K39" s="15">
        <v>-1.9433390179873979E-2</v>
      </c>
      <c r="L39" s="15">
        <v>-0.88472409573997712</v>
      </c>
      <c r="M39" s="15">
        <v>-0.18240658904629081</v>
      </c>
      <c r="N39" s="15">
        <v>-2.1524259850382315</v>
      </c>
      <c r="O39" s="15">
        <v>0.86469765063808801</v>
      </c>
      <c r="P39" s="15">
        <v>-0.52616003369556763</v>
      </c>
      <c r="Q39" s="15">
        <v>-0.26929508525603241</v>
      </c>
      <c r="R39" s="15">
        <v>0.37182063929827558</v>
      </c>
      <c r="S39" s="15">
        <v>-0.53869657908084467</v>
      </c>
      <c r="T39" s="15">
        <v>-0.60481467611235629</v>
      </c>
      <c r="U39" s="15">
        <v>0.30746091757997768</v>
      </c>
      <c r="V39" s="15">
        <v>-6.2146088660346446E-2</v>
      </c>
      <c r="W39" s="15">
        <v>1.0399225967612669</v>
      </c>
      <c r="X39" s="15">
        <v>0.58875462007460311</v>
      </c>
      <c r="Y39" s="15">
        <v>-0.51794971032160353</v>
      </c>
      <c r="Z39" s="15">
        <v>0.60188541683350105</v>
      </c>
      <c r="AA39" s="15">
        <v>0.88585544829646012</v>
      </c>
      <c r="AB39" s="15">
        <v>-0.89099445829958235</v>
      </c>
      <c r="AC39" s="15">
        <v>-2.1664456833065922</v>
      </c>
      <c r="AD39" s="15">
        <v>-1.8183554216215825</v>
      </c>
      <c r="AE39" s="15">
        <v>-2.1882237181480617</v>
      </c>
      <c r="AF39" s="15">
        <v>-2.3355273876551514</v>
      </c>
      <c r="AG39" s="15">
        <v>0.64793708319094578</v>
      </c>
      <c r="AH39" s="15">
        <v>-0.31344048180621681</v>
      </c>
      <c r="AI39" s="15">
        <v>-0.85736313975038059</v>
      </c>
      <c r="AJ39" s="15">
        <v>-0.51045285796342565</v>
      </c>
      <c r="AK39" s="15">
        <v>-0.43094287433716494</v>
      </c>
      <c r="AL39" s="15">
        <v>-0.71464733675827419</v>
      </c>
      <c r="AM39" s="15">
        <v>-2.1457627931603978E-2</v>
      </c>
      <c r="AN39" s="15">
        <v>0.58398753647654211</v>
      </c>
    </row>
    <row r="40" spans="1:40" s="1" customFormat="1" x14ac:dyDescent="0.35">
      <c r="A40" s="11">
        <v>36</v>
      </c>
      <c r="C40" s="1" t="s">
        <v>64</v>
      </c>
      <c r="D40" s="1">
        <v>1</v>
      </c>
      <c r="E40" s="15">
        <v>-0.38507863738067638</v>
      </c>
      <c r="F40" s="15">
        <v>-5.5023180777738774E-2</v>
      </c>
      <c r="G40" s="15">
        <v>-0.89285626292365738</v>
      </c>
      <c r="H40" s="15">
        <v>-0.44920156360091684</v>
      </c>
      <c r="I40" s="15">
        <v>-0.14075285604869225</v>
      </c>
      <c r="J40" s="15">
        <v>-2.7694966047846919E-2</v>
      </c>
      <c r="K40" s="15">
        <v>-6.9779956400403756E-2</v>
      </c>
      <c r="L40" s="15">
        <v>-0.87743293110153742</v>
      </c>
      <c r="M40" s="15">
        <v>-0.38357190685266779</v>
      </c>
      <c r="N40" s="15">
        <v>-1.9200027054945428</v>
      </c>
      <c r="O40" s="15">
        <v>0.62914644164016664</v>
      </c>
      <c r="P40" s="15">
        <v>-0.75391946688296962</v>
      </c>
      <c r="Q40" s="15">
        <v>-0.31228431433754267</v>
      </c>
      <c r="R40" s="15">
        <v>0.55917665508181624</v>
      </c>
      <c r="S40" s="15">
        <v>-0.3996942875120631</v>
      </c>
      <c r="T40" s="15">
        <v>-0.11636611894284496</v>
      </c>
      <c r="U40" s="15">
        <v>0.41548803011146762</v>
      </c>
      <c r="V40" s="15">
        <v>0.36376611509492801</v>
      </c>
      <c r="W40" s="15">
        <v>1.928779048554756</v>
      </c>
      <c r="X40" s="15">
        <v>0.75374544686141531</v>
      </c>
      <c r="Y40" s="15">
        <v>-1.0460495574057163</v>
      </c>
      <c r="Z40" s="15">
        <v>0.60833501841609905</v>
      </c>
      <c r="AA40" s="15">
        <v>0.91869957324236251</v>
      </c>
      <c r="AB40" s="15">
        <v>-1.1835089174291187</v>
      </c>
      <c r="AC40" s="15">
        <v>-2.9730036273918348</v>
      </c>
      <c r="AD40" s="15">
        <v>-2.4850080113474378</v>
      </c>
      <c r="AE40" s="15">
        <v>-2.799244177082675</v>
      </c>
      <c r="AF40" s="15">
        <v>-3.0021824071987857</v>
      </c>
      <c r="AG40" s="15">
        <v>1.0931997098585025</v>
      </c>
      <c r="AH40" s="15">
        <v>-0.29844726213776279</v>
      </c>
      <c r="AI40" s="15">
        <v>-0.96948809744166509</v>
      </c>
      <c r="AJ40" s="15">
        <v>-0.45469383852603379</v>
      </c>
      <c r="AK40" s="15">
        <v>0.46926248747830795</v>
      </c>
      <c r="AL40" s="15">
        <v>-0.39328281410786725</v>
      </c>
      <c r="AM40" s="15">
        <v>-1.64631758695176E-2</v>
      </c>
      <c r="AN40" s="15">
        <v>0.62487939925829972</v>
      </c>
    </row>
    <row r="41" spans="1:40" s="1" customFormat="1" x14ac:dyDescent="0.35">
      <c r="A41" s="11">
        <v>37</v>
      </c>
      <c r="D41" s="1">
        <v>0.995</v>
      </c>
      <c r="E41" s="15">
        <v>-0.35937410420689531</v>
      </c>
      <c r="F41" s="15">
        <v>-5.563636325962646E-2</v>
      </c>
      <c r="G41" s="15">
        <v>-0.82666293643346256</v>
      </c>
      <c r="H41" s="15">
        <v>-0.33639005258344218</v>
      </c>
      <c r="I41" s="15">
        <v>-3.4552797764075341E-2</v>
      </c>
      <c r="J41" s="15">
        <v>-2.1873145255540162E-2</v>
      </c>
      <c r="K41" s="15">
        <v>-4.2246522384782437E-2</v>
      </c>
      <c r="L41" s="15">
        <v>-0.89082748560669023</v>
      </c>
      <c r="M41" s="15">
        <v>-0.31341276145971469</v>
      </c>
      <c r="N41" s="15">
        <v>-2.0566847411854017</v>
      </c>
      <c r="O41" s="15">
        <v>0.91525688808038796</v>
      </c>
      <c r="P41" s="15">
        <v>-0.69687830902378478</v>
      </c>
      <c r="Q41" s="15">
        <v>-0.29896420306200822</v>
      </c>
      <c r="R41" s="15">
        <v>0.48971872571128822</v>
      </c>
      <c r="S41" s="15">
        <v>-0.46978321416684321</v>
      </c>
      <c r="T41" s="15">
        <v>-0.27264707129540783</v>
      </c>
      <c r="U41" s="15">
        <v>0.37027243181322084</v>
      </c>
      <c r="V41" s="15">
        <v>0.19048556173213962</v>
      </c>
      <c r="W41" s="15">
        <v>1.5564914341432616</v>
      </c>
      <c r="X41" s="15">
        <v>0.76197713933954569</v>
      </c>
      <c r="Y41" s="15">
        <v>-0.77273147850178925</v>
      </c>
      <c r="Z41" s="15">
        <v>0.63636017696023839</v>
      </c>
      <c r="AA41" s="15">
        <v>0.90927081690504452</v>
      </c>
      <c r="AB41" s="15">
        <v>-1.0519458404016775</v>
      </c>
      <c r="AC41" s="15">
        <v>-2.5782212215091951</v>
      </c>
      <c r="AD41" s="15">
        <v>-2.1461916449589209</v>
      </c>
      <c r="AE41" s="15">
        <v>-2.5347298255704249</v>
      </c>
      <c r="AF41" s="15">
        <v>-2.5778984780869609</v>
      </c>
      <c r="AG41" s="15">
        <v>0.96855085593905799</v>
      </c>
      <c r="AH41" s="15">
        <v>-0.32059548634599927</v>
      </c>
      <c r="AI41" s="15">
        <v>-0.94519350344895503</v>
      </c>
      <c r="AJ41" s="15">
        <v>-0.48734875569984598</v>
      </c>
      <c r="AK41" s="15">
        <v>0.16952001262120775</v>
      </c>
      <c r="AL41" s="15">
        <v>-0.5351654782980384</v>
      </c>
      <c r="AM41" s="15">
        <v>-3.7180624178896761E-2</v>
      </c>
      <c r="AN41" s="15">
        <v>0.59421315871546121</v>
      </c>
    </row>
    <row r="42" spans="1:40" s="1" customFormat="1" x14ac:dyDescent="0.35">
      <c r="A42" s="11">
        <v>38</v>
      </c>
      <c r="D42" s="1">
        <v>0.99</v>
      </c>
      <c r="E42" s="15">
        <v>-0.35310722095022679</v>
      </c>
      <c r="F42" s="15">
        <v>-6.3492061470755853E-2</v>
      </c>
      <c r="G42" s="15">
        <v>-0.79866900476479774</v>
      </c>
      <c r="H42" s="15">
        <v>-0.2922424572863655</v>
      </c>
      <c r="I42" s="15">
        <v>5.8685828316216125E-2</v>
      </c>
      <c r="J42" s="15">
        <v>-2.7507818796626927E-2</v>
      </c>
      <c r="K42" s="15">
        <v>-2.2444532552925202E-2</v>
      </c>
      <c r="L42" s="15">
        <v>-0.89598922074968834</v>
      </c>
      <c r="M42" s="15">
        <v>-0.23542077590350224</v>
      </c>
      <c r="N42" s="15">
        <v>-2.1593640758164874</v>
      </c>
      <c r="O42" s="15">
        <v>1.0660327185194438</v>
      </c>
      <c r="P42" s="15">
        <v>-0.60515188040830648</v>
      </c>
      <c r="Q42" s="15">
        <v>-0.28405887753317566</v>
      </c>
      <c r="R42" s="15">
        <v>0.40403208456361928</v>
      </c>
      <c r="S42" s="15">
        <v>-0.53295244814092479</v>
      </c>
      <c r="T42" s="15">
        <v>-0.47643211531415369</v>
      </c>
      <c r="U42" s="15">
        <v>0.32388511728487274</v>
      </c>
      <c r="V42" s="15">
        <v>1.7370265256264093E-2</v>
      </c>
      <c r="W42" s="15">
        <v>1.1836268452362555</v>
      </c>
      <c r="X42" s="15">
        <v>0.70517327819178843</v>
      </c>
      <c r="Y42" s="15">
        <v>-0.54754746143798783</v>
      </c>
      <c r="Z42" s="15">
        <v>0.64675513048294209</v>
      </c>
      <c r="AA42" s="15">
        <v>0.90105622887143166</v>
      </c>
      <c r="AB42" s="15">
        <v>-0.92530573838314067</v>
      </c>
      <c r="AC42" s="15">
        <v>-2.2296700320198526</v>
      </c>
      <c r="AD42" s="15">
        <v>-1.8598147589434646</v>
      </c>
      <c r="AE42" s="15">
        <v>-2.2885014498447287</v>
      </c>
      <c r="AF42" s="15">
        <v>-2.2897668568518692</v>
      </c>
      <c r="AG42" s="15">
        <v>0.80214958596950958</v>
      </c>
      <c r="AH42" s="15">
        <v>-0.33081064877692123</v>
      </c>
      <c r="AI42" s="15">
        <v>-0.90193298120068277</v>
      </c>
      <c r="AJ42" s="15">
        <v>-0.51603074417639994</v>
      </c>
      <c r="AK42" s="15">
        <v>-0.20295328245971442</v>
      </c>
      <c r="AL42" s="15">
        <v>-0.6684357566402348</v>
      </c>
      <c r="AM42" s="15">
        <v>-4.153797651492281E-2</v>
      </c>
      <c r="AN42" s="15">
        <v>0.57256651570224593</v>
      </c>
    </row>
    <row r="43" spans="1:40" s="1" customFormat="1" x14ac:dyDescent="0.35">
      <c r="A43" s="11">
        <v>39</v>
      </c>
      <c r="D43" s="1">
        <v>0.98499999999999999</v>
      </c>
      <c r="E43" s="15">
        <v>-0.36224323266513925</v>
      </c>
      <c r="F43" s="15">
        <v>-7.5825711699234188E-2</v>
      </c>
      <c r="G43" s="15">
        <v>-0.802885572612686</v>
      </c>
      <c r="H43" s="15">
        <v>-0.313935110272624</v>
      </c>
      <c r="I43" s="15">
        <v>0.13823619161441708</v>
      </c>
      <c r="J43" s="15">
        <v>-4.113195416963164E-2</v>
      </c>
      <c r="K43" s="15">
        <v>-9.1708492652956518E-3</v>
      </c>
      <c r="L43" s="15">
        <v>-0.89278473150482474</v>
      </c>
      <c r="M43" s="15">
        <v>-0.15376941685613363</v>
      </c>
      <c r="N43" s="15">
        <v>-2.2287638074539577</v>
      </c>
      <c r="O43" s="15">
        <v>1.1029834880459939</v>
      </c>
      <c r="P43" s="15">
        <v>-0.49079388395813206</v>
      </c>
      <c r="Q43" s="15">
        <v>-0.26643542156952971</v>
      </c>
      <c r="R43" s="15">
        <v>0.31364896895337746</v>
      </c>
      <c r="S43" s="15">
        <v>-0.58372447150533258</v>
      </c>
      <c r="T43" s="15">
        <v>-0.70236861126476879</v>
      </c>
      <c r="U43" s="15">
        <v>0.28046958788771004</v>
      </c>
      <c r="V43" s="15">
        <v>-0.14691245593338428</v>
      </c>
      <c r="W43" s="15">
        <v>0.83032324600105767</v>
      </c>
      <c r="X43" s="15">
        <v>0.59375832341101353</v>
      </c>
      <c r="Y43" s="15">
        <v>-0.37062145765425847</v>
      </c>
      <c r="Z43" s="15">
        <v>0.64186703992233918</v>
      </c>
      <c r="AA43" s="15">
        <v>0.89186772160390526</v>
      </c>
      <c r="AB43" s="15">
        <v>-0.8135679466217256</v>
      </c>
      <c r="AC43" s="15">
        <v>-1.9420595258099607</v>
      </c>
      <c r="AD43" s="15">
        <v>-1.6305149463317348</v>
      </c>
      <c r="AE43" s="15">
        <v>-2.0752337846250786</v>
      </c>
      <c r="AF43" s="15">
        <v>-2.1180270101683982</v>
      </c>
      <c r="AG43" s="15">
        <v>0.60839551953518389</v>
      </c>
      <c r="AH43" s="15">
        <v>-0.32894973261932631</v>
      </c>
      <c r="AI43" s="15">
        <v>-0.84521192815834567</v>
      </c>
      <c r="AJ43" s="15">
        <v>-0.53607817567317539</v>
      </c>
      <c r="AK43" s="15">
        <v>-0.6100070481208909</v>
      </c>
      <c r="AL43" s="15">
        <v>-0.78424076087849171</v>
      </c>
      <c r="AM43" s="15">
        <v>-3.210849393541871E-2</v>
      </c>
      <c r="AN43" s="15">
        <v>0.5608347594258235</v>
      </c>
    </row>
    <row r="44" spans="1:40" s="1" customFormat="1" x14ac:dyDescent="0.35">
      <c r="A44" s="11">
        <v>40</v>
      </c>
      <c r="D44" s="1">
        <v>0.98</v>
      </c>
      <c r="E44" s="15">
        <v>-0.38156211400113194</v>
      </c>
      <c r="F44" s="15">
        <v>-8.9982616962608744E-2</v>
      </c>
      <c r="G44" s="15">
        <v>-0.83014595559885962</v>
      </c>
      <c r="H44" s="15">
        <v>-0.38895304409722464</v>
      </c>
      <c r="I44" s="15">
        <v>0.20459185699085447</v>
      </c>
      <c r="J44" s="15">
        <v>-5.886074172843854E-2</v>
      </c>
      <c r="K44" s="15">
        <v>-4.424871127749197E-4</v>
      </c>
      <c r="L44" s="15">
        <v>-0.88282646888636318</v>
      </c>
      <c r="M44" s="15">
        <v>-7.2787805546998069E-2</v>
      </c>
      <c r="N44" s="15">
        <v>-2.270005963452121</v>
      </c>
      <c r="O44" s="15">
        <v>1.0571656345893723</v>
      </c>
      <c r="P44" s="15">
        <v>-0.36668228751763404</v>
      </c>
      <c r="Q44" s="15">
        <v>-0.24563993878257184</v>
      </c>
      <c r="R44" s="15">
        <v>0.2275645257813064</v>
      </c>
      <c r="S44" s="15">
        <v>-0.61997603761965592</v>
      </c>
      <c r="T44" s="15">
        <v>-0.92708643865895057</v>
      </c>
      <c r="U44" s="15">
        <v>0.24276986490746863</v>
      </c>
      <c r="V44" s="15">
        <v>-0.29360078990130833</v>
      </c>
      <c r="W44" s="15">
        <v>0.51037900025720018</v>
      </c>
      <c r="X44" s="15">
        <v>0.44428584112868214</v>
      </c>
      <c r="Y44" s="15">
        <v>-0.23594145402104574</v>
      </c>
      <c r="Z44" s="15">
        <v>0.6259951973101977</v>
      </c>
      <c r="AA44" s="15">
        <v>0.88024233457273571</v>
      </c>
      <c r="AB44" s="15">
        <v>-0.72160946460278141</v>
      </c>
      <c r="AC44" s="15">
        <v>-1.7192754727726813</v>
      </c>
      <c r="AD44" s="15">
        <v>-1.4540826682497872</v>
      </c>
      <c r="AE44" s="15">
        <v>-1.9011354967555287</v>
      </c>
      <c r="AF44" s="15">
        <v>-2.0355078953962367</v>
      </c>
      <c r="AG44" s="15">
        <v>0.40297392561341749</v>
      </c>
      <c r="AH44" s="15">
        <v>-0.31651488422430984</v>
      </c>
      <c r="AI44" s="15">
        <v>-0.78152562756495014</v>
      </c>
      <c r="AJ44" s="15">
        <v>-0.54594926158494628</v>
      </c>
      <c r="AK44" s="15">
        <v>-1.016177550360079</v>
      </c>
      <c r="AL44" s="15">
        <v>-0.87788830362979264</v>
      </c>
      <c r="AM44" s="15">
        <v>-1.2971403040229194E-2</v>
      </c>
      <c r="AN44" s="15">
        <v>0.55792354231782426</v>
      </c>
    </row>
    <row r="45" spans="1:40" s="1" customFormat="1" x14ac:dyDescent="0.35">
      <c r="A45" s="11">
        <v>41</v>
      </c>
      <c r="D45" s="1">
        <v>0.97499999999999998</v>
      </c>
      <c r="E45" s="15">
        <v>-0.40611049134016342</v>
      </c>
      <c r="F45" s="15">
        <v>-0.10388821434436024</v>
      </c>
      <c r="G45" s="15">
        <v>-0.87106784056447606</v>
      </c>
      <c r="H45" s="15">
        <v>-0.49987144096724118</v>
      </c>
      <c r="I45" s="15">
        <v>0.25900511361604267</v>
      </c>
      <c r="J45" s="15">
        <v>-7.74440703698039E-2</v>
      </c>
      <c r="K45" s="15">
        <v>5.7026368992532245E-3</v>
      </c>
      <c r="L45" s="15">
        <v>-0.86848373659075773</v>
      </c>
      <c r="M45" s="15">
        <v>4.0335916845979959E-3</v>
      </c>
      <c r="N45" s="15">
        <v>-2.2899002943066069</v>
      </c>
      <c r="O45" s="15">
        <v>0.95829649475854262</v>
      </c>
      <c r="P45" s="15">
        <v>-0.24353437438257747</v>
      </c>
      <c r="Q45" s="15">
        <v>-0.22180978431277248</v>
      </c>
      <c r="R45" s="15">
        <v>0.15080490538966579</v>
      </c>
      <c r="S45" s="15">
        <v>-0.64222864648022304</v>
      </c>
      <c r="T45" s="15">
        <v>-1.13398770119801</v>
      </c>
      <c r="U45" s="15">
        <v>0.21188047347512717</v>
      </c>
      <c r="V45" s="15">
        <v>-0.41618290543630598</v>
      </c>
      <c r="W45" s="15">
        <v>0.22993600637507203</v>
      </c>
      <c r="X45" s="15">
        <v>0.27358769151517548</v>
      </c>
      <c r="Y45" s="15">
        <v>-0.13480685290882258</v>
      </c>
      <c r="Z45" s="15">
        <v>0.60379757565308767</v>
      </c>
      <c r="AA45" s="15">
        <v>0.86556754974400285</v>
      </c>
      <c r="AB45" s="15">
        <v>-0.65002884235904712</v>
      </c>
      <c r="AC45" s="15">
        <v>-1.5564442203360265</v>
      </c>
      <c r="AD45" s="15">
        <v>-1.3212681117127507</v>
      </c>
      <c r="AE45" s="15">
        <v>-1.7648508939955569</v>
      </c>
      <c r="AF45" s="15">
        <v>-2.0128093430907601</v>
      </c>
      <c r="AG45" s="15">
        <v>0.19913401824750462</v>
      </c>
      <c r="AH45" s="15">
        <v>-0.29592973513027471</v>
      </c>
      <c r="AI45" s="15">
        <v>-0.71660552033182345</v>
      </c>
      <c r="AJ45" s="15">
        <v>-0.54654139003943469</v>
      </c>
      <c r="AK45" s="15">
        <v>-1.3953018651818205</v>
      </c>
      <c r="AL45" s="15">
        <v>-0.94862234993408967</v>
      </c>
      <c r="AM45" s="15">
        <v>1.1681034543844912E-2</v>
      </c>
      <c r="AN45" s="15">
        <v>0.56157877293739666</v>
      </c>
    </row>
    <row r="46" spans="1:40" s="1" customFormat="1" x14ac:dyDescent="0.35">
      <c r="A46" s="11">
        <v>42</v>
      </c>
      <c r="D46" s="1" t="s">
        <v>58</v>
      </c>
      <c r="E46" s="15">
        <v>-0.37457930009070578</v>
      </c>
      <c r="F46" s="15">
        <v>-7.3974691419054175E-2</v>
      </c>
      <c r="G46" s="15">
        <v>-0.83704792881632351</v>
      </c>
      <c r="H46" s="15">
        <v>-0.38009894480130363</v>
      </c>
      <c r="I46" s="15">
        <v>8.0868889454126902E-2</v>
      </c>
      <c r="J46" s="15">
        <v>-4.2418782727981469E-2</v>
      </c>
      <c r="K46" s="15">
        <v>-2.30636184694883E-2</v>
      </c>
      <c r="L46" s="15">
        <v>-0.88472409573997712</v>
      </c>
      <c r="M46" s="15">
        <v>-0.19248817915573641</v>
      </c>
      <c r="N46" s="15">
        <v>-2.1541202646181872</v>
      </c>
      <c r="O46" s="15">
        <v>0.95481361093898431</v>
      </c>
      <c r="P46" s="15">
        <v>-0.52616003369556763</v>
      </c>
      <c r="Q46" s="15">
        <v>-0.2715320899329336</v>
      </c>
      <c r="R46" s="15">
        <v>0.35749097758017867</v>
      </c>
      <c r="S46" s="15">
        <v>-0.54139318423750749</v>
      </c>
      <c r="T46" s="15">
        <v>-0.60481467611235629</v>
      </c>
      <c r="U46" s="15">
        <v>0.30746091757997768</v>
      </c>
      <c r="V46" s="15">
        <v>-4.7512368197944625E-2</v>
      </c>
      <c r="W46" s="15">
        <v>1.0399225967612669</v>
      </c>
      <c r="X46" s="15">
        <v>0.58875462007460311</v>
      </c>
      <c r="Y46" s="15">
        <v>-0.51794971032160353</v>
      </c>
      <c r="Z46" s="15">
        <v>0.62718502312415048</v>
      </c>
      <c r="AA46" s="15">
        <v>0.89445070415658035</v>
      </c>
      <c r="AB46" s="15">
        <v>-0.89099445829958235</v>
      </c>
      <c r="AC46" s="15">
        <v>-2.1664456833065922</v>
      </c>
      <c r="AD46" s="15">
        <v>-1.8161466902573489</v>
      </c>
      <c r="AE46" s="15">
        <v>-2.2272826046456649</v>
      </c>
      <c r="AF46" s="15">
        <v>-2.3393653317988354</v>
      </c>
      <c r="AG46" s="15">
        <v>0.67906726919386207</v>
      </c>
      <c r="AH46" s="15">
        <v>-0.31520795820576591</v>
      </c>
      <c r="AI46" s="15">
        <v>-0.85999294302440388</v>
      </c>
      <c r="AJ46" s="15">
        <v>-0.51444036094997259</v>
      </c>
      <c r="AK46" s="15">
        <v>-0.43094287433716494</v>
      </c>
      <c r="AL46" s="15">
        <v>-0.70127257724808589</v>
      </c>
      <c r="AM46" s="15">
        <v>-2.1430106499190211E-2</v>
      </c>
      <c r="AN46" s="15">
        <v>0.57866602472617501</v>
      </c>
    </row>
    <row r="47" spans="1:40" s="1" customFormat="1" x14ac:dyDescent="0.35">
      <c r="A47" s="11">
        <v>43</v>
      </c>
      <c r="C47" s="1" t="s">
        <v>67</v>
      </c>
      <c r="D47" s="1">
        <v>1</v>
      </c>
      <c r="E47" s="15">
        <v>-0.38507863738067638</v>
      </c>
      <c r="F47" s="15">
        <v>-5.5023180777738774E-2</v>
      </c>
      <c r="G47" s="15">
        <v>-0.89285626292365738</v>
      </c>
      <c r="H47" s="15">
        <v>-0.44920156360091684</v>
      </c>
      <c r="I47" s="15">
        <v>-0.14075285604869225</v>
      </c>
      <c r="J47" s="15">
        <v>-2.7694966047846919E-2</v>
      </c>
      <c r="K47" s="15">
        <v>-6.9779956400403756E-2</v>
      </c>
      <c r="L47" s="15">
        <v>-0.87743293110153742</v>
      </c>
      <c r="M47" s="15">
        <v>-0.38357190685266779</v>
      </c>
      <c r="N47" s="15">
        <v>-1.9200027054945428</v>
      </c>
      <c r="O47" s="15">
        <v>0.62914644164016664</v>
      </c>
      <c r="P47" s="15">
        <v>-0.75391946688296962</v>
      </c>
      <c r="Q47" s="15">
        <v>-0.31228431433754267</v>
      </c>
      <c r="R47" s="15">
        <v>0.55917665508181624</v>
      </c>
      <c r="S47" s="15">
        <v>-0.3996942875120631</v>
      </c>
      <c r="T47" s="15">
        <v>-0.11636611894284496</v>
      </c>
      <c r="U47" s="15">
        <v>0.41548803011146762</v>
      </c>
      <c r="V47" s="15">
        <v>0.36376611509492801</v>
      </c>
      <c r="W47" s="15">
        <v>1.928779048554756</v>
      </c>
      <c r="X47" s="15">
        <v>0.75374544686141531</v>
      </c>
      <c r="Y47" s="15">
        <v>-1.0460495574057163</v>
      </c>
      <c r="Z47" s="15">
        <v>0.60833501841609905</v>
      </c>
      <c r="AA47" s="15">
        <v>0.91869957324236251</v>
      </c>
      <c r="AB47" s="15">
        <v>-1.1835089174291187</v>
      </c>
      <c r="AC47" s="15">
        <v>-2.9730036273918348</v>
      </c>
      <c r="AD47" s="15">
        <v>-2.4850080113474378</v>
      </c>
      <c r="AE47" s="15">
        <v>-2.799244177082675</v>
      </c>
      <c r="AF47" s="15">
        <v>-3.0021824071987857</v>
      </c>
      <c r="AG47" s="15">
        <v>1.0931997098585025</v>
      </c>
      <c r="AH47" s="15">
        <v>-0.29844726213776279</v>
      </c>
      <c r="AI47" s="15">
        <v>-0.96948809744166509</v>
      </c>
      <c r="AJ47" s="15">
        <v>-0.45469383852603379</v>
      </c>
      <c r="AK47" s="15">
        <v>0.46926248747830795</v>
      </c>
      <c r="AL47" s="15">
        <v>-0.39328281410786725</v>
      </c>
      <c r="AM47" s="15">
        <v>-1.64631758695176E-2</v>
      </c>
      <c r="AN47" s="15">
        <v>0.62487939925829972</v>
      </c>
    </row>
    <row r="48" spans="1:40" s="1" customFormat="1" x14ac:dyDescent="0.35">
      <c r="A48" s="11">
        <v>44</v>
      </c>
      <c r="D48" s="1">
        <v>0.995</v>
      </c>
      <c r="E48" s="15">
        <v>-0.35903493603636638</v>
      </c>
      <c r="F48" s="15">
        <v>-5.563636325962646E-2</v>
      </c>
      <c r="G48" s="15">
        <v>-0.82580197107750464</v>
      </c>
      <c r="H48" s="15">
        <v>-0.33639005258344218</v>
      </c>
      <c r="I48" s="15">
        <v>-3.4552797764075341E-2</v>
      </c>
      <c r="J48" s="15">
        <v>-2.1873145255540162E-2</v>
      </c>
      <c r="K48" s="15">
        <v>-4.2246522384782437E-2</v>
      </c>
      <c r="L48" s="15">
        <v>-0.89082748560669023</v>
      </c>
      <c r="M48" s="15">
        <v>-0.31341276145971469</v>
      </c>
      <c r="N48" s="15">
        <v>-2.0566847411854017</v>
      </c>
      <c r="O48" s="15">
        <v>0.89815900907713497</v>
      </c>
      <c r="P48" s="15">
        <v>-0.69687830902378478</v>
      </c>
      <c r="Q48" s="15">
        <v>-0.29896420306200822</v>
      </c>
      <c r="R48" s="15">
        <v>0.48971872571128822</v>
      </c>
      <c r="S48" s="15">
        <v>-0.46978321416684321</v>
      </c>
      <c r="T48" s="15">
        <v>-0.27264707129540783</v>
      </c>
      <c r="U48" s="15">
        <v>0.37027243181322084</v>
      </c>
      <c r="V48" s="15">
        <v>0.19048556173213962</v>
      </c>
      <c r="W48" s="15">
        <v>1.5564914341432616</v>
      </c>
      <c r="X48" s="15">
        <v>0.76197713933954569</v>
      </c>
      <c r="Y48" s="15">
        <v>-0.77273147850178925</v>
      </c>
      <c r="Z48" s="15">
        <v>0.63636017696023839</v>
      </c>
      <c r="AA48" s="15">
        <v>0.90927081690504452</v>
      </c>
      <c r="AB48" s="15">
        <v>-1.0519458404016775</v>
      </c>
      <c r="AC48" s="15">
        <v>-2.5782212215091951</v>
      </c>
      <c r="AD48" s="15">
        <v>-2.1461916449589209</v>
      </c>
      <c r="AE48" s="15">
        <v>-2.5064393969397174</v>
      </c>
      <c r="AF48" s="15">
        <v>-2.5778984780869609</v>
      </c>
      <c r="AG48" s="15">
        <v>0.96855085593905799</v>
      </c>
      <c r="AH48" s="15">
        <v>-0.32059548634599927</v>
      </c>
      <c r="AI48" s="15">
        <v>-0.94519350344895503</v>
      </c>
      <c r="AJ48" s="15">
        <v>-0.48734875569984598</v>
      </c>
      <c r="AK48" s="15">
        <v>0.16952001262120775</v>
      </c>
      <c r="AL48" s="15">
        <v>-0.5351654782980384</v>
      </c>
      <c r="AM48" s="15">
        <v>-3.7180624178896761E-2</v>
      </c>
      <c r="AN48" s="15">
        <v>0.59421315871546121</v>
      </c>
    </row>
    <row r="49" spans="1:40" s="1" customFormat="1" x14ac:dyDescent="0.35">
      <c r="A49" s="11">
        <v>45</v>
      </c>
      <c r="D49" s="1">
        <v>0.99</v>
      </c>
      <c r="E49" s="15">
        <v>-0.35404255368928672</v>
      </c>
      <c r="F49" s="15">
        <v>-6.6272586395537916E-2</v>
      </c>
      <c r="G49" s="15">
        <v>-0.79676558029505451</v>
      </c>
      <c r="H49" s="15">
        <v>-0.2922424572863655</v>
      </c>
      <c r="I49" s="15">
        <v>5.8685828316216125E-2</v>
      </c>
      <c r="J49" s="15">
        <v>-2.7507818796626927E-2</v>
      </c>
      <c r="K49" s="15">
        <v>-2.2444532552925202E-2</v>
      </c>
      <c r="L49" s="15">
        <v>-0.89598922074968834</v>
      </c>
      <c r="M49" s="15">
        <v>-0.23542077590350224</v>
      </c>
      <c r="N49" s="15">
        <v>-2.1653136287619508</v>
      </c>
      <c r="O49" s="15">
        <v>1.0765498555250823</v>
      </c>
      <c r="P49" s="15">
        <v>-0.60515188040830648</v>
      </c>
      <c r="Q49" s="15">
        <v>-0.28405887753317566</v>
      </c>
      <c r="R49" s="15">
        <v>0.42046542587074098</v>
      </c>
      <c r="S49" s="15">
        <v>-0.53295244814092479</v>
      </c>
      <c r="T49" s="15">
        <v>-0.47643211531415369</v>
      </c>
      <c r="U49" s="15">
        <v>0.32388511728487274</v>
      </c>
      <c r="V49" s="15">
        <v>-3.9115717651630452E-2</v>
      </c>
      <c r="W49" s="15">
        <v>1.1836268452362555</v>
      </c>
      <c r="X49" s="15">
        <v>0.70517327819178843</v>
      </c>
      <c r="Y49" s="15">
        <v>-0.54754746143798783</v>
      </c>
      <c r="Z49" s="15">
        <v>0.63119727358807387</v>
      </c>
      <c r="AA49" s="15">
        <v>0.90105622887143166</v>
      </c>
      <c r="AB49" s="15">
        <v>-0.92530573838314067</v>
      </c>
      <c r="AC49" s="15">
        <v>-2.2296700320198526</v>
      </c>
      <c r="AD49" s="15">
        <v>-1.8598147589434646</v>
      </c>
      <c r="AE49" s="15">
        <v>-2.2683245157982408</v>
      </c>
      <c r="AF49" s="15">
        <v>-2.2897668568518692</v>
      </c>
      <c r="AG49" s="15">
        <v>0.80214958596950958</v>
      </c>
      <c r="AH49" s="15">
        <v>-0.33081064877692123</v>
      </c>
      <c r="AI49" s="15">
        <v>-0.90193298120068277</v>
      </c>
      <c r="AJ49" s="15">
        <v>-0.51603074417639994</v>
      </c>
      <c r="AK49" s="15">
        <v>-0.20295328245971442</v>
      </c>
      <c r="AL49" s="15">
        <v>-0.6684357566402348</v>
      </c>
      <c r="AM49" s="15">
        <v>-4.153797651492281E-2</v>
      </c>
      <c r="AN49" s="15">
        <v>0.57256651570224593</v>
      </c>
    </row>
    <row r="50" spans="1:40" s="1" customFormat="1" x14ac:dyDescent="0.35">
      <c r="A50" s="11">
        <v>46</v>
      </c>
      <c r="D50" s="1">
        <v>0.98499999999999999</v>
      </c>
      <c r="E50" s="15">
        <v>-0.36907848970534768</v>
      </c>
      <c r="F50" s="15">
        <v>-8.0211178724611393E-2</v>
      </c>
      <c r="G50" s="15">
        <v>-0.81348973736801933</v>
      </c>
      <c r="H50" s="15">
        <v>-0.313935110272624</v>
      </c>
      <c r="I50" s="15">
        <v>0.13955818004438267</v>
      </c>
      <c r="J50" s="15">
        <v>-4.2115462488147987E-2</v>
      </c>
      <c r="K50" s="15">
        <v>-9.1708492652956518E-3</v>
      </c>
      <c r="L50" s="15">
        <v>-0.89278473150482474</v>
      </c>
      <c r="M50" s="15">
        <v>-0.15551263613730051</v>
      </c>
      <c r="N50" s="15">
        <v>-2.2473889727239365</v>
      </c>
      <c r="O50" s="15">
        <v>0.93016617436864346</v>
      </c>
      <c r="P50" s="15">
        <v>-0.49079388395813206</v>
      </c>
      <c r="Q50" s="15">
        <v>-0.26643542156952971</v>
      </c>
      <c r="R50" s="15">
        <v>0.33183450893562827</v>
      </c>
      <c r="S50" s="15">
        <v>-0.58372447150533258</v>
      </c>
      <c r="T50" s="15">
        <v>-0.70236861126476879</v>
      </c>
      <c r="U50" s="15">
        <v>0.28046958788771004</v>
      </c>
      <c r="V50" s="15">
        <v>-0.25084301509478724</v>
      </c>
      <c r="W50" s="15">
        <v>0.83032324600105767</v>
      </c>
      <c r="X50" s="15">
        <v>0.59375832341101353</v>
      </c>
      <c r="Y50" s="15">
        <v>-0.37062145765425847</v>
      </c>
      <c r="Z50" s="15">
        <v>0.60596258969261829</v>
      </c>
      <c r="AA50" s="15">
        <v>0.89186772160390526</v>
      </c>
      <c r="AB50" s="15">
        <v>-0.8135679466217256</v>
      </c>
      <c r="AC50" s="15">
        <v>-1.9420595258099607</v>
      </c>
      <c r="AD50" s="15">
        <v>-1.6305149463317348</v>
      </c>
      <c r="AE50" s="15">
        <v>-2.0341869072804797</v>
      </c>
      <c r="AF50" s="15">
        <v>-2.0804442680182946</v>
      </c>
      <c r="AG50" s="15">
        <v>0.60839551953518389</v>
      </c>
      <c r="AH50" s="15">
        <v>-0.32894973261932631</v>
      </c>
      <c r="AI50" s="15">
        <v>-0.84374407312740995</v>
      </c>
      <c r="AJ50" s="15">
        <v>-0.53607817567317539</v>
      </c>
      <c r="AK50" s="15">
        <v>-0.6100070481208909</v>
      </c>
      <c r="AL50" s="15">
        <v>-0.77169930109509655</v>
      </c>
      <c r="AM50" s="15">
        <v>-3.210849393541871E-2</v>
      </c>
      <c r="AN50" s="15">
        <v>0.55712903031583005</v>
      </c>
    </row>
    <row r="51" spans="1:40" s="1" customFormat="1" x14ac:dyDescent="0.35">
      <c r="A51" s="11">
        <v>47</v>
      </c>
      <c r="D51" s="1">
        <v>0.98</v>
      </c>
      <c r="E51" s="15">
        <v>-0.38854473388862731</v>
      </c>
      <c r="F51" s="15">
        <v>-9.3055280218497252E-2</v>
      </c>
      <c r="G51" s="15">
        <v>-0.84314389338113471</v>
      </c>
      <c r="H51" s="15">
        <v>-0.38895304409722464</v>
      </c>
      <c r="I51" s="15">
        <v>0.20239565287156419</v>
      </c>
      <c r="J51" s="15">
        <v>-6.2655059568514498E-2</v>
      </c>
      <c r="K51" s="15">
        <v>1.3965378190895751E-2</v>
      </c>
      <c r="L51" s="15">
        <v>-0.88282646888636318</v>
      </c>
      <c r="M51" s="15">
        <v>-1.4529465351759287E-2</v>
      </c>
      <c r="N51" s="15">
        <v>-2.2692699035868538</v>
      </c>
      <c r="O51" s="15">
        <v>0.92079407855504192</v>
      </c>
      <c r="P51" s="15">
        <v>-0.36668228751763404</v>
      </c>
      <c r="Q51" s="15">
        <v>-0.23533310819390429</v>
      </c>
      <c r="R51" s="15">
        <v>0.2482679390647872</v>
      </c>
      <c r="S51" s="15">
        <v>-0.6131564981368699</v>
      </c>
      <c r="T51" s="15">
        <v>-0.92708643865895057</v>
      </c>
      <c r="U51" s="15">
        <v>0.24276986490746863</v>
      </c>
      <c r="V51" s="15">
        <v>-0.31102735587674252</v>
      </c>
      <c r="W51" s="15">
        <v>0.51037900025720018</v>
      </c>
      <c r="X51" s="15">
        <v>0.44428584112868214</v>
      </c>
      <c r="Y51" s="15">
        <v>-0.23594145402104574</v>
      </c>
      <c r="Z51" s="15">
        <v>0.57232010378187714</v>
      </c>
      <c r="AA51" s="15">
        <v>0.87117325940596446</v>
      </c>
      <c r="AB51" s="15">
        <v>-0.72160946460278141</v>
      </c>
      <c r="AC51" s="15">
        <v>-1.7192754727726813</v>
      </c>
      <c r="AD51" s="15">
        <v>-1.4548161734655478</v>
      </c>
      <c r="AE51" s="15">
        <v>-1.8569889097386181</v>
      </c>
      <c r="AF51" s="15">
        <v>-2.00493422412349</v>
      </c>
      <c r="AG51" s="15">
        <v>0.26963501366492088</v>
      </c>
      <c r="AH51" s="15">
        <v>-0.31651488422430984</v>
      </c>
      <c r="AI51" s="15">
        <v>-0.77896312085813291</v>
      </c>
      <c r="AJ51" s="15">
        <v>-0.533598650229549</v>
      </c>
      <c r="AK51" s="15">
        <v>-1.016177550360079</v>
      </c>
      <c r="AL51" s="15">
        <v>-0.96145861991424364</v>
      </c>
      <c r="AM51" s="15">
        <v>-1.2971403040229194E-2</v>
      </c>
      <c r="AN51" s="15">
        <v>0.56680720707242405</v>
      </c>
    </row>
    <row r="52" spans="1:40" s="1" customFormat="1" x14ac:dyDescent="0.35">
      <c r="A52" s="11">
        <v>48</v>
      </c>
      <c r="D52" s="1">
        <v>0.97499999999999998</v>
      </c>
      <c r="E52" s="15">
        <v>-0.3951890523225709</v>
      </c>
      <c r="F52" s="15">
        <v>-7.7406304765402764E-2</v>
      </c>
      <c r="G52" s="15">
        <v>-0.88408558702590656</v>
      </c>
      <c r="H52" s="15">
        <v>-0.54754146227204969</v>
      </c>
      <c r="I52" s="15">
        <v>0.28922386995099825</v>
      </c>
      <c r="J52" s="15">
        <v>-8.8066632636050621E-2</v>
      </c>
      <c r="K52" s="15">
        <v>1.8982347159270309E-2</v>
      </c>
      <c r="L52" s="15">
        <v>-0.86848373659075773</v>
      </c>
      <c r="M52" s="15">
        <v>8.3278850362130355E-2</v>
      </c>
      <c r="N52" s="15">
        <v>-2.2611987891764427</v>
      </c>
      <c r="O52" s="15">
        <v>0.86691909265805522</v>
      </c>
      <c r="P52" s="15">
        <v>-9.6017301686861206E-2</v>
      </c>
      <c r="Q52" s="15">
        <v>-0.19267118311379289</v>
      </c>
      <c r="R52" s="15">
        <v>0.17733806507221028</v>
      </c>
      <c r="S52" s="15">
        <v>-0.6062944427926048</v>
      </c>
      <c r="T52" s="15">
        <v>-1.13398770119801</v>
      </c>
      <c r="U52" s="15">
        <v>0.2174554318396498</v>
      </c>
      <c r="V52" s="15">
        <v>-0.38521658845540446</v>
      </c>
      <c r="W52" s="15">
        <v>0.53603902161289074</v>
      </c>
      <c r="X52" s="15">
        <v>0.25099679097220329</v>
      </c>
      <c r="Y52" s="15">
        <v>-0.13480685290882258</v>
      </c>
      <c r="Z52" s="15">
        <v>0.549441996357659</v>
      </c>
      <c r="AA52" s="15">
        <v>0.81039704220047648</v>
      </c>
      <c r="AB52" s="15">
        <v>-0.65002884235904712</v>
      </c>
      <c r="AC52" s="15">
        <v>-1.5564442203360265</v>
      </c>
      <c r="AD52" s="15">
        <v>-1.3468543585764015</v>
      </c>
      <c r="AE52" s="15">
        <v>-1.7162170859069441</v>
      </c>
      <c r="AF52" s="15">
        <v>-2.0113539256770685</v>
      </c>
      <c r="AG52" s="15">
        <v>0.10446809630390347</v>
      </c>
      <c r="AH52" s="15">
        <v>-0.28549396251878933</v>
      </c>
      <c r="AI52" s="15">
        <v>-0.69826410035933295</v>
      </c>
      <c r="AJ52" s="15">
        <v>-0.53368431356923562</v>
      </c>
      <c r="AK52" s="15">
        <v>-1.3953018651818205</v>
      </c>
      <c r="AL52" s="15">
        <v>-1.0438980000271598</v>
      </c>
      <c r="AM52" s="15">
        <v>1.7116925454745326E-2</v>
      </c>
      <c r="AN52" s="15">
        <v>0.58892910875359317</v>
      </c>
    </row>
    <row r="53" spans="1:40" s="1" customFormat="1" x14ac:dyDescent="0.35">
      <c r="A53" s="11">
        <v>49</v>
      </c>
      <c r="D53" s="1" t="s">
        <v>58</v>
      </c>
      <c r="E53" s="15">
        <v>-0.37516140050381264</v>
      </c>
      <c r="F53" s="15">
        <v>-7.1267482356902584E-2</v>
      </c>
      <c r="G53" s="15">
        <v>-0.84269050534521317</v>
      </c>
      <c r="H53" s="15">
        <v>-0.38804394835210493</v>
      </c>
      <c r="I53" s="15">
        <v>8.5759646228398809E-2</v>
      </c>
      <c r="J53" s="15">
        <v>-4.4985514132121311E-2</v>
      </c>
      <c r="K53" s="15">
        <v>-1.8449022542207014E-2</v>
      </c>
      <c r="L53" s="15">
        <v>-0.88472409573997712</v>
      </c>
      <c r="M53" s="15">
        <v>-0.16986144922380247</v>
      </c>
      <c r="N53" s="15">
        <v>-2.153309790154855</v>
      </c>
      <c r="O53" s="15">
        <v>0.88695577530402037</v>
      </c>
      <c r="P53" s="15">
        <v>-0.50157385491294826</v>
      </c>
      <c r="Q53" s="15">
        <v>-0.264957851301659</v>
      </c>
      <c r="R53" s="15">
        <v>0.37113355328941194</v>
      </c>
      <c r="S53" s="15">
        <v>-0.5342675603757735</v>
      </c>
      <c r="T53" s="15">
        <v>-0.60481467611235629</v>
      </c>
      <c r="U53" s="15">
        <v>0.30839007730739815</v>
      </c>
      <c r="V53" s="15">
        <v>-7.1991833375249573E-2</v>
      </c>
      <c r="W53" s="15">
        <v>1.0909397659675701</v>
      </c>
      <c r="X53" s="15">
        <v>0.58498946998410772</v>
      </c>
      <c r="Y53" s="15">
        <v>-0.51794971032160353</v>
      </c>
      <c r="Z53" s="15">
        <v>0.6006028597994274</v>
      </c>
      <c r="AA53" s="15">
        <v>0.88374410703819739</v>
      </c>
      <c r="AB53" s="15">
        <v>-0.89099445829958235</v>
      </c>
      <c r="AC53" s="15">
        <v>-2.1664456833065922</v>
      </c>
      <c r="AD53" s="15">
        <v>-1.8205333156039172</v>
      </c>
      <c r="AE53" s="15">
        <v>-2.1969001654577789</v>
      </c>
      <c r="AF53" s="15">
        <v>-2.327763359992745</v>
      </c>
      <c r="AG53" s="15">
        <v>0.64106646354517949</v>
      </c>
      <c r="AH53" s="15">
        <v>-0.31346866277051844</v>
      </c>
      <c r="AI53" s="15">
        <v>-0.85626431273936343</v>
      </c>
      <c r="AJ53" s="15">
        <v>-0.51023907964570658</v>
      </c>
      <c r="AK53" s="15">
        <v>-0.43094287433716494</v>
      </c>
      <c r="AL53" s="15">
        <v>-0.7289899950137736</v>
      </c>
      <c r="AM53" s="15">
        <v>-2.0524124680706832E-2</v>
      </c>
      <c r="AN53" s="15">
        <v>0.58408740330297537</v>
      </c>
    </row>
    <row r="54" spans="1:40" s="1" customFormat="1" x14ac:dyDescent="0.35">
      <c r="A54" s="11">
        <v>50</v>
      </c>
      <c r="C54" s="1" t="s">
        <v>68</v>
      </c>
      <c r="D54" s="1">
        <v>1</v>
      </c>
      <c r="E54" s="15">
        <v>-0.38478862287095111</v>
      </c>
      <c r="F54" s="15">
        <v>-5.4805321034406176E-2</v>
      </c>
      <c r="G54" s="15">
        <v>-0.89245524108102003</v>
      </c>
      <c r="H54" s="15">
        <v>-0.44920156360091684</v>
      </c>
      <c r="I54" s="15">
        <v>-0.14075285604869228</v>
      </c>
      <c r="J54" s="15">
        <v>-2.7694966047846985E-2</v>
      </c>
      <c r="K54" s="15">
        <v>-6.9779956400403756E-2</v>
      </c>
      <c r="L54" s="15">
        <v>-0.87743293110153742</v>
      </c>
      <c r="M54" s="15">
        <v>-0.38357190685266779</v>
      </c>
      <c r="N54" s="15">
        <v>-1.9200027054945425</v>
      </c>
      <c r="O54" s="15">
        <v>0.61457100958846533</v>
      </c>
      <c r="P54" s="15">
        <v>-0.75391946688296974</v>
      </c>
      <c r="Q54" s="15">
        <v>-0.31228431433754278</v>
      </c>
      <c r="R54" s="15">
        <v>0.55917665508181624</v>
      </c>
      <c r="S54" s="15">
        <v>-0.3996942875120631</v>
      </c>
      <c r="T54" s="15">
        <v>-0.11636611894284496</v>
      </c>
      <c r="U54" s="15">
        <v>0.41548803011146762</v>
      </c>
      <c r="V54" s="15">
        <v>0.36812330996157983</v>
      </c>
      <c r="W54" s="15">
        <v>1.928779048554756</v>
      </c>
      <c r="X54" s="15">
        <v>0.75374544686141565</v>
      </c>
      <c r="Y54" s="15">
        <v>-1.0460495574057163</v>
      </c>
      <c r="Z54" s="15">
        <v>0.60833501841609927</v>
      </c>
      <c r="AA54" s="15">
        <v>0.91869957324236251</v>
      </c>
      <c r="AB54" s="15">
        <v>-1.1835089174291187</v>
      </c>
      <c r="AC54" s="15">
        <v>-2.9730036273918348</v>
      </c>
      <c r="AD54" s="15">
        <v>-2.4850080113474378</v>
      </c>
      <c r="AE54" s="15">
        <v>-2.7794554610766884</v>
      </c>
      <c r="AF54" s="15">
        <v>-3.0021824071987857</v>
      </c>
      <c r="AG54" s="15">
        <v>1.0931997098585025</v>
      </c>
      <c r="AH54" s="15">
        <v>-0.29844726213776268</v>
      </c>
      <c r="AI54" s="15">
        <v>-0.96948809744166509</v>
      </c>
      <c r="AJ54" s="15">
        <v>-0.45469383852603379</v>
      </c>
      <c r="AK54" s="15">
        <v>0.46926248747830795</v>
      </c>
      <c r="AL54" s="15">
        <v>-0.39328281410786725</v>
      </c>
      <c r="AM54" s="15">
        <v>-1.6463175869517666E-2</v>
      </c>
      <c r="AN54" s="15">
        <v>0.62487939925829972</v>
      </c>
    </row>
    <row r="55" spans="1:40" s="1" customFormat="1" x14ac:dyDescent="0.35">
      <c r="A55" s="11">
        <v>51</v>
      </c>
      <c r="D55" s="1">
        <v>0.995</v>
      </c>
      <c r="E55" s="15">
        <v>-0.35896735812617336</v>
      </c>
      <c r="F55" s="15">
        <v>-5.5633809895469566E-2</v>
      </c>
      <c r="G55" s="15">
        <v>-0.82563435540417907</v>
      </c>
      <c r="H55" s="15">
        <v>-0.33639005258344218</v>
      </c>
      <c r="I55" s="15">
        <v>-3.4552797764075341E-2</v>
      </c>
      <c r="J55" s="15">
        <v>-2.1873145255540054E-2</v>
      </c>
      <c r="K55" s="15">
        <v>-4.2246522384782513E-2</v>
      </c>
      <c r="L55" s="15">
        <v>-0.89082748560669023</v>
      </c>
      <c r="M55" s="15">
        <v>-0.31341276145971475</v>
      </c>
      <c r="N55" s="15">
        <v>-2.0566847411854012</v>
      </c>
      <c r="O55" s="15">
        <v>0.90439486633061139</v>
      </c>
      <c r="P55" s="15">
        <v>-0.69687830902378478</v>
      </c>
      <c r="Q55" s="15">
        <v>-0.29896420306200833</v>
      </c>
      <c r="R55" s="15">
        <v>0.48971872571128822</v>
      </c>
      <c r="S55" s="15">
        <v>-0.46978321416684304</v>
      </c>
      <c r="T55" s="15">
        <v>-0.27264707129540783</v>
      </c>
      <c r="U55" s="15">
        <v>0.37027243181322084</v>
      </c>
      <c r="V55" s="15">
        <v>0.19053662901527757</v>
      </c>
      <c r="W55" s="15">
        <v>1.5564914341432616</v>
      </c>
      <c r="X55" s="15">
        <v>0.76197713933954547</v>
      </c>
      <c r="Y55" s="15">
        <v>-0.77273147850178925</v>
      </c>
      <c r="Z55" s="15">
        <v>0.63636017696023839</v>
      </c>
      <c r="AA55" s="15">
        <v>0.90927081690504452</v>
      </c>
      <c r="AB55" s="15">
        <v>-1.0519458404016775</v>
      </c>
      <c r="AC55" s="15">
        <v>-2.5782212215091951</v>
      </c>
      <c r="AD55" s="15">
        <v>-2.1461916449589209</v>
      </c>
      <c r="AE55" s="15">
        <v>-2.5104962504399633</v>
      </c>
      <c r="AF55" s="15">
        <v>-2.5778984780869609</v>
      </c>
      <c r="AG55" s="15">
        <v>0.96855085593905799</v>
      </c>
      <c r="AH55" s="15">
        <v>-0.32059548634599933</v>
      </c>
      <c r="AI55" s="15">
        <v>-0.94519350344895503</v>
      </c>
      <c r="AJ55" s="15">
        <v>-0.48734875569984598</v>
      </c>
      <c r="AK55" s="15">
        <v>0.16952001262120781</v>
      </c>
      <c r="AL55" s="15">
        <v>-0.5351654782980384</v>
      </c>
      <c r="AM55" s="15">
        <v>-3.7180624178896782E-2</v>
      </c>
      <c r="AN55" s="15">
        <v>0.59421315871546121</v>
      </c>
    </row>
    <row r="56" spans="1:40" s="1" customFormat="1" x14ac:dyDescent="0.35">
      <c r="A56" s="11">
        <v>52</v>
      </c>
      <c r="D56" s="1">
        <v>0.99</v>
      </c>
      <c r="E56" s="15">
        <v>-0.35277859876750017</v>
      </c>
      <c r="F56" s="15">
        <v>-6.3646869580627222E-2</v>
      </c>
      <c r="G56" s="15">
        <v>-0.79759664367038163</v>
      </c>
      <c r="H56" s="15">
        <v>-0.2922424572863655</v>
      </c>
      <c r="I56" s="15">
        <v>5.8685828316216125E-2</v>
      </c>
      <c r="J56" s="15">
        <v>-2.7507818796626896E-2</v>
      </c>
      <c r="K56" s="15">
        <v>-2.2444532552925285E-2</v>
      </c>
      <c r="L56" s="15">
        <v>-0.89598922074968812</v>
      </c>
      <c r="M56" s="15">
        <v>-0.23542077590350224</v>
      </c>
      <c r="N56" s="15">
        <v>-2.1593640758164874</v>
      </c>
      <c r="O56" s="15">
        <v>1.0530502867223068</v>
      </c>
      <c r="P56" s="15">
        <v>-0.60515188040830648</v>
      </c>
      <c r="Q56" s="15">
        <v>-0.28405887753317566</v>
      </c>
      <c r="R56" s="15">
        <v>0.40403208456361939</v>
      </c>
      <c r="S56" s="15">
        <v>-0.53295244814092502</v>
      </c>
      <c r="T56" s="15">
        <v>-0.47643211531415369</v>
      </c>
      <c r="U56" s="15">
        <v>0.32388511728487274</v>
      </c>
      <c r="V56" s="15">
        <v>1.4274103058836494E-2</v>
      </c>
      <c r="W56" s="15">
        <v>1.1836268452362555</v>
      </c>
      <c r="X56" s="15">
        <v>0.70517327819178866</v>
      </c>
      <c r="Y56" s="15">
        <v>-0.54754746143798794</v>
      </c>
      <c r="Z56" s="15">
        <v>0.64675513048294209</v>
      </c>
      <c r="AA56" s="15">
        <v>0.90105622887143166</v>
      </c>
      <c r="AB56" s="15">
        <v>-0.92530573838314067</v>
      </c>
      <c r="AC56" s="15">
        <v>-2.2296700320198526</v>
      </c>
      <c r="AD56" s="15">
        <v>-1.8598147589434646</v>
      </c>
      <c r="AE56" s="15">
        <v>-2.2615783238201832</v>
      </c>
      <c r="AF56" s="15">
        <v>-2.2897668568518692</v>
      </c>
      <c r="AG56" s="15">
        <v>0.80214958596950958</v>
      </c>
      <c r="AH56" s="15">
        <v>-0.33081064877692112</v>
      </c>
      <c r="AI56" s="15">
        <v>-0.90193298120068277</v>
      </c>
      <c r="AJ56" s="15">
        <v>-0.51603074417640005</v>
      </c>
      <c r="AK56" s="15">
        <v>-0.20295328245971436</v>
      </c>
      <c r="AL56" s="15">
        <v>-0.66843575664023458</v>
      </c>
      <c r="AM56" s="15">
        <v>-4.1537976514922734E-2</v>
      </c>
      <c r="AN56" s="15">
        <v>0.57256651570224593</v>
      </c>
    </row>
    <row r="57" spans="1:40" s="1" customFormat="1" x14ac:dyDescent="0.35">
      <c r="A57" s="11">
        <v>53</v>
      </c>
      <c r="D57" s="1">
        <v>0.98499999999999999</v>
      </c>
      <c r="E57" s="15">
        <v>-0.3620472636539443</v>
      </c>
      <c r="F57" s="15">
        <v>-7.6066214879508792E-2</v>
      </c>
      <c r="G57" s="15">
        <v>-0.80201810792230699</v>
      </c>
      <c r="H57" s="15">
        <v>-0.313935110272624</v>
      </c>
      <c r="I57" s="15">
        <v>0.13823619161441708</v>
      </c>
      <c r="J57" s="15">
        <v>-4.1131954169631696E-2</v>
      </c>
      <c r="K57" s="15">
        <v>-9.1708492652956518E-3</v>
      </c>
      <c r="L57" s="15">
        <v>-0.8927847315048244</v>
      </c>
      <c r="M57" s="15">
        <v>-0.15376941685613346</v>
      </c>
      <c r="N57" s="15">
        <v>-2.2287638074539577</v>
      </c>
      <c r="O57" s="15">
        <v>1.0868959441245223</v>
      </c>
      <c r="P57" s="15">
        <v>-0.49079388395813206</v>
      </c>
      <c r="Q57" s="15">
        <v>-0.26643542156952971</v>
      </c>
      <c r="R57" s="15">
        <v>0.31364896895337746</v>
      </c>
      <c r="S57" s="15">
        <v>-0.58372447150533258</v>
      </c>
      <c r="T57" s="15">
        <v>-0.70236861126476879</v>
      </c>
      <c r="U57" s="15">
        <v>0.28046958788771004</v>
      </c>
      <c r="V57" s="15">
        <v>-0.15172251953887722</v>
      </c>
      <c r="W57" s="15">
        <v>0.83032324600105767</v>
      </c>
      <c r="X57" s="15">
        <v>0.59375832341101342</v>
      </c>
      <c r="Y57" s="15">
        <v>-0.37062145765425847</v>
      </c>
      <c r="Z57" s="15">
        <v>0.64186703992233918</v>
      </c>
      <c r="AA57" s="15">
        <v>0.89186772160390526</v>
      </c>
      <c r="AB57" s="15">
        <v>-0.81356794662172593</v>
      </c>
      <c r="AC57" s="15">
        <v>-1.9420595258099607</v>
      </c>
      <c r="AD57" s="15">
        <v>-1.6305149463317348</v>
      </c>
      <c r="AE57" s="15">
        <v>-2.0478691997286793</v>
      </c>
      <c r="AF57" s="15">
        <v>-2.1180270101683982</v>
      </c>
      <c r="AG57" s="15">
        <v>0.60839551953518389</v>
      </c>
      <c r="AH57" s="15">
        <v>-0.32894973261932636</v>
      </c>
      <c r="AI57" s="15">
        <v>-0.84521192815834589</v>
      </c>
      <c r="AJ57" s="15">
        <v>-0.53607817567317539</v>
      </c>
      <c r="AK57" s="15">
        <v>-0.6100070481208909</v>
      </c>
      <c r="AL57" s="15">
        <v>-0.78424076087849204</v>
      </c>
      <c r="AM57" s="15">
        <v>-3.210849393541871E-2</v>
      </c>
      <c r="AN57" s="15">
        <v>0.5608347594258235</v>
      </c>
    </row>
    <row r="58" spans="1:40" s="1" customFormat="1" x14ac:dyDescent="0.35">
      <c r="A58" s="11">
        <v>54</v>
      </c>
      <c r="D58" s="1">
        <v>0.98</v>
      </c>
      <c r="E58" s="15">
        <v>-0.38146576603390575</v>
      </c>
      <c r="F58" s="15">
        <v>-9.024179917391939E-2</v>
      </c>
      <c r="G58" s="15">
        <v>-0.82950263812619196</v>
      </c>
      <c r="H58" s="15">
        <v>-0.38895304409722331</v>
      </c>
      <c r="I58" s="15">
        <v>0.20459185699085447</v>
      </c>
      <c r="J58" s="15">
        <v>-5.8860741728438436E-2</v>
      </c>
      <c r="K58" s="15">
        <v>-4.4248711277486712E-4</v>
      </c>
      <c r="L58" s="15">
        <v>-0.88282646888636318</v>
      </c>
      <c r="M58" s="15">
        <v>-7.2787805546998097E-2</v>
      </c>
      <c r="N58" s="15">
        <v>-2.270005963452121</v>
      </c>
      <c r="O58" s="15">
        <v>1.0396734825344347</v>
      </c>
      <c r="P58" s="15">
        <v>-0.3666822875176341</v>
      </c>
      <c r="Q58" s="15">
        <v>-0.24563993878257201</v>
      </c>
      <c r="R58" s="15">
        <v>0.2275645257813064</v>
      </c>
      <c r="S58" s="15">
        <v>-0.61997603761965592</v>
      </c>
      <c r="T58" s="15">
        <v>-0.92708643865895068</v>
      </c>
      <c r="U58" s="15">
        <v>0.24276986490746863</v>
      </c>
      <c r="V58" s="15">
        <v>-0.29878443412752204</v>
      </c>
      <c r="W58" s="15">
        <v>0.51037900025720018</v>
      </c>
      <c r="X58" s="15">
        <v>0.44428584112868197</v>
      </c>
      <c r="Y58" s="15">
        <v>-0.23594145402104563</v>
      </c>
      <c r="Z58" s="15">
        <v>0.6259951973101977</v>
      </c>
      <c r="AA58" s="15">
        <v>0.88024233457273571</v>
      </c>
      <c r="AB58" s="15">
        <v>-0.72160946460278141</v>
      </c>
      <c r="AC58" s="15">
        <v>-1.7192754727726811</v>
      </c>
      <c r="AD58" s="15">
        <v>-1.4540826682497872</v>
      </c>
      <c r="AE58" s="15">
        <v>-1.8752802175559156</v>
      </c>
      <c r="AF58" s="15">
        <v>-2.0355078953962367</v>
      </c>
      <c r="AG58" s="15">
        <v>0.40297392561341755</v>
      </c>
      <c r="AH58" s="15">
        <v>-0.31651488422430973</v>
      </c>
      <c r="AI58" s="15">
        <v>-0.78152562756495014</v>
      </c>
      <c r="AJ58" s="15">
        <v>-0.54594926158494606</v>
      </c>
      <c r="AK58" s="15">
        <v>-1.016177550360079</v>
      </c>
      <c r="AL58" s="15">
        <v>-0.87788830362979298</v>
      </c>
      <c r="AM58" s="15">
        <v>-1.2971403040229142E-2</v>
      </c>
      <c r="AN58" s="15">
        <v>0.55792354231782426</v>
      </c>
    </row>
    <row r="59" spans="1:40" s="1" customFormat="1" x14ac:dyDescent="0.35">
      <c r="A59" s="11">
        <v>55</v>
      </c>
      <c r="D59" s="1">
        <v>0.97499999999999998</v>
      </c>
      <c r="E59" s="15">
        <v>-0.40603068235459305</v>
      </c>
      <c r="F59" s="15">
        <v>-0.10411713791770479</v>
      </c>
      <c r="G59" s="15">
        <v>-0.8705130584113443</v>
      </c>
      <c r="H59" s="15">
        <v>-0.49987144096724118</v>
      </c>
      <c r="I59" s="15">
        <v>0.25900511361604267</v>
      </c>
      <c r="J59" s="15">
        <v>-7.7444070369803983E-2</v>
      </c>
      <c r="K59" s="15">
        <v>5.7026368992532245E-3</v>
      </c>
      <c r="L59" s="15">
        <v>-0.86848373659075773</v>
      </c>
      <c r="M59" s="15">
        <v>4.0335916845979326E-3</v>
      </c>
      <c r="N59" s="15">
        <v>-2.2899002943066069</v>
      </c>
      <c r="O59" s="15">
        <v>0.94228232643148035</v>
      </c>
      <c r="P59" s="15">
        <v>-0.24353437438257761</v>
      </c>
      <c r="Q59" s="15">
        <v>-0.22180978431277257</v>
      </c>
      <c r="R59" s="15">
        <v>0.15080490538966576</v>
      </c>
      <c r="S59" s="15">
        <v>-0.64222864648022304</v>
      </c>
      <c r="T59" s="15">
        <v>-1.13398770119801</v>
      </c>
      <c r="U59" s="15">
        <v>0.21188047347512709</v>
      </c>
      <c r="V59" s="15">
        <v>-0.4207613769031962</v>
      </c>
      <c r="W59" s="15">
        <v>0.22993600637507189</v>
      </c>
      <c r="X59" s="15">
        <v>0.27358769151517554</v>
      </c>
      <c r="Y59" s="15">
        <v>-0.13480685290882269</v>
      </c>
      <c r="Z59" s="15">
        <v>0.60379757565308767</v>
      </c>
      <c r="AA59" s="15">
        <v>0.86556754974400285</v>
      </c>
      <c r="AB59" s="15">
        <v>-0.65002884235904712</v>
      </c>
      <c r="AC59" s="15">
        <v>-1.5564442203360265</v>
      </c>
      <c r="AD59" s="15">
        <v>-1.3212681117127507</v>
      </c>
      <c r="AE59" s="15">
        <v>-1.7416245576777825</v>
      </c>
      <c r="AF59" s="15">
        <v>-2.0128093430907601</v>
      </c>
      <c r="AG59" s="15">
        <v>0.19913401824750457</v>
      </c>
      <c r="AH59" s="15">
        <v>-0.29592973513027476</v>
      </c>
      <c r="AI59" s="15">
        <v>-0.71660552033182345</v>
      </c>
      <c r="AJ59" s="15">
        <v>-0.54654139003943458</v>
      </c>
      <c r="AK59" s="15">
        <v>-1.3953018651818205</v>
      </c>
      <c r="AL59" s="15">
        <v>-0.94862234993408967</v>
      </c>
      <c r="AM59" s="15">
        <v>1.1681034543844901E-2</v>
      </c>
      <c r="AN59" s="15">
        <v>0.56157877293739666</v>
      </c>
    </row>
    <row r="60" spans="1:40" s="1" customFormat="1" x14ac:dyDescent="0.35">
      <c r="A60" s="11">
        <v>56</v>
      </c>
      <c r="D60" s="1" t="s">
        <v>58</v>
      </c>
      <c r="E60" s="15">
        <v>-0.37434638196784475</v>
      </c>
      <c r="F60" s="15">
        <v>-7.4085192080272783E-2</v>
      </c>
      <c r="G60" s="15">
        <v>-0.83628667410257096</v>
      </c>
      <c r="H60" s="15">
        <v>-0.38009894480130363</v>
      </c>
      <c r="I60" s="15">
        <v>8.0868889454126902E-2</v>
      </c>
      <c r="J60" s="15">
        <v>-4.2418782727981413E-2</v>
      </c>
      <c r="K60" s="15">
        <v>-2.30636184694883E-2</v>
      </c>
      <c r="L60" s="15">
        <v>-0.88472409573997712</v>
      </c>
      <c r="M60" s="15">
        <v>-0.19248817915573654</v>
      </c>
      <c r="N60" s="15">
        <v>-2.1541202646181863</v>
      </c>
      <c r="O60" s="15">
        <v>0.94014465262196967</v>
      </c>
      <c r="P60" s="15">
        <v>-0.52616003369556763</v>
      </c>
      <c r="Q60" s="15">
        <v>-0.2715320899329336</v>
      </c>
      <c r="R60" s="15">
        <v>0.35749097758017873</v>
      </c>
      <c r="S60" s="15">
        <v>-0.54139318423750737</v>
      </c>
      <c r="T60" s="15">
        <v>-0.60481467611235629</v>
      </c>
      <c r="U60" s="15">
        <v>0.30746091757997768</v>
      </c>
      <c r="V60" s="15">
        <v>-4.9722381422317094E-2</v>
      </c>
      <c r="W60" s="15">
        <v>1.0399225967612664</v>
      </c>
      <c r="X60" s="15">
        <v>0.58875462007460289</v>
      </c>
      <c r="Y60" s="15">
        <v>-0.51794971032160342</v>
      </c>
      <c r="Z60" s="15">
        <v>0.62718502312415048</v>
      </c>
      <c r="AA60" s="15">
        <v>0.89445070415658035</v>
      </c>
      <c r="AB60" s="15">
        <v>-0.89099445829958235</v>
      </c>
      <c r="AC60" s="15">
        <v>-2.1664456833065922</v>
      </c>
      <c r="AD60" s="15">
        <v>-1.8161466902573493</v>
      </c>
      <c r="AE60" s="15">
        <v>-2.2027173350498686</v>
      </c>
      <c r="AF60" s="15">
        <v>-2.3393653317988354</v>
      </c>
      <c r="AG60" s="15">
        <v>0.67906726919386251</v>
      </c>
      <c r="AH60" s="15">
        <v>-0.31520795820576591</v>
      </c>
      <c r="AI60" s="15">
        <v>-0.85999294302440388</v>
      </c>
      <c r="AJ60" s="15">
        <v>-0.51444036094997259</v>
      </c>
      <c r="AK60" s="15">
        <v>-0.43094287433716488</v>
      </c>
      <c r="AL60" s="15">
        <v>-0.70127257724808634</v>
      </c>
      <c r="AM60" s="15">
        <v>-2.1430106499190284E-2</v>
      </c>
      <c r="AN60" s="15">
        <v>0.57866602472617501</v>
      </c>
    </row>
    <row r="61" spans="1:40" s="1" customFormat="1" x14ac:dyDescent="0.35">
      <c r="A61" s="11">
        <v>57</v>
      </c>
      <c r="C61" s="1" t="s">
        <v>60</v>
      </c>
      <c r="D61" s="1">
        <v>1</v>
      </c>
      <c r="E61" s="15">
        <v>-0.38558644366412603</v>
      </c>
      <c r="F61" s="15">
        <v>-3.9262050596043943E-2</v>
      </c>
      <c r="G61" s="15">
        <v>-0.91839320223040632</v>
      </c>
      <c r="H61" s="15">
        <v>-0.44536580379301471</v>
      </c>
      <c r="I61" s="15">
        <v>-0.1365983496324446</v>
      </c>
      <c r="J61" s="15">
        <v>-2.4768284181926527E-2</v>
      </c>
      <c r="K61" s="15">
        <v>-0.14073656970373025</v>
      </c>
      <c r="L61" s="15">
        <v>-0.87147777214353661</v>
      </c>
      <c r="M61" s="15">
        <v>-0.39358728570324197</v>
      </c>
      <c r="N61" s="15">
        <v>-1.9246174980036446</v>
      </c>
      <c r="O61" s="15">
        <v>0.53741482762057813</v>
      </c>
      <c r="P61" s="15">
        <v>-0.66178848755977338</v>
      </c>
      <c r="Q61" s="15">
        <v>-0.32019428165945579</v>
      </c>
      <c r="R61" s="15">
        <v>0.57171296785474457</v>
      </c>
      <c r="S61" s="15">
        <v>-0.44137107647318097</v>
      </c>
      <c r="T61" s="15">
        <v>-0.17183435520622714</v>
      </c>
      <c r="U61" s="15">
        <v>0.4223514592810832</v>
      </c>
      <c r="V61" s="15">
        <v>0.29516394122748268</v>
      </c>
      <c r="W61" s="15">
        <v>2.1906278077640637</v>
      </c>
      <c r="X61" s="15">
        <v>0.76332683349857733</v>
      </c>
      <c r="Y61" s="15">
        <v>-1.0865060641713735</v>
      </c>
      <c r="Z61" s="15">
        <v>0.59244695942539283</v>
      </c>
      <c r="AA61" s="15">
        <v>0.88702255962398424</v>
      </c>
      <c r="AB61" s="15">
        <v>-1.1583430025275168</v>
      </c>
      <c r="AC61" s="15">
        <v>-2.9807545925636072</v>
      </c>
      <c r="AD61" s="15">
        <v>-2.6552862685027039</v>
      </c>
      <c r="AE61" s="15">
        <v>-2.7398560490283472</v>
      </c>
      <c r="AF61" s="15">
        <v>-2.7940150981609624</v>
      </c>
      <c r="AG61" s="15">
        <v>1.1262095413311648</v>
      </c>
      <c r="AH61" s="15">
        <v>-0.39851054769259331</v>
      </c>
      <c r="AI61" s="15">
        <v>-0.99064780757461857</v>
      </c>
      <c r="AJ61" s="15">
        <v>-0.45103727857831699</v>
      </c>
      <c r="AK61" s="15">
        <v>0.44983386878396359</v>
      </c>
      <c r="AL61" s="15">
        <v>-0.37261767901276555</v>
      </c>
      <c r="AM61" s="15">
        <v>-2.943260604720007E-2</v>
      </c>
      <c r="AN61" s="15">
        <v>0.6288833505929845</v>
      </c>
    </row>
    <row r="62" spans="1:40" s="1" customFormat="1" x14ac:dyDescent="0.35">
      <c r="A62" s="11">
        <v>58</v>
      </c>
      <c r="D62" s="1">
        <v>0.995</v>
      </c>
      <c r="E62" s="15">
        <v>-0.35571799605195958</v>
      </c>
      <c r="F62" s="15">
        <v>-3.2064744538000664E-2</v>
      </c>
      <c r="G62" s="15">
        <v>-0.85364607530420389</v>
      </c>
      <c r="H62" s="15">
        <v>-0.32284692206759275</v>
      </c>
      <c r="I62" s="15">
        <v>-2.5762202924990998E-2</v>
      </c>
      <c r="J62" s="15">
        <v>-1.1079403019651556E-2</v>
      </c>
      <c r="K62" s="15">
        <v>-0.11328225988025779</v>
      </c>
      <c r="L62" s="15">
        <v>-0.89028016934413223</v>
      </c>
      <c r="M62" s="15">
        <v>-0.31147017530229631</v>
      </c>
      <c r="N62" s="15">
        <v>-2.0534153258978551</v>
      </c>
      <c r="O62" s="15">
        <v>0.83348010560917674</v>
      </c>
      <c r="P62" s="15">
        <v>-0.60712614923454333</v>
      </c>
      <c r="Q62" s="15">
        <v>-0.31010835810038023</v>
      </c>
      <c r="R62" s="15">
        <v>0.50279667587865151</v>
      </c>
      <c r="S62" s="15">
        <v>-0.51238022031441033</v>
      </c>
      <c r="T62" s="15">
        <v>-0.3596400832214679</v>
      </c>
      <c r="U62" s="15">
        <v>0.35798928885606263</v>
      </c>
      <c r="V62" s="15">
        <v>0.12938894685274083</v>
      </c>
      <c r="W62" s="15">
        <v>1.9982730493015057</v>
      </c>
      <c r="X62" s="15">
        <v>0.77206483959666516</v>
      </c>
      <c r="Y62" s="15">
        <v>-0.80597400071149572</v>
      </c>
      <c r="Z62" s="15">
        <v>0.61492482030083184</v>
      </c>
      <c r="AA62" s="15">
        <v>0.89374301788054633</v>
      </c>
      <c r="AB62" s="15">
        <v>-1.0378554887598099</v>
      </c>
      <c r="AC62" s="15">
        <v>-2.5748011930709556</v>
      </c>
      <c r="AD62" s="15">
        <v>-2.3309904888714308</v>
      </c>
      <c r="AE62" s="15">
        <v>-2.4644075302925676</v>
      </c>
      <c r="AF62" s="15">
        <v>-2.388650319186846</v>
      </c>
      <c r="AG62" s="15">
        <v>1.0058371315127184</v>
      </c>
      <c r="AH62" s="15">
        <v>-0.42306009899105324</v>
      </c>
      <c r="AI62" s="15">
        <v>-0.96689362875424856</v>
      </c>
      <c r="AJ62" s="15">
        <v>-0.48731009450607837</v>
      </c>
      <c r="AK62" s="15">
        <v>0.1269482560774739</v>
      </c>
      <c r="AL62" s="15">
        <v>-0.51515624644605751</v>
      </c>
      <c r="AM62" s="15">
        <v>-5.008108447812501E-2</v>
      </c>
      <c r="AN62" s="15">
        <v>0.58843144179521167</v>
      </c>
    </row>
    <row r="63" spans="1:40" s="1" customFormat="1" x14ac:dyDescent="0.35">
      <c r="A63" s="11">
        <v>59</v>
      </c>
      <c r="D63" s="1">
        <v>0.99</v>
      </c>
      <c r="E63" s="15">
        <v>-0.34301734215376128</v>
      </c>
      <c r="F63" s="15">
        <v>-3.6391488243137302E-2</v>
      </c>
      <c r="G63" s="15">
        <v>-0.81474942509318293</v>
      </c>
      <c r="H63" s="15">
        <v>-0.27079162367625437</v>
      </c>
      <c r="I63" s="15">
        <v>6.4403958865373923E-2</v>
      </c>
      <c r="J63" s="15">
        <v>-7.2614639106563118E-3</v>
      </c>
      <c r="K63" s="15">
        <v>-9.4706255467077144E-2</v>
      </c>
      <c r="L63" s="15">
        <v>-0.8951930516827914</v>
      </c>
      <c r="M63" s="15">
        <v>-0.24314740793243325</v>
      </c>
      <c r="N63" s="15">
        <v>-2.1481289636961218</v>
      </c>
      <c r="O63" s="15">
        <v>0.99560571512148144</v>
      </c>
      <c r="P63" s="15">
        <v>-0.48565849361551056</v>
      </c>
      <c r="Q63" s="15">
        <v>-0.2999664514807433</v>
      </c>
      <c r="R63" s="15">
        <v>0.42689214561701921</v>
      </c>
      <c r="S63" s="15">
        <v>-0.52184528660202378</v>
      </c>
      <c r="T63" s="15">
        <v>-0.49751918945779899</v>
      </c>
      <c r="U63" s="15">
        <v>0.32404556164351017</v>
      </c>
      <c r="V63" s="15">
        <v>1.785263481557417E-2</v>
      </c>
      <c r="W63" s="15">
        <v>1.6951766899740002</v>
      </c>
      <c r="X63" s="15">
        <v>0.69437545633062625</v>
      </c>
      <c r="Y63" s="15">
        <v>-0.5760595577193508</v>
      </c>
      <c r="Z63" s="15">
        <v>0.61056612589096215</v>
      </c>
      <c r="AA63" s="15">
        <v>0.88348151775376127</v>
      </c>
      <c r="AB63" s="15">
        <v>-0.92132240712487579</v>
      </c>
      <c r="AC63" s="15">
        <v>-2.2194556037194491</v>
      </c>
      <c r="AD63" s="15">
        <v>-1.9850729931198825</v>
      </c>
      <c r="AE63" s="15">
        <v>-2.2355882915885266</v>
      </c>
      <c r="AF63" s="15">
        <v>-2.1530770481133592</v>
      </c>
      <c r="AG63" s="15">
        <v>0.83561497066210311</v>
      </c>
      <c r="AH63" s="15">
        <v>-0.43368817593473563</v>
      </c>
      <c r="AI63" s="15">
        <v>-0.91526249404852345</v>
      </c>
      <c r="AJ63" s="15">
        <v>-0.51929103797289522</v>
      </c>
      <c r="AK63" s="15">
        <v>-0.25812851177546747</v>
      </c>
      <c r="AL63" s="15">
        <v>-0.67394062462581983</v>
      </c>
      <c r="AM63" s="15">
        <v>-8.8207508006353033E-2</v>
      </c>
      <c r="AN63" s="15">
        <v>0.57572537352211206</v>
      </c>
    </row>
    <row r="64" spans="1:40" s="1" customFormat="1" x14ac:dyDescent="0.35">
      <c r="A64" s="11">
        <v>60</v>
      </c>
      <c r="D64" s="1">
        <v>0.98499999999999999</v>
      </c>
      <c r="E64" s="15">
        <v>-0.3555992256222546</v>
      </c>
      <c r="F64" s="15">
        <v>-5.6649381411042039E-2</v>
      </c>
      <c r="G64" s="15">
        <v>-0.81552206287027385</v>
      </c>
      <c r="H64" s="15">
        <v>-0.27944651173009827</v>
      </c>
      <c r="I64" s="15">
        <v>0.12607690516562073</v>
      </c>
      <c r="J64" s="15">
        <v>-1.7697959650093374E-2</v>
      </c>
      <c r="K64" s="15">
        <v>-7.1110418379674981E-2</v>
      </c>
      <c r="L64" s="15">
        <v>-0.89180374040965515</v>
      </c>
      <c r="M64" s="15">
        <v>-0.15461121523708415</v>
      </c>
      <c r="N64" s="15">
        <v>-2.2083493637544005</v>
      </c>
      <c r="O64" s="15">
        <v>1.0439913093151529</v>
      </c>
      <c r="P64" s="15">
        <v>-0.38128042681479468</v>
      </c>
      <c r="Q64" s="15">
        <v>-0.28616567537985249</v>
      </c>
      <c r="R64" s="15">
        <v>0.34687511232601065</v>
      </c>
      <c r="S64" s="15">
        <v>-0.52677333172443441</v>
      </c>
      <c r="T64" s="15">
        <v>-0.80725153087253043</v>
      </c>
      <c r="U64" s="15">
        <v>0.29535339718805514</v>
      </c>
      <c r="V64" s="15">
        <v>-0.20204575298863431</v>
      </c>
      <c r="W64" s="15">
        <v>1.3930900340360062</v>
      </c>
      <c r="X64" s="15">
        <v>0.59223260937428324</v>
      </c>
      <c r="Y64" s="15">
        <v>-0.39635081989369991</v>
      </c>
      <c r="Z64" s="15">
        <v>0.61539533212821251</v>
      </c>
      <c r="AA64" s="15">
        <v>0.86540488313346997</v>
      </c>
      <c r="AB64" s="15">
        <v>-0.80718161662078958</v>
      </c>
      <c r="AC64" s="15">
        <v>-1.9323216314573108</v>
      </c>
      <c r="AD64" s="15">
        <v>-1.7059387809830269</v>
      </c>
      <c r="AE64" s="15">
        <v>-2.0289199909153952</v>
      </c>
      <c r="AF64" s="15">
        <v>-2.0257859737605171</v>
      </c>
      <c r="AG64" s="15">
        <v>0.56591279464009414</v>
      </c>
      <c r="AH64" s="15">
        <v>-0.44790070806986032</v>
      </c>
      <c r="AI64" s="15">
        <v>-0.87042710064805895</v>
      </c>
      <c r="AJ64" s="15">
        <v>-0.54548522613947792</v>
      </c>
      <c r="AK64" s="15">
        <v>-0.64971857808306877</v>
      </c>
      <c r="AL64" s="15">
        <v>-0.81113645617937413</v>
      </c>
      <c r="AM64" s="15">
        <v>-9.2083058633438006E-2</v>
      </c>
      <c r="AN64" s="15">
        <v>0.56067904548396486</v>
      </c>
    </row>
    <row r="65" spans="1:40" s="1" customFormat="1" x14ac:dyDescent="0.35">
      <c r="A65" s="11">
        <v>61</v>
      </c>
      <c r="D65" s="1">
        <v>0.98</v>
      </c>
      <c r="E65" s="15">
        <v>-0.37733635358680845</v>
      </c>
      <c r="F65" s="15">
        <v>-7.1710787524599251E-2</v>
      </c>
      <c r="G65" s="15">
        <v>-0.84752953214405324</v>
      </c>
      <c r="H65" s="15">
        <v>-0.34458232415089596</v>
      </c>
      <c r="I65" s="15">
        <v>0.1912968509210782</v>
      </c>
      <c r="J65" s="15">
        <v>-4.3751254850114864E-2</v>
      </c>
      <c r="K65" s="15">
        <v>-5.8592685171987506E-2</v>
      </c>
      <c r="L65" s="15">
        <v>-0.88213240839945339</v>
      </c>
      <c r="M65" s="15">
        <v>-7.9509197515711422E-2</v>
      </c>
      <c r="N65" s="15">
        <v>-2.2431065105961849</v>
      </c>
      <c r="O65" s="15">
        <v>1.0095467150186437</v>
      </c>
      <c r="P65" s="15">
        <v>-0.24489277279069036</v>
      </c>
      <c r="Q65" s="15">
        <v>-0.26530776045837101</v>
      </c>
      <c r="R65" s="15">
        <v>0.27717918954677967</v>
      </c>
      <c r="S65" s="15">
        <v>-0.61874449938319298</v>
      </c>
      <c r="T65" s="15">
        <v>-1.0604853142064004</v>
      </c>
      <c r="U65" s="15">
        <v>0.26104248567997101</v>
      </c>
      <c r="V65" s="15">
        <v>-0.30924013337855411</v>
      </c>
      <c r="W65" s="15">
        <v>1.1602766822578474</v>
      </c>
      <c r="X65" s="15">
        <v>0.41063902098946459</v>
      </c>
      <c r="Y65" s="15">
        <v>-0.26232356571151288</v>
      </c>
      <c r="Z65" s="15">
        <v>0.58680655186577491</v>
      </c>
      <c r="AA65" s="15">
        <v>0.84379933555831388</v>
      </c>
      <c r="AB65" s="15">
        <v>-0.72762247811570846</v>
      </c>
      <c r="AC65" s="15">
        <v>-1.7112490199387111</v>
      </c>
      <c r="AD65" s="15">
        <v>-1.5358715203797193</v>
      </c>
      <c r="AE65" s="15">
        <v>-1.8507102815908532</v>
      </c>
      <c r="AF65" s="15">
        <v>-2.006412468854772</v>
      </c>
      <c r="AG65" s="15">
        <v>0.32797582125958868</v>
      </c>
      <c r="AH65" s="15">
        <v>-0.44432498791679859</v>
      </c>
      <c r="AI65" s="15">
        <v>-0.81907538482941711</v>
      </c>
      <c r="AJ65" s="15">
        <v>-0.55348851748142458</v>
      </c>
      <c r="AK65" s="15">
        <v>-0.98155666770962158</v>
      </c>
      <c r="AL65" s="15">
        <v>-0.94730754181425714</v>
      </c>
      <c r="AM65" s="15">
        <v>-6.8344809658870215E-2</v>
      </c>
      <c r="AN65" s="15">
        <v>0.53796978344108126</v>
      </c>
    </row>
    <row r="66" spans="1:40" s="1" customFormat="1" x14ac:dyDescent="0.35">
      <c r="A66" s="11">
        <v>62</v>
      </c>
      <c r="D66" s="1">
        <v>0.97499999999999998</v>
      </c>
      <c r="E66" s="15">
        <v>-0.40252371637484002</v>
      </c>
      <c r="F66" s="15">
        <v>-8.9600353290080884E-2</v>
      </c>
      <c r="G66" s="15">
        <v>-0.88394427496677752</v>
      </c>
      <c r="H66" s="15">
        <v>-0.44845426538701894</v>
      </c>
      <c r="I66" s="15">
        <v>0.26212720784885446</v>
      </c>
      <c r="J66" s="15">
        <v>-6.6544431090547931E-2</v>
      </c>
      <c r="K66" s="15">
        <v>-5.2109196231331152E-2</v>
      </c>
      <c r="L66" s="15">
        <v>-0.8677942767168153</v>
      </c>
      <c r="M66" s="15">
        <v>7.5959850251551006E-3</v>
      </c>
      <c r="N66" s="15">
        <v>-2.2540455429817872</v>
      </c>
      <c r="O66" s="15">
        <v>0.91231404587928477</v>
      </c>
      <c r="P66" s="15">
        <v>-0.25285313676214366</v>
      </c>
      <c r="Q66" s="15">
        <v>-0.25056838904930534</v>
      </c>
      <c r="R66" s="15">
        <v>0.18883198707402676</v>
      </c>
      <c r="S66" s="15">
        <v>-0.60428756264067085</v>
      </c>
      <c r="T66" s="15">
        <v>-1.3052860878577517</v>
      </c>
      <c r="U66" s="15">
        <v>0.2672448960861053</v>
      </c>
      <c r="V66" s="15">
        <v>-0.4288103793191374</v>
      </c>
      <c r="W66" s="15">
        <v>1.0038099160616198</v>
      </c>
      <c r="X66" s="15">
        <v>0.25799568897772696</v>
      </c>
      <c r="Y66" s="15">
        <v>-0.1596696058902406</v>
      </c>
      <c r="Z66" s="15">
        <v>0.55106665057102644</v>
      </c>
      <c r="AA66" s="15">
        <v>0.83058191361970202</v>
      </c>
      <c r="AB66" s="15">
        <v>-0.65906781691143623</v>
      </c>
      <c r="AC66" s="15">
        <v>-1.5516637697365336</v>
      </c>
      <c r="AD66" s="15">
        <v>-1.3922201860847854</v>
      </c>
      <c r="AE66" s="15">
        <v>-1.6606757653440198</v>
      </c>
      <c r="AF66" s="15">
        <v>-2.0184893422987784</v>
      </c>
      <c r="AG66" s="15">
        <v>0.10914170644401869</v>
      </c>
      <c r="AH66" s="15">
        <v>-0.4298152159393831</v>
      </c>
      <c r="AI66" s="15">
        <v>-0.75014848326141614</v>
      </c>
      <c r="AJ66" s="15">
        <v>-0.56367568060114959</v>
      </c>
      <c r="AK66" s="15">
        <v>-1.3586535070129164</v>
      </c>
      <c r="AL66" s="15">
        <v>-1.058834739772579</v>
      </c>
      <c r="AM66" s="15">
        <v>-4.5667185760332824E-2</v>
      </c>
      <c r="AN66" s="15">
        <v>0.50534192869283556</v>
      </c>
    </row>
    <row r="67" spans="1:40" s="1" customFormat="1" x14ac:dyDescent="0.35">
      <c r="A67" s="11">
        <v>63</v>
      </c>
      <c r="D67" s="1" t="s">
        <v>58</v>
      </c>
      <c r="E67" s="15">
        <v>-0.36996351290895851</v>
      </c>
      <c r="F67" s="15">
        <v>-5.4279800933817547E-2</v>
      </c>
      <c r="G67" s="15">
        <v>-0.85563076210148337</v>
      </c>
      <c r="H67" s="15">
        <v>-0.35191457513414537</v>
      </c>
      <c r="I67" s="15">
        <v>8.0257395040581658E-2</v>
      </c>
      <c r="J67" s="15">
        <v>-2.8517132783831858E-2</v>
      </c>
      <c r="K67" s="15">
        <v>-8.8422897472343179E-2</v>
      </c>
      <c r="L67" s="15">
        <v>-0.8831135697827307</v>
      </c>
      <c r="M67" s="15">
        <v>-0.19578821611093561</v>
      </c>
      <c r="N67" s="15">
        <v>-2.1386105341550001</v>
      </c>
      <c r="O67" s="15">
        <v>0.88872545309405226</v>
      </c>
      <c r="P67" s="15">
        <v>-0.43893324446290949</v>
      </c>
      <c r="Q67" s="15">
        <v>-0.28871848602135136</v>
      </c>
      <c r="R67" s="15">
        <v>0.38571467971620543</v>
      </c>
      <c r="S67" s="15">
        <v>-0.53756699618965287</v>
      </c>
      <c r="T67" s="15">
        <v>-0.70033609347036296</v>
      </c>
      <c r="U67" s="15">
        <v>0.3213378481224643</v>
      </c>
      <c r="V67" s="15">
        <v>-8.2948457131754735E-2</v>
      </c>
      <c r="W67" s="15">
        <v>1.5735423632325072</v>
      </c>
      <c r="X67" s="15">
        <v>0.58177240812789044</v>
      </c>
      <c r="Y67" s="15">
        <v>-0.54781393568294567</v>
      </c>
      <c r="Z67" s="15">
        <v>0.59520107336369987</v>
      </c>
      <c r="AA67" s="15">
        <v>0.86733887126162912</v>
      </c>
      <c r="AB67" s="15">
        <v>-0.88523213501002296</v>
      </c>
      <c r="AC67" s="15">
        <v>-2.1617076350810951</v>
      </c>
      <c r="AD67" s="15">
        <v>-1.934230039656925</v>
      </c>
      <c r="AE67" s="15">
        <v>-2.1633596514599516</v>
      </c>
      <c r="AF67" s="15">
        <v>-2.2310717083958722</v>
      </c>
      <c r="AG67" s="15">
        <v>0.661781994308281</v>
      </c>
      <c r="AH67" s="15">
        <v>-0.42954995575740412</v>
      </c>
      <c r="AI67" s="15">
        <v>-0.88540914985271391</v>
      </c>
      <c r="AJ67" s="15">
        <v>-0.52004797254655732</v>
      </c>
      <c r="AK67" s="15">
        <v>-0.4452125232866061</v>
      </c>
      <c r="AL67" s="15">
        <v>-0.72983221464180859</v>
      </c>
      <c r="AM67" s="15">
        <v>-6.2302708764053367E-2</v>
      </c>
      <c r="AN67" s="15">
        <v>0.56617182058803128</v>
      </c>
    </row>
    <row r="68" spans="1:40" s="1" customFormat="1" x14ac:dyDescent="0.35">
      <c r="A68" s="11">
        <v>64</v>
      </c>
      <c r="C68" s="1" t="s">
        <v>38</v>
      </c>
      <c r="D68" s="1">
        <v>1</v>
      </c>
      <c r="E68" s="15">
        <v>-0.38265973784739338</v>
      </c>
      <c r="F68" s="15">
        <v>-3.8325050628431633E-2</v>
      </c>
      <c r="G68" s="15">
        <v>-0.91240541049195012</v>
      </c>
      <c r="H68" s="15">
        <v>-0.44920156360091767</v>
      </c>
      <c r="I68" s="15">
        <v>-0.14075285604869225</v>
      </c>
      <c r="J68" s="15">
        <v>-2.7694966047846822E-2</v>
      </c>
      <c r="K68" s="15">
        <v>-0.12357284721455555</v>
      </c>
      <c r="L68" s="15">
        <v>-0.87743293110153719</v>
      </c>
      <c r="M68" s="15">
        <v>-0.38357190685266779</v>
      </c>
      <c r="N68" s="15">
        <v>-1.891705742165515</v>
      </c>
      <c r="O68" s="15">
        <v>0.53810733967047808</v>
      </c>
      <c r="P68" s="15">
        <v>-0.64921927930920587</v>
      </c>
      <c r="Q68" s="15">
        <v>-0.3122843143375425</v>
      </c>
      <c r="R68" s="15">
        <v>0.55917665508181613</v>
      </c>
      <c r="S68" s="15">
        <v>-0.3996942875120626</v>
      </c>
      <c r="T68" s="15">
        <v>-0.11636611894284515</v>
      </c>
      <c r="U68" s="15">
        <v>0.41548803011146757</v>
      </c>
      <c r="V68" s="15">
        <v>0.25566232406106848</v>
      </c>
      <c r="W68" s="15">
        <v>2.1598394737662292</v>
      </c>
      <c r="X68" s="15">
        <v>0.75374544686141554</v>
      </c>
      <c r="Y68" s="15">
        <v>-1.0863872245973394</v>
      </c>
      <c r="Z68" s="15">
        <v>0.60833501841609916</v>
      </c>
      <c r="AA68" s="15">
        <v>0.91869957324236251</v>
      </c>
      <c r="AB68" s="15">
        <v>-1.1747655940483621</v>
      </c>
      <c r="AC68" s="15">
        <v>-2.9730036273918352</v>
      </c>
      <c r="AD68" s="15">
        <v>-2.7565350070344046</v>
      </c>
      <c r="AE68" s="15">
        <v>-2.7695611030736949</v>
      </c>
      <c r="AF68" s="15">
        <v>-2.7277774152377035</v>
      </c>
      <c r="AG68" s="15">
        <v>1.0701671396059269</v>
      </c>
      <c r="AH68" s="15">
        <v>-0.39131971061808118</v>
      </c>
      <c r="AI68" s="15">
        <v>-0.96948809744166542</v>
      </c>
      <c r="AJ68" s="15">
        <v>-0.45469383852603379</v>
      </c>
      <c r="AK68" s="15">
        <v>0.56004729660077135</v>
      </c>
      <c r="AL68" s="15">
        <v>-0.39328281410786747</v>
      </c>
      <c r="AM68" s="15">
        <v>-2.3607800429545221E-2</v>
      </c>
      <c r="AN68" s="15">
        <v>0.62487939925829961</v>
      </c>
    </row>
    <row r="69" spans="1:40" s="1" customFormat="1" x14ac:dyDescent="0.35">
      <c r="A69" s="11">
        <v>65</v>
      </c>
      <c r="D69" s="1">
        <v>0.995</v>
      </c>
      <c r="E69" s="15">
        <v>-0.35413292025944176</v>
      </c>
      <c r="F69" s="15">
        <v>-3.610169590817356E-2</v>
      </c>
      <c r="G69" s="15">
        <v>-0.84341172695370037</v>
      </c>
      <c r="H69" s="15">
        <v>-0.33639005258344268</v>
      </c>
      <c r="I69" s="15">
        <v>-3.4552797764075868E-2</v>
      </c>
      <c r="J69" s="15">
        <v>-2.1873145255540266E-2</v>
      </c>
      <c r="K69" s="15">
        <v>-0.12031044153353765</v>
      </c>
      <c r="L69" s="15">
        <v>-0.89082748560669056</v>
      </c>
      <c r="M69" s="15">
        <v>-0.31341276145971508</v>
      </c>
      <c r="N69" s="15">
        <v>-2.0348335596341989</v>
      </c>
      <c r="O69" s="15">
        <v>0.83755412581500621</v>
      </c>
      <c r="P69" s="15">
        <v>-0.61081619898565376</v>
      </c>
      <c r="Q69" s="15">
        <v>-0.29896420306200877</v>
      </c>
      <c r="R69" s="15">
        <v>0.48971872571128744</v>
      </c>
      <c r="S69" s="15">
        <v>-0.46978321416684493</v>
      </c>
      <c r="T69" s="15">
        <v>-0.27264707129540872</v>
      </c>
      <c r="U69" s="15">
        <v>0.37027243181322056</v>
      </c>
      <c r="V69" s="15">
        <v>0.11348665704880279</v>
      </c>
      <c r="W69" s="15">
        <v>1.88136296228823</v>
      </c>
      <c r="X69" s="15">
        <v>0.76197713933954447</v>
      </c>
      <c r="Y69" s="15">
        <v>-0.79999062965995948</v>
      </c>
      <c r="Z69" s="15">
        <v>0.63636017696023761</v>
      </c>
      <c r="AA69" s="15">
        <v>0.90927081690504363</v>
      </c>
      <c r="AB69" s="15">
        <v>-1.0465155290370554</v>
      </c>
      <c r="AC69" s="15">
        <v>-2.5782212215091955</v>
      </c>
      <c r="AD69" s="15">
        <v>-2.3964795762592193</v>
      </c>
      <c r="AE69" s="15">
        <v>-2.4970312444249134</v>
      </c>
      <c r="AF69" s="15">
        <v>-2.3535214924794841</v>
      </c>
      <c r="AG69" s="15">
        <v>0.97598314439489597</v>
      </c>
      <c r="AH69" s="15">
        <v>-0.41036964300645146</v>
      </c>
      <c r="AI69" s="15">
        <v>-0.9451935034489557</v>
      </c>
      <c r="AJ69" s="15">
        <v>-0.4873487556998462</v>
      </c>
      <c r="AK69" s="15">
        <v>0.24748581788525875</v>
      </c>
      <c r="AL69" s="15">
        <v>-0.53516547829803951</v>
      </c>
      <c r="AM69" s="15">
        <v>-4.982352026832601E-2</v>
      </c>
      <c r="AN69" s="15">
        <v>0.59421315871546088</v>
      </c>
    </row>
    <row r="70" spans="1:40" s="1" customFormat="1" x14ac:dyDescent="0.35">
      <c r="A70" s="11">
        <v>66</v>
      </c>
      <c r="D70" s="1">
        <v>0.99</v>
      </c>
      <c r="E70" s="15">
        <v>-0.34255901990419885</v>
      </c>
      <c r="F70" s="15">
        <v>-3.8691469124364636E-2</v>
      </c>
      <c r="G70" s="15">
        <v>-0.81004755956548236</v>
      </c>
      <c r="H70" s="15">
        <v>-0.29224245728636494</v>
      </c>
      <c r="I70" s="15">
        <v>5.7088657028576205E-2</v>
      </c>
      <c r="J70" s="15">
        <v>-2.750781879662674E-2</v>
      </c>
      <c r="K70" s="15">
        <v>-7.8082111303247992E-2</v>
      </c>
      <c r="L70" s="15">
        <v>-0.89598922074968801</v>
      </c>
      <c r="M70" s="15">
        <v>-0.23542077590350169</v>
      </c>
      <c r="N70" s="15">
        <v>-2.1362737527971438</v>
      </c>
      <c r="O70" s="15">
        <v>0.99416455463423892</v>
      </c>
      <c r="P70" s="15">
        <v>-0.48714625182884791</v>
      </c>
      <c r="Q70" s="15">
        <v>-0.28405887753317555</v>
      </c>
      <c r="R70" s="15">
        <v>0.41101666538162451</v>
      </c>
      <c r="S70" s="15">
        <v>-0.52999339618757191</v>
      </c>
      <c r="T70" s="15">
        <v>-0.47643211531415303</v>
      </c>
      <c r="U70" s="15">
        <v>0.32895163396013583</v>
      </c>
      <c r="V70" s="15">
        <v>-5.5435972663119587E-2</v>
      </c>
      <c r="W70" s="15">
        <v>1.629493824315803</v>
      </c>
      <c r="X70" s="15">
        <v>0.70517327819178943</v>
      </c>
      <c r="Y70" s="15">
        <v>-0.57451845145832137</v>
      </c>
      <c r="Z70" s="15">
        <v>0.64684211456015972</v>
      </c>
      <c r="AA70" s="15">
        <v>0.90105622887143177</v>
      </c>
      <c r="AB70" s="15">
        <v>-0.92530573838314067</v>
      </c>
      <c r="AC70" s="15">
        <v>-2.2296700320198526</v>
      </c>
      <c r="AD70" s="15">
        <v>-2.0298575691705496</v>
      </c>
      <c r="AE70" s="15">
        <v>-2.2333301384659254</v>
      </c>
      <c r="AF70" s="15">
        <v>-2.1154902247341898</v>
      </c>
      <c r="AG70" s="15">
        <v>0.79555102938425137</v>
      </c>
      <c r="AH70" s="15">
        <v>-0.42274034701680313</v>
      </c>
      <c r="AI70" s="15">
        <v>-0.89381905900272829</v>
      </c>
      <c r="AJ70" s="15">
        <v>-0.51603074417639982</v>
      </c>
      <c r="AK70" s="15">
        <v>-0.1632132170874972</v>
      </c>
      <c r="AL70" s="15">
        <v>-0.66843575664023414</v>
      </c>
      <c r="AM70" s="15">
        <v>-7.5358130349739136E-2</v>
      </c>
      <c r="AN70" s="15">
        <v>0.57256651570224593</v>
      </c>
    </row>
    <row r="71" spans="1:40" s="1" customFormat="1" x14ac:dyDescent="0.35">
      <c r="A71" s="11">
        <v>67</v>
      </c>
      <c r="D71" s="1">
        <v>0.98499999999999999</v>
      </c>
      <c r="E71" s="15">
        <v>-0.34709213737432187</v>
      </c>
      <c r="F71" s="15">
        <v>-4.8720334228248029E-2</v>
      </c>
      <c r="G71" s="15">
        <v>-0.80612568067597379</v>
      </c>
      <c r="H71" s="15">
        <v>-0.31393511027262389</v>
      </c>
      <c r="I71" s="15">
        <v>0.12824884311420057</v>
      </c>
      <c r="J71" s="15">
        <v>-3.7678156814339746E-2</v>
      </c>
      <c r="K71" s="15">
        <v>-6.0801872819731415E-2</v>
      </c>
      <c r="L71" s="15">
        <v>-0.89278473150482451</v>
      </c>
      <c r="M71" s="15">
        <v>-0.15058986884581679</v>
      </c>
      <c r="N71" s="15">
        <v>-2.2190290305904412</v>
      </c>
      <c r="O71" s="15">
        <v>1.0434226367699266</v>
      </c>
      <c r="P71" s="15">
        <v>-0.38038370914698411</v>
      </c>
      <c r="Q71" s="15">
        <v>-0.26643542156952993</v>
      </c>
      <c r="R71" s="15">
        <v>0.3236312576920452</v>
      </c>
      <c r="S71" s="15">
        <v>-0.57788330032428914</v>
      </c>
      <c r="T71" s="15">
        <v>-0.70236861126476846</v>
      </c>
      <c r="U71" s="15">
        <v>0.2676001102699726</v>
      </c>
      <c r="V71" s="15">
        <v>-0.13152385022612734</v>
      </c>
      <c r="W71" s="15">
        <v>1.3334618931429902</v>
      </c>
      <c r="X71" s="15">
        <v>0.56860844910447839</v>
      </c>
      <c r="Y71" s="15">
        <v>-0.37062145765425863</v>
      </c>
      <c r="Z71" s="15">
        <v>0.65380945538354873</v>
      </c>
      <c r="AA71" s="15">
        <v>0.89186772160390559</v>
      </c>
      <c r="AB71" s="15">
        <v>-0.81356794662172605</v>
      </c>
      <c r="AC71" s="15">
        <v>-1.9420595258099607</v>
      </c>
      <c r="AD71" s="15">
        <v>-1.7280409555136489</v>
      </c>
      <c r="AE71" s="15">
        <v>-1.9914000278978599</v>
      </c>
      <c r="AF71" s="15">
        <v>-1.9910428105399276</v>
      </c>
      <c r="AG71" s="15">
        <v>0.59659220434708926</v>
      </c>
      <c r="AH71" s="15">
        <v>-0.42976685354180766</v>
      </c>
      <c r="AI71" s="15">
        <v>-0.83161005275428612</v>
      </c>
      <c r="AJ71" s="15">
        <v>-0.53607817567317562</v>
      </c>
      <c r="AK71" s="15">
        <v>-0.5496940776251813</v>
      </c>
      <c r="AL71" s="15">
        <v>-0.80384810620421321</v>
      </c>
      <c r="AM71" s="15">
        <v>-0.10097421099108518</v>
      </c>
      <c r="AN71" s="15">
        <v>0.56083475942582328</v>
      </c>
    </row>
    <row r="72" spans="1:40" s="1" customFormat="1" x14ac:dyDescent="0.35">
      <c r="A72" s="11">
        <v>68</v>
      </c>
      <c r="D72" s="1">
        <v>0.98</v>
      </c>
      <c r="E72" s="15">
        <v>-0.36571740150026194</v>
      </c>
      <c r="F72" s="15">
        <v>-6.2906707506028545E-2</v>
      </c>
      <c r="G72" s="15">
        <v>-0.83158000764523654</v>
      </c>
      <c r="H72" s="15">
        <v>-0.38895304409722381</v>
      </c>
      <c r="I72" s="15">
        <v>0.19942342663172788</v>
      </c>
      <c r="J72" s="15">
        <v>-5.151510304844642E-2</v>
      </c>
      <c r="K72" s="15">
        <v>-4.4995712431382257E-2</v>
      </c>
      <c r="L72" s="15">
        <v>-0.88282646888636296</v>
      </c>
      <c r="M72" s="15">
        <v>-4.5606330932472683E-2</v>
      </c>
      <c r="N72" s="15">
        <v>-2.2897498675326222</v>
      </c>
      <c r="O72" s="15">
        <v>1.0382250688448169</v>
      </c>
      <c r="P72" s="15">
        <v>-0.3973358238150741</v>
      </c>
      <c r="Q72" s="15">
        <v>-0.23740735772257376</v>
      </c>
      <c r="R72" s="15">
        <v>0.23909501790659415</v>
      </c>
      <c r="S72" s="15">
        <v>-0.60898418970189561</v>
      </c>
      <c r="T72" s="15">
        <v>-0.92708643865895035</v>
      </c>
      <c r="U72" s="15">
        <v>0.22925615390494286</v>
      </c>
      <c r="V72" s="15">
        <v>-0.29992331802871997</v>
      </c>
      <c r="W72" s="15">
        <v>1.1531632285566991</v>
      </c>
      <c r="X72" s="15">
        <v>0.4435535843914955</v>
      </c>
      <c r="Y72" s="15">
        <v>-0.2359414540210453</v>
      </c>
      <c r="Z72" s="15">
        <v>0.64762546904710694</v>
      </c>
      <c r="AA72" s="15">
        <v>0.88304951460534387</v>
      </c>
      <c r="AB72" s="15">
        <v>-0.72160946460278153</v>
      </c>
      <c r="AC72" s="15">
        <v>-1.7192754727726807</v>
      </c>
      <c r="AD72" s="15">
        <v>-1.5009418706945359</v>
      </c>
      <c r="AE72" s="15">
        <v>-1.7977632851733711</v>
      </c>
      <c r="AF72" s="15">
        <v>-1.9537193459529552</v>
      </c>
      <c r="AG72" s="15">
        <v>0.39638362883522893</v>
      </c>
      <c r="AH72" s="15">
        <v>-0.4292833010045134</v>
      </c>
      <c r="AI72" s="15">
        <v>-0.76108746725898291</v>
      </c>
      <c r="AJ72" s="15">
        <v>-0.54594926158494606</v>
      </c>
      <c r="AK72" s="15">
        <v>-0.97321878988356936</v>
      </c>
      <c r="AL72" s="15">
        <v>-0.96757787120213057</v>
      </c>
      <c r="AM72" s="15">
        <v>-7.5621645543191868E-2</v>
      </c>
      <c r="AN72" s="15">
        <v>0.55792354231782482</v>
      </c>
    </row>
    <row r="73" spans="1:40" s="1" customFormat="1" x14ac:dyDescent="0.35">
      <c r="A73" s="11">
        <v>69</v>
      </c>
      <c r="D73" s="1">
        <v>0.97499999999999998</v>
      </c>
      <c r="E73" s="15">
        <v>-0.39179306489840682</v>
      </c>
      <c r="F73" s="15">
        <v>-7.8030603282881986E-2</v>
      </c>
      <c r="G73" s="15">
        <v>-0.87450454430690605</v>
      </c>
      <c r="H73" s="15">
        <v>-0.49987144096724195</v>
      </c>
      <c r="I73" s="15">
        <v>0.25615651126561673</v>
      </c>
      <c r="J73" s="15">
        <v>-7.0629124756546466E-2</v>
      </c>
      <c r="K73" s="15">
        <v>-3.1237027230500244E-2</v>
      </c>
      <c r="L73" s="15">
        <v>-0.86848373659075806</v>
      </c>
      <c r="M73" s="15">
        <v>4.7244294314699412E-2</v>
      </c>
      <c r="N73" s="15">
        <v>-2.2965036546766413</v>
      </c>
      <c r="O73" s="15">
        <v>0.91760492584895514</v>
      </c>
      <c r="P73" s="15">
        <v>-0.21750812957026144</v>
      </c>
      <c r="Q73" s="15">
        <v>-0.23370418465828952</v>
      </c>
      <c r="R73" s="15">
        <v>0.16575424484428683</v>
      </c>
      <c r="S73" s="15">
        <v>-0.62794836890426164</v>
      </c>
      <c r="T73" s="15">
        <v>-1.1339877011980104</v>
      </c>
      <c r="U73" s="15">
        <v>0.19489608222798266</v>
      </c>
      <c r="V73" s="15">
        <v>-0.41949261710853558</v>
      </c>
      <c r="W73" s="15">
        <v>0.82628754864274079</v>
      </c>
      <c r="X73" s="15">
        <v>0.19878082299643085</v>
      </c>
      <c r="Y73" s="15">
        <v>-0.13480685290882333</v>
      </c>
      <c r="Z73" s="15">
        <v>0.62216056709111511</v>
      </c>
      <c r="AA73" s="15">
        <v>0.8643324633116839</v>
      </c>
      <c r="AB73" s="15">
        <v>-0.65002884235904712</v>
      </c>
      <c r="AC73" s="15">
        <v>-1.5564442203360267</v>
      </c>
      <c r="AD73" s="15">
        <v>-1.3383720622238224</v>
      </c>
      <c r="AE73" s="15">
        <v>-1.6569737605935326</v>
      </c>
      <c r="AF73" s="15">
        <v>-2.0289648451610924</v>
      </c>
      <c r="AG73" s="15">
        <v>0.19770659312285765</v>
      </c>
      <c r="AH73" s="15">
        <v>-0.38509726462610971</v>
      </c>
      <c r="AI73" s="15">
        <v>-0.71478985707817744</v>
      </c>
      <c r="AJ73" s="15">
        <v>-0.5465413900394348</v>
      </c>
      <c r="AK73" s="15">
        <v>-1.3237880333209411</v>
      </c>
      <c r="AL73" s="15">
        <v>-1.0477649931151054</v>
      </c>
      <c r="AM73" s="15">
        <v>1.7824302371624199E-3</v>
      </c>
      <c r="AN73" s="15">
        <v>0.56106048187220969</v>
      </c>
    </row>
    <row r="74" spans="1:40" s="1" customFormat="1" x14ac:dyDescent="0.35">
      <c r="A74" s="11">
        <v>70</v>
      </c>
      <c r="D74" s="1" t="s">
        <v>58</v>
      </c>
      <c r="E74" s="15">
        <v>-0.36399238029733749</v>
      </c>
      <c r="F74" s="15">
        <v>-5.0462643446354899E-2</v>
      </c>
      <c r="G74" s="15">
        <v>-0.84634582160654193</v>
      </c>
      <c r="H74" s="15">
        <v>-0.38009894480130352</v>
      </c>
      <c r="I74" s="15">
        <v>7.7601964037892004E-2</v>
      </c>
      <c r="J74" s="15">
        <v>-3.9483052453224442E-2</v>
      </c>
      <c r="K74" s="15">
        <v>-7.6500002088825986E-2</v>
      </c>
      <c r="L74" s="15">
        <v>-0.88472409573997679</v>
      </c>
      <c r="M74" s="15">
        <v>-0.18022622494657911</v>
      </c>
      <c r="N74" s="15">
        <v>-2.1446826012327609</v>
      </c>
      <c r="O74" s="15">
        <v>0.89484644193057028</v>
      </c>
      <c r="P74" s="15">
        <v>-0.45706823210933817</v>
      </c>
      <c r="Q74" s="15">
        <v>-0.27214239314718658</v>
      </c>
      <c r="R74" s="15">
        <v>0.36473209443627558</v>
      </c>
      <c r="S74" s="15">
        <v>-0.53571445946615481</v>
      </c>
      <c r="T74" s="15">
        <v>-0.6048146761123564</v>
      </c>
      <c r="U74" s="15">
        <v>0.30107740704795338</v>
      </c>
      <c r="V74" s="15">
        <v>-8.9537796152771992E-2</v>
      </c>
      <c r="W74" s="15">
        <v>1.4972681551187812</v>
      </c>
      <c r="X74" s="15">
        <v>0.57197312014752533</v>
      </c>
      <c r="Y74" s="15">
        <v>-0.53371101171662472</v>
      </c>
      <c r="Z74" s="15">
        <v>0.63585546690971073</v>
      </c>
      <c r="AA74" s="15">
        <v>0.89471271975662803</v>
      </c>
      <c r="AB74" s="15">
        <v>-0.88863218584201931</v>
      </c>
      <c r="AC74" s="15">
        <v>-2.1664456833065922</v>
      </c>
      <c r="AD74" s="15">
        <v>-1.9583711734826963</v>
      </c>
      <c r="AE74" s="15">
        <v>-2.1576765932715491</v>
      </c>
      <c r="AF74" s="15">
        <v>-2.1950860223508917</v>
      </c>
      <c r="AG74" s="15">
        <v>0.67206395661504148</v>
      </c>
      <c r="AH74" s="15">
        <v>-0.41142951996896127</v>
      </c>
      <c r="AI74" s="15">
        <v>-0.85266467283079928</v>
      </c>
      <c r="AJ74" s="15">
        <v>-0.51444036094997281</v>
      </c>
      <c r="AK74" s="15">
        <v>-0.36706350057185988</v>
      </c>
      <c r="AL74" s="15">
        <v>-0.73601250326126533</v>
      </c>
      <c r="AM74" s="15">
        <v>-5.3933812890787643E-2</v>
      </c>
      <c r="AN74" s="15">
        <v>0.57857964288197705</v>
      </c>
    </row>
    <row r="75" spans="1:40" s="1" customFormat="1" x14ac:dyDescent="0.35">
      <c r="A75" s="11">
        <v>71</v>
      </c>
      <c r="C75" s="1" t="s">
        <v>39</v>
      </c>
      <c r="D75" s="1">
        <v>1</v>
      </c>
      <c r="E75" s="15">
        <v>-0.38239121554225236</v>
      </c>
      <c r="F75" s="15">
        <v>-3.1502082628922672E-2</v>
      </c>
      <c r="G75" s="15">
        <v>-0.922220650793529</v>
      </c>
      <c r="H75" s="15">
        <v>-0.44920156360091767</v>
      </c>
      <c r="I75" s="15">
        <v>-0.14075285604869225</v>
      </c>
      <c r="J75" s="15">
        <v>-2.7694966047846822E-2</v>
      </c>
      <c r="K75" s="15">
        <v>-0.19266824446563632</v>
      </c>
      <c r="L75" s="15">
        <v>-0.87743293110153719</v>
      </c>
      <c r="M75" s="15">
        <v>-0.38357190685266779</v>
      </c>
      <c r="N75" s="15">
        <v>-1.8833097999673771</v>
      </c>
      <c r="O75" s="15">
        <v>0.46579008379751768</v>
      </c>
      <c r="P75" s="15">
        <v>-0.58641404165233313</v>
      </c>
      <c r="Q75" s="15">
        <v>-0.3122843143375425</v>
      </c>
      <c r="R75" s="15">
        <v>0.55917665508181613</v>
      </c>
      <c r="S75" s="15">
        <v>-0.3996942875120626</v>
      </c>
      <c r="T75" s="15">
        <v>-0.11636611894284515</v>
      </c>
      <c r="U75" s="15">
        <v>0.41548803011146757</v>
      </c>
      <c r="V75" s="15">
        <v>0.15768876967798126</v>
      </c>
      <c r="W75" s="15">
        <v>2.4489112189768067</v>
      </c>
      <c r="X75" s="15">
        <v>0.75374544686141554</v>
      </c>
      <c r="Y75" s="15">
        <v>-1.1195942979622227</v>
      </c>
      <c r="Z75" s="15">
        <v>0.60833501841609916</v>
      </c>
      <c r="AA75" s="15">
        <v>0.91869957324236251</v>
      </c>
      <c r="AB75" s="15">
        <v>-1.1646820193720901</v>
      </c>
      <c r="AC75" s="15">
        <v>-2.9730036273918352</v>
      </c>
      <c r="AD75" s="15">
        <v>-2.7764311133967037</v>
      </c>
      <c r="AE75" s="15">
        <v>-2.7695611030736949</v>
      </c>
      <c r="AF75" s="15">
        <v>-2.7277774152377035</v>
      </c>
      <c r="AG75" s="15">
        <v>1.0585516071144698</v>
      </c>
      <c r="AH75" s="15">
        <v>-0.42282429312813202</v>
      </c>
      <c r="AI75" s="15">
        <v>-0.96948809744166542</v>
      </c>
      <c r="AJ75" s="15">
        <v>-0.45469383852603379</v>
      </c>
      <c r="AK75" s="15">
        <v>0.54947366608225245</v>
      </c>
      <c r="AL75" s="15">
        <v>-0.39328281410786747</v>
      </c>
      <c r="AM75" s="15">
        <v>-3.8919931347411632E-2</v>
      </c>
      <c r="AN75" s="15">
        <v>0.62487939925829961</v>
      </c>
    </row>
    <row r="76" spans="1:40" s="1" customFormat="1" x14ac:dyDescent="0.35">
      <c r="A76" s="11">
        <v>72</v>
      </c>
      <c r="D76" s="1">
        <v>0.995</v>
      </c>
      <c r="E76" s="15">
        <v>-0.3532499780089331</v>
      </c>
      <c r="F76" s="15">
        <v>-2.87204008565718E-2</v>
      </c>
      <c r="G76" s="15">
        <v>-0.85252625055102749</v>
      </c>
      <c r="H76" s="15">
        <v>-0.33639005258344268</v>
      </c>
      <c r="I76" s="15">
        <v>-3.4552797764075868E-2</v>
      </c>
      <c r="J76" s="15">
        <v>-2.1873145255540266E-2</v>
      </c>
      <c r="K76" s="15">
        <v>-0.15736880622298449</v>
      </c>
      <c r="L76" s="15">
        <v>-0.89082748560669056</v>
      </c>
      <c r="M76" s="15">
        <v>-0.31341276145971508</v>
      </c>
      <c r="N76" s="15">
        <v>-2.0271104228143031</v>
      </c>
      <c r="O76" s="15">
        <v>0.76899247879306076</v>
      </c>
      <c r="P76" s="15">
        <v>-0.56209301999859906</v>
      </c>
      <c r="Q76" s="15">
        <v>-0.29896420306200877</v>
      </c>
      <c r="R76" s="15">
        <v>0.48971872571128744</v>
      </c>
      <c r="S76" s="15">
        <v>-0.46978321416684493</v>
      </c>
      <c r="T76" s="15">
        <v>-0.27264707129540872</v>
      </c>
      <c r="U76" s="15">
        <v>0.37027243181322056</v>
      </c>
      <c r="V76" s="15">
        <v>4.9544752637923975E-2</v>
      </c>
      <c r="W76" s="15">
        <v>2.1292200811339113</v>
      </c>
      <c r="X76" s="15">
        <v>0.76197713933954447</v>
      </c>
      <c r="Y76" s="15">
        <v>-0.81097951030323079</v>
      </c>
      <c r="Z76" s="15">
        <v>0.63636017696023761</v>
      </c>
      <c r="AA76" s="15">
        <v>0.90927081690504363</v>
      </c>
      <c r="AB76" s="15">
        <v>-1.0386123313529587</v>
      </c>
      <c r="AC76" s="15">
        <v>-2.5782212215091955</v>
      </c>
      <c r="AD76" s="15">
        <v>-2.4457352404565214</v>
      </c>
      <c r="AE76" s="15">
        <v>-2.4943357897510139</v>
      </c>
      <c r="AF76" s="15">
        <v>-2.3535214924794841</v>
      </c>
      <c r="AG76" s="15">
        <v>0.96817839146525075</v>
      </c>
      <c r="AH76" s="15">
        <v>-0.43969495074141624</v>
      </c>
      <c r="AI76" s="15">
        <v>-0.9451935034489557</v>
      </c>
      <c r="AJ76" s="15">
        <v>-0.4873487556998462</v>
      </c>
      <c r="AK76" s="15">
        <v>0.24738461148873145</v>
      </c>
      <c r="AL76" s="15">
        <v>-0.53516547829803951</v>
      </c>
      <c r="AM76" s="15">
        <v>-6.8550784988187952E-2</v>
      </c>
      <c r="AN76" s="15">
        <v>0.59421315871546088</v>
      </c>
    </row>
    <row r="77" spans="1:40" s="1" customFormat="1" x14ac:dyDescent="0.35">
      <c r="A77" s="11">
        <v>73</v>
      </c>
      <c r="D77" s="1">
        <v>0.99</v>
      </c>
      <c r="E77" s="15">
        <v>-0.34011130400554584</v>
      </c>
      <c r="F77" s="15">
        <v>-2.8433389112623535E-2</v>
      </c>
      <c r="G77" s="15">
        <v>-0.81961578845619554</v>
      </c>
      <c r="H77" s="15">
        <v>-0.29224245728636494</v>
      </c>
      <c r="I77" s="15">
        <v>5.7604977906860651E-2</v>
      </c>
      <c r="J77" s="15">
        <v>-2.750781879662674E-2</v>
      </c>
      <c r="K77" s="15">
        <v>-0.10810095091065336</v>
      </c>
      <c r="L77" s="15">
        <v>-0.89598922074968801</v>
      </c>
      <c r="M77" s="15">
        <v>-0.23542077590350169</v>
      </c>
      <c r="N77" s="15">
        <v>-2.130601622565484</v>
      </c>
      <c r="O77" s="15">
        <v>0.94537417504792531</v>
      </c>
      <c r="P77" s="15">
        <v>-0.44857285183069684</v>
      </c>
      <c r="Q77" s="15">
        <v>-0.28405887753317555</v>
      </c>
      <c r="R77" s="15">
        <v>0.41869097349871182</v>
      </c>
      <c r="S77" s="15">
        <v>-0.50025357285705518</v>
      </c>
      <c r="T77" s="15">
        <v>-0.47643211531415303</v>
      </c>
      <c r="U77" s="15">
        <v>0.33565139561237539</v>
      </c>
      <c r="V77" s="15">
        <v>-0.14761916022571558</v>
      </c>
      <c r="W77" s="15">
        <v>1.9768276924697021</v>
      </c>
      <c r="X77" s="15">
        <v>0.70517327819178943</v>
      </c>
      <c r="Y77" s="15">
        <v>-0.58738648341848254</v>
      </c>
      <c r="Z77" s="15">
        <v>0.64575514532895473</v>
      </c>
      <c r="AA77" s="15">
        <v>0.90105622887143177</v>
      </c>
      <c r="AB77" s="15">
        <v>-0.92530573838314067</v>
      </c>
      <c r="AC77" s="15">
        <v>-2.2296700320198526</v>
      </c>
      <c r="AD77" s="15">
        <v>-2.0970785326681534</v>
      </c>
      <c r="AE77" s="15">
        <v>-2.223891412231743</v>
      </c>
      <c r="AF77" s="15">
        <v>-2.1154902247341898</v>
      </c>
      <c r="AG77" s="15">
        <v>0.76639151089753765</v>
      </c>
      <c r="AH77" s="15">
        <v>-0.45068328447809636</v>
      </c>
      <c r="AI77" s="15">
        <v>-0.87449812322296372</v>
      </c>
      <c r="AJ77" s="15">
        <v>-0.51603074417639982</v>
      </c>
      <c r="AK77" s="15">
        <v>-0.20357149741904768</v>
      </c>
      <c r="AL77" s="15">
        <v>-0.66843575664023414</v>
      </c>
      <c r="AM77" s="15">
        <v>-0.10992367234513194</v>
      </c>
      <c r="AN77" s="15">
        <v>0.57256651570224593</v>
      </c>
    </row>
    <row r="78" spans="1:40" s="1" customFormat="1" x14ac:dyDescent="0.35">
      <c r="A78" s="11">
        <v>74</v>
      </c>
      <c r="D78" s="1">
        <v>0.98499999999999999</v>
      </c>
      <c r="E78" s="15">
        <v>-0.3414808965865711</v>
      </c>
      <c r="F78" s="15">
        <v>-3.7553458147606633E-2</v>
      </c>
      <c r="G78" s="15">
        <v>-0.80906157110805488</v>
      </c>
      <c r="H78" s="15">
        <v>-0.31393511027262389</v>
      </c>
      <c r="I78" s="15">
        <v>0.12045584111228516</v>
      </c>
      <c r="J78" s="15">
        <v>-3.4411136274221675E-2</v>
      </c>
      <c r="K78" s="15">
        <v>-7.6860256718421074E-2</v>
      </c>
      <c r="L78" s="15">
        <v>-0.89278473150482451</v>
      </c>
      <c r="M78" s="15">
        <v>-0.13871540388449105</v>
      </c>
      <c r="N78" s="15">
        <v>-2.2116025179358716</v>
      </c>
      <c r="O78" s="15">
        <v>1.0101295049896548</v>
      </c>
      <c r="P78" s="15">
        <v>-0.37399840620102531</v>
      </c>
      <c r="Q78" s="15">
        <v>-0.26643542156952993</v>
      </c>
      <c r="R78" s="15">
        <v>0.33134087168065696</v>
      </c>
      <c r="S78" s="15">
        <v>-0.54984352179063656</v>
      </c>
      <c r="T78" s="15">
        <v>-0.70236861126476846</v>
      </c>
      <c r="U78" s="15">
        <v>0.24852926539743669</v>
      </c>
      <c r="V78" s="15">
        <v>-0.19408238010358903</v>
      </c>
      <c r="W78" s="15">
        <v>1.7390247227409683</v>
      </c>
      <c r="X78" s="15">
        <v>0.57832942073949389</v>
      </c>
      <c r="Y78" s="15">
        <v>-0.37062145765425863</v>
      </c>
      <c r="Z78" s="15">
        <v>0.66703178927071571</v>
      </c>
      <c r="AA78" s="15">
        <v>0.89186772160390559</v>
      </c>
      <c r="AB78" s="15">
        <v>-0.81356794662172605</v>
      </c>
      <c r="AC78" s="15">
        <v>-1.9420595258099607</v>
      </c>
      <c r="AD78" s="15">
        <v>-1.7483387179251999</v>
      </c>
      <c r="AE78" s="15">
        <v>-1.9920204469149085</v>
      </c>
      <c r="AF78" s="15">
        <v>-1.9910428105399276</v>
      </c>
      <c r="AG78" s="15">
        <v>0.55655990782283626</v>
      </c>
      <c r="AH78" s="15">
        <v>-0.47783279101478077</v>
      </c>
      <c r="AI78" s="15">
        <v>-0.81471626619586657</v>
      </c>
      <c r="AJ78" s="15">
        <v>-0.53607817567317562</v>
      </c>
      <c r="AK78" s="15">
        <v>-0.59844394818231839</v>
      </c>
      <c r="AL78" s="15">
        <v>-0.78424076087849204</v>
      </c>
      <c r="AM78" s="15">
        <v>-0.14897304721000604</v>
      </c>
      <c r="AN78" s="15">
        <v>0.56083475942582328</v>
      </c>
    </row>
    <row r="79" spans="1:40" s="1" customFormat="1" x14ac:dyDescent="0.35">
      <c r="A79" s="11">
        <v>75</v>
      </c>
      <c r="D79" s="1">
        <v>0.98</v>
      </c>
      <c r="E79" s="15">
        <v>-0.35029543872281765</v>
      </c>
      <c r="F79" s="15">
        <v>-4.1996674282695483E-2</v>
      </c>
      <c r="G79" s="15">
        <v>-0.82460123016915921</v>
      </c>
      <c r="H79" s="15">
        <v>-0.38895304409722381</v>
      </c>
      <c r="I79" s="15">
        <v>0.19975870439008608</v>
      </c>
      <c r="J79" s="15">
        <v>-4.3031970787926713E-2</v>
      </c>
      <c r="K79" s="15">
        <v>-5.9785802952871371E-2</v>
      </c>
      <c r="L79" s="15">
        <v>-0.88282646888636296</v>
      </c>
      <c r="M79" s="15">
        <v>-2.9893885725078707E-2</v>
      </c>
      <c r="N79" s="15">
        <v>-2.2930680160205963</v>
      </c>
      <c r="O79" s="15">
        <v>1.051060314665704</v>
      </c>
      <c r="P79" s="15">
        <v>-0.37559491215688201</v>
      </c>
      <c r="Q79" s="15">
        <v>-0.23116288744219582</v>
      </c>
      <c r="R79" s="15">
        <v>0.24779998847452092</v>
      </c>
      <c r="S79" s="15">
        <v>-0.58249332992838487</v>
      </c>
      <c r="T79" s="15">
        <v>-0.92708643865895035</v>
      </c>
      <c r="U79" s="15">
        <v>0.24047422359249412</v>
      </c>
      <c r="V79" s="15">
        <v>-0.3274023573342843</v>
      </c>
      <c r="W79" s="15">
        <v>1.6736452665788402</v>
      </c>
      <c r="X79" s="15">
        <v>0.41827702295944474</v>
      </c>
      <c r="Y79" s="15">
        <v>-0.2359414540210453</v>
      </c>
      <c r="Z79" s="15">
        <v>0.66309408660857161</v>
      </c>
      <c r="AA79" s="15">
        <v>0.88606915329434899</v>
      </c>
      <c r="AB79" s="15">
        <v>-0.72160946460278153</v>
      </c>
      <c r="AC79" s="15">
        <v>-1.7192754727726807</v>
      </c>
      <c r="AD79" s="15">
        <v>-1.5137829295410579</v>
      </c>
      <c r="AE79" s="15">
        <v>-1.7587367261529812</v>
      </c>
      <c r="AF79" s="15">
        <v>-1.9537193459529552</v>
      </c>
      <c r="AG79" s="15">
        <v>0.34392865963123198</v>
      </c>
      <c r="AH79" s="15">
        <v>-0.51085198154933287</v>
      </c>
      <c r="AI79" s="15">
        <v>-0.73683260647940307</v>
      </c>
      <c r="AJ79" s="15">
        <v>-0.54594926158494606</v>
      </c>
      <c r="AK79" s="15">
        <v>-0.9934418243207439</v>
      </c>
      <c r="AL79" s="15">
        <v>-0.89354762542419375</v>
      </c>
      <c r="AM79" s="15">
        <v>-0.11679263397317045</v>
      </c>
      <c r="AN79" s="15">
        <v>0.55792354231782482</v>
      </c>
    </row>
    <row r="80" spans="1:40" s="1" customFormat="1" x14ac:dyDescent="0.35">
      <c r="A80" s="11">
        <v>76</v>
      </c>
      <c r="D80" s="1">
        <v>0.97499999999999998</v>
      </c>
      <c r="E80" s="15">
        <v>-0.37505842236681475</v>
      </c>
      <c r="F80" s="15">
        <v>-5.2243773742645959E-2</v>
      </c>
      <c r="G80" s="15">
        <v>-0.87169634332707446</v>
      </c>
      <c r="H80" s="15">
        <v>-0.49987144096724195</v>
      </c>
      <c r="I80" s="15">
        <v>0.26059880493393456</v>
      </c>
      <c r="J80" s="15">
        <v>-6.0251797581805204E-2</v>
      </c>
      <c r="K80" s="15">
        <v>-4.0760877600799383E-2</v>
      </c>
      <c r="L80" s="15">
        <v>-0.86848373659075806</v>
      </c>
      <c r="M80" s="15">
        <v>6.789478517266391E-2</v>
      </c>
      <c r="N80" s="15">
        <v>-2.3103160116889216</v>
      </c>
      <c r="O80" s="15">
        <v>0.96034520022390324</v>
      </c>
      <c r="P80" s="15">
        <v>-0.21239638894729052</v>
      </c>
      <c r="Q80" s="15">
        <v>-0.2180749488468004</v>
      </c>
      <c r="R80" s="15">
        <v>0.17827679779511238</v>
      </c>
      <c r="S80" s="15">
        <v>-0.59587727240069244</v>
      </c>
      <c r="T80" s="15">
        <v>-1.1339877011980104</v>
      </c>
      <c r="U80" s="15">
        <v>0.20742233969969723</v>
      </c>
      <c r="V80" s="15">
        <v>-0.4346050734805878</v>
      </c>
      <c r="W80" s="15">
        <v>1.4036801226061077</v>
      </c>
      <c r="X80" s="15">
        <v>0.23780300685779621</v>
      </c>
      <c r="Y80" s="15">
        <v>-0.13480685290882333</v>
      </c>
      <c r="Z80" s="15">
        <v>0.63509345359839942</v>
      </c>
      <c r="AA80" s="15">
        <v>0.86191365108767293</v>
      </c>
      <c r="AB80" s="15">
        <v>-0.65002884235904712</v>
      </c>
      <c r="AC80" s="15">
        <v>-1.5564442203360267</v>
      </c>
      <c r="AD80" s="15">
        <v>-1.3550805256155434</v>
      </c>
      <c r="AE80" s="15">
        <v>-1.6395060250532154</v>
      </c>
      <c r="AF80" s="15">
        <v>-2.0289648451610924</v>
      </c>
      <c r="AG80" s="15">
        <v>0.1541988638326405</v>
      </c>
      <c r="AH80" s="15">
        <v>-0.45316120767946955</v>
      </c>
      <c r="AI80" s="15">
        <v>-0.71048589787588423</v>
      </c>
      <c r="AJ80" s="15">
        <v>-0.5465413900394348</v>
      </c>
      <c r="AK80" s="15">
        <v>-1.3988577045143284</v>
      </c>
      <c r="AL80" s="15">
        <v>-1.0369691790601048</v>
      </c>
      <c r="AM80" s="15">
        <v>-1.8946332776108455E-2</v>
      </c>
      <c r="AN80" s="15">
        <v>0.56026330876917207</v>
      </c>
    </row>
    <row r="81" spans="1:40" s="1" customFormat="1" x14ac:dyDescent="0.35">
      <c r="A81" s="11">
        <v>77</v>
      </c>
      <c r="D81" s="1" t="s">
        <v>58</v>
      </c>
      <c r="E81" s="15">
        <v>-0.35709787587215602</v>
      </c>
      <c r="F81" s="15">
        <v>-3.6741629795177852E-2</v>
      </c>
      <c r="G81" s="15">
        <v>-0.84995363906750709</v>
      </c>
      <c r="H81" s="15">
        <v>-0.38009894480130352</v>
      </c>
      <c r="I81" s="15">
        <v>7.7185445755066168E-2</v>
      </c>
      <c r="J81" s="15">
        <v>-3.5795139123994651E-2</v>
      </c>
      <c r="K81" s="15">
        <v>-0.10592415647856122</v>
      </c>
      <c r="L81" s="15">
        <v>-0.88472409573997679</v>
      </c>
      <c r="M81" s="15">
        <v>-0.17218665810879852</v>
      </c>
      <c r="N81" s="15">
        <v>-2.1426680651654264</v>
      </c>
      <c r="O81" s="15">
        <v>0.86694862625296043</v>
      </c>
      <c r="P81" s="15">
        <v>-0.42651160346447126</v>
      </c>
      <c r="Q81" s="15">
        <v>-0.26849677546520878</v>
      </c>
      <c r="R81" s="15">
        <v>0.37083400204035077</v>
      </c>
      <c r="S81" s="15">
        <v>-0.51632419977594646</v>
      </c>
      <c r="T81" s="15">
        <v>-0.6048146761123564</v>
      </c>
      <c r="U81" s="15">
        <v>0.30297294770444844</v>
      </c>
      <c r="V81" s="15">
        <v>-0.14941257480471196</v>
      </c>
      <c r="W81" s="15">
        <v>1.8952181840843876</v>
      </c>
      <c r="X81" s="15">
        <v>0.57588421915824706</v>
      </c>
      <c r="Y81" s="15">
        <v>-0.54322167604467753</v>
      </c>
      <c r="Z81" s="15">
        <v>0.64261161169716263</v>
      </c>
      <c r="AA81" s="15">
        <v>0.89481285750079387</v>
      </c>
      <c r="AB81" s="15">
        <v>-0.88563439044862424</v>
      </c>
      <c r="AC81" s="15">
        <v>-2.1664456833065922</v>
      </c>
      <c r="AD81" s="15">
        <v>-1.9894078432671967</v>
      </c>
      <c r="AE81" s="15">
        <v>-2.1463419171962599</v>
      </c>
      <c r="AF81" s="15">
        <v>-2.1950860223508917</v>
      </c>
      <c r="AG81" s="15">
        <v>0.6413014901273274</v>
      </c>
      <c r="AH81" s="15">
        <v>-0.45917475143187153</v>
      </c>
      <c r="AI81" s="15">
        <v>-0.84186908244412317</v>
      </c>
      <c r="AJ81" s="15">
        <v>-0.51444036094997281</v>
      </c>
      <c r="AK81" s="15">
        <v>-0.39957611614424282</v>
      </c>
      <c r="AL81" s="15">
        <v>-0.71860693573482204</v>
      </c>
      <c r="AM81" s="15">
        <v>-8.3684400440002901E-2</v>
      </c>
      <c r="AN81" s="15">
        <v>0.5784467806981376</v>
      </c>
    </row>
    <row r="82" spans="1:40" s="1" customFormat="1" x14ac:dyDescent="0.35">
      <c r="A82" s="11">
        <v>8</v>
      </c>
      <c r="B82" s="1" t="s">
        <v>59</v>
      </c>
      <c r="C82" s="1" t="s">
        <v>62</v>
      </c>
      <c r="D82" s="1">
        <v>1</v>
      </c>
      <c r="E82" s="15">
        <v>-0.38286748158423589</v>
      </c>
      <c r="F82" s="15">
        <v>-4.6788850358668588E-2</v>
      </c>
      <c r="G82" s="15">
        <v>-0.89991152962357024</v>
      </c>
      <c r="H82" s="15">
        <v>-0.44920156360091684</v>
      </c>
      <c r="I82" s="15">
        <v>-0.14075285604869225</v>
      </c>
      <c r="J82" s="15">
        <v>-2.7694966047846919E-2</v>
      </c>
      <c r="K82" s="15">
        <v>-6.9779956400403756E-2</v>
      </c>
      <c r="L82" s="15">
        <v>-0.97697132413183396</v>
      </c>
      <c r="M82" s="15">
        <v>-0.38357190685266779</v>
      </c>
      <c r="N82" s="15">
        <v>-1.9200027054945428</v>
      </c>
      <c r="O82" s="15">
        <v>0.60728329356261501</v>
      </c>
      <c r="P82" s="15">
        <v>-0.75391946688296962</v>
      </c>
      <c r="Q82" s="15">
        <v>-0.31228431433754267</v>
      </c>
      <c r="R82" s="15">
        <v>0.55917665508181624</v>
      </c>
      <c r="S82" s="15">
        <v>-0.3996942875120631</v>
      </c>
      <c r="T82" s="15">
        <v>-0.11636611894284496</v>
      </c>
      <c r="U82" s="15">
        <v>0.41548803011146762</v>
      </c>
      <c r="V82" s="15">
        <v>0.5284527234763311</v>
      </c>
      <c r="W82" s="15">
        <v>1.928779048554756</v>
      </c>
      <c r="X82" s="15">
        <v>0.75374544686141531</v>
      </c>
      <c r="Y82" s="15">
        <v>-1.0460495574057163</v>
      </c>
      <c r="Z82" s="15">
        <v>0.60833501841609905</v>
      </c>
      <c r="AA82" s="15">
        <v>0.91869957324236251</v>
      </c>
      <c r="AB82" s="15">
        <v>-1.1835089174291187</v>
      </c>
      <c r="AC82" s="15">
        <v>-2.9730036273918348</v>
      </c>
      <c r="AD82" s="15">
        <v>-2.4850080113474378</v>
      </c>
      <c r="AE82" s="15">
        <v>-2.7695611030736953</v>
      </c>
      <c r="AF82" s="15">
        <v>-3.0021824071987857</v>
      </c>
      <c r="AG82" s="15">
        <v>1.0931997098585025</v>
      </c>
      <c r="AH82" s="15">
        <v>-0.29844726213776279</v>
      </c>
      <c r="AI82" s="15">
        <v>-0.96948809744166509</v>
      </c>
      <c r="AJ82" s="15">
        <v>-0.45469383852603379</v>
      </c>
      <c r="AK82" s="15">
        <v>0.46926248747830795</v>
      </c>
      <c r="AL82" s="15">
        <v>-0.39328281410786725</v>
      </c>
      <c r="AM82" s="15">
        <v>-1.64631758695176E-2</v>
      </c>
      <c r="AN82" s="15">
        <v>0.62487939925829972</v>
      </c>
    </row>
    <row r="83" spans="1:40" s="1" customFormat="1" x14ac:dyDescent="0.35">
      <c r="A83" s="11">
        <v>9</v>
      </c>
      <c r="D83" s="1">
        <v>0.995</v>
      </c>
      <c r="E83" s="15">
        <v>-0.35956290220185755</v>
      </c>
      <c r="F83" s="15">
        <v>-5.0413645106746771E-2</v>
      </c>
      <c r="G83" s="15">
        <v>-0.83517714388664333</v>
      </c>
      <c r="H83" s="15">
        <v>-0.33639005258344218</v>
      </c>
      <c r="I83" s="15">
        <v>-3.4552797764075341E-2</v>
      </c>
      <c r="J83" s="15">
        <v>-2.1873145255540162E-2</v>
      </c>
      <c r="K83" s="15">
        <v>-4.2246522384782437E-2</v>
      </c>
      <c r="L83" s="15">
        <v>-1.0215695125690669</v>
      </c>
      <c r="M83" s="15">
        <v>-0.31341276145971469</v>
      </c>
      <c r="N83" s="15">
        <v>-2.0566847411854017</v>
      </c>
      <c r="O83" s="15">
        <v>0.89896385545572344</v>
      </c>
      <c r="P83" s="15">
        <v>-0.69687830902378478</v>
      </c>
      <c r="Q83" s="15">
        <v>-0.29896420306200822</v>
      </c>
      <c r="R83" s="15">
        <v>0.48971872571128822</v>
      </c>
      <c r="S83" s="15">
        <v>-0.46978321416684321</v>
      </c>
      <c r="T83" s="15">
        <v>-0.27264707129540783</v>
      </c>
      <c r="U83" s="15">
        <v>0.37027243181322084</v>
      </c>
      <c r="V83" s="15">
        <v>0.29493992478973297</v>
      </c>
      <c r="W83" s="15">
        <v>1.5564914341432616</v>
      </c>
      <c r="X83" s="15">
        <v>0.76197713933954569</v>
      </c>
      <c r="Y83" s="15">
        <v>-0.77273147850178925</v>
      </c>
      <c r="Z83" s="15">
        <v>0.63636017696023839</v>
      </c>
      <c r="AA83" s="15">
        <v>0.90927081690504452</v>
      </c>
      <c r="AB83" s="15">
        <v>-1.0519458404016775</v>
      </c>
      <c r="AC83" s="15">
        <v>-2.5782212215091951</v>
      </c>
      <c r="AD83" s="15">
        <v>-2.1461916449589209</v>
      </c>
      <c r="AE83" s="15">
        <v>-2.4983794628747327</v>
      </c>
      <c r="AF83" s="15">
        <v>-2.5778984780869609</v>
      </c>
      <c r="AG83" s="15">
        <v>0.96855085593905799</v>
      </c>
      <c r="AH83" s="15">
        <v>-0.32059548634599927</v>
      </c>
      <c r="AI83" s="15">
        <v>-0.94519350344895503</v>
      </c>
      <c r="AJ83" s="15">
        <v>-0.48734875569984598</v>
      </c>
      <c r="AK83" s="15">
        <v>0.16952001262120775</v>
      </c>
      <c r="AL83" s="15">
        <v>-0.5351654782980384</v>
      </c>
      <c r="AM83" s="15">
        <v>-3.7180624178896761E-2</v>
      </c>
      <c r="AN83" s="15">
        <v>0.59421315871546121</v>
      </c>
    </row>
    <row r="84" spans="1:40" s="1" customFormat="1" x14ac:dyDescent="0.35">
      <c r="A84" s="11">
        <v>10</v>
      </c>
      <c r="D84" s="1">
        <v>0.99</v>
      </c>
      <c r="E84" s="15">
        <v>-0.3554524391471291</v>
      </c>
      <c r="F84" s="15">
        <v>-6.1004098785137587E-2</v>
      </c>
      <c r="G84" s="15">
        <v>-0.80844988585788569</v>
      </c>
      <c r="H84" s="15">
        <v>-0.2922424572863655</v>
      </c>
      <c r="I84" s="15">
        <v>5.8685828316216125E-2</v>
      </c>
      <c r="J84" s="15">
        <v>-2.7507818796626927E-2</v>
      </c>
      <c r="K84" s="15">
        <v>-2.2444532552925202E-2</v>
      </c>
      <c r="L84" s="15">
        <v>-1.0440517163009448</v>
      </c>
      <c r="M84" s="15">
        <v>-0.23542077590350224</v>
      </c>
      <c r="N84" s="15">
        <v>-2.1593640758164874</v>
      </c>
      <c r="O84" s="15">
        <v>1.0465590708237389</v>
      </c>
      <c r="P84" s="15">
        <v>-0.60515188040830648</v>
      </c>
      <c r="Q84" s="15">
        <v>-0.28405887753317566</v>
      </c>
      <c r="R84" s="15">
        <v>0.40403208456361928</v>
      </c>
      <c r="S84" s="15">
        <v>-0.53295244814092479</v>
      </c>
      <c r="T84" s="15">
        <v>-0.47643211531415369</v>
      </c>
      <c r="U84" s="15">
        <v>0.32388511728487274</v>
      </c>
      <c r="V84" s="15">
        <v>6.7129518968629814E-2</v>
      </c>
      <c r="W84" s="15">
        <v>1.1836268452362555</v>
      </c>
      <c r="X84" s="15">
        <v>0.70517327819178843</v>
      </c>
      <c r="Y84" s="15">
        <v>-0.54754746143798783</v>
      </c>
      <c r="Z84" s="15">
        <v>0.64675513048294209</v>
      </c>
      <c r="AA84" s="15">
        <v>0.90105622887143166</v>
      </c>
      <c r="AB84" s="15">
        <v>-0.92530573838314067</v>
      </c>
      <c r="AC84" s="15">
        <v>-2.2296700320198526</v>
      </c>
      <c r="AD84" s="15">
        <v>-1.8598147589434646</v>
      </c>
      <c r="AE84" s="15">
        <v>-2.2481167608079109</v>
      </c>
      <c r="AF84" s="15">
        <v>-2.2897668568518692</v>
      </c>
      <c r="AG84" s="15">
        <v>0.80214958596950958</v>
      </c>
      <c r="AH84" s="15">
        <v>-0.33081064877692123</v>
      </c>
      <c r="AI84" s="15">
        <v>-0.90193298120068277</v>
      </c>
      <c r="AJ84" s="15">
        <v>-0.51603074417639994</v>
      </c>
      <c r="AK84" s="15">
        <v>-0.20295328245971442</v>
      </c>
      <c r="AL84" s="15">
        <v>-0.6684357566402348</v>
      </c>
      <c r="AM84" s="15">
        <v>-4.153797651492281E-2</v>
      </c>
      <c r="AN84" s="15">
        <v>0.57256651570224593</v>
      </c>
    </row>
    <row r="85" spans="1:40" s="1" customFormat="1" x14ac:dyDescent="0.35">
      <c r="A85" s="11">
        <v>11</v>
      </c>
      <c r="D85" s="1">
        <v>0.98499999999999999</v>
      </c>
      <c r="E85" s="15">
        <v>-0.36613568130099239</v>
      </c>
      <c r="F85" s="15">
        <v>-7.5589673150330675E-2</v>
      </c>
      <c r="G85" s="15">
        <v>-0.81312953999431847</v>
      </c>
      <c r="H85" s="15">
        <v>-0.313935110272624</v>
      </c>
      <c r="I85" s="15">
        <v>0.13823619161441708</v>
      </c>
      <c r="J85" s="15">
        <v>-4.113195416963164E-2</v>
      </c>
      <c r="K85" s="15">
        <v>-9.1708492652956518E-3</v>
      </c>
      <c r="L85" s="15">
        <v>-1.0428718689284384</v>
      </c>
      <c r="M85" s="15">
        <v>-0.15376941685613363</v>
      </c>
      <c r="N85" s="15">
        <v>-2.2287638074539577</v>
      </c>
      <c r="O85" s="15">
        <v>1.0788521721637863</v>
      </c>
      <c r="P85" s="15">
        <v>-0.49079388395813206</v>
      </c>
      <c r="Q85" s="15">
        <v>-0.26643542156952971</v>
      </c>
      <c r="R85" s="15">
        <v>0.31364896895337746</v>
      </c>
      <c r="S85" s="15">
        <v>-0.58372447150533258</v>
      </c>
      <c r="T85" s="15">
        <v>-0.70236861126476879</v>
      </c>
      <c r="U85" s="15">
        <v>0.28046958788771004</v>
      </c>
      <c r="V85" s="15">
        <v>-0.1421916849553139</v>
      </c>
      <c r="W85" s="15">
        <v>0.83032324600105767</v>
      </c>
      <c r="X85" s="15">
        <v>0.59375832341101353</v>
      </c>
      <c r="Y85" s="15">
        <v>-0.37062145765425847</v>
      </c>
      <c r="Z85" s="15">
        <v>0.64186703992233918</v>
      </c>
      <c r="AA85" s="15">
        <v>0.89186772160390526</v>
      </c>
      <c r="AB85" s="15">
        <v>-0.8135679466217256</v>
      </c>
      <c r="AC85" s="15">
        <v>-1.9420595258099607</v>
      </c>
      <c r="AD85" s="15">
        <v>-1.6305149463317348</v>
      </c>
      <c r="AE85" s="15">
        <v>-2.0341869072804797</v>
      </c>
      <c r="AF85" s="15">
        <v>-2.1180270101683982</v>
      </c>
      <c r="AG85" s="15">
        <v>0.60839551953518389</v>
      </c>
      <c r="AH85" s="15">
        <v>-0.32894973261932631</v>
      </c>
      <c r="AI85" s="15">
        <v>-0.84521192815834567</v>
      </c>
      <c r="AJ85" s="15">
        <v>-0.53607817567317539</v>
      </c>
      <c r="AK85" s="15">
        <v>-0.6100070481208909</v>
      </c>
      <c r="AL85" s="15">
        <v>-0.78424076087849171</v>
      </c>
      <c r="AM85" s="15">
        <v>-3.210849393541871E-2</v>
      </c>
      <c r="AN85" s="15">
        <v>0.5608347594258235</v>
      </c>
    </row>
    <row r="86" spans="1:40" s="1" customFormat="1" x14ac:dyDescent="0.35">
      <c r="A86" s="11">
        <v>12</v>
      </c>
      <c r="D86" s="1">
        <v>0.98</v>
      </c>
      <c r="E86" s="15">
        <v>-0.38629154446865277</v>
      </c>
      <c r="F86" s="15">
        <v>-9.1452460638001207E-2</v>
      </c>
      <c r="G86" s="15">
        <v>-0.83989013497734721</v>
      </c>
      <c r="H86" s="15">
        <v>-0.38895304409722464</v>
      </c>
      <c r="I86" s="15">
        <v>0.20459185699085447</v>
      </c>
      <c r="J86" s="15">
        <v>-5.886074172843854E-2</v>
      </c>
      <c r="K86" s="15">
        <v>-4.424871127749197E-4</v>
      </c>
      <c r="L86" s="15">
        <v>-1.0220454915237167</v>
      </c>
      <c r="M86" s="15">
        <v>-7.2787805546998069E-2</v>
      </c>
      <c r="N86" s="15">
        <v>-2.270005963452121</v>
      </c>
      <c r="O86" s="15">
        <v>1.0309274065069671</v>
      </c>
      <c r="P86" s="15">
        <v>-0.36668228751763404</v>
      </c>
      <c r="Q86" s="15">
        <v>-0.24563993878257184</v>
      </c>
      <c r="R86" s="15">
        <v>0.2275645257813064</v>
      </c>
      <c r="S86" s="15">
        <v>-0.61997603761965592</v>
      </c>
      <c r="T86" s="15">
        <v>-0.92708643865895057</v>
      </c>
      <c r="U86" s="15">
        <v>0.24276986490746863</v>
      </c>
      <c r="V86" s="15">
        <v>-0.32299766340915836</v>
      </c>
      <c r="W86" s="15">
        <v>0.51037900025720018</v>
      </c>
      <c r="X86" s="15">
        <v>0.44428584112868214</v>
      </c>
      <c r="Y86" s="15">
        <v>-0.23594145402104574</v>
      </c>
      <c r="Z86" s="15">
        <v>0.6259951973101977</v>
      </c>
      <c r="AA86" s="15">
        <v>0.88024233457273571</v>
      </c>
      <c r="AB86" s="15">
        <v>-0.72160946460278141</v>
      </c>
      <c r="AC86" s="15">
        <v>-1.7192754727726813</v>
      </c>
      <c r="AD86" s="15">
        <v>-1.4540826682497872</v>
      </c>
      <c r="AE86" s="15">
        <v>-1.8623525779561083</v>
      </c>
      <c r="AF86" s="15">
        <v>-2.0355078953962367</v>
      </c>
      <c r="AG86" s="15">
        <v>0.40297392561341749</v>
      </c>
      <c r="AH86" s="15">
        <v>-0.31651488422430984</v>
      </c>
      <c r="AI86" s="15">
        <v>-0.78152562756495014</v>
      </c>
      <c r="AJ86" s="15">
        <v>-0.54594926158494628</v>
      </c>
      <c r="AK86" s="15">
        <v>-1.016177550360079</v>
      </c>
      <c r="AL86" s="15">
        <v>-0.87788830362979264</v>
      </c>
      <c r="AM86" s="15">
        <v>-1.2971403040229194E-2</v>
      </c>
      <c r="AN86" s="15">
        <v>0.55792354231782426</v>
      </c>
    </row>
    <row r="87" spans="1:40" s="1" customFormat="1" x14ac:dyDescent="0.35">
      <c r="A87" s="11">
        <v>13</v>
      </c>
      <c r="D87" s="1">
        <v>0.97499999999999998</v>
      </c>
      <c r="E87" s="15">
        <v>-0.4110328558125248</v>
      </c>
      <c r="F87" s="15">
        <v>-0.10657307332285477</v>
      </c>
      <c r="G87" s="15">
        <v>-0.87943252118124793</v>
      </c>
      <c r="H87" s="15">
        <v>-0.49987144096724118</v>
      </c>
      <c r="I87" s="15">
        <v>0.25900511361604267</v>
      </c>
      <c r="J87" s="15">
        <v>-7.74440703698039E-2</v>
      </c>
      <c r="K87" s="15">
        <v>5.7026368992532245E-3</v>
      </c>
      <c r="L87" s="15">
        <v>-0.98804283659486292</v>
      </c>
      <c r="M87" s="15">
        <v>4.0335916845979959E-3</v>
      </c>
      <c r="N87" s="15">
        <v>-2.2899002943066069</v>
      </c>
      <c r="O87" s="15">
        <v>0.93427524226794911</v>
      </c>
      <c r="P87" s="15">
        <v>-0.24353437438257747</v>
      </c>
      <c r="Q87" s="15">
        <v>-0.22180978431277248</v>
      </c>
      <c r="R87" s="15">
        <v>0.15080490538966579</v>
      </c>
      <c r="S87" s="15">
        <v>-0.64222864648022304</v>
      </c>
      <c r="T87" s="15">
        <v>-1.13398770119801</v>
      </c>
      <c r="U87" s="15">
        <v>0.21188047347512717</v>
      </c>
      <c r="V87" s="15">
        <v>-0.46988008500619594</v>
      </c>
      <c r="W87" s="15">
        <v>0.22993600637507203</v>
      </c>
      <c r="X87" s="15">
        <v>0.27358769151517548</v>
      </c>
      <c r="Y87" s="15">
        <v>-0.13480685290882258</v>
      </c>
      <c r="Z87" s="15">
        <v>0.60379757565308767</v>
      </c>
      <c r="AA87" s="15">
        <v>0.86556754974400285</v>
      </c>
      <c r="AB87" s="15">
        <v>-0.65002884235904712</v>
      </c>
      <c r="AC87" s="15">
        <v>-1.5564442203360265</v>
      </c>
      <c r="AD87" s="15">
        <v>-1.3212681117127507</v>
      </c>
      <c r="AE87" s="15">
        <v>-1.7300113895188942</v>
      </c>
      <c r="AF87" s="15">
        <v>-2.0128093430907601</v>
      </c>
      <c r="AG87" s="15">
        <v>0.19913401824750462</v>
      </c>
      <c r="AH87" s="15">
        <v>-0.29592973513027471</v>
      </c>
      <c r="AI87" s="15">
        <v>-0.71660552033182345</v>
      </c>
      <c r="AJ87" s="15">
        <v>-0.54654139003943469</v>
      </c>
      <c r="AK87" s="15">
        <v>-1.3953018651818205</v>
      </c>
      <c r="AL87" s="15">
        <v>-0.94862234993408967</v>
      </c>
      <c r="AM87" s="15">
        <v>1.1681034543844912E-2</v>
      </c>
      <c r="AN87" s="15">
        <v>0.56157877293739666</v>
      </c>
    </row>
    <row r="88" spans="1:40" s="1" customFormat="1" x14ac:dyDescent="0.35">
      <c r="A88" s="11">
        <v>14</v>
      </c>
      <c r="D88" s="1" t="s">
        <v>58</v>
      </c>
      <c r="E88" s="15">
        <v>-0.37689048408589915</v>
      </c>
      <c r="F88" s="15">
        <v>-7.1970300226956746E-2</v>
      </c>
      <c r="G88" s="15">
        <v>-0.84599845925350248</v>
      </c>
      <c r="H88" s="15">
        <v>-0.38009894480130363</v>
      </c>
      <c r="I88" s="15">
        <v>8.0868889454126902E-2</v>
      </c>
      <c r="J88" s="15">
        <v>-4.2418782727981469E-2</v>
      </c>
      <c r="K88" s="15">
        <v>-2.30636184694883E-2</v>
      </c>
      <c r="L88" s="15">
        <v>-1.0159254583414772</v>
      </c>
      <c r="M88" s="15">
        <v>-0.19248817915573641</v>
      </c>
      <c r="N88" s="15">
        <v>-2.1541202646181872</v>
      </c>
      <c r="O88" s="15">
        <v>0.93281017346346329</v>
      </c>
      <c r="P88" s="15">
        <v>-0.52616003369556763</v>
      </c>
      <c r="Q88" s="15">
        <v>-0.2715320899329336</v>
      </c>
      <c r="R88" s="15">
        <v>0.35749097758017867</v>
      </c>
      <c r="S88" s="15">
        <v>-0.54139318423750749</v>
      </c>
      <c r="T88" s="15">
        <v>-0.60481467611235629</v>
      </c>
      <c r="U88" s="15">
        <v>0.30746091757997768</v>
      </c>
      <c r="V88" s="15">
        <v>-7.4245443559957415E-3</v>
      </c>
      <c r="W88" s="15">
        <v>1.0399225967612669</v>
      </c>
      <c r="X88" s="15">
        <v>0.58875462007460311</v>
      </c>
      <c r="Y88" s="15">
        <v>-0.51794971032160353</v>
      </c>
      <c r="Z88" s="15">
        <v>0.62718502312415048</v>
      </c>
      <c r="AA88" s="15">
        <v>0.89445070415658035</v>
      </c>
      <c r="AB88" s="15">
        <v>-0.89099445829958235</v>
      </c>
      <c r="AC88" s="15">
        <v>-2.1664456833065922</v>
      </c>
      <c r="AD88" s="15">
        <v>-1.8161466902573489</v>
      </c>
      <c r="AE88" s="15">
        <v>-2.19043470025197</v>
      </c>
      <c r="AF88" s="15">
        <v>-2.3393653317988354</v>
      </c>
      <c r="AG88" s="15">
        <v>0.67906726919386207</v>
      </c>
      <c r="AH88" s="15">
        <v>-0.31520795820576591</v>
      </c>
      <c r="AI88" s="15">
        <v>-0.85999294302440388</v>
      </c>
      <c r="AJ88" s="15">
        <v>-0.51444036094997259</v>
      </c>
      <c r="AK88" s="15">
        <v>-0.43094287433716494</v>
      </c>
      <c r="AL88" s="15">
        <v>-0.70127257724808589</v>
      </c>
      <c r="AM88" s="15">
        <v>-2.1430106499190211E-2</v>
      </c>
      <c r="AN88" s="15">
        <v>0.57866602472617501</v>
      </c>
    </row>
    <row r="89" spans="1:40" s="1" customFormat="1" x14ac:dyDescent="0.35">
      <c r="A89" s="11">
        <v>15</v>
      </c>
      <c r="C89" s="1" t="s">
        <v>66</v>
      </c>
      <c r="D89" s="1">
        <v>1</v>
      </c>
      <c r="E89" s="15">
        <v>-0.38286748158423589</v>
      </c>
      <c r="F89" s="15">
        <v>-4.6788850358668588E-2</v>
      </c>
      <c r="G89" s="15">
        <v>-0.89991152962357024</v>
      </c>
      <c r="H89" s="15">
        <v>-0.44920156360091684</v>
      </c>
      <c r="I89" s="15">
        <v>-0.14075285604869225</v>
      </c>
      <c r="J89" s="15">
        <v>-2.7694966047846919E-2</v>
      </c>
      <c r="K89" s="15">
        <v>-6.9779956400403756E-2</v>
      </c>
      <c r="L89" s="15">
        <v>-0.97697132413183396</v>
      </c>
      <c r="M89" s="15">
        <v>-0.38357190685266779</v>
      </c>
      <c r="N89" s="15">
        <v>-1.9200027054945428</v>
      </c>
      <c r="O89" s="15">
        <v>0.60728329356261501</v>
      </c>
      <c r="P89" s="15">
        <v>-0.75391946688296962</v>
      </c>
      <c r="Q89" s="15">
        <v>-0.31228431433754267</v>
      </c>
      <c r="R89" s="15">
        <v>0.55917665508181624</v>
      </c>
      <c r="S89" s="15">
        <v>-0.3996942875120631</v>
      </c>
      <c r="T89" s="15">
        <v>-0.11636611894284496</v>
      </c>
      <c r="U89" s="15">
        <v>0.41548803011146762</v>
      </c>
      <c r="V89" s="15">
        <v>0.5284527234763311</v>
      </c>
      <c r="W89" s="15">
        <v>1.928779048554756</v>
      </c>
      <c r="X89" s="15">
        <v>0.75374544686141531</v>
      </c>
      <c r="Y89" s="15">
        <v>-1.0460495574057163</v>
      </c>
      <c r="Z89" s="15">
        <v>0.60833501841609905</v>
      </c>
      <c r="AA89" s="15">
        <v>0.91869957324236251</v>
      </c>
      <c r="AB89" s="15">
        <v>-1.1835089174291187</v>
      </c>
      <c r="AC89" s="15">
        <v>-2.9730036273918348</v>
      </c>
      <c r="AD89" s="15">
        <v>-2.4850080113474378</v>
      </c>
      <c r="AE89" s="15">
        <v>-2.7695611030736953</v>
      </c>
      <c r="AF89" s="15">
        <v>-3.0021824071987857</v>
      </c>
      <c r="AG89" s="15">
        <v>1.0931997098585025</v>
      </c>
      <c r="AH89" s="15">
        <v>-0.29844726213776279</v>
      </c>
      <c r="AI89" s="15">
        <v>-0.96948809744166509</v>
      </c>
      <c r="AJ89" s="15">
        <v>-0.45469383852603379</v>
      </c>
      <c r="AK89" s="15">
        <v>0.46926248747830795</v>
      </c>
      <c r="AL89" s="15">
        <v>-0.39328281410786725</v>
      </c>
      <c r="AM89" s="15">
        <v>-1.64631758695176E-2</v>
      </c>
      <c r="AN89" s="15">
        <v>0.62487939925829972</v>
      </c>
    </row>
    <row r="90" spans="1:40" s="1" customFormat="1" x14ac:dyDescent="0.35">
      <c r="A90" s="11">
        <v>16</v>
      </c>
      <c r="D90" s="1">
        <v>0.995</v>
      </c>
      <c r="E90" s="15">
        <v>-0.35521419081596095</v>
      </c>
      <c r="F90" s="15">
        <v>-4.5480427478001371E-2</v>
      </c>
      <c r="G90" s="15">
        <v>-0.83172767287436</v>
      </c>
      <c r="H90" s="15">
        <v>-0.33639005258344218</v>
      </c>
      <c r="I90" s="15">
        <v>-3.4552797764075341E-2</v>
      </c>
      <c r="J90" s="15">
        <v>-2.1873145255540162E-2</v>
      </c>
      <c r="K90" s="15">
        <v>-4.2246522384782437E-2</v>
      </c>
      <c r="L90" s="15">
        <v>-0.97672638940938428</v>
      </c>
      <c r="M90" s="15">
        <v>-0.31341276145971469</v>
      </c>
      <c r="N90" s="15">
        <v>-2.0566847411854017</v>
      </c>
      <c r="O90" s="15">
        <v>0.89896385545572344</v>
      </c>
      <c r="P90" s="15">
        <v>-0.69687830902378478</v>
      </c>
      <c r="Q90" s="15">
        <v>-0.29896420306200822</v>
      </c>
      <c r="R90" s="15">
        <v>0.48971872571128822</v>
      </c>
      <c r="S90" s="15">
        <v>-0.46978321416684321</v>
      </c>
      <c r="T90" s="15">
        <v>-0.27264707129540783</v>
      </c>
      <c r="U90" s="15">
        <v>0.37027243181322084</v>
      </c>
      <c r="V90" s="15">
        <v>0.39360427736464126</v>
      </c>
      <c r="W90" s="15">
        <v>1.5564914341432616</v>
      </c>
      <c r="X90" s="15">
        <v>0.76197713933954569</v>
      </c>
      <c r="Y90" s="15">
        <v>-0.77273147850178925</v>
      </c>
      <c r="Z90" s="15">
        <v>0.63636017696023839</v>
      </c>
      <c r="AA90" s="15">
        <v>0.90927081690504452</v>
      </c>
      <c r="AB90" s="15">
        <v>-1.0519458404016775</v>
      </c>
      <c r="AC90" s="15">
        <v>-2.5782212215091951</v>
      </c>
      <c r="AD90" s="15">
        <v>-2.1461916449589209</v>
      </c>
      <c r="AE90" s="15">
        <v>-2.4983794628747327</v>
      </c>
      <c r="AF90" s="15">
        <v>-2.5778984780869609</v>
      </c>
      <c r="AG90" s="15">
        <v>0.96855085593905799</v>
      </c>
      <c r="AH90" s="15">
        <v>-0.32059548634599927</v>
      </c>
      <c r="AI90" s="15">
        <v>-0.94519350344895503</v>
      </c>
      <c r="AJ90" s="15">
        <v>-0.48734875569984598</v>
      </c>
      <c r="AK90" s="15">
        <v>0.16952001262120775</v>
      </c>
      <c r="AL90" s="15">
        <v>-0.5351654782980384</v>
      </c>
      <c r="AM90" s="15">
        <v>-3.7180624178896761E-2</v>
      </c>
      <c r="AN90" s="15">
        <v>0.59421315871546121</v>
      </c>
    </row>
    <row r="91" spans="1:40" s="1" customFormat="1" x14ac:dyDescent="0.35">
      <c r="A91" s="11">
        <v>17</v>
      </c>
      <c r="D91" s="1">
        <v>0.99</v>
      </c>
      <c r="E91" s="15">
        <v>-0.34686651269247432</v>
      </c>
      <c r="F91" s="15">
        <v>-5.9154378667920317E-2</v>
      </c>
      <c r="G91" s="15">
        <v>-0.78950056503794208</v>
      </c>
      <c r="H91" s="15">
        <v>-0.2922424572863655</v>
      </c>
      <c r="I91" s="15">
        <v>5.8685828316216125E-2</v>
      </c>
      <c r="J91" s="15">
        <v>-2.4287079021397467E-2</v>
      </c>
      <c r="K91" s="15">
        <v>-2.2444532552925202E-2</v>
      </c>
      <c r="L91" s="15">
        <v>-0.89598922074968834</v>
      </c>
      <c r="M91" s="15">
        <v>-0.23542077590350224</v>
      </c>
      <c r="N91" s="15">
        <v>-2.0610854007084773</v>
      </c>
      <c r="O91" s="15">
        <v>1.0465590708237389</v>
      </c>
      <c r="P91" s="15">
        <v>-0.60515188040830648</v>
      </c>
      <c r="Q91" s="15">
        <v>-0.28405887753317566</v>
      </c>
      <c r="R91" s="15">
        <v>0.40403208456361928</v>
      </c>
      <c r="S91" s="15">
        <v>-0.53295244814092479</v>
      </c>
      <c r="T91" s="15">
        <v>-0.47643211531415369</v>
      </c>
      <c r="U91" s="15">
        <v>0.32388511728487274</v>
      </c>
      <c r="V91" s="15">
        <v>0.13151876214470165</v>
      </c>
      <c r="W91" s="15">
        <v>1.1836268452362555</v>
      </c>
      <c r="X91" s="15">
        <v>0.70517327819178843</v>
      </c>
      <c r="Y91" s="15">
        <v>-0.54754746143798783</v>
      </c>
      <c r="Z91" s="15">
        <v>0.64675513048294209</v>
      </c>
      <c r="AA91" s="15">
        <v>0.90105622887143166</v>
      </c>
      <c r="AB91" s="15">
        <v>-0.92530573838314067</v>
      </c>
      <c r="AC91" s="15">
        <v>-2.2296700320198526</v>
      </c>
      <c r="AD91" s="15">
        <v>-1.8598147589434646</v>
      </c>
      <c r="AE91" s="15">
        <v>-2.2481167608079109</v>
      </c>
      <c r="AF91" s="15">
        <v>-2.3145154779075141</v>
      </c>
      <c r="AG91" s="15">
        <v>0.79628262641819858</v>
      </c>
      <c r="AH91" s="15">
        <v>-0.33081064877692123</v>
      </c>
      <c r="AI91" s="15">
        <v>-0.90193298120068277</v>
      </c>
      <c r="AJ91" s="15">
        <v>-0.51603074417639994</v>
      </c>
      <c r="AK91" s="15">
        <v>-0.20295328245971442</v>
      </c>
      <c r="AL91" s="15">
        <v>-0.6684357566402348</v>
      </c>
      <c r="AM91" s="15">
        <v>-4.153797651492281E-2</v>
      </c>
      <c r="AN91" s="15">
        <v>0.57256651570224593</v>
      </c>
    </row>
    <row r="92" spans="1:40" s="1" customFormat="1" x14ac:dyDescent="0.35">
      <c r="A92" s="11">
        <v>18</v>
      </c>
      <c r="D92" s="1">
        <v>0.98499999999999999</v>
      </c>
      <c r="E92" s="15">
        <v>-0.34368799637850139</v>
      </c>
      <c r="F92" s="15">
        <v>-7.7410198744352079E-2</v>
      </c>
      <c r="G92" s="15">
        <v>-0.7533461465848853</v>
      </c>
      <c r="H92" s="15">
        <v>-0.36344370667653547</v>
      </c>
      <c r="I92" s="15">
        <v>0.13823619161441708</v>
      </c>
      <c r="J92" s="15">
        <v>-3.819333164192347E-2</v>
      </c>
      <c r="K92" s="15">
        <v>-9.1708492652956518E-3</v>
      </c>
      <c r="L92" s="15">
        <v>-0.89278473150482474</v>
      </c>
      <c r="M92" s="15">
        <v>-0.15376941685613363</v>
      </c>
      <c r="N92" s="15">
        <v>-1.582014361241572</v>
      </c>
      <c r="O92" s="15">
        <v>1.0788521721637863</v>
      </c>
      <c r="P92" s="15">
        <v>-0.49079388395813206</v>
      </c>
      <c r="Q92" s="15">
        <v>-0.26643542156952971</v>
      </c>
      <c r="R92" s="15">
        <v>0.32903450730056494</v>
      </c>
      <c r="S92" s="15">
        <v>-0.57839521006227268</v>
      </c>
      <c r="T92" s="15">
        <v>-0.70236861126476879</v>
      </c>
      <c r="U92" s="15">
        <v>0.28046958788771004</v>
      </c>
      <c r="V92" s="15">
        <v>-7.5797989250920905E-2</v>
      </c>
      <c r="W92" s="15">
        <v>0.83032324600105767</v>
      </c>
      <c r="X92" s="15">
        <v>0.59375832341101353</v>
      </c>
      <c r="Y92" s="15">
        <v>-0.37062145765425847</v>
      </c>
      <c r="Z92" s="15">
        <v>0.64186703992233918</v>
      </c>
      <c r="AA92" s="15">
        <v>0.89186772160390526</v>
      </c>
      <c r="AB92" s="15">
        <v>-0.8135679466217256</v>
      </c>
      <c r="AC92" s="15">
        <v>-1.9420595258099607</v>
      </c>
      <c r="AD92" s="15">
        <v>-1.5977977439101205</v>
      </c>
      <c r="AE92" s="15">
        <v>-2.0423772440546117</v>
      </c>
      <c r="AF92" s="15">
        <v>-2.259484340638223</v>
      </c>
      <c r="AG92" s="15">
        <v>0.56492621861282155</v>
      </c>
      <c r="AH92" s="15">
        <v>-0.32894973261932631</v>
      </c>
      <c r="AI92" s="15">
        <v>-0.84521192815834567</v>
      </c>
      <c r="AJ92" s="15">
        <v>-0.53607817567317539</v>
      </c>
      <c r="AK92" s="15">
        <v>-0.6100070481208909</v>
      </c>
      <c r="AL92" s="15">
        <v>-0.78424076087849171</v>
      </c>
      <c r="AM92" s="15">
        <v>4.4711576843359538E-2</v>
      </c>
      <c r="AN92" s="15">
        <v>0.54781295157951426</v>
      </c>
    </row>
    <row r="93" spans="1:40" s="1" customFormat="1" x14ac:dyDescent="0.35">
      <c r="A93" s="11">
        <v>19</v>
      </c>
      <c r="D93" s="1">
        <v>0.98</v>
      </c>
      <c r="E93" s="15">
        <v>-0.39142616226219579</v>
      </c>
      <c r="F93" s="15">
        <v>-9.2834790535993458E-2</v>
      </c>
      <c r="G93" s="15">
        <v>-0.85079750337942983</v>
      </c>
      <c r="H93" s="15">
        <v>-0.61732928498661843</v>
      </c>
      <c r="I93" s="15">
        <v>0.22223674081048028</v>
      </c>
      <c r="J93" s="15">
        <v>-5.6605758389584065E-2</v>
      </c>
      <c r="K93" s="15">
        <v>1.5580108304478487E-4</v>
      </c>
      <c r="L93" s="15">
        <v>-0.88282646888636318</v>
      </c>
      <c r="M93" s="15">
        <v>-8.2432282733106432E-2</v>
      </c>
      <c r="N93" s="15">
        <v>-1.5556936430093042</v>
      </c>
      <c r="O93" s="15">
        <v>1.0195368347813545</v>
      </c>
      <c r="P93" s="15">
        <v>-0.36668228751763404</v>
      </c>
      <c r="Q93" s="15">
        <v>-0.23953660447822156</v>
      </c>
      <c r="R93" s="15">
        <v>0.26544615923633313</v>
      </c>
      <c r="S93" s="15">
        <v>-0.99258427756033352</v>
      </c>
      <c r="T93" s="15">
        <v>-0.92708643865895057</v>
      </c>
      <c r="U93" s="15">
        <v>0.24276986490746863</v>
      </c>
      <c r="V93" s="15">
        <v>-0.29470837501599711</v>
      </c>
      <c r="W93" s="15">
        <v>0.55231055266880869</v>
      </c>
      <c r="X93" s="15">
        <v>0.46068801239201379</v>
      </c>
      <c r="Y93" s="15">
        <v>-0.24213813887647637</v>
      </c>
      <c r="Z93" s="15">
        <v>0.63611349780954474</v>
      </c>
      <c r="AA93" s="15">
        <v>0.88024233457273571</v>
      </c>
      <c r="AB93" s="15">
        <v>-0.78209732285668077</v>
      </c>
      <c r="AC93" s="15">
        <v>-1.7192754727726813</v>
      </c>
      <c r="AD93" s="15">
        <v>-1.9398583240564027</v>
      </c>
      <c r="AE93" s="15">
        <v>-1.7062241618115452</v>
      </c>
      <c r="AF93" s="15">
        <v>-2.2122981674476372</v>
      </c>
      <c r="AG93" s="15">
        <v>0.37826490166178034</v>
      </c>
      <c r="AH93" s="15">
        <v>-0.29477481791895471</v>
      </c>
      <c r="AI93" s="15">
        <v>-0.7521985633061381</v>
      </c>
      <c r="AJ93" s="15">
        <v>-0.547172431276986</v>
      </c>
      <c r="AK93" s="15">
        <v>-1.016177550360079</v>
      </c>
      <c r="AL93" s="15">
        <v>-0.94139863012720015</v>
      </c>
      <c r="AM93" s="15">
        <v>0.11588742497079037</v>
      </c>
      <c r="AN93" s="15">
        <v>0.47838352250008453</v>
      </c>
    </row>
    <row r="94" spans="1:40" s="1" customFormat="1" x14ac:dyDescent="0.35">
      <c r="A94" s="11">
        <v>20</v>
      </c>
      <c r="D94" s="1">
        <v>0.97499999999999998</v>
      </c>
      <c r="E94" s="15">
        <v>-0.42823022625485985</v>
      </c>
      <c r="F94" s="15">
        <v>-8.8831803112204566E-2</v>
      </c>
      <c r="G94" s="15">
        <v>-0.9503816464743291</v>
      </c>
      <c r="H94" s="15">
        <v>-0.9083796256007961</v>
      </c>
      <c r="I94" s="15">
        <v>7.5868016844823333E-2</v>
      </c>
      <c r="J94" s="15">
        <v>-7.3532797789963286E-2</v>
      </c>
      <c r="K94" s="15">
        <v>2.8438353361896827E-3</v>
      </c>
      <c r="L94" s="15">
        <v>-0.88682382919566316</v>
      </c>
      <c r="M94" s="15">
        <v>-6.9434542541121663E-2</v>
      </c>
      <c r="N94" s="15">
        <v>-1.5694435752798115</v>
      </c>
      <c r="O94" s="15">
        <v>0.84441803336047361</v>
      </c>
      <c r="P94" s="15">
        <v>-0.16793051565527661</v>
      </c>
      <c r="Q94" s="15">
        <v>-0.13393853688737742</v>
      </c>
      <c r="R94" s="15">
        <v>0.22698457794136942</v>
      </c>
      <c r="S94" s="15">
        <v>-1.1998732294003696</v>
      </c>
      <c r="T94" s="15">
        <v>-1.13398770119801</v>
      </c>
      <c r="U94" s="15">
        <v>0.21195400784980561</v>
      </c>
      <c r="V94" s="15">
        <v>-0.49384631902059256</v>
      </c>
      <c r="W94" s="15">
        <v>0.41975856424863189</v>
      </c>
      <c r="X94" s="15">
        <v>0.26376658470118675</v>
      </c>
      <c r="Y94" s="15">
        <v>-0.15209516938891712</v>
      </c>
      <c r="Z94" s="15">
        <v>0.55322811863616339</v>
      </c>
      <c r="AA94" s="15">
        <v>0.86714953042543508</v>
      </c>
      <c r="AB94" s="15">
        <v>-0.60833489720033096</v>
      </c>
      <c r="AC94" s="15">
        <v>-1.6072504323287102</v>
      </c>
      <c r="AD94" s="15">
        <v>-1.7739326874236534</v>
      </c>
      <c r="AE94" s="15">
        <v>-1.7060399744716011</v>
      </c>
      <c r="AF94" s="15">
        <v>-2.2427711333899465</v>
      </c>
      <c r="AG94" s="15">
        <v>0.16632906961889182</v>
      </c>
      <c r="AH94" s="15">
        <v>-0.20523247015821972</v>
      </c>
      <c r="AI94" s="15">
        <v>-0.54804873078264682</v>
      </c>
      <c r="AJ94" s="15">
        <v>-0.50200312663549351</v>
      </c>
      <c r="AK94" s="15">
        <v>-1.4675825687536985</v>
      </c>
      <c r="AL94" s="15">
        <v>-1.0577372291867078</v>
      </c>
      <c r="AM94" s="15">
        <v>0.16187895670839711</v>
      </c>
      <c r="AN94" s="15">
        <v>0.58244233020717018</v>
      </c>
    </row>
    <row r="95" spans="1:40" s="1" customFormat="1" x14ac:dyDescent="0.35">
      <c r="A95" s="11">
        <v>21</v>
      </c>
      <c r="D95" s="1" t="s">
        <v>58</v>
      </c>
      <c r="E95" s="15">
        <v>-0.3747154283313715</v>
      </c>
      <c r="F95" s="15">
        <v>-6.8416741482856896E-2</v>
      </c>
      <c r="G95" s="15">
        <v>-0.84594417732908633</v>
      </c>
      <c r="H95" s="15">
        <v>-0.49449778178911341</v>
      </c>
      <c r="I95" s="15">
        <v>5.3286853962194722E-2</v>
      </c>
      <c r="J95" s="15">
        <v>-4.0364513024375971E-2</v>
      </c>
      <c r="K95" s="15">
        <v>-2.3440370697362236E-2</v>
      </c>
      <c r="L95" s="15">
        <v>-0.91868699397962617</v>
      </c>
      <c r="M95" s="15">
        <v>-0.20634028105770766</v>
      </c>
      <c r="N95" s="15">
        <v>-1.790820737819852</v>
      </c>
      <c r="O95" s="15">
        <v>0.91593554335794791</v>
      </c>
      <c r="P95" s="15">
        <v>-0.51355939057435096</v>
      </c>
      <c r="Q95" s="15">
        <v>-0.25586965964464264</v>
      </c>
      <c r="R95" s="15">
        <v>0.37906545163916489</v>
      </c>
      <c r="S95" s="15">
        <v>-0.6955471111404683</v>
      </c>
      <c r="T95" s="15">
        <v>-0.60481467611235629</v>
      </c>
      <c r="U95" s="15">
        <v>0.30747317330909074</v>
      </c>
      <c r="V95" s="15">
        <v>3.1537179949693815E-2</v>
      </c>
      <c r="W95" s="15">
        <v>1.0785482818087948</v>
      </c>
      <c r="X95" s="15">
        <v>0.58985146414949363</v>
      </c>
      <c r="Y95" s="15">
        <v>-0.52186387721085781</v>
      </c>
      <c r="Z95" s="15">
        <v>0.62044316370455432</v>
      </c>
      <c r="AA95" s="15">
        <v>0.89471436760348555</v>
      </c>
      <c r="AB95" s="15">
        <v>-0.89412677714877931</v>
      </c>
      <c r="AC95" s="15">
        <v>-2.174913385305373</v>
      </c>
      <c r="AD95" s="15">
        <v>-1.9671005284400005</v>
      </c>
      <c r="AE95" s="15">
        <v>-2.1617831178490166</v>
      </c>
      <c r="AF95" s="15">
        <v>-2.4348583341115111</v>
      </c>
      <c r="AG95" s="15">
        <v>0.6612588970182085</v>
      </c>
      <c r="AH95" s="15">
        <v>-0.29646840299286426</v>
      </c>
      <c r="AI95" s="15">
        <v>-0.82701230072307275</v>
      </c>
      <c r="AJ95" s="15">
        <v>-0.50722117866465599</v>
      </c>
      <c r="AK95" s="15">
        <v>-0.44298965826581138</v>
      </c>
      <c r="AL95" s="15">
        <v>-0.73004344487308992</v>
      </c>
      <c r="AM95" s="15">
        <v>3.7882696993201556E-2</v>
      </c>
      <c r="AN95" s="15">
        <v>0.56671631299379577</v>
      </c>
    </row>
    <row r="96" spans="1:40" s="1" customFormat="1" x14ac:dyDescent="0.35">
      <c r="A96" s="11">
        <v>22</v>
      </c>
      <c r="C96" s="1" t="s">
        <v>63</v>
      </c>
      <c r="D96" s="1">
        <v>1</v>
      </c>
      <c r="E96" s="15">
        <v>-0.3915084106973048</v>
      </c>
      <c r="F96" s="15">
        <v>-6.1984687618654159E-2</v>
      </c>
      <c r="G96" s="15">
        <v>-0.89846798466445965</v>
      </c>
      <c r="H96" s="15">
        <v>-0.44920156360091684</v>
      </c>
      <c r="I96" s="15">
        <v>-0.40799345687842059</v>
      </c>
      <c r="J96" s="15">
        <v>-2.7694966047846919E-2</v>
      </c>
      <c r="K96" s="15">
        <v>-6.9779956400403756E-2</v>
      </c>
      <c r="L96" s="15">
        <v>-0.95246930326172341</v>
      </c>
      <c r="M96" s="15">
        <v>-0.38357190685266779</v>
      </c>
      <c r="N96" s="15">
        <v>-1.9257386418962155</v>
      </c>
      <c r="O96" s="15">
        <v>0.60728329356261501</v>
      </c>
      <c r="P96" s="15">
        <v>-0.75391946688296962</v>
      </c>
      <c r="Q96" s="15">
        <v>-0.31228431433754267</v>
      </c>
      <c r="R96" s="15">
        <v>0.55917665508181624</v>
      </c>
      <c r="S96" s="15">
        <v>-0.3996942875120631</v>
      </c>
      <c r="T96" s="15">
        <v>-0.11636611894284496</v>
      </c>
      <c r="U96" s="15">
        <v>0.41548803011146762</v>
      </c>
      <c r="V96" s="15">
        <v>0.36376611509492801</v>
      </c>
      <c r="W96" s="15">
        <v>1.928779048554756</v>
      </c>
      <c r="X96" s="15">
        <v>0.75374544686141531</v>
      </c>
      <c r="Y96" s="15">
        <v>-1.0460495574057163</v>
      </c>
      <c r="Z96" s="15">
        <v>0.60833501841609905</v>
      </c>
      <c r="AA96" s="15">
        <v>0.96658135177308324</v>
      </c>
      <c r="AB96" s="15">
        <v>-1.0561071336628065</v>
      </c>
      <c r="AC96" s="15">
        <v>-2.9730036273918348</v>
      </c>
      <c r="AD96" s="15">
        <v>-2.4850080113474378</v>
      </c>
      <c r="AE96" s="15">
        <v>-2.7695611030736953</v>
      </c>
      <c r="AF96" s="15">
        <v>-3.0021824071987857</v>
      </c>
      <c r="AG96" s="15">
        <v>1.04592661157289</v>
      </c>
      <c r="AH96" s="15">
        <v>-0.29844726213776279</v>
      </c>
      <c r="AI96" s="15">
        <v>-0.96948809744166509</v>
      </c>
      <c r="AJ96" s="15">
        <v>-0.45469383852603379</v>
      </c>
      <c r="AK96" s="15">
        <v>0.46926248747830795</v>
      </c>
      <c r="AL96" s="15">
        <v>-0.39328281410786725</v>
      </c>
      <c r="AM96" s="15">
        <v>-1.64631758695176E-2</v>
      </c>
      <c r="AN96" s="15">
        <v>0.62487939925829972</v>
      </c>
    </row>
    <row r="97" spans="1:40" s="1" customFormat="1" x14ac:dyDescent="0.35">
      <c r="A97" s="11">
        <v>23</v>
      </c>
      <c r="D97" s="1">
        <v>0.995</v>
      </c>
      <c r="E97" s="15">
        <v>-0.3671499581381843</v>
      </c>
      <c r="F97" s="15">
        <v>-6.2779491950717803E-2</v>
      </c>
      <c r="G97" s="15">
        <v>-0.83541221381120945</v>
      </c>
      <c r="H97" s="15">
        <v>-0.33639005258344218</v>
      </c>
      <c r="I97" s="15">
        <v>-0.26422940536662343</v>
      </c>
      <c r="J97" s="15">
        <v>-2.1873145255540162E-2</v>
      </c>
      <c r="K97" s="15">
        <v>-4.2246522384782437E-2</v>
      </c>
      <c r="L97" s="15">
        <v>-1.0125707514177875</v>
      </c>
      <c r="M97" s="15">
        <v>-0.31341276145971469</v>
      </c>
      <c r="N97" s="15">
        <v>-2.0687394113560407</v>
      </c>
      <c r="O97" s="15">
        <v>0.89896385545572344</v>
      </c>
      <c r="P97" s="15">
        <v>-0.69687830902378478</v>
      </c>
      <c r="Q97" s="15">
        <v>-0.29896420306200822</v>
      </c>
      <c r="R97" s="15">
        <v>0.48971872571128822</v>
      </c>
      <c r="S97" s="15">
        <v>-0.46978321416684321</v>
      </c>
      <c r="T97" s="15">
        <v>-0.27264707129540783</v>
      </c>
      <c r="U97" s="15">
        <v>0.37027243181322084</v>
      </c>
      <c r="V97" s="15">
        <v>0.19048556173213962</v>
      </c>
      <c r="W97" s="15">
        <v>1.5564914341432616</v>
      </c>
      <c r="X97" s="15">
        <v>0.76197713933954569</v>
      </c>
      <c r="Y97" s="15">
        <v>-0.77273147850178925</v>
      </c>
      <c r="Z97" s="15">
        <v>0.63636017696023839</v>
      </c>
      <c r="AA97" s="15">
        <v>0.96560841261997565</v>
      </c>
      <c r="AB97" s="15">
        <v>-0.94474340398015555</v>
      </c>
      <c r="AC97" s="15">
        <v>-2.5782212215091951</v>
      </c>
      <c r="AD97" s="15">
        <v>-2.1461916449589209</v>
      </c>
      <c r="AE97" s="15">
        <v>-2.4983794628747327</v>
      </c>
      <c r="AF97" s="15">
        <v>-2.5778984780869609</v>
      </c>
      <c r="AG97" s="15">
        <v>0.8918248575833263</v>
      </c>
      <c r="AH97" s="15">
        <v>-0.32059548634599927</v>
      </c>
      <c r="AI97" s="15">
        <v>-0.94519350344895503</v>
      </c>
      <c r="AJ97" s="15">
        <v>-0.48734875569984598</v>
      </c>
      <c r="AK97" s="15">
        <v>0.16952001262120775</v>
      </c>
      <c r="AL97" s="15">
        <v>-0.5351654782980384</v>
      </c>
      <c r="AM97" s="15">
        <v>-3.7180624178896761E-2</v>
      </c>
      <c r="AN97" s="15">
        <v>0.59421315871546121</v>
      </c>
    </row>
    <row r="98" spans="1:40" s="1" customFormat="1" x14ac:dyDescent="0.35">
      <c r="A98" s="11">
        <v>24</v>
      </c>
      <c r="D98" s="1">
        <v>0.99</v>
      </c>
      <c r="E98" s="15">
        <v>-0.3627419142120355</v>
      </c>
      <c r="F98" s="15">
        <v>-7.175408901648371E-2</v>
      </c>
      <c r="G98" s="15">
        <v>-0.81041549143596114</v>
      </c>
      <c r="H98" s="15">
        <v>-0.2922424572863655</v>
      </c>
      <c r="I98" s="15">
        <v>-0.13762359350958864</v>
      </c>
      <c r="J98" s="15">
        <v>-2.7507818796626927E-2</v>
      </c>
      <c r="K98" s="15">
        <v>-2.2444532552925202E-2</v>
      </c>
      <c r="L98" s="15">
        <v>-1.0490205177977792</v>
      </c>
      <c r="M98" s="15">
        <v>-0.23542077590350224</v>
      </c>
      <c r="N98" s="15">
        <v>-2.1799481468346373</v>
      </c>
      <c r="O98" s="15">
        <v>1.0465590708237389</v>
      </c>
      <c r="P98" s="15">
        <v>-0.60515188040830648</v>
      </c>
      <c r="Q98" s="15">
        <v>-0.28405887753317566</v>
      </c>
      <c r="R98" s="15">
        <v>0.40403208456361928</v>
      </c>
      <c r="S98" s="15">
        <v>-0.53295244814092479</v>
      </c>
      <c r="T98" s="15">
        <v>-0.47643211531415369</v>
      </c>
      <c r="U98" s="15">
        <v>0.32388511728487274</v>
      </c>
      <c r="V98" s="15">
        <v>1.7370265256264093E-2</v>
      </c>
      <c r="W98" s="15">
        <v>1.1836268452362555</v>
      </c>
      <c r="X98" s="15">
        <v>0.70517327819178843</v>
      </c>
      <c r="Y98" s="15">
        <v>-0.54754746143798783</v>
      </c>
      <c r="Z98" s="15">
        <v>0.64675513048294209</v>
      </c>
      <c r="AA98" s="15">
        <v>0.96603906061830769</v>
      </c>
      <c r="AB98" s="15">
        <v>-0.84260431923073031</v>
      </c>
      <c r="AC98" s="15">
        <v>-2.2296700320198526</v>
      </c>
      <c r="AD98" s="15">
        <v>-1.8598147589434646</v>
      </c>
      <c r="AE98" s="15">
        <v>-2.2481167608079109</v>
      </c>
      <c r="AF98" s="15">
        <v>-2.2897668568518692</v>
      </c>
      <c r="AG98" s="15">
        <v>0.68553420598147008</v>
      </c>
      <c r="AH98" s="15">
        <v>-0.33081064877692123</v>
      </c>
      <c r="AI98" s="15">
        <v>-0.90193298120068277</v>
      </c>
      <c r="AJ98" s="15">
        <v>-0.51603074417639994</v>
      </c>
      <c r="AK98" s="15">
        <v>-0.20295328245971442</v>
      </c>
      <c r="AL98" s="15">
        <v>-0.6684357566402348</v>
      </c>
      <c r="AM98" s="15">
        <v>-4.153797651492281E-2</v>
      </c>
      <c r="AN98" s="15">
        <v>0.57256651570224593</v>
      </c>
    </row>
    <row r="99" spans="1:40" s="1" customFormat="1" x14ac:dyDescent="0.35">
      <c r="A99" s="11">
        <v>25</v>
      </c>
      <c r="D99" s="1">
        <v>0.98499999999999999</v>
      </c>
      <c r="E99" s="15">
        <v>-0.37375333246819287</v>
      </c>
      <c r="F99" s="15">
        <v>-8.5974513819096446E-2</v>
      </c>
      <c r="G99" s="15">
        <v>-0.81648997654372601</v>
      </c>
      <c r="H99" s="15">
        <v>-0.313935110272624</v>
      </c>
      <c r="I99" s="15">
        <v>-3.0169719021053566E-2</v>
      </c>
      <c r="J99" s="15">
        <v>-4.113195416963164E-2</v>
      </c>
      <c r="K99" s="15">
        <v>-9.1708492652956518E-3</v>
      </c>
      <c r="L99" s="15">
        <v>-1.0563247043912329</v>
      </c>
      <c r="M99" s="15">
        <v>-0.15376941685613363</v>
      </c>
      <c r="N99" s="15">
        <v>-2.2589966471334635</v>
      </c>
      <c r="O99" s="15">
        <v>1.0788521721637863</v>
      </c>
      <c r="P99" s="15">
        <v>-0.49079388395813206</v>
      </c>
      <c r="Q99" s="15">
        <v>-0.26643542156952971</v>
      </c>
      <c r="R99" s="15">
        <v>0.31364896895337746</v>
      </c>
      <c r="S99" s="15">
        <v>-0.58372447150533258</v>
      </c>
      <c r="T99" s="15">
        <v>-0.70236861126476879</v>
      </c>
      <c r="U99" s="15">
        <v>0.28046958788771004</v>
      </c>
      <c r="V99" s="15">
        <v>-0.14691245593338428</v>
      </c>
      <c r="W99" s="15">
        <v>0.83032324600105767</v>
      </c>
      <c r="X99" s="15">
        <v>0.59375832341101353</v>
      </c>
      <c r="Y99" s="15">
        <v>-0.37062145765425847</v>
      </c>
      <c r="Z99" s="15">
        <v>0.64186703992233918</v>
      </c>
      <c r="AA99" s="15">
        <v>0.96607888054154789</v>
      </c>
      <c r="AB99" s="15">
        <v>-0.75638285756971146</v>
      </c>
      <c r="AC99" s="15">
        <v>-1.9420595258099607</v>
      </c>
      <c r="AD99" s="15">
        <v>-1.6305149463317348</v>
      </c>
      <c r="AE99" s="15">
        <v>-2.0341869072804797</v>
      </c>
      <c r="AF99" s="15">
        <v>-2.1180270101683982</v>
      </c>
      <c r="AG99" s="15">
        <v>0.44242913978375298</v>
      </c>
      <c r="AH99" s="15">
        <v>-0.32894973261932631</v>
      </c>
      <c r="AI99" s="15">
        <v>-0.84521192815834567</v>
      </c>
      <c r="AJ99" s="15">
        <v>-0.53607817567317539</v>
      </c>
      <c r="AK99" s="15">
        <v>-0.6100070481208909</v>
      </c>
      <c r="AL99" s="15">
        <v>-0.78424076087849171</v>
      </c>
      <c r="AM99" s="15">
        <v>-3.210849393541871E-2</v>
      </c>
      <c r="AN99" s="15">
        <v>0.5608347594258235</v>
      </c>
    </row>
    <row r="100" spans="1:40" s="1" customFormat="1" x14ac:dyDescent="0.35">
      <c r="A100" s="11">
        <v>26</v>
      </c>
      <c r="D100" s="1">
        <v>0.98</v>
      </c>
      <c r="E100" s="15">
        <v>-0.39459921200839687</v>
      </c>
      <c r="F100" s="15">
        <v>-0.10250217926132649</v>
      </c>
      <c r="G100" s="15">
        <v>-0.84397926238850496</v>
      </c>
      <c r="H100" s="15">
        <v>-0.38895304409722464</v>
      </c>
      <c r="I100" s="15">
        <v>5.8515683408171905E-2</v>
      </c>
      <c r="J100" s="15">
        <v>-5.886074172843854E-2</v>
      </c>
      <c r="K100" s="15">
        <v>-4.424871127749197E-4</v>
      </c>
      <c r="L100" s="15">
        <v>-1.0355091340198634</v>
      </c>
      <c r="M100" s="15">
        <v>-7.2787805546998069E-2</v>
      </c>
      <c r="N100" s="15">
        <v>-2.3097009773010222</v>
      </c>
      <c r="O100" s="15">
        <v>1.0309274065069671</v>
      </c>
      <c r="P100" s="15">
        <v>-0.36668228751763404</v>
      </c>
      <c r="Q100" s="15">
        <v>-0.24563993878257184</v>
      </c>
      <c r="R100" s="15">
        <v>0.2275645257813064</v>
      </c>
      <c r="S100" s="15">
        <v>-0.61997603761965592</v>
      </c>
      <c r="T100" s="15">
        <v>-0.92708643865895057</v>
      </c>
      <c r="U100" s="15">
        <v>0.24276986490746863</v>
      </c>
      <c r="V100" s="15">
        <v>-0.29360078990130833</v>
      </c>
      <c r="W100" s="15">
        <v>0.51037900025720018</v>
      </c>
      <c r="X100" s="15">
        <v>0.44428584112868214</v>
      </c>
      <c r="Y100" s="15">
        <v>-0.23594145402104574</v>
      </c>
      <c r="Z100" s="15">
        <v>0.6259951973101977</v>
      </c>
      <c r="AA100" s="15">
        <v>0.96433895797995184</v>
      </c>
      <c r="AB100" s="15">
        <v>-0.68868839382910996</v>
      </c>
      <c r="AC100" s="15">
        <v>-1.7192754727726813</v>
      </c>
      <c r="AD100" s="15">
        <v>-1.4540826682497872</v>
      </c>
      <c r="AE100" s="15">
        <v>-1.8623525779561083</v>
      </c>
      <c r="AF100" s="15">
        <v>-2.0355078953962367</v>
      </c>
      <c r="AG100" s="15">
        <v>0.18164115904085792</v>
      </c>
      <c r="AH100" s="15">
        <v>-0.31651488422430984</v>
      </c>
      <c r="AI100" s="15">
        <v>-0.78152562756495014</v>
      </c>
      <c r="AJ100" s="15">
        <v>-0.54594926158494628</v>
      </c>
      <c r="AK100" s="15">
        <v>-1.016177550360079</v>
      </c>
      <c r="AL100" s="15">
        <v>-0.87788830362979264</v>
      </c>
      <c r="AM100" s="15">
        <v>-1.2971403040229194E-2</v>
      </c>
      <c r="AN100" s="15">
        <v>0.55792354231782426</v>
      </c>
    </row>
    <row r="101" spans="1:40" s="1" customFormat="1" x14ac:dyDescent="0.35">
      <c r="A101" s="11">
        <v>27</v>
      </c>
      <c r="D101" s="1">
        <v>0.97499999999999998</v>
      </c>
      <c r="E101" s="15">
        <v>-0.42009253968979721</v>
      </c>
      <c r="F101" s="15">
        <v>-0.11893175635548828</v>
      </c>
      <c r="G101" s="15">
        <v>-0.88341682174258007</v>
      </c>
      <c r="H101" s="15">
        <v>-0.49987144096724118</v>
      </c>
      <c r="I101" s="15">
        <v>0.1304287322744439</v>
      </c>
      <c r="J101" s="15">
        <v>-7.74440703698039E-2</v>
      </c>
      <c r="K101" s="15">
        <v>5.7026368992532245E-3</v>
      </c>
      <c r="L101" s="15">
        <v>-0.99182180668083375</v>
      </c>
      <c r="M101" s="15">
        <v>4.0335916845979959E-3</v>
      </c>
      <c r="N101" s="15">
        <v>-2.3379172315179511</v>
      </c>
      <c r="O101" s="15">
        <v>0.93427524226794911</v>
      </c>
      <c r="P101" s="15">
        <v>-0.24353437438257747</v>
      </c>
      <c r="Q101" s="15">
        <v>-0.22180978431277248</v>
      </c>
      <c r="R101" s="15">
        <v>0.15080490538966579</v>
      </c>
      <c r="S101" s="15">
        <v>-0.64222864648022304</v>
      </c>
      <c r="T101" s="15">
        <v>-1.13398770119801</v>
      </c>
      <c r="U101" s="15">
        <v>0.21188047347512717</v>
      </c>
      <c r="V101" s="15">
        <v>-0.41618290543630598</v>
      </c>
      <c r="W101" s="15">
        <v>0.22993600637507203</v>
      </c>
      <c r="X101" s="15">
        <v>0.27358769151517548</v>
      </c>
      <c r="Y101" s="15">
        <v>-0.13480685290882258</v>
      </c>
      <c r="Z101" s="15">
        <v>0.60379757565308767</v>
      </c>
      <c r="AA101" s="15">
        <v>0.95990604311917749</v>
      </c>
      <c r="AB101" s="15">
        <v>-0.63871188660105793</v>
      </c>
      <c r="AC101" s="15">
        <v>-1.5564442203360265</v>
      </c>
      <c r="AD101" s="15">
        <v>-1.3212681117127507</v>
      </c>
      <c r="AE101" s="15">
        <v>-1.7300113895188942</v>
      </c>
      <c r="AF101" s="15">
        <v>-2.0128093430907601</v>
      </c>
      <c r="AG101" s="15">
        <v>-7.8815889766620267E-2</v>
      </c>
      <c r="AH101" s="15">
        <v>-0.29592973513027471</v>
      </c>
      <c r="AI101" s="15">
        <v>-0.71660552033182345</v>
      </c>
      <c r="AJ101" s="15">
        <v>-0.54654139003943469</v>
      </c>
      <c r="AK101" s="15">
        <v>-1.3953018651818205</v>
      </c>
      <c r="AL101" s="15">
        <v>-0.94862234993408967</v>
      </c>
      <c r="AM101" s="15">
        <v>1.1681034543844912E-2</v>
      </c>
      <c r="AN101" s="15">
        <v>0.56157877293739666</v>
      </c>
    </row>
    <row r="102" spans="1:40" s="1" customFormat="1" x14ac:dyDescent="0.35">
      <c r="A102" s="11">
        <v>28</v>
      </c>
      <c r="D102" s="1" t="s">
        <v>58</v>
      </c>
      <c r="E102" s="15">
        <v>-0.3849742278689855</v>
      </c>
      <c r="F102" s="15">
        <v>-8.3987786336961287E-2</v>
      </c>
      <c r="G102" s="15">
        <v>-0.84803029176440736</v>
      </c>
      <c r="H102" s="15">
        <v>-0.38009894480130363</v>
      </c>
      <c r="I102" s="15">
        <v>-0.10851195984884529</v>
      </c>
      <c r="J102" s="15">
        <v>-4.2418782727981469E-2</v>
      </c>
      <c r="K102" s="15">
        <v>-2.30636184694883E-2</v>
      </c>
      <c r="L102" s="15">
        <v>-1.0162860362615367</v>
      </c>
      <c r="M102" s="15">
        <v>-0.19248817915573641</v>
      </c>
      <c r="N102" s="15">
        <v>-2.1801735093398888</v>
      </c>
      <c r="O102" s="15">
        <v>0.93281017346346329</v>
      </c>
      <c r="P102" s="15">
        <v>-0.52616003369556763</v>
      </c>
      <c r="Q102" s="15">
        <v>-0.2715320899329336</v>
      </c>
      <c r="R102" s="15">
        <v>0.35749097758017867</v>
      </c>
      <c r="S102" s="15">
        <v>-0.54139318423750749</v>
      </c>
      <c r="T102" s="15">
        <v>-0.60481467611235629</v>
      </c>
      <c r="U102" s="15">
        <v>0.30746091757997768</v>
      </c>
      <c r="V102" s="15">
        <v>-4.7512368197944625E-2</v>
      </c>
      <c r="W102" s="15">
        <v>1.0399225967612669</v>
      </c>
      <c r="X102" s="15">
        <v>0.58875462007460311</v>
      </c>
      <c r="Y102" s="15">
        <v>-0.51794971032160353</v>
      </c>
      <c r="Z102" s="15">
        <v>0.62718502312415048</v>
      </c>
      <c r="AA102" s="15">
        <v>0.96475878444200724</v>
      </c>
      <c r="AB102" s="15">
        <v>-0.82120633247892894</v>
      </c>
      <c r="AC102" s="15">
        <v>-2.1664456833065922</v>
      </c>
      <c r="AD102" s="15">
        <v>-1.8161466902573489</v>
      </c>
      <c r="AE102" s="15">
        <v>-2.19043470025197</v>
      </c>
      <c r="AF102" s="15">
        <v>-2.3393653317988354</v>
      </c>
      <c r="AG102" s="15">
        <v>0.52809001403261269</v>
      </c>
      <c r="AH102" s="15">
        <v>-0.31520795820576591</v>
      </c>
      <c r="AI102" s="15">
        <v>-0.85999294302440388</v>
      </c>
      <c r="AJ102" s="15">
        <v>-0.51444036094997259</v>
      </c>
      <c r="AK102" s="15">
        <v>-0.43094287433716494</v>
      </c>
      <c r="AL102" s="15">
        <v>-0.70127257724808589</v>
      </c>
      <c r="AM102" s="15">
        <v>-2.1430106499190211E-2</v>
      </c>
      <c r="AN102" s="15">
        <v>0.57866602472617501</v>
      </c>
    </row>
    <row r="103" spans="1:40" s="1" customFormat="1" x14ac:dyDescent="0.35">
      <c r="A103" s="11">
        <v>29</v>
      </c>
      <c r="C103" s="1" t="s">
        <v>65</v>
      </c>
      <c r="D103" s="1">
        <v>1</v>
      </c>
      <c r="E103" s="15">
        <v>-0.3915084106973048</v>
      </c>
      <c r="F103" s="15">
        <v>-6.1984687618654159E-2</v>
      </c>
      <c r="G103" s="15">
        <v>-0.89846798466445965</v>
      </c>
      <c r="H103" s="15">
        <v>-0.44920156360091684</v>
      </c>
      <c r="I103" s="15">
        <v>-0.40799345687842059</v>
      </c>
      <c r="J103" s="15">
        <v>-2.7694966047846919E-2</v>
      </c>
      <c r="K103" s="15">
        <v>-6.9779956400403756E-2</v>
      </c>
      <c r="L103" s="15">
        <v>-0.95246930326172341</v>
      </c>
      <c r="M103" s="15">
        <v>-0.38357190685266779</v>
      </c>
      <c r="N103" s="15">
        <v>-1.9257386418962155</v>
      </c>
      <c r="O103" s="15">
        <v>0.60728329356261501</v>
      </c>
      <c r="P103" s="15">
        <v>-0.75391946688296962</v>
      </c>
      <c r="Q103" s="15">
        <v>-0.31228431433754267</v>
      </c>
      <c r="R103" s="15">
        <v>0.55917665508181624</v>
      </c>
      <c r="S103" s="15">
        <v>-0.3996942875120631</v>
      </c>
      <c r="T103" s="15">
        <v>-0.11636611894284496</v>
      </c>
      <c r="U103" s="15">
        <v>0.41548803011146762</v>
      </c>
      <c r="V103" s="15">
        <v>0.36376611509492801</v>
      </c>
      <c r="W103" s="15">
        <v>1.928779048554756</v>
      </c>
      <c r="X103" s="15">
        <v>0.75374544686141531</v>
      </c>
      <c r="Y103" s="15">
        <v>-1.0460495574057163</v>
      </c>
      <c r="Z103" s="15">
        <v>0.60833501841609905</v>
      </c>
      <c r="AA103" s="15">
        <v>0.96658135177308324</v>
      </c>
      <c r="AB103" s="15">
        <v>-1.0561071336628065</v>
      </c>
      <c r="AC103" s="15">
        <v>-2.9730036273918348</v>
      </c>
      <c r="AD103" s="15">
        <v>-2.4850080113474378</v>
      </c>
      <c r="AE103" s="15">
        <v>-2.7695611030736953</v>
      </c>
      <c r="AF103" s="15">
        <v>-3.0021824071987857</v>
      </c>
      <c r="AG103" s="15">
        <v>1.04592661157289</v>
      </c>
      <c r="AH103" s="15">
        <v>-0.29844726213776279</v>
      </c>
      <c r="AI103" s="15">
        <v>-0.96948809744166509</v>
      </c>
      <c r="AJ103" s="15">
        <v>-0.45469383852603379</v>
      </c>
      <c r="AK103" s="15">
        <v>0.46926248747830795</v>
      </c>
      <c r="AL103" s="15">
        <v>-0.39328281410786725</v>
      </c>
      <c r="AM103" s="15">
        <v>-1.64631758695176E-2</v>
      </c>
      <c r="AN103" s="15">
        <v>0.62487939925829972</v>
      </c>
    </row>
    <row r="104" spans="1:40" s="1" customFormat="1" x14ac:dyDescent="0.35">
      <c r="A104" s="11">
        <v>30</v>
      </c>
      <c r="D104" s="1">
        <v>0.995</v>
      </c>
      <c r="E104" s="15">
        <v>-0.37019612211349118</v>
      </c>
      <c r="F104" s="15">
        <v>-6.3508025142643948E-2</v>
      </c>
      <c r="G104" s="15">
        <v>-0.8420239636071023</v>
      </c>
      <c r="H104" s="15">
        <v>-0.33639005258344218</v>
      </c>
      <c r="I104" s="15">
        <v>-3.4552797764075341E-2</v>
      </c>
      <c r="J104" s="15">
        <v>-1.8617125657070095E-2</v>
      </c>
      <c r="K104" s="15">
        <v>-4.2246522384782437E-2</v>
      </c>
      <c r="L104" s="15">
        <v>-1.0874320504759842</v>
      </c>
      <c r="M104" s="15">
        <v>-0.31341276145971469</v>
      </c>
      <c r="N104" s="15">
        <v>-2.0798308596444501</v>
      </c>
      <c r="O104" s="15">
        <v>0.89896385545572344</v>
      </c>
      <c r="P104" s="15">
        <v>-0.69687830902378478</v>
      </c>
      <c r="Q104" s="15">
        <v>-0.29896420306200822</v>
      </c>
      <c r="R104" s="15">
        <v>0.48971872571128822</v>
      </c>
      <c r="S104" s="15">
        <v>-0.46978321416684321</v>
      </c>
      <c r="T104" s="15">
        <v>-0.27264707129540783</v>
      </c>
      <c r="U104" s="15">
        <v>0.37027243181322084</v>
      </c>
      <c r="V104" s="15">
        <v>4.2592105896410326E-2</v>
      </c>
      <c r="W104" s="15">
        <v>1.5564914341432616</v>
      </c>
      <c r="X104" s="15">
        <v>0.76197713933954569</v>
      </c>
      <c r="Y104" s="15">
        <v>-0.77273147850178925</v>
      </c>
      <c r="Z104" s="15">
        <v>0.63636017696023839</v>
      </c>
      <c r="AA104" s="15">
        <v>0.90927081690504452</v>
      </c>
      <c r="AB104" s="15">
        <v>-1.0519458404016775</v>
      </c>
      <c r="AC104" s="15">
        <v>-2.5782212215091951</v>
      </c>
      <c r="AD104" s="15">
        <v>-2.1461916449589209</v>
      </c>
      <c r="AE104" s="15">
        <v>-2.4983794628747327</v>
      </c>
      <c r="AF104" s="15">
        <v>-2.5778984780869609</v>
      </c>
      <c r="AG104" s="15">
        <v>0.95575505451596754</v>
      </c>
      <c r="AH104" s="15">
        <v>-0.32059548634599927</v>
      </c>
      <c r="AI104" s="15">
        <v>-0.94519350344895503</v>
      </c>
      <c r="AJ104" s="15">
        <v>-0.48734875569984598</v>
      </c>
      <c r="AK104" s="15">
        <v>0.16952001262120775</v>
      </c>
      <c r="AL104" s="15">
        <v>-0.5351654782980384</v>
      </c>
      <c r="AM104" s="15">
        <v>-3.7180624178896761E-2</v>
      </c>
      <c r="AN104" s="15">
        <v>0.59421315871546121</v>
      </c>
    </row>
    <row r="105" spans="1:40" s="1" customFormat="1" x14ac:dyDescent="0.35">
      <c r="A105" s="11">
        <v>31</v>
      </c>
      <c r="D105" s="1">
        <v>0.99</v>
      </c>
      <c r="E105" s="15">
        <v>-0.34384037399076395</v>
      </c>
      <c r="F105" s="15">
        <v>-6.7555837525851203E-2</v>
      </c>
      <c r="G105" s="15">
        <v>-0.76889350701370662</v>
      </c>
      <c r="H105" s="15">
        <v>-0.2922424572863655</v>
      </c>
      <c r="I105" s="15">
        <v>5.8685828316216125E-2</v>
      </c>
      <c r="J105" s="15">
        <v>-2.8156545709127373E-2</v>
      </c>
      <c r="K105" s="15">
        <v>-2.2444532552925202E-2</v>
      </c>
      <c r="L105" s="15">
        <v>-0.86779892157967176</v>
      </c>
      <c r="M105" s="15">
        <v>-0.23542077590350224</v>
      </c>
      <c r="N105" s="15">
        <v>-1.8145781686466274</v>
      </c>
      <c r="O105" s="15">
        <v>1.0465590708237389</v>
      </c>
      <c r="P105" s="15">
        <v>-0.60515188040830648</v>
      </c>
      <c r="Q105" s="15">
        <v>-0.28405887753317566</v>
      </c>
      <c r="R105" s="15">
        <v>0.41728561453756319</v>
      </c>
      <c r="S105" s="15">
        <v>-0.53295244814092479</v>
      </c>
      <c r="T105" s="15">
        <v>-0.47643211531415369</v>
      </c>
      <c r="U105" s="15">
        <v>0.32388511728487274</v>
      </c>
      <c r="V105" s="15">
        <v>8.1710812420390869E-2</v>
      </c>
      <c r="W105" s="15">
        <v>1.1836268452362555</v>
      </c>
      <c r="X105" s="15">
        <v>0.70517327819178843</v>
      </c>
      <c r="Y105" s="15">
        <v>-0.54754746143798783</v>
      </c>
      <c r="Z105" s="15">
        <v>0.64675513048294209</v>
      </c>
      <c r="AA105" s="15">
        <v>0.90105622887143166</v>
      </c>
      <c r="AB105" s="15">
        <v>-0.92530573838314067</v>
      </c>
      <c r="AC105" s="15">
        <v>-2.2296700320198526</v>
      </c>
      <c r="AD105" s="15">
        <v>-1.8598147589434646</v>
      </c>
      <c r="AE105" s="15">
        <v>-2.2549225377247168</v>
      </c>
      <c r="AF105" s="15">
        <v>-2.4012790539830191</v>
      </c>
      <c r="AG105" s="15">
        <v>0.75544091177318173</v>
      </c>
      <c r="AH105" s="15">
        <v>-0.33081064877692123</v>
      </c>
      <c r="AI105" s="15">
        <v>-0.90193298120068277</v>
      </c>
      <c r="AJ105" s="15">
        <v>-0.51603074417639994</v>
      </c>
      <c r="AK105" s="15">
        <v>-0.20295328245971442</v>
      </c>
      <c r="AL105" s="15">
        <v>-0.6684357566402348</v>
      </c>
      <c r="AM105" s="15">
        <v>-4.153797651492281E-2</v>
      </c>
      <c r="AN105" s="15">
        <v>0.57256651570224593</v>
      </c>
    </row>
    <row r="106" spans="1:40" s="1" customFormat="1" x14ac:dyDescent="0.35">
      <c r="A106" s="11">
        <v>32</v>
      </c>
      <c r="D106" s="1">
        <v>0.98499999999999999</v>
      </c>
      <c r="E106" s="15">
        <v>-0.36933947611353335</v>
      </c>
      <c r="F106" s="15">
        <v>-8.5662414230703393E-2</v>
      </c>
      <c r="G106" s="15">
        <v>-0.8057657251640411</v>
      </c>
      <c r="H106" s="15">
        <v>-0.49870543851215532</v>
      </c>
      <c r="I106" s="15">
        <v>0.13823619161441708</v>
      </c>
      <c r="J106" s="15">
        <v>-2.5289634739667236E-2</v>
      </c>
      <c r="K106" s="15">
        <v>-8.2188479911133542E-3</v>
      </c>
      <c r="L106" s="15">
        <v>-0.89278473150482474</v>
      </c>
      <c r="M106" s="15">
        <v>-0.15376941685613363</v>
      </c>
      <c r="N106" s="15">
        <v>-1.5336692765883513</v>
      </c>
      <c r="O106" s="15">
        <v>1.0606677546737784</v>
      </c>
      <c r="P106" s="15">
        <v>-0.49079388395813206</v>
      </c>
      <c r="Q106" s="15">
        <v>-0.26899244523290194</v>
      </c>
      <c r="R106" s="15">
        <v>0.3418371871448927</v>
      </c>
      <c r="S106" s="15">
        <v>-0.58276995107400453</v>
      </c>
      <c r="T106" s="15">
        <v>-0.70236861126476879</v>
      </c>
      <c r="U106" s="15">
        <v>0.28046958788771004</v>
      </c>
      <c r="V106" s="15">
        <v>-5.536282129317472E-2</v>
      </c>
      <c r="W106" s="15">
        <v>0.83032324600105767</v>
      </c>
      <c r="X106" s="15">
        <v>0.59822033702176902</v>
      </c>
      <c r="Y106" s="15">
        <v>-0.36734854678881312</v>
      </c>
      <c r="Z106" s="15">
        <v>0.62515065894879474</v>
      </c>
      <c r="AA106" s="15">
        <v>0.89186772160390526</v>
      </c>
      <c r="AB106" s="15">
        <v>-0.83693084218651181</v>
      </c>
      <c r="AC106" s="15">
        <v>-1.9420595258099607</v>
      </c>
      <c r="AD106" s="15">
        <v>-2.2057678646267065</v>
      </c>
      <c r="AE106" s="15">
        <v>-2.0141207636591147</v>
      </c>
      <c r="AF106" s="15">
        <v>-2.27050715052978</v>
      </c>
      <c r="AG106" s="15">
        <v>0.49837233136945591</v>
      </c>
      <c r="AH106" s="15">
        <v>-0.32769859816534852</v>
      </c>
      <c r="AI106" s="15">
        <v>-0.84344301139034683</v>
      </c>
      <c r="AJ106" s="15">
        <v>-0.5351090098184309</v>
      </c>
      <c r="AK106" s="15">
        <v>-0.6100070481208909</v>
      </c>
      <c r="AL106" s="15">
        <v>-0.78424076087849171</v>
      </c>
      <c r="AM106" s="15">
        <v>1.5502409971144914E-2</v>
      </c>
      <c r="AN106" s="15">
        <v>0.48110804300609517</v>
      </c>
    </row>
    <row r="107" spans="1:40" s="1" customFormat="1" x14ac:dyDescent="0.35">
      <c r="A107" s="11">
        <v>33</v>
      </c>
      <c r="D107" s="1">
        <v>0.98</v>
      </c>
      <c r="E107" s="15">
        <v>-0.41460136007666087</v>
      </c>
      <c r="F107" s="15">
        <v>-0.10139126402423367</v>
      </c>
      <c r="G107" s="15">
        <v>-0.89646304631116402</v>
      </c>
      <c r="H107" s="15">
        <v>-0.76633732903741369</v>
      </c>
      <c r="I107" s="15">
        <v>-1.7741428932686581E-2</v>
      </c>
      <c r="J107" s="15">
        <v>-4.3832281463988584E-2</v>
      </c>
      <c r="K107" s="15">
        <v>-4.8364533543946101E-3</v>
      </c>
      <c r="L107" s="15">
        <v>-0.88522023932092686</v>
      </c>
      <c r="M107" s="15">
        <v>-0.1465595625027343</v>
      </c>
      <c r="N107" s="15">
        <v>-1.5705891183571019</v>
      </c>
      <c r="O107" s="15">
        <v>0.95795637169720316</v>
      </c>
      <c r="P107" s="15">
        <v>-0.3708591568596159</v>
      </c>
      <c r="Q107" s="15">
        <v>-0.1936559231874137</v>
      </c>
      <c r="R107" s="15">
        <v>0.26871146194884815</v>
      </c>
      <c r="S107" s="15">
        <v>-1.0253097089538332</v>
      </c>
      <c r="T107" s="15">
        <v>-0.92708643865895057</v>
      </c>
      <c r="U107" s="15">
        <v>0.241827970573878</v>
      </c>
      <c r="V107" s="15">
        <v>-0.31778953873742627</v>
      </c>
      <c r="W107" s="15">
        <v>0.61426692438026842</v>
      </c>
      <c r="X107" s="15">
        <v>0.4338020998570209</v>
      </c>
      <c r="Y107" s="15">
        <v>-0.25081745415259465</v>
      </c>
      <c r="Z107" s="15">
        <v>0.5753417324063248</v>
      </c>
      <c r="AA107" s="15">
        <v>0.88024233457273571</v>
      </c>
      <c r="AB107" s="15">
        <v>-0.73920245456171862</v>
      </c>
      <c r="AC107" s="15">
        <v>-1.7776184701011122</v>
      </c>
      <c r="AD107" s="15">
        <v>-1.9906757285166381</v>
      </c>
      <c r="AE107" s="15">
        <v>-1.8256545769870445</v>
      </c>
      <c r="AF107" s="15">
        <v>-2.2530487227754405</v>
      </c>
      <c r="AG107" s="15">
        <v>0.32899211932215577</v>
      </c>
      <c r="AH107" s="15">
        <v>-0.25690604105214404</v>
      </c>
      <c r="AI107" s="15">
        <v>-0.70553255897780243</v>
      </c>
      <c r="AJ107" s="15">
        <v>-0.54212429784530569</v>
      </c>
      <c r="AK107" s="15">
        <v>-1.057485250811566</v>
      </c>
      <c r="AL107" s="15">
        <v>-0.96898375870217457</v>
      </c>
      <c r="AM107" s="15">
        <v>9.6718804480996484E-2</v>
      </c>
      <c r="AN107" s="15">
        <v>0.55816179208078931</v>
      </c>
    </row>
    <row r="108" spans="1:40" s="1" customFormat="1" x14ac:dyDescent="0.35">
      <c r="A108" s="11">
        <v>34</v>
      </c>
      <c r="D108" s="1">
        <v>0.97499999999999998</v>
      </c>
      <c r="E108" s="15">
        <v>-0.42242559715332728</v>
      </c>
      <c r="F108" s="15">
        <v>-8.0447211039185618E-2</v>
      </c>
      <c r="G108" s="15">
        <v>-0.94854619117508321</v>
      </c>
      <c r="H108" s="15">
        <v>-0.93354659425057207</v>
      </c>
      <c r="I108" s="15">
        <v>6.3552793132263058E-2</v>
      </c>
      <c r="J108" s="15">
        <v>-5.9957553565096688E-2</v>
      </c>
      <c r="K108" s="15">
        <v>4.0103923657176882E-2</v>
      </c>
      <c r="L108" s="15">
        <v>-0.9221020560971398</v>
      </c>
      <c r="M108" s="15">
        <v>-2.7448941872251262E-2</v>
      </c>
      <c r="N108" s="15">
        <v>-1.6324778245322265</v>
      </c>
      <c r="O108" s="15">
        <v>0.86768962470936617</v>
      </c>
      <c r="P108" s="15">
        <v>-5.1402051946055571E-2</v>
      </c>
      <c r="Q108" s="15">
        <v>-0.10774937159845302</v>
      </c>
      <c r="R108" s="15">
        <v>0.24230146854026849</v>
      </c>
      <c r="S108" s="15">
        <v>-1.1617565326002557</v>
      </c>
      <c r="T108" s="15">
        <v>-1.13398770119801</v>
      </c>
      <c r="U108" s="15">
        <v>0.24957539993052058</v>
      </c>
      <c r="V108" s="15">
        <v>-0.47663507379981801</v>
      </c>
      <c r="W108" s="15">
        <v>0.25338893962564235</v>
      </c>
      <c r="X108" s="15">
        <v>0.256230049387494</v>
      </c>
      <c r="Y108" s="15">
        <v>-4.1087629532520702E-2</v>
      </c>
      <c r="Z108" s="15">
        <v>0.54365631391080038</v>
      </c>
      <c r="AA108" s="15">
        <v>0.84180355412597951</v>
      </c>
      <c r="AB108" s="15">
        <v>-0.60595018554512459</v>
      </c>
      <c r="AC108" s="15">
        <v>-1.620228571643944</v>
      </c>
      <c r="AD108" s="15">
        <v>-1.7646818671704818</v>
      </c>
      <c r="AE108" s="15">
        <v>-1.6312994308547095</v>
      </c>
      <c r="AF108" s="15">
        <v>-2.0997248856604585</v>
      </c>
      <c r="AG108" s="15">
        <v>6.9259066054867771E-2</v>
      </c>
      <c r="AH108" s="15">
        <v>-0.16404376347694474</v>
      </c>
      <c r="AI108" s="15">
        <v>-0.53204957680914466</v>
      </c>
      <c r="AJ108" s="15">
        <v>-0.4724102272128079</v>
      </c>
      <c r="AK108" s="15">
        <v>-1.5430673141276048</v>
      </c>
      <c r="AL108" s="15">
        <v>-1.0707846373654784</v>
      </c>
      <c r="AM108" s="15">
        <v>0.14768629644753489</v>
      </c>
      <c r="AN108" s="15">
        <v>0.53709965527738868</v>
      </c>
    </row>
    <row r="109" spans="1:40" s="1" customFormat="1" x14ac:dyDescent="0.35">
      <c r="A109" s="11">
        <v>35</v>
      </c>
      <c r="D109" s="1" t="s">
        <v>58</v>
      </c>
      <c r="E109" s="15">
        <v>-0.38531855669084697</v>
      </c>
      <c r="F109" s="15">
        <v>-7.6758239930212177E-2</v>
      </c>
      <c r="G109" s="15">
        <v>-0.86002673632259308</v>
      </c>
      <c r="H109" s="15">
        <v>-0.54607057254514513</v>
      </c>
      <c r="I109" s="15">
        <v>-3.330214508538118E-2</v>
      </c>
      <c r="J109" s="15">
        <v>-3.3924684530466154E-2</v>
      </c>
      <c r="K109" s="15">
        <v>-1.790373150440721E-2</v>
      </c>
      <c r="L109" s="15">
        <v>-0.93463455037337861</v>
      </c>
      <c r="M109" s="15">
        <v>-0.21003056090783406</v>
      </c>
      <c r="N109" s="15">
        <v>-1.7594806482774961</v>
      </c>
      <c r="O109" s="15">
        <v>0.90651999515373705</v>
      </c>
      <c r="P109" s="15">
        <v>-0.49483412484647765</v>
      </c>
      <c r="Q109" s="15">
        <v>-0.24428418915858266</v>
      </c>
      <c r="R109" s="15">
        <v>0.38650518549411272</v>
      </c>
      <c r="S109" s="15">
        <v>-0.69537769040798758</v>
      </c>
      <c r="T109" s="15">
        <v>-0.60481467611235629</v>
      </c>
      <c r="U109" s="15">
        <v>0.31358642293361144</v>
      </c>
      <c r="V109" s="15">
        <v>-6.0286400069781754E-2</v>
      </c>
      <c r="W109" s="15">
        <v>1.0611460729902067</v>
      </c>
      <c r="X109" s="15">
        <v>0.58485805844317185</v>
      </c>
      <c r="Y109" s="15">
        <v>-0.50426368796990373</v>
      </c>
      <c r="Z109" s="15">
        <v>0.60593317185419981</v>
      </c>
      <c r="AA109" s="15">
        <v>0.89847033464202986</v>
      </c>
      <c r="AB109" s="15">
        <v>-0.86924036579016339</v>
      </c>
      <c r="AC109" s="15">
        <v>-2.1868002414126497</v>
      </c>
      <c r="AD109" s="15">
        <v>-2.075356645927275</v>
      </c>
      <c r="AE109" s="15">
        <v>-2.165656312529002</v>
      </c>
      <c r="AF109" s="15">
        <v>-2.4341067830390748</v>
      </c>
      <c r="AG109" s="15">
        <v>0.60895768243475246</v>
      </c>
      <c r="AH109" s="15">
        <v>-0.28308363332585362</v>
      </c>
      <c r="AI109" s="15">
        <v>-0.81627328821143297</v>
      </c>
      <c r="AJ109" s="15">
        <v>-0.50128614554647066</v>
      </c>
      <c r="AK109" s="15">
        <v>-0.46245506590337676</v>
      </c>
      <c r="AL109" s="15">
        <v>-0.73681553433204738</v>
      </c>
      <c r="AM109" s="15">
        <v>2.7454289056056298E-2</v>
      </c>
      <c r="AN109" s="15">
        <v>0.56133809400671308</v>
      </c>
    </row>
    <row r="110" spans="1:40" s="1" customFormat="1" x14ac:dyDescent="0.35">
      <c r="A110" s="11">
        <v>36</v>
      </c>
      <c r="C110" s="1" t="s">
        <v>64</v>
      </c>
      <c r="D110" s="1">
        <v>1</v>
      </c>
      <c r="E110" s="15">
        <v>-0.39944587327671494</v>
      </c>
      <c r="F110" s="15">
        <v>-7.2486213691144413E-2</v>
      </c>
      <c r="G110" s="15">
        <v>-0.90246073417759276</v>
      </c>
      <c r="H110" s="15">
        <v>-0.44920156360091684</v>
      </c>
      <c r="I110" s="15">
        <v>-0.55832795083768505</v>
      </c>
      <c r="J110" s="15">
        <v>-2.7694966047846919E-2</v>
      </c>
      <c r="K110" s="15">
        <v>-6.9779956400403756E-2</v>
      </c>
      <c r="L110" s="15">
        <v>-0.96741248187725648</v>
      </c>
      <c r="M110" s="15">
        <v>-0.38357190685266779</v>
      </c>
      <c r="N110" s="15">
        <v>-1.941835964066303</v>
      </c>
      <c r="O110" s="15">
        <v>0.60728329356261501</v>
      </c>
      <c r="P110" s="15">
        <v>-0.75391946688296962</v>
      </c>
      <c r="Q110" s="15">
        <v>-0.31228431433754267</v>
      </c>
      <c r="R110" s="15">
        <v>0.55917665508181624</v>
      </c>
      <c r="S110" s="15">
        <v>-0.3996942875120631</v>
      </c>
      <c r="T110" s="15">
        <v>-0.11636611894284496</v>
      </c>
      <c r="U110" s="15">
        <v>0.41548803011146762</v>
      </c>
      <c r="V110" s="15">
        <v>0.36376611509492801</v>
      </c>
      <c r="W110" s="15">
        <v>1.928779048554756</v>
      </c>
      <c r="X110" s="15">
        <v>0.73288020397630815</v>
      </c>
      <c r="Y110" s="15">
        <v>-1.0460495574057163</v>
      </c>
      <c r="Z110" s="15">
        <v>0.60833501841609905</v>
      </c>
      <c r="AA110" s="15">
        <v>0.93107760843194909</v>
      </c>
      <c r="AB110" s="15">
        <v>-1.0614679311143211</v>
      </c>
      <c r="AC110" s="15">
        <v>-2.9730036273918348</v>
      </c>
      <c r="AD110" s="15">
        <v>-2.4850080113474378</v>
      </c>
      <c r="AE110" s="15">
        <v>-2.7695611030736953</v>
      </c>
      <c r="AF110" s="15">
        <v>-3.0021824071987857</v>
      </c>
      <c r="AG110" s="15">
        <v>1.0270951248749975</v>
      </c>
      <c r="AH110" s="15">
        <v>-0.29844726213776279</v>
      </c>
      <c r="AI110" s="15">
        <v>-0.96948809744166509</v>
      </c>
      <c r="AJ110" s="15">
        <v>-0.45469383852603379</v>
      </c>
      <c r="AK110" s="15">
        <v>0.46926248747830795</v>
      </c>
      <c r="AL110" s="15">
        <v>-0.39328281410786725</v>
      </c>
      <c r="AM110" s="15">
        <v>-1.64631758695176E-2</v>
      </c>
      <c r="AN110" s="15">
        <v>0.62487939925829972</v>
      </c>
    </row>
    <row r="111" spans="1:40" s="1" customFormat="1" x14ac:dyDescent="0.35">
      <c r="A111" s="11">
        <v>37</v>
      </c>
      <c r="D111" s="1">
        <v>0.995</v>
      </c>
      <c r="E111" s="15">
        <v>-0.37471858706916084</v>
      </c>
      <c r="F111" s="15">
        <v>-7.2576073451339082E-2</v>
      </c>
      <c r="G111" s="15">
        <v>-0.8395532234042713</v>
      </c>
      <c r="H111" s="15">
        <v>-0.33639005258344218</v>
      </c>
      <c r="I111" s="15">
        <v>-0.40801969197637622</v>
      </c>
      <c r="J111" s="15">
        <v>-2.1873145255540162E-2</v>
      </c>
      <c r="K111" s="15">
        <v>-4.2246522384782437E-2</v>
      </c>
      <c r="L111" s="15">
        <v>-1.0257424327684794</v>
      </c>
      <c r="M111" s="15">
        <v>-0.31341276145971469</v>
      </c>
      <c r="N111" s="15">
        <v>-2.0986549045428475</v>
      </c>
      <c r="O111" s="15">
        <v>0.89896385545572344</v>
      </c>
      <c r="P111" s="15">
        <v>-0.69687830902378478</v>
      </c>
      <c r="Q111" s="15">
        <v>-0.29896420306200822</v>
      </c>
      <c r="R111" s="15">
        <v>0.48971872571128822</v>
      </c>
      <c r="S111" s="15">
        <v>-0.46978321416684321</v>
      </c>
      <c r="T111" s="15">
        <v>-0.27264707129540783</v>
      </c>
      <c r="U111" s="15">
        <v>0.37027243181322084</v>
      </c>
      <c r="V111" s="15">
        <v>0.19048556173213962</v>
      </c>
      <c r="W111" s="15">
        <v>1.5564914341432616</v>
      </c>
      <c r="X111" s="15">
        <v>0.75123118916723985</v>
      </c>
      <c r="Y111" s="15">
        <v>-0.77273147850178925</v>
      </c>
      <c r="Z111" s="15">
        <v>0.63636017696023839</v>
      </c>
      <c r="AA111" s="15">
        <v>0.93240703303008354</v>
      </c>
      <c r="AB111" s="15">
        <v>-0.94685362577544618</v>
      </c>
      <c r="AC111" s="15">
        <v>-2.5782212215091951</v>
      </c>
      <c r="AD111" s="15">
        <v>-2.1461916449589209</v>
      </c>
      <c r="AE111" s="15">
        <v>-2.4983794628747327</v>
      </c>
      <c r="AF111" s="15">
        <v>-2.5778984780869609</v>
      </c>
      <c r="AG111" s="15">
        <v>0.87499511556583587</v>
      </c>
      <c r="AH111" s="15">
        <v>-0.32059548634599927</v>
      </c>
      <c r="AI111" s="15">
        <v>-0.94519350344895503</v>
      </c>
      <c r="AJ111" s="15">
        <v>-0.48734875569984598</v>
      </c>
      <c r="AK111" s="15">
        <v>0.16952001262120775</v>
      </c>
      <c r="AL111" s="15">
        <v>-0.5351654782980384</v>
      </c>
      <c r="AM111" s="15">
        <v>-3.7180624178896761E-2</v>
      </c>
      <c r="AN111" s="15">
        <v>0.59421315871546121</v>
      </c>
    </row>
    <row r="112" spans="1:40" s="1" customFormat="1" x14ac:dyDescent="0.35">
      <c r="A112" s="11">
        <v>38</v>
      </c>
      <c r="D112" s="1">
        <v>0.99</v>
      </c>
      <c r="E112" s="15">
        <v>-0.36967074597337579</v>
      </c>
      <c r="F112" s="15">
        <v>-8.0680609010711224E-2</v>
      </c>
      <c r="G112" s="15">
        <v>-0.81427095668516769</v>
      </c>
      <c r="H112" s="15">
        <v>-0.2922424572863655</v>
      </c>
      <c r="I112" s="15">
        <v>-0.27086080702303922</v>
      </c>
      <c r="J112" s="15">
        <v>-2.7507818796626927E-2</v>
      </c>
      <c r="K112" s="15">
        <v>-2.2444532552925202E-2</v>
      </c>
      <c r="L112" s="15">
        <v>-1.0524508058040036</v>
      </c>
      <c r="M112" s="15">
        <v>-0.23542077590350224</v>
      </c>
      <c r="N112" s="15">
        <v>-2.22445296094764</v>
      </c>
      <c r="O112" s="15">
        <v>1.0465590708237389</v>
      </c>
      <c r="P112" s="15">
        <v>-0.60515188040830648</v>
      </c>
      <c r="Q112" s="15">
        <v>-0.28405887753317566</v>
      </c>
      <c r="R112" s="15">
        <v>0.40403208456361928</v>
      </c>
      <c r="S112" s="15">
        <v>-0.53295244814092479</v>
      </c>
      <c r="T112" s="15">
        <v>-0.47643211531415369</v>
      </c>
      <c r="U112" s="15">
        <v>0.32388511728487274</v>
      </c>
      <c r="V112" s="15">
        <v>1.7370265256264093E-2</v>
      </c>
      <c r="W112" s="15">
        <v>1.1836268452362555</v>
      </c>
      <c r="X112" s="15">
        <v>0.70298733207133501</v>
      </c>
      <c r="Y112" s="15">
        <v>-0.54754746143798783</v>
      </c>
      <c r="Z112" s="15">
        <v>0.64675513048294209</v>
      </c>
      <c r="AA112" s="15">
        <v>0.93628869569179296</v>
      </c>
      <c r="AB112" s="15">
        <v>-0.84208320194761199</v>
      </c>
      <c r="AC112" s="15">
        <v>-2.2296700320198526</v>
      </c>
      <c r="AD112" s="15">
        <v>-1.8598147589434646</v>
      </c>
      <c r="AE112" s="15">
        <v>-2.2481167608079109</v>
      </c>
      <c r="AF112" s="15">
        <v>-2.2897668568518692</v>
      </c>
      <c r="AG112" s="15">
        <v>0.6694702672537679</v>
      </c>
      <c r="AH112" s="15">
        <v>-0.33081064877692123</v>
      </c>
      <c r="AI112" s="15">
        <v>-0.90193298120068277</v>
      </c>
      <c r="AJ112" s="15">
        <v>-0.51603074417639994</v>
      </c>
      <c r="AK112" s="15">
        <v>-0.20295328245971442</v>
      </c>
      <c r="AL112" s="15">
        <v>-0.6684357566402348</v>
      </c>
      <c r="AM112" s="15">
        <v>-4.153797651492281E-2</v>
      </c>
      <c r="AN112" s="15">
        <v>0.57256651570224593</v>
      </c>
    </row>
    <row r="113" spans="1:40" s="1" customFormat="1" x14ac:dyDescent="0.35">
      <c r="A113" s="11">
        <v>39</v>
      </c>
      <c r="D113" s="1">
        <v>0.98499999999999999</v>
      </c>
      <c r="E113" s="15">
        <v>-0.3797655100002208</v>
      </c>
      <c r="F113" s="15">
        <v>-9.39059504834137E-2</v>
      </c>
      <c r="G113" s="15">
        <v>-0.81954944771838578</v>
      </c>
      <c r="H113" s="15">
        <v>-0.313935110272624</v>
      </c>
      <c r="I113" s="15">
        <v>-0.14917503038403898</v>
      </c>
      <c r="J113" s="15">
        <v>-4.113195416963164E-2</v>
      </c>
      <c r="K113" s="15">
        <v>-9.1708492652956518E-3</v>
      </c>
      <c r="L113" s="15">
        <v>-1.04047900507794</v>
      </c>
      <c r="M113" s="15">
        <v>-0.15376941685613363</v>
      </c>
      <c r="N113" s="15">
        <v>-2.3175220393280291</v>
      </c>
      <c r="O113" s="15">
        <v>1.0788521721637863</v>
      </c>
      <c r="P113" s="15">
        <v>-0.49079388395813206</v>
      </c>
      <c r="Q113" s="15">
        <v>-0.26643542156952971</v>
      </c>
      <c r="R113" s="15">
        <v>0.31364896895337746</v>
      </c>
      <c r="S113" s="15">
        <v>-0.58372447150533258</v>
      </c>
      <c r="T113" s="15">
        <v>-0.70236861126476879</v>
      </c>
      <c r="U113" s="15">
        <v>0.28046958788771004</v>
      </c>
      <c r="V113" s="15">
        <v>-0.14691245593338428</v>
      </c>
      <c r="W113" s="15">
        <v>0.83032324600105767</v>
      </c>
      <c r="X113" s="15">
        <v>0.59666489102171116</v>
      </c>
      <c r="Y113" s="15">
        <v>-0.37062145765425847</v>
      </c>
      <c r="Z113" s="15">
        <v>0.64186703992233918</v>
      </c>
      <c r="AA113" s="15">
        <v>0.93999381288250328</v>
      </c>
      <c r="AB113" s="15">
        <v>-0.75368173382980908</v>
      </c>
      <c r="AC113" s="15">
        <v>-1.9420595258099607</v>
      </c>
      <c r="AD113" s="15">
        <v>-1.6305149463317348</v>
      </c>
      <c r="AE113" s="15">
        <v>-2.0341869072804797</v>
      </c>
      <c r="AF113" s="15">
        <v>-2.1180270101683982</v>
      </c>
      <c r="AG113" s="15">
        <v>0.4261896617795356</v>
      </c>
      <c r="AH113" s="15">
        <v>-0.32894973261932631</v>
      </c>
      <c r="AI113" s="15">
        <v>-0.84521192815834567</v>
      </c>
      <c r="AJ113" s="15">
        <v>-0.53607817567317539</v>
      </c>
      <c r="AK113" s="15">
        <v>-0.6100070481208909</v>
      </c>
      <c r="AL113" s="15">
        <v>-0.78424076087849171</v>
      </c>
      <c r="AM113" s="15">
        <v>-3.210849393541871E-2</v>
      </c>
      <c r="AN113" s="15">
        <v>0.5608347594258235</v>
      </c>
    </row>
    <row r="114" spans="1:40" s="1" customFormat="1" x14ac:dyDescent="0.35">
      <c r="A114" s="11">
        <v>40</v>
      </c>
      <c r="D114" s="1">
        <v>0.98</v>
      </c>
      <c r="E114" s="15">
        <v>-0.3994953672588365</v>
      </c>
      <c r="F114" s="15">
        <v>-0.10936689175070022</v>
      </c>
      <c r="G114" s="15">
        <v>-0.84584686804058462</v>
      </c>
      <c r="H114" s="15">
        <v>-0.38895304409722464</v>
      </c>
      <c r="I114" s="15">
        <v>-4.3427523243198249E-2</v>
      </c>
      <c r="J114" s="15">
        <v>-5.886074172843854E-2</v>
      </c>
      <c r="K114" s="15">
        <v>-4.424871127749197E-4</v>
      </c>
      <c r="L114" s="15">
        <v>-0.99336259645302627</v>
      </c>
      <c r="M114" s="15">
        <v>-7.2787805546998069E-2</v>
      </c>
      <c r="N114" s="15">
        <v>-2.3806016178841181</v>
      </c>
      <c r="O114" s="15">
        <v>1.0309274065069671</v>
      </c>
      <c r="P114" s="15">
        <v>-0.36668228751763404</v>
      </c>
      <c r="Q114" s="15">
        <v>-0.24563993878257184</v>
      </c>
      <c r="R114" s="15">
        <v>0.2275645257813064</v>
      </c>
      <c r="S114" s="15">
        <v>-0.61997603761965592</v>
      </c>
      <c r="T114" s="15">
        <v>-0.92708643865895057</v>
      </c>
      <c r="U114" s="15">
        <v>0.24276986490746863</v>
      </c>
      <c r="V114" s="15">
        <v>-0.29360078990130833</v>
      </c>
      <c r="W114" s="15">
        <v>0.51037900025720018</v>
      </c>
      <c r="X114" s="15">
        <v>0.44876107066790361</v>
      </c>
      <c r="Y114" s="15">
        <v>-0.23594145402104574</v>
      </c>
      <c r="Z114" s="15">
        <v>0.6259951973101977</v>
      </c>
      <c r="AA114" s="15">
        <v>0.94154061549912105</v>
      </c>
      <c r="AB114" s="15">
        <v>-0.68425075976328864</v>
      </c>
      <c r="AC114" s="15">
        <v>-1.7192754727726813</v>
      </c>
      <c r="AD114" s="15">
        <v>-1.4540826682497872</v>
      </c>
      <c r="AE114" s="15">
        <v>-1.8623525779561083</v>
      </c>
      <c r="AF114" s="15">
        <v>-2.0355078953962367</v>
      </c>
      <c r="AG114" s="15">
        <v>0.16465082431976208</v>
      </c>
      <c r="AH114" s="15">
        <v>-0.31651488422430984</v>
      </c>
      <c r="AI114" s="15">
        <v>-0.78152562756495014</v>
      </c>
      <c r="AJ114" s="15">
        <v>-0.54594926158494628</v>
      </c>
      <c r="AK114" s="15">
        <v>-1.016177550360079</v>
      </c>
      <c r="AL114" s="15">
        <v>-0.87788830362979264</v>
      </c>
      <c r="AM114" s="15">
        <v>-1.2971403040229194E-2</v>
      </c>
      <c r="AN114" s="15">
        <v>0.55792354231782426</v>
      </c>
    </row>
    <row r="115" spans="1:40" s="1" customFormat="1" x14ac:dyDescent="0.35">
      <c r="A115" s="11">
        <v>41</v>
      </c>
      <c r="D115" s="1">
        <v>0.97499999999999998</v>
      </c>
      <c r="E115" s="15">
        <v>-0.42380763905017849</v>
      </c>
      <c r="F115" s="15">
        <v>-0.12471827767275263</v>
      </c>
      <c r="G115" s="15">
        <v>-0.88394511809237164</v>
      </c>
      <c r="H115" s="15">
        <v>-0.49987144096724118</v>
      </c>
      <c r="I115" s="15">
        <v>4.7270737691162863E-2</v>
      </c>
      <c r="J115" s="15">
        <v>-7.74440703698039E-2</v>
      </c>
      <c r="K115" s="15">
        <v>5.7026368992532245E-3</v>
      </c>
      <c r="L115" s="15">
        <v>-0.92170186558012346</v>
      </c>
      <c r="M115" s="15">
        <v>4.0335916845979959E-3</v>
      </c>
      <c r="N115" s="15">
        <v>-2.4190420128434997</v>
      </c>
      <c r="O115" s="15">
        <v>0.93427524226794911</v>
      </c>
      <c r="P115" s="15">
        <v>-0.24353437438257747</v>
      </c>
      <c r="Q115" s="15">
        <v>-0.22180978431277248</v>
      </c>
      <c r="R115" s="15">
        <v>0.15080490538966579</v>
      </c>
      <c r="S115" s="15">
        <v>-0.64222864648022304</v>
      </c>
      <c r="T115" s="15">
        <v>-1.13398770119801</v>
      </c>
      <c r="U115" s="15">
        <v>0.21188047347512717</v>
      </c>
      <c r="V115" s="15">
        <v>-0.41618290543630598</v>
      </c>
      <c r="W115" s="15">
        <v>0.22993600637507203</v>
      </c>
      <c r="X115" s="15">
        <v>0.27772467919272159</v>
      </c>
      <c r="Y115" s="15">
        <v>-0.13480685290882258</v>
      </c>
      <c r="Z115" s="15">
        <v>0.60379757565308767</v>
      </c>
      <c r="AA115" s="15">
        <v>0.93962927418137121</v>
      </c>
      <c r="AB115" s="15">
        <v>-0.63301208596094571</v>
      </c>
      <c r="AC115" s="15">
        <v>-1.5564442203360265</v>
      </c>
      <c r="AD115" s="15">
        <v>-1.3212681117127507</v>
      </c>
      <c r="AE115" s="15">
        <v>-1.7300113895188942</v>
      </c>
      <c r="AF115" s="15">
        <v>-2.0128093430907601</v>
      </c>
      <c r="AG115" s="15">
        <v>-9.6811353230933261E-2</v>
      </c>
      <c r="AH115" s="15">
        <v>-0.29592973513027471</v>
      </c>
      <c r="AI115" s="15">
        <v>-0.71660552033182345</v>
      </c>
      <c r="AJ115" s="15">
        <v>-0.54654139003943469</v>
      </c>
      <c r="AK115" s="15">
        <v>-1.3953018651818205</v>
      </c>
      <c r="AL115" s="15">
        <v>-0.94862234993408967</v>
      </c>
      <c r="AM115" s="15">
        <v>1.1681034543844912E-2</v>
      </c>
      <c r="AN115" s="15">
        <v>0.56157877293739666</v>
      </c>
    </row>
    <row r="116" spans="1:40" s="1" customFormat="1" x14ac:dyDescent="0.35">
      <c r="A116" s="11">
        <v>42</v>
      </c>
      <c r="D116" s="1" t="s">
        <v>58</v>
      </c>
      <c r="E116" s="15">
        <v>-0.39115062043808146</v>
      </c>
      <c r="F116" s="15">
        <v>-9.2289002676677043E-2</v>
      </c>
      <c r="G116" s="15">
        <v>-0.85093772468639584</v>
      </c>
      <c r="H116" s="15">
        <v>-0.38009894480130363</v>
      </c>
      <c r="I116" s="15">
        <v>-0.23042337762886264</v>
      </c>
      <c r="J116" s="15">
        <v>-4.2418782727981469E-2</v>
      </c>
      <c r="K116" s="15">
        <v>-2.30636184694883E-2</v>
      </c>
      <c r="L116" s="15">
        <v>-1.0001915312601384</v>
      </c>
      <c r="M116" s="15">
        <v>-0.19248817915573641</v>
      </c>
      <c r="N116" s="15">
        <v>-2.2303515832687393</v>
      </c>
      <c r="O116" s="15">
        <v>0.93281017346346329</v>
      </c>
      <c r="P116" s="15">
        <v>-0.52616003369556763</v>
      </c>
      <c r="Q116" s="15">
        <v>-0.2715320899329336</v>
      </c>
      <c r="R116" s="15">
        <v>0.35749097758017867</v>
      </c>
      <c r="S116" s="15">
        <v>-0.54139318423750749</v>
      </c>
      <c r="T116" s="15">
        <v>-0.60481467611235629</v>
      </c>
      <c r="U116" s="15">
        <v>0.30746091757997768</v>
      </c>
      <c r="V116" s="15">
        <v>-4.7512368197944625E-2</v>
      </c>
      <c r="W116" s="15">
        <v>1.0399225967612669</v>
      </c>
      <c r="X116" s="15">
        <v>0.58504156101620297</v>
      </c>
      <c r="Y116" s="15">
        <v>-0.51794971032160353</v>
      </c>
      <c r="Z116" s="15">
        <v>0.62718502312415048</v>
      </c>
      <c r="AA116" s="15">
        <v>0.93682283995280313</v>
      </c>
      <c r="AB116" s="15">
        <v>-0.82022488973190388</v>
      </c>
      <c r="AC116" s="15">
        <v>-2.1664456833065922</v>
      </c>
      <c r="AD116" s="15">
        <v>-1.8161466902573489</v>
      </c>
      <c r="AE116" s="15">
        <v>-2.19043470025197</v>
      </c>
      <c r="AF116" s="15">
        <v>-2.3393653317988354</v>
      </c>
      <c r="AG116" s="15">
        <v>0.51093160676049398</v>
      </c>
      <c r="AH116" s="15">
        <v>-0.31520795820576591</v>
      </c>
      <c r="AI116" s="15">
        <v>-0.85999294302440388</v>
      </c>
      <c r="AJ116" s="15">
        <v>-0.51444036094997259</v>
      </c>
      <c r="AK116" s="15">
        <v>-0.43094287433716494</v>
      </c>
      <c r="AL116" s="15">
        <v>-0.70127257724808589</v>
      </c>
      <c r="AM116" s="15">
        <v>-2.1430106499190211E-2</v>
      </c>
      <c r="AN116" s="15">
        <v>0.57866602472617501</v>
      </c>
    </row>
    <row r="117" spans="1:40" s="1" customFormat="1" x14ac:dyDescent="0.35">
      <c r="A117" s="11">
        <v>43</v>
      </c>
      <c r="C117" s="1" t="s">
        <v>67</v>
      </c>
      <c r="D117" s="1">
        <v>1</v>
      </c>
      <c r="E117" s="15">
        <v>-0.39944587327671494</v>
      </c>
      <c r="F117" s="15">
        <v>-7.2486213691144413E-2</v>
      </c>
      <c r="G117" s="15">
        <v>-0.90246073417759276</v>
      </c>
      <c r="H117" s="15">
        <v>-0.44920156360091684</v>
      </c>
      <c r="I117" s="15">
        <v>-0.55832795083768505</v>
      </c>
      <c r="J117" s="15">
        <v>-2.7694966047846919E-2</v>
      </c>
      <c r="K117" s="15">
        <v>-6.9779956400403756E-2</v>
      </c>
      <c r="L117" s="15">
        <v>-0.96741248187725648</v>
      </c>
      <c r="M117" s="15">
        <v>-0.38357190685266779</v>
      </c>
      <c r="N117" s="15">
        <v>-1.941835964066303</v>
      </c>
      <c r="O117" s="15">
        <v>0.60728329356261501</v>
      </c>
      <c r="P117" s="15">
        <v>-0.75391946688296962</v>
      </c>
      <c r="Q117" s="15">
        <v>-0.31228431433754267</v>
      </c>
      <c r="R117" s="15">
        <v>0.55917665508181624</v>
      </c>
      <c r="S117" s="15">
        <v>-0.3996942875120631</v>
      </c>
      <c r="T117" s="15">
        <v>-0.11636611894284496</v>
      </c>
      <c r="U117" s="15">
        <v>0.41548803011146762</v>
      </c>
      <c r="V117" s="15">
        <v>0.36376611509492801</v>
      </c>
      <c r="W117" s="15">
        <v>1.928779048554756</v>
      </c>
      <c r="X117" s="15">
        <v>0.73288020397630815</v>
      </c>
      <c r="Y117" s="15">
        <v>-1.0460495574057163</v>
      </c>
      <c r="Z117" s="15">
        <v>0.60833501841609905</v>
      </c>
      <c r="AA117" s="15">
        <v>0.93107760843194909</v>
      </c>
      <c r="AB117" s="15">
        <v>-1.0614679311143211</v>
      </c>
      <c r="AC117" s="15">
        <v>-2.9730036273918348</v>
      </c>
      <c r="AD117" s="15">
        <v>-2.4850080113474378</v>
      </c>
      <c r="AE117" s="15">
        <v>-2.7695611030736953</v>
      </c>
      <c r="AF117" s="15">
        <v>-3.0021824071987857</v>
      </c>
      <c r="AG117" s="15">
        <v>1.0270951248749975</v>
      </c>
      <c r="AH117" s="15">
        <v>-0.29844726213776279</v>
      </c>
      <c r="AI117" s="15">
        <v>-0.96948809744166509</v>
      </c>
      <c r="AJ117" s="15">
        <v>-0.45469383852603379</v>
      </c>
      <c r="AK117" s="15">
        <v>0.46926248747830795</v>
      </c>
      <c r="AL117" s="15">
        <v>-0.39328281410786725</v>
      </c>
      <c r="AM117" s="15">
        <v>-1.64631758695176E-2</v>
      </c>
      <c r="AN117" s="15">
        <v>0.62487939925829972</v>
      </c>
    </row>
    <row r="118" spans="1:40" s="1" customFormat="1" x14ac:dyDescent="0.35">
      <c r="A118" s="11">
        <v>44</v>
      </c>
      <c r="D118" s="1">
        <v>0.995</v>
      </c>
      <c r="E118" s="15">
        <v>-0.3708305991481079</v>
      </c>
      <c r="F118" s="15">
        <v>-5.9890353124680808E-2</v>
      </c>
      <c r="G118" s="15">
        <v>-0.84920020841491894</v>
      </c>
      <c r="H118" s="15">
        <v>-0.33639005258344218</v>
      </c>
      <c r="I118" s="15">
        <v>-3.4552797764075341E-2</v>
      </c>
      <c r="J118" s="15">
        <v>-2.3015469953976311E-2</v>
      </c>
      <c r="K118" s="15">
        <v>-4.2246522384782437E-2</v>
      </c>
      <c r="L118" s="15">
        <v>-1.125165052105785</v>
      </c>
      <c r="M118" s="15">
        <v>-0.31341276145971469</v>
      </c>
      <c r="N118" s="15">
        <v>-2.0920343604426019</v>
      </c>
      <c r="O118" s="15">
        <v>0.85560917538205861</v>
      </c>
      <c r="P118" s="15">
        <v>-0.69687830902378478</v>
      </c>
      <c r="Q118" s="15">
        <v>-0.29896420306200822</v>
      </c>
      <c r="R118" s="15">
        <v>0.48971872571128822</v>
      </c>
      <c r="S118" s="15">
        <v>-0.46978321416684321</v>
      </c>
      <c r="T118" s="15">
        <v>-0.27264707129540783</v>
      </c>
      <c r="U118" s="15">
        <v>0.37027243181322084</v>
      </c>
      <c r="V118" s="15">
        <v>0.16409534076368948</v>
      </c>
      <c r="W118" s="15">
        <v>1.5564914341432616</v>
      </c>
      <c r="X118" s="15">
        <v>0.76197713933954569</v>
      </c>
      <c r="Y118" s="15">
        <v>-0.77273147850178925</v>
      </c>
      <c r="Z118" s="15">
        <v>0.63636017696023839</v>
      </c>
      <c r="AA118" s="15">
        <v>0.91064967441717093</v>
      </c>
      <c r="AB118" s="15">
        <v>-1.0519458404016775</v>
      </c>
      <c r="AC118" s="15">
        <v>-2.5782212215091951</v>
      </c>
      <c r="AD118" s="15">
        <v>-2.1461916449589209</v>
      </c>
      <c r="AE118" s="15">
        <v>-2.4983794628747327</v>
      </c>
      <c r="AF118" s="15">
        <v>-2.5775089321195503</v>
      </c>
      <c r="AG118" s="15">
        <v>0.90923520082532039</v>
      </c>
      <c r="AH118" s="15">
        <v>-0.32059548634599927</v>
      </c>
      <c r="AI118" s="15">
        <v>-0.94519350344895503</v>
      </c>
      <c r="AJ118" s="15">
        <v>-0.48734875569984598</v>
      </c>
      <c r="AK118" s="15">
        <v>0.16952001262120775</v>
      </c>
      <c r="AL118" s="15">
        <v>-0.5351654782980384</v>
      </c>
      <c r="AM118" s="15">
        <v>-3.7180624178896761E-2</v>
      </c>
      <c r="AN118" s="15">
        <v>0.59421315871546121</v>
      </c>
    </row>
    <row r="119" spans="1:40" s="1" customFormat="1" x14ac:dyDescent="0.35">
      <c r="A119" s="11">
        <v>45</v>
      </c>
      <c r="D119" s="1">
        <v>0.99</v>
      </c>
      <c r="E119" s="15">
        <v>-0.35436076447786585</v>
      </c>
      <c r="F119" s="15">
        <v>-7.8749693016509442E-2</v>
      </c>
      <c r="G119" s="15">
        <v>-0.77837779749533709</v>
      </c>
      <c r="H119" s="15">
        <v>-0.2922424572863655</v>
      </c>
      <c r="I119" s="15">
        <v>5.8685828316216125E-2</v>
      </c>
      <c r="J119" s="15">
        <v>-1.353477686577413E-2</v>
      </c>
      <c r="K119" s="15">
        <v>-2.2736548868102367E-2</v>
      </c>
      <c r="L119" s="15">
        <v>-0.94078424783942161</v>
      </c>
      <c r="M119" s="15">
        <v>-0.23542077590350224</v>
      </c>
      <c r="N119" s="15">
        <v>-1.7870258080534822</v>
      </c>
      <c r="O119" s="15">
        <v>0.9778525773233635</v>
      </c>
      <c r="P119" s="15">
        <v>-0.60515188040830648</v>
      </c>
      <c r="Q119" s="15">
        <v>-0.28405887753317566</v>
      </c>
      <c r="R119" s="15">
        <v>0.41728561453756319</v>
      </c>
      <c r="S119" s="15">
        <v>-0.53295244814092479</v>
      </c>
      <c r="T119" s="15">
        <v>-0.47643211531415369</v>
      </c>
      <c r="U119" s="15">
        <v>0.32388511728487274</v>
      </c>
      <c r="V119" s="15">
        <v>-0.11493709050100524</v>
      </c>
      <c r="W119" s="15">
        <v>1.1836268452362555</v>
      </c>
      <c r="X119" s="15">
        <v>0.70517327819178843</v>
      </c>
      <c r="Y119" s="15">
        <v>-0.54763865493881991</v>
      </c>
      <c r="Z119" s="15">
        <v>0.64675513048294209</v>
      </c>
      <c r="AA119" s="15">
        <v>0.90105622887143166</v>
      </c>
      <c r="AB119" s="15">
        <v>-0.92530573838314067</v>
      </c>
      <c r="AC119" s="15">
        <v>-2.2296700320198526</v>
      </c>
      <c r="AD119" s="15">
        <v>-1.8598147589434646</v>
      </c>
      <c r="AE119" s="15">
        <v>-2.2639876613181018</v>
      </c>
      <c r="AF119" s="15">
        <v>-2.4014213305077408</v>
      </c>
      <c r="AG119" s="15">
        <v>0.7102422407769825</v>
      </c>
      <c r="AH119" s="15">
        <v>-0.33081064877692123</v>
      </c>
      <c r="AI119" s="15">
        <v>-0.89815099309970803</v>
      </c>
      <c r="AJ119" s="15">
        <v>-0.51603074417639994</v>
      </c>
      <c r="AK119" s="15">
        <v>-0.20295328245971442</v>
      </c>
      <c r="AL119" s="15">
        <v>-0.6684357566402348</v>
      </c>
      <c r="AM119" s="15">
        <v>-4.153797651492281E-2</v>
      </c>
      <c r="AN119" s="15">
        <v>0.57256651570224593</v>
      </c>
    </row>
    <row r="120" spans="1:40" s="1" customFormat="1" x14ac:dyDescent="0.35">
      <c r="A120" s="11">
        <v>46</v>
      </c>
      <c r="D120" s="1">
        <v>0.98499999999999999</v>
      </c>
      <c r="E120" s="15">
        <v>-0.37400358627791963</v>
      </c>
      <c r="F120" s="15">
        <v>-9.1076218314597446E-2</v>
      </c>
      <c r="G120" s="15">
        <v>-0.80927646006764642</v>
      </c>
      <c r="H120" s="15">
        <v>-0.53600553174125731</v>
      </c>
      <c r="I120" s="15">
        <v>0.13823619161441708</v>
      </c>
      <c r="J120" s="15">
        <v>-2.5717229930154899E-2</v>
      </c>
      <c r="K120" s="15">
        <v>-8.4318341116077309E-3</v>
      </c>
      <c r="L120" s="15">
        <v>-0.89278473150482474</v>
      </c>
      <c r="M120" s="15">
        <v>-0.15376941685613363</v>
      </c>
      <c r="N120" s="15">
        <v>-1.5037970237744118</v>
      </c>
      <c r="O120" s="15">
        <v>1.0145264846234774</v>
      </c>
      <c r="P120" s="15">
        <v>-0.49079388395813206</v>
      </c>
      <c r="Q120" s="15">
        <v>-0.26336744282080493</v>
      </c>
      <c r="R120" s="15">
        <v>0.34175952785130342</v>
      </c>
      <c r="S120" s="15">
        <v>-0.58258140633957201</v>
      </c>
      <c r="T120" s="15">
        <v>-0.70236861126476879</v>
      </c>
      <c r="U120" s="15">
        <v>0.28046958788771004</v>
      </c>
      <c r="V120" s="15">
        <v>-0.17322432146911668</v>
      </c>
      <c r="W120" s="15">
        <v>0.83805478670669653</v>
      </c>
      <c r="X120" s="15">
        <v>0.62273223220775265</v>
      </c>
      <c r="Y120" s="15">
        <v>-0.36978136692817976</v>
      </c>
      <c r="Z120" s="15">
        <v>0.59937316619031844</v>
      </c>
      <c r="AA120" s="15">
        <v>0.89186772160390526</v>
      </c>
      <c r="AB120" s="15">
        <v>-0.83530055129722414</v>
      </c>
      <c r="AC120" s="15">
        <v>-1.9625177367308348</v>
      </c>
      <c r="AD120" s="15">
        <v>-2.2256496926928833</v>
      </c>
      <c r="AE120" s="15">
        <v>-1.9485374877488539</v>
      </c>
      <c r="AF120" s="15">
        <v>-2.2864746005024332</v>
      </c>
      <c r="AG120" s="15">
        <v>0.50164105019813265</v>
      </c>
      <c r="AH120" s="15">
        <v>-0.32218265936678486</v>
      </c>
      <c r="AI120" s="15">
        <v>-0.84184147311535018</v>
      </c>
      <c r="AJ120" s="15">
        <v>-0.5351090098184309</v>
      </c>
      <c r="AK120" s="15">
        <v>-0.6100070481208909</v>
      </c>
      <c r="AL120" s="15">
        <v>-0.82382206086415544</v>
      </c>
      <c r="AM120" s="15">
        <v>4.4754441469471613E-2</v>
      </c>
      <c r="AN120" s="15">
        <v>0.47853158343226898</v>
      </c>
    </row>
    <row r="121" spans="1:40" s="1" customFormat="1" x14ac:dyDescent="0.35">
      <c r="A121" s="11">
        <v>47</v>
      </c>
      <c r="D121" s="1">
        <v>0.98</v>
      </c>
      <c r="E121" s="15">
        <v>-0.4044535437064618</v>
      </c>
      <c r="F121" s="15">
        <v>-8.0038183285122549E-2</v>
      </c>
      <c r="G121" s="15">
        <v>-0.90355409820082921</v>
      </c>
      <c r="H121" s="15">
        <v>-0.76655608104733031</v>
      </c>
      <c r="I121" s="15">
        <v>-4.1814535140536338E-3</v>
      </c>
      <c r="J121" s="15">
        <v>-4.9048362666578048E-2</v>
      </c>
      <c r="K121" s="15">
        <v>2.4963575709327961E-3</v>
      </c>
      <c r="L121" s="15">
        <v>-0.88815689378806151</v>
      </c>
      <c r="M121" s="15">
        <v>-0.1454034601015701</v>
      </c>
      <c r="N121" s="15">
        <v>-1.6006290604651858</v>
      </c>
      <c r="O121" s="15">
        <v>0.94467717202003887</v>
      </c>
      <c r="P121" s="15">
        <v>-0.3132038603100909</v>
      </c>
      <c r="Q121" s="15">
        <v>-0.18477814668987191</v>
      </c>
      <c r="R121" s="15">
        <v>0.28529600752511619</v>
      </c>
      <c r="S121" s="15">
        <v>-1.0673044816711601</v>
      </c>
      <c r="T121" s="15">
        <v>-0.92708643865895057</v>
      </c>
      <c r="U121" s="15">
        <v>0.25418240117582325</v>
      </c>
      <c r="V121" s="15">
        <v>-0.32878527272059804</v>
      </c>
      <c r="W121" s="15">
        <v>0.65919701419870191</v>
      </c>
      <c r="X121" s="15">
        <v>0.44388233643916469</v>
      </c>
      <c r="Y121" s="15">
        <v>-0.21791265849169295</v>
      </c>
      <c r="Z121" s="15">
        <v>0.57058694432154822</v>
      </c>
      <c r="AA121" s="15">
        <v>0.88264686625040412</v>
      </c>
      <c r="AB121" s="15">
        <v>-0.71097704070441647</v>
      </c>
      <c r="AC121" s="15">
        <v>-1.7833792886572819</v>
      </c>
      <c r="AD121" s="15">
        <v>-1.9814462037601781</v>
      </c>
      <c r="AE121" s="15">
        <v>-1.8411094729166058</v>
      </c>
      <c r="AF121" s="15">
        <v>-2.2201155300392852</v>
      </c>
      <c r="AG121" s="15">
        <v>0.44630893515763637</v>
      </c>
      <c r="AH121" s="15">
        <v>-0.23180186037955558</v>
      </c>
      <c r="AI121" s="15">
        <v>-0.67486671414411725</v>
      </c>
      <c r="AJ121" s="15">
        <v>-0.51529190241777834</v>
      </c>
      <c r="AK121" s="15">
        <v>-1.0792460459152675</v>
      </c>
      <c r="AL121" s="15">
        <v>-0.98193615969826842</v>
      </c>
      <c r="AM121" s="15">
        <v>0.10639336720435569</v>
      </c>
      <c r="AN121" s="15">
        <v>0.5705820445809443</v>
      </c>
    </row>
    <row r="122" spans="1:40" s="1" customFormat="1" x14ac:dyDescent="0.35">
      <c r="A122" s="11">
        <v>48</v>
      </c>
      <c r="D122" s="1">
        <v>0.97499999999999998</v>
      </c>
      <c r="E122" s="15">
        <v>-0.4294344079053764</v>
      </c>
      <c r="F122" s="15">
        <v>-8.8186079614730392E-2</v>
      </c>
      <c r="G122" s="15">
        <v>-0.95443183604483162</v>
      </c>
      <c r="H122" s="15">
        <v>-0.99437421045788632</v>
      </c>
      <c r="I122" s="15">
        <v>8.7830988705030769E-2</v>
      </c>
      <c r="J122" s="15">
        <v>-3.7649858209581555E-2</v>
      </c>
      <c r="K122" s="15">
        <v>4.5325712761981544E-2</v>
      </c>
      <c r="L122" s="15">
        <v>-0.89109999603131895</v>
      </c>
      <c r="M122" s="15">
        <v>-4.1497697543144203E-2</v>
      </c>
      <c r="N122" s="15">
        <v>-1.641324174344122</v>
      </c>
      <c r="O122" s="15">
        <v>0.87454153382458699</v>
      </c>
      <c r="P122" s="15">
        <v>-4.6956965862319115E-2</v>
      </c>
      <c r="Q122" s="15">
        <v>-0.10127912812251359</v>
      </c>
      <c r="R122" s="15">
        <v>0.24422836148695606</v>
      </c>
      <c r="S122" s="15">
        <v>-1.1822034242150594</v>
      </c>
      <c r="T122" s="15">
        <v>-1.13398770119801</v>
      </c>
      <c r="U122" s="15">
        <v>0.24957539993052058</v>
      </c>
      <c r="V122" s="15">
        <v>-0.47102179206861949</v>
      </c>
      <c r="W122" s="15">
        <v>0.15092649561898977</v>
      </c>
      <c r="X122" s="15">
        <v>0.26097024606676672</v>
      </c>
      <c r="Y122" s="15">
        <v>-1.2786316075500216E-2</v>
      </c>
      <c r="Z122" s="15">
        <v>0.55207107107779263</v>
      </c>
      <c r="AA122" s="15">
        <v>0.851279879007241</v>
      </c>
      <c r="AB122" s="15">
        <v>-0.63990282411846056</v>
      </c>
      <c r="AC122" s="15">
        <v>-1.6339577703430852</v>
      </c>
      <c r="AD122" s="15">
        <v>-1.7653854635664001</v>
      </c>
      <c r="AE122" s="15">
        <v>-1.6100718221185317</v>
      </c>
      <c r="AF122" s="15">
        <v>-2.1518960026063478</v>
      </c>
      <c r="AG122" s="15">
        <v>2.4159215274036944E-2</v>
      </c>
      <c r="AH122" s="15">
        <v>-0.15789791185257909</v>
      </c>
      <c r="AI122" s="15">
        <v>-0.52693683924668711</v>
      </c>
      <c r="AJ122" s="15">
        <v>-0.47447101209552128</v>
      </c>
      <c r="AK122" s="15">
        <v>-1.5622514833212133</v>
      </c>
      <c r="AL122" s="15">
        <v>-1.115683286803038</v>
      </c>
      <c r="AM122" s="15">
        <v>0.12657309486572313</v>
      </c>
      <c r="AN122" s="15">
        <v>0.55381822070289222</v>
      </c>
    </row>
    <row r="123" spans="1:40" s="1" customFormat="1" x14ac:dyDescent="0.35">
      <c r="A123" s="11">
        <v>49</v>
      </c>
      <c r="D123" s="1" t="s">
        <v>58</v>
      </c>
      <c r="E123" s="15">
        <v>-0.38875479579874134</v>
      </c>
      <c r="F123" s="15">
        <v>-7.8404456841130996E-2</v>
      </c>
      <c r="G123" s="15">
        <v>-0.86621685573352647</v>
      </c>
      <c r="H123" s="15">
        <v>-0.56246164945286725</v>
      </c>
      <c r="I123" s="15">
        <v>-5.2051532246691769E-2</v>
      </c>
      <c r="J123" s="15">
        <v>-2.9443443945652178E-2</v>
      </c>
      <c r="K123" s="15">
        <v>-1.5895465238663784E-2</v>
      </c>
      <c r="L123" s="15">
        <v>-0.95090056719111149</v>
      </c>
      <c r="M123" s="15">
        <v>-0.21217933645278883</v>
      </c>
      <c r="N123" s="15">
        <v>-1.7611077318576851</v>
      </c>
      <c r="O123" s="15">
        <v>0.87908170612268965</v>
      </c>
      <c r="P123" s="15">
        <v>-0.48448406107426739</v>
      </c>
      <c r="Q123" s="15">
        <v>-0.24078868542765289</v>
      </c>
      <c r="R123" s="15">
        <v>0.38957748203234049</v>
      </c>
      <c r="S123" s="15">
        <v>-0.70575321034093741</v>
      </c>
      <c r="T123" s="15">
        <v>-0.60481467611235629</v>
      </c>
      <c r="U123" s="15">
        <v>0.31564549470060249</v>
      </c>
      <c r="V123" s="15">
        <v>-9.3351170150120372E-2</v>
      </c>
      <c r="W123" s="15">
        <v>1.0528459374097763</v>
      </c>
      <c r="X123" s="15">
        <v>0.5879359060368875</v>
      </c>
      <c r="Y123" s="15">
        <v>-0.49448333872361644</v>
      </c>
      <c r="Z123" s="15">
        <v>0.60224691790815632</v>
      </c>
      <c r="AA123" s="15">
        <v>0.8947629964303504</v>
      </c>
      <c r="AB123" s="15">
        <v>-0.8708166543365401</v>
      </c>
      <c r="AC123" s="15">
        <v>-2.1934582794420145</v>
      </c>
      <c r="AD123" s="15">
        <v>-2.0772492958782145</v>
      </c>
      <c r="AE123" s="15">
        <v>-2.1552745016750872</v>
      </c>
      <c r="AF123" s="15">
        <v>-2.4399331338290242</v>
      </c>
      <c r="AG123" s="15">
        <v>0.60311362785118494</v>
      </c>
      <c r="AH123" s="15">
        <v>-0.27695597147660078</v>
      </c>
      <c r="AI123" s="15">
        <v>-0.80941293674941384</v>
      </c>
      <c r="AJ123" s="15">
        <v>-0.49715754378900173</v>
      </c>
      <c r="AK123" s="15">
        <v>-0.46927922661959526</v>
      </c>
      <c r="AL123" s="15">
        <v>-0.75305425940193371</v>
      </c>
      <c r="AM123" s="15">
        <v>3.04231878293687E-2</v>
      </c>
      <c r="AN123" s="15">
        <v>0.56576515373201841</v>
      </c>
    </row>
    <row r="124" spans="1:40" s="1" customFormat="1" x14ac:dyDescent="0.35">
      <c r="A124" s="11">
        <v>50</v>
      </c>
      <c r="C124" s="1" t="s">
        <v>68</v>
      </c>
      <c r="D124" s="1">
        <v>1</v>
      </c>
      <c r="E124" s="15">
        <v>-0.39127392185275184</v>
      </c>
      <c r="F124" s="15">
        <v>-6.0419917222822368E-2</v>
      </c>
      <c r="G124" s="15">
        <v>-0.90028008282187422</v>
      </c>
      <c r="H124" s="15">
        <v>-0.44920156360091684</v>
      </c>
      <c r="I124" s="15">
        <v>-0.36902475458826606</v>
      </c>
      <c r="J124" s="15">
        <v>-2.7694966047846985E-2</v>
      </c>
      <c r="K124" s="15">
        <v>-6.9779956400403756E-2</v>
      </c>
      <c r="L124" s="15">
        <v>-0.96561770309027128</v>
      </c>
      <c r="M124" s="15">
        <v>-0.38357190685266779</v>
      </c>
      <c r="N124" s="15">
        <v>-1.9291924371523539</v>
      </c>
      <c r="O124" s="15">
        <v>0.60728329356261501</v>
      </c>
      <c r="P124" s="15">
        <v>-0.75391946688296974</v>
      </c>
      <c r="Q124" s="15">
        <v>-0.31228431433754278</v>
      </c>
      <c r="R124" s="15">
        <v>0.55917665508181624</v>
      </c>
      <c r="S124" s="15">
        <v>-0.3996942875120631</v>
      </c>
      <c r="T124" s="15">
        <v>-0.11636611894284496</v>
      </c>
      <c r="U124" s="15">
        <v>0.41548803011146762</v>
      </c>
      <c r="V124" s="15">
        <v>0.41866165122206245</v>
      </c>
      <c r="W124" s="15">
        <v>1.928779048554756</v>
      </c>
      <c r="X124" s="15">
        <v>0.74679036589971315</v>
      </c>
      <c r="Y124" s="15">
        <v>-1.0460495574057163</v>
      </c>
      <c r="Z124" s="15">
        <v>0.60833501841609927</v>
      </c>
      <c r="AA124" s="15">
        <v>0.93878617781579854</v>
      </c>
      <c r="AB124" s="15">
        <v>-1.1003613274020818</v>
      </c>
      <c r="AC124" s="15">
        <v>-2.9730036273918348</v>
      </c>
      <c r="AD124" s="15">
        <v>-2.4850080113474378</v>
      </c>
      <c r="AE124" s="15">
        <v>-2.7695611030736953</v>
      </c>
      <c r="AF124" s="15">
        <v>-3.0021824071987857</v>
      </c>
      <c r="AG124" s="15">
        <v>1.0554071487687964</v>
      </c>
      <c r="AH124" s="15">
        <v>-0.29844726213776268</v>
      </c>
      <c r="AI124" s="15">
        <v>-0.96948809744166509</v>
      </c>
      <c r="AJ124" s="15">
        <v>-0.45469383852603379</v>
      </c>
      <c r="AK124" s="15">
        <v>0.46926248747830795</v>
      </c>
      <c r="AL124" s="15">
        <v>-0.39328281410786725</v>
      </c>
      <c r="AM124" s="15">
        <v>-1.6463175869517666E-2</v>
      </c>
      <c r="AN124" s="15">
        <v>0.62487939925829972</v>
      </c>
    </row>
    <row r="125" spans="1:40" s="1" customFormat="1" x14ac:dyDescent="0.35">
      <c r="A125" s="11">
        <v>51</v>
      </c>
      <c r="D125" s="1">
        <v>0.995</v>
      </c>
      <c r="E125" s="15">
        <v>-0.3671438158030676</v>
      </c>
      <c r="F125" s="15">
        <v>-6.1923070169601219E-2</v>
      </c>
      <c r="G125" s="15">
        <v>-0.8367141937007081</v>
      </c>
      <c r="H125" s="15">
        <v>-0.33639005258344218</v>
      </c>
      <c r="I125" s="15">
        <v>-0.2356006317023584</v>
      </c>
      <c r="J125" s="15">
        <v>-2.1873145255540054E-2</v>
      </c>
      <c r="K125" s="15">
        <v>-4.2246522384782513E-2</v>
      </c>
      <c r="L125" s="15">
        <v>-1.0199608989184445</v>
      </c>
      <c r="M125" s="15">
        <v>-0.31341276145971475</v>
      </c>
      <c r="N125" s="15">
        <v>-2.0746930190280968</v>
      </c>
      <c r="O125" s="15">
        <v>0.89896385545572344</v>
      </c>
      <c r="P125" s="15">
        <v>-0.69687830902378478</v>
      </c>
      <c r="Q125" s="15">
        <v>-0.29896420306200833</v>
      </c>
      <c r="R125" s="15">
        <v>0.48971872571128822</v>
      </c>
      <c r="S125" s="15">
        <v>-0.46978321416684304</v>
      </c>
      <c r="T125" s="15">
        <v>-0.27264707129540783</v>
      </c>
      <c r="U125" s="15">
        <v>0.37027243181322084</v>
      </c>
      <c r="V125" s="15">
        <v>0.22530368275133741</v>
      </c>
      <c r="W125" s="15">
        <v>1.5564914341432616</v>
      </c>
      <c r="X125" s="15">
        <v>0.75839515594877671</v>
      </c>
      <c r="Y125" s="15">
        <v>-0.77273147850178925</v>
      </c>
      <c r="Z125" s="15">
        <v>0.63636017696023839</v>
      </c>
      <c r="AA125" s="15">
        <v>0.93576208751836831</v>
      </c>
      <c r="AB125" s="15">
        <v>-0.98118095671909322</v>
      </c>
      <c r="AC125" s="15">
        <v>-2.5782212215091951</v>
      </c>
      <c r="AD125" s="15">
        <v>-2.1461916449589209</v>
      </c>
      <c r="AE125" s="15">
        <v>-2.4983794628747327</v>
      </c>
      <c r="AF125" s="15">
        <v>-2.5778984780869609</v>
      </c>
      <c r="AG125" s="15">
        <v>0.91179027636273968</v>
      </c>
      <c r="AH125" s="15">
        <v>-0.32059548634599933</v>
      </c>
      <c r="AI125" s="15">
        <v>-0.94519350344895503</v>
      </c>
      <c r="AJ125" s="15">
        <v>-0.48734875569984598</v>
      </c>
      <c r="AK125" s="15">
        <v>0.16952001262120781</v>
      </c>
      <c r="AL125" s="15">
        <v>-0.5351654782980384</v>
      </c>
      <c r="AM125" s="15">
        <v>-3.7180624178896782E-2</v>
      </c>
      <c r="AN125" s="15">
        <v>0.59421315871546121</v>
      </c>
    </row>
    <row r="126" spans="1:40" s="1" customFormat="1" x14ac:dyDescent="0.35">
      <c r="A126" s="11">
        <v>52</v>
      </c>
      <c r="D126" s="1">
        <v>0.99</v>
      </c>
      <c r="E126" s="15">
        <v>-0.36262169977751346</v>
      </c>
      <c r="F126" s="15">
        <v>-7.1146265604110803E-2</v>
      </c>
      <c r="G126" s="15">
        <v>-0.81104544465967154</v>
      </c>
      <c r="H126" s="15">
        <v>-0.2922424572863655</v>
      </c>
      <c r="I126" s="15">
        <v>-0.11659952407213729</v>
      </c>
      <c r="J126" s="15">
        <v>-2.7507818796626896E-2</v>
      </c>
      <c r="K126" s="15">
        <v>-2.2444532552925285E-2</v>
      </c>
      <c r="L126" s="15">
        <v>-1.0485076799675759</v>
      </c>
      <c r="M126" s="15">
        <v>-0.23542077590350224</v>
      </c>
      <c r="N126" s="15">
        <v>-2.1879217278662546</v>
      </c>
      <c r="O126" s="15">
        <v>1.0465590708237389</v>
      </c>
      <c r="P126" s="15">
        <v>-0.60515188040830648</v>
      </c>
      <c r="Q126" s="15">
        <v>-0.28405887753317566</v>
      </c>
      <c r="R126" s="15">
        <v>0.40403208456361939</v>
      </c>
      <c r="S126" s="15">
        <v>-0.53295244814092502</v>
      </c>
      <c r="T126" s="15">
        <v>-0.47643211531415369</v>
      </c>
      <c r="U126" s="15">
        <v>0.32388511728487274</v>
      </c>
      <c r="V126" s="15">
        <v>3.3956683160385977E-2</v>
      </c>
      <c r="W126" s="15">
        <v>1.1836268452362555</v>
      </c>
      <c r="X126" s="15">
        <v>0.70444462948497077</v>
      </c>
      <c r="Y126" s="15">
        <v>-0.54754746143798794</v>
      </c>
      <c r="Z126" s="15">
        <v>0.64675513048294209</v>
      </c>
      <c r="AA126" s="15">
        <v>0.93446132839384399</v>
      </c>
      <c r="AB126" s="15">
        <v>-0.86999775318716144</v>
      </c>
      <c r="AC126" s="15">
        <v>-2.2296700320198526</v>
      </c>
      <c r="AD126" s="15">
        <v>-1.8598147589434646</v>
      </c>
      <c r="AE126" s="15">
        <v>-2.2481167608079109</v>
      </c>
      <c r="AF126" s="15">
        <v>-2.2897668568518692</v>
      </c>
      <c r="AG126" s="15">
        <v>0.7190513530682493</v>
      </c>
      <c r="AH126" s="15">
        <v>-0.33081064877692112</v>
      </c>
      <c r="AI126" s="15">
        <v>-0.90193298120068277</v>
      </c>
      <c r="AJ126" s="15">
        <v>-0.51603074417640005</v>
      </c>
      <c r="AK126" s="15">
        <v>-0.20295328245971436</v>
      </c>
      <c r="AL126" s="15">
        <v>-0.66843575664023458</v>
      </c>
      <c r="AM126" s="15">
        <v>-4.1537976514922734E-2</v>
      </c>
      <c r="AN126" s="15">
        <v>0.57256651570224593</v>
      </c>
    </row>
    <row r="127" spans="1:40" s="1" customFormat="1" x14ac:dyDescent="0.35">
      <c r="A127" s="11">
        <v>53</v>
      </c>
      <c r="D127" s="1">
        <v>0.98499999999999999</v>
      </c>
      <c r="E127" s="15">
        <v>-0.373218174589802</v>
      </c>
      <c r="F127" s="15">
        <v>-8.5156712484280236E-2</v>
      </c>
      <c r="G127" s="15">
        <v>-0.81638965475214331</v>
      </c>
      <c r="H127" s="15">
        <v>-0.313935110272624</v>
      </c>
      <c r="I127" s="15">
        <v>-1.3702852596891774E-2</v>
      </c>
      <c r="J127" s="15">
        <v>-4.1131954169631696E-2</v>
      </c>
      <c r="K127" s="15">
        <v>-9.1708492652956518E-3</v>
      </c>
      <c r="L127" s="15">
        <v>-1.046558526132537</v>
      </c>
      <c r="M127" s="15">
        <v>-0.15376941685613346</v>
      </c>
      <c r="N127" s="15">
        <v>-2.2684274979718166</v>
      </c>
      <c r="O127" s="15">
        <v>1.0788521721637867</v>
      </c>
      <c r="P127" s="15">
        <v>-0.49079388395813206</v>
      </c>
      <c r="Q127" s="15">
        <v>-0.26643542156952971</v>
      </c>
      <c r="R127" s="15">
        <v>0.31364896895337746</v>
      </c>
      <c r="S127" s="15">
        <v>-0.58372447150533258</v>
      </c>
      <c r="T127" s="15">
        <v>-0.70236861126476879</v>
      </c>
      <c r="U127" s="15">
        <v>0.28046958788771004</v>
      </c>
      <c r="V127" s="15">
        <v>-0.14533886560736081</v>
      </c>
      <c r="W127" s="15">
        <v>0.83032324600105767</v>
      </c>
      <c r="X127" s="15">
        <v>0.59472717928124608</v>
      </c>
      <c r="Y127" s="15">
        <v>-0.37062145765425847</v>
      </c>
      <c r="Z127" s="15">
        <v>0.64186703992233918</v>
      </c>
      <c r="AA127" s="15">
        <v>0.93264680500931874</v>
      </c>
      <c r="AB127" s="15">
        <v>-0.77454417934041497</v>
      </c>
      <c r="AC127" s="15">
        <v>-1.9420595258099607</v>
      </c>
      <c r="AD127" s="15">
        <v>-1.6305149463317348</v>
      </c>
      <c r="AE127" s="15">
        <v>-2.0341869072804797</v>
      </c>
      <c r="AF127" s="15">
        <v>-2.1180270101683982</v>
      </c>
      <c r="AG127" s="15">
        <v>0.49233810703282416</v>
      </c>
      <c r="AH127" s="15">
        <v>-0.32894973261932636</v>
      </c>
      <c r="AI127" s="15">
        <v>-0.84521192815834589</v>
      </c>
      <c r="AJ127" s="15">
        <v>-0.53607817567317539</v>
      </c>
      <c r="AK127" s="15">
        <v>-0.6100070481208909</v>
      </c>
      <c r="AL127" s="15">
        <v>-0.78424076087849204</v>
      </c>
      <c r="AM127" s="15">
        <v>-3.210849393541871E-2</v>
      </c>
      <c r="AN127" s="15">
        <v>0.5608347594258235</v>
      </c>
    </row>
    <row r="128" spans="1:40" s="1" customFormat="1" x14ac:dyDescent="0.35">
      <c r="A128" s="11">
        <v>54</v>
      </c>
      <c r="D128" s="1">
        <v>0.98</v>
      </c>
      <c r="E128" s="15">
        <v>-0.39346204124529538</v>
      </c>
      <c r="F128" s="15">
        <v>-0.10110717721667596</v>
      </c>
      <c r="G128" s="15">
        <v>-0.84323875513547908</v>
      </c>
      <c r="H128" s="15">
        <v>-0.38895304409722331</v>
      </c>
      <c r="I128" s="15">
        <v>7.3226672385276026E-2</v>
      </c>
      <c r="J128" s="15">
        <v>-5.8860741728438436E-2</v>
      </c>
      <c r="K128" s="15">
        <v>-4.4248711277486712E-4</v>
      </c>
      <c r="L128" s="15">
        <v>-1.0169724073322026</v>
      </c>
      <c r="M128" s="15">
        <v>-7.2787805546998097E-2</v>
      </c>
      <c r="N128" s="15">
        <v>-2.3201028528790872</v>
      </c>
      <c r="O128" s="15">
        <v>1.0309274065069671</v>
      </c>
      <c r="P128" s="15">
        <v>-0.3666822875176341</v>
      </c>
      <c r="Q128" s="15">
        <v>-0.24563993878257201</v>
      </c>
      <c r="R128" s="15">
        <v>0.2275645257813064</v>
      </c>
      <c r="S128" s="15">
        <v>-0.61997603761965592</v>
      </c>
      <c r="T128" s="15">
        <v>-0.92708643865895068</v>
      </c>
      <c r="U128" s="15">
        <v>0.24276986490746863</v>
      </c>
      <c r="V128" s="15">
        <v>-0.30339974773725836</v>
      </c>
      <c r="W128" s="15">
        <v>0.51037900025720018</v>
      </c>
      <c r="X128" s="15">
        <v>0.44577758430842263</v>
      </c>
      <c r="Y128" s="15">
        <v>-0.23594145402104563</v>
      </c>
      <c r="Z128" s="15">
        <v>0.6259951973101977</v>
      </c>
      <c r="AA128" s="15">
        <v>0.92870730268393609</v>
      </c>
      <c r="AB128" s="15">
        <v>-0.69818287273172674</v>
      </c>
      <c r="AC128" s="15">
        <v>-1.7192754727726811</v>
      </c>
      <c r="AD128" s="15">
        <v>-1.4540826682497872</v>
      </c>
      <c r="AE128" s="15">
        <v>-1.8623525779561083</v>
      </c>
      <c r="AF128" s="15">
        <v>-2.0355078953962367</v>
      </c>
      <c r="AG128" s="15">
        <v>0.24975530299134616</v>
      </c>
      <c r="AH128" s="15">
        <v>-0.31651488422430973</v>
      </c>
      <c r="AI128" s="15">
        <v>-0.78152562756495014</v>
      </c>
      <c r="AJ128" s="15">
        <v>-0.54594926158494606</v>
      </c>
      <c r="AK128" s="15">
        <v>-1.016177550360079</v>
      </c>
      <c r="AL128" s="15">
        <v>-0.87788830362979298</v>
      </c>
      <c r="AM128" s="15">
        <v>-1.2971403040229142E-2</v>
      </c>
      <c r="AN128" s="15">
        <v>0.55792354231782426</v>
      </c>
    </row>
    <row r="129" spans="1:40" s="1" customFormat="1" x14ac:dyDescent="0.35">
      <c r="A129" s="11">
        <v>55</v>
      </c>
      <c r="D129" s="1">
        <v>0.97499999999999998</v>
      </c>
      <c r="E129" s="15">
        <v>-0.41831101151750028</v>
      </c>
      <c r="F129" s="15">
        <v>-0.11674103578369857</v>
      </c>
      <c r="G129" s="15">
        <v>-0.88226482033873321</v>
      </c>
      <c r="H129" s="15">
        <v>-0.49987144096724118</v>
      </c>
      <c r="I129" s="15">
        <v>0.14556819452721642</v>
      </c>
      <c r="J129" s="15">
        <v>-7.7444070369803983E-2</v>
      </c>
      <c r="K129" s="15">
        <v>5.7026368992532245E-3</v>
      </c>
      <c r="L129" s="15">
        <v>-0.96718883628527319</v>
      </c>
      <c r="M129" s="15">
        <v>4.0335916845979326E-3</v>
      </c>
      <c r="N129" s="15">
        <v>-2.3489531795560192</v>
      </c>
      <c r="O129" s="15">
        <v>0.93427524226794911</v>
      </c>
      <c r="P129" s="15">
        <v>-0.24353437438257761</v>
      </c>
      <c r="Q129" s="15">
        <v>-0.22180978431277257</v>
      </c>
      <c r="R129" s="15">
        <v>0.15080490538966576</v>
      </c>
      <c r="S129" s="15">
        <v>-0.64222864648022304</v>
      </c>
      <c r="T129" s="15">
        <v>-1.13398770119801</v>
      </c>
      <c r="U129" s="15">
        <v>0.21188047347512709</v>
      </c>
      <c r="V129" s="15">
        <v>-0.43408196529293602</v>
      </c>
      <c r="W129" s="15">
        <v>0.22993600637507189</v>
      </c>
      <c r="X129" s="15">
        <v>0.27496668740769087</v>
      </c>
      <c r="Y129" s="15">
        <v>-0.13480685290882269</v>
      </c>
      <c r="Z129" s="15">
        <v>0.60379757565308767</v>
      </c>
      <c r="AA129" s="15">
        <v>0.921700955681517</v>
      </c>
      <c r="AB129" s="15">
        <v>-0.64058427164035003</v>
      </c>
      <c r="AC129" s="15">
        <v>-1.5564442203360265</v>
      </c>
      <c r="AD129" s="15">
        <v>-1.3212681117127507</v>
      </c>
      <c r="AE129" s="15">
        <v>-1.7300113895188942</v>
      </c>
      <c r="AF129" s="15">
        <v>-2.0128093430907601</v>
      </c>
      <c r="AG129" s="15">
        <v>7.8355917499832485E-3</v>
      </c>
      <c r="AH129" s="15">
        <v>-0.29592973513027476</v>
      </c>
      <c r="AI129" s="15">
        <v>-0.71660552033182345</v>
      </c>
      <c r="AJ129" s="15">
        <v>-0.54654139003943458</v>
      </c>
      <c r="AK129" s="15">
        <v>-1.3953018651818205</v>
      </c>
      <c r="AL129" s="15">
        <v>-0.94862234993408967</v>
      </c>
      <c r="AM129" s="15">
        <v>1.1681034543844901E-2</v>
      </c>
      <c r="AN129" s="15">
        <v>0.56157877293739666</v>
      </c>
    </row>
    <row r="130" spans="1:40" s="1" customFormat="1" x14ac:dyDescent="0.35">
      <c r="A130" s="11">
        <v>56</v>
      </c>
      <c r="D130" s="1" t="s">
        <v>58</v>
      </c>
      <c r="E130" s="15">
        <v>-0.38433844413098867</v>
      </c>
      <c r="F130" s="15">
        <v>-8.2749029746864988E-2</v>
      </c>
      <c r="G130" s="15">
        <v>-0.84832215856810189</v>
      </c>
      <c r="H130" s="15">
        <v>-0.38009894480130363</v>
      </c>
      <c r="I130" s="15">
        <v>-8.602214934119369E-2</v>
      </c>
      <c r="J130" s="15">
        <v>-4.2418782727981413E-2</v>
      </c>
      <c r="K130" s="15">
        <v>-2.30636184694883E-2</v>
      </c>
      <c r="L130" s="15">
        <v>-1.0108010086210508</v>
      </c>
      <c r="M130" s="15">
        <v>-0.19248817915573654</v>
      </c>
      <c r="N130" s="15">
        <v>-2.1882151190756045</v>
      </c>
      <c r="O130" s="15">
        <v>0.93281017346346295</v>
      </c>
      <c r="P130" s="15">
        <v>-0.52616003369556763</v>
      </c>
      <c r="Q130" s="15">
        <v>-0.2715320899329336</v>
      </c>
      <c r="R130" s="15">
        <v>0.35749097758017873</v>
      </c>
      <c r="S130" s="15">
        <v>-0.54139318423750737</v>
      </c>
      <c r="T130" s="15">
        <v>-0.60481467611235629</v>
      </c>
      <c r="U130" s="15">
        <v>0.30746091757997768</v>
      </c>
      <c r="V130" s="15">
        <v>-3.4149760250628332E-2</v>
      </c>
      <c r="W130" s="15">
        <v>1.0399225967612664</v>
      </c>
      <c r="X130" s="15">
        <v>0.58751693372180291</v>
      </c>
      <c r="Y130" s="15">
        <v>-0.51794971032160342</v>
      </c>
      <c r="Z130" s="15">
        <v>0.62718502312415048</v>
      </c>
      <c r="AA130" s="15">
        <v>0.93201077618379702</v>
      </c>
      <c r="AB130" s="15">
        <v>-0.84414189350347202</v>
      </c>
      <c r="AC130" s="15">
        <v>-2.1664456833065922</v>
      </c>
      <c r="AD130" s="15">
        <v>-1.8161466902573493</v>
      </c>
      <c r="AE130" s="15">
        <v>-2.19043470025197</v>
      </c>
      <c r="AF130" s="15">
        <v>-2.3393653317988354</v>
      </c>
      <c r="AG130" s="15">
        <v>0.5726962966623228</v>
      </c>
      <c r="AH130" s="15">
        <v>-0.31520795820576591</v>
      </c>
      <c r="AI130" s="15">
        <v>-0.85999294302440388</v>
      </c>
      <c r="AJ130" s="15">
        <v>-0.51444036094997259</v>
      </c>
      <c r="AK130" s="15">
        <v>-0.43094287433716488</v>
      </c>
      <c r="AL130" s="15">
        <v>-0.70127257724808634</v>
      </c>
      <c r="AM130" s="15">
        <v>-2.1430106499190284E-2</v>
      </c>
      <c r="AN130" s="15">
        <v>0.57866602472617501</v>
      </c>
    </row>
    <row r="131" spans="1:40" s="1" customFormat="1" x14ac:dyDescent="0.35">
      <c r="A131" s="11">
        <v>57</v>
      </c>
      <c r="C131" s="1" t="s">
        <v>60</v>
      </c>
      <c r="D131" s="1">
        <v>1</v>
      </c>
      <c r="E131" s="15">
        <v>-0.3913190622905181</v>
      </c>
      <c r="F131" s="15">
        <v>-6.2157235091118687E-2</v>
      </c>
      <c r="G131" s="15">
        <v>-0.89772187336651776</v>
      </c>
      <c r="H131" s="15">
        <v>-0.51893153829380112</v>
      </c>
      <c r="I131" s="15">
        <v>-0.34561215076105661</v>
      </c>
      <c r="J131" s="15">
        <v>-3.6596824016231579E-2</v>
      </c>
      <c r="K131" s="15">
        <v>-9.6533628575684927E-2</v>
      </c>
      <c r="L131" s="15">
        <v>-0.87054854406110294</v>
      </c>
      <c r="M131" s="15">
        <v>-0.42767106910653885</v>
      </c>
      <c r="N131" s="15">
        <v>-1.3348779593538367</v>
      </c>
      <c r="O131" s="15">
        <v>0.42428399281641582</v>
      </c>
      <c r="P131" s="15">
        <v>-0.66178848755977338</v>
      </c>
      <c r="Q131" s="15">
        <v>-0.36524705111360994</v>
      </c>
      <c r="R131" s="15">
        <v>0.61864212793087103</v>
      </c>
      <c r="S131" s="15">
        <v>-0.35704335680395927</v>
      </c>
      <c r="T131" s="15">
        <v>-0.27367738213498322</v>
      </c>
      <c r="U131" s="15">
        <v>0.42246014239888402</v>
      </c>
      <c r="V131" s="15">
        <v>0.26970861612365482</v>
      </c>
      <c r="W131" s="15">
        <v>2.1713119269354206</v>
      </c>
      <c r="X131" s="15">
        <v>0.75293372919035129</v>
      </c>
      <c r="Y131" s="15">
        <v>-1.060034643189844</v>
      </c>
      <c r="Z131" s="15">
        <v>0.61912445508457459</v>
      </c>
      <c r="AA131" s="15">
        <v>0.91224721537917319</v>
      </c>
      <c r="AB131" s="15">
        <v>-1.1799017858975516</v>
      </c>
      <c r="AC131" s="15">
        <v>-2.8847881325651352</v>
      </c>
      <c r="AD131" s="15">
        <v>-3.010056506472091</v>
      </c>
      <c r="AE131" s="15">
        <v>-2.7477566360218462</v>
      </c>
      <c r="AF131" s="15">
        <v>-3.0623445105506377</v>
      </c>
      <c r="AG131" s="15">
        <v>1.1806698301548333</v>
      </c>
      <c r="AH131" s="15">
        <v>-0.39851054769259331</v>
      </c>
      <c r="AI131" s="15">
        <v>-1.0128022753231223</v>
      </c>
      <c r="AJ131" s="15">
        <v>-0.46123711464176181</v>
      </c>
      <c r="AK131" s="15">
        <v>0.48038159716237333</v>
      </c>
      <c r="AL131" s="15">
        <v>-0.27026897403727085</v>
      </c>
      <c r="AM131" s="15">
        <v>-2.1672753456981948E-2</v>
      </c>
      <c r="AN131" s="15">
        <v>0.63260918286575862</v>
      </c>
    </row>
    <row r="132" spans="1:40" s="1" customFormat="1" x14ac:dyDescent="0.35">
      <c r="A132" s="11">
        <v>58</v>
      </c>
      <c r="D132" s="1">
        <v>0.995</v>
      </c>
      <c r="E132" s="15">
        <v>-0.34940143788821076</v>
      </c>
      <c r="F132" s="15">
        <v>-4.0121241889125407E-2</v>
      </c>
      <c r="G132" s="15">
        <v>-0.82521712404064973</v>
      </c>
      <c r="H132" s="15">
        <v>-0.34033080297967244</v>
      </c>
      <c r="I132" s="15">
        <v>-0.21607865277558116</v>
      </c>
      <c r="J132" s="15">
        <v>-4.4776491182013947E-2</v>
      </c>
      <c r="K132" s="15">
        <v>-9.803600420243562E-2</v>
      </c>
      <c r="L132" s="15">
        <v>-0.86230172145774864</v>
      </c>
      <c r="M132" s="15">
        <v>-0.32934555232325574</v>
      </c>
      <c r="N132" s="15">
        <v>-1.4662369470115788</v>
      </c>
      <c r="O132" s="15">
        <v>0.77361263936632663</v>
      </c>
      <c r="P132" s="15">
        <v>-0.63306856565319025</v>
      </c>
      <c r="Q132" s="15">
        <v>-0.36154703074798644</v>
      </c>
      <c r="R132" s="15">
        <v>0.5693004069355122</v>
      </c>
      <c r="S132" s="15">
        <v>-0.42922457449325846</v>
      </c>
      <c r="T132" s="15">
        <v>-0.42689019114595861</v>
      </c>
      <c r="U132" s="15">
        <v>0.36636298299555431</v>
      </c>
      <c r="V132" s="15">
        <v>0.12556705161513651</v>
      </c>
      <c r="W132" s="15">
        <v>1.9676807139838357</v>
      </c>
      <c r="X132" s="15">
        <v>0.71950266643903094</v>
      </c>
      <c r="Y132" s="15">
        <v>-0.79174071182570638</v>
      </c>
      <c r="Z132" s="15">
        <v>0.636417651753443</v>
      </c>
      <c r="AA132" s="15">
        <v>0.91256509998176449</v>
      </c>
      <c r="AB132" s="15">
        <v>-1.0508877124357765</v>
      </c>
      <c r="AC132" s="15">
        <v>-2.4902345212253532</v>
      </c>
      <c r="AD132" s="15">
        <v>-2.6789419215113575</v>
      </c>
      <c r="AE132" s="15">
        <v>-2.4635748631618775</v>
      </c>
      <c r="AF132" s="15">
        <v>-2.40390687354805</v>
      </c>
      <c r="AG132" s="15">
        <v>1.0339162326131861</v>
      </c>
      <c r="AH132" s="15">
        <v>-0.42306009899105324</v>
      </c>
      <c r="AI132" s="15">
        <v>-0.99428256902560941</v>
      </c>
      <c r="AJ132" s="15">
        <v>-0.47904857130338124</v>
      </c>
      <c r="AK132" s="15">
        <v>0.14592746164413722</v>
      </c>
      <c r="AL132" s="15">
        <v>-0.41738912516542886</v>
      </c>
      <c r="AM132" s="15">
        <v>-1.7166552670080843E-2</v>
      </c>
      <c r="AN132" s="15">
        <v>0.63696969719747532</v>
      </c>
    </row>
    <row r="133" spans="1:40" s="1" customFormat="1" x14ac:dyDescent="0.35">
      <c r="A133" s="11">
        <v>59</v>
      </c>
      <c r="D133" s="1">
        <v>0.99</v>
      </c>
      <c r="E133" s="15">
        <v>-0.3389982885840474</v>
      </c>
      <c r="F133" s="15">
        <v>-4.3183777440215579E-2</v>
      </c>
      <c r="G133" s="15">
        <v>-0.7940975364976347</v>
      </c>
      <c r="H133" s="15">
        <v>-0.31195640736344621</v>
      </c>
      <c r="I133" s="15">
        <v>-6.369070231015822E-2</v>
      </c>
      <c r="J133" s="15">
        <v>-4.2136252880227071E-2</v>
      </c>
      <c r="K133" s="15">
        <v>-3.9800786859775443E-2</v>
      </c>
      <c r="L133" s="15">
        <v>-0.83675111102585609</v>
      </c>
      <c r="M133" s="15">
        <v>-0.31638028597043943</v>
      </c>
      <c r="N133" s="15">
        <v>-1.4707113837904637</v>
      </c>
      <c r="O133" s="15">
        <v>0.99560571512148144</v>
      </c>
      <c r="P133" s="15">
        <v>-0.4766733649272068</v>
      </c>
      <c r="Q133" s="15">
        <v>-0.34916138441206501</v>
      </c>
      <c r="R133" s="15">
        <v>0.53256322763906661</v>
      </c>
      <c r="S133" s="15">
        <v>-0.60379793929581826</v>
      </c>
      <c r="T133" s="15">
        <v>-0.63215470918789118</v>
      </c>
      <c r="U133" s="15">
        <v>0.34690930063190673</v>
      </c>
      <c r="V133" s="15">
        <v>-2.5014413023584001E-3</v>
      </c>
      <c r="W133" s="15">
        <v>1.6696597642230422</v>
      </c>
      <c r="X133" s="15">
        <v>0.57938000256941802</v>
      </c>
      <c r="Y133" s="15">
        <v>-0.54803103199927228</v>
      </c>
      <c r="Z133" s="15">
        <v>0.63401462657985219</v>
      </c>
      <c r="AA133" s="15">
        <v>0.89600591247958117</v>
      </c>
      <c r="AB133" s="15">
        <v>-0.94625023481624893</v>
      </c>
      <c r="AC133" s="15">
        <v>-2.1498029653467539</v>
      </c>
      <c r="AD133" s="15">
        <v>-2.2801270990470552</v>
      </c>
      <c r="AE133" s="15">
        <v>-2.2387675053756739</v>
      </c>
      <c r="AF133" s="15">
        <v>-2.230349911856742</v>
      </c>
      <c r="AG133" s="15">
        <v>0.83965680693472089</v>
      </c>
      <c r="AH133" s="15">
        <v>-0.43368817593473563</v>
      </c>
      <c r="AI133" s="15">
        <v>-0.93591008944965914</v>
      </c>
      <c r="AJ133" s="15">
        <v>-0.50516111323494817</v>
      </c>
      <c r="AK133" s="15">
        <v>-0.22954350194917456</v>
      </c>
      <c r="AL133" s="15">
        <v>-0.59661003777874499</v>
      </c>
      <c r="AM133" s="15">
        <v>3.4429957990469318E-3</v>
      </c>
      <c r="AN133" s="15">
        <v>0.55577556086303603</v>
      </c>
    </row>
    <row r="134" spans="1:40" s="1" customFormat="1" x14ac:dyDescent="0.35">
      <c r="A134" s="11">
        <v>60</v>
      </c>
      <c r="D134" s="1">
        <v>0.98499999999999999</v>
      </c>
      <c r="E134" s="15">
        <v>-0.3567322668596325</v>
      </c>
      <c r="F134" s="15">
        <v>-6.3421288327147649E-2</v>
      </c>
      <c r="G134" s="15">
        <v>-0.80797992614037839</v>
      </c>
      <c r="H134" s="15">
        <v>-0.44003146115454683</v>
      </c>
      <c r="I134" s="15">
        <v>6.4001164535534213E-2</v>
      </c>
      <c r="J134" s="15">
        <v>-5.906852283162943E-2</v>
      </c>
      <c r="K134" s="15">
        <v>3.8000894265104463E-3</v>
      </c>
      <c r="L134" s="15">
        <v>-0.82801568730921615</v>
      </c>
      <c r="M134" s="15">
        <v>-0.24532238091812619</v>
      </c>
      <c r="N134" s="15">
        <v>-1.6765510706454843</v>
      </c>
      <c r="O134" s="15">
        <v>1.0889823666437228</v>
      </c>
      <c r="P134" s="15">
        <v>-0.34468983834392652</v>
      </c>
      <c r="Q134" s="15">
        <v>-0.31193799954646939</v>
      </c>
      <c r="R134" s="15">
        <v>0.42206442953207141</v>
      </c>
      <c r="S134" s="15">
        <v>-0.66455350580779726</v>
      </c>
      <c r="T134" s="15">
        <v>-0.94185366930834136</v>
      </c>
      <c r="U134" s="15">
        <v>0.30745437288685495</v>
      </c>
      <c r="V134" s="15">
        <v>-0.22279171542529067</v>
      </c>
      <c r="W134" s="15">
        <v>1.3874504838924928</v>
      </c>
      <c r="X134" s="15">
        <v>0.45310956400893448</v>
      </c>
      <c r="Y134" s="15">
        <v>-0.37247795718568749</v>
      </c>
      <c r="Z134" s="15">
        <v>0.61463605019701639</v>
      </c>
      <c r="AA134" s="15">
        <v>0.90829351603061381</v>
      </c>
      <c r="AB134" s="15">
        <v>-0.81663480449674186</v>
      </c>
      <c r="AC134" s="15">
        <v>-1.8804385540665287</v>
      </c>
      <c r="AD134" s="15">
        <v>-1.962600339732602</v>
      </c>
      <c r="AE134" s="15">
        <v>-1.9931957195260253</v>
      </c>
      <c r="AF134" s="15">
        <v>-2.1762980363739919</v>
      </c>
      <c r="AG134" s="15">
        <v>0.47642267412223621</v>
      </c>
      <c r="AH134" s="15">
        <v>-0.44790070806986032</v>
      </c>
      <c r="AI134" s="15">
        <v>-0.86243118972895316</v>
      </c>
      <c r="AJ134" s="15">
        <v>-0.54501426494480243</v>
      </c>
      <c r="AK134" s="15">
        <v>-0.6215928768840665</v>
      </c>
      <c r="AL134" s="15">
        <v>-0.66452012885728184</v>
      </c>
      <c r="AM134" s="15">
        <v>1.2778897791133809E-2</v>
      </c>
      <c r="AN134" s="15">
        <v>0.56676201572237472</v>
      </c>
    </row>
    <row r="135" spans="1:40" s="1" customFormat="1" x14ac:dyDescent="0.35">
      <c r="A135" s="11">
        <v>61</v>
      </c>
      <c r="D135" s="1">
        <v>0.98</v>
      </c>
      <c r="E135" s="15">
        <v>-0.37560805003250897</v>
      </c>
      <c r="F135" s="15">
        <v>-8.0096175975259823E-2</v>
      </c>
      <c r="G135" s="15">
        <v>-0.83024170242827666</v>
      </c>
      <c r="H135" s="15">
        <v>-0.64701333173775777</v>
      </c>
      <c r="I135" s="15">
        <v>0.19673253807996716</v>
      </c>
      <c r="J135" s="15">
        <v>-6.7405365060100822E-2</v>
      </c>
      <c r="K135" s="15">
        <v>-7.9244995572329419E-3</v>
      </c>
      <c r="L135" s="15">
        <v>-0.78479488755763549</v>
      </c>
      <c r="M135" s="15">
        <v>-0.20006522357112422</v>
      </c>
      <c r="N135" s="15">
        <v>-1.7479513312351214</v>
      </c>
      <c r="O135" s="15">
        <v>1.048917059254286</v>
      </c>
      <c r="P135" s="15">
        <v>-0.13545111853796268</v>
      </c>
      <c r="Q135" s="15">
        <v>-0.33579198588865383</v>
      </c>
      <c r="R135" s="15">
        <v>0.31249137514774994</v>
      </c>
      <c r="S135" s="15">
        <v>-0.74315705016056455</v>
      </c>
      <c r="T135" s="15">
        <v>-1.2499208671161368</v>
      </c>
      <c r="U135" s="15">
        <v>0.30317277507894358</v>
      </c>
      <c r="V135" s="15">
        <v>-0.34119547769234093</v>
      </c>
      <c r="W135" s="15">
        <v>1.1645749404972972</v>
      </c>
      <c r="X135" s="15">
        <v>0.24864711182802871</v>
      </c>
      <c r="Y135" s="15">
        <v>-0.21649253612936256</v>
      </c>
      <c r="Z135" s="15">
        <v>0.61785176508894224</v>
      </c>
      <c r="AA135" s="15">
        <v>0.88647440185351167</v>
      </c>
      <c r="AB135" s="15">
        <v>-0.72113489090509397</v>
      </c>
      <c r="AC135" s="15">
        <v>-1.6750752560635771</v>
      </c>
      <c r="AD135" s="15">
        <v>-1.6022370313091479</v>
      </c>
      <c r="AE135" s="15">
        <v>-1.8173231027821737</v>
      </c>
      <c r="AF135" s="15">
        <v>-2.2366353500415785</v>
      </c>
      <c r="AG135" s="15">
        <v>0.17655959724444156</v>
      </c>
      <c r="AH135" s="15">
        <v>-0.41939900171396227</v>
      </c>
      <c r="AI135" s="15">
        <v>-0.83594315378397177</v>
      </c>
      <c r="AJ135" s="15">
        <v>-0.5544974818127959</v>
      </c>
      <c r="AK135" s="15">
        <v>-0.98256966932569278</v>
      </c>
      <c r="AL135" s="15">
        <v>-0.62417123923273976</v>
      </c>
      <c r="AM135" s="15">
        <v>5.4134428988281386E-2</v>
      </c>
      <c r="AN135" s="15">
        <v>0.54152820708048566</v>
      </c>
    </row>
    <row r="136" spans="1:40" s="1" customFormat="1" x14ac:dyDescent="0.35">
      <c r="A136" s="11">
        <v>62</v>
      </c>
      <c r="D136" s="1">
        <v>0.97499999999999998</v>
      </c>
      <c r="E136" s="15">
        <v>-0.40967067819225061</v>
      </c>
      <c r="F136" s="15">
        <v>-9.6665376899594063E-2</v>
      </c>
      <c r="G136" s="15">
        <v>-0.89121729556556872</v>
      </c>
      <c r="H136" s="15">
        <v>-0.87838632534555716</v>
      </c>
      <c r="I136" s="15">
        <v>0.25347784497120279</v>
      </c>
      <c r="J136" s="15">
        <v>-7.7834097255865389E-2</v>
      </c>
      <c r="K136" s="15">
        <v>-1.9429682807424086E-2</v>
      </c>
      <c r="L136" s="15">
        <v>-0.66043127319974215</v>
      </c>
      <c r="M136" s="15">
        <v>-8.510374672106269E-2</v>
      </c>
      <c r="N136" s="15">
        <v>-1.8031805397099403</v>
      </c>
      <c r="O136" s="15">
        <v>0.94997432829501194</v>
      </c>
      <c r="P136" s="15">
        <v>-0.10562626030204919</v>
      </c>
      <c r="Q136" s="15">
        <v>-0.31474013578390742</v>
      </c>
      <c r="R136" s="15">
        <v>0.24841759319195758</v>
      </c>
      <c r="S136" s="15">
        <v>-0.79531980628230325</v>
      </c>
      <c r="T136" s="15">
        <v>-1.5898350973426296</v>
      </c>
      <c r="U136" s="15">
        <v>0.30806142827884875</v>
      </c>
      <c r="V136" s="15">
        <v>-0.46762962295945942</v>
      </c>
      <c r="W136" s="15">
        <v>0.97937158627978826</v>
      </c>
      <c r="X136" s="15">
        <v>1.8786486019955122E-2</v>
      </c>
      <c r="Y136" s="15">
        <v>-9.2291591074616708E-2</v>
      </c>
      <c r="Z136" s="15">
        <v>0.58226050355095604</v>
      </c>
      <c r="AA136" s="15">
        <v>0.89650447652785903</v>
      </c>
      <c r="AB136" s="15">
        <v>-0.63225424932676255</v>
      </c>
      <c r="AC136" s="15">
        <v>-1.522973300144945</v>
      </c>
      <c r="AD136" s="15">
        <v>-1.4506604202239699</v>
      </c>
      <c r="AE136" s="15">
        <v>-1.6307555674012451</v>
      </c>
      <c r="AF136" s="15">
        <v>-2.3541543532627869</v>
      </c>
      <c r="AG136" s="15">
        <v>-0.1149850327771984</v>
      </c>
      <c r="AH136" s="15">
        <v>-0.37314579288725097</v>
      </c>
      <c r="AI136" s="15">
        <v>-0.77793695674248098</v>
      </c>
      <c r="AJ136" s="15">
        <v>-0.53655527547045734</v>
      </c>
      <c r="AK136" s="15">
        <v>-1.5168533877162902</v>
      </c>
      <c r="AL136" s="15">
        <v>-0.61389834822612011</v>
      </c>
      <c r="AM136" s="15">
        <v>0.10669166391298586</v>
      </c>
      <c r="AN136" s="15">
        <v>0.55130257159122431</v>
      </c>
    </row>
    <row r="137" spans="1:40" s="1" customFormat="1" x14ac:dyDescent="0.35">
      <c r="A137" s="11">
        <v>63</v>
      </c>
      <c r="D137" s="1" t="s">
        <v>58</v>
      </c>
      <c r="E137" s="15">
        <v>-0.37028829730786161</v>
      </c>
      <c r="F137" s="15">
        <v>-6.4274182603743721E-2</v>
      </c>
      <c r="G137" s="15">
        <v>-0.8410792430065045</v>
      </c>
      <c r="H137" s="15">
        <v>-0.52277497781246296</v>
      </c>
      <c r="I137" s="15">
        <v>-1.8528326376682183E-2</v>
      </c>
      <c r="J137" s="15">
        <v>-5.4636258871011471E-2</v>
      </c>
      <c r="K137" s="15">
        <v>-4.2987418762673806E-2</v>
      </c>
      <c r="L137" s="15">
        <v>-0.80714053743521696</v>
      </c>
      <c r="M137" s="15">
        <v>-0.26731470976842475</v>
      </c>
      <c r="N137" s="15">
        <v>-1.5832515386244046</v>
      </c>
      <c r="O137" s="15">
        <v>0.88022935024954019</v>
      </c>
      <c r="P137" s="15">
        <v>-0.39288293922068501</v>
      </c>
      <c r="Q137" s="15">
        <v>-0.33973759791544883</v>
      </c>
      <c r="R137" s="15">
        <v>0.45057986006287082</v>
      </c>
      <c r="S137" s="15">
        <v>-0.59884937214061706</v>
      </c>
      <c r="T137" s="15">
        <v>-0.85238865270599018</v>
      </c>
      <c r="U137" s="15">
        <v>0.3424035003784987</v>
      </c>
      <c r="V137" s="15">
        <v>-0.10647376494010974</v>
      </c>
      <c r="W137" s="15">
        <v>1.5566749026353122</v>
      </c>
      <c r="X137" s="15">
        <v>0.46205992667595314</v>
      </c>
      <c r="Y137" s="15">
        <v>-0.51351141190074845</v>
      </c>
      <c r="Z137" s="15">
        <v>0.61738417537579715</v>
      </c>
      <c r="AA137" s="15">
        <v>0.90201510370875071</v>
      </c>
      <c r="AB137" s="15">
        <v>-0.89117727964636295</v>
      </c>
      <c r="AC137" s="15">
        <v>-2.1005521215687155</v>
      </c>
      <c r="AD137" s="15">
        <v>-2.1641038863827036</v>
      </c>
      <c r="AE137" s="15">
        <v>-2.1485622323781413</v>
      </c>
      <c r="AF137" s="15">
        <v>-2.4106148392722981</v>
      </c>
      <c r="AG137" s="15">
        <v>0.59870668471536947</v>
      </c>
      <c r="AH137" s="15">
        <v>-0.41595072088157614</v>
      </c>
      <c r="AI137" s="15">
        <v>-0.90321770567563264</v>
      </c>
      <c r="AJ137" s="15">
        <v>-0.51358563690135783</v>
      </c>
      <c r="AK137" s="15">
        <v>-0.45404172951145255</v>
      </c>
      <c r="AL137" s="15">
        <v>-0.531142975549598</v>
      </c>
      <c r="AM137" s="15">
        <v>2.3034780060730686E-2</v>
      </c>
      <c r="AN137" s="15">
        <v>0.58082453922005883</v>
      </c>
    </row>
    <row r="138" spans="1:40" s="1" customFormat="1" x14ac:dyDescent="0.35">
      <c r="A138" s="11">
        <v>64</v>
      </c>
      <c r="C138" s="1" t="s">
        <v>38</v>
      </c>
      <c r="D138" s="1">
        <v>1</v>
      </c>
      <c r="E138" s="15">
        <v>-0.39689179411391873</v>
      </c>
      <c r="F138" s="15">
        <v>-7.0654671940462044E-2</v>
      </c>
      <c r="G138" s="15">
        <v>-0.8987950589961593</v>
      </c>
      <c r="H138" s="15">
        <v>-0.44920156360091767</v>
      </c>
      <c r="I138" s="15">
        <v>-0.15855214506691553</v>
      </c>
      <c r="J138" s="15">
        <v>-3.5579827021267364E-2</v>
      </c>
      <c r="K138" s="15">
        <v>-0.11349974653092078</v>
      </c>
      <c r="L138" s="15">
        <v>-0.87743293110153719</v>
      </c>
      <c r="M138" s="15">
        <v>-0.38357190685266779</v>
      </c>
      <c r="N138" s="15">
        <v>-1.4101005181879223</v>
      </c>
      <c r="O138" s="15">
        <v>0.49194496593454806</v>
      </c>
      <c r="P138" s="15">
        <v>-0.7477681669244961</v>
      </c>
      <c r="Q138" s="15">
        <v>-0.3122843143375425</v>
      </c>
      <c r="R138" s="15">
        <v>0.63185281006227689</v>
      </c>
      <c r="S138" s="15">
        <v>-0.3996942875120626</v>
      </c>
      <c r="T138" s="15">
        <v>-0.18266798401961673</v>
      </c>
      <c r="U138" s="15">
        <v>0.4183934627140764</v>
      </c>
      <c r="V138" s="15">
        <v>0.26000357006710956</v>
      </c>
      <c r="W138" s="15">
        <v>2.1174280699005235</v>
      </c>
      <c r="X138" s="15">
        <v>0.75374544686141554</v>
      </c>
      <c r="Y138" s="15">
        <v>-1.046049557405716</v>
      </c>
      <c r="Z138" s="15">
        <v>0.60833501841609916</v>
      </c>
      <c r="AA138" s="15">
        <v>0.91869957324236251</v>
      </c>
      <c r="AB138" s="15">
        <v>-1.1456303153340426</v>
      </c>
      <c r="AC138" s="15">
        <v>-2.9901884630683178</v>
      </c>
      <c r="AD138" s="15">
        <v>-2.8783555606903182</v>
      </c>
      <c r="AE138" s="15">
        <v>-2.7695611030736949</v>
      </c>
      <c r="AF138" s="15">
        <v>-3.286151129814435</v>
      </c>
      <c r="AG138" s="15">
        <v>1.0194341945745242</v>
      </c>
      <c r="AH138" s="15">
        <v>-0.37985010029505661</v>
      </c>
      <c r="AI138" s="15">
        <v>-0.97214534709820843</v>
      </c>
      <c r="AJ138" s="15">
        <v>-0.46032041026687248</v>
      </c>
      <c r="AK138" s="15">
        <v>0.46994899858990752</v>
      </c>
      <c r="AL138" s="15">
        <v>-0.39672320967583985</v>
      </c>
      <c r="AM138" s="15">
        <v>-1.6766127502089435E-2</v>
      </c>
      <c r="AN138" s="15">
        <v>0.62487939925829961</v>
      </c>
    </row>
    <row r="139" spans="1:40" s="1" customFormat="1" x14ac:dyDescent="0.35">
      <c r="A139" s="11">
        <v>65</v>
      </c>
      <c r="D139" s="1">
        <v>0.995</v>
      </c>
      <c r="E139" s="15">
        <v>-0.36715212086129256</v>
      </c>
      <c r="F139" s="15">
        <v>-6.6601456371079421E-2</v>
      </c>
      <c r="G139" s="15">
        <v>-0.82953775853854372</v>
      </c>
      <c r="H139" s="15">
        <v>-0.33639005258344268</v>
      </c>
      <c r="I139" s="15">
        <v>-4.4626464184071596E-2</v>
      </c>
      <c r="J139" s="15">
        <v>-4.25160122080009E-2</v>
      </c>
      <c r="K139" s="15">
        <v>-7.383621110245793E-2</v>
      </c>
      <c r="L139" s="15">
        <v>-0.89082748560669056</v>
      </c>
      <c r="M139" s="15">
        <v>-0.31341276145971508</v>
      </c>
      <c r="N139" s="15">
        <v>-1.5834302239071174</v>
      </c>
      <c r="O139" s="15">
        <v>0.85610169742302356</v>
      </c>
      <c r="P139" s="15">
        <v>-0.74754858280288339</v>
      </c>
      <c r="Q139" s="15">
        <v>-0.29269797261404568</v>
      </c>
      <c r="R139" s="15">
        <v>0.55739135501977033</v>
      </c>
      <c r="S139" s="15">
        <v>-0.46978321416684493</v>
      </c>
      <c r="T139" s="15">
        <v>-0.30951973331802762</v>
      </c>
      <c r="U139" s="15">
        <v>0.37654311770246757</v>
      </c>
      <c r="V139" s="15">
        <v>0.1336789481248582</v>
      </c>
      <c r="W139" s="15">
        <v>1.8205431213017158</v>
      </c>
      <c r="X139" s="15">
        <v>0.76197713933954447</v>
      </c>
      <c r="Y139" s="15">
        <v>-0.77273147850178958</v>
      </c>
      <c r="Z139" s="15">
        <v>0.63636017696023761</v>
      </c>
      <c r="AA139" s="15">
        <v>0.90927081690504363</v>
      </c>
      <c r="AB139" s="15">
        <v>-1.0519458404016782</v>
      </c>
      <c r="AC139" s="15">
        <v>-2.6633625311429219</v>
      </c>
      <c r="AD139" s="15">
        <v>-2.4888926417679977</v>
      </c>
      <c r="AE139" s="15">
        <v>-2.4983794628747327</v>
      </c>
      <c r="AF139" s="15">
        <v>-2.7470571491503604</v>
      </c>
      <c r="AG139" s="15">
        <v>0.83030047962596942</v>
      </c>
      <c r="AH139" s="15">
        <v>-0.40646604732143249</v>
      </c>
      <c r="AI139" s="15">
        <v>-0.94315520591600777</v>
      </c>
      <c r="AJ139" s="15">
        <v>-0.49367238682610382</v>
      </c>
      <c r="AK139" s="15">
        <v>0.15021098722013002</v>
      </c>
      <c r="AL139" s="15">
        <v>-0.53896386111419703</v>
      </c>
      <c r="AM139" s="15">
        <v>-3.3395667790354362E-2</v>
      </c>
      <c r="AN139" s="15">
        <v>0.59421315871546088</v>
      </c>
    </row>
    <row r="140" spans="1:40" s="1" customFormat="1" x14ac:dyDescent="0.35">
      <c r="A140" s="11">
        <v>66</v>
      </c>
      <c r="D140" s="1">
        <v>0.99</v>
      </c>
      <c r="E140" s="15">
        <v>-0.33986666049182102</v>
      </c>
      <c r="F140" s="15">
        <v>-5.6610435035584057E-2</v>
      </c>
      <c r="G140" s="15">
        <v>-0.7756454688860317</v>
      </c>
      <c r="H140" s="15">
        <v>-0.29224245728636494</v>
      </c>
      <c r="I140" s="15">
        <v>5.8685828316216188E-2</v>
      </c>
      <c r="J140" s="15">
        <v>-4.4771048612941559E-2</v>
      </c>
      <c r="K140" s="15">
        <v>-5.7512667782150209E-2</v>
      </c>
      <c r="L140" s="15">
        <v>-0.87798984131672397</v>
      </c>
      <c r="M140" s="15">
        <v>-0.23542077590350169</v>
      </c>
      <c r="N140" s="15">
        <v>-1.6756674470529076</v>
      </c>
      <c r="O140" s="15">
        <v>1.0572932661347922</v>
      </c>
      <c r="P140" s="15">
        <v>-0.58042748634411756</v>
      </c>
      <c r="Q140" s="15">
        <v>-0.25679942943746709</v>
      </c>
      <c r="R140" s="15">
        <v>0.48881444656952922</v>
      </c>
      <c r="S140" s="15">
        <v>-0.53295244814092446</v>
      </c>
      <c r="T140" s="15">
        <v>-0.49125142572509711</v>
      </c>
      <c r="U140" s="15">
        <v>0.33218744305139586</v>
      </c>
      <c r="V140" s="15">
        <v>1.3280919008704995E-2</v>
      </c>
      <c r="W140" s="15">
        <v>1.6067051013995286</v>
      </c>
      <c r="X140" s="15">
        <v>0.70517327819178943</v>
      </c>
      <c r="Y140" s="15">
        <v>-0.5475474614379876</v>
      </c>
      <c r="Z140" s="15">
        <v>0.64675513048294253</v>
      </c>
      <c r="AA140" s="15">
        <v>0.90105622887143177</v>
      </c>
      <c r="AB140" s="15">
        <v>-0.92530573838314067</v>
      </c>
      <c r="AC140" s="15">
        <v>-2.2092485552875329</v>
      </c>
      <c r="AD140" s="15">
        <v>-2.0795016022644197</v>
      </c>
      <c r="AE140" s="15">
        <v>-2.2481167608079105</v>
      </c>
      <c r="AF140" s="15">
        <v>-2.3951811487589048</v>
      </c>
      <c r="AG140" s="15">
        <v>0.61788287965580768</v>
      </c>
      <c r="AH140" s="15">
        <v>-0.41838682963680746</v>
      </c>
      <c r="AI140" s="15">
        <v>-0.90643444023570408</v>
      </c>
      <c r="AJ140" s="15">
        <v>-0.53804158400079904</v>
      </c>
      <c r="AK140" s="15">
        <v>-0.2098995124767126</v>
      </c>
      <c r="AL140" s="15">
        <v>-0.68144012804841392</v>
      </c>
      <c r="AM140" s="15">
        <v>-9.7364303685253759E-3</v>
      </c>
      <c r="AN140" s="15">
        <v>0.57044090139682024</v>
      </c>
    </row>
    <row r="141" spans="1:40" s="1" customFormat="1" x14ac:dyDescent="0.35">
      <c r="A141" s="11">
        <v>67</v>
      </c>
      <c r="D141" s="1">
        <v>0.98499999999999999</v>
      </c>
      <c r="E141" s="15">
        <v>-0.34123489163872228</v>
      </c>
      <c r="F141" s="15">
        <v>-7.1065145349735306E-2</v>
      </c>
      <c r="G141" s="15">
        <v>-0.75688065516024072</v>
      </c>
      <c r="H141" s="15">
        <v>-0.31393511027262389</v>
      </c>
      <c r="I141" s="15">
        <v>0.13934242581125006</v>
      </c>
      <c r="J141" s="15">
        <v>-6.160896690049375E-2</v>
      </c>
      <c r="K141" s="15">
        <v>-3.5487895773438957E-2</v>
      </c>
      <c r="L141" s="15">
        <v>-0.86676036875403906</v>
      </c>
      <c r="M141" s="15">
        <v>-0.162629622162973</v>
      </c>
      <c r="N141" s="15">
        <v>-1.796928058222047</v>
      </c>
      <c r="O141" s="15">
        <v>1.0729550649894064</v>
      </c>
      <c r="P141" s="15">
        <v>-0.46565033641383358</v>
      </c>
      <c r="Q141" s="15">
        <v>-0.26564553858409568</v>
      </c>
      <c r="R141" s="15">
        <v>0.38599012479473588</v>
      </c>
      <c r="S141" s="15">
        <v>-0.58372447150533224</v>
      </c>
      <c r="T141" s="15">
        <v>-0.7037157200695362</v>
      </c>
      <c r="U141" s="15">
        <v>0.28299583547687024</v>
      </c>
      <c r="V141" s="15">
        <v>-0.14389801833722984</v>
      </c>
      <c r="W141" s="15">
        <v>1.2538347792937186</v>
      </c>
      <c r="X141" s="15">
        <v>0.55336808048560937</v>
      </c>
      <c r="Y141" s="15">
        <v>-0.37062145765425863</v>
      </c>
      <c r="Z141" s="15">
        <v>0.65471978129531783</v>
      </c>
      <c r="AA141" s="15">
        <v>0.89186772160390559</v>
      </c>
      <c r="AB141" s="15">
        <v>-0.8104649380003397</v>
      </c>
      <c r="AC141" s="15">
        <v>-1.7316112179536083</v>
      </c>
      <c r="AD141" s="15">
        <v>-1.6542714464500039</v>
      </c>
      <c r="AE141" s="15">
        <v>-2.0411539553975953</v>
      </c>
      <c r="AF141" s="15">
        <v>-2.2011401575419014</v>
      </c>
      <c r="AG141" s="15">
        <v>0.37052362941836087</v>
      </c>
      <c r="AH141" s="15">
        <v>-0.41506838491330578</v>
      </c>
      <c r="AI141" s="15">
        <v>-0.8503085771736909</v>
      </c>
      <c r="AJ141" s="15">
        <v>-0.54917128226249401</v>
      </c>
      <c r="AK141" s="15">
        <v>-0.55859519314511341</v>
      </c>
      <c r="AL141" s="15">
        <v>-0.84445466313398787</v>
      </c>
      <c r="AM141" s="15">
        <v>3.4745228883673679E-2</v>
      </c>
      <c r="AN141" s="15">
        <v>0.52575128449125852</v>
      </c>
    </row>
    <row r="142" spans="1:40" s="1" customFormat="1" x14ac:dyDescent="0.35">
      <c r="A142" s="11">
        <v>68</v>
      </c>
      <c r="D142" s="1">
        <v>0.98</v>
      </c>
      <c r="E142" s="15">
        <v>-0.36352065512675569</v>
      </c>
      <c r="F142" s="15">
        <v>-8.2265652698338743E-2</v>
      </c>
      <c r="G142" s="15">
        <v>-0.79622065886278182</v>
      </c>
      <c r="H142" s="15">
        <v>-0.4359711097394488</v>
      </c>
      <c r="I142" s="15">
        <v>0.29565307384084161</v>
      </c>
      <c r="J142" s="15">
        <v>-7.7989791970748221E-2</v>
      </c>
      <c r="K142" s="15">
        <v>3.7721076890510498E-2</v>
      </c>
      <c r="L142" s="15">
        <v>-0.79337263911102485</v>
      </c>
      <c r="M142" s="15">
        <v>-0.10560851043710544</v>
      </c>
      <c r="N142" s="15">
        <v>-2.0195359422062076</v>
      </c>
      <c r="O142" s="15">
        <v>1.036336735220273</v>
      </c>
      <c r="P142" s="15">
        <v>-0.33875377651155986</v>
      </c>
      <c r="Q142" s="15">
        <v>-0.24338886225850198</v>
      </c>
      <c r="R142" s="15">
        <v>0.29770632739704256</v>
      </c>
      <c r="S142" s="15">
        <v>-0.61997603761965581</v>
      </c>
      <c r="T142" s="15">
        <v>-0.94185665875281877</v>
      </c>
      <c r="U142" s="15">
        <v>0.23334012813642577</v>
      </c>
      <c r="V142" s="15">
        <v>-0.29953892899373041</v>
      </c>
      <c r="W142" s="15">
        <v>0.975707140731219</v>
      </c>
      <c r="X142" s="15">
        <v>0.38421223693429241</v>
      </c>
      <c r="Y142" s="15">
        <v>-0.2359414540210453</v>
      </c>
      <c r="Z142" s="15">
        <v>0.64651250822799189</v>
      </c>
      <c r="AA142" s="15">
        <v>0.88024233457273604</v>
      </c>
      <c r="AB142" s="15">
        <v>-0.69950092695553201</v>
      </c>
      <c r="AC142" s="15">
        <v>-1.5103439444349986</v>
      </c>
      <c r="AD142" s="15">
        <v>-1.4548409651827627</v>
      </c>
      <c r="AE142" s="15">
        <v>-1.8744157383070041</v>
      </c>
      <c r="AF142" s="15">
        <v>-2.2251087773443667</v>
      </c>
      <c r="AG142" s="15">
        <v>0.13935022563462063</v>
      </c>
      <c r="AH142" s="15">
        <v>-0.42235222927507277</v>
      </c>
      <c r="AI142" s="15">
        <v>-0.77591655109233837</v>
      </c>
      <c r="AJ142" s="15">
        <v>-0.54748659441723846</v>
      </c>
      <c r="AK142" s="15">
        <v>-0.93558934236208768</v>
      </c>
      <c r="AL142" s="15">
        <v>-0.94957370563367627</v>
      </c>
      <c r="AM142" s="15">
        <v>7.5653681996748517E-2</v>
      </c>
      <c r="AN142" s="15">
        <v>0.50844539786128329</v>
      </c>
    </row>
    <row r="143" spans="1:40" s="1" customFormat="1" x14ac:dyDescent="0.35">
      <c r="A143" s="11">
        <v>69</v>
      </c>
      <c r="D143" s="1">
        <v>0.97499999999999998</v>
      </c>
      <c r="E143" s="15">
        <v>-0.40048351877914301</v>
      </c>
      <c r="F143" s="15">
        <v>-9.5575050795516453E-2</v>
      </c>
      <c r="G143" s="15">
        <v>-0.86957346952318337</v>
      </c>
      <c r="H143" s="15">
        <v>-0.67445865342134226</v>
      </c>
      <c r="I143" s="15">
        <v>0.35243238961556389</v>
      </c>
      <c r="J143" s="15">
        <v>-9.8002593721135497E-2</v>
      </c>
      <c r="K143" s="15">
        <v>5.8536032796530413E-2</v>
      </c>
      <c r="L143" s="15">
        <v>-0.73984521825768335</v>
      </c>
      <c r="M143" s="15">
        <v>3.2654374443900104E-2</v>
      </c>
      <c r="N143" s="15">
        <v>-2.2086732020457065</v>
      </c>
      <c r="O143" s="15">
        <v>0.93239277654366959</v>
      </c>
      <c r="P143" s="15">
        <v>-0.12401159513313158</v>
      </c>
      <c r="Q143" s="15">
        <v>-0.26415483419101232</v>
      </c>
      <c r="R143" s="15">
        <v>0.19266530881867802</v>
      </c>
      <c r="S143" s="15">
        <v>-0.63968677163392085</v>
      </c>
      <c r="T143" s="15">
        <v>-1.1339877011980104</v>
      </c>
      <c r="U143" s="15">
        <v>0.19905909346130007</v>
      </c>
      <c r="V143" s="15">
        <v>-0.40691665871177146</v>
      </c>
      <c r="W143" s="15">
        <v>0.6654311267914923</v>
      </c>
      <c r="X143" s="15">
        <v>0.1923544449293923</v>
      </c>
      <c r="Y143" s="15">
        <v>-0.18179868318074913</v>
      </c>
      <c r="Z143" s="15">
        <v>0.61283893417274371</v>
      </c>
      <c r="AA143" s="15">
        <v>0.8655675497440023</v>
      </c>
      <c r="AB143" s="15">
        <v>-0.63593969052588906</v>
      </c>
      <c r="AC143" s="15">
        <v>-1.3892994264513761</v>
      </c>
      <c r="AD143" s="15">
        <v>-1.3240396614091181</v>
      </c>
      <c r="AE143" s="15">
        <v>-1.7395078800474133</v>
      </c>
      <c r="AF143" s="15">
        <v>-2.3275521367530185</v>
      </c>
      <c r="AG143" s="15">
        <v>-4.8561461933797859E-2</v>
      </c>
      <c r="AH143" s="15">
        <v>-0.32995338184623257</v>
      </c>
      <c r="AI143" s="15">
        <v>-0.73226294803378511</v>
      </c>
      <c r="AJ143" s="15">
        <v>-0.55855766443453947</v>
      </c>
      <c r="AK143" s="15">
        <v>-1.3451233106564555</v>
      </c>
      <c r="AL143" s="15">
        <v>-1.0527818169726708</v>
      </c>
      <c r="AM143" s="15">
        <v>0.12286591535089937</v>
      </c>
      <c r="AN143" s="15">
        <v>0.51236122417887353</v>
      </c>
    </row>
    <row r="144" spans="1:40" s="1" customFormat="1" x14ac:dyDescent="0.35">
      <c r="A144" s="11">
        <v>70</v>
      </c>
      <c r="D144" s="1" t="s">
        <v>58</v>
      </c>
      <c r="E144" s="15">
        <v>-0.36819160683527558</v>
      </c>
      <c r="F144" s="15">
        <v>-7.3795402031786125E-2</v>
      </c>
      <c r="G144" s="15">
        <v>-0.82110884499449044</v>
      </c>
      <c r="H144" s="15">
        <v>-0.41703315781735778</v>
      </c>
      <c r="I144" s="15">
        <v>0.10715585138881395</v>
      </c>
      <c r="J144" s="15">
        <v>-6.0078040072431386E-2</v>
      </c>
      <c r="K144" s="15">
        <v>-3.0679901916987912E-2</v>
      </c>
      <c r="L144" s="15">
        <v>-0.84103808069128339</v>
      </c>
      <c r="M144" s="15">
        <v>-0.19466486706201069</v>
      </c>
      <c r="N144" s="15">
        <v>-1.7823892319369852</v>
      </c>
      <c r="O144" s="15">
        <v>0.90783741770761905</v>
      </c>
      <c r="P144" s="15">
        <v>-0.50069332402167044</v>
      </c>
      <c r="Q144" s="15">
        <v>-0.27249515857044421</v>
      </c>
      <c r="R144" s="15">
        <v>0.42573672877700558</v>
      </c>
      <c r="S144" s="15">
        <v>-0.54096953842979068</v>
      </c>
      <c r="T144" s="15">
        <v>-0.62716653718051818</v>
      </c>
      <c r="U144" s="15">
        <v>0.30708651342375587</v>
      </c>
      <c r="V144" s="15">
        <v>-7.3898361473676635E-2</v>
      </c>
      <c r="W144" s="15">
        <v>1.4066082232363659</v>
      </c>
      <c r="X144" s="15">
        <v>0.55847177112367363</v>
      </c>
      <c r="Y144" s="15">
        <v>-0.52578168203359099</v>
      </c>
      <c r="Z144" s="15">
        <v>0.63425359159255534</v>
      </c>
      <c r="AA144" s="15">
        <v>0.8944507041565799</v>
      </c>
      <c r="AB144" s="15">
        <v>-0.87813124160010392</v>
      </c>
      <c r="AC144" s="15">
        <v>-2.0823423563897929</v>
      </c>
      <c r="AD144" s="15">
        <v>-1.979983646294103</v>
      </c>
      <c r="AE144" s="15">
        <v>-2.1951891500847251</v>
      </c>
      <c r="AF144" s="15">
        <v>-2.5303650832271649</v>
      </c>
      <c r="AG144" s="15">
        <v>0.48815499116258088</v>
      </c>
      <c r="AH144" s="15">
        <v>-0.39534616221465141</v>
      </c>
      <c r="AI144" s="15">
        <v>-0.86337051159162248</v>
      </c>
      <c r="AJ144" s="15">
        <v>-0.52454165370134131</v>
      </c>
      <c r="AK144" s="15">
        <v>-0.40484122880505558</v>
      </c>
      <c r="AL144" s="15">
        <v>-0.74398956409646444</v>
      </c>
      <c r="AM144" s="15">
        <v>2.8894433428391899E-2</v>
      </c>
      <c r="AN144" s="15">
        <v>0.5560152276503324</v>
      </c>
    </row>
    <row r="145" spans="1:40" s="1" customFormat="1" x14ac:dyDescent="0.35">
      <c r="A145" s="11">
        <v>71</v>
      </c>
      <c r="C145" s="1" t="s">
        <v>39</v>
      </c>
      <c r="D145" s="1">
        <v>1</v>
      </c>
      <c r="E145" s="15">
        <v>-0.41701947888259522</v>
      </c>
      <c r="F145" s="15">
        <v>-7.9124547560884342E-2</v>
      </c>
      <c r="G145" s="15">
        <v>-0.93685783476215034</v>
      </c>
      <c r="H145" s="15">
        <v>-0.44920156360091767</v>
      </c>
      <c r="I145" s="15">
        <v>-0.22002768629105085</v>
      </c>
      <c r="J145" s="15">
        <v>-3.0790750531445858E-2</v>
      </c>
      <c r="K145" s="15">
        <v>-0.1188405880210521</v>
      </c>
      <c r="L145" s="15">
        <v>-0.87743293110153719</v>
      </c>
      <c r="M145" s="15">
        <v>-0.38357190685266779</v>
      </c>
      <c r="N145" s="15">
        <v>-1.2386574005485695</v>
      </c>
      <c r="O145" s="15">
        <v>0.40185962525071084</v>
      </c>
      <c r="P145" s="15">
        <v>-0.7421299793212236</v>
      </c>
      <c r="Q145" s="15">
        <v>-0.3122843143375425</v>
      </c>
      <c r="R145" s="15">
        <v>0.61917401200235833</v>
      </c>
      <c r="S145" s="15">
        <v>-0.3996942875120626</v>
      </c>
      <c r="T145" s="15">
        <v>-0.26389622817749986</v>
      </c>
      <c r="U145" s="15">
        <v>0.42315803841178812</v>
      </c>
      <c r="V145" s="15">
        <v>7.5624489758598465E-2</v>
      </c>
      <c r="W145" s="15">
        <v>2.3140714045754227</v>
      </c>
      <c r="X145" s="15">
        <v>0.75374544686141554</v>
      </c>
      <c r="Y145" s="15">
        <v>-1.046049557405716</v>
      </c>
      <c r="Z145" s="15">
        <v>0.60833501841609916</v>
      </c>
      <c r="AA145" s="15">
        <v>0.91869957324236251</v>
      </c>
      <c r="AB145" s="15">
        <v>-1.1096967858572018</v>
      </c>
      <c r="AC145" s="15">
        <v>-2.9952252330656473</v>
      </c>
      <c r="AD145" s="15">
        <v>-3.31699042354504</v>
      </c>
      <c r="AE145" s="15">
        <v>-2.7695611030736949</v>
      </c>
      <c r="AF145" s="15">
        <v>-3.384216371039201</v>
      </c>
      <c r="AG145" s="15">
        <v>0.99465904521492676</v>
      </c>
      <c r="AH145" s="15">
        <v>-0.42144228732715328</v>
      </c>
      <c r="AI145" s="15">
        <v>-0.98731749294406079</v>
      </c>
      <c r="AJ145" s="15">
        <v>-0.43095729141235373</v>
      </c>
      <c r="AK145" s="15">
        <v>0.42810300588848854</v>
      </c>
      <c r="AL145" s="15">
        <v>-0.40615120187788245</v>
      </c>
      <c r="AM145" s="15">
        <v>-1.981647816258942E-2</v>
      </c>
      <c r="AN145" s="15">
        <v>0.62487939925829961</v>
      </c>
    </row>
    <row r="146" spans="1:40" s="1" customFormat="1" x14ac:dyDescent="0.35">
      <c r="A146" s="11">
        <v>72</v>
      </c>
      <c r="D146" s="1">
        <v>0.995</v>
      </c>
      <c r="E146" s="15">
        <v>-0.38852633878617693</v>
      </c>
      <c r="F146" s="15">
        <v>-7.4901585679255478E-2</v>
      </c>
      <c r="G146" s="15">
        <v>-0.87102595895067214</v>
      </c>
      <c r="H146" s="15">
        <v>-0.33639005258344268</v>
      </c>
      <c r="I146" s="15">
        <v>-9.0568416342471592E-2</v>
      </c>
      <c r="J146" s="15">
        <v>-1.8212677914397603E-2</v>
      </c>
      <c r="K146" s="15">
        <v>-4.6326016524756174E-2</v>
      </c>
      <c r="L146" s="15">
        <v>-0.89082748560669056</v>
      </c>
      <c r="M146" s="15">
        <v>-0.31341276145971508</v>
      </c>
      <c r="N146" s="15">
        <v>-1.3495905664993872</v>
      </c>
      <c r="O146" s="15">
        <v>0.792714432121577</v>
      </c>
      <c r="P146" s="15">
        <v>-0.82224667152561381</v>
      </c>
      <c r="Q146" s="15">
        <v>-0.28360611446290374</v>
      </c>
      <c r="R146" s="15">
        <v>0.56675706580705032</v>
      </c>
      <c r="S146" s="15">
        <v>-0.46978321416684493</v>
      </c>
      <c r="T146" s="15">
        <v>-0.43261331863596825</v>
      </c>
      <c r="U146" s="15">
        <v>0.38243076527675979</v>
      </c>
      <c r="V146" s="15">
        <v>4.2270360917477535E-3</v>
      </c>
      <c r="W146" s="15">
        <v>2.0535168635309486</v>
      </c>
      <c r="X146" s="15">
        <v>0.76197713933954447</v>
      </c>
      <c r="Y146" s="15">
        <v>-0.77273147850178958</v>
      </c>
      <c r="Z146" s="15">
        <v>0.63636017696023761</v>
      </c>
      <c r="AA146" s="15">
        <v>0.90927081690504363</v>
      </c>
      <c r="AB146" s="15">
        <v>-1.0519458404016782</v>
      </c>
      <c r="AC146" s="15">
        <v>-2.7509635507613677</v>
      </c>
      <c r="AD146" s="15">
        <v>-2.8895571180939887</v>
      </c>
      <c r="AE146" s="15">
        <v>-2.4983794628747327</v>
      </c>
      <c r="AF146" s="15">
        <v>-2.9566605402656836</v>
      </c>
      <c r="AG146" s="15">
        <v>0.84167297373678829</v>
      </c>
      <c r="AH146" s="15">
        <v>-0.44308599640356383</v>
      </c>
      <c r="AI146" s="15">
        <v>-0.95938008503117056</v>
      </c>
      <c r="AJ146" s="15">
        <v>-0.47662927410740341</v>
      </c>
      <c r="AK146" s="15">
        <v>3.9711476859489982E-2</v>
      </c>
      <c r="AL146" s="15">
        <v>-0.52690426695513293</v>
      </c>
      <c r="AM146" s="15">
        <v>-2.4406176169787276E-2</v>
      </c>
      <c r="AN146" s="15">
        <v>0.59421315871546088</v>
      </c>
    </row>
    <row r="147" spans="1:40" s="1" customFormat="1" x14ac:dyDescent="0.35">
      <c r="A147" s="11">
        <v>73</v>
      </c>
      <c r="D147" s="1">
        <v>0.99</v>
      </c>
      <c r="E147" s="15">
        <v>-0.33755534540315613</v>
      </c>
      <c r="F147" s="15">
        <v>-5.7206051875073993E-2</v>
      </c>
      <c r="G147" s="15">
        <v>-0.76886195083097486</v>
      </c>
      <c r="H147" s="15">
        <v>-0.29224245728636494</v>
      </c>
      <c r="I147" s="15">
        <v>5.8685828316216188E-2</v>
      </c>
      <c r="J147" s="15">
        <v>-7.240756401469195E-2</v>
      </c>
      <c r="K147" s="15">
        <v>-4.0714467182880749E-2</v>
      </c>
      <c r="L147" s="15">
        <v>-0.78174424593060832</v>
      </c>
      <c r="M147" s="15">
        <v>-0.23542077590350169</v>
      </c>
      <c r="N147" s="15">
        <v>-1.3968980962235729</v>
      </c>
      <c r="O147" s="15">
        <v>1.1105665195029757</v>
      </c>
      <c r="P147" s="15">
        <v>-0.55926181731641866</v>
      </c>
      <c r="Q147" s="15">
        <v>-0.23811271986415683</v>
      </c>
      <c r="R147" s="15">
        <v>0.51451761381529049</v>
      </c>
      <c r="S147" s="15">
        <v>-0.53295244814092446</v>
      </c>
      <c r="T147" s="15">
        <v>-0.50951012360042613</v>
      </c>
      <c r="U147" s="15">
        <v>0.33694952380528054</v>
      </c>
      <c r="V147" s="15">
        <v>-9.2110861563983182E-2</v>
      </c>
      <c r="W147" s="15">
        <v>1.8879930762643806</v>
      </c>
      <c r="X147" s="15">
        <v>0.70517327819178943</v>
      </c>
      <c r="Y147" s="15">
        <v>-0.5475474614379876</v>
      </c>
      <c r="Z147" s="15">
        <v>0.64675513048294253</v>
      </c>
      <c r="AA147" s="15">
        <v>0.90105622887143177</v>
      </c>
      <c r="AB147" s="15">
        <v>-0.92530573838314067</v>
      </c>
      <c r="AC147" s="15">
        <v>-2.1112115650868968</v>
      </c>
      <c r="AD147" s="15">
        <v>-2.3453074095983979</v>
      </c>
      <c r="AE147" s="15">
        <v>-2.2481167608079105</v>
      </c>
      <c r="AF147" s="15">
        <v>-2.6938311838043516</v>
      </c>
      <c r="AG147" s="15">
        <v>0.68168570685571928</v>
      </c>
      <c r="AH147" s="15">
        <v>-0.45468557591060288</v>
      </c>
      <c r="AI147" s="15">
        <v>-0.92283774750399672</v>
      </c>
      <c r="AJ147" s="15">
        <v>-0.54496352856031793</v>
      </c>
      <c r="AK147" s="15">
        <v>-0.32459614569898393</v>
      </c>
      <c r="AL147" s="15">
        <v>-0.72081844468536582</v>
      </c>
      <c r="AM147" s="15">
        <v>4.2978099317748319E-2</v>
      </c>
      <c r="AN147" s="15">
        <v>0.56490973477755169</v>
      </c>
    </row>
    <row r="148" spans="1:40" s="1" customFormat="1" x14ac:dyDescent="0.35">
      <c r="A148" s="11">
        <v>74</v>
      </c>
      <c r="D148" s="1">
        <v>0.98499999999999999</v>
      </c>
      <c r="E148" s="15">
        <v>-0.32197963991729234</v>
      </c>
      <c r="F148" s="15">
        <v>-6.1801899611928918E-2</v>
      </c>
      <c r="G148" s="15">
        <v>-0.72225308654092857</v>
      </c>
      <c r="H148" s="15">
        <v>-0.31393511027262389</v>
      </c>
      <c r="I148" s="15">
        <v>0.15060662525044913</v>
      </c>
      <c r="J148" s="15">
        <v>-9.3930177490556294E-2</v>
      </c>
      <c r="K148" s="15">
        <v>-1.8476607010929898E-2</v>
      </c>
      <c r="L148" s="15">
        <v>-0.80209595488011465</v>
      </c>
      <c r="M148" s="15">
        <v>-0.17893546986990891</v>
      </c>
      <c r="N148" s="15">
        <v>-1.4998905038924046</v>
      </c>
      <c r="O148" s="15">
        <v>1.0663052001421691</v>
      </c>
      <c r="P148" s="15">
        <v>-0.44554387481095109</v>
      </c>
      <c r="Q148" s="15">
        <v>-0.30943692032127806</v>
      </c>
      <c r="R148" s="15">
        <v>0.44152864672262909</v>
      </c>
      <c r="S148" s="15">
        <v>-0.58372447150533224</v>
      </c>
      <c r="T148" s="15">
        <v>-0.69475418019832724</v>
      </c>
      <c r="U148" s="15">
        <v>0.27273494875887366</v>
      </c>
      <c r="V148" s="15">
        <v>-0.27312404408963359</v>
      </c>
      <c r="W148" s="15">
        <v>1.5361329895987956</v>
      </c>
      <c r="X148" s="15">
        <v>0.48588833518870661</v>
      </c>
      <c r="Y148" s="15">
        <v>-0.37062145765425863</v>
      </c>
      <c r="Z148" s="15">
        <v>0.66700292306042108</v>
      </c>
      <c r="AA148" s="15">
        <v>0.89186772160390559</v>
      </c>
      <c r="AB148" s="15">
        <v>-0.79541181350053436</v>
      </c>
      <c r="AC148" s="15">
        <v>-1.4336551811025093</v>
      </c>
      <c r="AD148" s="15">
        <v>-1.6766456482258336</v>
      </c>
      <c r="AE148" s="15">
        <v>-2.0607752335916185</v>
      </c>
      <c r="AF148" s="15">
        <v>-2.2586345126510765</v>
      </c>
      <c r="AG148" s="15">
        <v>0.47577280890957274</v>
      </c>
      <c r="AH148" s="15">
        <v>-0.47853692567611528</v>
      </c>
      <c r="AI148" s="15">
        <v>-0.86653338102884025</v>
      </c>
      <c r="AJ148" s="15">
        <v>-0.56073667780296688</v>
      </c>
      <c r="AK148" s="15">
        <v>-0.59748554708827273</v>
      </c>
      <c r="AL148" s="15">
        <v>-0.90790037195165008</v>
      </c>
      <c r="AM148" s="15">
        <v>0.10513298591505495</v>
      </c>
      <c r="AN148" s="15">
        <v>0.50248276219451138</v>
      </c>
    </row>
    <row r="149" spans="1:40" s="1" customFormat="1" x14ac:dyDescent="0.35">
      <c r="A149" s="11">
        <v>75</v>
      </c>
      <c r="D149" s="1">
        <v>0.98</v>
      </c>
      <c r="E149" s="15">
        <v>-0.33415091303110478</v>
      </c>
      <c r="F149" s="15">
        <v>-5.9939625596828215E-2</v>
      </c>
      <c r="G149" s="15">
        <v>-0.75601443216076092</v>
      </c>
      <c r="H149" s="15">
        <v>-0.47877955227451763</v>
      </c>
      <c r="I149" s="15">
        <v>0.31966379262846861</v>
      </c>
      <c r="J149" s="15">
        <v>-0.10487953556331013</v>
      </c>
      <c r="K149" s="15">
        <v>6.1963714388451871E-2</v>
      </c>
      <c r="L149" s="15">
        <v>-0.64464752159995231</v>
      </c>
      <c r="M149" s="15">
        <v>-0.16132645714045751</v>
      </c>
      <c r="N149" s="15">
        <v>-1.6457973326806961</v>
      </c>
      <c r="O149" s="15">
        <v>1.0439424257128924</v>
      </c>
      <c r="P149" s="15">
        <v>-0.28116181999761669</v>
      </c>
      <c r="Q149" s="15">
        <v>-0.24705050214415925</v>
      </c>
      <c r="R149" s="15">
        <v>0.39217186150868166</v>
      </c>
      <c r="S149" s="15">
        <v>-0.61997603761965581</v>
      </c>
      <c r="T149" s="15">
        <v>-0.95869095643774693</v>
      </c>
      <c r="U149" s="15">
        <v>0.23416271380271259</v>
      </c>
      <c r="V149" s="15">
        <v>-0.36193283272035071</v>
      </c>
      <c r="W149" s="15">
        <v>1.3943747178193684</v>
      </c>
      <c r="X149" s="15">
        <v>0.3047732414593467</v>
      </c>
      <c r="Y149" s="15">
        <v>-0.2359414540210453</v>
      </c>
      <c r="Z149" s="15">
        <v>0.66302537261056627</v>
      </c>
      <c r="AA149" s="15">
        <v>0.88024233457273604</v>
      </c>
      <c r="AB149" s="15">
        <v>-0.66426889324642913</v>
      </c>
      <c r="AC149" s="15">
        <v>-1.2029864086468838</v>
      </c>
      <c r="AD149" s="15">
        <v>-1.4619261017188963</v>
      </c>
      <c r="AE149" s="15">
        <v>-1.9289028315772501</v>
      </c>
      <c r="AF149" s="15">
        <v>-2.3130013603799213</v>
      </c>
      <c r="AG149" s="15">
        <v>0.24965537873501853</v>
      </c>
      <c r="AH149" s="15">
        <v>-0.51947771335378901</v>
      </c>
      <c r="AI149" s="15">
        <v>-0.7685446085517702</v>
      </c>
      <c r="AJ149" s="15">
        <v>-0.53378686123626051</v>
      </c>
      <c r="AK149" s="15">
        <v>-0.93209827367812748</v>
      </c>
      <c r="AL149" s="15">
        <v>-1.0671568150073596</v>
      </c>
      <c r="AM149" s="15">
        <v>0.11041142560533304</v>
      </c>
      <c r="AN149" s="15">
        <v>0.45096676072616376</v>
      </c>
    </row>
    <row r="150" spans="1:40" s="1" customFormat="1" x14ac:dyDescent="0.35">
      <c r="A150" s="11">
        <v>76</v>
      </c>
      <c r="D150" s="1">
        <v>0.97499999999999998</v>
      </c>
      <c r="E150" s="15">
        <v>-0.3648264543411085</v>
      </c>
      <c r="F150" s="15">
        <v>-6.8670639771183456E-2</v>
      </c>
      <c r="G150" s="15">
        <v>-0.82045078444868513</v>
      </c>
      <c r="H150" s="15">
        <v>-0.69834019817878079</v>
      </c>
      <c r="I150" s="15">
        <v>0.33800201904532046</v>
      </c>
      <c r="J150" s="15">
        <v>-0.12400782866593076</v>
      </c>
      <c r="K150" s="15">
        <v>8.3655994310701851E-2</v>
      </c>
      <c r="L150" s="15">
        <v>-0.60985136074972524</v>
      </c>
      <c r="M150" s="15">
        <v>1.0437124209608559E-2</v>
      </c>
      <c r="N150" s="15">
        <v>-1.9183429538546868</v>
      </c>
      <c r="O150" s="15">
        <v>0.92343222188956231</v>
      </c>
      <c r="P150" s="15">
        <v>-1.9283857547945753E-2</v>
      </c>
      <c r="Q150" s="15">
        <v>-0.26067307578466187</v>
      </c>
      <c r="R150" s="15">
        <v>0.23669550951158297</v>
      </c>
      <c r="S150" s="15">
        <v>-0.61968118383634874</v>
      </c>
      <c r="T150" s="15">
        <v>-1.1339877011980104</v>
      </c>
      <c r="U150" s="15">
        <v>0.21401653269354409</v>
      </c>
      <c r="V150" s="15">
        <v>-0.35306866230574224</v>
      </c>
      <c r="W150" s="15">
        <v>1.1642267804477948</v>
      </c>
      <c r="X150" s="15">
        <v>0.10030328765414098</v>
      </c>
      <c r="Y150" s="15">
        <v>-0.19018363015826942</v>
      </c>
      <c r="Z150" s="15">
        <v>0.60699691814378698</v>
      </c>
      <c r="AA150" s="15">
        <v>0.8655675497440023</v>
      </c>
      <c r="AB150" s="15">
        <v>-0.61030805584357273</v>
      </c>
      <c r="AC150" s="15">
        <v>-1.0125581602864118</v>
      </c>
      <c r="AD150" s="15">
        <v>-1.3291377114103611</v>
      </c>
      <c r="AE150" s="15">
        <v>-1.6793541445982436</v>
      </c>
      <c r="AF150" s="15">
        <v>-2.4381654025675372</v>
      </c>
      <c r="AG150" s="15">
        <v>-5.6866831781349617E-2</v>
      </c>
      <c r="AH150" s="15">
        <v>-0.32953545027665848</v>
      </c>
      <c r="AI150" s="15">
        <v>-0.72292784615026207</v>
      </c>
      <c r="AJ150" s="15">
        <v>-0.56331348291466155</v>
      </c>
      <c r="AK150" s="15">
        <v>-1.3404246291822248</v>
      </c>
      <c r="AL150" s="15">
        <v>-1.1577340339235473</v>
      </c>
      <c r="AM150" s="15">
        <v>0.12852385185358001</v>
      </c>
      <c r="AN150" s="15">
        <v>0.45661541845473064</v>
      </c>
    </row>
    <row r="151" spans="1:40" s="1" customFormat="1" x14ac:dyDescent="0.35">
      <c r="A151" s="11">
        <v>77</v>
      </c>
      <c r="D151" s="1" t="s">
        <v>58</v>
      </c>
      <c r="E151" s="15">
        <v>-0.36067636172690576</v>
      </c>
      <c r="F151" s="15">
        <v>-6.6940725015859223E-2</v>
      </c>
      <c r="G151" s="15">
        <v>-0.81257734128236214</v>
      </c>
      <c r="H151" s="15">
        <v>-0.42814815569944231</v>
      </c>
      <c r="I151" s="15">
        <v>9.2727027101155143E-2</v>
      </c>
      <c r="J151" s="15">
        <v>-7.4038089030055529E-2</v>
      </c>
      <c r="K151" s="15">
        <v>-1.3122995006744291E-2</v>
      </c>
      <c r="L151" s="15">
        <v>-0.7677665833114381</v>
      </c>
      <c r="M151" s="15">
        <v>-0.21037170783610717</v>
      </c>
      <c r="N151" s="15">
        <v>-1.5081961422832202</v>
      </c>
      <c r="O151" s="15">
        <v>0.88980340410331427</v>
      </c>
      <c r="P151" s="15">
        <v>-0.47827133675329514</v>
      </c>
      <c r="Q151" s="15">
        <v>-0.27519394115245027</v>
      </c>
      <c r="R151" s="15">
        <v>0.46180745156126513</v>
      </c>
      <c r="S151" s="15">
        <v>-0.53763527379686182</v>
      </c>
      <c r="T151" s="15">
        <v>-0.66557541804133036</v>
      </c>
      <c r="U151" s="15">
        <v>0.3105754204581595</v>
      </c>
      <c r="V151" s="15">
        <v>-0.1667308124715606</v>
      </c>
      <c r="W151" s="15">
        <v>1.7250526387061174</v>
      </c>
      <c r="X151" s="15">
        <v>0.51864345478249041</v>
      </c>
      <c r="Y151" s="15">
        <v>-0.52717917319651109</v>
      </c>
      <c r="Z151" s="15">
        <v>0.63807925661234199</v>
      </c>
      <c r="AA151" s="15">
        <v>0.8944507041565799</v>
      </c>
      <c r="AB151" s="15">
        <v>-0.85948952120542643</v>
      </c>
      <c r="AC151" s="15">
        <v>-1.9177666831582867</v>
      </c>
      <c r="AD151" s="15">
        <v>-2.1699274020987525</v>
      </c>
      <c r="AE151" s="15">
        <v>-2.1975149227539084</v>
      </c>
      <c r="AF151" s="15">
        <v>-2.6740848951179617</v>
      </c>
      <c r="AG151" s="15">
        <v>0.53109651361177912</v>
      </c>
      <c r="AH151" s="15">
        <v>-0.44112732482464723</v>
      </c>
      <c r="AI151" s="15">
        <v>-0.87125686020168347</v>
      </c>
      <c r="AJ151" s="15">
        <v>-0.51839785267232741</v>
      </c>
      <c r="AK151" s="15">
        <v>-0.45446501881660539</v>
      </c>
      <c r="AL151" s="15">
        <v>-0.79777752240015654</v>
      </c>
      <c r="AM151" s="15">
        <v>5.713728472655636E-2</v>
      </c>
      <c r="AN151" s="15">
        <v>0.53234453902111933</v>
      </c>
    </row>
    <row r="152" spans="1:40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</row>
    <row r="153" spans="1:40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</row>
    <row r="154" spans="1:40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</row>
    <row r="155" spans="1:40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</row>
    <row r="156" spans="1:40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</row>
    <row r="157" spans="1:40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</row>
    <row r="158" spans="1:40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</row>
    <row r="159" spans="1:40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</row>
    <row r="160" spans="1:40" s="1" customFormat="1" x14ac:dyDescent="0.35">
      <c r="A160" s="11">
        <v>1</v>
      </c>
      <c r="C160" s="1" t="s">
        <v>36</v>
      </c>
      <c r="D160" s="23">
        <v>1</v>
      </c>
      <c r="E160" s="15">
        <v>8.7290853615496697</v>
      </c>
      <c r="F160" s="15">
        <v>4.8417004191359503</v>
      </c>
      <c r="G160" s="15">
        <v>14.709677580647702</v>
      </c>
      <c r="H160" s="15">
        <v>69.212824516505862</v>
      </c>
      <c r="I160" s="15">
        <v>1.2419988347485345</v>
      </c>
      <c r="J160" s="15">
        <v>2.0453023774726091</v>
      </c>
      <c r="K160" s="15">
        <v>2.3478477196691516</v>
      </c>
      <c r="L160" s="15">
        <v>5.6541995113720365</v>
      </c>
      <c r="M160" s="15">
        <v>2.7064709984071049</v>
      </c>
      <c r="N160" s="15">
        <v>9.4088336504786483</v>
      </c>
      <c r="O160" s="15">
        <v>7.2312889688068394</v>
      </c>
      <c r="P160" s="15">
        <v>3.0942922866267568</v>
      </c>
      <c r="Q160" s="15">
        <v>1.5453465272525078</v>
      </c>
      <c r="R160" s="15">
        <v>2.9569196450050619</v>
      </c>
      <c r="S160" s="15">
        <v>6.2045783349185113</v>
      </c>
      <c r="T160" s="15">
        <v>2.4030251782870455</v>
      </c>
      <c r="U160" s="15">
        <v>1.1937689894603711</v>
      </c>
      <c r="V160" s="15">
        <v>2.8526294917747164</v>
      </c>
      <c r="W160" s="15">
        <v>7.9679835663155778</v>
      </c>
      <c r="X160" s="15">
        <v>8.6547341945824012</v>
      </c>
      <c r="Y160" s="15">
        <v>6.9359181986129759</v>
      </c>
      <c r="Z160" s="15">
        <v>3.1730265223067962</v>
      </c>
      <c r="AA160" s="15">
        <v>2.6266365165741861</v>
      </c>
      <c r="AB160" s="15">
        <v>2.8714619735215967</v>
      </c>
      <c r="AC160" s="15">
        <v>17.178508300694716</v>
      </c>
      <c r="AD160" s="15">
        <v>7.0367547616854651</v>
      </c>
      <c r="AE160" s="15">
        <v>8.8901742650128597</v>
      </c>
      <c r="AF160" s="15">
        <v>25.651416987677162</v>
      </c>
      <c r="AG160" s="15">
        <v>24.276842859271902</v>
      </c>
      <c r="AH160" s="15">
        <v>1.3914132867539306</v>
      </c>
      <c r="AI160" s="15">
        <v>3.1978385030959591</v>
      </c>
      <c r="AJ160" s="15">
        <v>3.0805043581598919</v>
      </c>
      <c r="AK160" s="15">
        <v>6.0602669133722467</v>
      </c>
      <c r="AL160" s="15">
        <v>36.354701754090499</v>
      </c>
      <c r="AM160" s="15">
        <v>0.52503446429920375</v>
      </c>
      <c r="AN160" s="15">
        <v>2.0872724743259892</v>
      </c>
    </row>
    <row r="161" spans="1:40" s="1" customFormat="1" x14ac:dyDescent="0.35">
      <c r="A161" s="11">
        <v>2</v>
      </c>
      <c r="D161" s="15">
        <v>0.995</v>
      </c>
      <c r="E161" s="15">
        <v>8.5635846499109149</v>
      </c>
      <c r="F161" s="15">
        <v>4.6649482920251195</v>
      </c>
      <c r="G161" s="15">
        <v>14.561486738965984</v>
      </c>
      <c r="H161" s="15">
        <v>71.972299560206395</v>
      </c>
      <c r="I161" s="15">
        <v>1.1922399043553784</v>
      </c>
      <c r="J161" s="15">
        <v>2.1073733563904988</v>
      </c>
      <c r="K161" s="15">
        <v>2.3840336056028666</v>
      </c>
      <c r="L161" s="15">
        <v>5.6617770202869968</v>
      </c>
      <c r="M161" s="15">
        <v>2.7346210176264174</v>
      </c>
      <c r="N161" s="15">
        <v>9.6420544698157595</v>
      </c>
      <c r="O161" s="15">
        <v>8.2242776069749013</v>
      </c>
      <c r="P161" s="15">
        <v>3.0482344645592567</v>
      </c>
      <c r="Q161" s="15">
        <v>1.6152322172001448</v>
      </c>
      <c r="R161" s="15">
        <v>2.980431414438133</v>
      </c>
      <c r="S161" s="15">
        <v>6.3675037490835278</v>
      </c>
      <c r="T161" s="15">
        <v>2.7272408597915243</v>
      </c>
      <c r="U161" s="15">
        <v>1.1791464770183402</v>
      </c>
      <c r="V161" s="15">
        <v>2.6152329175102063</v>
      </c>
      <c r="W161" s="15">
        <v>6.5750278662849944</v>
      </c>
      <c r="X161" s="15">
        <v>8.194982995811225</v>
      </c>
      <c r="Y161" s="15">
        <v>6.5598257618855751</v>
      </c>
      <c r="Z161" s="15">
        <v>3.3683891412898421</v>
      </c>
      <c r="AA161" s="15">
        <v>2.6261248361318348</v>
      </c>
      <c r="AB161" s="15">
        <v>2.6486761650015644</v>
      </c>
      <c r="AC161" s="15">
        <v>14.94555685187898</v>
      </c>
      <c r="AD161" s="15">
        <v>5.4361784727623244</v>
      </c>
      <c r="AE161" s="15">
        <v>7.3078717835419145</v>
      </c>
      <c r="AF161" s="15">
        <v>23.435705794023864</v>
      </c>
      <c r="AG161" s="15">
        <v>24.362743211133086</v>
      </c>
      <c r="AH161" s="15">
        <v>1.4218911308741262</v>
      </c>
      <c r="AI161" s="15">
        <v>3.2136193176103984</v>
      </c>
      <c r="AJ161" s="15">
        <v>3.1728041552809643</v>
      </c>
      <c r="AK161" s="15">
        <v>5.2257141852604176</v>
      </c>
      <c r="AL161" s="15">
        <v>37.034044289258262</v>
      </c>
      <c r="AM161" s="15">
        <v>0.53651188039432041</v>
      </c>
      <c r="AN161" s="15">
        <v>2.0809269677761395</v>
      </c>
    </row>
    <row r="162" spans="1:40" s="1" customFormat="1" x14ac:dyDescent="0.35">
      <c r="A162" s="11">
        <v>3</v>
      </c>
      <c r="D162" s="15">
        <v>0.99</v>
      </c>
      <c r="E162" s="15">
        <v>8.5365023125504376</v>
      </c>
      <c r="F162" s="15">
        <v>4.5827476845367023</v>
      </c>
      <c r="G162" s="15">
        <v>14.619201740263888</v>
      </c>
      <c r="H162" s="15">
        <v>75.57421424436977</v>
      </c>
      <c r="I162" s="15">
        <v>1.1741226247769894</v>
      </c>
      <c r="J162" s="15">
        <v>2.1835222050643135</v>
      </c>
      <c r="K162" s="15">
        <v>2.4388630960971116</v>
      </c>
      <c r="L162" s="15">
        <v>5.6551647173779918</v>
      </c>
      <c r="M162" s="15">
        <v>2.7843480761548576</v>
      </c>
      <c r="N162" s="15">
        <v>9.6983696244409074</v>
      </c>
      <c r="O162" s="15">
        <v>9.2125707951127236</v>
      </c>
      <c r="P162" s="15">
        <v>2.9698037257553827</v>
      </c>
      <c r="Q162" s="15">
        <v>1.706704289037364</v>
      </c>
      <c r="R162" s="15">
        <v>3.0146732322149505</v>
      </c>
      <c r="S162" s="15">
        <v>6.5347578014406968</v>
      </c>
      <c r="T162" s="15">
        <v>3.2149793747136584</v>
      </c>
      <c r="U162" s="15">
        <v>1.1817067630345113</v>
      </c>
      <c r="V162" s="15">
        <v>2.4687224349140053</v>
      </c>
      <c r="W162" s="15">
        <v>5.5243544107309663</v>
      </c>
      <c r="X162" s="15">
        <v>7.5349275097545503</v>
      </c>
      <c r="Y162" s="15">
        <v>6.4229500097110046</v>
      </c>
      <c r="Z162" s="15">
        <v>3.5874479377089821</v>
      </c>
      <c r="AA162" s="15">
        <v>2.6377583203522295</v>
      </c>
      <c r="AB162" s="15">
        <v>2.474197791747327</v>
      </c>
      <c r="AC162" s="15">
        <v>13.306760292285663</v>
      </c>
      <c r="AD162" s="15">
        <v>4.2707260830524145</v>
      </c>
      <c r="AE162" s="15">
        <v>6.0184335337818382</v>
      </c>
      <c r="AF162" s="15">
        <v>22.246342048932917</v>
      </c>
      <c r="AG162" s="15">
        <v>24.647651475311573</v>
      </c>
      <c r="AH162" s="15">
        <v>1.4653486919296903</v>
      </c>
      <c r="AI162" s="15">
        <v>3.2184458071429516</v>
      </c>
      <c r="AJ162" s="15">
        <v>3.2789016834976912</v>
      </c>
      <c r="AK162" s="15">
        <v>4.8450143478361456</v>
      </c>
      <c r="AL162" s="15">
        <v>37.760754289553063</v>
      </c>
      <c r="AM162" s="15">
        <v>0.54982519904245974</v>
      </c>
      <c r="AN162" s="15">
        <v>2.1022138772877454</v>
      </c>
    </row>
    <row r="163" spans="1:40" s="1" customFormat="1" x14ac:dyDescent="0.35">
      <c r="A163" s="11">
        <v>4</v>
      </c>
      <c r="D163" s="15">
        <v>0.98499999999999999</v>
      </c>
      <c r="E163" s="15">
        <v>8.6297325596521386</v>
      </c>
      <c r="F163" s="15">
        <v>4.581885791182736</v>
      </c>
      <c r="G163" s="15">
        <v>14.857189126528137</v>
      </c>
      <c r="H163" s="15">
        <v>79.850814536347684</v>
      </c>
      <c r="I163" s="15">
        <v>1.1806508099684856</v>
      </c>
      <c r="J163" s="15">
        <v>2.2716055017326156</v>
      </c>
      <c r="K163" s="15">
        <v>2.5067846614503972</v>
      </c>
      <c r="L163" s="15">
        <v>5.6371356418161636</v>
      </c>
      <c r="M163" s="15">
        <v>2.855696170237664</v>
      </c>
      <c r="N163" s="15">
        <v>9.5952881415533149</v>
      </c>
      <c r="O163" s="15">
        <v>10.049547674813736</v>
      </c>
      <c r="P163" s="15">
        <v>2.8877726937587012</v>
      </c>
      <c r="Q163" s="15">
        <v>1.8199175279581445</v>
      </c>
      <c r="R163" s="15">
        <v>3.0664482716911001</v>
      </c>
      <c r="S163" s="15">
        <v>6.6887320612597163</v>
      </c>
      <c r="T163" s="15">
        <v>3.8901270109450419</v>
      </c>
      <c r="U163" s="15">
        <v>1.2017561131264158</v>
      </c>
      <c r="V163" s="15">
        <v>2.4085482188360245</v>
      </c>
      <c r="W163" s="15">
        <v>4.8560311555742093</v>
      </c>
      <c r="X163" s="15">
        <v>6.8046028491816157</v>
      </c>
      <c r="Y163" s="15">
        <v>6.4516513284667685</v>
      </c>
      <c r="Z163" s="15">
        <v>3.8287683506176151</v>
      </c>
      <c r="AA163" s="15">
        <v>2.6585439594220137</v>
      </c>
      <c r="AB163" s="15">
        <v>2.3531719128650561</v>
      </c>
      <c r="AC163" s="15">
        <v>12.218697679505386</v>
      </c>
      <c r="AD163" s="15">
        <v>3.4641757536297821</v>
      </c>
      <c r="AE163" s="15">
        <v>5.0478793596506826</v>
      </c>
      <c r="AF163" s="15">
        <v>21.760263446949324</v>
      </c>
      <c r="AG163" s="15">
        <v>25.129340650984584</v>
      </c>
      <c r="AH163" s="15">
        <v>1.5220245421932792</v>
      </c>
      <c r="AI163" s="15">
        <v>3.2241506781884945</v>
      </c>
      <c r="AJ163" s="15">
        <v>3.3905043876311831</v>
      </c>
      <c r="AK163" s="15">
        <v>4.9607413735521932</v>
      </c>
      <c r="AL163" s="15">
        <v>38.484065234143749</v>
      </c>
      <c r="AM163" s="15">
        <v>0.56421987393061679</v>
      </c>
      <c r="AN163" s="15">
        <v>2.151516896538813</v>
      </c>
    </row>
    <row r="164" spans="1:40" s="1" customFormat="1" x14ac:dyDescent="0.35">
      <c r="A164" s="11">
        <v>5</v>
      </c>
      <c r="D164" s="15">
        <v>0.98</v>
      </c>
      <c r="E164" s="15">
        <v>8.8185463943458284</v>
      </c>
      <c r="F164" s="15">
        <v>4.6467565174198961</v>
      </c>
      <c r="G164" s="15">
        <v>15.236684666539578</v>
      </c>
      <c r="H164" s="15">
        <v>84.560101273012435</v>
      </c>
      <c r="I164" s="15">
        <v>1.2048083971194694</v>
      </c>
      <c r="J164" s="15">
        <v>2.3691079142450078</v>
      </c>
      <c r="K164" s="15">
        <v>2.5824154233968035</v>
      </c>
      <c r="L164" s="15">
        <v>5.6149828614464452</v>
      </c>
      <c r="M164" s="15">
        <v>2.9476415038216364</v>
      </c>
      <c r="N164" s="15">
        <v>9.3767054619710883</v>
      </c>
      <c r="O164" s="15">
        <v>10.69113113984497</v>
      </c>
      <c r="P164" s="15">
        <v>2.8241526846938068</v>
      </c>
      <c r="Q164" s="15">
        <v>1.9536003070684389</v>
      </c>
      <c r="R164" s="15">
        <v>3.1359852530222092</v>
      </c>
      <c r="S164" s="15">
        <v>6.8173423600670899</v>
      </c>
      <c r="T164" s="15">
        <v>4.7503389935804812</v>
      </c>
      <c r="U164" s="15">
        <v>1.2366086188526935</v>
      </c>
      <c r="V164" s="15">
        <v>2.4181582757581741</v>
      </c>
      <c r="W164" s="15">
        <v>4.5447995540049959</v>
      </c>
      <c r="X164" s="15">
        <v>6.1310358171129264</v>
      </c>
      <c r="Y164" s="15">
        <v>6.5845635556113011</v>
      </c>
      <c r="Z164" s="15">
        <v>4.089003021756958</v>
      </c>
      <c r="AA164" s="15">
        <v>2.6850086480325204</v>
      </c>
      <c r="AB164" s="15">
        <v>2.2776510061958826</v>
      </c>
      <c r="AC164" s="15">
        <v>11.571490876981702</v>
      </c>
      <c r="AD164" s="15">
        <v>2.9240688864014972</v>
      </c>
      <c r="AE164" s="15">
        <v>4.3561980659972219</v>
      </c>
      <c r="AF164" s="15">
        <v>21.738768494652611</v>
      </c>
      <c r="AG164" s="15">
        <v>25.790433162444195</v>
      </c>
      <c r="AH164" s="15">
        <v>1.5911499327980174</v>
      </c>
      <c r="AI164" s="15">
        <v>3.2394221471454392</v>
      </c>
      <c r="AJ164" s="15">
        <v>3.5016917475139788</v>
      </c>
      <c r="AK164" s="15">
        <v>5.5349882645663318</v>
      </c>
      <c r="AL164" s="15">
        <v>39.163953108421055</v>
      </c>
      <c r="AM164" s="15">
        <v>0.57983341295782109</v>
      </c>
      <c r="AN164" s="15">
        <v>2.2248908429172238</v>
      </c>
    </row>
    <row r="165" spans="1:40" s="1" customFormat="1" x14ac:dyDescent="0.35">
      <c r="A165" s="11">
        <v>6</v>
      </c>
      <c r="D165" s="15">
        <v>0.97499999999999998</v>
      </c>
      <c r="E165" s="15">
        <v>9.0749948558732019</v>
      </c>
      <c r="F165" s="15">
        <v>4.7608606364345949</v>
      </c>
      <c r="G165" s="15">
        <v>15.712124424240292</v>
      </c>
      <c r="H165" s="15">
        <v>89.426604420674536</v>
      </c>
      <c r="I165" s="15">
        <v>1.2405531257487192</v>
      </c>
      <c r="J165" s="15">
        <v>2.4734601052663892</v>
      </c>
      <c r="K165" s="15">
        <v>2.6614942449559584</v>
      </c>
      <c r="L165" s="15">
        <v>5.5963334993360299</v>
      </c>
      <c r="M165" s="15">
        <v>3.0581133901193729</v>
      </c>
      <c r="N165" s="15">
        <v>9.0911066486265106</v>
      </c>
      <c r="O165" s="15">
        <v>11.143643150402795</v>
      </c>
      <c r="P165" s="15">
        <v>2.7902767895252665</v>
      </c>
      <c r="Q165" s="15">
        <v>2.1049817244960343</v>
      </c>
      <c r="R165" s="15">
        <v>3.2195741318894595</v>
      </c>
      <c r="S165" s="15">
        <v>6.9149598160046626</v>
      </c>
      <c r="T165" s="15">
        <v>5.7779668223257863</v>
      </c>
      <c r="U165" s="15">
        <v>1.2820215769284928</v>
      </c>
      <c r="V165" s="15">
        <v>2.4734557115647622</v>
      </c>
      <c r="W165" s="15">
        <v>4.5311632956725907</v>
      </c>
      <c r="X165" s="15">
        <v>5.6005717980069187</v>
      </c>
      <c r="Y165" s="15">
        <v>6.7776708278377669</v>
      </c>
      <c r="Z165" s="15">
        <v>4.3627407320809075</v>
      </c>
      <c r="AA165" s="15">
        <v>2.7135770238443446</v>
      </c>
      <c r="AB165" s="15">
        <v>2.2354905992842475</v>
      </c>
      <c r="AC165" s="15">
        <v>11.237790984505464</v>
      </c>
      <c r="AD165" s="15">
        <v>2.5684438104094274</v>
      </c>
      <c r="AE165" s="15">
        <v>3.8764218284266385</v>
      </c>
      <c r="AF165" s="15">
        <v>22.008931883701894</v>
      </c>
      <c r="AG165" s="15">
        <v>26.601083427410174</v>
      </c>
      <c r="AH165" s="15">
        <v>1.6704406485940357</v>
      </c>
      <c r="AI165" s="15">
        <v>3.2676817403974137</v>
      </c>
      <c r="AJ165" s="15">
        <v>3.6092739956411815</v>
      </c>
      <c r="AK165" s="15">
        <v>6.4686523312160089</v>
      </c>
      <c r="AL165" s="15">
        <v>39.777451577351307</v>
      </c>
      <c r="AM165" s="15">
        <v>0.59687004498182761</v>
      </c>
      <c r="AN165" s="15">
        <v>2.3160285365888251</v>
      </c>
    </row>
    <row r="166" spans="1:40" s="1" customFormat="1" x14ac:dyDescent="0.35">
      <c r="A166" s="11">
        <v>7</v>
      </c>
      <c r="D166" s="23" t="s">
        <v>58</v>
      </c>
      <c r="E166" s="15">
        <v>8.6187857083262571</v>
      </c>
      <c r="F166" s="15">
        <v>4.6210084338271642</v>
      </c>
      <c r="G166" s="15">
        <v>14.76921228447871</v>
      </c>
      <c r="H166" s="15">
        <v>78.13274609706086</v>
      </c>
      <c r="I166" s="15">
        <v>1.1759355388896671</v>
      </c>
      <c r="J166" s="15">
        <v>2.2352198316583332</v>
      </c>
      <c r="K166" s="15">
        <v>2.4737602022368841</v>
      </c>
      <c r="L166" s="15">
        <v>5.6276434340086539</v>
      </c>
      <c r="M166" s="15">
        <v>2.8186471999351377</v>
      </c>
      <c r="N166" s="15">
        <v>9.4087405252243066</v>
      </c>
      <c r="O166" s="15">
        <v>9.3064252948425619</v>
      </c>
      <c r="P166" s="15">
        <v>2.8974255892004268</v>
      </c>
      <c r="Q166" s="15">
        <v>1.780936908990411</v>
      </c>
      <c r="R166" s="15">
        <v>3.0359760202048722</v>
      </c>
      <c r="S166" s="15">
        <v>6.5726811966974523</v>
      </c>
      <c r="T166" s="15">
        <v>3.4912528511169554</v>
      </c>
      <c r="U166" s="15">
        <v>1.1984040068933983</v>
      </c>
      <c r="V166" s="15">
        <v>2.3923441093158995</v>
      </c>
      <c r="W166" s="15">
        <v>5.2897378807667819</v>
      </c>
      <c r="X166" s="15">
        <v>6.9585550340211197</v>
      </c>
      <c r="Y166" s="15">
        <v>6.5043656315548395</v>
      </c>
      <c r="Z166" s="15">
        <v>3.7016011881233619</v>
      </c>
      <c r="AA166" s="15">
        <v>2.6403000966399857</v>
      </c>
      <c r="AB166" s="15">
        <v>2.4344933710551437</v>
      </c>
      <c r="AC166" s="15">
        <v>13.147929272106735</v>
      </c>
      <c r="AD166" s="15">
        <v>4.116105622376673</v>
      </c>
      <c r="AE166" s="15">
        <v>5.7652313881798154</v>
      </c>
      <c r="AF166" s="15">
        <v>22.65351479397377</v>
      </c>
      <c r="AG166" s="15">
        <v>24.943684370199666</v>
      </c>
      <c r="AH166" s="15">
        <v>1.5023026547720324</v>
      </c>
      <c r="AI166" s="15">
        <v>3.210432836952013</v>
      </c>
      <c r="AJ166" s="15">
        <v>3.3327096476255709</v>
      </c>
      <c r="AK166" s="15">
        <v>4.9846129023078101</v>
      </c>
      <c r="AL166" s="15">
        <v>37.983470448725399</v>
      </c>
      <c r="AM166" s="15">
        <v>0.55704563733162638</v>
      </c>
      <c r="AN166" s="15">
        <v>2.1456967917783225</v>
      </c>
    </row>
    <row r="167" spans="1:40" s="1" customFormat="1" x14ac:dyDescent="0.35">
      <c r="A167" s="11">
        <v>8</v>
      </c>
      <c r="B167" s="1" t="s">
        <v>50</v>
      </c>
      <c r="C167" s="1" t="s">
        <v>62</v>
      </c>
      <c r="D167" s="1">
        <v>1</v>
      </c>
      <c r="E167" s="15">
        <v>8.7844654070834505</v>
      </c>
      <c r="F167" s="15">
        <v>4.9330774942666915</v>
      </c>
      <c r="G167" s="15">
        <v>14.709677580647702</v>
      </c>
      <c r="H167" s="15">
        <v>69.212824516505862</v>
      </c>
      <c r="I167" s="15">
        <v>1.2419988347485345</v>
      </c>
      <c r="J167" s="15">
        <v>2.0453023774726091</v>
      </c>
      <c r="K167" s="15">
        <v>2.3478477196691516</v>
      </c>
      <c r="L167" s="15">
        <v>5.6541995113720365</v>
      </c>
      <c r="M167" s="15">
        <v>2.7064709984071049</v>
      </c>
      <c r="N167" s="15">
        <v>9.4088336504786483</v>
      </c>
      <c r="O167" s="15">
        <v>7.2312889688068394</v>
      </c>
      <c r="P167" s="15">
        <v>3.0942922866267568</v>
      </c>
      <c r="Q167" s="15">
        <v>1.5453465272525078</v>
      </c>
      <c r="R167" s="15">
        <v>2.9569196450050619</v>
      </c>
      <c r="S167" s="15">
        <v>6.2045783349185113</v>
      </c>
      <c r="T167" s="15">
        <v>2.4030251782870455</v>
      </c>
      <c r="U167" s="15">
        <v>1.1937689894603711</v>
      </c>
      <c r="V167" s="15">
        <v>4.6801709943895569</v>
      </c>
      <c r="W167" s="15">
        <v>7.9679835663155778</v>
      </c>
      <c r="X167" s="15">
        <v>8.6547341945824012</v>
      </c>
      <c r="Y167" s="15">
        <v>6.9359181986129759</v>
      </c>
      <c r="Z167" s="15">
        <v>3.1730265223067962</v>
      </c>
      <c r="AA167" s="15">
        <v>2.6266365165741861</v>
      </c>
      <c r="AB167" s="15">
        <v>2.8714619735215967</v>
      </c>
      <c r="AC167" s="15">
        <v>17.178508300694716</v>
      </c>
      <c r="AD167" s="15">
        <v>7.0367547616854651</v>
      </c>
      <c r="AE167" s="15">
        <v>8.8901742650128597</v>
      </c>
      <c r="AF167" s="15">
        <v>25.651416987677162</v>
      </c>
      <c r="AG167" s="15">
        <v>24.276842859271902</v>
      </c>
      <c r="AH167" s="15">
        <v>1.3914132867539306</v>
      </c>
      <c r="AI167" s="15">
        <v>3.1978385030959591</v>
      </c>
      <c r="AJ167" s="15">
        <v>3.0805043581598919</v>
      </c>
      <c r="AK167" s="15">
        <v>6.0602669133722467</v>
      </c>
      <c r="AL167" s="15">
        <v>36.354701754090499</v>
      </c>
      <c r="AM167" s="15">
        <v>0.52503446429920375</v>
      </c>
      <c r="AN167" s="15">
        <v>2.0872724743259892</v>
      </c>
    </row>
    <row r="168" spans="1:40" s="1" customFormat="1" x14ac:dyDescent="0.35">
      <c r="A168" s="11">
        <v>9</v>
      </c>
      <c r="D168" s="1">
        <v>0.995</v>
      </c>
      <c r="E168" s="15">
        <v>8.6154565291466891</v>
      </c>
      <c r="F168" s="15">
        <v>4.75053689276415</v>
      </c>
      <c r="G168" s="15">
        <v>14.561486738965984</v>
      </c>
      <c r="H168" s="15">
        <v>71.972299560206395</v>
      </c>
      <c r="I168" s="15">
        <v>1.1922399043553784</v>
      </c>
      <c r="J168" s="15">
        <v>2.1073733563904988</v>
      </c>
      <c r="K168" s="15">
        <v>2.3840336056028666</v>
      </c>
      <c r="L168" s="15">
        <v>5.6617770202869968</v>
      </c>
      <c r="M168" s="15">
        <v>2.7346210176264174</v>
      </c>
      <c r="N168" s="15">
        <v>9.6420544698157595</v>
      </c>
      <c r="O168" s="15">
        <v>8.2242776069749013</v>
      </c>
      <c r="P168" s="15">
        <v>3.0482344645592567</v>
      </c>
      <c r="Q168" s="15">
        <v>1.6152322172001448</v>
      </c>
      <c r="R168" s="15">
        <v>2.980431414438133</v>
      </c>
      <c r="S168" s="15">
        <v>6.3675037490835278</v>
      </c>
      <c r="T168" s="15">
        <v>2.7272408597915243</v>
      </c>
      <c r="U168" s="15">
        <v>1.1791464770183402</v>
      </c>
      <c r="V168" s="15">
        <v>4.3270049322908308</v>
      </c>
      <c r="W168" s="15">
        <v>6.5750278662849944</v>
      </c>
      <c r="X168" s="15">
        <v>8.194982995811225</v>
      </c>
      <c r="Y168" s="15">
        <v>6.5598257618855751</v>
      </c>
      <c r="Z168" s="15">
        <v>3.3683891412898421</v>
      </c>
      <c r="AA168" s="15">
        <v>2.6261248361318348</v>
      </c>
      <c r="AB168" s="15">
        <v>2.6486761650015644</v>
      </c>
      <c r="AC168" s="15">
        <v>14.94555685187898</v>
      </c>
      <c r="AD168" s="15">
        <v>5.4361784727623244</v>
      </c>
      <c r="AE168" s="15">
        <v>7.3078717835419145</v>
      </c>
      <c r="AF168" s="15">
        <v>23.435705794023864</v>
      </c>
      <c r="AG168" s="15">
        <v>24.362743211133086</v>
      </c>
      <c r="AH168" s="15">
        <v>1.4218911308741262</v>
      </c>
      <c r="AI168" s="15">
        <v>3.2136193176103984</v>
      </c>
      <c r="AJ168" s="15">
        <v>3.1728041552809643</v>
      </c>
      <c r="AK168" s="15">
        <v>5.2257141852604176</v>
      </c>
      <c r="AL168" s="15">
        <v>37.034044289258262</v>
      </c>
      <c r="AM168" s="15">
        <v>0.53651188039432041</v>
      </c>
      <c r="AN168" s="15">
        <v>2.0809269677761395</v>
      </c>
    </row>
    <row r="169" spans="1:40" s="1" customFormat="1" x14ac:dyDescent="0.35">
      <c r="A169" s="11">
        <v>10</v>
      </c>
      <c r="D169" s="1">
        <v>0.99</v>
      </c>
      <c r="E169" s="15">
        <v>8.582436069625313</v>
      </c>
      <c r="F169" s="15">
        <v>4.6585383837102485</v>
      </c>
      <c r="G169" s="15">
        <v>14.619201740263888</v>
      </c>
      <c r="H169" s="15">
        <v>75.57421424436977</v>
      </c>
      <c r="I169" s="15">
        <v>1.1741226247769894</v>
      </c>
      <c r="J169" s="15">
        <v>2.1835222050643135</v>
      </c>
      <c r="K169" s="15">
        <v>2.4388630960971116</v>
      </c>
      <c r="L169" s="15">
        <v>5.6551647173779918</v>
      </c>
      <c r="M169" s="15">
        <v>2.7843480761548576</v>
      </c>
      <c r="N169" s="15">
        <v>9.6983696244409074</v>
      </c>
      <c r="O169" s="15">
        <v>9.2125707951127236</v>
      </c>
      <c r="P169" s="15">
        <v>2.9698037257553827</v>
      </c>
      <c r="Q169" s="15">
        <v>1.706704289037364</v>
      </c>
      <c r="R169" s="15">
        <v>3.0146732322149505</v>
      </c>
      <c r="S169" s="15">
        <v>6.5347578014406968</v>
      </c>
      <c r="T169" s="15">
        <v>3.2149793747136584</v>
      </c>
      <c r="U169" s="15">
        <v>1.1817067630345113</v>
      </c>
      <c r="V169" s="15">
        <v>3.9845364183849283</v>
      </c>
      <c r="W169" s="15">
        <v>5.5243544107309663</v>
      </c>
      <c r="X169" s="15">
        <v>7.5349275097545503</v>
      </c>
      <c r="Y169" s="15">
        <v>6.4229500097110046</v>
      </c>
      <c r="Z169" s="15">
        <v>3.5874479377089821</v>
      </c>
      <c r="AA169" s="15">
        <v>2.6377583203522295</v>
      </c>
      <c r="AB169" s="15">
        <v>2.474197791747327</v>
      </c>
      <c r="AC169" s="15">
        <v>13.306760292285663</v>
      </c>
      <c r="AD169" s="15">
        <v>4.2707260830524145</v>
      </c>
      <c r="AE169" s="15">
        <v>6.0184335337818382</v>
      </c>
      <c r="AF169" s="15">
        <v>22.246342048932917</v>
      </c>
      <c r="AG169" s="15">
        <v>24.647651475311573</v>
      </c>
      <c r="AH169" s="15">
        <v>1.4653486919296903</v>
      </c>
      <c r="AI169" s="15">
        <v>3.2184458071429516</v>
      </c>
      <c r="AJ169" s="15">
        <v>3.2789016834976912</v>
      </c>
      <c r="AK169" s="15">
        <v>4.8450143478361456</v>
      </c>
      <c r="AL169" s="15">
        <v>37.760754289553063</v>
      </c>
      <c r="AM169" s="15">
        <v>0.54982519904245974</v>
      </c>
      <c r="AN169" s="15">
        <v>2.1022138772877454</v>
      </c>
    </row>
    <row r="170" spans="1:40" s="1" customFormat="1" x14ac:dyDescent="0.35">
      <c r="A170" s="11">
        <v>11</v>
      </c>
      <c r="D170" s="1">
        <v>0.98499999999999999</v>
      </c>
      <c r="E170" s="15">
        <v>8.6685950211632825</v>
      </c>
      <c r="F170" s="15">
        <v>4.6460088526761236</v>
      </c>
      <c r="G170" s="15">
        <v>14.857189126528137</v>
      </c>
      <c r="H170" s="15">
        <v>79.850814536347684</v>
      </c>
      <c r="I170" s="15">
        <v>1.1806508099684856</v>
      </c>
      <c r="J170" s="15">
        <v>2.2716055017326156</v>
      </c>
      <c r="K170" s="15">
        <v>2.5067846614503972</v>
      </c>
      <c r="L170" s="15">
        <v>5.6371356418161636</v>
      </c>
      <c r="M170" s="15">
        <v>2.855696170237664</v>
      </c>
      <c r="N170" s="15">
        <v>9.5952881415533149</v>
      </c>
      <c r="O170" s="15">
        <v>10.049547674813736</v>
      </c>
      <c r="P170" s="15">
        <v>2.8877726937587012</v>
      </c>
      <c r="Q170" s="15">
        <v>1.8199175279581445</v>
      </c>
      <c r="R170" s="15">
        <v>3.0664482716911001</v>
      </c>
      <c r="S170" s="15">
        <v>6.6887320612597163</v>
      </c>
      <c r="T170" s="15">
        <v>3.8901270109450419</v>
      </c>
      <c r="U170" s="15">
        <v>1.2017561131264158</v>
      </c>
      <c r="V170" s="15">
        <v>3.6910094487037615</v>
      </c>
      <c r="W170" s="15">
        <v>4.8560311555742093</v>
      </c>
      <c r="X170" s="15">
        <v>6.8046028491816157</v>
      </c>
      <c r="Y170" s="15">
        <v>6.4516513284667685</v>
      </c>
      <c r="Z170" s="15">
        <v>3.8287683506176151</v>
      </c>
      <c r="AA170" s="15">
        <v>2.6585439594220137</v>
      </c>
      <c r="AB170" s="15">
        <v>2.3531719128650561</v>
      </c>
      <c r="AC170" s="15">
        <v>12.218697679505386</v>
      </c>
      <c r="AD170" s="15">
        <v>3.4641757536297821</v>
      </c>
      <c r="AE170" s="15">
        <v>5.0478793596506826</v>
      </c>
      <c r="AF170" s="15">
        <v>21.760263446949324</v>
      </c>
      <c r="AG170" s="15">
        <v>25.129340650984584</v>
      </c>
      <c r="AH170" s="15">
        <v>1.5220245421932792</v>
      </c>
      <c r="AI170" s="15">
        <v>3.2241506781884945</v>
      </c>
      <c r="AJ170" s="15">
        <v>3.3905043876311831</v>
      </c>
      <c r="AK170" s="15">
        <v>4.9607413735521932</v>
      </c>
      <c r="AL170" s="15">
        <v>38.484065234143749</v>
      </c>
      <c r="AM170" s="15">
        <v>0.56421987393061679</v>
      </c>
      <c r="AN170" s="15">
        <v>2.151516896538813</v>
      </c>
    </row>
    <row r="171" spans="1:40" s="1" customFormat="1" x14ac:dyDescent="0.35">
      <c r="A171" s="11">
        <v>12</v>
      </c>
      <c r="D171" s="1">
        <v>0.98</v>
      </c>
      <c r="E171" s="15">
        <v>8.8500238812913103</v>
      </c>
      <c r="F171" s="15">
        <v>4.6986943708799407</v>
      </c>
      <c r="G171" s="15">
        <v>15.236684666539578</v>
      </c>
      <c r="H171" s="15">
        <v>84.560101273012435</v>
      </c>
      <c r="I171" s="15">
        <v>1.2048083971194694</v>
      </c>
      <c r="J171" s="15">
        <v>2.3691079142450078</v>
      </c>
      <c r="K171" s="15">
        <v>2.5824154233968035</v>
      </c>
      <c r="L171" s="15">
        <v>5.6149828614464452</v>
      </c>
      <c r="M171" s="15">
        <v>2.9476415038216364</v>
      </c>
      <c r="N171" s="15">
        <v>9.3767054619710883</v>
      </c>
      <c r="O171" s="15">
        <v>10.69113113984497</v>
      </c>
      <c r="P171" s="15">
        <v>2.8241526846938068</v>
      </c>
      <c r="Q171" s="15">
        <v>1.9536003070684389</v>
      </c>
      <c r="R171" s="15">
        <v>3.1359852530222092</v>
      </c>
      <c r="S171" s="15">
        <v>6.8173423600670899</v>
      </c>
      <c r="T171" s="15">
        <v>4.7503389935804812</v>
      </c>
      <c r="U171" s="15">
        <v>1.2366086188526935</v>
      </c>
      <c r="V171" s="15">
        <v>3.4569153449590639</v>
      </c>
      <c r="W171" s="15">
        <v>4.5447995540049959</v>
      </c>
      <c r="X171" s="15">
        <v>6.1310358171129264</v>
      </c>
      <c r="Y171" s="15">
        <v>6.5845635556113011</v>
      </c>
      <c r="Z171" s="15">
        <v>4.089003021756958</v>
      </c>
      <c r="AA171" s="15">
        <v>2.6850086480325204</v>
      </c>
      <c r="AB171" s="15">
        <v>2.2776510061958826</v>
      </c>
      <c r="AC171" s="15">
        <v>11.571490876981702</v>
      </c>
      <c r="AD171" s="15">
        <v>2.9240688864014972</v>
      </c>
      <c r="AE171" s="15">
        <v>4.3561980659972219</v>
      </c>
      <c r="AF171" s="15">
        <v>21.738768494652611</v>
      </c>
      <c r="AG171" s="15">
        <v>25.790433162444195</v>
      </c>
      <c r="AH171" s="15">
        <v>1.5911499327980174</v>
      </c>
      <c r="AI171" s="15">
        <v>3.2394221471454392</v>
      </c>
      <c r="AJ171" s="15">
        <v>3.5016917475139788</v>
      </c>
      <c r="AK171" s="15">
        <v>5.5349882645663318</v>
      </c>
      <c r="AL171" s="15">
        <v>39.163953108421055</v>
      </c>
      <c r="AM171" s="15">
        <v>0.57983341295782109</v>
      </c>
      <c r="AN171" s="15">
        <v>2.2248908429172238</v>
      </c>
    </row>
    <row r="172" spans="1:40" s="1" customFormat="1" x14ac:dyDescent="0.35">
      <c r="A172" s="11">
        <v>13</v>
      </c>
      <c r="D172" s="1">
        <v>0.97499999999999998</v>
      </c>
      <c r="E172" s="15">
        <v>9.0991445906664818</v>
      </c>
      <c r="F172" s="15">
        <v>4.8007076988435076</v>
      </c>
      <c r="G172" s="15">
        <v>15.712124424240292</v>
      </c>
      <c r="H172" s="15">
        <v>89.426604420674536</v>
      </c>
      <c r="I172" s="15">
        <v>1.2405531257487192</v>
      </c>
      <c r="J172" s="15">
        <v>2.4734601052663892</v>
      </c>
      <c r="K172" s="15">
        <v>2.6614942449559584</v>
      </c>
      <c r="L172" s="15">
        <v>5.5963334993360299</v>
      </c>
      <c r="M172" s="15">
        <v>3.0581133901193729</v>
      </c>
      <c r="N172" s="15">
        <v>9.0911066486265106</v>
      </c>
      <c r="O172" s="15">
        <v>11.143643150402795</v>
      </c>
      <c r="P172" s="15">
        <v>2.7902767895252665</v>
      </c>
      <c r="Q172" s="15">
        <v>2.1049817244960343</v>
      </c>
      <c r="R172" s="15">
        <v>3.2195741318894595</v>
      </c>
      <c r="S172" s="15">
        <v>6.9149598160046626</v>
      </c>
      <c r="T172" s="15">
        <v>5.7779668223257863</v>
      </c>
      <c r="U172" s="15">
        <v>1.2820215769284928</v>
      </c>
      <c r="V172" s="15">
        <v>3.2703969597430098</v>
      </c>
      <c r="W172" s="15">
        <v>4.5311632956725907</v>
      </c>
      <c r="X172" s="15">
        <v>5.6005717980069187</v>
      </c>
      <c r="Y172" s="15">
        <v>6.7776708278377669</v>
      </c>
      <c r="Z172" s="15">
        <v>4.3627407320809075</v>
      </c>
      <c r="AA172" s="15">
        <v>2.7135770238443446</v>
      </c>
      <c r="AB172" s="15">
        <v>2.2354905992842475</v>
      </c>
      <c r="AC172" s="15">
        <v>11.237790984505464</v>
      </c>
      <c r="AD172" s="15">
        <v>2.5684438104094274</v>
      </c>
      <c r="AE172" s="15">
        <v>3.8764218284266385</v>
      </c>
      <c r="AF172" s="15">
        <v>22.008931883701894</v>
      </c>
      <c r="AG172" s="15">
        <v>26.601083427410174</v>
      </c>
      <c r="AH172" s="15">
        <v>1.6704406485940357</v>
      </c>
      <c r="AI172" s="15">
        <v>3.2676817403974137</v>
      </c>
      <c r="AJ172" s="15">
        <v>3.6092739956411815</v>
      </c>
      <c r="AK172" s="15">
        <v>6.4686523312160089</v>
      </c>
      <c r="AL172" s="15">
        <v>39.777451577351307</v>
      </c>
      <c r="AM172" s="15">
        <v>0.59687004498182761</v>
      </c>
      <c r="AN172" s="15">
        <v>2.3160285365888251</v>
      </c>
    </row>
    <row r="173" spans="1:40" s="1" customFormat="1" x14ac:dyDescent="0.35">
      <c r="A173" s="11">
        <v>14</v>
      </c>
      <c r="D173" s="1" t="s">
        <v>58</v>
      </c>
      <c r="E173" s="15">
        <v>8.6583011911834156</v>
      </c>
      <c r="F173" s="15">
        <v>4.6862089805414762</v>
      </c>
      <c r="G173" s="15">
        <v>14.76921228447871</v>
      </c>
      <c r="H173" s="15">
        <v>78.13274609706086</v>
      </c>
      <c r="I173" s="15">
        <v>1.1759355388896671</v>
      </c>
      <c r="J173" s="15">
        <v>2.2352198316583332</v>
      </c>
      <c r="K173" s="15">
        <v>2.4737602022368841</v>
      </c>
      <c r="L173" s="15">
        <v>5.6276434340086539</v>
      </c>
      <c r="M173" s="15">
        <v>2.8186471999351377</v>
      </c>
      <c r="N173" s="15">
        <v>9.4087405252243066</v>
      </c>
      <c r="O173" s="15">
        <v>9.3064252948425619</v>
      </c>
      <c r="P173" s="15">
        <v>2.8974255892004268</v>
      </c>
      <c r="Q173" s="15">
        <v>1.780936908990411</v>
      </c>
      <c r="R173" s="15">
        <v>3.0359760202048722</v>
      </c>
      <c r="S173" s="15">
        <v>6.5726811966974523</v>
      </c>
      <c r="T173" s="15">
        <v>3.4912528511169554</v>
      </c>
      <c r="U173" s="15">
        <v>1.1984040068933983</v>
      </c>
      <c r="V173" s="15">
        <v>3.6963550436021397</v>
      </c>
      <c r="W173" s="15">
        <v>5.2897378807667819</v>
      </c>
      <c r="X173" s="15">
        <v>6.9585550340211197</v>
      </c>
      <c r="Y173" s="15">
        <v>6.5043656315548395</v>
      </c>
      <c r="Z173" s="15">
        <v>3.7016011881233619</v>
      </c>
      <c r="AA173" s="15">
        <v>2.6403000966399857</v>
      </c>
      <c r="AB173" s="15">
        <v>2.4344933710551437</v>
      </c>
      <c r="AC173" s="15">
        <v>13.147929272106735</v>
      </c>
      <c r="AD173" s="15">
        <v>4.116105622376673</v>
      </c>
      <c r="AE173" s="15">
        <v>5.7652313881798154</v>
      </c>
      <c r="AF173" s="15">
        <v>22.65351479397377</v>
      </c>
      <c r="AG173" s="15">
        <v>24.943684370199666</v>
      </c>
      <c r="AH173" s="15">
        <v>1.5023026547720324</v>
      </c>
      <c r="AI173" s="15">
        <v>3.210432836952013</v>
      </c>
      <c r="AJ173" s="15">
        <v>3.3327096476255709</v>
      </c>
      <c r="AK173" s="15">
        <v>4.9846129023078101</v>
      </c>
      <c r="AL173" s="15">
        <v>37.983470448725399</v>
      </c>
      <c r="AM173" s="15">
        <v>0.55704563733162638</v>
      </c>
      <c r="AN173" s="15">
        <v>2.1456967917783225</v>
      </c>
    </row>
    <row r="174" spans="1:40" s="1" customFormat="1" x14ac:dyDescent="0.35">
      <c r="A174" s="11">
        <v>15</v>
      </c>
      <c r="C174" s="1" t="s">
        <v>66</v>
      </c>
      <c r="D174" s="1">
        <v>1</v>
      </c>
      <c r="E174" s="15">
        <v>8.7844654070834505</v>
      </c>
      <c r="F174" s="15">
        <v>4.9330774942666915</v>
      </c>
      <c r="G174" s="15">
        <v>14.709677580647702</v>
      </c>
      <c r="H174" s="15">
        <v>69.212824516505862</v>
      </c>
      <c r="I174" s="15">
        <v>1.2419988347485345</v>
      </c>
      <c r="J174" s="15">
        <v>2.0453023774726091</v>
      </c>
      <c r="K174" s="15">
        <v>2.3478477196691516</v>
      </c>
      <c r="L174" s="15">
        <v>5.6541995113720365</v>
      </c>
      <c r="M174" s="15">
        <v>2.7064709984071049</v>
      </c>
      <c r="N174" s="15">
        <v>9.4088336504786483</v>
      </c>
      <c r="O174" s="15">
        <v>7.2312889688068394</v>
      </c>
      <c r="P174" s="15">
        <v>3.0942922866267568</v>
      </c>
      <c r="Q174" s="15">
        <v>1.5453465272525078</v>
      </c>
      <c r="R174" s="15">
        <v>2.9569196450050619</v>
      </c>
      <c r="S174" s="15">
        <v>6.2045783349185113</v>
      </c>
      <c r="T174" s="15">
        <v>2.4030251782870455</v>
      </c>
      <c r="U174" s="15">
        <v>1.1937689894603711</v>
      </c>
      <c r="V174" s="15">
        <v>4.6801709943895569</v>
      </c>
      <c r="W174" s="15">
        <v>7.9679835663155778</v>
      </c>
      <c r="X174" s="15">
        <v>8.6547341945824012</v>
      </c>
      <c r="Y174" s="15">
        <v>6.9359181986129759</v>
      </c>
      <c r="Z174" s="15">
        <v>3.1730265223067962</v>
      </c>
      <c r="AA174" s="15">
        <v>2.6266365165741861</v>
      </c>
      <c r="AB174" s="15">
        <v>2.8714619735215967</v>
      </c>
      <c r="AC174" s="15">
        <v>17.178508300694716</v>
      </c>
      <c r="AD174" s="15">
        <v>7.0367547616854651</v>
      </c>
      <c r="AE174" s="15">
        <v>8.8901742650128597</v>
      </c>
      <c r="AF174" s="15">
        <v>25.651416987677162</v>
      </c>
      <c r="AG174" s="15">
        <v>24.276842859271902</v>
      </c>
      <c r="AH174" s="15">
        <v>1.3914132867539306</v>
      </c>
      <c r="AI174" s="15">
        <v>3.1978385030959591</v>
      </c>
      <c r="AJ174" s="15">
        <v>3.0805043581598919</v>
      </c>
      <c r="AK174" s="15">
        <v>6.0602669133722467</v>
      </c>
      <c r="AL174" s="15">
        <v>36.354701754090499</v>
      </c>
      <c r="AM174" s="15">
        <v>0.52503446429920375</v>
      </c>
      <c r="AN174" s="15">
        <v>2.0872724743259892</v>
      </c>
    </row>
    <row r="175" spans="1:40" s="1" customFormat="1" x14ac:dyDescent="0.35">
      <c r="A175" s="11">
        <v>16</v>
      </c>
      <c r="D175" s="1">
        <v>0.995</v>
      </c>
      <c r="E175" s="15">
        <v>8.5796487292699464</v>
      </c>
      <c r="F175" s="15">
        <v>4.6914540229675259</v>
      </c>
      <c r="G175" s="15">
        <v>14.561486738965984</v>
      </c>
      <c r="H175" s="15">
        <v>71.972299560206395</v>
      </c>
      <c r="I175" s="15">
        <v>1.1922399043553784</v>
      </c>
      <c r="J175" s="15">
        <v>2.1073733563904988</v>
      </c>
      <c r="K175" s="15">
        <v>2.3840336056028666</v>
      </c>
      <c r="L175" s="15">
        <v>5.6617770202869968</v>
      </c>
      <c r="M175" s="15">
        <v>2.7346210176264174</v>
      </c>
      <c r="N175" s="15">
        <v>9.6420544698157595</v>
      </c>
      <c r="O175" s="15">
        <v>8.2242776069749013</v>
      </c>
      <c r="P175" s="15">
        <v>3.0482344645592567</v>
      </c>
      <c r="Q175" s="15">
        <v>1.6152322172001448</v>
      </c>
      <c r="R175" s="15">
        <v>2.980431414438133</v>
      </c>
      <c r="S175" s="15">
        <v>6.3675037490835278</v>
      </c>
      <c r="T175" s="15">
        <v>2.7272408597915243</v>
      </c>
      <c r="U175" s="15">
        <v>1.1791464770183402</v>
      </c>
      <c r="V175" s="15">
        <v>3.145347536358325</v>
      </c>
      <c r="W175" s="15">
        <v>6.5750278662849944</v>
      </c>
      <c r="X175" s="15">
        <v>8.194982995811225</v>
      </c>
      <c r="Y175" s="15">
        <v>6.5598257618855751</v>
      </c>
      <c r="Z175" s="15">
        <v>3.3683891412898421</v>
      </c>
      <c r="AA175" s="15">
        <v>2.6261248361318348</v>
      </c>
      <c r="AB175" s="15">
        <v>2.6486761650015644</v>
      </c>
      <c r="AC175" s="15">
        <v>14.94555685187898</v>
      </c>
      <c r="AD175" s="15">
        <v>5.4361784727623244</v>
      </c>
      <c r="AE175" s="15">
        <v>7.3078717835419145</v>
      </c>
      <c r="AF175" s="15">
        <v>23.435705794023864</v>
      </c>
      <c r="AG175" s="15">
        <v>24.362743211133086</v>
      </c>
      <c r="AH175" s="15">
        <v>1.4218911308741262</v>
      </c>
      <c r="AI175" s="15">
        <v>3.2136193176103984</v>
      </c>
      <c r="AJ175" s="15">
        <v>3.1728041552809643</v>
      </c>
      <c r="AK175" s="15">
        <v>5.2257141852604176</v>
      </c>
      <c r="AL175" s="15">
        <v>37.034044289258262</v>
      </c>
      <c r="AM175" s="15">
        <v>0.53651188039432041</v>
      </c>
      <c r="AN175" s="15">
        <v>2.0809269677761395</v>
      </c>
    </row>
    <row r="176" spans="1:40" s="1" customFormat="1" x14ac:dyDescent="0.35">
      <c r="A176" s="11">
        <v>17</v>
      </c>
      <c r="D176" s="1">
        <v>0.99</v>
      </c>
      <c r="E176" s="15">
        <v>8.5411289714649179</v>
      </c>
      <c r="F176" s="15">
        <v>4.589992829024033</v>
      </c>
      <c r="G176" s="15">
        <v>14.619799959835523</v>
      </c>
      <c r="H176" s="15">
        <v>75.57421424436977</v>
      </c>
      <c r="I176" s="15">
        <v>1.1741226247769894</v>
      </c>
      <c r="J176" s="15">
        <v>2.1835222050643135</v>
      </c>
      <c r="K176" s="15">
        <v>2.4388630960971116</v>
      </c>
      <c r="L176" s="15">
        <v>5.6551647173779918</v>
      </c>
      <c r="M176" s="15">
        <v>2.7843480761548576</v>
      </c>
      <c r="N176" s="15">
        <v>9.7061464788721938</v>
      </c>
      <c r="O176" s="15">
        <v>9.2125707951127236</v>
      </c>
      <c r="P176" s="15">
        <v>2.9698037257553827</v>
      </c>
      <c r="Q176" s="15">
        <v>1.706704289037364</v>
      </c>
      <c r="R176" s="15">
        <v>3.0146732322149505</v>
      </c>
      <c r="S176" s="15">
        <v>6.5347578014406968</v>
      </c>
      <c r="T176" s="15">
        <v>3.2149793747136584</v>
      </c>
      <c r="U176" s="15">
        <v>1.1817067630345113</v>
      </c>
      <c r="V176" s="15">
        <v>2.6136253246606125</v>
      </c>
      <c r="W176" s="15">
        <v>5.5243544107309663</v>
      </c>
      <c r="X176" s="15">
        <v>7.5349275097545503</v>
      </c>
      <c r="Y176" s="15">
        <v>6.4229500097110046</v>
      </c>
      <c r="Z176" s="15">
        <v>3.5874479377089821</v>
      </c>
      <c r="AA176" s="15">
        <v>2.6377583203522295</v>
      </c>
      <c r="AB176" s="15">
        <v>2.474197791747327</v>
      </c>
      <c r="AC176" s="15">
        <v>13.306760292285663</v>
      </c>
      <c r="AD176" s="15">
        <v>4.2707260830524145</v>
      </c>
      <c r="AE176" s="15">
        <v>6.0184335337818382</v>
      </c>
      <c r="AF176" s="15">
        <v>22.246342048932917</v>
      </c>
      <c r="AG176" s="15">
        <v>24.647651475311573</v>
      </c>
      <c r="AH176" s="15">
        <v>1.4653486919296903</v>
      </c>
      <c r="AI176" s="15">
        <v>3.2184458071429516</v>
      </c>
      <c r="AJ176" s="15">
        <v>3.2789016834976912</v>
      </c>
      <c r="AK176" s="15">
        <v>4.8450143478361456</v>
      </c>
      <c r="AL176" s="15">
        <v>37.760754289553063</v>
      </c>
      <c r="AM176" s="15">
        <v>0.54982519904245974</v>
      </c>
      <c r="AN176" s="15">
        <v>2.1022138772877454</v>
      </c>
    </row>
    <row r="177" spans="1:40" s="1" customFormat="1" x14ac:dyDescent="0.35">
      <c r="A177" s="11">
        <v>18</v>
      </c>
      <c r="D177" s="1">
        <v>0.98499999999999999</v>
      </c>
      <c r="E177" s="15">
        <v>8.6317447732600918</v>
      </c>
      <c r="F177" s="15">
        <v>4.5798441057655319</v>
      </c>
      <c r="G177" s="15">
        <v>14.865438107867099</v>
      </c>
      <c r="H177" s="15">
        <v>79.850814536347684</v>
      </c>
      <c r="I177" s="15">
        <v>1.1806508099684856</v>
      </c>
      <c r="J177" s="15">
        <v>2.2716055017326156</v>
      </c>
      <c r="K177" s="15">
        <v>2.5067846614503972</v>
      </c>
      <c r="L177" s="15">
        <v>5.6371356418161636</v>
      </c>
      <c r="M177" s="15">
        <v>2.855696170237664</v>
      </c>
      <c r="N177" s="15">
        <v>9.7025248989598118</v>
      </c>
      <c r="O177" s="15">
        <v>10.049547674813736</v>
      </c>
      <c r="P177" s="15">
        <v>2.8877726937587012</v>
      </c>
      <c r="Q177" s="15">
        <v>1.8199175279581445</v>
      </c>
      <c r="R177" s="15">
        <v>2.9684000473276977</v>
      </c>
      <c r="S177" s="15">
        <v>6.6887320612597163</v>
      </c>
      <c r="T177" s="15">
        <v>3.8901270109450419</v>
      </c>
      <c r="U177" s="15">
        <v>1.2017561131264158</v>
      </c>
      <c r="V177" s="15">
        <v>2.4657627348553466</v>
      </c>
      <c r="W177" s="15">
        <v>4.8560311555742093</v>
      </c>
      <c r="X177" s="15">
        <v>6.8046028491816157</v>
      </c>
      <c r="Y177" s="15">
        <v>6.4516513284667685</v>
      </c>
      <c r="Z177" s="15">
        <v>3.8287683506176151</v>
      </c>
      <c r="AA177" s="15">
        <v>2.6585439594220137</v>
      </c>
      <c r="AB177" s="15">
        <v>2.3531719128650561</v>
      </c>
      <c r="AC177" s="15">
        <v>12.218697679505386</v>
      </c>
      <c r="AD177" s="15">
        <v>3.4641757536297821</v>
      </c>
      <c r="AE177" s="15">
        <v>5.0478793596506826</v>
      </c>
      <c r="AF177" s="15">
        <v>21.760263446949324</v>
      </c>
      <c r="AG177" s="15">
        <v>25.129340650984584</v>
      </c>
      <c r="AH177" s="15">
        <v>1.5220245421932792</v>
      </c>
      <c r="AI177" s="15">
        <v>3.2241506781884945</v>
      </c>
      <c r="AJ177" s="15">
        <v>3.3905043876311831</v>
      </c>
      <c r="AK177" s="15">
        <v>4.9607413735521932</v>
      </c>
      <c r="AL177" s="15">
        <v>38.484065234143749</v>
      </c>
      <c r="AM177" s="15">
        <v>0.56421987393061679</v>
      </c>
      <c r="AN177" s="15">
        <v>2.151516896538813</v>
      </c>
    </row>
    <row r="178" spans="1:40" s="1" customFormat="1" x14ac:dyDescent="0.35">
      <c r="A178" s="11">
        <v>19</v>
      </c>
      <c r="D178" s="1">
        <v>0.98</v>
      </c>
      <c r="E178" s="15">
        <v>8.8096092853102483</v>
      </c>
      <c r="F178" s="15">
        <v>4.6331993661067896</v>
      </c>
      <c r="G178" s="15">
        <v>15.234855314854039</v>
      </c>
      <c r="H178" s="15">
        <v>84.560101273012435</v>
      </c>
      <c r="I178" s="15">
        <v>1.2048501389302486</v>
      </c>
      <c r="J178" s="15">
        <v>2.3693182410723193</v>
      </c>
      <c r="K178" s="15">
        <v>2.5824154233968035</v>
      </c>
      <c r="L178" s="15">
        <v>5.6149828614464452</v>
      </c>
      <c r="M178" s="15">
        <v>2.9476415038216364</v>
      </c>
      <c r="N178" s="15">
        <v>9.3529238900590457</v>
      </c>
      <c r="O178" s="15">
        <v>10.69113113984497</v>
      </c>
      <c r="P178" s="15">
        <v>2.8241526846938068</v>
      </c>
      <c r="Q178" s="15">
        <v>1.9536003070684389</v>
      </c>
      <c r="R178" s="15">
        <v>2.9883164324934297</v>
      </c>
      <c r="S178" s="15">
        <v>6.8173423600670899</v>
      </c>
      <c r="T178" s="15">
        <v>4.7503389935804812</v>
      </c>
      <c r="U178" s="15">
        <v>1.2366086188526935</v>
      </c>
      <c r="V178" s="15">
        <v>2.4225979736132834</v>
      </c>
      <c r="W178" s="15">
        <v>4.5447995540049959</v>
      </c>
      <c r="X178" s="15">
        <v>6.1310358171129264</v>
      </c>
      <c r="Y178" s="15">
        <v>6.5845635556113011</v>
      </c>
      <c r="Z178" s="15">
        <v>3.9662979464602</v>
      </c>
      <c r="AA178" s="15">
        <v>2.6850086480325204</v>
      </c>
      <c r="AB178" s="15">
        <v>2.2776510061958826</v>
      </c>
      <c r="AC178" s="15">
        <v>11.571490876981702</v>
      </c>
      <c r="AD178" s="15">
        <v>2.9240688864014972</v>
      </c>
      <c r="AE178" s="15">
        <v>4.3561980659972219</v>
      </c>
      <c r="AF178" s="15">
        <v>21.738768494652611</v>
      </c>
      <c r="AG178" s="15">
        <v>25.790433162444195</v>
      </c>
      <c r="AH178" s="15">
        <v>1.5911499327980174</v>
      </c>
      <c r="AI178" s="15">
        <v>3.2355281205940187</v>
      </c>
      <c r="AJ178" s="15">
        <v>3.5016917475139788</v>
      </c>
      <c r="AK178" s="15">
        <v>5.5349882645663318</v>
      </c>
      <c r="AL178" s="15">
        <v>39.163953108421055</v>
      </c>
      <c r="AM178" s="15">
        <v>0.57983341295782109</v>
      </c>
      <c r="AN178" s="15">
        <v>2.2233239725388829</v>
      </c>
    </row>
    <row r="179" spans="1:40" s="1" customFormat="1" x14ac:dyDescent="0.35">
      <c r="A179" s="11">
        <v>20</v>
      </c>
      <c r="D179" s="1">
        <v>0.97499999999999998</v>
      </c>
      <c r="E179" s="15">
        <v>9.0388871696005229</v>
      </c>
      <c r="F179" s="15">
        <v>4.7156304860110856</v>
      </c>
      <c r="G179" s="15">
        <v>15.690051298199661</v>
      </c>
      <c r="H179" s="15">
        <v>89.426604420674536</v>
      </c>
      <c r="I179" s="15">
        <v>1.246224586594777</v>
      </c>
      <c r="J179" s="15">
        <v>2.4756632896410213</v>
      </c>
      <c r="K179" s="15">
        <v>2.6489290854316958</v>
      </c>
      <c r="L179" s="15">
        <v>5.5963334993360299</v>
      </c>
      <c r="M179" s="15">
        <v>3.0654762201864747</v>
      </c>
      <c r="N179" s="15">
        <v>8.8564121431814211</v>
      </c>
      <c r="O179" s="15">
        <v>11.143643150402795</v>
      </c>
      <c r="P179" s="15">
        <v>2.7902767895252665</v>
      </c>
      <c r="Q179" s="15">
        <v>2.1044044728936675</v>
      </c>
      <c r="R179" s="15">
        <v>3.0556662115237039</v>
      </c>
      <c r="S179" s="15">
        <v>6.8790214082083914</v>
      </c>
      <c r="T179" s="15">
        <v>5.7779668223257863</v>
      </c>
      <c r="U179" s="15">
        <v>1.2820215769284928</v>
      </c>
      <c r="V179" s="15">
        <v>2.4352777710272431</v>
      </c>
      <c r="W179" s="15">
        <v>4.5311632956725907</v>
      </c>
      <c r="X179" s="15">
        <v>5.6005717980069187</v>
      </c>
      <c r="Y179" s="15">
        <v>6.7776708278377669</v>
      </c>
      <c r="Z179" s="15">
        <v>4.2591729900908666</v>
      </c>
      <c r="AA179" s="15">
        <v>2.6487725836239848</v>
      </c>
      <c r="AB179" s="15">
        <v>2.2354905992842475</v>
      </c>
      <c r="AC179" s="15">
        <v>11.237790984505464</v>
      </c>
      <c r="AD179" s="15">
        <v>2.5808650426032855</v>
      </c>
      <c r="AE179" s="15">
        <v>3.8476828709459223</v>
      </c>
      <c r="AF179" s="15">
        <v>21.079040367501996</v>
      </c>
      <c r="AG179" s="15">
        <v>27.058810610288727</v>
      </c>
      <c r="AH179" s="15">
        <v>1.6704406485940357</v>
      </c>
      <c r="AI179" s="15">
        <v>3.2654468934845999</v>
      </c>
      <c r="AJ179" s="15">
        <v>3.5476683927913366</v>
      </c>
      <c r="AK179" s="15">
        <v>6.4686523312160089</v>
      </c>
      <c r="AL179" s="15">
        <v>39.777451577351307</v>
      </c>
      <c r="AM179" s="15">
        <v>0.59687004498182761</v>
      </c>
      <c r="AN179" s="15">
        <v>2.3157932901551264</v>
      </c>
    </row>
    <row r="180" spans="1:40" s="1" customFormat="1" x14ac:dyDescent="0.35">
      <c r="A180" s="11">
        <v>21</v>
      </c>
      <c r="D180" s="1" t="s">
        <v>58</v>
      </c>
      <c r="E180" s="15">
        <v>8.6155975080313656</v>
      </c>
      <c r="F180" s="15">
        <v>4.6179533889863498</v>
      </c>
      <c r="G180" s="15">
        <v>14.76581922963908</v>
      </c>
      <c r="H180" s="15">
        <v>78.13274609706086</v>
      </c>
      <c r="I180" s="15">
        <v>1.1766265931657298</v>
      </c>
      <c r="J180" s="15">
        <v>2.2355576494905085</v>
      </c>
      <c r="K180" s="15">
        <v>2.4714280225360739</v>
      </c>
      <c r="L180" s="15">
        <v>5.6276434340086539</v>
      </c>
      <c r="M180" s="15">
        <v>2.8194742102014412</v>
      </c>
      <c r="N180" s="15">
        <v>9.3750906865591102</v>
      </c>
      <c r="O180" s="15">
        <v>9.3064252948425619</v>
      </c>
      <c r="P180" s="15">
        <v>2.8974255892004268</v>
      </c>
      <c r="Q180" s="15">
        <v>1.7804433873276213</v>
      </c>
      <c r="R180" s="15">
        <v>2.9719939345211221</v>
      </c>
      <c r="S180" s="15">
        <v>6.5672768283032585</v>
      </c>
      <c r="T180" s="15">
        <v>3.4912528511169554</v>
      </c>
      <c r="U180" s="15">
        <v>1.1984040068933983</v>
      </c>
      <c r="V180" s="15">
        <v>2.7117086490450739</v>
      </c>
      <c r="W180" s="15">
        <v>5.2897378807667819</v>
      </c>
      <c r="X180" s="15">
        <v>6.9585550340211197</v>
      </c>
      <c r="Y180" s="15">
        <v>6.5043656315548395</v>
      </c>
      <c r="Z180" s="15">
        <v>3.6657780173451373</v>
      </c>
      <c r="AA180" s="15">
        <v>2.6291508817002978</v>
      </c>
      <c r="AB180" s="15">
        <v>2.4344933710551437</v>
      </c>
      <c r="AC180" s="15">
        <v>13.147929272106735</v>
      </c>
      <c r="AD180" s="15">
        <v>4.118785142458063</v>
      </c>
      <c r="AE180" s="15">
        <v>5.7574963622426596</v>
      </c>
      <c r="AF180" s="15">
        <v>22.33601557747232</v>
      </c>
      <c r="AG180" s="15">
        <v>25.003966328915258</v>
      </c>
      <c r="AH180" s="15">
        <v>1.5023026547720324</v>
      </c>
      <c r="AI180" s="15">
        <v>3.2092928288310119</v>
      </c>
      <c r="AJ180" s="15">
        <v>3.3224043200230553</v>
      </c>
      <c r="AK180" s="15">
        <v>4.9846129023078101</v>
      </c>
      <c r="AL180" s="15">
        <v>37.983470448725399</v>
      </c>
      <c r="AM180" s="15">
        <v>0.55704563733162638</v>
      </c>
      <c r="AN180" s="15">
        <v>2.1458182391329585</v>
      </c>
    </row>
    <row r="181" spans="1:40" s="1" customFormat="1" x14ac:dyDescent="0.35">
      <c r="A181" s="11">
        <v>22</v>
      </c>
      <c r="C181" s="1" t="s">
        <v>63</v>
      </c>
      <c r="D181" s="1">
        <v>1</v>
      </c>
      <c r="E181" s="15">
        <v>8.789252974452431</v>
      </c>
      <c r="F181" s="15">
        <v>4.9409769804255044</v>
      </c>
      <c r="G181" s="15">
        <v>14.709677580647702</v>
      </c>
      <c r="H181" s="15">
        <v>69.212824516505862</v>
      </c>
      <c r="I181" s="15">
        <v>1.2419988347485345</v>
      </c>
      <c r="J181" s="15">
        <v>2.0453023774726091</v>
      </c>
      <c r="K181" s="15">
        <v>2.3478477196691516</v>
      </c>
      <c r="L181" s="15">
        <v>5.6541995113720365</v>
      </c>
      <c r="M181" s="15">
        <v>2.7064709984071049</v>
      </c>
      <c r="N181" s="15">
        <v>9.4088336504786483</v>
      </c>
      <c r="O181" s="15">
        <v>7.2312889688068394</v>
      </c>
      <c r="P181" s="15">
        <v>3.0942922866267568</v>
      </c>
      <c r="Q181" s="15">
        <v>1.5453465272525078</v>
      </c>
      <c r="R181" s="15">
        <v>2.9569196450050619</v>
      </c>
      <c r="S181" s="15">
        <v>6.2045783349185113</v>
      </c>
      <c r="T181" s="15">
        <v>2.4030251782870455</v>
      </c>
      <c r="U181" s="15">
        <v>1.1937689894603711</v>
      </c>
      <c r="V181" s="15">
        <v>4.8381607175658043</v>
      </c>
      <c r="W181" s="15">
        <v>7.9679835663155778</v>
      </c>
      <c r="X181" s="15">
        <v>8.6547341945824012</v>
      </c>
      <c r="Y181" s="15">
        <v>6.9359181986129759</v>
      </c>
      <c r="Z181" s="15">
        <v>3.1730265223067962</v>
      </c>
      <c r="AA181" s="15">
        <v>2.6266365165741861</v>
      </c>
      <c r="AB181" s="15">
        <v>2.8714619735215967</v>
      </c>
      <c r="AC181" s="15">
        <v>17.178508300694716</v>
      </c>
      <c r="AD181" s="15">
        <v>7.0367547616854651</v>
      </c>
      <c r="AE181" s="15">
        <v>8.8901742650128597</v>
      </c>
      <c r="AF181" s="15">
        <v>25.651416987677162</v>
      </c>
      <c r="AG181" s="15">
        <v>24.276842859271902</v>
      </c>
      <c r="AH181" s="15">
        <v>1.3914132867539306</v>
      </c>
      <c r="AI181" s="15">
        <v>3.1978385030959591</v>
      </c>
      <c r="AJ181" s="15">
        <v>3.0805043581598919</v>
      </c>
      <c r="AK181" s="15">
        <v>6.0602669133722467</v>
      </c>
      <c r="AL181" s="15">
        <v>36.354701754090499</v>
      </c>
      <c r="AM181" s="15">
        <v>0.52503446429920375</v>
      </c>
      <c r="AN181" s="15">
        <v>2.0872724743259892</v>
      </c>
    </row>
    <row r="182" spans="1:40" s="1" customFormat="1" x14ac:dyDescent="0.35">
      <c r="A182" s="11">
        <v>23</v>
      </c>
      <c r="D182" s="1">
        <v>0.995</v>
      </c>
      <c r="E182" s="15">
        <v>8.6189599395126741</v>
      </c>
      <c r="F182" s="15">
        <v>4.7563175198680261</v>
      </c>
      <c r="G182" s="15">
        <v>14.561486738965984</v>
      </c>
      <c r="H182" s="15">
        <v>71.972299560206395</v>
      </c>
      <c r="I182" s="15">
        <v>1.1922399043553784</v>
      </c>
      <c r="J182" s="15">
        <v>2.1073733563904988</v>
      </c>
      <c r="K182" s="15">
        <v>2.3840336056028666</v>
      </c>
      <c r="L182" s="15">
        <v>5.6617770202869968</v>
      </c>
      <c r="M182" s="15">
        <v>2.7346210176264174</v>
      </c>
      <c r="N182" s="15">
        <v>9.6420544698157595</v>
      </c>
      <c r="O182" s="15">
        <v>8.2242776069749013</v>
      </c>
      <c r="P182" s="15">
        <v>3.0482344645592567</v>
      </c>
      <c r="Q182" s="15">
        <v>1.6152322172001448</v>
      </c>
      <c r="R182" s="15">
        <v>2.980431414438133</v>
      </c>
      <c r="S182" s="15">
        <v>6.3675037490835278</v>
      </c>
      <c r="T182" s="15">
        <v>2.7272408597915243</v>
      </c>
      <c r="U182" s="15">
        <v>1.1791464770183402</v>
      </c>
      <c r="V182" s="15">
        <v>4.4426174743683413</v>
      </c>
      <c r="W182" s="15">
        <v>6.5750278662849944</v>
      </c>
      <c r="X182" s="15">
        <v>8.194982995811225</v>
      </c>
      <c r="Y182" s="15">
        <v>6.5598257618855751</v>
      </c>
      <c r="Z182" s="15">
        <v>3.3683891412898421</v>
      </c>
      <c r="AA182" s="15">
        <v>2.6261248361318348</v>
      </c>
      <c r="AB182" s="15">
        <v>2.6486761650015644</v>
      </c>
      <c r="AC182" s="15">
        <v>14.94555685187898</v>
      </c>
      <c r="AD182" s="15">
        <v>5.4361784727623244</v>
      </c>
      <c r="AE182" s="15">
        <v>7.3078717835419145</v>
      </c>
      <c r="AF182" s="15">
        <v>23.435705794023864</v>
      </c>
      <c r="AG182" s="15">
        <v>24.362743211133086</v>
      </c>
      <c r="AH182" s="15">
        <v>1.4218911308741262</v>
      </c>
      <c r="AI182" s="15">
        <v>3.2136193176103984</v>
      </c>
      <c r="AJ182" s="15">
        <v>3.1728041552809643</v>
      </c>
      <c r="AK182" s="15">
        <v>5.2257141852604176</v>
      </c>
      <c r="AL182" s="15">
        <v>37.034044289258262</v>
      </c>
      <c r="AM182" s="15">
        <v>0.53651188039432041</v>
      </c>
      <c r="AN182" s="15">
        <v>2.0809269677761395</v>
      </c>
    </row>
    <row r="183" spans="1:40" s="1" customFormat="1" x14ac:dyDescent="0.35">
      <c r="A183" s="11">
        <v>24</v>
      </c>
      <c r="D183" s="1">
        <v>0.99</v>
      </c>
      <c r="E183" s="15">
        <v>8.5843105453291866</v>
      </c>
      <c r="F183" s="15">
        <v>4.6616312686216395</v>
      </c>
      <c r="G183" s="15">
        <v>14.619201740263888</v>
      </c>
      <c r="H183" s="15">
        <v>75.57421424436977</v>
      </c>
      <c r="I183" s="15">
        <v>1.1741226247769894</v>
      </c>
      <c r="J183" s="15">
        <v>2.1835222050643135</v>
      </c>
      <c r="K183" s="15">
        <v>2.4388630960971116</v>
      </c>
      <c r="L183" s="15">
        <v>5.6551647173779918</v>
      </c>
      <c r="M183" s="15">
        <v>2.7843480761548576</v>
      </c>
      <c r="N183" s="15">
        <v>9.6983696244409074</v>
      </c>
      <c r="O183" s="15">
        <v>9.2125707951127236</v>
      </c>
      <c r="P183" s="15">
        <v>2.9698037257553827</v>
      </c>
      <c r="Q183" s="15">
        <v>1.706704289037364</v>
      </c>
      <c r="R183" s="15">
        <v>3.0146732322149505</v>
      </c>
      <c r="S183" s="15">
        <v>6.5347578014406968</v>
      </c>
      <c r="T183" s="15">
        <v>3.2149793747136584</v>
      </c>
      <c r="U183" s="15">
        <v>1.1817067630345113</v>
      </c>
      <c r="V183" s="15">
        <v>4.0463941166127428</v>
      </c>
      <c r="W183" s="15">
        <v>5.5243544107309663</v>
      </c>
      <c r="X183" s="15">
        <v>7.5349275097545503</v>
      </c>
      <c r="Y183" s="15">
        <v>6.4229500097110046</v>
      </c>
      <c r="Z183" s="15">
        <v>3.5874479377089821</v>
      </c>
      <c r="AA183" s="15">
        <v>2.6377583203522295</v>
      </c>
      <c r="AB183" s="15">
        <v>2.474197791747327</v>
      </c>
      <c r="AC183" s="15">
        <v>13.306760292285663</v>
      </c>
      <c r="AD183" s="15">
        <v>4.2707260830524145</v>
      </c>
      <c r="AE183" s="15">
        <v>6.0184335337818382</v>
      </c>
      <c r="AF183" s="15">
        <v>22.246342048932917</v>
      </c>
      <c r="AG183" s="15">
        <v>24.647651475311573</v>
      </c>
      <c r="AH183" s="15">
        <v>1.4653486919296903</v>
      </c>
      <c r="AI183" s="15">
        <v>3.2184458071429516</v>
      </c>
      <c r="AJ183" s="15">
        <v>3.2789016834976912</v>
      </c>
      <c r="AK183" s="15">
        <v>4.8450143478361456</v>
      </c>
      <c r="AL183" s="15">
        <v>37.760754289553063</v>
      </c>
      <c r="AM183" s="15">
        <v>0.54982519904245974</v>
      </c>
      <c r="AN183" s="15">
        <v>2.1022138772877454</v>
      </c>
    </row>
    <row r="184" spans="1:40" s="1" customFormat="1" x14ac:dyDescent="0.35">
      <c r="A184" s="11">
        <v>25</v>
      </c>
      <c r="D184" s="1">
        <v>0.98499999999999999</v>
      </c>
      <c r="E184" s="15">
        <v>8.6688861628157419</v>
      </c>
      <c r="F184" s="15">
        <v>4.6464892364026804</v>
      </c>
      <c r="G184" s="15">
        <v>14.857189126528137</v>
      </c>
      <c r="H184" s="15">
        <v>79.850814536347684</v>
      </c>
      <c r="I184" s="15">
        <v>1.1806508099684856</v>
      </c>
      <c r="J184" s="15">
        <v>2.2716055017326156</v>
      </c>
      <c r="K184" s="15">
        <v>2.5067846614503972</v>
      </c>
      <c r="L184" s="15">
        <v>5.6371356418161636</v>
      </c>
      <c r="M184" s="15">
        <v>2.855696170237664</v>
      </c>
      <c r="N184" s="15">
        <v>9.5952881415533149</v>
      </c>
      <c r="O184" s="15">
        <v>10.049547674813736</v>
      </c>
      <c r="P184" s="15">
        <v>2.8877726937587012</v>
      </c>
      <c r="Q184" s="15">
        <v>1.8199175279581445</v>
      </c>
      <c r="R184" s="15">
        <v>3.0664482716911001</v>
      </c>
      <c r="S184" s="15">
        <v>6.6887320612597163</v>
      </c>
      <c r="T184" s="15">
        <v>3.8901270109450419</v>
      </c>
      <c r="U184" s="15">
        <v>1.2017561131264158</v>
      </c>
      <c r="V184" s="15">
        <v>3.7006171232348999</v>
      </c>
      <c r="W184" s="15">
        <v>4.8560311555742093</v>
      </c>
      <c r="X184" s="15">
        <v>6.8046028491816157</v>
      </c>
      <c r="Y184" s="15">
        <v>6.4516513284667685</v>
      </c>
      <c r="Z184" s="15">
        <v>3.8287683506176151</v>
      </c>
      <c r="AA184" s="15">
        <v>2.6585439594220137</v>
      </c>
      <c r="AB184" s="15">
        <v>2.3531719128650561</v>
      </c>
      <c r="AC184" s="15">
        <v>12.218697679505386</v>
      </c>
      <c r="AD184" s="15">
        <v>3.4641757536297821</v>
      </c>
      <c r="AE184" s="15">
        <v>5.0478793596506826</v>
      </c>
      <c r="AF184" s="15">
        <v>21.760263446949324</v>
      </c>
      <c r="AG184" s="15">
        <v>25.129340650984584</v>
      </c>
      <c r="AH184" s="15">
        <v>1.5220245421932792</v>
      </c>
      <c r="AI184" s="15">
        <v>3.2241506781884945</v>
      </c>
      <c r="AJ184" s="15">
        <v>3.3905043876311831</v>
      </c>
      <c r="AK184" s="15">
        <v>4.9607413735521932</v>
      </c>
      <c r="AL184" s="15">
        <v>38.484065234143749</v>
      </c>
      <c r="AM184" s="15">
        <v>0.56421987393061679</v>
      </c>
      <c r="AN184" s="15">
        <v>2.151516896538813</v>
      </c>
    </row>
    <row r="185" spans="1:40" s="1" customFormat="1" x14ac:dyDescent="0.35">
      <c r="A185" s="11">
        <v>26</v>
      </c>
      <c r="D185" s="1">
        <v>0.98</v>
      </c>
      <c r="E185" s="15">
        <v>8.8491320978250787</v>
      </c>
      <c r="F185" s="15">
        <v>4.6972229281606586</v>
      </c>
      <c r="G185" s="15">
        <v>15.236684666539578</v>
      </c>
      <c r="H185" s="15">
        <v>84.560101273012435</v>
      </c>
      <c r="I185" s="15">
        <v>1.2048083971194694</v>
      </c>
      <c r="J185" s="15">
        <v>2.3691079142450078</v>
      </c>
      <c r="K185" s="15">
        <v>2.5824154233968035</v>
      </c>
      <c r="L185" s="15">
        <v>5.6149828614464452</v>
      </c>
      <c r="M185" s="15">
        <v>2.9476415038216364</v>
      </c>
      <c r="N185" s="15">
        <v>9.3767054619710883</v>
      </c>
      <c r="O185" s="15">
        <v>10.69113113984497</v>
      </c>
      <c r="P185" s="15">
        <v>2.8241526846938068</v>
      </c>
      <c r="Q185" s="15">
        <v>1.9536003070684389</v>
      </c>
      <c r="R185" s="15">
        <v>3.1359852530222092</v>
      </c>
      <c r="S185" s="15">
        <v>6.8173423600670899</v>
      </c>
      <c r="T185" s="15">
        <v>4.7503389935804812</v>
      </c>
      <c r="U185" s="15">
        <v>1.2366086188526935</v>
      </c>
      <c r="V185" s="15">
        <v>3.4274864905734388</v>
      </c>
      <c r="W185" s="15">
        <v>4.5447995540049959</v>
      </c>
      <c r="X185" s="15">
        <v>6.1310358171129264</v>
      </c>
      <c r="Y185" s="15">
        <v>6.5845635556113011</v>
      </c>
      <c r="Z185" s="15">
        <v>4.089003021756958</v>
      </c>
      <c r="AA185" s="15">
        <v>2.6850086480325204</v>
      </c>
      <c r="AB185" s="15">
        <v>2.2776510061958826</v>
      </c>
      <c r="AC185" s="15">
        <v>11.571490876981702</v>
      </c>
      <c r="AD185" s="15">
        <v>2.9240688864014972</v>
      </c>
      <c r="AE185" s="15">
        <v>4.3561980659972219</v>
      </c>
      <c r="AF185" s="15">
        <v>21.738768494652611</v>
      </c>
      <c r="AG185" s="15">
        <v>25.790433162444195</v>
      </c>
      <c r="AH185" s="15">
        <v>1.5911499327980174</v>
      </c>
      <c r="AI185" s="15">
        <v>3.2394221471454392</v>
      </c>
      <c r="AJ185" s="15">
        <v>3.5016917475139788</v>
      </c>
      <c r="AK185" s="15">
        <v>5.5349882645663318</v>
      </c>
      <c r="AL185" s="15">
        <v>39.163953108421055</v>
      </c>
      <c r="AM185" s="15">
        <v>0.57983341295782109</v>
      </c>
      <c r="AN185" s="15">
        <v>2.2248908429172238</v>
      </c>
    </row>
    <row r="186" spans="1:40" s="1" customFormat="1" x14ac:dyDescent="0.35">
      <c r="A186" s="11">
        <v>27</v>
      </c>
      <c r="D186" s="1">
        <v>0.97499999999999998</v>
      </c>
      <c r="E186" s="15">
        <v>9.0976042538434747</v>
      </c>
      <c r="F186" s="15">
        <v>4.7981661430855436</v>
      </c>
      <c r="G186" s="15">
        <v>15.712124424240292</v>
      </c>
      <c r="H186" s="15">
        <v>89.426604420674536</v>
      </c>
      <c r="I186" s="15">
        <v>1.2405531257487192</v>
      </c>
      <c r="J186" s="15">
        <v>2.4734601052663892</v>
      </c>
      <c r="K186" s="15">
        <v>2.6614942449559584</v>
      </c>
      <c r="L186" s="15">
        <v>5.5963334993360299</v>
      </c>
      <c r="M186" s="15">
        <v>3.0581133901193729</v>
      </c>
      <c r="N186" s="15">
        <v>9.0911066486265106</v>
      </c>
      <c r="O186" s="15">
        <v>11.143643150402795</v>
      </c>
      <c r="P186" s="15">
        <v>2.7902767895252665</v>
      </c>
      <c r="Q186" s="15">
        <v>2.1049817244960343</v>
      </c>
      <c r="R186" s="15">
        <v>3.2195741318894595</v>
      </c>
      <c r="S186" s="15">
        <v>6.9149598160046626</v>
      </c>
      <c r="T186" s="15">
        <v>5.7779668223257863</v>
      </c>
      <c r="U186" s="15">
        <v>1.2820215769284928</v>
      </c>
      <c r="V186" s="15">
        <v>3.2195658445837312</v>
      </c>
      <c r="W186" s="15">
        <v>4.5311632956725907</v>
      </c>
      <c r="X186" s="15">
        <v>5.6005717980069187</v>
      </c>
      <c r="Y186" s="15">
        <v>6.7776708278377669</v>
      </c>
      <c r="Z186" s="15">
        <v>4.3627407320809075</v>
      </c>
      <c r="AA186" s="15">
        <v>2.7135770238443446</v>
      </c>
      <c r="AB186" s="15">
        <v>2.2354905992842475</v>
      </c>
      <c r="AC186" s="15">
        <v>11.237790984505464</v>
      </c>
      <c r="AD186" s="15">
        <v>2.5684438104094274</v>
      </c>
      <c r="AE186" s="15">
        <v>3.8764218284266385</v>
      </c>
      <c r="AF186" s="15">
        <v>22.008931883701894</v>
      </c>
      <c r="AG186" s="15">
        <v>26.601083427410174</v>
      </c>
      <c r="AH186" s="15">
        <v>1.6704406485940357</v>
      </c>
      <c r="AI186" s="15">
        <v>3.2676817403974137</v>
      </c>
      <c r="AJ186" s="15">
        <v>3.6092739956411815</v>
      </c>
      <c r="AK186" s="15">
        <v>6.4686523312160089</v>
      </c>
      <c r="AL186" s="15">
        <v>39.777451577351307</v>
      </c>
      <c r="AM186" s="15">
        <v>0.59687004498182761</v>
      </c>
      <c r="AN186" s="15">
        <v>2.3160285365888251</v>
      </c>
    </row>
    <row r="187" spans="1:40" s="1" customFormat="1" x14ac:dyDescent="0.35">
      <c r="A187" s="11">
        <v>28</v>
      </c>
      <c r="D187" s="1" t="s">
        <v>58</v>
      </c>
      <c r="E187" s="15">
        <v>8.6594785849449476</v>
      </c>
      <c r="F187" s="15">
        <v>4.6881516802480041</v>
      </c>
      <c r="G187" s="15">
        <v>14.76921228447871</v>
      </c>
      <c r="H187" s="15">
        <v>78.13274609706086</v>
      </c>
      <c r="I187" s="15">
        <v>1.1759355388896671</v>
      </c>
      <c r="J187" s="15">
        <v>2.2352198316583332</v>
      </c>
      <c r="K187" s="15">
        <v>2.4737602022368841</v>
      </c>
      <c r="L187" s="15">
        <v>5.6276434340086539</v>
      </c>
      <c r="M187" s="15">
        <v>2.8186471999351377</v>
      </c>
      <c r="N187" s="15">
        <v>9.4087405252243066</v>
      </c>
      <c r="O187" s="15">
        <v>9.3064252948425619</v>
      </c>
      <c r="P187" s="15">
        <v>2.8974255892004268</v>
      </c>
      <c r="Q187" s="15">
        <v>1.780936908990411</v>
      </c>
      <c r="R187" s="15">
        <v>3.0359760202048722</v>
      </c>
      <c r="S187" s="15">
        <v>6.5726811966974523</v>
      </c>
      <c r="T187" s="15">
        <v>3.4912528511169554</v>
      </c>
      <c r="U187" s="15">
        <v>1.1984040068933983</v>
      </c>
      <c r="V187" s="15">
        <v>3.7352090377326999</v>
      </c>
      <c r="W187" s="15">
        <v>5.2897378807667819</v>
      </c>
      <c r="X187" s="15">
        <v>6.9585550340211197</v>
      </c>
      <c r="Y187" s="15">
        <v>6.5043656315548395</v>
      </c>
      <c r="Z187" s="15">
        <v>3.7016011881233619</v>
      </c>
      <c r="AA187" s="15">
        <v>2.6403000966399857</v>
      </c>
      <c r="AB187" s="15">
        <v>2.4344933710551437</v>
      </c>
      <c r="AC187" s="15">
        <v>13.147929272106735</v>
      </c>
      <c r="AD187" s="15">
        <v>4.116105622376673</v>
      </c>
      <c r="AE187" s="15">
        <v>5.7652313881798154</v>
      </c>
      <c r="AF187" s="15">
        <v>22.65351479397377</v>
      </c>
      <c r="AG187" s="15">
        <v>24.943684370199666</v>
      </c>
      <c r="AH187" s="15">
        <v>1.5023026547720324</v>
      </c>
      <c r="AI187" s="15">
        <v>3.210432836952013</v>
      </c>
      <c r="AJ187" s="15">
        <v>3.3327096476255709</v>
      </c>
      <c r="AK187" s="15">
        <v>4.9846129023078101</v>
      </c>
      <c r="AL187" s="15">
        <v>37.983470448725399</v>
      </c>
      <c r="AM187" s="15">
        <v>0.55704563733162638</v>
      </c>
      <c r="AN187" s="15">
        <v>2.1456967917783225</v>
      </c>
    </row>
    <row r="188" spans="1:40" s="1" customFormat="1" x14ac:dyDescent="0.35">
      <c r="A188" s="11">
        <v>29</v>
      </c>
      <c r="C188" s="1" t="s">
        <v>65</v>
      </c>
      <c r="D188" s="1">
        <v>1</v>
      </c>
      <c r="E188" s="15">
        <v>8.789252974452431</v>
      </c>
      <c r="F188" s="15">
        <v>4.9409769804255044</v>
      </c>
      <c r="G188" s="15">
        <v>14.709677580647702</v>
      </c>
      <c r="H188" s="15">
        <v>69.212824516505862</v>
      </c>
      <c r="I188" s="15">
        <v>1.2419988347485345</v>
      </c>
      <c r="J188" s="15">
        <v>2.0453023774726091</v>
      </c>
      <c r="K188" s="15">
        <v>2.3478477196691516</v>
      </c>
      <c r="L188" s="15">
        <v>5.6541995113720365</v>
      </c>
      <c r="M188" s="15">
        <v>2.7064709984071049</v>
      </c>
      <c r="N188" s="15">
        <v>9.4088336504786483</v>
      </c>
      <c r="O188" s="15">
        <v>7.2312889688068394</v>
      </c>
      <c r="P188" s="15">
        <v>3.0942922866267568</v>
      </c>
      <c r="Q188" s="15">
        <v>1.5453465272525078</v>
      </c>
      <c r="R188" s="15">
        <v>2.9569196450050619</v>
      </c>
      <c r="S188" s="15">
        <v>6.2045783349185113</v>
      </c>
      <c r="T188" s="15">
        <v>2.4030251782870455</v>
      </c>
      <c r="U188" s="15">
        <v>1.1937689894603711</v>
      </c>
      <c r="V188" s="15">
        <v>4.8381607175658043</v>
      </c>
      <c r="W188" s="15">
        <v>7.9679835663155778</v>
      </c>
      <c r="X188" s="15">
        <v>8.6547341945824012</v>
      </c>
      <c r="Y188" s="15">
        <v>6.9359181986129759</v>
      </c>
      <c r="Z188" s="15">
        <v>3.1730265223067962</v>
      </c>
      <c r="AA188" s="15">
        <v>2.6266365165741861</v>
      </c>
      <c r="AB188" s="15">
        <v>2.8714619735215967</v>
      </c>
      <c r="AC188" s="15">
        <v>17.178508300694716</v>
      </c>
      <c r="AD188" s="15">
        <v>7.0367547616854651</v>
      </c>
      <c r="AE188" s="15">
        <v>8.8901742650128597</v>
      </c>
      <c r="AF188" s="15">
        <v>25.651416987677162</v>
      </c>
      <c r="AG188" s="15">
        <v>24.276842859271902</v>
      </c>
      <c r="AH188" s="15">
        <v>1.3914132867539306</v>
      </c>
      <c r="AI188" s="15">
        <v>3.1978385030959591</v>
      </c>
      <c r="AJ188" s="15">
        <v>3.0805043581598919</v>
      </c>
      <c r="AK188" s="15">
        <v>6.0602669133722467</v>
      </c>
      <c r="AL188" s="15">
        <v>36.354701754090499</v>
      </c>
      <c r="AM188" s="15">
        <v>0.52503446429920375</v>
      </c>
      <c r="AN188" s="15">
        <v>2.0872724743259892</v>
      </c>
    </row>
    <row r="189" spans="1:40" s="1" customFormat="1" x14ac:dyDescent="0.35">
      <c r="A189" s="11">
        <v>30</v>
      </c>
      <c r="D189" s="1">
        <v>0.995</v>
      </c>
      <c r="E189" s="15">
        <v>8.6190755222822943</v>
      </c>
      <c r="F189" s="15">
        <v>4.7538943794409345</v>
      </c>
      <c r="G189" s="15">
        <v>14.565508049730544</v>
      </c>
      <c r="H189" s="15">
        <v>71.972299560206395</v>
      </c>
      <c r="I189" s="15">
        <v>1.1922399043553784</v>
      </c>
      <c r="J189" s="15">
        <v>2.1073733563904988</v>
      </c>
      <c r="K189" s="15">
        <v>2.3840336056028666</v>
      </c>
      <c r="L189" s="15">
        <v>5.6617770202869968</v>
      </c>
      <c r="M189" s="15">
        <v>2.7346210176264174</v>
      </c>
      <c r="N189" s="15">
        <v>9.6420544698157595</v>
      </c>
      <c r="O189" s="15">
        <v>8.2765546469141658</v>
      </c>
      <c r="P189" s="15">
        <v>3.0482344645592567</v>
      </c>
      <c r="Q189" s="15">
        <v>1.6152322172001448</v>
      </c>
      <c r="R189" s="15">
        <v>2.980431414438133</v>
      </c>
      <c r="S189" s="15">
        <v>6.3675037490835278</v>
      </c>
      <c r="T189" s="15">
        <v>2.7272408597915243</v>
      </c>
      <c r="U189" s="15">
        <v>1.1791464770183402</v>
      </c>
      <c r="V189" s="15">
        <v>4.3941546658264894</v>
      </c>
      <c r="W189" s="15">
        <v>6.5750278662849944</v>
      </c>
      <c r="X189" s="15">
        <v>8.194982995811225</v>
      </c>
      <c r="Y189" s="15">
        <v>6.5598257618855751</v>
      </c>
      <c r="Z189" s="15">
        <v>3.3683891412898421</v>
      </c>
      <c r="AA189" s="15">
        <v>2.6261248361318348</v>
      </c>
      <c r="AB189" s="15">
        <v>2.6486761650015644</v>
      </c>
      <c r="AC189" s="15">
        <v>14.94555685187898</v>
      </c>
      <c r="AD189" s="15">
        <v>5.4361784727623244</v>
      </c>
      <c r="AE189" s="15">
        <v>7.3078717835419145</v>
      </c>
      <c r="AF189" s="15">
        <v>23.435705794023864</v>
      </c>
      <c r="AG189" s="15">
        <v>24.362743211133086</v>
      </c>
      <c r="AH189" s="15">
        <v>1.4218911308741262</v>
      </c>
      <c r="AI189" s="15">
        <v>3.2136193176103984</v>
      </c>
      <c r="AJ189" s="15">
        <v>3.1728041552809643</v>
      </c>
      <c r="AK189" s="15">
        <v>5.2257141852604176</v>
      </c>
      <c r="AL189" s="15">
        <v>37.034044289258262</v>
      </c>
      <c r="AM189" s="15">
        <v>0.53651188039432041</v>
      </c>
      <c r="AN189" s="15">
        <v>2.0809269677761395</v>
      </c>
    </row>
    <row r="190" spans="1:40" s="1" customFormat="1" x14ac:dyDescent="0.35">
      <c r="A190" s="11">
        <v>31</v>
      </c>
      <c r="D190" s="1">
        <v>0.99</v>
      </c>
      <c r="E190" s="15">
        <v>8.5598904813948806</v>
      </c>
      <c r="F190" s="15">
        <v>4.6285049051389127</v>
      </c>
      <c r="G190" s="15">
        <v>14.608175983327156</v>
      </c>
      <c r="H190" s="15">
        <v>75.57421424436977</v>
      </c>
      <c r="I190" s="15">
        <v>1.1741226247769894</v>
      </c>
      <c r="J190" s="15">
        <v>2.1835222050643135</v>
      </c>
      <c r="K190" s="15">
        <v>2.4388630960971116</v>
      </c>
      <c r="L190" s="15">
        <v>5.6551647173779918</v>
      </c>
      <c r="M190" s="15">
        <v>2.7843480761548576</v>
      </c>
      <c r="N190" s="15">
        <v>9.7061464788721938</v>
      </c>
      <c r="O190" s="15">
        <v>9.0614591005039227</v>
      </c>
      <c r="P190" s="15">
        <v>2.9698037257553827</v>
      </c>
      <c r="Q190" s="15">
        <v>1.706704289037364</v>
      </c>
      <c r="R190" s="15">
        <v>2.9525543987096943</v>
      </c>
      <c r="S190" s="15">
        <v>6.5347578014406968</v>
      </c>
      <c r="T190" s="15">
        <v>3.2149793747136584</v>
      </c>
      <c r="U190" s="15">
        <v>1.1817067630345113</v>
      </c>
      <c r="V190" s="15">
        <v>3.4579426082449793</v>
      </c>
      <c r="W190" s="15">
        <v>5.5243544107309663</v>
      </c>
      <c r="X190" s="15">
        <v>7.5349275097545503</v>
      </c>
      <c r="Y190" s="15">
        <v>6.4229500097110046</v>
      </c>
      <c r="Z190" s="15">
        <v>3.5754910099274486</v>
      </c>
      <c r="AA190" s="15">
        <v>2.6377583203522295</v>
      </c>
      <c r="AB190" s="15">
        <v>2.474197791747327</v>
      </c>
      <c r="AC190" s="15">
        <v>13.306760292285663</v>
      </c>
      <c r="AD190" s="15">
        <v>4.2707260830524145</v>
      </c>
      <c r="AE190" s="15">
        <v>6.0184335337818382</v>
      </c>
      <c r="AF190" s="15">
        <v>22.246342048932917</v>
      </c>
      <c r="AG190" s="15">
        <v>24.647651475311573</v>
      </c>
      <c r="AH190" s="15">
        <v>1.4653486919296903</v>
      </c>
      <c r="AI190" s="15">
        <v>3.2184458071429516</v>
      </c>
      <c r="AJ190" s="15">
        <v>3.2789016834976912</v>
      </c>
      <c r="AK190" s="15">
        <v>4.8450143478361456</v>
      </c>
      <c r="AL190" s="15">
        <v>37.760754289553063</v>
      </c>
      <c r="AM190" s="15">
        <v>0.54982519904245974</v>
      </c>
      <c r="AN190" s="15">
        <v>2.1022138772877454</v>
      </c>
    </row>
    <row r="191" spans="1:40" s="1" customFormat="1" x14ac:dyDescent="0.35">
      <c r="A191" s="11">
        <v>32</v>
      </c>
      <c r="D191" s="1">
        <v>0.98499999999999999</v>
      </c>
      <c r="E191" s="15">
        <v>8.6257129026253061</v>
      </c>
      <c r="F191" s="15">
        <v>4.5727958696518254</v>
      </c>
      <c r="G191" s="15">
        <v>14.860969876430657</v>
      </c>
      <c r="H191" s="15">
        <v>79.850814536347684</v>
      </c>
      <c r="I191" s="15">
        <v>1.1806508099684856</v>
      </c>
      <c r="J191" s="15">
        <v>2.2721924295277809</v>
      </c>
      <c r="K191" s="15">
        <v>2.5067846614503972</v>
      </c>
      <c r="L191" s="15">
        <v>5.6371356418161636</v>
      </c>
      <c r="M191" s="15">
        <v>2.855696170237664</v>
      </c>
      <c r="N191" s="15">
        <v>9.7606668663535086</v>
      </c>
      <c r="O191" s="15">
        <v>9.9333186987462838</v>
      </c>
      <c r="P191" s="15">
        <v>2.8877726937587012</v>
      </c>
      <c r="Q191" s="15">
        <v>1.8199175279581445</v>
      </c>
      <c r="R191" s="15">
        <v>2.9447085977019438</v>
      </c>
      <c r="S191" s="15">
        <v>6.6887320612597163</v>
      </c>
      <c r="T191" s="15">
        <v>3.8901270109450419</v>
      </c>
      <c r="U191" s="15">
        <v>1.2017561131264158</v>
      </c>
      <c r="V191" s="15">
        <v>2.4459836984918342</v>
      </c>
      <c r="W191" s="15">
        <v>4.8560311555742093</v>
      </c>
      <c r="X191" s="15">
        <v>6.8046028491816157</v>
      </c>
      <c r="Y191" s="15">
        <v>6.4516513284667685</v>
      </c>
      <c r="Z191" s="15">
        <v>3.7329833304170776</v>
      </c>
      <c r="AA191" s="15">
        <v>2.6585439594220137</v>
      </c>
      <c r="AB191" s="15">
        <v>2.3531719128650561</v>
      </c>
      <c r="AC191" s="15">
        <v>12.218697679505386</v>
      </c>
      <c r="AD191" s="15">
        <v>3.4641757536297821</v>
      </c>
      <c r="AE191" s="15">
        <v>5.0478793596506826</v>
      </c>
      <c r="AF191" s="15">
        <v>21.760263446949324</v>
      </c>
      <c r="AG191" s="15">
        <v>25.129340650984584</v>
      </c>
      <c r="AH191" s="15">
        <v>1.5220245421932792</v>
      </c>
      <c r="AI191" s="15">
        <v>3.2242674839121528</v>
      </c>
      <c r="AJ191" s="15">
        <v>3.3905043876311831</v>
      </c>
      <c r="AK191" s="15">
        <v>4.9607413735521932</v>
      </c>
      <c r="AL191" s="15">
        <v>38.484065234143749</v>
      </c>
      <c r="AM191" s="15">
        <v>0.56421987393061679</v>
      </c>
      <c r="AN191" s="15">
        <v>2.1491039469356359</v>
      </c>
    </row>
    <row r="192" spans="1:40" s="1" customFormat="1" x14ac:dyDescent="0.35">
      <c r="A192" s="11">
        <v>33</v>
      </c>
      <c r="D192" s="1">
        <v>0.98</v>
      </c>
      <c r="E192" s="15">
        <v>8.8069404376856948</v>
      </c>
      <c r="F192" s="15">
        <v>4.6531256575929714</v>
      </c>
      <c r="G192" s="15">
        <v>15.197424714751431</v>
      </c>
      <c r="H192" s="15">
        <v>84.560101273012435</v>
      </c>
      <c r="I192" s="15">
        <v>1.2103301404456692</v>
      </c>
      <c r="J192" s="15">
        <v>2.3699575234872379</v>
      </c>
      <c r="K192" s="15">
        <v>2.5698784883782082</v>
      </c>
      <c r="L192" s="15">
        <v>5.6149828614464452</v>
      </c>
      <c r="M192" s="15">
        <v>2.9650575032385862</v>
      </c>
      <c r="N192" s="15">
        <v>9.349307632046294</v>
      </c>
      <c r="O192" s="15">
        <v>10.325754950172602</v>
      </c>
      <c r="P192" s="15">
        <v>2.8241526846938068</v>
      </c>
      <c r="Q192" s="15">
        <v>1.9538996561068696</v>
      </c>
      <c r="R192" s="15">
        <v>3.0014741431228327</v>
      </c>
      <c r="S192" s="15">
        <v>6.828247400602665</v>
      </c>
      <c r="T192" s="15">
        <v>4.7503389935804812</v>
      </c>
      <c r="U192" s="15">
        <v>1.2366086188526935</v>
      </c>
      <c r="V192" s="15">
        <v>2.489120198844784</v>
      </c>
      <c r="W192" s="15">
        <v>4.5447995540049959</v>
      </c>
      <c r="X192" s="15">
        <v>6.1310358171129264</v>
      </c>
      <c r="Y192" s="15">
        <v>6.5845635556113011</v>
      </c>
      <c r="Z192" s="15">
        <v>4.0411300211768477</v>
      </c>
      <c r="AA192" s="15">
        <v>2.6850086480325204</v>
      </c>
      <c r="AB192" s="15">
        <v>2.2776510061958826</v>
      </c>
      <c r="AC192" s="15">
        <v>11.571490876981702</v>
      </c>
      <c r="AD192" s="15">
        <v>2.9197051026812884</v>
      </c>
      <c r="AE192" s="15">
        <v>4.3561980659972219</v>
      </c>
      <c r="AF192" s="15">
        <v>21.607635169677611</v>
      </c>
      <c r="AG192" s="15">
        <v>26.22056797655733</v>
      </c>
      <c r="AH192" s="15">
        <v>1.5911499327980174</v>
      </c>
      <c r="AI192" s="15">
        <v>3.2337849809720787</v>
      </c>
      <c r="AJ192" s="15">
        <v>3.441867229306304</v>
      </c>
      <c r="AK192" s="15">
        <v>5.5349882645663318</v>
      </c>
      <c r="AL192" s="15">
        <v>39.039806497956945</v>
      </c>
      <c r="AM192" s="15">
        <v>0.57983341295782109</v>
      </c>
      <c r="AN192" s="15">
        <v>2.2186062630092866</v>
      </c>
    </row>
    <row r="193" spans="1:40" s="1" customFormat="1" x14ac:dyDescent="0.35">
      <c r="A193" s="11">
        <v>34</v>
      </c>
      <c r="D193" s="1">
        <v>0.97499999999999998</v>
      </c>
      <c r="E193" s="15">
        <v>9.0969874704278038</v>
      </c>
      <c r="F193" s="15">
        <v>4.8038351770981702</v>
      </c>
      <c r="G193" s="15">
        <v>15.701837152473397</v>
      </c>
      <c r="H193" s="15">
        <v>89.426604420674536</v>
      </c>
      <c r="I193" s="15">
        <v>1.3005347532287099</v>
      </c>
      <c r="J193" s="15">
        <v>2.4814158302310139</v>
      </c>
      <c r="K193" s="15">
        <v>2.6400227480621532</v>
      </c>
      <c r="L193" s="15">
        <v>5.5963334993360299</v>
      </c>
      <c r="M193" s="15">
        <v>3.3735596202326055</v>
      </c>
      <c r="N193" s="15">
        <v>8.8738303221052011</v>
      </c>
      <c r="O193" s="15">
        <v>10.772153594472583</v>
      </c>
      <c r="P193" s="15">
        <v>2.7902767895252665</v>
      </c>
      <c r="Q193" s="15">
        <v>2.1044044728936675</v>
      </c>
      <c r="R193" s="15">
        <v>3.0603602136390142</v>
      </c>
      <c r="S193" s="15">
        <v>6.8597567678938365</v>
      </c>
      <c r="T193" s="15">
        <v>5.7779668223257863</v>
      </c>
      <c r="U193" s="15">
        <v>1.2820215769284928</v>
      </c>
      <c r="V193" s="15">
        <v>2.4588154419529671</v>
      </c>
      <c r="W193" s="15">
        <v>4.5311632956725907</v>
      </c>
      <c r="X193" s="15">
        <v>5.6005717980069187</v>
      </c>
      <c r="Y193" s="15">
        <v>6.7776708278377669</v>
      </c>
      <c r="Z193" s="15">
        <v>4.3876268089942316</v>
      </c>
      <c r="AA193" s="15">
        <v>2.5425291574529632</v>
      </c>
      <c r="AB193" s="15">
        <v>2.2354905992842475</v>
      </c>
      <c r="AC193" s="15">
        <v>11.237790984505464</v>
      </c>
      <c r="AD193" s="15">
        <v>2.6192239370106503</v>
      </c>
      <c r="AE193" s="15">
        <v>3.8208884231747131</v>
      </c>
      <c r="AF193" s="15">
        <v>21.402454031111596</v>
      </c>
      <c r="AG193" s="15">
        <v>28.130410311747802</v>
      </c>
      <c r="AH193" s="15">
        <v>1.6568982104906405</v>
      </c>
      <c r="AI193" s="15">
        <v>3.2161440120073643</v>
      </c>
      <c r="AJ193" s="15">
        <v>3.5400542974918969</v>
      </c>
      <c r="AK193" s="15">
        <v>6.4686523312160089</v>
      </c>
      <c r="AL193" s="15">
        <v>40.292439253594729</v>
      </c>
      <c r="AM193" s="15">
        <v>0.59845741260811036</v>
      </c>
      <c r="AN193" s="15">
        <v>2.3440639584080776</v>
      </c>
    </row>
    <row r="194" spans="1:40" s="1" customFormat="1" x14ac:dyDescent="0.35">
      <c r="A194" s="11">
        <v>35</v>
      </c>
      <c r="D194" s="1" t="s">
        <v>58</v>
      </c>
      <c r="E194" s="15">
        <v>8.6258516050502756</v>
      </c>
      <c r="F194" s="15">
        <v>4.6399706112722026</v>
      </c>
      <c r="G194" s="15">
        <v>14.757976210862692</v>
      </c>
      <c r="H194" s="15">
        <v>78.13274609706086</v>
      </c>
      <c r="I194" s="15">
        <v>1.1809594690594358</v>
      </c>
      <c r="J194" s="15">
        <v>2.2367438894628093</v>
      </c>
      <c r="K194" s="15">
        <v>2.4676070146972666</v>
      </c>
      <c r="L194" s="15">
        <v>5.6276434340086539</v>
      </c>
      <c r="M194" s="15">
        <v>2.8556367868600505</v>
      </c>
      <c r="N194" s="15">
        <v>9.386716771114699</v>
      </c>
      <c r="O194" s="15">
        <v>9.1670395899767385</v>
      </c>
      <c r="P194" s="15">
        <v>2.8974255892004268</v>
      </c>
      <c r="Q194" s="15">
        <v>1.7804183077199309</v>
      </c>
      <c r="R194" s="15">
        <v>2.9603605049330257</v>
      </c>
      <c r="S194" s="15">
        <v>6.5660010878140342</v>
      </c>
      <c r="T194" s="15">
        <v>3.4912528511169554</v>
      </c>
      <c r="U194" s="15">
        <v>1.1984040068933983</v>
      </c>
      <c r="V194" s="15">
        <v>3.0413456924063453</v>
      </c>
      <c r="W194" s="15">
        <v>5.2897378807667819</v>
      </c>
      <c r="X194" s="15">
        <v>6.9585550340211197</v>
      </c>
      <c r="Y194" s="15">
        <v>6.5043656315548395</v>
      </c>
      <c r="Z194" s="15">
        <v>3.677621638350884</v>
      </c>
      <c r="AA194" s="15">
        <v>2.6119920877602461</v>
      </c>
      <c r="AB194" s="15">
        <v>2.4344933710551437</v>
      </c>
      <c r="AC194" s="15">
        <v>13.147929272106735</v>
      </c>
      <c r="AD194" s="15">
        <v>4.1261641838538408</v>
      </c>
      <c r="AE194" s="15">
        <v>5.7518430800688281</v>
      </c>
      <c r="AF194" s="15">
        <v>22.252601057606093</v>
      </c>
      <c r="AG194" s="15">
        <v>25.197216950044151</v>
      </c>
      <c r="AH194" s="15">
        <v>1.5000039058658992</v>
      </c>
      <c r="AI194" s="15">
        <v>3.19961979853514</v>
      </c>
      <c r="AJ194" s="15">
        <v>3.3112304839161726</v>
      </c>
      <c r="AK194" s="15">
        <v>4.9846129023078101</v>
      </c>
      <c r="AL194" s="15">
        <v>38.008820806209876</v>
      </c>
      <c r="AM194" s="15">
        <v>0.55729197443707723</v>
      </c>
      <c r="AN194" s="15">
        <v>2.1487018158738098</v>
      </c>
    </row>
    <row r="195" spans="1:40" s="1" customFormat="1" x14ac:dyDescent="0.35">
      <c r="A195" s="11">
        <v>36</v>
      </c>
      <c r="C195" s="1" t="s">
        <v>64</v>
      </c>
      <c r="D195" s="1">
        <v>1</v>
      </c>
      <c r="E195" s="15">
        <v>8.8023680826805482</v>
      </c>
      <c r="F195" s="15">
        <v>4.9409769804255044</v>
      </c>
      <c r="G195" s="15">
        <v>14.742969778457544</v>
      </c>
      <c r="H195" s="15">
        <v>69.212824516505862</v>
      </c>
      <c r="I195" s="15">
        <v>1.2419988347485345</v>
      </c>
      <c r="J195" s="15">
        <v>2.0453023774726091</v>
      </c>
      <c r="K195" s="15">
        <v>2.3478477196691516</v>
      </c>
      <c r="L195" s="15">
        <v>5.6541995113720365</v>
      </c>
      <c r="M195" s="15">
        <v>2.7064709984071049</v>
      </c>
      <c r="N195" s="15">
        <v>9.4088336504786483</v>
      </c>
      <c r="O195" s="15">
        <v>7.3973714121430758</v>
      </c>
      <c r="P195" s="15">
        <v>3.0942922866267568</v>
      </c>
      <c r="Q195" s="15">
        <v>1.5453465272525078</v>
      </c>
      <c r="R195" s="15">
        <v>2.9569196450050619</v>
      </c>
      <c r="S195" s="15">
        <v>6.2045783349185113</v>
      </c>
      <c r="T195" s="15">
        <v>2.4030251782870455</v>
      </c>
      <c r="U195" s="15">
        <v>1.1937689894603711</v>
      </c>
      <c r="V195" s="15">
        <v>4.8381607175658043</v>
      </c>
      <c r="W195" s="15">
        <v>7.9679835663155778</v>
      </c>
      <c r="X195" s="15">
        <v>8.6547341945824012</v>
      </c>
      <c r="Y195" s="15">
        <v>6.9359181986129759</v>
      </c>
      <c r="Z195" s="15">
        <v>3.1730265223067962</v>
      </c>
      <c r="AA195" s="15">
        <v>2.6266365165741861</v>
      </c>
      <c r="AB195" s="15">
        <v>2.8714619735215967</v>
      </c>
      <c r="AC195" s="15">
        <v>17.178508300694716</v>
      </c>
      <c r="AD195" s="15">
        <v>7.0367547616854651</v>
      </c>
      <c r="AE195" s="15">
        <v>9.1568903932045274</v>
      </c>
      <c r="AF195" s="15">
        <v>25.651416987677162</v>
      </c>
      <c r="AG195" s="15">
        <v>24.276842859271902</v>
      </c>
      <c r="AH195" s="15">
        <v>1.3914132867539306</v>
      </c>
      <c r="AI195" s="15">
        <v>3.1978385030959591</v>
      </c>
      <c r="AJ195" s="15">
        <v>3.0805043581598919</v>
      </c>
      <c r="AK195" s="15">
        <v>6.0602669133722467</v>
      </c>
      <c r="AL195" s="15">
        <v>36.354701754090499</v>
      </c>
      <c r="AM195" s="15">
        <v>0.52503446429920375</v>
      </c>
      <c r="AN195" s="15">
        <v>2.0872724743259892</v>
      </c>
    </row>
    <row r="196" spans="1:40" s="1" customFormat="1" x14ac:dyDescent="0.35">
      <c r="A196" s="11">
        <v>37</v>
      </c>
      <c r="D196" s="1">
        <v>0.995</v>
      </c>
      <c r="E196" s="15">
        <v>8.6298841454685782</v>
      </c>
      <c r="F196" s="15">
        <v>4.7563175198680261</v>
      </c>
      <c r="G196" s="15">
        <v>14.589217415623274</v>
      </c>
      <c r="H196" s="15">
        <v>71.972299560206395</v>
      </c>
      <c r="I196" s="15">
        <v>1.1922399043553784</v>
      </c>
      <c r="J196" s="15">
        <v>2.1073733563904988</v>
      </c>
      <c r="K196" s="15">
        <v>2.3840336056028666</v>
      </c>
      <c r="L196" s="15">
        <v>5.6617770202869968</v>
      </c>
      <c r="M196" s="15">
        <v>2.7346210176264174</v>
      </c>
      <c r="N196" s="15">
        <v>9.6420544698157595</v>
      </c>
      <c r="O196" s="15">
        <v>8.2951365651020819</v>
      </c>
      <c r="P196" s="15">
        <v>3.0482344645592567</v>
      </c>
      <c r="Q196" s="15">
        <v>1.6152322172001448</v>
      </c>
      <c r="R196" s="15">
        <v>2.980431414438133</v>
      </c>
      <c r="S196" s="15">
        <v>6.3675037490835278</v>
      </c>
      <c r="T196" s="15">
        <v>2.7272408597915243</v>
      </c>
      <c r="U196" s="15">
        <v>1.1791464770183402</v>
      </c>
      <c r="V196" s="15">
        <v>4.4426174743683413</v>
      </c>
      <c r="W196" s="15">
        <v>6.5750278662849944</v>
      </c>
      <c r="X196" s="15">
        <v>8.194982995811225</v>
      </c>
      <c r="Y196" s="15">
        <v>6.5598257618855751</v>
      </c>
      <c r="Z196" s="15">
        <v>3.3683891412898421</v>
      </c>
      <c r="AA196" s="15">
        <v>2.6261248361318348</v>
      </c>
      <c r="AB196" s="15">
        <v>2.6486761650015644</v>
      </c>
      <c r="AC196" s="15">
        <v>14.94555685187898</v>
      </c>
      <c r="AD196" s="15">
        <v>5.4361784727623244</v>
      </c>
      <c r="AE196" s="15">
        <v>7.5975116219595034</v>
      </c>
      <c r="AF196" s="15">
        <v>23.435705794023864</v>
      </c>
      <c r="AG196" s="15">
        <v>24.362743211133086</v>
      </c>
      <c r="AH196" s="15">
        <v>1.4218911308741262</v>
      </c>
      <c r="AI196" s="15">
        <v>3.2136193176103984</v>
      </c>
      <c r="AJ196" s="15">
        <v>3.1728041552809643</v>
      </c>
      <c r="AK196" s="15">
        <v>5.2257141852604176</v>
      </c>
      <c r="AL196" s="15">
        <v>37.034044289258262</v>
      </c>
      <c r="AM196" s="15">
        <v>0.53651188039432041</v>
      </c>
      <c r="AN196" s="15">
        <v>2.0809269677761395</v>
      </c>
    </row>
    <row r="197" spans="1:40" s="1" customFormat="1" x14ac:dyDescent="0.35">
      <c r="A197" s="11">
        <v>38</v>
      </c>
      <c r="D197" s="1">
        <v>0.99</v>
      </c>
      <c r="E197" s="15">
        <v>8.5928948329727</v>
      </c>
      <c r="F197" s="15">
        <v>4.6616312686216395</v>
      </c>
      <c r="G197" s="15">
        <v>14.640992624282031</v>
      </c>
      <c r="H197" s="15">
        <v>75.57421424436977</v>
      </c>
      <c r="I197" s="15">
        <v>1.1741226247769894</v>
      </c>
      <c r="J197" s="15">
        <v>2.1835222050643135</v>
      </c>
      <c r="K197" s="15">
        <v>2.4388630960971116</v>
      </c>
      <c r="L197" s="15">
        <v>5.6551647173779918</v>
      </c>
      <c r="M197" s="15">
        <v>2.7843480761548576</v>
      </c>
      <c r="N197" s="15">
        <v>9.6983696244409074</v>
      </c>
      <c r="O197" s="15">
        <v>9.2117896410378091</v>
      </c>
      <c r="P197" s="15">
        <v>2.9698037257553827</v>
      </c>
      <c r="Q197" s="15">
        <v>1.706704289037364</v>
      </c>
      <c r="R197" s="15">
        <v>3.0146732322149505</v>
      </c>
      <c r="S197" s="15">
        <v>6.5347578014406968</v>
      </c>
      <c r="T197" s="15">
        <v>3.2149793747136584</v>
      </c>
      <c r="U197" s="15">
        <v>1.1817067630345113</v>
      </c>
      <c r="V197" s="15">
        <v>4.0463941166127428</v>
      </c>
      <c r="W197" s="15">
        <v>5.5243544107309663</v>
      </c>
      <c r="X197" s="15">
        <v>7.5349275097545503</v>
      </c>
      <c r="Y197" s="15">
        <v>6.4229500097110046</v>
      </c>
      <c r="Z197" s="15">
        <v>3.5874479377089821</v>
      </c>
      <c r="AA197" s="15">
        <v>2.6377583203522295</v>
      </c>
      <c r="AB197" s="15">
        <v>2.474197791747327</v>
      </c>
      <c r="AC197" s="15">
        <v>13.306760292285663</v>
      </c>
      <c r="AD197" s="15">
        <v>4.2707260830524145</v>
      </c>
      <c r="AE197" s="15">
        <v>6.3024961800926729</v>
      </c>
      <c r="AF197" s="15">
        <v>22.246342048932917</v>
      </c>
      <c r="AG197" s="15">
        <v>24.647651475311573</v>
      </c>
      <c r="AH197" s="15">
        <v>1.4653486919296903</v>
      </c>
      <c r="AI197" s="15">
        <v>3.2184458071429516</v>
      </c>
      <c r="AJ197" s="15">
        <v>3.2789016834976912</v>
      </c>
      <c r="AK197" s="15">
        <v>4.8450143478361456</v>
      </c>
      <c r="AL197" s="15">
        <v>37.760754289553063</v>
      </c>
      <c r="AM197" s="15">
        <v>0.54982519904245974</v>
      </c>
      <c r="AN197" s="15">
        <v>2.1022138772877454</v>
      </c>
    </row>
    <row r="198" spans="1:40" s="1" customFormat="1" x14ac:dyDescent="0.35">
      <c r="A198" s="11">
        <v>39</v>
      </c>
      <c r="D198" s="1">
        <v>0.98499999999999999</v>
      </c>
      <c r="E198" s="15">
        <v>8.675192170424765</v>
      </c>
      <c r="F198" s="15">
        <v>4.6464892364026804</v>
      </c>
      <c r="G198" s="15">
        <v>14.873196684304888</v>
      </c>
      <c r="H198" s="15">
        <v>79.850814536347684</v>
      </c>
      <c r="I198" s="15">
        <v>1.1806508099684856</v>
      </c>
      <c r="J198" s="15">
        <v>2.2716055017326156</v>
      </c>
      <c r="K198" s="15">
        <v>2.5067846614503972</v>
      </c>
      <c r="L198" s="15">
        <v>5.6371356418161636</v>
      </c>
      <c r="M198" s="15">
        <v>2.855696170237664</v>
      </c>
      <c r="N198" s="15">
        <v>9.5952881415533149</v>
      </c>
      <c r="O198" s="15">
        <v>10.002611735114073</v>
      </c>
      <c r="P198" s="15">
        <v>2.8877726937587012</v>
      </c>
      <c r="Q198" s="15">
        <v>1.8199175279581445</v>
      </c>
      <c r="R198" s="15">
        <v>3.0664482716911001</v>
      </c>
      <c r="S198" s="15">
        <v>6.6887320612597163</v>
      </c>
      <c r="T198" s="15">
        <v>3.8901270109450419</v>
      </c>
      <c r="U198" s="15">
        <v>1.2017561131264158</v>
      </c>
      <c r="V198" s="15">
        <v>3.7006171232348999</v>
      </c>
      <c r="W198" s="15">
        <v>4.8560311555742093</v>
      </c>
      <c r="X198" s="15">
        <v>6.8046028491816157</v>
      </c>
      <c r="Y198" s="15">
        <v>6.4516513284667685</v>
      </c>
      <c r="Z198" s="15">
        <v>3.8287683506176151</v>
      </c>
      <c r="AA198" s="15">
        <v>2.6585439594220137</v>
      </c>
      <c r="AB198" s="15">
        <v>2.3531719128650561</v>
      </c>
      <c r="AC198" s="15">
        <v>12.218697679505386</v>
      </c>
      <c r="AD198" s="15">
        <v>3.4641757536297821</v>
      </c>
      <c r="AE198" s="15">
        <v>5.3029135504480749</v>
      </c>
      <c r="AF198" s="15">
        <v>21.760263446949324</v>
      </c>
      <c r="AG198" s="15">
        <v>25.129340650984584</v>
      </c>
      <c r="AH198" s="15">
        <v>1.5220245421932792</v>
      </c>
      <c r="AI198" s="15">
        <v>3.2241506781884945</v>
      </c>
      <c r="AJ198" s="15">
        <v>3.3905043876311831</v>
      </c>
      <c r="AK198" s="15">
        <v>4.9607413735521932</v>
      </c>
      <c r="AL198" s="15">
        <v>38.484065234143749</v>
      </c>
      <c r="AM198" s="15">
        <v>0.56421987393061679</v>
      </c>
      <c r="AN198" s="15">
        <v>2.151516896538813</v>
      </c>
    </row>
    <row r="199" spans="1:40" s="1" customFormat="1" x14ac:dyDescent="0.35">
      <c r="A199" s="11">
        <v>40</v>
      </c>
      <c r="D199" s="1">
        <v>0.98</v>
      </c>
      <c r="E199" s="15">
        <v>8.8534162020884395</v>
      </c>
      <c r="F199" s="15">
        <v>4.6972229281606586</v>
      </c>
      <c r="G199" s="15">
        <v>15.247559700438879</v>
      </c>
      <c r="H199" s="15">
        <v>84.560101273012435</v>
      </c>
      <c r="I199" s="15">
        <v>1.2048083971194694</v>
      </c>
      <c r="J199" s="15">
        <v>2.3691079142450078</v>
      </c>
      <c r="K199" s="15">
        <v>2.5824154233968035</v>
      </c>
      <c r="L199" s="15">
        <v>5.6149828614464452</v>
      </c>
      <c r="M199" s="15">
        <v>2.9476415038216364</v>
      </c>
      <c r="N199" s="15">
        <v>9.3767054619710883</v>
      </c>
      <c r="O199" s="15">
        <v>10.618516594133975</v>
      </c>
      <c r="P199" s="15">
        <v>2.8241526846938068</v>
      </c>
      <c r="Q199" s="15">
        <v>1.9536003070684389</v>
      </c>
      <c r="R199" s="15">
        <v>3.1359852530222092</v>
      </c>
      <c r="S199" s="15">
        <v>6.8173423600670899</v>
      </c>
      <c r="T199" s="15">
        <v>4.7503389935804812</v>
      </c>
      <c r="U199" s="15">
        <v>1.2366086188526935</v>
      </c>
      <c r="V199" s="15">
        <v>3.4274864905734388</v>
      </c>
      <c r="W199" s="15">
        <v>4.5447995540049959</v>
      </c>
      <c r="X199" s="15">
        <v>6.1310358171129264</v>
      </c>
      <c r="Y199" s="15">
        <v>6.5845635556113011</v>
      </c>
      <c r="Z199" s="15">
        <v>4.089003021756958</v>
      </c>
      <c r="AA199" s="15">
        <v>2.6850086480325204</v>
      </c>
      <c r="AB199" s="15">
        <v>2.2776510061958826</v>
      </c>
      <c r="AC199" s="15">
        <v>11.571490876981702</v>
      </c>
      <c r="AD199" s="15">
        <v>2.9240688864014972</v>
      </c>
      <c r="AE199" s="15">
        <v>4.5701880523991223</v>
      </c>
      <c r="AF199" s="15">
        <v>21.738768494652611</v>
      </c>
      <c r="AG199" s="15">
        <v>25.790433162444195</v>
      </c>
      <c r="AH199" s="15">
        <v>1.5911499327980174</v>
      </c>
      <c r="AI199" s="15">
        <v>3.2394221471454392</v>
      </c>
      <c r="AJ199" s="15">
        <v>3.5016917475139788</v>
      </c>
      <c r="AK199" s="15">
        <v>5.5349882645663318</v>
      </c>
      <c r="AL199" s="15">
        <v>39.163953108421055</v>
      </c>
      <c r="AM199" s="15">
        <v>0.57983341295782109</v>
      </c>
      <c r="AN199" s="15">
        <v>2.2248908429172238</v>
      </c>
    </row>
    <row r="200" spans="1:40" s="1" customFormat="1" x14ac:dyDescent="0.35">
      <c r="A200" s="11">
        <v>41</v>
      </c>
      <c r="D200" s="1">
        <v>0.97499999999999998</v>
      </c>
      <c r="E200" s="15">
        <v>9.1004076204468323</v>
      </c>
      <c r="F200" s="15">
        <v>4.7981661430855436</v>
      </c>
      <c r="G200" s="15">
        <v>15.719240662541125</v>
      </c>
      <c r="H200" s="15">
        <v>89.426604420674536</v>
      </c>
      <c r="I200" s="15">
        <v>1.2405531257487192</v>
      </c>
      <c r="J200" s="15">
        <v>2.4734601052663892</v>
      </c>
      <c r="K200" s="15">
        <v>2.6614942449559584</v>
      </c>
      <c r="L200" s="15">
        <v>5.5963334993360299</v>
      </c>
      <c r="M200" s="15">
        <v>3.0581133901193729</v>
      </c>
      <c r="N200" s="15">
        <v>9.0911066486265106</v>
      </c>
      <c r="O200" s="15">
        <v>11.064139777595603</v>
      </c>
      <c r="P200" s="15">
        <v>2.7902767895252665</v>
      </c>
      <c r="Q200" s="15">
        <v>2.1049817244960343</v>
      </c>
      <c r="R200" s="15">
        <v>3.2195741318894595</v>
      </c>
      <c r="S200" s="15">
        <v>6.9149598160046626</v>
      </c>
      <c r="T200" s="15">
        <v>5.7779668223257863</v>
      </c>
      <c r="U200" s="15">
        <v>1.2820215769284928</v>
      </c>
      <c r="V200" s="15">
        <v>3.2195658445837312</v>
      </c>
      <c r="W200" s="15">
        <v>4.5311632956725907</v>
      </c>
      <c r="X200" s="15">
        <v>5.6005717980069187</v>
      </c>
      <c r="Y200" s="15">
        <v>6.7776708278377669</v>
      </c>
      <c r="Z200" s="15">
        <v>4.3627407320809075</v>
      </c>
      <c r="AA200" s="15">
        <v>2.7135770238443446</v>
      </c>
      <c r="AB200" s="15">
        <v>2.2354905992842475</v>
      </c>
      <c r="AC200" s="15">
        <v>11.237790984505464</v>
      </c>
      <c r="AD200" s="15">
        <v>2.5684438104094274</v>
      </c>
      <c r="AE200" s="15">
        <v>4.0484362991446847</v>
      </c>
      <c r="AF200" s="15">
        <v>22.008931883701894</v>
      </c>
      <c r="AG200" s="15">
        <v>26.601083427410174</v>
      </c>
      <c r="AH200" s="15">
        <v>1.6704406485940357</v>
      </c>
      <c r="AI200" s="15">
        <v>3.2676817403974137</v>
      </c>
      <c r="AJ200" s="15">
        <v>3.6092739956411815</v>
      </c>
      <c r="AK200" s="15">
        <v>6.4686523312160089</v>
      </c>
      <c r="AL200" s="15">
        <v>39.777451577351307</v>
      </c>
      <c r="AM200" s="15">
        <v>0.59687004498182761</v>
      </c>
      <c r="AN200" s="15">
        <v>2.3160285365888251</v>
      </c>
    </row>
    <row r="201" spans="1:40" s="1" customFormat="1" x14ac:dyDescent="0.35">
      <c r="A201" s="11">
        <v>42</v>
      </c>
      <c r="D201" s="1" t="s">
        <v>58</v>
      </c>
      <c r="E201" s="15">
        <v>8.6665485574454362</v>
      </c>
      <c r="F201" s="15">
        <v>4.6881516802480041</v>
      </c>
      <c r="G201" s="15">
        <v>14.787159137749175</v>
      </c>
      <c r="H201" s="15">
        <v>78.13274609706086</v>
      </c>
      <c r="I201" s="15">
        <v>1.1759355388896671</v>
      </c>
      <c r="J201" s="15">
        <v>2.2352198316583332</v>
      </c>
      <c r="K201" s="15">
        <v>2.4737602022368841</v>
      </c>
      <c r="L201" s="15">
        <v>5.6276434340086539</v>
      </c>
      <c r="M201" s="15">
        <v>2.8186471999351377</v>
      </c>
      <c r="N201" s="15">
        <v>9.4087405252243066</v>
      </c>
      <c r="O201" s="15">
        <v>9.2918241254009661</v>
      </c>
      <c r="P201" s="15">
        <v>2.8974255892004268</v>
      </c>
      <c r="Q201" s="15">
        <v>1.780936908990411</v>
      </c>
      <c r="R201" s="15">
        <v>3.0359760202048722</v>
      </c>
      <c r="S201" s="15">
        <v>6.5726811966974523</v>
      </c>
      <c r="T201" s="15">
        <v>3.4912528511169554</v>
      </c>
      <c r="U201" s="15">
        <v>1.1984040068933983</v>
      </c>
      <c r="V201" s="15">
        <v>3.7352090377326999</v>
      </c>
      <c r="W201" s="15">
        <v>5.2897378807667819</v>
      </c>
      <c r="X201" s="15">
        <v>6.9585550340211197</v>
      </c>
      <c r="Y201" s="15">
        <v>6.5043656315548395</v>
      </c>
      <c r="Z201" s="15">
        <v>3.7016011881233619</v>
      </c>
      <c r="AA201" s="15">
        <v>2.6403000966399857</v>
      </c>
      <c r="AB201" s="15">
        <v>2.4344933710551437</v>
      </c>
      <c r="AC201" s="15">
        <v>13.147929272106735</v>
      </c>
      <c r="AD201" s="15">
        <v>4.116105622376673</v>
      </c>
      <c r="AE201" s="15">
        <v>6.0131416501374746</v>
      </c>
      <c r="AF201" s="15">
        <v>22.65351479397377</v>
      </c>
      <c r="AG201" s="15">
        <v>24.943684370199666</v>
      </c>
      <c r="AH201" s="15">
        <v>1.5023026547720324</v>
      </c>
      <c r="AI201" s="15">
        <v>3.210432836952013</v>
      </c>
      <c r="AJ201" s="15">
        <v>3.3327096476255709</v>
      </c>
      <c r="AK201" s="15">
        <v>4.9846129023078101</v>
      </c>
      <c r="AL201" s="15">
        <v>37.983470448725399</v>
      </c>
      <c r="AM201" s="15">
        <v>0.55704563733162638</v>
      </c>
      <c r="AN201" s="15">
        <v>2.1456967917783225</v>
      </c>
    </row>
    <row r="202" spans="1:40" s="1" customFormat="1" x14ac:dyDescent="0.35">
      <c r="A202" s="11">
        <v>43</v>
      </c>
      <c r="C202" s="1" t="s">
        <v>67</v>
      </c>
      <c r="D202" s="1">
        <v>1</v>
      </c>
      <c r="E202" s="15">
        <v>8.8023680826805482</v>
      </c>
      <c r="F202" s="15">
        <v>4.9409769804255044</v>
      </c>
      <c r="G202" s="15">
        <v>14.742969778457544</v>
      </c>
      <c r="H202" s="15">
        <v>69.212824516505862</v>
      </c>
      <c r="I202" s="15">
        <v>1.2419988347485345</v>
      </c>
      <c r="J202" s="15">
        <v>2.0453023774726091</v>
      </c>
      <c r="K202" s="15">
        <v>2.3478477196691516</v>
      </c>
      <c r="L202" s="15">
        <v>5.6541995113720365</v>
      </c>
      <c r="M202" s="15">
        <v>2.7064709984071049</v>
      </c>
      <c r="N202" s="15">
        <v>9.4088336504786483</v>
      </c>
      <c r="O202" s="15">
        <v>7.3973714121430758</v>
      </c>
      <c r="P202" s="15">
        <v>3.0942922866267568</v>
      </c>
      <c r="Q202" s="15">
        <v>1.5453465272525078</v>
      </c>
      <c r="R202" s="15">
        <v>2.9569196450050619</v>
      </c>
      <c r="S202" s="15">
        <v>6.2045783349185113</v>
      </c>
      <c r="T202" s="15">
        <v>2.4030251782870455</v>
      </c>
      <c r="U202" s="15">
        <v>1.1937689894603711</v>
      </c>
      <c r="V202" s="15">
        <v>4.8381607175658043</v>
      </c>
      <c r="W202" s="15">
        <v>7.9679835663155778</v>
      </c>
      <c r="X202" s="15">
        <v>8.6547341945824012</v>
      </c>
      <c r="Y202" s="15">
        <v>6.9359181986129759</v>
      </c>
      <c r="Z202" s="15">
        <v>3.1730265223067962</v>
      </c>
      <c r="AA202" s="15">
        <v>2.6266365165741861</v>
      </c>
      <c r="AB202" s="15">
        <v>2.8714619735215967</v>
      </c>
      <c r="AC202" s="15">
        <v>17.178508300694716</v>
      </c>
      <c r="AD202" s="15">
        <v>7.0367547616854651</v>
      </c>
      <c r="AE202" s="15">
        <v>9.1568903932045274</v>
      </c>
      <c r="AF202" s="15">
        <v>25.651416987677162</v>
      </c>
      <c r="AG202" s="15">
        <v>24.276842859271902</v>
      </c>
      <c r="AH202" s="15">
        <v>1.3914132867539306</v>
      </c>
      <c r="AI202" s="15">
        <v>3.1978385030959591</v>
      </c>
      <c r="AJ202" s="15">
        <v>3.0805043581598919</v>
      </c>
      <c r="AK202" s="15">
        <v>6.0602669133722467</v>
      </c>
      <c r="AL202" s="15">
        <v>36.354701754090499</v>
      </c>
      <c r="AM202" s="15">
        <v>0.52503446429920375</v>
      </c>
      <c r="AN202" s="15">
        <v>2.0872724743259892</v>
      </c>
    </row>
    <row r="203" spans="1:40" s="1" customFormat="1" x14ac:dyDescent="0.35">
      <c r="A203" s="11">
        <v>44</v>
      </c>
      <c r="D203" s="1">
        <v>0.995</v>
      </c>
      <c r="E203" s="15">
        <v>8.6207976973800857</v>
      </c>
      <c r="F203" s="15">
        <v>4.7563175198680261</v>
      </c>
      <c r="G203" s="15">
        <v>14.566151816629413</v>
      </c>
      <c r="H203" s="15">
        <v>71.972299560206395</v>
      </c>
      <c r="I203" s="15">
        <v>1.1922399043553784</v>
      </c>
      <c r="J203" s="15">
        <v>2.1073733563904988</v>
      </c>
      <c r="K203" s="15">
        <v>2.3840336056028666</v>
      </c>
      <c r="L203" s="15">
        <v>5.6617770202869968</v>
      </c>
      <c r="M203" s="15">
        <v>2.7346210176264174</v>
      </c>
      <c r="N203" s="15">
        <v>9.6420544698157595</v>
      </c>
      <c r="O203" s="15">
        <v>8.1979091624433469</v>
      </c>
      <c r="P203" s="15">
        <v>3.0482344645592567</v>
      </c>
      <c r="Q203" s="15">
        <v>1.6152322172001448</v>
      </c>
      <c r="R203" s="15">
        <v>2.980431414438133</v>
      </c>
      <c r="S203" s="15">
        <v>6.3675037490835278</v>
      </c>
      <c r="T203" s="15">
        <v>2.7272408597915243</v>
      </c>
      <c r="U203" s="15">
        <v>1.1791464770183402</v>
      </c>
      <c r="V203" s="15">
        <v>4.4426174743683413</v>
      </c>
      <c r="W203" s="15">
        <v>6.5750278662849944</v>
      </c>
      <c r="X203" s="15">
        <v>8.194982995811225</v>
      </c>
      <c r="Y203" s="15">
        <v>6.5598257618855751</v>
      </c>
      <c r="Z203" s="15">
        <v>3.3683891412898421</v>
      </c>
      <c r="AA203" s="15">
        <v>2.6261248361318348</v>
      </c>
      <c r="AB203" s="15">
        <v>2.6486761650015644</v>
      </c>
      <c r="AC203" s="15">
        <v>14.94555685187898</v>
      </c>
      <c r="AD203" s="15">
        <v>5.4361784727623244</v>
      </c>
      <c r="AE203" s="15">
        <v>7.3948862376980173</v>
      </c>
      <c r="AF203" s="15">
        <v>23.435705794023864</v>
      </c>
      <c r="AG203" s="15">
        <v>24.362743211133086</v>
      </c>
      <c r="AH203" s="15">
        <v>1.4218911308741262</v>
      </c>
      <c r="AI203" s="15">
        <v>3.2136193176103984</v>
      </c>
      <c r="AJ203" s="15">
        <v>3.1728041552809643</v>
      </c>
      <c r="AK203" s="15">
        <v>5.2257141852604176</v>
      </c>
      <c r="AL203" s="15">
        <v>37.034044289258262</v>
      </c>
      <c r="AM203" s="15">
        <v>0.53651188039432041</v>
      </c>
      <c r="AN203" s="15">
        <v>2.0809269677761395</v>
      </c>
    </row>
    <row r="204" spans="1:40" s="1" customFormat="1" x14ac:dyDescent="0.35">
      <c r="A204" s="11">
        <v>45</v>
      </c>
      <c r="D204" s="1">
        <v>0.99</v>
      </c>
      <c r="E204" s="15">
        <v>8.5878724005260878</v>
      </c>
      <c r="F204" s="15">
        <v>4.657091660185503</v>
      </c>
      <c r="G204" s="15">
        <v>14.635227385665457</v>
      </c>
      <c r="H204" s="15">
        <v>75.57421424436977</v>
      </c>
      <c r="I204" s="15">
        <v>1.1741226247769894</v>
      </c>
      <c r="J204" s="15">
        <v>2.1835222050643135</v>
      </c>
      <c r="K204" s="15">
        <v>2.4388630960971116</v>
      </c>
      <c r="L204" s="15">
        <v>5.6551647173779918</v>
      </c>
      <c r="M204" s="15">
        <v>2.7843480761548576</v>
      </c>
      <c r="N204" s="15">
        <v>9.7530792068749381</v>
      </c>
      <c r="O204" s="15">
        <v>9.2550023811650348</v>
      </c>
      <c r="P204" s="15">
        <v>2.9698037257553827</v>
      </c>
      <c r="Q204" s="15">
        <v>1.706704289037364</v>
      </c>
      <c r="R204" s="15">
        <v>2.9363490951611735</v>
      </c>
      <c r="S204" s="15">
        <v>6.5347578014406968</v>
      </c>
      <c r="T204" s="15">
        <v>3.2149793747136584</v>
      </c>
      <c r="U204" s="15">
        <v>1.1817067630345113</v>
      </c>
      <c r="V204" s="15">
        <v>4.1275922268425669</v>
      </c>
      <c r="W204" s="15">
        <v>5.5243544107309663</v>
      </c>
      <c r="X204" s="15">
        <v>7.5349275097545503</v>
      </c>
      <c r="Y204" s="15">
        <v>6.4229500097110046</v>
      </c>
      <c r="Z204" s="15">
        <v>3.493781795810214</v>
      </c>
      <c r="AA204" s="15">
        <v>2.6377583203522295</v>
      </c>
      <c r="AB204" s="15">
        <v>2.474197791747327</v>
      </c>
      <c r="AC204" s="15">
        <v>13.306760292285663</v>
      </c>
      <c r="AD204" s="15">
        <v>4.2707260830524145</v>
      </c>
      <c r="AE204" s="15">
        <v>6.1296257555159279</v>
      </c>
      <c r="AF204" s="15">
        <v>22.246342048932917</v>
      </c>
      <c r="AG204" s="15">
        <v>24.647651475311573</v>
      </c>
      <c r="AH204" s="15">
        <v>1.4653486919296903</v>
      </c>
      <c r="AI204" s="15">
        <v>3.2184458071429516</v>
      </c>
      <c r="AJ204" s="15">
        <v>3.2789016834976912</v>
      </c>
      <c r="AK204" s="15">
        <v>4.8450143478361456</v>
      </c>
      <c r="AL204" s="15">
        <v>37.760754289553063</v>
      </c>
      <c r="AM204" s="15">
        <v>0.54982519904245974</v>
      </c>
      <c r="AN204" s="15">
        <v>2.1022138772877454</v>
      </c>
    </row>
    <row r="205" spans="1:40" s="1" customFormat="1" x14ac:dyDescent="0.35">
      <c r="A205" s="11">
        <v>46</v>
      </c>
      <c r="D205" s="1">
        <v>0.98499999999999999</v>
      </c>
      <c r="E205" s="15">
        <v>8.6120047590656004</v>
      </c>
      <c r="F205" s="15">
        <v>4.5687939908706632</v>
      </c>
      <c r="G205" s="15">
        <v>14.832329017827043</v>
      </c>
      <c r="H205" s="15">
        <v>79.850814536347684</v>
      </c>
      <c r="I205" s="15">
        <v>1.1766146250203011</v>
      </c>
      <c r="J205" s="15">
        <v>2.2719637464303903</v>
      </c>
      <c r="K205" s="15">
        <v>2.5067846614503972</v>
      </c>
      <c r="L205" s="15">
        <v>5.6371356418161636</v>
      </c>
      <c r="M205" s="15">
        <v>2.8587148065560202</v>
      </c>
      <c r="N205" s="15">
        <v>9.7606668663535086</v>
      </c>
      <c r="O205" s="15">
        <v>9.6559976505233553</v>
      </c>
      <c r="P205" s="15">
        <v>2.8877726937587012</v>
      </c>
      <c r="Q205" s="15">
        <v>1.8199175279581445</v>
      </c>
      <c r="R205" s="15">
        <v>2.9656627234583919</v>
      </c>
      <c r="S205" s="15">
        <v>6.6887320612597163</v>
      </c>
      <c r="T205" s="15">
        <v>3.8901270109450419</v>
      </c>
      <c r="U205" s="15">
        <v>1.2017561131264158</v>
      </c>
      <c r="V205" s="15">
        <v>2.8124418498002184</v>
      </c>
      <c r="W205" s="15">
        <v>4.8560311555742093</v>
      </c>
      <c r="X205" s="15">
        <v>6.8046028491816157</v>
      </c>
      <c r="Y205" s="15">
        <v>6.4516513284667685</v>
      </c>
      <c r="Z205" s="15">
        <v>3.7616338169902854</v>
      </c>
      <c r="AA205" s="15">
        <v>2.6585439594220137</v>
      </c>
      <c r="AB205" s="15">
        <v>2.3531719128650561</v>
      </c>
      <c r="AC205" s="15">
        <v>12.218697679505386</v>
      </c>
      <c r="AD205" s="15">
        <v>3.4641757536297821</v>
      </c>
      <c r="AE205" s="15">
        <v>5.0478793596506826</v>
      </c>
      <c r="AF205" s="15">
        <v>21.268629503117364</v>
      </c>
      <c r="AG205" s="15">
        <v>25.129340650984584</v>
      </c>
      <c r="AH205" s="15">
        <v>1.5220245421932792</v>
      </c>
      <c r="AI205" s="15">
        <v>3.2192009011875791</v>
      </c>
      <c r="AJ205" s="15">
        <v>3.3905043876311831</v>
      </c>
      <c r="AK205" s="15">
        <v>4.9607413735521932</v>
      </c>
      <c r="AL205" s="15">
        <v>38.3890551205197</v>
      </c>
      <c r="AM205" s="15">
        <v>0.56421987393061679</v>
      </c>
      <c r="AN205" s="15">
        <v>2.1509503659581197</v>
      </c>
    </row>
    <row r="206" spans="1:40" s="1" customFormat="1" x14ac:dyDescent="0.35">
      <c r="A206" s="11">
        <v>47</v>
      </c>
      <c r="D206" s="1">
        <v>0.98</v>
      </c>
      <c r="E206" s="15">
        <v>8.8425366955326012</v>
      </c>
      <c r="F206" s="15">
        <v>4.6872158736027023</v>
      </c>
      <c r="G206" s="15">
        <v>15.235337960040145</v>
      </c>
      <c r="H206" s="15">
        <v>84.560101273012435</v>
      </c>
      <c r="I206" s="15">
        <v>1.2103301404456692</v>
      </c>
      <c r="J206" s="15">
        <v>2.3747203547813793</v>
      </c>
      <c r="K206" s="15">
        <v>2.559645664023785</v>
      </c>
      <c r="L206" s="15">
        <v>5.6149828614464452</v>
      </c>
      <c r="M206" s="15">
        <v>3.1833714067564363</v>
      </c>
      <c r="N206" s="15">
        <v>9.349307632046294</v>
      </c>
      <c r="O206" s="15">
        <v>10.309374875927004</v>
      </c>
      <c r="P206" s="15">
        <v>2.8241526846938068</v>
      </c>
      <c r="Q206" s="15">
        <v>1.9506364580827762</v>
      </c>
      <c r="R206" s="15">
        <v>3.0147831624334938</v>
      </c>
      <c r="S206" s="15">
        <v>6.8125282653577157</v>
      </c>
      <c r="T206" s="15">
        <v>4.7503389935804812</v>
      </c>
      <c r="U206" s="15">
        <v>1.2366086188526935</v>
      </c>
      <c r="V206" s="15">
        <v>2.3607092407299648</v>
      </c>
      <c r="W206" s="15">
        <v>4.5447995540049959</v>
      </c>
      <c r="X206" s="15">
        <v>6.1310358171129264</v>
      </c>
      <c r="Y206" s="15">
        <v>6.5845635556113011</v>
      </c>
      <c r="Z206" s="15">
        <v>4.0639951064901974</v>
      </c>
      <c r="AA206" s="15">
        <v>2.6436191147501664</v>
      </c>
      <c r="AB206" s="15">
        <v>2.2776510061958826</v>
      </c>
      <c r="AC206" s="15">
        <v>11.571490876981702</v>
      </c>
      <c r="AD206" s="15">
        <v>2.9264796245425022</v>
      </c>
      <c r="AE206" s="15">
        <v>4.3352702636951053</v>
      </c>
      <c r="AF206" s="15">
        <v>21.348436705821289</v>
      </c>
      <c r="AG206" s="15">
        <v>27.080912046968855</v>
      </c>
      <c r="AH206" s="15">
        <v>1.5911499327980174</v>
      </c>
      <c r="AI206" s="15">
        <v>3.2329421751678633</v>
      </c>
      <c r="AJ206" s="15">
        <v>3.4349902247866639</v>
      </c>
      <c r="AK206" s="15">
        <v>5.5349882645663318</v>
      </c>
      <c r="AL206" s="15">
        <v>39.57893117664166</v>
      </c>
      <c r="AM206" s="15">
        <v>0.57983341295782109</v>
      </c>
      <c r="AN206" s="15">
        <v>2.2310304613122613</v>
      </c>
    </row>
    <row r="207" spans="1:40" s="1" customFormat="1" x14ac:dyDescent="0.35">
      <c r="A207" s="11">
        <v>48</v>
      </c>
      <c r="D207" s="1">
        <v>0.97499999999999998</v>
      </c>
      <c r="E207" s="15">
        <v>9.2249022420507263</v>
      </c>
      <c r="F207" s="15">
        <v>4.9716236686614659</v>
      </c>
      <c r="G207" s="15">
        <v>15.768407739572671</v>
      </c>
      <c r="H207" s="15">
        <v>90.309053268432251</v>
      </c>
      <c r="I207" s="15">
        <v>1.3162631582820969</v>
      </c>
      <c r="J207" s="15">
        <v>2.4976912054222398</v>
      </c>
      <c r="K207" s="15">
        <v>2.6400227480621532</v>
      </c>
      <c r="L207" s="15">
        <v>5.5963334993360299</v>
      </c>
      <c r="M207" s="15">
        <v>3.3877610226972172</v>
      </c>
      <c r="N207" s="15">
        <v>8.8738303221052011</v>
      </c>
      <c r="O207" s="15">
        <v>10.77574725896787</v>
      </c>
      <c r="P207" s="15">
        <v>3.5198501589216176</v>
      </c>
      <c r="Q207" s="15">
        <v>2.0943318345188131</v>
      </c>
      <c r="R207" s="15">
        <v>3.0603602136390142</v>
      </c>
      <c r="S207" s="15">
        <v>6.9486591039102086</v>
      </c>
      <c r="T207" s="15">
        <v>5.7779668223257863</v>
      </c>
      <c r="U207" s="15">
        <v>1.2755860391457192</v>
      </c>
      <c r="V207" s="15">
        <v>2.4757550167153526</v>
      </c>
      <c r="W207" s="15">
        <v>6.8744734720800347</v>
      </c>
      <c r="X207" s="15">
        <v>5.4523120277713968</v>
      </c>
      <c r="Y207" s="15">
        <v>6.7776708278377669</v>
      </c>
      <c r="Z207" s="15">
        <v>4.3583176026272072</v>
      </c>
      <c r="AA207" s="15">
        <v>2.5289168134782232</v>
      </c>
      <c r="AB207" s="15">
        <v>2.2354905992842475</v>
      </c>
      <c r="AC207" s="15">
        <v>11.237790984505464</v>
      </c>
      <c r="AD207" s="15">
        <v>2.6574702723651673</v>
      </c>
      <c r="AE207" s="15">
        <v>3.8213746420768917</v>
      </c>
      <c r="AF207" s="15">
        <v>21.617642640316745</v>
      </c>
      <c r="AG207" s="15">
        <v>28.160090946968545</v>
      </c>
      <c r="AH207" s="15">
        <v>1.6572778031380466</v>
      </c>
      <c r="AI207" s="15">
        <v>3.2236917116438986</v>
      </c>
      <c r="AJ207" s="15">
        <v>3.5399284741708938</v>
      </c>
      <c r="AK207" s="15">
        <v>6.4686523312160089</v>
      </c>
      <c r="AL207" s="15">
        <v>40.292439253594729</v>
      </c>
      <c r="AM207" s="15">
        <v>0.60259460377995389</v>
      </c>
      <c r="AN207" s="15">
        <v>2.3664273083372902</v>
      </c>
    </row>
    <row r="208" spans="1:40" s="1" customFormat="1" x14ac:dyDescent="0.35">
      <c r="A208" s="11">
        <v>49</v>
      </c>
      <c r="D208" s="1" t="s">
        <v>58</v>
      </c>
      <c r="E208" s="15">
        <v>8.6462948998399618</v>
      </c>
      <c r="F208" s="15">
        <v>4.6663732859436085</v>
      </c>
      <c r="G208" s="15">
        <v>14.769251228911264</v>
      </c>
      <c r="H208" s="15">
        <v>78.258348956797775</v>
      </c>
      <c r="I208" s="15">
        <v>1.1825729287360098</v>
      </c>
      <c r="J208" s="15">
        <v>2.2400192650370725</v>
      </c>
      <c r="K208" s="15">
        <v>2.4658034131393576</v>
      </c>
      <c r="L208" s="15">
        <v>5.6276434340086539</v>
      </c>
      <c r="M208" s="15">
        <v>2.8864481284886243</v>
      </c>
      <c r="N208" s="15">
        <v>9.3940363995452163</v>
      </c>
      <c r="O208" s="15">
        <v>9.0890307982141216</v>
      </c>
      <c r="P208" s="15">
        <v>2.967917007623349</v>
      </c>
      <c r="Q208" s="15">
        <v>1.7777331740999105</v>
      </c>
      <c r="R208" s="15">
        <v>2.9629089935826722</v>
      </c>
      <c r="S208" s="15">
        <v>6.5784509090426555</v>
      </c>
      <c r="T208" s="15">
        <v>3.4912528511169554</v>
      </c>
      <c r="U208" s="15">
        <v>1.1976335634663475</v>
      </c>
      <c r="V208" s="15">
        <v>3.1955033480919339</v>
      </c>
      <c r="W208" s="15">
        <v>5.6005370165548927</v>
      </c>
      <c r="X208" s="15">
        <v>6.9149991583819608</v>
      </c>
      <c r="Y208" s="15">
        <v>6.5043656315548395</v>
      </c>
      <c r="Z208" s="15">
        <v>3.6681975680168399</v>
      </c>
      <c r="AA208" s="15">
        <v>2.5996952528697848</v>
      </c>
      <c r="AB208" s="15">
        <v>2.4344933710551437</v>
      </c>
      <c r="AC208" s="15">
        <v>13.147929272106735</v>
      </c>
      <c r="AD208" s="15">
        <v>4.135546827865884</v>
      </c>
      <c r="AE208" s="15">
        <v>5.811606563346194</v>
      </c>
      <c r="AF208" s="15">
        <v>22.117180968400859</v>
      </c>
      <c r="AG208" s="15">
        <v>25.312004768457637</v>
      </c>
      <c r="AH208" s="15">
        <v>1.5000664852000782</v>
      </c>
      <c r="AI208" s="15">
        <v>3.1995986755328745</v>
      </c>
      <c r="AJ208" s="15">
        <v>3.3101653373343103</v>
      </c>
      <c r="AK208" s="15">
        <v>4.9846129023078101</v>
      </c>
      <c r="AL208" s="15">
        <v>38.0624422715576</v>
      </c>
      <c r="AM208" s="15">
        <v>0.55796203684865675</v>
      </c>
      <c r="AN208" s="15">
        <v>2.1510244163358814</v>
      </c>
    </row>
    <row r="209" spans="1:40" s="1" customFormat="1" x14ac:dyDescent="0.35">
      <c r="A209" s="11">
        <v>50</v>
      </c>
      <c r="C209" s="1" t="s">
        <v>68</v>
      </c>
      <c r="D209" s="1">
        <v>1</v>
      </c>
      <c r="E209" s="15">
        <v>8.7877267604277716</v>
      </c>
      <c r="F209" s="15">
        <v>4.9355749429094136</v>
      </c>
      <c r="G209" s="15">
        <v>14.714114171994474</v>
      </c>
      <c r="H209" s="15">
        <v>69.212824516505862</v>
      </c>
      <c r="I209" s="15">
        <v>1.2419988347485345</v>
      </c>
      <c r="J209" s="15">
        <v>2.0453023774726091</v>
      </c>
      <c r="K209" s="15">
        <v>2.3478477196691512</v>
      </c>
      <c r="L209" s="15">
        <v>5.6541995113720365</v>
      </c>
      <c r="M209" s="15">
        <v>2.7064709984071049</v>
      </c>
      <c r="N209" s="15">
        <v>9.4088336504786483</v>
      </c>
      <c r="O209" s="15">
        <v>7.2043121463135806</v>
      </c>
      <c r="P209" s="15">
        <v>3.0942922866267568</v>
      </c>
      <c r="Q209" s="15">
        <v>1.5453465272525078</v>
      </c>
      <c r="R209" s="15">
        <v>2.9569196450050619</v>
      </c>
      <c r="S209" s="15">
        <v>6.2045783349185113</v>
      </c>
      <c r="T209" s="15">
        <v>2.4030251782870455</v>
      </c>
      <c r="U209" s="15">
        <v>1.1937689894603711</v>
      </c>
      <c r="V209" s="15">
        <v>4.7301199672440113</v>
      </c>
      <c r="W209" s="15">
        <v>7.9679835663155778</v>
      </c>
      <c r="X209" s="15">
        <v>8.6547341945823995</v>
      </c>
      <c r="Y209" s="15">
        <v>6.9359181986129759</v>
      </c>
      <c r="Z209" s="15">
        <v>3.1730265223067962</v>
      </c>
      <c r="AA209" s="15">
        <v>2.6266365165741861</v>
      </c>
      <c r="AB209" s="15">
        <v>2.8714619735215967</v>
      </c>
      <c r="AC209" s="15">
        <v>17.178508300694713</v>
      </c>
      <c r="AD209" s="15">
        <v>7.0367547616854642</v>
      </c>
      <c r="AE209" s="15">
        <v>8.9748267750141366</v>
      </c>
      <c r="AF209" s="15">
        <v>25.651416987677162</v>
      </c>
      <c r="AG209" s="15">
        <v>24.276842859271902</v>
      </c>
      <c r="AH209" s="15">
        <v>1.3914132867539306</v>
      </c>
      <c r="AI209" s="15">
        <v>3.1978385030959591</v>
      </c>
      <c r="AJ209" s="15">
        <v>3.0805043581598919</v>
      </c>
      <c r="AK209" s="15">
        <v>6.0602669133722475</v>
      </c>
      <c r="AL209" s="15">
        <v>36.354701754090499</v>
      </c>
      <c r="AM209" s="15">
        <v>0.52503446429920353</v>
      </c>
      <c r="AN209" s="15">
        <v>2.0872724743259892</v>
      </c>
    </row>
    <row r="210" spans="1:40" s="1" customFormat="1" x14ac:dyDescent="0.35">
      <c r="A210" s="11">
        <v>51</v>
      </c>
      <c r="D210" s="1">
        <v>0.995</v>
      </c>
      <c r="E210" s="15">
        <v>8.618149839084575</v>
      </c>
      <c r="F210" s="15">
        <v>4.7520597136714704</v>
      </c>
      <c r="G210" s="15">
        <v>14.565980801258583</v>
      </c>
      <c r="H210" s="15">
        <v>71.972299560206395</v>
      </c>
      <c r="I210" s="15">
        <v>1.1922399043553784</v>
      </c>
      <c r="J210" s="15">
        <v>2.1073733563904988</v>
      </c>
      <c r="K210" s="15">
        <v>2.3840336056028666</v>
      </c>
      <c r="L210" s="15">
        <v>5.6617770202869968</v>
      </c>
      <c r="M210" s="15">
        <v>2.734621017626417</v>
      </c>
      <c r="N210" s="15">
        <v>9.6420544698157595</v>
      </c>
      <c r="O210" s="15">
        <v>8.1915922651714475</v>
      </c>
      <c r="P210" s="15">
        <v>3.0482344645592567</v>
      </c>
      <c r="Q210" s="15">
        <v>1.6152322172001448</v>
      </c>
      <c r="R210" s="15">
        <v>2.980431414438133</v>
      </c>
      <c r="S210" s="15">
        <v>6.3675037490835278</v>
      </c>
      <c r="T210" s="15">
        <v>2.7272408597915248</v>
      </c>
      <c r="U210" s="15">
        <v>1.1791464770183402</v>
      </c>
      <c r="V210" s="15">
        <v>4.3574613504372346</v>
      </c>
      <c r="W210" s="15">
        <v>6.5750278662849944</v>
      </c>
      <c r="X210" s="15">
        <v>8.194982995811225</v>
      </c>
      <c r="Y210" s="15">
        <v>6.559825761885576</v>
      </c>
      <c r="Z210" s="15">
        <v>3.3683891412898421</v>
      </c>
      <c r="AA210" s="15">
        <v>2.6261248361318352</v>
      </c>
      <c r="AB210" s="15">
        <v>2.6486761650015644</v>
      </c>
      <c r="AC210" s="15">
        <v>14.94555685187898</v>
      </c>
      <c r="AD210" s="15">
        <v>5.4361784727623244</v>
      </c>
      <c r="AE210" s="15">
        <v>7.398979935149165</v>
      </c>
      <c r="AF210" s="15">
        <v>23.435705794023864</v>
      </c>
      <c r="AG210" s="15">
        <v>24.362743211133086</v>
      </c>
      <c r="AH210" s="15">
        <v>1.4218911308741262</v>
      </c>
      <c r="AI210" s="15">
        <v>3.2136193176103989</v>
      </c>
      <c r="AJ210" s="15">
        <v>3.1728041552809643</v>
      </c>
      <c r="AK210" s="15">
        <v>5.2257141852604159</v>
      </c>
      <c r="AL210" s="15">
        <v>37.034044289258262</v>
      </c>
      <c r="AM210" s="15">
        <v>0.53651188039432052</v>
      </c>
      <c r="AN210" s="15">
        <v>2.0809269677761395</v>
      </c>
    </row>
    <row r="211" spans="1:40" s="1" customFormat="1" x14ac:dyDescent="0.35">
      <c r="A211" s="11">
        <v>52</v>
      </c>
      <c r="D211" s="1">
        <v>0.99</v>
      </c>
      <c r="E211" s="15">
        <v>8.5841087103097333</v>
      </c>
      <c r="F211" s="15">
        <v>4.6587816141036322</v>
      </c>
      <c r="G211" s="15">
        <v>14.623073473703744</v>
      </c>
      <c r="H211" s="15">
        <v>75.57421424436977</v>
      </c>
      <c r="I211" s="15">
        <v>1.1741226247769894</v>
      </c>
      <c r="J211" s="15">
        <v>2.1835222050643135</v>
      </c>
      <c r="K211" s="15">
        <v>2.4388630960971116</v>
      </c>
      <c r="L211" s="15">
        <v>5.6551647173779926</v>
      </c>
      <c r="M211" s="15">
        <v>2.7843480761548576</v>
      </c>
      <c r="N211" s="15">
        <v>9.6983696244409074</v>
      </c>
      <c r="O211" s="15">
        <v>9.1741048250099499</v>
      </c>
      <c r="P211" s="15">
        <v>2.9698037257553827</v>
      </c>
      <c r="Q211" s="15">
        <v>1.706704289037364</v>
      </c>
      <c r="R211" s="15">
        <v>3.0146732322149505</v>
      </c>
      <c r="S211" s="15">
        <v>6.5347578014406968</v>
      </c>
      <c r="T211" s="15">
        <v>3.2149793747136579</v>
      </c>
      <c r="U211" s="15">
        <v>1.1817067630345113</v>
      </c>
      <c r="V211" s="15">
        <v>3.9894010262525952</v>
      </c>
      <c r="W211" s="15">
        <v>5.5243544107309663</v>
      </c>
      <c r="X211" s="15">
        <v>7.5349275097545503</v>
      </c>
      <c r="Y211" s="15">
        <v>6.4229500097110037</v>
      </c>
      <c r="Z211" s="15">
        <v>3.5874479377089821</v>
      </c>
      <c r="AA211" s="15">
        <v>2.6377583203522295</v>
      </c>
      <c r="AB211" s="15">
        <v>2.474197791747327</v>
      </c>
      <c r="AC211" s="15">
        <v>13.306760292285666</v>
      </c>
      <c r="AD211" s="15">
        <v>4.2707260830524145</v>
      </c>
      <c r="AE211" s="15">
        <v>6.1072320386027794</v>
      </c>
      <c r="AF211" s="15">
        <v>22.246342048932917</v>
      </c>
      <c r="AG211" s="15">
        <v>24.647651475311573</v>
      </c>
      <c r="AH211" s="15">
        <v>1.4653486919296903</v>
      </c>
      <c r="AI211" s="15">
        <v>3.2184458071429516</v>
      </c>
      <c r="AJ211" s="15">
        <v>3.2789016834976912</v>
      </c>
      <c r="AK211" s="15">
        <v>4.8450143478361456</v>
      </c>
      <c r="AL211" s="15">
        <v>37.760754289553063</v>
      </c>
      <c r="AM211" s="15">
        <v>0.54982519904245986</v>
      </c>
      <c r="AN211" s="15">
        <v>2.1022138772877454</v>
      </c>
    </row>
    <row r="212" spans="1:40" s="1" customFormat="1" x14ac:dyDescent="0.35">
      <c r="A212" s="11">
        <v>53</v>
      </c>
      <c r="D212" s="1">
        <v>0.98499999999999999</v>
      </c>
      <c r="E212" s="15">
        <v>8.6691429364495765</v>
      </c>
      <c r="F212" s="15">
        <v>4.6450111156245644</v>
      </c>
      <c r="G212" s="15">
        <v>14.860114968488052</v>
      </c>
      <c r="H212" s="15">
        <v>79.850814536347684</v>
      </c>
      <c r="I212" s="15">
        <v>1.1806508099684856</v>
      </c>
      <c r="J212" s="15">
        <v>2.271605501732616</v>
      </c>
      <c r="K212" s="15">
        <v>2.5067846614503968</v>
      </c>
      <c r="L212" s="15">
        <v>5.6371356418161636</v>
      </c>
      <c r="M212" s="15">
        <v>2.855696170237664</v>
      </c>
      <c r="N212" s="15">
        <v>9.5952881415533149</v>
      </c>
      <c r="O212" s="15">
        <v>10.008080647961178</v>
      </c>
      <c r="P212" s="15">
        <v>2.8877726937587012</v>
      </c>
      <c r="Q212" s="15">
        <v>1.8199175279581445</v>
      </c>
      <c r="R212" s="15">
        <v>3.0664482716911001</v>
      </c>
      <c r="S212" s="15">
        <v>6.6887320612597163</v>
      </c>
      <c r="T212" s="15">
        <v>3.8901270109450419</v>
      </c>
      <c r="U212" s="15">
        <v>1.2017561131264158</v>
      </c>
      <c r="V212" s="15">
        <v>3.6710547076725986</v>
      </c>
      <c r="W212" s="15">
        <v>4.8560311555742093</v>
      </c>
      <c r="X212" s="15">
        <v>6.8046028491816157</v>
      </c>
      <c r="Y212" s="15">
        <v>6.4516513284667694</v>
      </c>
      <c r="Z212" s="15">
        <v>3.8287683506176151</v>
      </c>
      <c r="AA212" s="15">
        <v>2.6585439594220137</v>
      </c>
      <c r="AB212" s="15">
        <v>2.3531719128650561</v>
      </c>
      <c r="AC212" s="15">
        <v>12.218697679505386</v>
      </c>
      <c r="AD212" s="15">
        <v>3.4641757536297821</v>
      </c>
      <c r="AE212" s="15">
        <v>5.1273823319821235</v>
      </c>
      <c r="AF212" s="15">
        <v>21.760263446949324</v>
      </c>
      <c r="AG212" s="15">
        <v>25.129340650984584</v>
      </c>
      <c r="AH212" s="15">
        <v>1.5220245421932794</v>
      </c>
      <c r="AI212" s="15">
        <v>3.2241506781884945</v>
      </c>
      <c r="AJ212" s="15">
        <v>3.3905043876311831</v>
      </c>
      <c r="AK212" s="15">
        <v>4.9607413735521932</v>
      </c>
      <c r="AL212" s="15">
        <v>38.484065234143749</v>
      </c>
      <c r="AM212" s="15">
        <v>0.56421987393061679</v>
      </c>
      <c r="AN212" s="15">
        <v>2.151516896538813</v>
      </c>
    </row>
    <row r="213" spans="1:40" s="1" customFormat="1" x14ac:dyDescent="0.35">
      <c r="A213" s="11">
        <v>54</v>
      </c>
      <c r="D213" s="1">
        <v>0.98</v>
      </c>
      <c r="E213" s="15">
        <v>8.8496598164005729</v>
      </c>
      <c r="F213" s="15">
        <v>4.6968195598470013</v>
      </c>
      <c r="G213" s="15">
        <v>15.238644826482998</v>
      </c>
      <c r="H213" s="15">
        <v>84.560101273012435</v>
      </c>
      <c r="I213" s="15">
        <v>1.2048083971194694</v>
      </c>
      <c r="J213" s="15">
        <v>2.3691079142450078</v>
      </c>
      <c r="K213" s="15">
        <v>2.5824154233968031</v>
      </c>
      <c r="L213" s="15">
        <v>5.6149828614464452</v>
      </c>
      <c r="M213" s="15">
        <v>2.9476415038216368</v>
      </c>
      <c r="N213" s="15">
        <v>9.3767054619710883</v>
      </c>
      <c r="O213" s="15">
        <v>10.64989518876075</v>
      </c>
      <c r="P213" s="15">
        <v>2.8241526846938072</v>
      </c>
      <c r="Q213" s="15">
        <v>1.9536003070684389</v>
      </c>
      <c r="R213" s="15">
        <v>3.1359852530222092</v>
      </c>
      <c r="S213" s="15">
        <v>6.8173423600670899</v>
      </c>
      <c r="T213" s="15">
        <v>4.7503389935804812</v>
      </c>
      <c r="U213" s="15">
        <v>1.2366086188526935</v>
      </c>
      <c r="V213" s="15">
        <v>3.4194191243002798</v>
      </c>
      <c r="W213" s="15">
        <v>4.5447995540049959</v>
      </c>
      <c r="X213" s="15">
        <v>6.1310358171129264</v>
      </c>
      <c r="Y213" s="15">
        <v>6.5845635556113011</v>
      </c>
      <c r="Z213" s="15">
        <v>4.089003021756958</v>
      </c>
      <c r="AA213" s="15">
        <v>2.6850086480325204</v>
      </c>
      <c r="AB213" s="15">
        <v>2.2776510061958826</v>
      </c>
      <c r="AC213" s="15">
        <v>11.5714908769817</v>
      </c>
      <c r="AD213" s="15">
        <v>2.9240688864014981</v>
      </c>
      <c r="AE213" s="15">
        <v>4.4229160963458636</v>
      </c>
      <c r="AF213" s="15">
        <v>21.738768494652611</v>
      </c>
      <c r="AG213" s="15">
        <v>25.790433162444195</v>
      </c>
      <c r="AH213" s="15">
        <v>1.5911499327980174</v>
      </c>
      <c r="AI213" s="15">
        <v>3.2394221471454392</v>
      </c>
      <c r="AJ213" s="15">
        <v>3.5016917475139788</v>
      </c>
      <c r="AK213" s="15">
        <v>5.5349882645663318</v>
      </c>
      <c r="AL213" s="15">
        <v>39.163953108421055</v>
      </c>
      <c r="AM213" s="15">
        <v>0.57983341295782109</v>
      </c>
      <c r="AN213" s="15">
        <v>2.2248908429172238</v>
      </c>
    </row>
    <row r="214" spans="1:40" s="1" customFormat="1" x14ac:dyDescent="0.35">
      <c r="A214" s="11">
        <v>55</v>
      </c>
      <c r="D214" s="1">
        <v>0.97499999999999998</v>
      </c>
      <c r="E214" s="15">
        <v>9.0982720593818485</v>
      </c>
      <c r="F214" s="15">
        <v>4.7984408165658508</v>
      </c>
      <c r="G214" s="15">
        <v>15.713397048329536</v>
      </c>
      <c r="H214" s="15">
        <v>89.426604420674536</v>
      </c>
      <c r="I214" s="15">
        <v>1.2405531257487192</v>
      </c>
      <c r="J214" s="15">
        <v>2.4734601052663892</v>
      </c>
      <c r="K214" s="15">
        <v>2.6614942449559589</v>
      </c>
      <c r="L214" s="15">
        <v>5.5963334993360299</v>
      </c>
      <c r="M214" s="15">
        <v>3.0581133901193729</v>
      </c>
      <c r="N214" s="15">
        <v>9.0911066486265106</v>
      </c>
      <c r="O214" s="15">
        <v>11.106485193788322</v>
      </c>
      <c r="P214" s="15">
        <v>2.7902767895252665</v>
      </c>
      <c r="Q214" s="15">
        <v>2.1049817244960343</v>
      </c>
      <c r="R214" s="15">
        <v>3.2195741318894595</v>
      </c>
      <c r="S214" s="15">
        <v>6.9149598160046617</v>
      </c>
      <c r="T214" s="15">
        <v>5.7779668223257863</v>
      </c>
      <c r="U214" s="15">
        <v>1.2820215769284928</v>
      </c>
      <c r="V214" s="15">
        <v>3.2250593141898771</v>
      </c>
      <c r="W214" s="15">
        <v>4.5311632956725907</v>
      </c>
      <c r="X214" s="15">
        <v>5.6005717980069178</v>
      </c>
      <c r="Y214" s="15">
        <v>6.7776708278377669</v>
      </c>
      <c r="Z214" s="15">
        <v>4.3627407320809075</v>
      </c>
      <c r="AA214" s="15">
        <v>2.7135770238443446</v>
      </c>
      <c r="AB214" s="15">
        <v>2.2354905992842475</v>
      </c>
      <c r="AC214" s="15">
        <v>11.237790984505464</v>
      </c>
      <c r="AD214" s="15">
        <v>2.5684438104094274</v>
      </c>
      <c r="AE214" s="15">
        <v>3.9301238982013187</v>
      </c>
      <c r="AF214" s="15">
        <v>22.008931883701894</v>
      </c>
      <c r="AG214" s="15">
        <v>26.601083427410174</v>
      </c>
      <c r="AH214" s="15">
        <v>1.6704406485940357</v>
      </c>
      <c r="AI214" s="15">
        <v>3.2676817403974141</v>
      </c>
      <c r="AJ214" s="15">
        <v>3.6092739956411815</v>
      </c>
      <c r="AK214" s="15">
        <v>6.4686523312160089</v>
      </c>
      <c r="AL214" s="15">
        <v>39.777451577351307</v>
      </c>
      <c r="AM214" s="15">
        <v>0.59687004498182761</v>
      </c>
      <c r="AN214" s="15">
        <v>2.3160285365888251</v>
      </c>
    </row>
    <row r="215" spans="1:40" s="1" customFormat="1" x14ac:dyDescent="0.35">
      <c r="A215" s="11">
        <v>56</v>
      </c>
      <c r="D215" s="1" t="s">
        <v>58</v>
      </c>
      <c r="E215" s="15">
        <v>8.6593729242839306</v>
      </c>
      <c r="F215" s="15">
        <v>4.6860415037697525</v>
      </c>
      <c r="G215" s="15">
        <v>14.772190494305747</v>
      </c>
      <c r="H215" s="15">
        <v>78.13274609706086</v>
      </c>
      <c r="I215" s="15">
        <v>1.1759355388896671</v>
      </c>
      <c r="J215" s="15">
        <v>2.2352198316583336</v>
      </c>
      <c r="K215" s="15">
        <v>2.4737602022368841</v>
      </c>
      <c r="L215" s="15">
        <v>5.6276434340086547</v>
      </c>
      <c r="M215" s="15">
        <v>2.8186471999351377</v>
      </c>
      <c r="N215" s="15">
        <v>9.4087405252243066</v>
      </c>
      <c r="O215" s="15">
        <v>9.2673067011228927</v>
      </c>
      <c r="P215" s="15">
        <v>2.8974255892004268</v>
      </c>
      <c r="Q215" s="15">
        <v>1.780936908990411</v>
      </c>
      <c r="R215" s="15">
        <v>3.0359760202048722</v>
      </c>
      <c r="S215" s="15">
        <v>6.5726811966974505</v>
      </c>
      <c r="T215" s="15">
        <v>3.4912528511169554</v>
      </c>
      <c r="U215" s="15">
        <v>1.1984040068933983</v>
      </c>
      <c r="V215" s="15">
        <v>3.6930055081676754</v>
      </c>
      <c r="W215" s="15">
        <v>5.2897378807667819</v>
      </c>
      <c r="X215" s="15">
        <v>6.9585550340211197</v>
      </c>
      <c r="Y215" s="15">
        <v>6.5043656315548395</v>
      </c>
      <c r="Z215" s="15">
        <v>3.7016011881233619</v>
      </c>
      <c r="AA215" s="15">
        <v>2.6403000966399861</v>
      </c>
      <c r="AB215" s="15">
        <v>2.4344933710551437</v>
      </c>
      <c r="AC215" s="15">
        <v>13.147929272106735</v>
      </c>
      <c r="AD215" s="15">
        <v>4.1161056223766739</v>
      </c>
      <c r="AE215" s="15">
        <v>5.8430667096509961</v>
      </c>
      <c r="AF215" s="15">
        <v>22.65351479397377</v>
      </c>
      <c r="AG215" s="15">
        <v>24.943684370199666</v>
      </c>
      <c r="AH215" s="15">
        <v>1.5023026547720326</v>
      </c>
      <c r="AI215" s="15">
        <v>3.210432836952013</v>
      </c>
      <c r="AJ215" s="15">
        <v>3.3327096476255709</v>
      </c>
      <c r="AK215" s="15">
        <v>4.9846129023078074</v>
      </c>
      <c r="AL215" s="15">
        <v>37.983470448725399</v>
      </c>
      <c r="AM215" s="15">
        <v>0.55704563733162638</v>
      </c>
      <c r="AN215" s="15">
        <v>2.1456967917783225</v>
      </c>
    </row>
    <row r="216" spans="1:40" s="1" customFormat="1" x14ac:dyDescent="0.35">
      <c r="A216" s="11">
        <v>57</v>
      </c>
      <c r="C216" s="1" t="s">
        <v>60</v>
      </c>
      <c r="D216" s="1">
        <v>1</v>
      </c>
      <c r="E216" s="15">
        <v>8.9803202898583407</v>
      </c>
      <c r="F216" s="15">
        <v>5.1016327042550689</v>
      </c>
      <c r="G216" s="15">
        <v>14.947531960017217</v>
      </c>
      <c r="H216" s="15">
        <v>69.365694378026731</v>
      </c>
      <c r="I216" s="15">
        <v>1.222580922837234</v>
      </c>
      <c r="J216" s="15">
        <v>2.0199761456542618</v>
      </c>
      <c r="K216" s="15">
        <v>2.2957118856538261</v>
      </c>
      <c r="L216" s="15">
        <v>5.6710639328050361</v>
      </c>
      <c r="M216" s="15">
        <v>2.9304035747431296</v>
      </c>
      <c r="N216" s="15">
        <v>9.9807392431175668</v>
      </c>
      <c r="O216" s="15">
        <v>7.4150811487807982</v>
      </c>
      <c r="P216" s="15">
        <v>4.8043776348059115</v>
      </c>
      <c r="Q216" s="15">
        <v>1.5136029143804892</v>
      </c>
      <c r="R216" s="15">
        <v>2.9196895477199112</v>
      </c>
      <c r="S216" s="15">
        <v>6.3165425736718364</v>
      </c>
      <c r="T216" s="15">
        <v>2.7490355046498718</v>
      </c>
      <c r="U216" s="15">
        <v>1.2313306301166413</v>
      </c>
      <c r="V216" s="15">
        <v>4.1543222483405859</v>
      </c>
      <c r="W216" s="15">
        <v>10.996034031696469</v>
      </c>
      <c r="X216" s="15">
        <v>8.350915516400109</v>
      </c>
      <c r="Y216" s="15">
        <v>7.1478402177526688</v>
      </c>
      <c r="Z216" s="15">
        <v>3.2285678787209036</v>
      </c>
      <c r="AA216" s="15">
        <v>2.63592373119597</v>
      </c>
      <c r="AB216" s="15">
        <v>2.7376421788302374</v>
      </c>
      <c r="AC216" s="15">
        <v>17.217820884157703</v>
      </c>
      <c r="AD216" s="15">
        <v>8.052937618995486</v>
      </c>
      <c r="AE216" s="15">
        <v>8.8329028967659795</v>
      </c>
      <c r="AF216" s="15">
        <v>24.380202533286926</v>
      </c>
      <c r="AG216" s="15">
        <v>24.780095670899161</v>
      </c>
      <c r="AH216" s="15">
        <v>1.1834956622141413</v>
      </c>
      <c r="AI216" s="15">
        <v>3.2142045488789215</v>
      </c>
      <c r="AJ216" s="15">
        <v>3.0609553310891653</v>
      </c>
      <c r="AK216" s="15">
        <v>7.0032050091661606</v>
      </c>
      <c r="AL216" s="15">
        <v>36.214136555933905</v>
      </c>
      <c r="AM216" s="15">
        <v>0.5491238468796914</v>
      </c>
      <c r="AN216" s="15">
        <v>2.1744131671577942</v>
      </c>
    </row>
    <row r="217" spans="1:40" s="1" customFormat="1" x14ac:dyDescent="0.35">
      <c r="A217" s="11">
        <v>58</v>
      </c>
      <c r="D217" s="1">
        <v>0.995</v>
      </c>
      <c r="E217" s="15">
        <v>8.8569636611466009</v>
      </c>
      <c r="F217" s="15">
        <v>5.0257859203043234</v>
      </c>
      <c r="G217" s="15">
        <v>14.75108326244241</v>
      </c>
      <c r="H217" s="15">
        <v>72.205448672365733</v>
      </c>
      <c r="I217" s="15">
        <v>1.2027706378164336</v>
      </c>
      <c r="J217" s="15">
        <v>2.0711872543037524</v>
      </c>
      <c r="K217" s="15">
        <v>2.3531743615007739</v>
      </c>
      <c r="L217" s="15">
        <v>5.6535857055966563</v>
      </c>
      <c r="M217" s="15">
        <v>2.9576183877623339</v>
      </c>
      <c r="N217" s="15">
        <v>10.110731628112024</v>
      </c>
      <c r="O217" s="15">
        <v>8.0395141213290184</v>
      </c>
      <c r="P217" s="15">
        <v>4.7658970507793343</v>
      </c>
      <c r="Q217" s="15">
        <v>1.5812310929318478</v>
      </c>
      <c r="R217" s="15">
        <v>2.9094332122339384</v>
      </c>
      <c r="S217" s="15">
        <v>6.5444144906633088</v>
      </c>
      <c r="T217" s="15">
        <v>2.8495621568533864</v>
      </c>
      <c r="U217" s="15">
        <v>1.1497735379181602</v>
      </c>
      <c r="V217" s="15">
        <v>3.7095943258280006</v>
      </c>
      <c r="W217" s="15">
        <v>11.213202256962255</v>
      </c>
      <c r="X217" s="15">
        <v>8.4111221451306424</v>
      </c>
      <c r="Y217" s="15">
        <v>6.7302709345129248</v>
      </c>
      <c r="Z217" s="15">
        <v>3.389236604719823</v>
      </c>
      <c r="AA217" s="15">
        <v>2.6034520989507142</v>
      </c>
      <c r="AB217" s="15">
        <v>2.555439950438251</v>
      </c>
      <c r="AC217" s="15">
        <v>14.903743982895078</v>
      </c>
      <c r="AD217" s="15">
        <v>6.2953248517868667</v>
      </c>
      <c r="AE217" s="15">
        <v>7.2691557548761621</v>
      </c>
      <c r="AF217" s="15">
        <v>22.754548927825187</v>
      </c>
      <c r="AG217" s="15">
        <v>25.025482555344382</v>
      </c>
      <c r="AH217" s="15">
        <v>1.2068299484125513</v>
      </c>
      <c r="AI217" s="15">
        <v>3.2252145926404081</v>
      </c>
      <c r="AJ217" s="15">
        <v>3.1566625379362847</v>
      </c>
      <c r="AK217" s="15">
        <v>6.1013987585828673</v>
      </c>
      <c r="AL217" s="15">
        <v>36.649809209046701</v>
      </c>
      <c r="AM217" s="15">
        <v>0.56684870062827863</v>
      </c>
      <c r="AN217" s="15">
        <v>2.1181203711537657</v>
      </c>
    </row>
    <row r="218" spans="1:40" s="1" customFormat="1" x14ac:dyDescent="0.35">
      <c r="A218" s="11">
        <v>59</v>
      </c>
      <c r="D218" s="1">
        <v>0.99</v>
      </c>
      <c r="E218" s="15">
        <v>8.8309871074217448</v>
      </c>
      <c r="F218" s="15">
        <v>4.9637163787949703</v>
      </c>
      <c r="G218" s="15">
        <v>14.780634382232165</v>
      </c>
      <c r="H218" s="15">
        <v>75.848512050515069</v>
      </c>
      <c r="I218" s="15">
        <v>1.1936475579079315</v>
      </c>
      <c r="J218" s="15">
        <v>2.1228584643948984</v>
      </c>
      <c r="K218" s="15">
        <v>2.466566061976577</v>
      </c>
      <c r="L218" s="15">
        <v>5.6463924248154971</v>
      </c>
      <c r="M218" s="15">
        <v>2.9584830370956672</v>
      </c>
      <c r="N218" s="15">
        <v>10.081427245234494</v>
      </c>
      <c r="O218" s="15">
        <v>8.9397778427675103</v>
      </c>
      <c r="P218" s="15">
        <v>4.3893504941301762</v>
      </c>
      <c r="Q218" s="15">
        <v>1.6773285801363531</v>
      </c>
      <c r="R218" s="15">
        <v>2.9033496453592917</v>
      </c>
      <c r="S218" s="15">
        <v>6.6873281840147705</v>
      </c>
      <c r="T218" s="15">
        <v>2.9720065585133932</v>
      </c>
      <c r="U218" s="15">
        <v>1.1142415670605648</v>
      </c>
      <c r="V218" s="15">
        <v>3.3694961197882858</v>
      </c>
      <c r="W218" s="15">
        <v>10.630552003003594</v>
      </c>
      <c r="X218" s="15">
        <v>7.7743734458706184</v>
      </c>
      <c r="Y218" s="15">
        <v>6.5703873654961118</v>
      </c>
      <c r="Z218" s="15">
        <v>3.5212493880787492</v>
      </c>
      <c r="AA218" s="15">
        <v>2.6194896706318276</v>
      </c>
      <c r="AB218" s="15">
        <v>2.4293745812860217</v>
      </c>
      <c r="AC218" s="15">
        <v>13.213742580136273</v>
      </c>
      <c r="AD218" s="15">
        <v>4.7888808688153244</v>
      </c>
      <c r="AE218" s="15">
        <v>6.1149127112680519</v>
      </c>
      <c r="AF218" s="15">
        <v>21.726625009170768</v>
      </c>
      <c r="AG218" s="15">
        <v>25.797189905510535</v>
      </c>
      <c r="AH218" s="15">
        <v>1.2195192698113504</v>
      </c>
      <c r="AI218" s="15">
        <v>3.1969620500935365</v>
      </c>
      <c r="AJ218" s="15">
        <v>3.2240455208048999</v>
      </c>
      <c r="AK218" s="15">
        <v>5.9144371540773335</v>
      </c>
      <c r="AL218" s="15">
        <v>37.596068537493707</v>
      </c>
      <c r="AM218" s="15">
        <v>0.56466487983876668</v>
      </c>
      <c r="AN218" s="15">
        <v>2.149333769819648</v>
      </c>
    </row>
    <row r="219" spans="1:40" s="1" customFormat="1" x14ac:dyDescent="0.35">
      <c r="A219" s="11">
        <v>60</v>
      </c>
      <c r="D219" s="1">
        <v>0.98499999999999999</v>
      </c>
      <c r="E219" s="15">
        <v>8.978396156556407</v>
      </c>
      <c r="F219" s="15">
        <v>5.0172628328458062</v>
      </c>
      <c r="G219" s="15">
        <v>15.072447423803478</v>
      </c>
      <c r="H219" s="15">
        <v>80.246540044662581</v>
      </c>
      <c r="I219" s="15">
        <v>1.17993066417277</v>
      </c>
      <c r="J219" s="15">
        <v>2.1639406838759494</v>
      </c>
      <c r="K219" s="15">
        <v>2.5978413640901818</v>
      </c>
      <c r="L219" s="15">
        <v>5.6283567700910409</v>
      </c>
      <c r="M219" s="15">
        <v>3.0154794536551206</v>
      </c>
      <c r="N219" s="15">
        <v>9.8522481182224482</v>
      </c>
      <c r="O219" s="15">
        <v>9.7539586823603379</v>
      </c>
      <c r="P219" s="15">
        <v>4.1511018450573989</v>
      </c>
      <c r="Q219" s="15">
        <v>1.8087075703243229</v>
      </c>
      <c r="R219" s="15">
        <v>2.9571331941534824</v>
      </c>
      <c r="S219" s="15">
        <v>6.9628782869739441</v>
      </c>
      <c r="T219" s="15">
        <v>3.5486024535425367</v>
      </c>
      <c r="U219" s="15">
        <v>1.0850641553283082</v>
      </c>
      <c r="V219" s="15">
        <v>3.0736488029674529</v>
      </c>
      <c r="W219" s="15">
        <v>10.451021580445763</v>
      </c>
      <c r="X219" s="15">
        <v>6.9955417878299082</v>
      </c>
      <c r="Y219" s="15">
        <v>6.5876585001162855</v>
      </c>
      <c r="Z219" s="15">
        <v>3.7049583614651569</v>
      </c>
      <c r="AA219" s="15">
        <v>2.6362652971626015</v>
      </c>
      <c r="AB219" s="15">
        <v>2.323256311263115</v>
      </c>
      <c r="AC219" s="15">
        <v>12.124466639692601</v>
      </c>
      <c r="AD219" s="15">
        <v>3.7063636554899291</v>
      </c>
      <c r="AE219" s="15">
        <v>5.2044608258070868</v>
      </c>
      <c r="AF219" s="15">
        <v>21.515967544141169</v>
      </c>
      <c r="AG219" s="15">
        <v>26.974701459185567</v>
      </c>
      <c r="AH219" s="15">
        <v>1.2561420582007228</v>
      </c>
      <c r="AI219" s="15">
        <v>3.3065445775465356</v>
      </c>
      <c r="AJ219" s="15">
        <v>3.3956696810407752</v>
      </c>
      <c r="AK219" s="15">
        <v>6.8394934633025111</v>
      </c>
      <c r="AL219" s="15">
        <v>38.491247281354063</v>
      </c>
      <c r="AM219" s="15">
        <v>0.56915097299253536</v>
      </c>
      <c r="AN219" s="15">
        <v>2.1787310798472284</v>
      </c>
    </row>
    <row r="220" spans="1:40" s="1" customFormat="1" x14ac:dyDescent="0.35">
      <c r="A220" s="11">
        <v>61</v>
      </c>
      <c r="D220" s="1">
        <v>0.98</v>
      </c>
      <c r="E220" s="15">
        <v>9.2343132351793553</v>
      </c>
      <c r="F220" s="15">
        <v>5.1083148716102817</v>
      </c>
      <c r="G220" s="15">
        <v>15.582003025285626</v>
      </c>
      <c r="H220" s="15">
        <v>85.152080507616773</v>
      </c>
      <c r="I220" s="15">
        <v>1.2255476742117986</v>
      </c>
      <c r="J220" s="15">
        <v>2.2542466308440043</v>
      </c>
      <c r="K220" s="15">
        <v>2.6544898249512059</v>
      </c>
      <c r="L220" s="15">
        <v>5.6563236816492424</v>
      </c>
      <c r="M220" s="15">
        <v>3.0995358961700599</v>
      </c>
      <c r="N220" s="15">
        <v>9.5380005340833147</v>
      </c>
      <c r="O220" s="15">
        <v>10.409926206493479</v>
      </c>
      <c r="P220" s="15">
        <v>3.9372384320046203</v>
      </c>
      <c r="Q220" s="15">
        <v>1.9090863549738011</v>
      </c>
      <c r="R220" s="15">
        <v>2.9790425151503097</v>
      </c>
      <c r="S220" s="15">
        <v>6.9410090211830822</v>
      </c>
      <c r="T220" s="15">
        <v>4.4473948371013732</v>
      </c>
      <c r="U220" s="15">
        <v>1.0569282081147127</v>
      </c>
      <c r="V220" s="15">
        <v>2.887877914103596</v>
      </c>
      <c r="W220" s="15">
        <v>10.588798557337951</v>
      </c>
      <c r="X220" s="15">
        <v>6.7908423932817374</v>
      </c>
      <c r="Y220" s="15">
        <v>6.7286029865879078</v>
      </c>
      <c r="Z220" s="15">
        <v>3.9264152769881053</v>
      </c>
      <c r="AA220" s="15">
        <v>2.648717322128876</v>
      </c>
      <c r="AB220" s="15">
        <v>2.2696208498672874</v>
      </c>
      <c r="AC220" s="15">
        <v>11.480291295484955</v>
      </c>
      <c r="AD220" s="15">
        <v>3.1413624402770823</v>
      </c>
      <c r="AE220" s="15">
        <v>4.5693599016965925</v>
      </c>
      <c r="AF220" s="15">
        <v>21.823623042892272</v>
      </c>
      <c r="AG220" s="15">
        <v>28.020903127401812</v>
      </c>
      <c r="AH220" s="15">
        <v>1.3400286282971532</v>
      </c>
      <c r="AI220" s="15">
        <v>3.3171571142355005</v>
      </c>
      <c r="AJ220" s="15">
        <v>3.4309070406583428</v>
      </c>
      <c r="AK220" s="15">
        <v>8.3068283711785966</v>
      </c>
      <c r="AL220" s="15">
        <v>39.404017152079028</v>
      </c>
      <c r="AM220" s="15">
        <v>0.58053241374178943</v>
      </c>
      <c r="AN220" s="15">
        <v>2.2156006081323865</v>
      </c>
    </row>
    <row r="221" spans="1:40" s="1" customFormat="1" x14ac:dyDescent="0.35">
      <c r="A221" s="11">
        <v>62</v>
      </c>
      <c r="D221" s="1">
        <v>0.97499999999999998</v>
      </c>
      <c r="E221" s="15">
        <v>9.5535299107756799</v>
      </c>
      <c r="F221" s="15">
        <v>5.2478319976544361</v>
      </c>
      <c r="G221" s="15">
        <v>16.177680546346824</v>
      </c>
      <c r="H221" s="15">
        <v>90.242463672854853</v>
      </c>
      <c r="I221" s="15">
        <v>1.2835939346849925</v>
      </c>
      <c r="J221" s="15">
        <v>2.3236071532156202</v>
      </c>
      <c r="K221" s="15">
        <v>2.8261741716576236</v>
      </c>
      <c r="L221" s="15">
        <v>5.6487577901938311</v>
      </c>
      <c r="M221" s="15">
        <v>3.2643410426696371</v>
      </c>
      <c r="N221" s="15">
        <v>9.1423411532561154</v>
      </c>
      <c r="O221" s="15">
        <v>10.955322100855852</v>
      </c>
      <c r="P221" s="15">
        <v>3.3456745417380604</v>
      </c>
      <c r="Q221" s="15">
        <v>2.0376738781632073</v>
      </c>
      <c r="R221" s="15">
        <v>3.0377780682992626</v>
      </c>
      <c r="S221" s="15">
        <v>7.1551083062750287</v>
      </c>
      <c r="T221" s="15">
        <v>5.5610165868218564</v>
      </c>
      <c r="U221" s="15">
        <v>1.1207273748406006</v>
      </c>
      <c r="V221" s="15">
        <v>2.8018658880166192</v>
      </c>
      <c r="W221" s="15">
        <v>11.239681800891095</v>
      </c>
      <c r="X221" s="15">
        <v>6.3029512973538484</v>
      </c>
      <c r="Y221" s="15">
        <v>6.9292278701300685</v>
      </c>
      <c r="Z221" s="15">
        <v>4.088443575717954</v>
      </c>
      <c r="AA221" s="15">
        <v>2.6851967438790565</v>
      </c>
      <c r="AB221" s="15">
        <v>2.2342473152752458</v>
      </c>
      <c r="AC221" s="15">
        <v>11.159309892789917</v>
      </c>
      <c r="AD221" s="15">
        <v>2.7046156561102075</v>
      </c>
      <c r="AE221" s="15">
        <v>4.1679352954232494</v>
      </c>
      <c r="AF221" s="15">
        <v>22.468386340685822</v>
      </c>
      <c r="AG221" s="15">
        <v>29.150270223002956</v>
      </c>
      <c r="AH221" s="15">
        <v>1.4062917058200111</v>
      </c>
      <c r="AI221" s="15">
        <v>3.2786909746427702</v>
      </c>
      <c r="AJ221" s="15">
        <v>3.5080585333209333</v>
      </c>
      <c r="AK221" s="15">
        <v>9.6881766451247557</v>
      </c>
      <c r="AL221" s="15">
        <v>40.652620835319098</v>
      </c>
      <c r="AM221" s="15">
        <v>0.5891229531867398</v>
      </c>
      <c r="AN221" s="15">
        <v>2.2668137333805087</v>
      </c>
    </row>
    <row r="222" spans="1:40" s="1" customFormat="1" x14ac:dyDescent="0.35">
      <c r="A222" s="11">
        <v>63</v>
      </c>
      <c r="D222" s="1" t="s">
        <v>58</v>
      </c>
      <c r="E222" s="15">
        <v>8.944428654570526</v>
      </c>
      <c r="F222" s="15">
        <v>5.0099535638577199</v>
      </c>
      <c r="G222" s="15">
        <v>14.99746725566715</v>
      </c>
      <c r="H222" s="15">
        <v>78.54221977282765</v>
      </c>
      <c r="I222" s="15">
        <v>1.1879947847198546</v>
      </c>
      <c r="J222" s="15">
        <v>2.1533517063621455</v>
      </c>
      <c r="K222" s="15">
        <v>2.5121376484370628</v>
      </c>
      <c r="L222" s="15">
        <v>5.6404075760621453</v>
      </c>
      <c r="M222" s="15">
        <v>2.998915415129022</v>
      </c>
      <c r="N222" s="15">
        <v>9.7208263141562306</v>
      </c>
      <c r="O222" s="15">
        <v>9.0626268432381742</v>
      </c>
      <c r="P222" s="15">
        <v>4.1506639920802675</v>
      </c>
      <c r="Q222" s="15">
        <v>1.7433095774783689</v>
      </c>
      <c r="R222" s="15">
        <v>2.9282727391295764</v>
      </c>
      <c r="S222" s="15">
        <v>6.7080316808851013</v>
      </c>
      <c r="T222" s="15">
        <v>3.1820650075851242</v>
      </c>
      <c r="U222" s="15">
        <v>1.114658409615247</v>
      </c>
      <c r="V222" s="15">
        <v>3.1521277866531698</v>
      </c>
      <c r="W222" s="15">
        <v>10.496024465212555</v>
      </c>
      <c r="X222" s="15">
        <v>7.2835636599872737</v>
      </c>
      <c r="Y222" s="15">
        <v>6.6599959400394928</v>
      </c>
      <c r="Z222" s="15">
        <v>3.6049230139005779</v>
      </c>
      <c r="AA222" s="15">
        <v>2.6187835845024696</v>
      </c>
      <c r="AB222" s="15">
        <v>2.3851871873772503</v>
      </c>
      <c r="AC222" s="15">
        <v>13.082055057664075</v>
      </c>
      <c r="AD222" s="15">
        <v>4.5304812829963268</v>
      </c>
      <c r="AE222" s="15">
        <v>5.83074950974519</v>
      </c>
      <c r="AF222" s="15">
        <v>22.327706455861847</v>
      </c>
      <c r="AG222" s="15">
        <v>26.333544042712603</v>
      </c>
      <c r="AH222" s="15">
        <v>1.2520851551203973</v>
      </c>
      <c r="AI222" s="15">
        <v>3.2361129019840145</v>
      </c>
      <c r="AJ222" s="15">
        <v>3.2822099802627869</v>
      </c>
      <c r="AK222" s="15">
        <v>6.7360072649802394</v>
      </c>
      <c r="AL222" s="15">
        <v>37.988044413505911</v>
      </c>
      <c r="AM222" s="15">
        <v>0.56519107087864806</v>
      </c>
      <c r="AN222" s="15">
        <v>2.1558713597365617</v>
      </c>
    </row>
    <row r="223" spans="1:40" s="1" customFormat="1" x14ac:dyDescent="0.35">
      <c r="A223" s="11">
        <v>64</v>
      </c>
      <c r="C223" s="1" t="s">
        <v>38</v>
      </c>
      <c r="D223" s="1">
        <v>1</v>
      </c>
      <c r="E223" s="15">
        <v>8.9625747026455915</v>
      </c>
      <c r="F223" s="15">
        <v>5.0829652753388439</v>
      </c>
      <c r="G223" s="15">
        <v>14.931204590809822</v>
      </c>
      <c r="H223" s="15">
        <v>69.212824516505862</v>
      </c>
      <c r="I223" s="15">
        <v>1.241998834748534</v>
      </c>
      <c r="J223" s="15">
        <v>2.0453023774726087</v>
      </c>
      <c r="K223" s="15">
        <v>2.2848265096505371</v>
      </c>
      <c r="L223" s="15">
        <v>5.6541995113720356</v>
      </c>
      <c r="M223" s="15">
        <v>2.7064709984071049</v>
      </c>
      <c r="N223" s="15">
        <v>9.6620598612334607</v>
      </c>
      <c r="O223" s="15">
        <v>7.2072197736885171</v>
      </c>
      <c r="P223" s="15">
        <v>4.7181185574298494</v>
      </c>
      <c r="Q223" s="15">
        <v>1.5453465272525078</v>
      </c>
      <c r="R223" s="15">
        <v>2.9569196450050619</v>
      </c>
      <c r="S223" s="15">
        <v>6.2045783349185086</v>
      </c>
      <c r="T223" s="15">
        <v>2.4030251782870469</v>
      </c>
      <c r="U223" s="15">
        <v>1.1937689894603707</v>
      </c>
      <c r="V223" s="15">
        <v>4.6819779128579295</v>
      </c>
      <c r="W223" s="15">
        <v>10.990624895763775</v>
      </c>
      <c r="X223" s="15">
        <v>8.654734194582403</v>
      </c>
      <c r="Y223" s="15">
        <v>7.2284235716584497</v>
      </c>
      <c r="Z223" s="15">
        <v>3.1730265223067966</v>
      </c>
      <c r="AA223" s="15">
        <v>2.6266365165741861</v>
      </c>
      <c r="AB223" s="15">
        <v>2.8212846319248412</v>
      </c>
      <c r="AC223" s="15">
        <v>17.178508300694716</v>
      </c>
      <c r="AD223" s="15">
        <v>8.4829624426299102</v>
      </c>
      <c r="AE223" s="15">
        <v>8.8901742650128597</v>
      </c>
      <c r="AF223" s="15">
        <v>24.169735727358976</v>
      </c>
      <c r="AG223" s="15">
        <v>24.436059423002085</v>
      </c>
      <c r="AH223" s="15">
        <v>1.1759202913412405</v>
      </c>
      <c r="AI223" s="15">
        <v>3.1978385030959582</v>
      </c>
      <c r="AJ223" s="15">
        <v>3.0805043581598919</v>
      </c>
      <c r="AK223" s="15">
        <v>6.9722479758534561</v>
      </c>
      <c r="AL223" s="15">
        <v>36.354701754090499</v>
      </c>
      <c r="AM223" s="15">
        <v>0.52567181063864898</v>
      </c>
      <c r="AN223" s="15">
        <v>2.0872724743259892</v>
      </c>
    </row>
    <row r="224" spans="1:40" s="1" customFormat="1" x14ac:dyDescent="0.35">
      <c r="A224" s="11">
        <v>65</v>
      </c>
      <c r="D224" s="1">
        <v>0.995</v>
      </c>
      <c r="E224" s="15">
        <v>8.8237679322341833</v>
      </c>
      <c r="F224" s="15">
        <v>4.9859067389755891</v>
      </c>
      <c r="G224" s="15">
        <v>14.728169768016645</v>
      </c>
      <c r="H224" s="15">
        <v>71.972299560206366</v>
      </c>
      <c r="I224" s="15">
        <v>1.1922399043553784</v>
      </c>
      <c r="J224" s="15">
        <v>2.1073733563904988</v>
      </c>
      <c r="K224" s="15">
        <v>2.577080409327583</v>
      </c>
      <c r="L224" s="15">
        <v>5.6617770202869968</v>
      </c>
      <c r="M224" s="15">
        <v>2.7346210176264174</v>
      </c>
      <c r="N224" s="15">
        <v>9.8671131438557591</v>
      </c>
      <c r="O224" s="15">
        <v>8.0578841425986116</v>
      </c>
      <c r="P224" s="15">
        <v>4.6603832509433589</v>
      </c>
      <c r="Q224" s="15">
        <v>1.6152322172001454</v>
      </c>
      <c r="R224" s="15">
        <v>2.9804314144381316</v>
      </c>
      <c r="S224" s="15">
        <v>6.3675037490835287</v>
      </c>
      <c r="T224" s="15">
        <v>2.727240859791523</v>
      </c>
      <c r="U224" s="15">
        <v>1.17914647701834</v>
      </c>
      <c r="V224" s="15">
        <v>4.2183772335571508</v>
      </c>
      <c r="W224" s="15">
        <v>10.268992480217371</v>
      </c>
      <c r="X224" s="15">
        <v>8.1949829958112392</v>
      </c>
      <c r="Y224" s="15">
        <v>6.6908610800278439</v>
      </c>
      <c r="Z224" s="15">
        <v>3.3683891412898399</v>
      </c>
      <c r="AA224" s="15">
        <v>2.6261248361318326</v>
      </c>
      <c r="AB224" s="15">
        <v>2.6464028144237348</v>
      </c>
      <c r="AC224" s="15">
        <v>14.94555685187898</v>
      </c>
      <c r="AD224" s="15">
        <v>6.5828657364711676</v>
      </c>
      <c r="AE224" s="15">
        <v>7.305786259187415</v>
      </c>
      <c r="AF224" s="15">
        <v>22.494543892466563</v>
      </c>
      <c r="AG224" s="15">
        <v>24.873730286603212</v>
      </c>
      <c r="AH224" s="15">
        <v>1.1850643927657156</v>
      </c>
      <c r="AI224" s="15">
        <v>3.2136193176103984</v>
      </c>
      <c r="AJ224" s="15">
        <v>3.1728041552809656</v>
      </c>
      <c r="AK224" s="15">
        <v>6.0582912957586581</v>
      </c>
      <c r="AL224" s="15">
        <v>37.034044289258269</v>
      </c>
      <c r="AM224" s="15">
        <v>0.52265121408898729</v>
      </c>
      <c r="AN224" s="15">
        <v>2.0809269677761368</v>
      </c>
    </row>
    <row r="225" spans="1:40" s="1" customFormat="1" x14ac:dyDescent="0.35">
      <c r="A225" s="11">
        <v>66</v>
      </c>
      <c r="D225" s="1">
        <v>0.99</v>
      </c>
      <c r="E225" s="15">
        <v>8.8047880143902866</v>
      </c>
      <c r="F225" s="15">
        <v>4.9388826658353633</v>
      </c>
      <c r="G225" s="15">
        <v>14.752334704474793</v>
      </c>
      <c r="H225" s="15">
        <v>75.57421424436977</v>
      </c>
      <c r="I225" s="15">
        <v>1.1759133184611523</v>
      </c>
      <c r="J225" s="15">
        <v>2.1835222050643135</v>
      </c>
      <c r="K225" s="15">
        <v>2.7552494511991195</v>
      </c>
      <c r="L225" s="15">
        <v>5.6551647173779926</v>
      </c>
      <c r="M225" s="15">
        <v>2.7843480761548549</v>
      </c>
      <c r="N225" s="15">
        <v>9.8845863519151944</v>
      </c>
      <c r="O225" s="15">
        <v>8.9485479001936046</v>
      </c>
      <c r="P225" s="15">
        <v>4.3863413454478595</v>
      </c>
      <c r="Q225" s="15">
        <v>1.7067042890373645</v>
      </c>
      <c r="R225" s="15">
        <v>2.9795536265584968</v>
      </c>
      <c r="S225" s="15">
        <v>6.5302716096400699</v>
      </c>
      <c r="T225" s="15">
        <v>3.2149793747136624</v>
      </c>
      <c r="U225" s="15">
        <v>1.1750270261911577</v>
      </c>
      <c r="V225" s="15">
        <v>3.6918456419771912</v>
      </c>
      <c r="W225" s="15">
        <v>9.5992510390890704</v>
      </c>
      <c r="X225" s="15">
        <v>7.5349275097545405</v>
      </c>
      <c r="Y225" s="15">
        <v>6.546172376391806</v>
      </c>
      <c r="Z225" s="15">
        <v>3.5873726171316003</v>
      </c>
      <c r="AA225" s="15">
        <v>2.6377583203522299</v>
      </c>
      <c r="AB225" s="15">
        <v>2.4741977917473252</v>
      </c>
      <c r="AC225" s="15">
        <v>13.306760292285666</v>
      </c>
      <c r="AD225" s="15">
        <v>4.9363346991310726</v>
      </c>
      <c r="AE225" s="15">
        <v>6.1842340232235857</v>
      </c>
      <c r="AF225" s="15">
        <v>21.701725076278873</v>
      </c>
      <c r="AG225" s="15">
        <v>25.575952048756566</v>
      </c>
      <c r="AH225" s="15">
        <v>1.2091820788851226</v>
      </c>
      <c r="AI225" s="15">
        <v>3.2513686390924277</v>
      </c>
      <c r="AJ225" s="15">
        <v>3.2789016834976903</v>
      </c>
      <c r="AK225" s="15">
        <v>5.7034037696222244</v>
      </c>
      <c r="AL225" s="15">
        <v>37.760754289553063</v>
      </c>
      <c r="AM225" s="15">
        <v>0.52122516449709611</v>
      </c>
      <c r="AN225" s="15">
        <v>2.1022138772877441</v>
      </c>
    </row>
    <row r="226" spans="1:40" s="1" customFormat="1" x14ac:dyDescent="0.35">
      <c r="A226" s="11">
        <v>67</v>
      </c>
      <c r="D226" s="1">
        <v>0.98499999999999999</v>
      </c>
      <c r="E226" s="15">
        <v>8.8766025063155283</v>
      </c>
      <c r="F226" s="15">
        <v>4.9131764336245487</v>
      </c>
      <c r="G226" s="15">
        <v>14.974181079686259</v>
      </c>
      <c r="H226" s="15">
        <v>79.850814536347698</v>
      </c>
      <c r="I226" s="15">
        <v>1.2956680194815744</v>
      </c>
      <c r="J226" s="15">
        <v>2.2668186701631039</v>
      </c>
      <c r="K226" s="15">
        <v>2.8932688180256267</v>
      </c>
      <c r="L226" s="15">
        <v>5.6371356418161653</v>
      </c>
      <c r="M226" s="15">
        <v>2.8606325669537922</v>
      </c>
      <c r="N226" s="15">
        <v>9.7073059711957104</v>
      </c>
      <c r="O226" s="15">
        <v>9.7687252007473084</v>
      </c>
      <c r="P226" s="15">
        <v>3.6561285993591714</v>
      </c>
      <c r="Q226" s="15">
        <v>1.8199175279581445</v>
      </c>
      <c r="R226" s="15">
        <v>3.0129609576201513</v>
      </c>
      <c r="S226" s="15">
        <v>6.6809725095290817</v>
      </c>
      <c r="T226" s="15">
        <v>3.890127010945041</v>
      </c>
      <c r="U226" s="15">
        <v>1.1271959852404365</v>
      </c>
      <c r="V226" s="15">
        <v>3.1308354170649255</v>
      </c>
      <c r="W226" s="15">
        <v>8.8726424986074406</v>
      </c>
      <c r="X226" s="15">
        <v>6.9003799408849602</v>
      </c>
      <c r="Y226" s="15">
        <v>6.4516513284667694</v>
      </c>
      <c r="Z226" s="15">
        <v>3.8190052287403642</v>
      </c>
      <c r="AA226" s="15">
        <v>2.6585439594220133</v>
      </c>
      <c r="AB226" s="15">
        <v>2.3531719128650561</v>
      </c>
      <c r="AC226" s="15">
        <v>12.218697679505386</v>
      </c>
      <c r="AD226" s="15">
        <v>3.7976877143933923</v>
      </c>
      <c r="AE226" s="15">
        <v>5.1646892944386869</v>
      </c>
      <c r="AF226" s="15">
        <v>21.512264586191833</v>
      </c>
      <c r="AG226" s="15">
        <v>26.352685863277895</v>
      </c>
      <c r="AH226" s="15">
        <v>1.2680419750646312</v>
      </c>
      <c r="AI226" s="15">
        <v>3.2799347134832875</v>
      </c>
      <c r="AJ226" s="15">
        <v>3.3905043876311836</v>
      </c>
      <c r="AK226" s="15">
        <v>5.9255528271541351</v>
      </c>
      <c r="AL226" s="15">
        <v>38.670614380497099</v>
      </c>
      <c r="AM226" s="15">
        <v>0.54179008880155488</v>
      </c>
      <c r="AN226" s="15">
        <v>2.1515168965388125</v>
      </c>
    </row>
    <row r="227" spans="1:40" s="1" customFormat="1" x14ac:dyDescent="0.35">
      <c r="A227" s="11">
        <v>68</v>
      </c>
      <c r="D227" s="1">
        <v>0.98</v>
      </c>
      <c r="E227" s="15">
        <v>9.1309532977117591</v>
      </c>
      <c r="F227" s="15">
        <v>5.0333435290751707</v>
      </c>
      <c r="G227" s="15">
        <v>15.434968326383432</v>
      </c>
      <c r="H227" s="15">
        <v>84.560101273012435</v>
      </c>
      <c r="I227" s="15">
        <v>1.3169924730012263</v>
      </c>
      <c r="J227" s="15">
        <v>2.3493552141483569</v>
      </c>
      <c r="K227" s="15">
        <v>3.0188297873652878</v>
      </c>
      <c r="L227" s="15">
        <v>5.6149828614464452</v>
      </c>
      <c r="M227" s="15">
        <v>3.0319744006010723</v>
      </c>
      <c r="N227" s="15">
        <v>9.4025239354715122</v>
      </c>
      <c r="O227" s="15">
        <v>10.623184294476109</v>
      </c>
      <c r="P227" s="15">
        <v>2.9068773840848503</v>
      </c>
      <c r="Q227" s="15">
        <v>1.9757250004961946</v>
      </c>
      <c r="R227" s="15">
        <v>3.0707052566500423</v>
      </c>
      <c r="S227" s="15">
        <v>6.8218730535043397</v>
      </c>
      <c r="T227" s="15">
        <v>4.7503389935804776</v>
      </c>
      <c r="U227" s="15">
        <v>1.1649426032000592</v>
      </c>
      <c r="V227" s="15">
        <v>2.8425683473425019</v>
      </c>
      <c r="W227" s="15">
        <v>9.9314862655992915</v>
      </c>
      <c r="X227" s="15">
        <v>6.3073832006309924</v>
      </c>
      <c r="Y227" s="15">
        <v>6.5845635556113011</v>
      </c>
      <c r="Z227" s="15">
        <v>4.0565630649032283</v>
      </c>
      <c r="AA227" s="15">
        <v>2.6828742860162027</v>
      </c>
      <c r="AB227" s="15">
        <v>2.2776510061958835</v>
      </c>
      <c r="AC227" s="15">
        <v>11.5714908769817</v>
      </c>
      <c r="AD227" s="15">
        <v>2.980709472323118</v>
      </c>
      <c r="AE227" s="15">
        <v>4.4344335525305967</v>
      </c>
      <c r="AF227" s="15">
        <v>21.76611176224209</v>
      </c>
      <c r="AG227" s="15">
        <v>27.276017396825029</v>
      </c>
      <c r="AH227" s="15">
        <v>1.4051402849808632</v>
      </c>
      <c r="AI227" s="15">
        <v>3.3242483631545352</v>
      </c>
      <c r="AJ227" s="15">
        <v>3.5016917475139793</v>
      </c>
      <c r="AK227" s="15">
        <v>6.6956965904744177</v>
      </c>
      <c r="AL227" s="15">
        <v>40.307306582941209</v>
      </c>
      <c r="AM227" s="15">
        <v>0.54222509426549248</v>
      </c>
      <c r="AN227" s="15">
        <v>2.2248908429172256</v>
      </c>
    </row>
    <row r="228" spans="1:40" s="1" customFormat="1" x14ac:dyDescent="0.35">
      <c r="A228" s="11">
        <v>69</v>
      </c>
      <c r="D228" s="1">
        <v>0.97499999999999998</v>
      </c>
      <c r="E228" s="15">
        <v>9.3808849001777599</v>
      </c>
      <c r="F228" s="15">
        <v>5.1136144956974503</v>
      </c>
      <c r="G228" s="15">
        <v>15.945916291685931</v>
      </c>
      <c r="H228" s="15">
        <v>89.426604420674522</v>
      </c>
      <c r="I228" s="15">
        <v>1.3461376218251058</v>
      </c>
      <c r="J228" s="15">
        <v>2.4411219744079014</v>
      </c>
      <c r="K228" s="15">
        <v>3.1549877388688192</v>
      </c>
      <c r="L228" s="15">
        <v>5.5963334993360307</v>
      </c>
      <c r="M228" s="15">
        <v>3.2574366364624989</v>
      </c>
      <c r="N228" s="15">
        <v>9.1189214103538827</v>
      </c>
      <c r="O228" s="15">
        <v>10.927630177765366</v>
      </c>
      <c r="P228" s="15">
        <v>2.7965221612489084</v>
      </c>
      <c r="Q228" s="15">
        <v>2.1083304316601961</v>
      </c>
      <c r="R228" s="15">
        <v>3.1272550411506281</v>
      </c>
      <c r="S228" s="15">
        <v>6.9125304070589406</v>
      </c>
      <c r="T228" s="15">
        <v>5.7779668223257845</v>
      </c>
      <c r="U228" s="15">
        <v>1.1922232140207443</v>
      </c>
      <c r="V228" s="15">
        <v>2.7736273585902378</v>
      </c>
      <c r="W228" s="15">
        <v>8.5959281314063052</v>
      </c>
      <c r="X228" s="15">
        <v>6.0535905819374323</v>
      </c>
      <c r="Y228" s="15">
        <v>6.7776708278377651</v>
      </c>
      <c r="Z228" s="15">
        <v>4.3351263180292268</v>
      </c>
      <c r="AA228" s="15">
        <v>2.6994860856235685</v>
      </c>
      <c r="AB228" s="15">
        <v>2.2354905992842484</v>
      </c>
      <c r="AC228" s="15">
        <v>11.237790984505464</v>
      </c>
      <c r="AD228" s="15">
        <v>2.6023583867835662</v>
      </c>
      <c r="AE228" s="15">
        <v>3.9737361885496725</v>
      </c>
      <c r="AF228" s="15">
        <v>22.558903703955675</v>
      </c>
      <c r="AG228" s="15">
        <v>28.29741152438649</v>
      </c>
      <c r="AH228" s="15">
        <v>1.5387553429765173</v>
      </c>
      <c r="AI228" s="15">
        <v>3.2827180460063974</v>
      </c>
      <c r="AJ228" s="15">
        <v>3.6092739956411806</v>
      </c>
      <c r="AK228" s="15">
        <v>7.695963182501667</v>
      </c>
      <c r="AL228" s="15">
        <v>41.195814902287083</v>
      </c>
      <c r="AM228" s="15">
        <v>0.60742366937484216</v>
      </c>
      <c r="AN228" s="15">
        <v>2.3141303190294971</v>
      </c>
    </row>
    <row r="229" spans="1:40" s="1" customFormat="1" x14ac:dyDescent="0.35">
      <c r="A229" s="11">
        <v>70</v>
      </c>
      <c r="D229" s="1" t="s">
        <v>58</v>
      </c>
      <c r="E229" s="15">
        <v>8.8670196884181731</v>
      </c>
      <c r="F229" s="15">
        <v>4.9401327269493738</v>
      </c>
      <c r="G229" s="15">
        <v>14.908384244524019</v>
      </c>
      <c r="H229" s="15">
        <v>78.13274609706086</v>
      </c>
      <c r="I229" s="15">
        <v>1.2247457722497104</v>
      </c>
      <c r="J229" s="15">
        <v>2.2268042969857054</v>
      </c>
      <c r="K229" s="15">
        <v>2.7531927818208994</v>
      </c>
      <c r="L229" s="15">
        <v>5.6276434340086547</v>
      </c>
      <c r="M229" s="15">
        <v>2.8535920972994506</v>
      </c>
      <c r="N229" s="15">
        <v>9.5317596714989161</v>
      </c>
      <c r="O229" s="15">
        <v>9.0670212294343226</v>
      </c>
      <c r="P229" s="15">
        <v>3.6843773591604347</v>
      </c>
      <c r="Q229" s="15">
        <v>1.7819313761635951</v>
      </c>
      <c r="R229" s="15">
        <v>2.9976178930970354</v>
      </c>
      <c r="S229" s="15">
        <v>6.5703182969968834</v>
      </c>
      <c r="T229" s="15">
        <v>3.491252851116954</v>
      </c>
      <c r="U229" s="15">
        <v>1.1586264952983181</v>
      </c>
      <c r="V229" s="15">
        <v>3.3361501327169094</v>
      </c>
      <c r="W229" s="15">
        <v>9.3396945385597316</v>
      </c>
      <c r="X229" s="15">
        <v>7.0266850890716697</v>
      </c>
      <c r="Y229" s="15">
        <v>6.5802326949148791</v>
      </c>
      <c r="Z229" s="15">
        <v>3.6967919230369568</v>
      </c>
      <c r="AA229" s="15">
        <v>2.6377016836375411</v>
      </c>
      <c r="AB229" s="15">
        <v>2.4265398751187859</v>
      </c>
      <c r="AC229" s="15">
        <v>13.147929272106735</v>
      </c>
      <c r="AD229" s="15">
        <v>4.6010867635320576</v>
      </c>
      <c r="AE229" s="15">
        <v>5.7806570643133472</v>
      </c>
      <c r="AF229" s="15">
        <v>22.258446052952902</v>
      </c>
      <c r="AG229" s="15">
        <v>25.909237411268947</v>
      </c>
      <c r="AH229" s="15">
        <v>1.2675165216519939</v>
      </c>
      <c r="AI229" s="15">
        <v>3.2386576586548941</v>
      </c>
      <c r="AJ229" s="15">
        <v>3.3327096476255718</v>
      </c>
      <c r="AK229" s="15">
        <v>5.9044755561428017</v>
      </c>
      <c r="AL229" s="15">
        <v>38.347187158614126</v>
      </c>
      <c r="AM229" s="15">
        <v>0.53292688977476277</v>
      </c>
      <c r="AN229" s="15">
        <v>2.1453941319133034</v>
      </c>
    </row>
    <row r="230" spans="1:40" s="1" customFormat="1" x14ac:dyDescent="0.35">
      <c r="A230" s="11">
        <v>71</v>
      </c>
      <c r="C230" s="1" t="s">
        <v>39</v>
      </c>
      <c r="D230" s="1">
        <v>1</v>
      </c>
      <c r="E230" s="15">
        <v>9.2074342154371198</v>
      </c>
      <c r="F230" s="15">
        <v>5.3577779721626193</v>
      </c>
      <c r="G230" s="15">
        <v>15.129982282013282</v>
      </c>
      <c r="H230" s="15">
        <v>69.212824516505862</v>
      </c>
      <c r="I230" s="15">
        <v>1.241998834748534</v>
      </c>
      <c r="J230" s="15">
        <v>2.0453023774726087</v>
      </c>
      <c r="K230" s="15">
        <v>2.4709465862106526</v>
      </c>
      <c r="L230" s="15">
        <v>5.6541995113720356</v>
      </c>
      <c r="M230" s="15">
        <v>2.7064709984071049</v>
      </c>
      <c r="N230" s="15">
        <v>10.003176936263902</v>
      </c>
      <c r="O230" s="15">
        <v>7.6890403893719963</v>
      </c>
      <c r="P230" s="15">
        <v>6.4305905356335709</v>
      </c>
      <c r="Q230" s="15">
        <v>1.5453465272525078</v>
      </c>
      <c r="R230" s="15">
        <v>2.9569196450050619</v>
      </c>
      <c r="S230" s="15">
        <v>6.2045783349185086</v>
      </c>
      <c r="T230" s="15">
        <v>2.4030251782870469</v>
      </c>
      <c r="U230" s="15">
        <v>1.1937689894603707</v>
      </c>
      <c r="V230" s="15">
        <v>5.4351648378902864</v>
      </c>
      <c r="W230" s="15">
        <v>13.820987053620231</v>
      </c>
      <c r="X230" s="15">
        <v>8.654734194582403</v>
      </c>
      <c r="Y230" s="15">
        <v>7.5204125606808088</v>
      </c>
      <c r="Z230" s="15">
        <v>3.1730265223067966</v>
      </c>
      <c r="AA230" s="15">
        <v>2.6266365165741861</v>
      </c>
      <c r="AB230" s="15">
        <v>2.7539112312350382</v>
      </c>
      <c r="AC230" s="15">
        <v>17.178508300694716</v>
      </c>
      <c r="AD230" s="15">
        <v>8.776828363378705</v>
      </c>
      <c r="AE230" s="15">
        <v>8.8901742650128597</v>
      </c>
      <c r="AF230" s="15">
        <v>24.169735727358976</v>
      </c>
      <c r="AG230" s="15">
        <v>24.528107770937314</v>
      </c>
      <c r="AH230" s="15">
        <v>1.1599743361061992</v>
      </c>
      <c r="AI230" s="15">
        <v>3.1978385030959582</v>
      </c>
      <c r="AJ230" s="15">
        <v>3.0805043581598919</v>
      </c>
      <c r="AK230" s="15">
        <v>8.1475653610133261</v>
      </c>
      <c r="AL230" s="15">
        <v>36.354701754090499</v>
      </c>
      <c r="AM230" s="15">
        <v>0.5310556174511023</v>
      </c>
      <c r="AN230" s="15">
        <v>2.0872724743259892</v>
      </c>
    </row>
    <row r="231" spans="1:40" s="1" customFormat="1" x14ac:dyDescent="0.35">
      <c r="A231" s="11">
        <v>72</v>
      </c>
      <c r="D231" s="1">
        <v>0.995</v>
      </c>
      <c r="E231" s="15">
        <v>9.0399860301864567</v>
      </c>
      <c r="F231" s="15">
        <v>5.231638125599015</v>
      </c>
      <c r="G231" s="15">
        <v>14.89898280647483</v>
      </c>
      <c r="H231" s="15">
        <v>71.972299560206366</v>
      </c>
      <c r="I231" s="15">
        <v>1.1922399043553784</v>
      </c>
      <c r="J231" s="15">
        <v>2.1073733563904988</v>
      </c>
      <c r="K231" s="15">
        <v>2.7018654813814007</v>
      </c>
      <c r="L231" s="15">
        <v>5.6617770202869968</v>
      </c>
      <c r="M231" s="15">
        <v>2.7346210176264174</v>
      </c>
      <c r="N231" s="15">
        <v>10.071015646443916</v>
      </c>
      <c r="O231" s="15">
        <v>8.1932386027595445</v>
      </c>
      <c r="P231" s="15">
        <v>6.1503108733167728</v>
      </c>
      <c r="Q231" s="15">
        <v>1.6152322172001454</v>
      </c>
      <c r="R231" s="15">
        <v>2.9804314144381316</v>
      </c>
      <c r="S231" s="15">
        <v>6.3675037490835287</v>
      </c>
      <c r="T231" s="15">
        <v>2.727240859791523</v>
      </c>
      <c r="U231" s="15">
        <v>1.17914647701834</v>
      </c>
      <c r="V231" s="15">
        <v>4.864571826182706</v>
      </c>
      <c r="W231" s="15">
        <v>12.530372383209025</v>
      </c>
      <c r="X231" s="15">
        <v>8.1949829958112392</v>
      </c>
      <c r="Y231" s="15">
        <v>6.7589102655562368</v>
      </c>
      <c r="Z231" s="15">
        <v>3.3683891412898399</v>
      </c>
      <c r="AA231" s="15">
        <v>2.6261248361318326</v>
      </c>
      <c r="AB231" s="15">
        <v>2.6459284750463787</v>
      </c>
      <c r="AC231" s="15">
        <v>14.94555685187898</v>
      </c>
      <c r="AD231" s="15">
        <v>6.9770543993079777</v>
      </c>
      <c r="AE231" s="15">
        <v>7.3023332705261268</v>
      </c>
      <c r="AF231" s="15">
        <v>22.494543892466563</v>
      </c>
      <c r="AG231" s="15">
        <v>25.238694789444022</v>
      </c>
      <c r="AH231" s="15">
        <v>1.1620486340344467</v>
      </c>
      <c r="AI231" s="15">
        <v>3.2136193176103984</v>
      </c>
      <c r="AJ231" s="15">
        <v>3.1728041552809656</v>
      </c>
      <c r="AK231" s="15">
        <v>7.4808189732620898</v>
      </c>
      <c r="AL231" s="15">
        <v>37.034044289258269</v>
      </c>
      <c r="AM231" s="15">
        <v>0.57351735178090379</v>
      </c>
      <c r="AN231" s="15">
        <v>2.0809269677761368</v>
      </c>
    </row>
    <row r="232" spans="1:40" s="1" customFormat="1" x14ac:dyDescent="0.35">
      <c r="A232" s="11">
        <v>73</v>
      </c>
      <c r="D232" s="1">
        <v>0.99</v>
      </c>
      <c r="E232" s="15">
        <v>9.0808010266909758</v>
      </c>
      <c r="F232" s="15">
        <v>5.2827850502127314</v>
      </c>
      <c r="G232" s="15">
        <v>14.923902528965201</v>
      </c>
      <c r="H232" s="15">
        <v>75.57421424436977</v>
      </c>
      <c r="I232" s="15">
        <v>1.1753160210300655</v>
      </c>
      <c r="J232" s="15">
        <v>2.1835222050643135</v>
      </c>
      <c r="K232" s="15">
        <v>2.9556387646237758</v>
      </c>
      <c r="L232" s="15">
        <v>5.6551647173779926</v>
      </c>
      <c r="M232" s="15">
        <v>2.7843480761548549</v>
      </c>
      <c r="N232" s="15">
        <v>9.952255763706038</v>
      </c>
      <c r="O232" s="15">
        <v>8.8927271158373991</v>
      </c>
      <c r="P232" s="15">
        <v>5.7369516868429704</v>
      </c>
      <c r="Q232" s="15">
        <v>1.7067042890373645</v>
      </c>
      <c r="R232" s="15">
        <v>2.9425417952728083</v>
      </c>
      <c r="S232" s="15">
        <v>6.5172744730463323</v>
      </c>
      <c r="T232" s="15">
        <v>3.2149793747136624</v>
      </c>
      <c r="U232" s="15">
        <v>1.1676255574215775</v>
      </c>
      <c r="V232" s="15">
        <v>4.3756562059855577</v>
      </c>
      <c r="W232" s="15">
        <v>13.804026767686624</v>
      </c>
      <c r="X232" s="15">
        <v>7.5349275097545405</v>
      </c>
      <c r="Y232" s="15">
        <v>6.621879999858427</v>
      </c>
      <c r="Z232" s="15">
        <v>3.588349706548422</v>
      </c>
      <c r="AA232" s="15">
        <v>2.6377583203522299</v>
      </c>
      <c r="AB232" s="15">
        <v>2.4741977917473252</v>
      </c>
      <c r="AC232" s="15">
        <v>13.306760292285666</v>
      </c>
      <c r="AD232" s="15">
        <v>5.2394197264535816</v>
      </c>
      <c r="AE232" s="15">
        <v>6.4390019407065875</v>
      </c>
      <c r="AF232" s="15">
        <v>21.701725076278873</v>
      </c>
      <c r="AG232" s="15">
        <v>25.981982178675924</v>
      </c>
      <c r="AH232" s="15">
        <v>1.162012588436417</v>
      </c>
      <c r="AI232" s="15">
        <v>3.3502135461626894</v>
      </c>
      <c r="AJ232" s="15">
        <v>3.2789016834976903</v>
      </c>
      <c r="AK232" s="15">
        <v>7.3013734288844994</v>
      </c>
      <c r="AL232" s="15">
        <v>37.760754289553063</v>
      </c>
      <c r="AM232" s="15">
        <v>0.54601486614738026</v>
      </c>
      <c r="AN232" s="15">
        <v>2.1022138772877441</v>
      </c>
    </row>
    <row r="233" spans="1:40" s="1" customFormat="1" x14ac:dyDescent="0.35">
      <c r="A233" s="11">
        <v>74</v>
      </c>
      <c r="D233" s="1">
        <v>0.98499999999999999</v>
      </c>
      <c r="E233" s="15">
        <v>9.1470163751473006</v>
      </c>
      <c r="F233" s="15">
        <v>5.2561133834607183</v>
      </c>
      <c r="G233" s="15">
        <v>15.133020977742044</v>
      </c>
      <c r="H233" s="15">
        <v>79.850814536347698</v>
      </c>
      <c r="I233" s="15">
        <v>1.3327120633880936</v>
      </c>
      <c r="J233" s="15">
        <v>2.2628518070635431</v>
      </c>
      <c r="K233" s="15">
        <v>3.0925286588874221</v>
      </c>
      <c r="L233" s="15">
        <v>5.6371356418161653</v>
      </c>
      <c r="M233" s="15">
        <v>2.8849672536746302</v>
      </c>
      <c r="N233" s="15">
        <v>9.7704726438611527</v>
      </c>
      <c r="O233" s="15">
        <v>9.6067422375693692</v>
      </c>
      <c r="P233" s="15">
        <v>4.5038119791719842</v>
      </c>
      <c r="Q233" s="15">
        <v>1.8199175279581445</v>
      </c>
      <c r="R233" s="15">
        <v>2.9742828339535445</v>
      </c>
      <c r="S233" s="15">
        <v>6.6750742687662026</v>
      </c>
      <c r="T233" s="15">
        <v>3.890127010945041</v>
      </c>
      <c r="U233" s="15">
        <v>1.0350760922647466</v>
      </c>
      <c r="V233" s="15">
        <v>3.5090420120942647</v>
      </c>
      <c r="W233" s="15">
        <v>13.757434196268845</v>
      </c>
      <c r="X233" s="15">
        <v>6.8808930599873426</v>
      </c>
      <c r="Y233" s="15">
        <v>6.4516513284667694</v>
      </c>
      <c r="Z233" s="15">
        <v>3.8269327303565031</v>
      </c>
      <c r="AA233" s="15">
        <v>2.6585439594220133</v>
      </c>
      <c r="AB233" s="15">
        <v>2.3531719128650561</v>
      </c>
      <c r="AC233" s="15">
        <v>12.218697679505386</v>
      </c>
      <c r="AD233" s="15">
        <v>3.9122544796185799</v>
      </c>
      <c r="AE233" s="15">
        <v>5.5065035039169619</v>
      </c>
      <c r="AF233" s="15">
        <v>21.512264586191833</v>
      </c>
      <c r="AG233" s="15">
        <v>26.881790938892298</v>
      </c>
      <c r="AH233" s="15">
        <v>1.2234783709230557</v>
      </c>
      <c r="AI233" s="15">
        <v>3.3858059575279289</v>
      </c>
      <c r="AJ233" s="15">
        <v>3.3905043876311836</v>
      </c>
      <c r="AK233" s="15">
        <v>7.8448410857021855</v>
      </c>
      <c r="AL233" s="15">
        <v>38.484065234143763</v>
      </c>
      <c r="AM233" s="15">
        <v>0.56563350414046409</v>
      </c>
      <c r="AN233" s="15">
        <v>2.1515168965388125</v>
      </c>
    </row>
    <row r="234" spans="1:40" s="1" customFormat="1" x14ac:dyDescent="0.35">
      <c r="A234" s="11">
        <v>75</v>
      </c>
      <c r="D234" s="1">
        <v>0.98</v>
      </c>
      <c r="E234" s="15">
        <v>9.3900722609664804</v>
      </c>
      <c r="F234" s="15">
        <v>5.4008016249207964</v>
      </c>
      <c r="G234" s="15">
        <v>15.52741170103676</v>
      </c>
      <c r="H234" s="15">
        <v>84.560101273012435</v>
      </c>
      <c r="I234" s="15">
        <v>1.3380340752438606</v>
      </c>
      <c r="J234" s="15">
        <v>2.3307663945185051</v>
      </c>
      <c r="K234" s="15">
        <v>3.2190177401438524</v>
      </c>
      <c r="L234" s="15">
        <v>5.6149828614464452</v>
      </c>
      <c r="M234" s="15">
        <v>3.0795386315631128</v>
      </c>
      <c r="N234" s="15">
        <v>9.4619311133391957</v>
      </c>
      <c r="O234" s="15">
        <v>10.597812774412885</v>
      </c>
      <c r="P234" s="15">
        <v>3.6041610981037913</v>
      </c>
      <c r="Q234" s="15">
        <v>1.9942133502980999</v>
      </c>
      <c r="R234" s="15">
        <v>3.0249640167003964</v>
      </c>
      <c r="S234" s="15">
        <v>6.8232807653322292</v>
      </c>
      <c r="T234" s="15">
        <v>4.7503389935804776</v>
      </c>
      <c r="U234" s="15">
        <v>1.1084268404805477</v>
      </c>
      <c r="V234" s="15">
        <v>3.0927660965544552</v>
      </c>
      <c r="W234" s="15">
        <v>15.428790612336066</v>
      </c>
      <c r="X234" s="15">
        <v>6.2440512884812964</v>
      </c>
      <c r="Y234" s="15">
        <v>6.5845635556113011</v>
      </c>
      <c r="Z234" s="15">
        <v>4.0583544803013405</v>
      </c>
      <c r="AA234" s="15">
        <v>2.6811590181915976</v>
      </c>
      <c r="AB234" s="15">
        <v>2.2776510061958835</v>
      </c>
      <c r="AC234" s="15">
        <v>11.5714908769817</v>
      </c>
      <c r="AD234" s="15">
        <v>3.0133107168239559</v>
      </c>
      <c r="AE234" s="15">
        <v>4.6252501023376675</v>
      </c>
      <c r="AF234" s="15">
        <v>21.76611176224209</v>
      </c>
      <c r="AG234" s="15">
        <v>27.883470519225448</v>
      </c>
      <c r="AH234" s="15">
        <v>1.3909640226513342</v>
      </c>
      <c r="AI234" s="15">
        <v>3.4678775092266303</v>
      </c>
      <c r="AJ234" s="15">
        <v>3.5016917475139793</v>
      </c>
      <c r="AK234" s="15">
        <v>8.6438339689736736</v>
      </c>
      <c r="AL234" s="15">
        <v>39.365403823144646</v>
      </c>
      <c r="AM234" s="15">
        <v>0.54318273400772277</v>
      </c>
      <c r="AN234" s="15">
        <v>2.2248908429172256</v>
      </c>
    </row>
    <row r="235" spans="1:40" s="1" customFormat="1" x14ac:dyDescent="0.35">
      <c r="A235" s="11">
        <v>76</v>
      </c>
      <c r="D235" s="1">
        <v>0.97499999999999998</v>
      </c>
      <c r="E235" s="15">
        <v>9.7441364140595308</v>
      </c>
      <c r="F235" s="15">
        <v>5.5243453730510872</v>
      </c>
      <c r="G235" s="15">
        <v>16.236122630995595</v>
      </c>
      <c r="H235" s="15">
        <v>89.426604420674522</v>
      </c>
      <c r="I235" s="15">
        <v>1.41857022468954</v>
      </c>
      <c r="J235" s="15">
        <v>2.4103328136689193</v>
      </c>
      <c r="K235" s="15">
        <v>3.3641673982111597</v>
      </c>
      <c r="L235" s="15">
        <v>5.5963334993360307</v>
      </c>
      <c r="M235" s="15">
        <v>3.3931147749173629</v>
      </c>
      <c r="N235" s="15">
        <v>9.1864076457557928</v>
      </c>
      <c r="O235" s="15">
        <v>11.005097353533428</v>
      </c>
      <c r="P235" s="15">
        <v>2.8277425623193175</v>
      </c>
      <c r="Q235" s="15">
        <v>2.1689603031519624</v>
      </c>
      <c r="R235" s="15">
        <v>3.0533919189867555</v>
      </c>
      <c r="S235" s="15">
        <v>6.890614901008397</v>
      </c>
      <c r="T235" s="15">
        <v>5.7779668223257845</v>
      </c>
      <c r="U235" s="15">
        <v>1.1435005449114606</v>
      </c>
      <c r="V235" s="15">
        <v>2.8977676417044438</v>
      </c>
      <c r="W235" s="15">
        <v>15.607263363638497</v>
      </c>
      <c r="X235" s="15">
        <v>5.7194074863642799</v>
      </c>
      <c r="Y235" s="15">
        <v>6.7776708278377651</v>
      </c>
      <c r="Z235" s="15">
        <v>4.3436794015368578</v>
      </c>
      <c r="AA235" s="15">
        <v>2.6844107730036426</v>
      </c>
      <c r="AB235" s="15">
        <v>2.2354905992842484</v>
      </c>
      <c r="AC235" s="15">
        <v>11.237790984505464</v>
      </c>
      <c r="AD235" s="15">
        <v>2.6492277764921059</v>
      </c>
      <c r="AE235" s="15">
        <v>4.1128047638556593</v>
      </c>
      <c r="AF235" s="15">
        <v>22.558903703955675</v>
      </c>
      <c r="AG235" s="15">
        <v>28.933099045489094</v>
      </c>
      <c r="AH235" s="15">
        <v>1.5558920222167976</v>
      </c>
      <c r="AI235" s="15">
        <v>3.3236787593574699</v>
      </c>
      <c r="AJ235" s="15">
        <v>3.6092739956411806</v>
      </c>
      <c r="AK235" s="15">
        <v>11.633163121627456</v>
      </c>
      <c r="AL235" s="15">
        <v>41.05650459962613</v>
      </c>
      <c r="AM235" s="15">
        <v>0.64642230016619151</v>
      </c>
      <c r="AN235" s="15">
        <v>2.3112453141711611</v>
      </c>
    </row>
    <row r="236" spans="1:40" s="1" customFormat="1" x14ac:dyDescent="0.35">
      <c r="A236" s="11">
        <v>77</v>
      </c>
      <c r="D236" s="1" t="s">
        <v>58</v>
      </c>
      <c r="E236" s="15">
        <v>9.1021020451253225</v>
      </c>
      <c r="F236" s="15">
        <v>5.234848462080647</v>
      </c>
      <c r="G236" s="15">
        <v>15.05172294211712</v>
      </c>
      <c r="H236" s="15">
        <v>78.13274609706086</v>
      </c>
      <c r="I236" s="15">
        <v>1.2392188554728147</v>
      </c>
      <c r="J236" s="15">
        <v>2.2181845756437233</v>
      </c>
      <c r="K236" s="15">
        <v>2.9285249183811422</v>
      </c>
      <c r="L236" s="15">
        <v>5.6276434340086547</v>
      </c>
      <c r="M236" s="15">
        <v>2.8756805718335983</v>
      </c>
      <c r="N236" s="15">
        <v>9.6414126308469772</v>
      </c>
      <c r="O236" s="15">
        <v>9.0137744268440958</v>
      </c>
      <c r="P236" s="15">
        <v>4.5071831044351409</v>
      </c>
      <c r="Q236" s="15">
        <v>1.7914964622681944</v>
      </c>
      <c r="R236" s="15">
        <v>2.9663594503266744</v>
      </c>
      <c r="S236" s="15">
        <v>6.5544375918600881</v>
      </c>
      <c r="T236" s="15">
        <v>3.491252851116954</v>
      </c>
      <c r="U236" s="15">
        <v>1.1203387757217629</v>
      </c>
      <c r="V236" s="15">
        <v>3.7371513529795015</v>
      </c>
      <c r="W236" s="15">
        <v>13.441905786670779</v>
      </c>
      <c r="X236" s="15">
        <v>6.9948545503412642</v>
      </c>
      <c r="Y236" s="15">
        <v>6.6377063950235335</v>
      </c>
      <c r="Z236" s="15">
        <v>3.6994751584631769</v>
      </c>
      <c r="AA236" s="15">
        <v>2.6344912824836371</v>
      </c>
      <c r="AB236" s="15">
        <v>2.4139901427151567</v>
      </c>
      <c r="AC236" s="15">
        <v>13.147929272106735</v>
      </c>
      <c r="AD236" s="15">
        <v>4.7508291557847118</v>
      </c>
      <c r="AE236" s="15">
        <v>5.8762586999537829</v>
      </c>
      <c r="AF236" s="15">
        <v>22.258446052952902</v>
      </c>
      <c r="AG236" s="15">
        <v>26.321805464649461</v>
      </c>
      <c r="AH236" s="15">
        <v>1.2301669160678215</v>
      </c>
      <c r="AI236" s="15">
        <v>3.2914110089184341</v>
      </c>
      <c r="AJ236" s="15">
        <v>3.3327096476255718</v>
      </c>
      <c r="AK236" s="15">
        <v>7.6406457947803199</v>
      </c>
      <c r="AL236" s="15">
        <v>38.162907347794594</v>
      </c>
      <c r="AM236" s="15">
        <v>0.54350013589960211</v>
      </c>
      <c r="AN236" s="15">
        <v>2.144929578103854</v>
      </c>
    </row>
    <row r="237" spans="1:40" s="1" customFormat="1" x14ac:dyDescent="0.35">
      <c r="A237" s="11">
        <v>8</v>
      </c>
      <c r="B237" s="1" t="s">
        <v>59</v>
      </c>
      <c r="C237" s="1" t="s">
        <v>62</v>
      </c>
      <c r="D237" s="1">
        <v>1</v>
      </c>
      <c r="E237" s="15">
        <v>8.7767206232068133</v>
      </c>
      <c r="F237" s="15">
        <v>4.8684912778582277</v>
      </c>
      <c r="G237" s="15">
        <v>14.789381154512334</v>
      </c>
      <c r="H237" s="15">
        <v>69.212824516505862</v>
      </c>
      <c r="I237" s="15">
        <v>1.2419988347485345</v>
      </c>
      <c r="J237" s="15">
        <v>2.0453023774726091</v>
      </c>
      <c r="K237" s="15">
        <v>2.3478477196691516</v>
      </c>
      <c r="L237" s="15">
        <v>6.6903459716122038</v>
      </c>
      <c r="M237" s="15">
        <v>2.7064709984071049</v>
      </c>
      <c r="N237" s="15">
        <v>9.4088336504786483</v>
      </c>
      <c r="O237" s="15">
        <v>7.2312889688068394</v>
      </c>
      <c r="P237" s="15">
        <v>3.0942922866267568</v>
      </c>
      <c r="Q237" s="15">
        <v>1.5453465272525078</v>
      </c>
      <c r="R237" s="15">
        <v>2.9569196450050619</v>
      </c>
      <c r="S237" s="15">
        <v>6.2045783349185113</v>
      </c>
      <c r="T237" s="15">
        <v>2.4030251782870455</v>
      </c>
      <c r="U237" s="15">
        <v>1.1937689894603711</v>
      </c>
      <c r="V237" s="15">
        <v>3.3884466662202795</v>
      </c>
      <c r="W237" s="15">
        <v>7.9679835663155778</v>
      </c>
      <c r="X237" s="15">
        <v>8.6547341945824012</v>
      </c>
      <c r="Y237" s="15">
        <v>6.9359181986129759</v>
      </c>
      <c r="Z237" s="15">
        <v>3.1730265223067962</v>
      </c>
      <c r="AA237" s="15">
        <v>2.6266365165741861</v>
      </c>
      <c r="AB237" s="15">
        <v>2.8714619735215967</v>
      </c>
      <c r="AC237" s="15">
        <v>17.178508300694716</v>
      </c>
      <c r="AD237" s="15">
        <v>7.0367547616854651</v>
      </c>
      <c r="AE237" s="15">
        <v>8.8901742650128597</v>
      </c>
      <c r="AF237" s="15">
        <v>25.651416987677162</v>
      </c>
      <c r="AG237" s="15">
        <v>24.276842859271902</v>
      </c>
      <c r="AH237" s="15">
        <v>1.3914132867539306</v>
      </c>
      <c r="AI237" s="15">
        <v>3.1978385030959591</v>
      </c>
      <c r="AJ237" s="15">
        <v>3.0805043581598919</v>
      </c>
      <c r="AK237" s="15">
        <v>6.0602669133722467</v>
      </c>
      <c r="AL237" s="15">
        <v>36.354701754090499</v>
      </c>
      <c r="AM237" s="15">
        <v>0.52503446429920375</v>
      </c>
      <c r="AN237" s="15">
        <v>2.0872724743259892</v>
      </c>
    </row>
    <row r="238" spans="1:40" s="1" customFormat="1" x14ac:dyDescent="0.35">
      <c r="A238" s="11">
        <v>9</v>
      </c>
      <c r="D238" s="1">
        <v>0.995</v>
      </c>
      <c r="E238" s="15">
        <v>8.6084835739499344</v>
      </c>
      <c r="F238" s="15">
        <v>4.6874981528487965</v>
      </c>
      <c r="G238" s="15">
        <v>14.640768837182458</v>
      </c>
      <c r="H238" s="15">
        <v>71.972299560206395</v>
      </c>
      <c r="I238" s="15">
        <v>1.1922399043553784</v>
      </c>
      <c r="J238" s="15">
        <v>2.1073733563904988</v>
      </c>
      <c r="K238" s="15">
        <v>2.3840336056028666</v>
      </c>
      <c r="L238" s="15">
        <v>6.6924442971011819</v>
      </c>
      <c r="M238" s="15">
        <v>2.7346210176264174</v>
      </c>
      <c r="N238" s="15">
        <v>9.6420544698157595</v>
      </c>
      <c r="O238" s="15">
        <v>8.2242776069749013</v>
      </c>
      <c r="P238" s="15">
        <v>3.0482344645592567</v>
      </c>
      <c r="Q238" s="15">
        <v>1.6152322172001448</v>
      </c>
      <c r="R238" s="15">
        <v>2.980431414438133</v>
      </c>
      <c r="S238" s="15">
        <v>6.3675037490835278</v>
      </c>
      <c r="T238" s="15">
        <v>2.7272408597915243</v>
      </c>
      <c r="U238" s="15">
        <v>1.1791464770183402</v>
      </c>
      <c r="V238" s="15">
        <v>3.0662301339837317</v>
      </c>
      <c r="W238" s="15">
        <v>6.5750278662849944</v>
      </c>
      <c r="X238" s="15">
        <v>8.194982995811225</v>
      </c>
      <c r="Y238" s="15">
        <v>6.5598257618855751</v>
      </c>
      <c r="Z238" s="15">
        <v>3.3683891412898421</v>
      </c>
      <c r="AA238" s="15">
        <v>2.6261248361318348</v>
      </c>
      <c r="AB238" s="15">
        <v>2.6486761650015644</v>
      </c>
      <c r="AC238" s="15">
        <v>14.94555685187898</v>
      </c>
      <c r="AD238" s="15">
        <v>5.4361784727623244</v>
      </c>
      <c r="AE238" s="15">
        <v>7.3078717835419145</v>
      </c>
      <c r="AF238" s="15">
        <v>23.435705794023864</v>
      </c>
      <c r="AG238" s="15">
        <v>24.362743211133086</v>
      </c>
      <c r="AH238" s="15">
        <v>1.4218911308741262</v>
      </c>
      <c r="AI238" s="15">
        <v>3.2136193176103984</v>
      </c>
      <c r="AJ238" s="15">
        <v>3.1728041552809643</v>
      </c>
      <c r="AK238" s="15">
        <v>5.2257141852604176</v>
      </c>
      <c r="AL238" s="15">
        <v>37.034044289258262</v>
      </c>
      <c r="AM238" s="15">
        <v>0.53651188039432041</v>
      </c>
      <c r="AN238" s="15">
        <v>2.0809269677761395</v>
      </c>
    </row>
    <row r="239" spans="1:40" s="1" customFormat="1" x14ac:dyDescent="0.35">
      <c r="A239" s="11">
        <v>10</v>
      </c>
      <c r="D239" s="1">
        <v>0.99</v>
      </c>
      <c r="E239" s="15">
        <v>8.5773300860330277</v>
      </c>
      <c r="F239" s="15">
        <v>4.6009917645861629</v>
      </c>
      <c r="G239" s="15">
        <v>14.694773657489749</v>
      </c>
      <c r="H239" s="15">
        <v>75.57421424436977</v>
      </c>
      <c r="I239" s="15">
        <v>1.1741226247769894</v>
      </c>
      <c r="J239" s="15">
        <v>2.1835222050643135</v>
      </c>
      <c r="K239" s="15">
        <v>2.4388630960971116</v>
      </c>
      <c r="L239" s="15">
        <v>6.637599641314277</v>
      </c>
      <c r="M239" s="15">
        <v>2.7843480761548576</v>
      </c>
      <c r="N239" s="15">
        <v>9.6983696244409074</v>
      </c>
      <c r="O239" s="15">
        <v>9.2125707951127236</v>
      </c>
      <c r="P239" s="15">
        <v>2.9698037257553827</v>
      </c>
      <c r="Q239" s="15">
        <v>1.706704289037364</v>
      </c>
      <c r="R239" s="15">
        <v>3.0146732322149505</v>
      </c>
      <c r="S239" s="15">
        <v>6.5347578014406968</v>
      </c>
      <c r="T239" s="15">
        <v>3.2149793747136584</v>
      </c>
      <c r="U239" s="15">
        <v>1.1817067630345113</v>
      </c>
      <c r="V239" s="15">
        <v>2.8336040359032233</v>
      </c>
      <c r="W239" s="15">
        <v>5.5243544107309663</v>
      </c>
      <c r="X239" s="15">
        <v>7.5349275097545503</v>
      </c>
      <c r="Y239" s="15">
        <v>6.4229500097110046</v>
      </c>
      <c r="Z239" s="15">
        <v>3.5874479377089821</v>
      </c>
      <c r="AA239" s="15">
        <v>2.6377583203522295</v>
      </c>
      <c r="AB239" s="15">
        <v>2.474197791747327</v>
      </c>
      <c r="AC239" s="15">
        <v>13.306760292285663</v>
      </c>
      <c r="AD239" s="15">
        <v>4.2707260830524145</v>
      </c>
      <c r="AE239" s="15">
        <v>6.0184335337818382</v>
      </c>
      <c r="AF239" s="15">
        <v>22.246342048932917</v>
      </c>
      <c r="AG239" s="15">
        <v>24.647651475311573</v>
      </c>
      <c r="AH239" s="15">
        <v>1.4653486919296903</v>
      </c>
      <c r="AI239" s="15">
        <v>3.2184458071429516</v>
      </c>
      <c r="AJ239" s="15">
        <v>3.2789016834976912</v>
      </c>
      <c r="AK239" s="15">
        <v>4.8450143478361456</v>
      </c>
      <c r="AL239" s="15">
        <v>37.760754289553063</v>
      </c>
      <c r="AM239" s="15">
        <v>0.54982519904245974</v>
      </c>
      <c r="AN239" s="15">
        <v>2.1022138772877454</v>
      </c>
    </row>
    <row r="240" spans="1:40" s="1" customFormat="1" x14ac:dyDescent="0.35">
      <c r="A240" s="11">
        <v>11</v>
      </c>
      <c r="D240" s="1">
        <v>0.98499999999999999</v>
      </c>
      <c r="E240" s="15">
        <v>8.666275392505888</v>
      </c>
      <c r="F240" s="15">
        <v>4.5969337538192674</v>
      </c>
      <c r="G240" s="15">
        <v>14.926800990485299</v>
      </c>
      <c r="H240" s="15">
        <v>79.850814536347684</v>
      </c>
      <c r="I240" s="15">
        <v>1.1806508099684856</v>
      </c>
      <c r="J240" s="15">
        <v>2.2716055017326156</v>
      </c>
      <c r="K240" s="15">
        <v>2.5067846614503972</v>
      </c>
      <c r="L240" s="15">
        <v>6.5420898732592629</v>
      </c>
      <c r="M240" s="15">
        <v>2.855696170237664</v>
      </c>
      <c r="N240" s="15">
        <v>9.5952881415533149</v>
      </c>
      <c r="O240" s="15">
        <v>10.049547674813736</v>
      </c>
      <c r="P240" s="15">
        <v>2.8877726937587012</v>
      </c>
      <c r="Q240" s="15">
        <v>1.8199175279581445</v>
      </c>
      <c r="R240" s="15">
        <v>3.0664482716911001</v>
      </c>
      <c r="S240" s="15">
        <v>6.6887320612597163</v>
      </c>
      <c r="T240" s="15">
        <v>3.8901270109450419</v>
      </c>
      <c r="U240" s="15">
        <v>1.2017561131264158</v>
      </c>
      <c r="V240" s="15">
        <v>2.7095074715666483</v>
      </c>
      <c r="W240" s="15">
        <v>4.8560311555742093</v>
      </c>
      <c r="X240" s="15">
        <v>6.8046028491816157</v>
      </c>
      <c r="Y240" s="15">
        <v>6.4516513284667685</v>
      </c>
      <c r="Z240" s="15">
        <v>3.8287683506176151</v>
      </c>
      <c r="AA240" s="15">
        <v>2.6585439594220137</v>
      </c>
      <c r="AB240" s="15">
        <v>2.3531719128650561</v>
      </c>
      <c r="AC240" s="15">
        <v>12.218697679505386</v>
      </c>
      <c r="AD240" s="15">
        <v>3.4641757536297821</v>
      </c>
      <c r="AE240" s="15">
        <v>5.0478793596506826</v>
      </c>
      <c r="AF240" s="15">
        <v>21.760263446949324</v>
      </c>
      <c r="AG240" s="15">
        <v>25.129340650984584</v>
      </c>
      <c r="AH240" s="15">
        <v>1.5220245421932792</v>
      </c>
      <c r="AI240" s="15">
        <v>3.2241506781884945</v>
      </c>
      <c r="AJ240" s="15">
        <v>3.3905043876311831</v>
      </c>
      <c r="AK240" s="15">
        <v>4.9607413735521932</v>
      </c>
      <c r="AL240" s="15">
        <v>38.484065234143749</v>
      </c>
      <c r="AM240" s="15">
        <v>0.56421987393061679</v>
      </c>
      <c r="AN240" s="15">
        <v>2.151516896538813</v>
      </c>
    </row>
    <row r="241" spans="1:40" s="1" customFormat="1" x14ac:dyDescent="0.35">
      <c r="A241" s="11">
        <v>12</v>
      </c>
      <c r="D241" s="1">
        <v>0.98</v>
      </c>
      <c r="E241" s="15">
        <v>8.8509399204585524</v>
      </c>
      <c r="F241" s="15">
        <v>4.659866955896554</v>
      </c>
      <c r="G241" s="15">
        <v>15.298744481323174</v>
      </c>
      <c r="H241" s="15">
        <v>84.560101273012435</v>
      </c>
      <c r="I241" s="15">
        <v>1.2048083971194694</v>
      </c>
      <c r="J241" s="15">
        <v>2.3691079142450078</v>
      </c>
      <c r="K241" s="15">
        <v>2.5824154233968035</v>
      </c>
      <c r="L241" s="15">
        <v>6.4217604536331772</v>
      </c>
      <c r="M241" s="15">
        <v>2.9476415038216364</v>
      </c>
      <c r="N241" s="15">
        <v>9.3767054619710883</v>
      </c>
      <c r="O241" s="15">
        <v>10.69113113984497</v>
      </c>
      <c r="P241" s="15">
        <v>2.8241526846938068</v>
      </c>
      <c r="Q241" s="15">
        <v>1.9536003070684389</v>
      </c>
      <c r="R241" s="15">
        <v>3.1359852530222092</v>
      </c>
      <c r="S241" s="15">
        <v>6.8173423600670899</v>
      </c>
      <c r="T241" s="15">
        <v>4.7503389935804812</v>
      </c>
      <c r="U241" s="15">
        <v>1.2366086188526935</v>
      </c>
      <c r="V241" s="15">
        <v>2.6803670452913346</v>
      </c>
      <c r="W241" s="15">
        <v>4.5447995540049959</v>
      </c>
      <c r="X241" s="15">
        <v>6.1310358171129264</v>
      </c>
      <c r="Y241" s="15">
        <v>6.5845635556113011</v>
      </c>
      <c r="Z241" s="15">
        <v>4.089003021756958</v>
      </c>
      <c r="AA241" s="15">
        <v>2.6850086480325204</v>
      </c>
      <c r="AB241" s="15">
        <v>2.2776510061958826</v>
      </c>
      <c r="AC241" s="15">
        <v>11.571490876981702</v>
      </c>
      <c r="AD241" s="15">
        <v>2.9240688864014972</v>
      </c>
      <c r="AE241" s="15">
        <v>4.3561980659972219</v>
      </c>
      <c r="AF241" s="15">
        <v>21.738768494652611</v>
      </c>
      <c r="AG241" s="15">
        <v>25.790433162444195</v>
      </c>
      <c r="AH241" s="15">
        <v>1.5911499327980174</v>
      </c>
      <c r="AI241" s="15">
        <v>3.2394221471454392</v>
      </c>
      <c r="AJ241" s="15">
        <v>3.5016917475139788</v>
      </c>
      <c r="AK241" s="15">
        <v>5.5349882645663318</v>
      </c>
      <c r="AL241" s="15">
        <v>39.163953108421055</v>
      </c>
      <c r="AM241" s="15">
        <v>0.57983341295782109</v>
      </c>
      <c r="AN241" s="15">
        <v>2.2248908429172238</v>
      </c>
    </row>
    <row r="242" spans="1:40" s="1" customFormat="1" x14ac:dyDescent="0.35">
      <c r="A242" s="11">
        <v>13</v>
      </c>
      <c r="D242" s="1">
        <v>0.97499999999999998</v>
      </c>
      <c r="E242" s="15">
        <v>9.1031442594026277</v>
      </c>
      <c r="F242" s="15">
        <v>4.7727583485317746</v>
      </c>
      <c r="G242" s="15">
        <v>15.765276429973174</v>
      </c>
      <c r="H242" s="15">
        <v>89.426604420674536</v>
      </c>
      <c r="I242" s="15">
        <v>1.2405531257487192</v>
      </c>
      <c r="J242" s="15">
        <v>2.4734601052663892</v>
      </c>
      <c r="K242" s="15">
        <v>2.6614942449559584</v>
      </c>
      <c r="L242" s="15">
        <v>6.2873095738635039</v>
      </c>
      <c r="M242" s="15">
        <v>3.0581133901193729</v>
      </c>
      <c r="N242" s="15">
        <v>9.0911066486265106</v>
      </c>
      <c r="O242" s="15">
        <v>11.143643150402795</v>
      </c>
      <c r="P242" s="15">
        <v>2.7902767895252665</v>
      </c>
      <c r="Q242" s="15">
        <v>2.1049817244960343</v>
      </c>
      <c r="R242" s="15">
        <v>3.2195741318894595</v>
      </c>
      <c r="S242" s="15">
        <v>6.9149598160046626</v>
      </c>
      <c r="T242" s="15">
        <v>5.7779668223257863</v>
      </c>
      <c r="U242" s="15">
        <v>1.2820215769284928</v>
      </c>
      <c r="V242" s="15">
        <v>2.7114099535083489</v>
      </c>
      <c r="W242" s="15">
        <v>4.5311632956725907</v>
      </c>
      <c r="X242" s="15">
        <v>5.6005717980069187</v>
      </c>
      <c r="Y242" s="15">
        <v>6.7776708278377669</v>
      </c>
      <c r="Z242" s="15">
        <v>4.3627407320809075</v>
      </c>
      <c r="AA242" s="15">
        <v>2.7135770238443446</v>
      </c>
      <c r="AB242" s="15">
        <v>2.2354905992842475</v>
      </c>
      <c r="AC242" s="15">
        <v>11.237790984505464</v>
      </c>
      <c r="AD242" s="15">
        <v>2.5684438104094274</v>
      </c>
      <c r="AE242" s="15">
        <v>3.8764218284266385</v>
      </c>
      <c r="AF242" s="15">
        <v>22.008931883701894</v>
      </c>
      <c r="AG242" s="15">
        <v>26.601083427410174</v>
      </c>
      <c r="AH242" s="15">
        <v>1.6704406485940357</v>
      </c>
      <c r="AI242" s="15">
        <v>3.2676817403974137</v>
      </c>
      <c r="AJ242" s="15">
        <v>3.6092739956411815</v>
      </c>
      <c r="AK242" s="15">
        <v>6.4686523312160089</v>
      </c>
      <c r="AL242" s="15">
        <v>39.777451577351307</v>
      </c>
      <c r="AM242" s="15">
        <v>0.59687004498182761</v>
      </c>
      <c r="AN242" s="15">
        <v>2.3160285365888251</v>
      </c>
    </row>
    <row r="243" spans="1:40" s="1" customFormat="1" x14ac:dyDescent="0.35">
      <c r="A243" s="11">
        <v>14</v>
      </c>
      <c r="D243" s="1" t="s">
        <v>58</v>
      </c>
      <c r="E243" s="15">
        <v>8.6541960240768177</v>
      </c>
      <c r="F243" s="15">
        <v>4.6363304303019035</v>
      </c>
      <c r="G243" s="15">
        <v>14.835527706807458</v>
      </c>
      <c r="H243" s="15">
        <v>78.13274609706086</v>
      </c>
      <c r="I243" s="15">
        <v>1.1759355388896671</v>
      </c>
      <c r="J243" s="15">
        <v>2.2352198316583332</v>
      </c>
      <c r="K243" s="15">
        <v>2.4737602022368841</v>
      </c>
      <c r="L243" s="15">
        <v>6.489743924282374</v>
      </c>
      <c r="M243" s="15">
        <v>2.8186471999351377</v>
      </c>
      <c r="N243" s="15">
        <v>9.4087405252243066</v>
      </c>
      <c r="O243" s="15">
        <v>9.3064252948425619</v>
      </c>
      <c r="P243" s="15">
        <v>2.8974255892004268</v>
      </c>
      <c r="Q243" s="15">
        <v>1.780936908990411</v>
      </c>
      <c r="R243" s="15">
        <v>3.0359760202048722</v>
      </c>
      <c r="S243" s="15">
        <v>6.5726811966974523</v>
      </c>
      <c r="T243" s="15">
        <v>3.4912528511169554</v>
      </c>
      <c r="U243" s="15">
        <v>1.1984040068933983</v>
      </c>
      <c r="V243" s="15">
        <v>2.698784038810691</v>
      </c>
      <c r="W243" s="15">
        <v>5.2897378807667819</v>
      </c>
      <c r="X243" s="15">
        <v>6.9585550340211197</v>
      </c>
      <c r="Y243" s="15">
        <v>6.5043656315548395</v>
      </c>
      <c r="Z243" s="15">
        <v>3.7016011881233619</v>
      </c>
      <c r="AA243" s="15">
        <v>2.6403000966399857</v>
      </c>
      <c r="AB243" s="15">
        <v>2.4344933710551437</v>
      </c>
      <c r="AC243" s="15">
        <v>13.147929272106735</v>
      </c>
      <c r="AD243" s="15">
        <v>4.116105622376673</v>
      </c>
      <c r="AE243" s="15">
        <v>5.7652313881798154</v>
      </c>
      <c r="AF243" s="15">
        <v>22.65351479397377</v>
      </c>
      <c r="AG243" s="15">
        <v>24.943684370199666</v>
      </c>
      <c r="AH243" s="15">
        <v>1.5023026547720324</v>
      </c>
      <c r="AI243" s="15">
        <v>3.210432836952013</v>
      </c>
      <c r="AJ243" s="15">
        <v>3.3327096476255709</v>
      </c>
      <c r="AK243" s="15">
        <v>4.9846129023078101</v>
      </c>
      <c r="AL243" s="15">
        <v>37.983470448725399</v>
      </c>
      <c r="AM243" s="15">
        <v>0.55704563733162638</v>
      </c>
      <c r="AN243" s="15">
        <v>2.1456967917783225</v>
      </c>
    </row>
    <row r="244" spans="1:40" s="1" customFormat="1" x14ac:dyDescent="0.35">
      <c r="A244" s="11">
        <v>15</v>
      </c>
      <c r="C244" s="1" t="s">
        <v>66</v>
      </c>
      <c r="D244" s="1">
        <v>1</v>
      </c>
      <c r="E244" s="15">
        <v>8.7767206232068133</v>
      </c>
      <c r="F244" s="15">
        <v>4.8684912778582277</v>
      </c>
      <c r="G244" s="15">
        <v>14.789381154512334</v>
      </c>
      <c r="H244" s="15">
        <v>69.212824516505862</v>
      </c>
      <c r="I244" s="15">
        <v>1.2419988347485345</v>
      </c>
      <c r="J244" s="15">
        <v>2.0453023774726091</v>
      </c>
      <c r="K244" s="15">
        <v>2.3478477196691516</v>
      </c>
      <c r="L244" s="15">
        <v>6.6903459716122038</v>
      </c>
      <c r="M244" s="15">
        <v>2.7064709984071049</v>
      </c>
      <c r="N244" s="15">
        <v>9.4088336504786483</v>
      </c>
      <c r="O244" s="15">
        <v>7.2312889688068394</v>
      </c>
      <c r="P244" s="15">
        <v>3.0942922866267568</v>
      </c>
      <c r="Q244" s="15">
        <v>1.5453465272525078</v>
      </c>
      <c r="R244" s="15">
        <v>2.9569196450050619</v>
      </c>
      <c r="S244" s="15">
        <v>6.2045783349185113</v>
      </c>
      <c r="T244" s="15">
        <v>2.4030251782870455</v>
      </c>
      <c r="U244" s="15">
        <v>1.1937689894603711</v>
      </c>
      <c r="V244" s="15">
        <v>3.3884466662202795</v>
      </c>
      <c r="W244" s="15">
        <v>7.9679835663155778</v>
      </c>
      <c r="X244" s="15">
        <v>8.6547341945824012</v>
      </c>
      <c r="Y244" s="15">
        <v>6.9359181986129759</v>
      </c>
      <c r="Z244" s="15">
        <v>3.1730265223067962</v>
      </c>
      <c r="AA244" s="15">
        <v>2.6266365165741861</v>
      </c>
      <c r="AB244" s="15">
        <v>2.8714619735215967</v>
      </c>
      <c r="AC244" s="15">
        <v>17.178508300694716</v>
      </c>
      <c r="AD244" s="15">
        <v>7.0367547616854651</v>
      </c>
      <c r="AE244" s="15">
        <v>8.8901742650128597</v>
      </c>
      <c r="AF244" s="15">
        <v>25.651416987677162</v>
      </c>
      <c r="AG244" s="15">
        <v>24.276842859271902</v>
      </c>
      <c r="AH244" s="15">
        <v>1.3914132867539306</v>
      </c>
      <c r="AI244" s="15">
        <v>3.1978385030959591</v>
      </c>
      <c r="AJ244" s="15">
        <v>3.0805043581598919</v>
      </c>
      <c r="AK244" s="15">
        <v>6.0602669133722467</v>
      </c>
      <c r="AL244" s="15">
        <v>36.354701754090499</v>
      </c>
      <c r="AM244" s="15">
        <v>0.52503446429920375</v>
      </c>
      <c r="AN244" s="15">
        <v>2.0872724743259892</v>
      </c>
    </row>
    <row r="245" spans="1:40" s="1" customFormat="1" x14ac:dyDescent="0.35">
      <c r="A245" s="11">
        <v>16</v>
      </c>
      <c r="D245" s="1">
        <v>0.995</v>
      </c>
      <c r="E245" s="15">
        <v>8.5865465755841974</v>
      </c>
      <c r="F245" s="15">
        <v>4.6722082888610217</v>
      </c>
      <c r="G245" s="15">
        <v>14.608605478235242</v>
      </c>
      <c r="H245" s="15">
        <v>71.972299560206395</v>
      </c>
      <c r="I245" s="15">
        <v>1.1922399043553784</v>
      </c>
      <c r="J245" s="15">
        <v>2.1073733563904988</v>
      </c>
      <c r="K245" s="15">
        <v>2.3840336056028666</v>
      </c>
      <c r="L245" s="15">
        <v>6.2743206307873498</v>
      </c>
      <c r="M245" s="15">
        <v>2.7346210176264174</v>
      </c>
      <c r="N245" s="15">
        <v>9.6420544698157595</v>
      </c>
      <c r="O245" s="15">
        <v>8.2242776069749013</v>
      </c>
      <c r="P245" s="15">
        <v>3.0482344645592567</v>
      </c>
      <c r="Q245" s="15">
        <v>1.6152322172001448</v>
      </c>
      <c r="R245" s="15">
        <v>2.980431414438133</v>
      </c>
      <c r="S245" s="15">
        <v>6.3675037490835278</v>
      </c>
      <c r="T245" s="15">
        <v>2.7272408597915243</v>
      </c>
      <c r="U245" s="15">
        <v>1.1791464770183402</v>
      </c>
      <c r="V245" s="15">
        <v>2.7604328542282563</v>
      </c>
      <c r="W245" s="15">
        <v>6.5750278662849944</v>
      </c>
      <c r="X245" s="15">
        <v>8.194982995811225</v>
      </c>
      <c r="Y245" s="15">
        <v>6.5598257618855751</v>
      </c>
      <c r="Z245" s="15">
        <v>3.3683891412898421</v>
      </c>
      <c r="AA245" s="15">
        <v>2.6261248361318348</v>
      </c>
      <c r="AB245" s="15">
        <v>2.6486761650015644</v>
      </c>
      <c r="AC245" s="15">
        <v>14.94555685187898</v>
      </c>
      <c r="AD245" s="15">
        <v>5.4361784727623244</v>
      </c>
      <c r="AE245" s="15">
        <v>7.3078717835419145</v>
      </c>
      <c r="AF245" s="15">
        <v>23.435705794023864</v>
      </c>
      <c r="AG245" s="15">
        <v>24.362743211133086</v>
      </c>
      <c r="AH245" s="15">
        <v>1.4218911308741262</v>
      </c>
      <c r="AI245" s="15">
        <v>3.2136193176103984</v>
      </c>
      <c r="AJ245" s="15">
        <v>3.1728041552809643</v>
      </c>
      <c r="AK245" s="15">
        <v>5.2257141852604176</v>
      </c>
      <c r="AL245" s="15">
        <v>37.034044289258262</v>
      </c>
      <c r="AM245" s="15">
        <v>0.53651188039432041</v>
      </c>
      <c r="AN245" s="15">
        <v>2.0809269677761395</v>
      </c>
    </row>
    <row r="246" spans="1:40" s="1" customFormat="1" x14ac:dyDescent="0.35">
      <c r="A246" s="11">
        <v>17</v>
      </c>
      <c r="D246" s="1">
        <v>0.99</v>
      </c>
      <c r="E246" s="15">
        <v>8.5409259824659376</v>
      </c>
      <c r="F246" s="15">
        <v>4.5872675601233572</v>
      </c>
      <c r="G246" s="15">
        <v>14.623477401454531</v>
      </c>
      <c r="H246" s="15">
        <v>75.57421424436977</v>
      </c>
      <c r="I246" s="15">
        <v>1.1741226247769894</v>
      </c>
      <c r="J246" s="15">
        <v>2.17144442185131</v>
      </c>
      <c r="K246" s="15">
        <v>2.4388630960971116</v>
      </c>
      <c r="L246" s="15">
        <v>5.6551647173779918</v>
      </c>
      <c r="M246" s="15">
        <v>2.7843480761548576</v>
      </c>
      <c r="N246" s="15">
        <v>9.7539532199193282</v>
      </c>
      <c r="O246" s="15">
        <v>9.2125707951127236</v>
      </c>
      <c r="P246" s="15">
        <v>2.9698037257553827</v>
      </c>
      <c r="Q246" s="15">
        <v>1.706704289037364</v>
      </c>
      <c r="R246" s="15">
        <v>3.0146732322149505</v>
      </c>
      <c r="S246" s="15">
        <v>6.5347578014406968</v>
      </c>
      <c r="T246" s="15">
        <v>3.2149793747136584</v>
      </c>
      <c r="U246" s="15">
        <v>1.1817067630345113</v>
      </c>
      <c r="V246" s="15">
        <v>2.4687224349140053</v>
      </c>
      <c r="W246" s="15">
        <v>5.5243544107309663</v>
      </c>
      <c r="X246" s="15">
        <v>7.5349275097545503</v>
      </c>
      <c r="Y246" s="15">
        <v>6.4229500097110046</v>
      </c>
      <c r="Z246" s="15">
        <v>3.5874479377089821</v>
      </c>
      <c r="AA246" s="15">
        <v>2.6377583203522295</v>
      </c>
      <c r="AB246" s="15">
        <v>2.474197791747327</v>
      </c>
      <c r="AC246" s="15">
        <v>13.306760292285663</v>
      </c>
      <c r="AD246" s="15">
        <v>4.2707260830524145</v>
      </c>
      <c r="AE246" s="15">
        <v>6.0184335337818382</v>
      </c>
      <c r="AF246" s="15">
        <v>22.327063611419184</v>
      </c>
      <c r="AG246" s="15">
        <v>24.669405207771405</v>
      </c>
      <c r="AH246" s="15">
        <v>1.4653486919296903</v>
      </c>
      <c r="AI246" s="15">
        <v>3.2184458071429516</v>
      </c>
      <c r="AJ246" s="15">
        <v>3.2789016834976912</v>
      </c>
      <c r="AK246" s="15">
        <v>4.8450143478361456</v>
      </c>
      <c r="AL246" s="15">
        <v>37.760754289553063</v>
      </c>
      <c r="AM246" s="15">
        <v>0.54982519904245974</v>
      </c>
      <c r="AN246" s="15">
        <v>2.1022138772877454</v>
      </c>
    </row>
    <row r="247" spans="1:40" s="1" customFormat="1" x14ac:dyDescent="0.35">
      <c r="A247" s="11">
        <v>18</v>
      </c>
      <c r="D247" s="1">
        <v>0.98499999999999999</v>
      </c>
      <c r="E247" s="15">
        <v>8.7876286632029146</v>
      </c>
      <c r="F247" s="15">
        <v>4.6459696272486122</v>
      </c>
      <c r="G247" s="15">
        <v>15.159411795440301</v>
      </c>
      <c r="H247" s="15">
        <v>80.628815286509635</v>
      </c>
      <c r="I247" s="15">
        <v>1.1806508099684856</v>
      </c>
      <c r="J247" s="15">
        <v>2.2591641559110167</v>
      </c>
      <c r="K247" s="15">
        <v>2.5067846614503972</v>
      </c>
      <c r="L247" s="15">
        <v>5.6371356418161636</v>
      </c>
      <c r="M247" s="15">
        <v>2.855696170237664</v>
      </c>
      <c r="N247" s="15">
        <v>12.847003145473822</v>
      </c>
      <c r="O247" s="15">
        <v>10.049547674813736</v>
      </c>
      <c r="P247" s="15">
        <v>2.8877726937587012</v>
      </c>
      <c r="Q247" s="15">
        <v>1.8199175279581445</v>
      </c>
      <c r="R247" s="15">
        <v>2.9891423264323214</v>
      </c>
      <c r="S247" s="15">
        <v>6.6113520873072513</v>
      </c>
      <c r="T247" s="15">
        <v>3.8901270109450419</v>
      </c>
      <c r="U247" s="15">
        <v>1.2017561131264158</v>
      </c>
      <c r="V247" s="15">
        <v>2.4085482188360245</v>
      </c>
      <c r="W247" s="15">
        <v>4.8560311555742093</v>
      </c>
      <c r="X247" s="15">
        <v>6.8046028491816157</v>
      </c>
      <c r="Y247" s="15">
        <v>6.4516513284667685</v>
      </c>
      <c r="Z247" s="15">
        <v>3.8287683506176151</v>
      </c>
      <c r="AA247" s="15">
        <v>2.6585439594220137</v>
      </c>
      <c r="AB247" s="15">
        <v>2.3531719128650561</v>
      </c>
      <c r="AC247" s="15">
        <v>12.218697679505386</v>
      </c>
      <c r="AD247" s="15">
        <v>3.3999613231182098</v>
      </c>
      <c r="AE247" s="15">
        <v>5.0886527058903175</v>
      </c>
      <c r="AF247" s="15">
        <v>22.773710817231816</v>
      </c>
      <c r="AG247" s="15">
        <v>25.368072171156026</v>
      </c>
      <c r="AH247" s="15">
        <v>1.5220245421932792</v>
      </c>
      <c r="AI247" s="15">
        <v>3.2241506781884945</v>
      </c>
      <c r="AJ247" s="15">
        <v>3.3905043876311831</v>
      </c>
      <c r="AK247" s="15">
        <v>4.9607413735521932</v>
      </c>
      <c r="AL247" s="15">
        <v>38.484065234143749</v>
      </c>
      <c r="AM247" s="15">
        <v>0.71901896708120216</v>
      </c>
      <c r="AN247" s="15">
        <v>2.1159629253321786</v>
      </c>
    </row>
    <row r="248" spans="1:40" s="1" customFormat="1" x14ac:dyDescent="0.35">
      <c r="A248" s="11">
        <v>19</v>
      </c>
      <c r="D248" s="1">
        <v>0.98</v>
      </c>
      <c r="E248" s="15">
        <v>9.238422632088886</v>
      </c>
      <c r="F248" s="15">
        <v>4.7387951950684837</v>
      </c>
      <c r="G248" s="15">
        <v>16.160926381351054</v>
      </c>
      <c r="H248" s="15">
        <v>89.382234591237449</v>
      </c>
      <c r="I248" s="15">
        <v>1.2138152028604936</v>
      </c>
      <c r="J248" s="15">
        <v>2.3595720471866057</v>
      </c>
      <c r="K248" s="15">
        <v>2.579747735953319</v>
      </c>
      <c r="L248" s="15">
        <v>5.6149828614464452</v>
      </c>
      <c r="M248" s="15">
        <v>2.9245656186930522</v>
      </c>
      <c r="N248" s="15">
        <v>12.133127273972004</v>
      </c>
      <c r="O248" s="15">
        <v>10.68532260247461</v>
      </c>
      <c r="P248" s="15">
        <v>2.8241526846938068</v>
      </c>
      <c r="Q248" s="15">
        <v>2.0367886635793115</v>
      </c>
      <c r="R248" s="15">
        <v>2.9228144599706303</v>
      </c>
      <c r="S248" s="15">
        <v>7.7497100106741161</v>
      </c>
      <c r="T248" s="15">
        <v>4.7503389935804812</v>
      </c>
      <c r="U248" s="15">
        <v>1.2366086188526935</v>
      </c>
      <c r="V248" s="15">
        <v>2.4596593348373044</v>
      </c>
      <c r="W248" s="15">
        <v>4.6215543632640612</v>
      </c>
      <c r="X248" s="15">
        <v>6.1577957970553561</v>
      </c>
      <c r="Y248" s="15">
        <v>6.7397991546956062</v>
      </c>
      <c r="Z248" s="15">
        <v>4.0291466577886856</v>
      </c>
      <c r="AA248" s="15">
        <v>2.6850086480325204</v>
      </c>
      <c r="AB248" s="15">
        <v>2.3171951468365992</v>
      </c>
      <c r="AC248" s="15">
        <v>11.571490876981702</v>
      </c>
      <c r="AD248" s="15">
        <v>6.1052564894971946</v>
      </c>
      <c r="AE248" s="15">
        <v>4.3367896609483534</v>
      </c>
      <c r="AF248" s="15">
        <v>23.08977186307715</v>
      </c>
      <c r="AG248" s="15">
        <v>26.022062129968411</v>
      </c>
      <c r="AH248" s="15">
        <v>1.5718560424932313</v>
      </c>
      <c r="AI248" s="15">
        <v>3.2408869137988323</v>
      </c>
      <c r="AJ248" s="15">
        <v>3.5075684588998293</v>
      </c>
      <c r="AK248" s="15">
        <v>5.5349882645663318</v>
      </c>
      <c r="AL248" s="15">
        <v>39.330206380434035</v>
      </c>
      <c r="AM248" s="15">
        <v>0.84958452294018572</v>
      </c>
      <c r="AN248" s="15">
        <v>2.2835447876429296</v>
      </c>
    </row>
    <row r="249" spans="1:40" s="1" customFormat="1" x14ac:dyDescent="0.35">
      <c r="A249" s="11">
        <v>20</v>
      </c>
      <c r="D249" s="1">
        <v>0.97499999999999998</v>
      </c>
      <c r="E249" s="15">
        <v>9.7746022976397029</v>
      </c>
      <c r="F249" s="15">
        <v>4.9513534279660192</v>
      </c>
      <c r="G249" s="15">
        <v>17.194985174060754</v>
      </c>
      <c r="H249" s="15">
        <v>99.245070805087181</v>
      </c>
      <c r="I249" s="15">
        <v>1.7919181064160183</v>
      </c>
      <c r="J249" s="15">
        <v>2.4589356281616244</v>
      </c>
      <c r="K249" s="15">
        <v>2.6736229395151234</v>
      </c>
      <c r="L249" s="15">
        <v>5.6899137921895155</v>
      </c>
      <c r="M249" s="15">
        <v>3.0002560890099419</v>
      </c>
      <c r="N249" s="15">
        <v>11.279007993936222</v>
      </c>
      <c r="O249" s="15">
        <v>11.522140233714685</v>
      </c>
      <c r="P249" s="15">
        <v>2.7765474458511248</v>
      </c>
      <c r="Q249" s="15">
        <v>2.3978386996404644</v>
      </c>
      <c r="R249" s="15">
        <v>3.1722129885895773</v>
      </c>
      <c r="S249" s="15">
        <v>8.9450068550286819</v>
      </c>
      <c r="T249" s="15">
        <v>5.7779668223257863</v>
      </c>
      <c r="U249" s="15">
        <v>1.2677717584513872</v>
      </c>
      <c r="V249" s="15">
        <v>2.6554930063419615</v>
      </c>
      <c r="W249" s="15">
        <v>5.3585540079321232</v>
      </c>
      <c r="X249" s="15">
        <v>5.8201649463826168</v>
      </c>
      <c r="Y249" s="15">
        <v>7.0191059013523329</v>
      </c>
      <c r="Z249" s="15">
        <v>4.16320233334016</v>
      </c>
      <c r="AA249" s="15">
        <v>2.7198318413794818</v>
      </c>
      <c r="AB249" s="15">
        <v>2.15341302778678</v>
      </c>
      <c r="AC249" s="15">
        <v>11.762607778712493</v>
      </c>
      <c r="AD249" s="15">
        <v>4.9103912089013786</v>
      </c>
      <c r="AE249" s="15">
        <v>4.5475467332538972</v>
      </c>
      <c r="AF249" s="15">
        <v>24.044766984405005</v>
      </c>
      <c r="AG249" s="15">
        <v>26.81470279522842</v>
      </c>
      <c r="AH249" s="15">
        <v>1.7936104508577513</v>
      </c>
      <c r="AI249" s="15">
        <v>3.1488515740547145</v>
      </c>
      <c r="AJ249" s="15">
        <v>3.5946839046593877</v>
      </c>
      <c r="AK249" s="15">
        <v>6.5310732841637567</v>
      </c>
      <c r="AL249" s="15">
        <v>40.484810907741299</v>
      </c>
      <c r="AM249" s="15">
        <v>0.74562190808405704</v>
      </c>
      <c r="AN249" s="15">
        <v>2.295233069615255</v>
      </c>
    </row>
    <row r="250" spans="1:40" s="1" customFormat="1" x14ac:dyDescent="0.35">
      <c r="A250" s="11">
        <v>21</v>
      </c>
      <c r="D250" s="1" t="s">
        <v>58</v>
      </c>
      <c r="E250" s="15">
        <v>8.7599250700739493</v>
      </c>
      <c r="F250" s="15">
        <v>4.6660345812067598</v>
      </c>
      <c r="G250" s="15">
        <v>15.058218129869621</v>
      </c>
      <c r="H250" s="15">
        <v>80.094035555445316</v>
      </c>
      <c r="I250" s="15">
        <v>1.2420896021199492</v>
      </c>
      <c r="J250" s="15">
        <v>2.22716438475523</v>
      </c>
      <c r="K250" s="15">
        <v>2.4752938014421675</v>
      </c>
      <c r="L250" s="15">
        <v>5.8032675672942968</v>
      </c>
      <c r="M250" s="15">
        <v>2.8053130375154467</v>
      </c>
      <c r="N250" s="15">
        <v>9.9085540967791221</v>
      </c>
      <c r="O250" s="15">
        <v>9.3508145616365024</v>
      </c>
      <c r="P250" s="15">
        <v>2.8667035068497206</v>
      </c>
      <c r="Q250" s="15">
        <v>1.8281444989949642</v>
      </c>
      <c r="R250" s="15">
        <v>2.9827885523671425</v>
      </c>
      <c r="S250" s="15">
        <v>6.6671330164417784</v>
      </c>
      <c r="T250" s="15">
        <v>3.4912528511169554</v>
      </c>
      <c r="U250" s="15">
        <v>1.1943129708089426</v>
      </c>
      <c r="V250" s="15">
        <v>2.4850784796304115</v>
      </c>
      <c r="W250" s="15">
        <v>5.4733944514748787</v>
      </c>
      <c r="X250" s="15">
        <v>6.9890775305743134</v>
      </c>
      <c r="Y250" s="15">
        <v>6.5642348524884584</v>
      </c>
      <c r="Z250" s="15">
        <v>3.6602730682394582</v>
      </c>
      <c r="AA250" s="15">
        <v>2.6413975367977685</v>
      </c>
      <c r="AB250" s="15">
        <v>2.4108919978008796</v>
      </c>
      <c r="AC250" s="15">
        <v>13.236818531982767</v>
      </c>
      <c r="AD250" s="15">
        <v>4.7946467250958351</v>
      </c>
      <c r="AE250" s="15">
        <v>5.8037310045779584</v>
      </c>
      <c r="AF250" s="15">
        <v>23.348905771067383</v>
      </c>
      <c r="AG250" s="15">
        <v>24.983498934271125</v>
      </c>
      <c r="AH250" s="15">
        <v>1.5078542482034329</v>
      </c>
      <c r="AI250" s="15">
        <v>3.1666679796895236</v>
      </c>
      <c r="AJ250" s="15">
        <v>3.3298767315259448</v>
      </c>
      <c r="AK250" s="15">
        <v>4.9785155352309891</v>
      </c>
      <c r="AL250" s="15">
        <v>38.07475385964073</v>
      </c>
      <c r="AM250" s="15">
        <v>0.58538152239396291</v>
      </c>
      <c r="AN250" s="15">
        <v>2.1056605481868718</v>
      </c>
    </row>
    <row r="251" spans="1:40" s="1" customFormat="1" x14ac:dyDescent="0.35">
      <c r="A251" s="11">
        <v>22</v>
      </c>
      <c r="C251" s="1" t="s">
        <v>63</v>
      </c>
      <c r="D251" s="1">
        <v>1</v>
      </c>
      <c r="E251" s="15">
        <v>8.875883418763733</v>
      </c>
      <c r="F251" s="15">
        <v>5.0034466734315037</v>
      </c>
      <c r="G251" s="15">
        <v>14.833478411582556</v>
      </c>
      <c r="H251" s="15">
        <v>69.212824516505862</v>
      </c>
      <c r="I251" s="15">
        <v>2.5096393730355024</v>
      </c>
      <c r="J251" s="15">
        <v>2.0453023774726091</v>
      </c>
      <c r="K251" s="15">
        <v>2.3478477196691516</v>
      </c>
      <c r="L251" s="15">
        <v>7.1967303808885781</v>
      </c>
      <c r="M251" s="15">
        <v>2.7064709984071049</v>
      </c>
      <c r="N251" s="15">
        <v>9.4757135831151835</v>
      </c>
      <c r="O251" s="15">
        <v>7.2312889688068394</v>
      </c>
      <c r="P251" s="15">
        <v>3.0942922866267568</v>
      </c>
      <c r="Q251" s="15">
        <v>1.5453465272525078</v>
      </c>
      <c r="R251" s="15">
        <v>2.9569196450050619</v>
      </c>
      <c r="S251" s="15">
        <v>6.2045783349185113</v>
      </c>
      <c r="T251" s="15">
        <v>2.4030251782870455</v>
      </c>
      <c r="U251" s="15">
        <v>1.1937689894603711</v>
      </c>
      <c r="V251" s="15">
        <v>4.8381607175658043</v>
      </c>
      <c r="W251" s="15">
        <v>7.9679835663155778</v>
      </c>
      <c r="X251" s="15">
        <v>8.6547341945824012</v>
      </c>
      <c r="Y251" s="15">
        <v>6.9359181986129759</v>
      </c>
      <c r="Z251" s="15">
        <v>3.1730265223067962</v>
      </c>
      <c r="AA251" s="15">
        <v>2.844178847348013</v>
      </c>
      <c r="AB251" s="15">
        <v>2.6294763134122991</v>
      </c>
      <c r="AC251" s="15">
        <v>17.178508300694716</v>
      </c>
      <c r="AD251" s="15">
        <v>7.0367547616854651</v>
      </c>
      <c r="AE251" s="15">
        <v>8.8901742650128597</v>
      </c>
      <c r="AF251" s="15">
        <v>25.651416987677162</v>
      </c>
      <c r="AG251" s="15">
        <v>24.283039510440414</v>
      </c>
      <c r="AH251" s="15">
        <v>1.3914132867539306</v>
      </c>
      <c r="AI251" s="15">
        <v>3.1978385030959591</v>
      </c>
      <c r="AJ251" s="15">
        <v>3.0805043581598919</v>
      </c>
      <c r="AK251" s="15">
        <v>6.0602669133722467</v>
      </c>
      <c r="AL251" s="15">
        <v>36.354701754090499</v>
      </c>
      <c r="AM251" s="15">
        <v>0.52503446429920375</v>
      </c>
      <c r="AN251" s="15">
        <v>2.0872724743259892</v>
      </c>
    </row>
    <row r="252" spans="1:40" s="1" customFormat="1" x14ac:dyDescent="0.35">
      <c r="A252" s="11">
        <v>23</v>
      </c>
      <c r="D252" s="1">
        <v>0.995</v>
      </c>
      <c r="E252" s="15">
        <v>8.6931512244114408</v>
      </c>
      <c r="F252" s="15">
        <v>4.7994409625703467</v>
      </c>
      <c r="G252" s="15">
        <v>14.683474704166981</v>
      </c>
      <c r="H252" s="15">
        <v>71.972299560206395</v>
      </c>
      <c r="I252" s="15">
        <v>2.1282266747416885</v>
      </c>
      <c r="J252" s="15">
        <v>2.1073733563904988</v>
      </c>
      <c r="K252" s="15">
        <v>2.3840336056028666</v>
      </c>
      <c r="L252" s="15">
        <v>7.1079935657008821</v>
      </c>
      <c r="M252" s="15">
        <v>2.7346210176264174</v>
      </c>
      <c r="N252" s="15">
        <v>9.7816814720148031</v>
      </c>
      <c r="O252" s="15">
        <v>8.2242776069749013</v>
      </c>
      <c r="P252" s="15">
        <v>3.0482344645592567</v>
      </c>
      <c r="Q252" s="15">
        <v>1.6152322172001448</v>
      </c>
      <c r="R252" s="15">
        <v>2.980431414438133</v>
      </c>
      <c r="S252" s="15">
        <v>6.3675037490835278</v>
      </c>
      <c r="T252" s="15">
        <v>2.7272408597915243</v>
      </c>
      <c r="U252" s="15">
        <v>1.1791464770183402</v>
      </c>
      <c r="V252" s="15">
        <v>4.4426174743683413</v>
      </c>
      <c r="W252" s="15">
        <v>6.5750278662849944</v>
      </c>
      <c r="X252" s="15">
        <v>8.194982995811225</v>
      </c>
      <c r="Y252" s="15">
        <v>6.5598257618855751</v>
      </c>
      <c r="Z252" s="15">
        <v>3.3683891412898421</v>
      </c>
      <c r="AA252" s="15">
        <v>2.8669360056682343</v>
      </c>
      <c r="AB252" s="15">
        <v>2.4000947894949478</v>
      </c>
      <c r="AC252" s="15">
        <v>14.94555685187898</v>
      </c>
      <c r="AD252" s="15">
        <v>5.4361784727623244</v>
      </c>
      <c r="AE252" s="15">
        <v>7.3078717835419145</v>
      </c>
      <c r="AF252" s="15">
        <v>23.435705794023864</v>
      </c>
      <c r="AG252" s="15">
        <v>24.296995500763394</v>
      </c>
      <c r="AH252" s="15">
        <v>1.4218911308741262</v>
      </c>
      <c r="AI252" s="15">
        <v>3.2136193176103984</v>
      </c>
      <c r="AJ252" s="15">
        <v>3.1728041552809643</v>
      </c>
      <c r="AK252" s="15">
        <v>5.2257141852604176</v>
      </c>
      <c r="AL252" s="15">
        <v>37.034044289258262</v>
      </c>
      <c r="AM252" s="15">
        <v>0.53651188039432041</v>
      </c>
      <c r="AN252" s="15">
        <v>2.0809269677761395</v>
      </c>
    </row>
    <row r="253" spans="1:40" s="1" customFormat="1" x14ac:dyDescent="0.35">
      <c r="A253" s="11">
        <v>24</v>
      </c>
      <c r="D253" s="1">
        <v>0.99</v>
      </c>
      <c r="E253" s="15">
        <v>8.6502564375694693</v>
      </c>
      <c r="F253" s="15">
        <v>4.6935025626265023</v>
      </c>
      <c r="G253" s="15">
        <v>14.737570091327887</v>
      </c>
      <c r="H253" s="15">
        <v>75.57421424436977</v>
      </c>
      <c r="I253" s="15">
        <v>1.8643670025168788</v>
      </c>
      <c r="J253" s="15">
        <v>2.1835222050643135</v>
      </c>
      <c r="K253" s="15">
        <v>2.4388630960971116</v>
      </c>
      <c r="L253" s="15">
        <v>6.9604017339382382</v>
      </c>
      <c r="M253" s="15">
        <v>2.7843480761548576</v>
      </c>
      <c r="N253" s="15">
        <v>9.9319211717127089</v>
      </c>
      <c r="O253" s="15">
        <v>9.2125707951127236</v>
      </c>
      <c r="P253" s="15">
        <v>2.9698037257553827</v>
      </c>
      <c r="Q253" s="15">
        <v>1.706704289037364</v>
      </c>
      <c r="R253" s="15">
        <v>3.0146732322149505</v>
      </c>
      <c r="S253" s="15">
        <v>6.5347578014406968</v>
      </c>
      <c r="T253" s="15">
        <v>3.2149793747136584</v>
      </c>
      <c r="U253" s="15">
        <v>1.1817067630345113</v>
      </c>
      <c r="V253" s="15">
        <v>4.0463941166127428</v>
      </c>
      <c r="W253" s="15">
        <v>5.5243544107309663</v>
      </c>
      <c r="X253" s="15">
        <v>7.5349275097545503</v>
      </c>
      <c r="Y253" s="15">
        <v>6.4229500097110046</v>
      </c>
      <c r="Z253" s="15">
        <v>3.5874479377089821</v>
      </c>
      <c r="AA253" s="15">
        <v>2.9016763038731961</v>
      </c>
      <c r="AB253" s="15">
        <v>2.2400113632110954</v>
      </c>
      <c r="AC253" s="15">
        <v>13.306760292285663</v>
      </c>
      <c r="AD253" s="15">
        <v>4.2707260830524145</v>
      </c>
      <c r="AE253" s="15">
        <v>6.0184335337818382</v>
      </c>
      <c r="AF253" s="15">
        <v>22.246342048932917</v>
      </c>
      <c r="AG253" s="15">
        <v>24.565101422684211</v>
      </c>
      <c r="AH253" s="15">
        <v>1.4653486919296903</v>
      </c>
      <c r="AI253" s="15">
        <v>3.2184458071429516</v>
      </c>
      <c r="AJ253" s="15">
        <v>3.2789016834976912</v>
      </c>
      <c r="AK253" s="15">
        <v>4.8450143478361456</v>
      </c>
      <c r="AL253" s="15">
        <v>37.760754289553063</v>
      </c>
      <c r="AM253" s="15">
        <v>0.54982519904245974</v>
      </c>
      <c r="AN253" s="15">
        <v>2.1022138772877454</v>
      </c>
    </row>
    <row r="254" spans="1:40" s="1" customFormat="1" x14ac:dyDescent="0.35">
      <c r="A254" s="11">
        <v>25</v>
      </c>
      <c r="D254" s="1">
        <v>0.98499999999999999</v>
      </c>
      <c r="E254" s="15">
        <v>8.7300649251388762</v>
      </c>
      <c r="F254" s="15">
        <v>4.6743858800490274</v>
      </c>
      <c r="G254" s="15">
        <v>14.969571148354028</v>
      </c>
      <c r="H254" s="15">
        <v>79.850814536347684</v>
      </c>
      <c r="I254" s="15">
        <v>1.6982605410198044</v>
      </c>
      <c r="J254" s="15">
        <v>2.2716055017326156</v>
      </c>
      <c r="K254" s="15">
        <v>2.5067846614503972</v>
      </c>
      <c r="L254" s="15">
        <v>6.765702836414544</v>
      </c>
      <c r="M254" s="15">
        <v>2.855696170237664</v>
      </c>
      <c r="N254" s="15">
        <v>9.9276872306914878</v>
      </c>
      <c r="O254" s="15">
        <v>10.049547674813736</v>
      </c>
      <c r="P254" s="15">
        <v>2.8877726937587012</v>
      </c>
      <c r="Q254" s="15">
        <v>1.8199175279581445</v>
      </c>
      <c r="R254" s="15">
        <v>3.0664482716911001</v>
      </c>
      <c r="S254" s="15">
        <v>6.6887320612597163</v>
      </c>
      <c r="T254" s="15">
        <v>3.8901270109450419</v>
      </c>
      <c r="U254" s="15">
        <v>1.2017561131264158</v>
      </c>
      <c r="V254" s="15">
        <v>3.7006171232348999</v>
      </c>
      <c r="W254" s="15">
        <v>4.8560311555742093</v>
      </c>
      <c r="X254" s="15">
        <v>6.8046028491816157</v>
      </c>
      <c r="Y254" s="15">
        <v>6.4516513284667685</v>
      </c>
      <c r="Z254" s="15">
        <v>3.8287683506176151</v>
      </c>
      <c r="AA254" s="15">
        <v>2.9474648088697295</v>
      </c>
      <c r="AB254" s="15">
        <v>2.1491910182981946</v>
      </c>
      <c r="AC254" s="15">
        <v>12.218697679505386</v>
      </c>
      <c r="AD254" s="15">
        <v>3.4641757536297821</v>
      </c>
      <c r="AE254" s="15">
        <v>5.0478793596506826</v>
      </c>
      <c r="AF254" s="15">
        <v>21.760263446949324</v>
      </c>
      <c r="AG254" s="15">
        <v>25.08472383797935</v>
      </c>
      <c r="AH254" s="15">
        <v>1.5220245421932792</v>
      </c>
      <c r="AI254" s="15">
        <v>3.2241506781884945</v>
      </c>
      <c r="AJ254" s="15">
        <v>3.3905043876311831</v>
      </c>
      <c r="AK254" s="15">
        <v>4.9607413735521932</v>
      </c>
      <c r="AL254" s="15">
        <v>38.484065234143749</v>
      </c>
      <c r="AM254" s="15">
        <v>0.56421987393061679</v>
      </c>
      <c r="AN254" s="15">
        <v>2.151516896538813</v>
      </c>
    </row>
    <row r="255" spans="1:40" s="1" customFormat="1" x14ac:dyDescent="0.35">
      <c r="A255" s="11">
        <v>26</v>
      </c>
      <c r="D255" s="1">
        <v>0.98</v>
      </c>
      <c r="E255" s="15">
        <v>8.9077094979817648</v>
      </c>
      <c r="F255" s="15">
        <v>4.7268991898967858</v>
      </c>
      <c r="G255" s="15">
        <v>15.33972535657405</v>
      </c>
      <c r="H255" s="15">
        <v>84.560101273012435</v>
      </c>
      <c r="I255" s="15">
        <v>1.6051702988310912</v>
      </c>
      <c r="J255" s="15">
        <v>2.3691079142450078</v>
      </c>
      <c r="K255" s="15">
        <v>2.5824154233968035</v>
      </c>
      <c r="L255" s="15">
        <v>6.5348637267468996</v>
      </c>
      <c r="M255" s="15">
        <v>2.9476415038216364</v>
      </c>
      <c r="N255" s="15">
        <v>9.7963535671187678</v>
      </c>
      <c r="O255" s="15">
        <v>10.69113113984497</v>
      </c>
      <c r="P255" s="15">
        <v>2.8241526846938068</v>
      </c>
      <c r="Q255" s="15">
        <v>1.9536003070684389</v>
      </c>
      <c r="R255" s="15">
        <v>3.1359852530222092</v>
      </c>
      <c r="S255" s="15">
        <v>6.8173423600670899</v>
      </c>
      <c r="T255" s="15">
        <v>4.7503389935804812</v>
      </c>
      <c r="U255" s="15">
        <v>1.2366086188526935</v>
      </c>
      <c r="V255" s="15">
        <v>3.4274864905734388</v>
      </c>
      <c r="W255" s="15">
        <v>4.5447995540049959</v>
      </c>
      <c r="X255" s="15">
        <v>6.1310358171129264</v>
      </c>
      <c r="Y255" s="15">
        <v>6.5845635556113011</v>
      </c>
      <c r="Z255" s="15">
        <v>4.089003021756958</v>
      </c>
      <c r="AA255" s="15">
        <v>3.0022163796197159</v>
      </c>
      <c r="AB255" s="15">
        <v>2.1159401395056401</v>
      </c>
      <c r="AC255" s="15">
        <v>11.571490876981702</v>
      </c>
      <c r="AD255" s="15">
        <v>2.9240688864014972</v>
      </c>
      <c r="AE255" s="15">
        <v>4.3561980659972219</v>
      </c>
      <c r="AF255" s="15">
        <v>21.738768494652611</v>
      </c>
      <c r="AG255" s="15">
        <v>25.828099630558167</v>
      </c>
      <c r="AH255" s="15">
        <v>1.5911499327980174</v>
      </c>
      <c r="AI255" s="15">
        <v>3.2394221471454392</v>
      </c>
      <c r="AJ255" s="15">
        <v>3.5016917475139788</v>
      </c>
      <c r="AK255" s="15">
        <v>5.5349882645663318</v>
      </c>
      <c r="AL255" s="15">
        <v>39.163953108421055</v>
      </c>
      <c r="AM255" s="15">
        <v>0.57983341295782109</v>
      </c>
      <c r="AN255" s="15">
        <v>2.2248908429172238</v>
      </c>
    </row>
    <row r="256" spans="1:40" s="1" customFormat="1" x14ac:dyDescent="0.35">
      <c r="A256" s="11">
        <v>27</v>
      </c>
      <c r="D256" s="1">
        <v>0.97499999999999998</v>
      </c>
      <c r="E256" s="15">
        <v>9.1543434476227254</v>
      </c>
      <c r="F256" s="15">
        <v>4.8334259737527123</v>
      </c>
      <c r="G256" s="15">
        <v>15.801908792038127</v>
      </c>
      <c r="H256" s="15">
        <v>89.426604420674536</v>
      </c>
      <c r="I256" s="15">
        <v>1.5620872280276221</v>
      </c>
      <c r="J256" s="15">
        <v>2.4734601052663892</v>
      </c>
      <c r="K256" s="15">
        <v>2.6614942449559584</v>
      </c>
      <c r="L256" s="15">
        <v>6.2778196674904825</v>
      </c>
      <c r="M256" s="15">
        <v>3.0581133901193729</v>
      </c>
      <c r="N256" s="15">
        <v>9.5768172618439156</v>
      </c>
      <c r="O256" s="15">
        <v>11.143643150402795</v>
      </c>
      <c r="P256" s="15">
        <v>2.7902767895252665</v>
      </c>
      <c r="Q256" s="15">
        <v>2.1049817244960343</v>
      </c>
      <c r="R256" s="15">
        <v>3.2195741318894595</v>
      </c>
      <c r="S256" s="15">
        <v>6.9149598160046626</v>
      </c>
      <c r="T256" s="15">
        <v>5.7779668223257863</v>
      </c>
      <c r="U256" s="15">
        <v>1.2820215769284928</v>
      </c>
      <c r="V256" s="15">
        <v>3.2195658445837312</v>
      </c>
      <c r="W256" s="15">
        <v>4.5311632956725907</v>
      </c>
      <c r="X256" s="15">
        <v>5.6005717980069187</v>
      </c>
      <c r="Y256" s="15">
        <v>6.7776708278377669</v>
      </c>
      <c r="Z256" s="15">
        <v>4.3627407320809075</v>
      </c>
      <c r="AA256" s="15">
        <v>3.0629219757001986</v>
      </c>
      <c r="AB256" s="15">
        <v>2.1240248635759507</v>
      </c>
      <c r="AC256" s="15">
        <v>11.237790984505464</v>
      </c>
      <c r="AD256" s="15">
        <v>2.5684438104094274</v>
      </c>
      <c r="AE256" s="15">
        <v>3.8764218284266385</v>
      </c>
      <c r="AF256" s="15">
        <v>22.008931883701894</v>
      </c>
      <c r="AG256" s="15">
        <v>26.746866722327088</v>
      </c>
      <c r="AH256" s="15">
        <v>1.6704406485940357</v>
      </c>
      <c r="AI256" s="15">
        <v>3.2676817403974137</v>
      </c>
      <c r="AJ256" s="15">
        <v>3.6092739956411815</v>
      </c>
      <c r="AK256" s="15">
        <v>6.4686523312160089</v>
      </c>
      <c r="AL256" s="15">
        <v>39.777451577351307</v>
      </c>
      <c r="AM256" s="15">
        <v>0.59687004498182761</v>
      </c>
      <c r="AN256" s="15">
        <v>2.3160285365888251</v>
      </c>
    </row>
    <row r="257" spans="1:40" s="1" customFormat="1" x14ac:dyDescent="0.35">
      <c r="A257" s="11">
        <v>28</v>
      </c>
      <c r="D257" s="1" t="s">
        <v>58</v>
      </c>
      <c r="E257" s="15">
        <v>8.7189444896696049</v>
      </c>
      <c r="F257" s="15">
        <v>4.717739188876898</v>
      </c>
      <c r="G257" s="15">
        <v>14.874644952427621</v>
      </c>
      <c r="H257" s="15">
        <v>78.13274609706086</v>
      </c>
      <c r="I257" s="15">
        <v>1.8133779136095016</v>
      </c>
      <c r="J257" s="15">
        <v>2.2352198316583332</v>
      </c>
      <c r="K257" s="15">
        <v>2.4737602022368841</v>
      </c>
      <c r="L257" s="15">
        <v>6.7127593787254156</v>
      </c>
      <c r="M257" s="15">
        <v>2.8186471999351377</v>
      </c>
      <c r="N257" s="15">
        <v>9.6942492638434068</v>
      </c>
      <c r="O257" s="15">
        <v>9.3064252948425619</v>
      </c>
      <c r="P257" s="15">
        <v>2.8974255892004268</v>
      </c>
      <c r="Q257" s="15">
        <v>1.780936908990411</v>
      </c>
      <c r="R257" s="15">
        <v>3.0359760202048722</v>
      </c>
      <c r="S257" s="15">
        <v>6.5726811966974523</v>
      </c>
      <c r="T257" s="15">
        <v>3.4912528511169554</v>
      </c>
      <c r="U257" s="15">
        <v>1.1984040068933983</v>
      </c>
      <c r="V257" s="15">
        <v>3.7352090377326999</v>
      </c>
      <c r="W257" s="15">
        <v>5.2897378807667819</v>
      </c>
      <c r="X257" s="15">
        <v>6.9585550340211197</v>
      </c>
      <c r="Y257" s="15">
        <v>6.5043656315548395</v>
      </c>
      <c r="Z257" s="15">
        <v>3.7016011881233619</v>
      </c>
      <c r="AA257" s="15">
        <v>2.919564888579111</v>
      </c>
      <c r="AB257" s="15">
        <v>2.2130791488317256</v>
      </c>
      <c r="AC257" s="15">
        <v>13.147929272106735</v>
      </c>
      <c r="AD257" s="15">
        <v>4.116105622376673</v>
      </c>
      <c r="AE257" s="15">
        <v>5.7652313881798154</v>
      </c>
      <c r="AF257" s="15">
        <v>22.65351479397377</v>
      </c>
      <c r="AG257" s="15">
        <v>24.84014159834198</v>
      </c>
      <c r="AH257" s="15">
        <v>1.5023026547720324</v>
      </c>
      <c r="AI257" s="15">
        <v>3.210432836952013</v>
      </c>
      <c r="AJ257" s="15">
        <v>3.3327096476255709</v>
      </c>
      <c r="AK257" s="15">
        <v>4.9846129023078101</v>
      </c>
      <c r="AL257" s="15">
        <v>37.983470448725399</v>
      </c>
      <c r="AM257" s="15">
        <v>0.55704563733162638</v>
      </c>
      <c r="AN257" s="15">
        <v>2.1456967917783225</v>
      </c>
    </row>
    <row r="258" spans="1:40" s="1" customFormat="1" x14ac:dyDescent="0.35">
      <c r="A258" s="11">
        <v>29</v>
      </c>
      <c r="C258" s="1" t="s">
        <v>65</v>
      </c>
      <c r="D258" s="1">
        <v>1</v>
      </c>
      <c r="E258" s="15">
        <v>8.875883418763733</v>
      </c>
      <c r="F258" s="15">
        <v>5.0034466734315037</v>
      </c>
      <c r="G258" s="15">
        <v>14.833478411582556</v>
      </c>
      <c r="H258" s="15">
        <v>69.212824516505862</v>
      </c>
      <c r="I258" s="15">
        <v>2.5096393730355024</v>
      </c>
      <c r="J258" s="15">
        <v>2.0453023774726091</v>
      </c>
      <c r="K258" s="15">
        <v>2.3478477196691516</v>
      </c>
      <c r="L258" s="15">
        <v>7.1967303808885781</v>
      </c>
      <c r="M258" s="15">
        <v>2.7064709984071049</v>
      </c>
      <c r="N258" s="15">
        <v>9.4757135831151835</v>
      </c>
      <c r="O258" s="15">
        <v>7.2312889688068394</v>
      </c>
      <c r="P258" s="15">
        <v>3.0942922866267568</v>
      </c>
      <c r="Q258" s="15">
        <v>1.5453465272525078</v>
      </c>
      <c r="R258" s="15">
        <v>2.9569196450050619</v>
      </c>
      <c r="S258" s="15">
        <v>6.2045783349185113</v>
      </c>
      <c r="T258" s="15">
        <v>2.4030251782870455</v>
      </c>
      <c r="U258" s="15">
        <v>1.1937689894603711</v>
      </c>
      <c r="V258" s="15">
        <v>4.8381607175658043</v>
      </c>
      <c r="W258" s="15">
        <v>7.9679835663155778</v>
      </c>
      <c r="X258" s="15">
        <v>8.6547341945824012</v>
      </c>
      <c r="Y258" s="15">
        <v>6.9359181986129759</v>
      </c>
      <c r="Z258" s="15">
        <v>3.1730265223067962</v>
      </c>
      <c r="AA258" s="15">
        <v>2.844178847348013</v>
      </c>
      <c r="AB258" s="15">
        <v>2.6294763134122991</v>
      </c>
      <c r="AC258" s="15">
        <v>17.178508300694716</v>
      </c>
      <c r="AD258" s="15">
        <v>7.0367547616854651</v>
      </c>
      <c r="AE258" s="15">
        <v>8.8901742650128597</v>
      </c>
      <c r="AF258" s="15">
        <v>25.651416987677162</v>
      </c>
      <c r="AG258" s="15">
        <v>24.283039510440414</v>
      </c>
      <c r="AH258" s="15">
        <v>1.3914132867539306</v>
      </c>
      <c r="AI258" s="15">
        <v>3.1978385030959591</v>
      </c>
      <c r="AJ258" s="15">
        <v>3.0805043581598919</v>
      </c>
      <c r="AK258" s="15">
        <v>6.0602669133722467</v>
      </c>
      <c r="AL258" s="15">
        <v>36.354701754090499</v>
      </c>
      <c r="AM258" s="15">
        <v>0.52503446429920375</v>
      </c>
      <c r="AN258" s="15">
        <v>2.0872724743259892</v>
      </c>
    </row>
    <row r="259" spans="1:40" s="1" customFormat="1" x14ac:dyDescent="0.35">
      <c r="A259" s="11">
        <v>30</v>
      </c>
      <c r="D259" s="1">
        <v>0.995</v>
      </c>
      <c r="E259" s="15">
        <v>8.6394106613818149</v>
      </c>
      <c r="F259" s="15">
        <v>4.7132038602301538</v>
      </c>
      <c r="G259" s="15">
        <v>14.679728816999759</v>
      </c>
      <c r="H259" s="15">
        <v>71.972299560206395</v>
      </c>
      <c r="I259" s="15">
        <v>1.1922399043553784</v>
      </c>
      <c r="J259" s="15">
        <v>2.0954550585743119</v>
      </c>
      <c r="K259" s="15">
        <v>2.3840336056028666</v>
      </c>
      <c r="L259" s="15">
        <v>6.9191708081209491</v>
      </c>
      <c r="M259" s="15">
        <v>2.7346210176264174</v>
      </c>
      <c r="N259" s="15">
        <v>9.9218076964208688</v>
      </c>
      <c r="O259" s="15">
        <v>8.2242776069749013</v>
      </c>
      <c r="P259" s="15">
        <v>3.0482344645592567</v>
      </c>
      <c r="Q259" s="15">
        <v>1.6152322172001448</v>
      </c>
      <c r="R259" s="15">
        <v>2.980431414438133</v>
      </c>
      <c r="S259" s="15">
        <v>6.3675037490835278</v>
      </c>
      <c r="T259" s="15">
        <v>2.7272408597915243</v>
      </c>
      <c r="U259" s="15">
        <v>1.1791464770183402</v>
      </c>
      <c r="V259" s="15">
        <v>3.8241909249485539</v>
      </c>
      <c r="W259" s="15">
        <v>6.5750278662849944</v>
      </c>
      <c r="X259" s="15">
        <v>8.194982995811225</v>
      </c>
      <c r="Y259" s="15">
        <v>6.5598257618855751</v>
      </c>
      <c r="Z259" s="15">
        <v>3.3683891412898421</v>
      </c>
      <c r="AA259" s="15">
        <v>2.6261248361318348</v>
      </c>
      <c r="AB259" s="15">
        <v>2.6486761650015644</v>
      </c>
      <c r="AC259" s="15">
        <v>14.94555685187898</v>
      </c>
      <c r="AD259" s="15">
        <v>5.4361784727623244</v>
      </c>
      <c r="AE259" s="15">
        <v>7.3078717835419145</v>
      </c>
      <c r="AF259" s="15">
        <v>23.435705794023864</v>
      </c>
      <c r="AG259" s="15">
        <v>24.130814865611601</v>
      </c>
      <c r="AH259" s="15">
        <v>1.4218911308741262</v>
      </c>
      <c r="AI259" s="15">
        <v>3.2136193176103984</v>
      </c>
      <c r="AJ259" s="15">
        <v>3.1728041552809643</v>
      </c>
      <c r="AK259" s="15">
        <v>5.2257141852604176</v>
      </c>
      <c r="AL259" s="15">
        <v>37.034044289258262</v>
      </c>
      <c r="AM259" s="15">
        <v>0.53651188039432041</v>
      </c>
      <c r="AN259" s="15">
        <v>2.0809269677761395</v>
      </c>
    </row>
    <row r="260" spans="1:40" s="1" customFormat="1" x14ac:dyDescent="0.35">
      <c r="A260" s="11">
        <v>31</v>
      </c>
      <c r="D260" s="1">
        <v>0.99</v>
      </c>
      <c r="E260" s="15">
        <v>8.610388207005288</v>
      </c>
      <c r="F260" s="15">
        <v>4.6404688252516513</v>
      </c>
      <c r="G260" s="15">
        <v>14.717956486626274</v>
      </c>
      <c r="H260" s="15">
        <v>75.57421424436977</v>
      </c>
      <c r="I260" s="15">
        <v>1.1741226247769894</v>
      </c>
      <c r="J260" s="15">
        <v>2.1767246444016037</v>
      </c>
      <c r="K260" s="15">
        <v>2.4388630960971116</v>
      </c>
      <c r="L260" s="15">
        <v>5.6792277956197994</v>
      </c>
      <c r="M260" s="15">
        <v>2.7843480761548576</v>
      </c>
      <c r="N260" s="15">
        <v>10.918478268791743</v>
      </c>
      <c r="O260" s="15">
        <v>9.2125707951127236</v>
      </c>
      <c r="P260" s="15">
        <v>2.9698037257553827</v>
      </c>
      <c r="Q260" s="15">
        <v>1.706704289037364</v>
      </c>
      <c r="R260" s="15">
        <v>2.9525543987096943</v>
      </c>
      <c r="S260" s="15">
        <v>6.5347578014406968</v>
      </c>
      <c r="T260" s="15">
        <v>3.2149793747136584</v>
      </c>
      <c r="U260" s="15">
        <v>1.1817067630345113</v>
      </c>
      <c r="V260" s="15">
        <v>2.9296092200407426</v>
      </c>
      <c r="W260" s="15">
        <v>5.5243544107309663</v>
      </c>
      <c r="X260" s="15">
        <v>7.5349275097545503</v>
      </c>
      <c r="Y260" s="15">
        <v>6.4229500097110046</v>
      </c>
      <c r="Z260" s="15">
        <v>3.5874479377089821</v>
      </c>
      <c r="AA260" s="15">
        <v>2.6377583203522295</v>
      </c>
      <c r="AB260" s="15">
        <v>2.474197791747327</v>
      </c>
      <c r="AC260" s="15">
        <v>13.306760292285663</v>
      </c>
      <c r="AD260" s="15">
        <v>4.2707260830524145</v>
      </c>
      <c r="AE260" s="15">
        <v>6.0580735139002702</v>
      </c>
      <c r="AF260" s="15">
        <v>23.066120973530339</v>
      </c>
      <c r="AG260" s="15">
        <v>24.590324974054376</v>
      </c>
      <c r="AH260" s="15">
        <v>1.4653486919296903</v>
      </c>
      <c r="AI260" s="15">
        <v>3.2184458071429516</v>
      </c>
      <c r="AJ260" s="15">
        <v>3.2789016834976912</v>
      </c>
      <c r="AK260" s="15">
        <v>4.8450143478361456</v>
      </c>
      <c r="AL260" s="15">
        <v>37.760754289553063</v>
      </c>
      <c r="AM260" s="15">
        <v>0.54982519904245974</v>
      </c>
      <c r="AN260" s="15">
        <v>2.1022138772877454</v>
      </c>
    </row>
    <row r="261" spans="1:40" s="1" customFormat="1" x14ac:dyDescent="0.35">
      <c r="A261" s="11">
        <v>32</v>
      </c>
      <c r="D261" s="1">
        <v>0.98499999999999999</v>
      </c>
      <c r="E261" s="15">
        <v>9.00056674137541</v>
      </c>
      <c r="F261" s="15">
        <v>4.6545831782103519</v>
      </c>
      <c r="G261" s="15">
        <v>15.686695300090884</v>
      </c>
      <c r="H261" s="15">
        <v>83.059784680270894</v>
      </c>
      <c r="I261" s="15">
        <v>1.1806508099684856</v>
      </c>
      <c r="J261" s="15">
        <v>2.2546941614264182</v>
      </c>
      <c r="K261" s="15">
        <v>2.5047436237076632</v>
      </c>
      <c r="L261" s="15">
        <v>5.6371356418161636</v>
      </c>
      <c r="M261" s="15">
        <v>2.855696170237664</v>
      </c>
      <c r="N261" s="15">
        <v>12.73447659804935</v>
      </c>
      <c r="O261" s="15">
        <v>10.017415832088979</v>
      </c>
      <c r="P261" s="15">
        <v>2.8877726937587012</v>
      </c>
      <c r="Q261" s="15">
        <v>1.8334752710231415</v>
      </c>
      <c r="R261" s="15">
        <v>2.9088921360455195</v>
      </c>
      <c r="S261" s="15">
        <v>6.6724649686219193</v>
      </c>
      <c r="T261" s="15">
        <v>3.8901270109450419</v>
      </c>
      <c r="U261" s="15">
        <v>1.2017561131264158</v>
      </c>
      <c r="V261" s="15">
        <v>2.5697188986791422</v>
      </c>
      <c r="W261" s="15">
        <v>4.8560311555742093</v>
      </c>
      <c r="X261" s="15">
        <v>6.8042696166154615</v>
      </c>
      <c r="Y261" s="15">
        <v>6.4775642083285572</v>
      </c>
      <c r="Z261" s="15">
        <v>3.7276182010094931</v>
      </c>
      <c r="AA261" s="15">
        <v>2.6585439594220137</v>
      </c>
      <c r="AB261" s="15">
        <v>2.320120596356567</v>
      </c>
      <c r="AC261" s="15">
        <v>12.218697679505386</v>
      </c>
      <c r="AD261" s="15">
        <v>7.9276298412926591</v>
      </c>
      <c r="AE261" s="15">
        <v>5.0426662159511668</v>
      </c>
      <c r="AF261" s="15">
        <v>22.919871791562755</v>
      </c>
      <c r="AG261" s="15">
        <v>25.344232127905837</v>
      </c>
      <c r="AH261" s="15">
        <v>1.5209979071346111</v>
      </c>
      <c r="AI261" s="15">
        <v>3.2159802095777268</v>
      </c>
      <c r="AJ261" s="15">
        <v>3.3859751168499899</v>
      </c>
      <c r="AK261" s="15">
        <v>4.9607413735521932</v>
      </c>
      <c r="AL261" s="15">
        <v>38.484065234143749</v>
      </c>
      <c r="AM261" s="15">
        <v>0.75876675586041864</v>
      </c>
      <c r="AN261" s="15">
        <v>2.1861258649802542</v>
      </c>
    </row>
    <row r="262" spans="1:40" s="1" customFormat="1" x14ac:dyDescent="0.35">
      <c r="A262" s="11">
        <v>33</v>
      </c>
      <c r="D262" s="1">
        <v>0.98</v>
      </c>
      <c r="E262" s="15">
        <v>9.4236716208307296</v>
      </c>
      <c r="F262" s="15">
        <v>4.7654743947956257</v>
      </c>
      <c r="G262" s="15">
        <v>16.590128891653972</v>
      </c>
      <c r="H262" s="15">
        <v>92.564177177866299</v>
      </c>
      <c r="I262" s="15">
        <v>1.8021508305377543</v>
      </c>
      <c r="J262" s="15">
        <v>2.3624323314126889</v>
      </c>
      <c r="K262" s="15">
        <v>2.5919347218672142</v>
      </c>
      <c r="L262" s="15">
        <v>5.6315368621842419</v>
      </c>
      <c r="M262" s="15">
        <v>2.8971385912244676</v>
      </c>
      <c r="N262" s="15">
        <v>12.363710076395991</v>
      </c>
      <c r="O262" s="15">
        <v>10.921392232302072</v>
      </c>
      <c r="P262" s="15">
        <v>2.8485103519108037</v>
      </c>
      <c r="Q262" s="15">
        <v>2.141304942685657</v>
      </c>
      <c r="R262" s="15">
        <v>3.0472957880782472</v>
      </c>
      <c r="S262" s="15">
        <v>7.8288951852581015</v>
      </c>
      <c r="T262" s="15">
        <v>4.7503389935804812</v>
      </c>
      <c r="U262" s="15">
        <v>1.2321630344923378</v>
      </c>
      <c r="V262" s="15">
        <v>2.6503278904266914</v>
      </c>
      <c r="W262" s="15">
        <v>4.8360445735585662</v>
      </c>
      <c r="X262" s="15">
        <v>6.3161685334097495</v>
      </c>
      <c r="Y262" s="15">
        <v>6.7807742364684875</v>
      </c>
      <c r="Z262" s="15">
        <v>3.9599390805884798</v>
      </c>
      <c r="AA262" s="15">
        <v>2.6850086480325204</v>
      </c>
      <c r="AB262" s="15">
        <v>2.277845076254092</v>
      </c>
      <c r="AC262" s="15">
        <v>12.178534508777194</v>
      </c>
      <c r="AD262" s="15">
        <v>6.1909598852641885</v>
      </c>
      <c r="AE262" s="15">
        <v>4.9723388533404451</v>
      </c>
      <c r="AF262" s="15">
        <v>23.562946721643439</v>
      </c>
      <c r="AG262" s="15">
        <v>25.188300692962528</v>
      </c>
      <c r="AH262" s="15">
        <v>1.6547983922486069</v>
      </c>
      <c r="AI262" s="15">
        <v>3.0933714603694851</v>
      </c>
      <c r="AJ262" s="15">
        <v>3.4885182085347552</v>
      </c>
      <c r="AK262" s="15">
        <v>5.5571706220548869</v>
      </c>
      <c r="AL262" s="15">
        <v>39.615678424599544</v>
      </c>
      <c r="AM262" s="15">
        <v>0.78078029143628769</v>
      </c>
      <c r="AN262" s="15">
        <v>2.2086762676478755</v>
      </c>
    </row>
    <row r="263" spans="1:40" s="1" customFormat="1" x14ac:dyDescent="0.35">
      <c r="A263" s="11">
        <v>34</v>
      </c>
      <c r="D263" s="1">
        <v>0.97499999999999998</v>
      </c>
      <c r="E263" s="15">
        <v>9.9496838853876941</v>
      </c>
      <c r="F263" s="15">
        <v>5.097084971485053</v>
      </c>
      <c r="G263" s="15">
        <v>17.415220676007142</v>
      </c>
      <c r="H263" s="15">
        <v>99.678014479466839</v>
      </c>
      <c r="I263" s="15">
        <v>1.7944201721834756</v>
      </c>
      <c r="J263" s="15">
        <v>2.435989377527187</v>
      </c>
      <c r="K263" s="15">
        <v>2.79448417474054</v>
      </c>
      <c r="L263" s="15">
        <v>5.7487069453095225</v>
      </c>
      <c r="M263" s="15">
        <v>3.3169380485728639</v>
      </c>
      <c r="N263" s="15">
        <v>11.80608473023892</v>
      </c>
      <c r="O263" s="15">
        <v>11.934379860048256</v>
      </c>
      <c r="P263" s="15">
        <v>2.9315716936677885</v>
      </c>
      <c r="Q263" s="15">
        <v>2.4756672779432556</v>
      </c>
      <c r="R263" s="15">
        <v>3.2299642365304826</v>
      </c>
      <c r="S263" s="15">
        <v>9.1546709748327082</v>
      </c>
      <c r="T263" s="15">
        <v>5.7779668223257863</v>
      </c>
      <c r="U263" s="15">
        <v>1.311068728589041</v>
      </c>
      <c r="V263" s="15">
        <v>2.7189045024946732</v>
      </c>
      <c r="W263" s="15">
        <v>6.9877378221960891</v>
      </c>
      <c r="X263" s="15">
        <v>5.8684176958782821</v>
      </c>
      <c r="Y263" s="15">
        <v>7.5297533025704739</v>
      </c>
      <c r="Z263" s="15">
        <v>4.2330312418398393</v>
      </c>
      <c r="AA263" s="15">
        <v>2.6613134423675455</v>
      </c>
      <c r="AB263" s="15">
        <v>2.1769087892787238</v>
      </c>
      <c r="AC263" s="15">
        <v>11.866412194947536</v>
      </c>
      <c r="AD263" s="15">
        <v>4.9002325527533239</v>
      </c>
      <c r="AE263" s="15">
        <v>4.328089781561272</v>
      </c>
      <c r="AF263" s="15">
        <v>23.842982604607567</v>
      </c>
      <c r="AG263" s="15">
        <v>27.086991366379998</v>
      </c>
      <c r="AH263" s="15">
        <v>1.8560791312408307</v>
      </c>
      <c r="AI263" s="15">
        <v>3.2022123983692574</v>
      </c>
      <c r="AJ263" s="15">
        <v>3.7165409865919559</v>
      </c>
      <c r="AK263" s="15">
        <v>6.9141985850875711</v>
      </c>
      <c r="AL263" s="15">
        <v>40.890940863072423</v>
      </c>
      <c r="AM263" s="15">
        <v>0.76859081261493034</v>
      </c>
      <c r="AN263" s="15">
        <v>2.4003026219649701</v>
      </c>
    </row>
    <row r="264" spans="1:40" s="1" customFormat="1" x14ac:dyDescent="0.35">
      <c r="A264" s="11">
        <v>35</v>
      </c>
      <c r="D264" s="1" t="s">
        <v>58</v>
      </c>
      <c r="E264" s="15">
        <v>8.8587981661144148</v>
      </c>
      <c r="F264" s="15">
        <v>4.6961569430376118</v>
      </c>
      <c r="G264" s="15">
        <v>15.262861586232569</v>
      </c>
      <c r="H264" s="15">
        <v>81.033739514678288</v>
      </c>
      <c r="I264" s="15">
        <v>1.4324914238402766</v>
      </c>
      <c r="J264" s="15">
        <v>2.222314096696719</v>
      </c>
      <c r="K264" s="15">
        <v>2.494662727492245</v>
      </c>
      <c r="L264" s="15">
        <v>5.9707214395085932</v>
      </c>
      <c r="M264" s="15">
        <v>2.8293360334531452</v>
      </c>
      <c r="N264" s="15">
        <v>10.332053084035808</v>
      </c>
      <c r="O264" s="15">
        <v>9.4451751908972295</v>
      </c>
      <c r="P264" s="15">
        <v>2.8481952811552822</v>
      </c>
      <c r="Q264" s="15">
        <v>1.8534237680975203</v>
      </c>
      <c r="R264" s="15">
        <v>2.9862206997958487</v>
      </c>
      <c r="S264" s="15">
        <v>6.6857123330579293</v>
      </c>
      <c r="T264" s="15">
        <v>3.4912528511169554</v>
      </c>
      <c r="U264" s="15">
        <v>1.199077988552121</v>
      </c>
      <c r="V264" s="15">
        <v>2.9254704070210518</v>
      </c>
      <c r="W264" s="15">
        <v>5.6083904634391066</v>
      </c>
      <c r="X264" s="15">
        <v>7.0136580518566651</v>
      </c>
      <c r="Y264" s="15">
        <v>6.6098090731145831</v>
      </c>
      <c r="Z264" s="15">
        <v>3.6440418177900913</v>
      </c>
      <c r="AA264" s="15">
        <v>2.6620658802522108</v>
      </c>
      <c r="AB264" s="15">
        <v>2.3136874032291264</v>
      </c>
      <c r="AC264" s="15">
        <v>13.3615915984689</v>
      </c>
      <c r="AD264" s="15">
        <v>5.4448127331355343</v>
      </c>
      <c r="AE264" s="15">
        <v>5.8622621856671966</v>
      </c>
      <c r="AF264" s="15">
        <v>23.468358500584522</v>
      </c>
      <c r="AG264" s="15">
        <v>24.730172842203491</v>
      </c>
      <c r="AH264" s="15">
        <v>1.5199360607593513</v>
      </c>
      <c r="AI264" s="15">
        <v>3.1448543535671556</v>
      </c>
      <c r="AJ264" s="15">
        <v>3.342390031740353</v>
      </c>
      <c r="AK264" s="15">
        <v>4.9967627810099833</v>
      </c>
      <c r="AL264" s="15">
        <v>38.169649784475752</v>
      </c>
      <c r="AM264" s="15">
        <v>0.58086953346130488</v>
      </c>
      <c r="AN264" s="15">
        <v>2.1171795476213129</v>
      </c>
    </row>
    <row r="265" spans="1:40" s="1" customFormat="1" x14ac:dyDescent="0.35">
      <c r="A265" s="11">
        <v>36</v>
      </c>
      <c r="C265" s="1" t="s">
        <v>64</v>
      </c>
      <c r="D265" s="1">
        <v>1</v>
      </c>
      <c r="E265" s="15">
        <v>8.9086290833389228</v>
      </c>
      <c r="F265" s="15">
        <v>5.0471971536480327</v>
      </c>
      <c r="G265" s="15">
        <v>14.849293590555677</v>
      </c>
      <c r="H265" s="15">
        <v>69.212824516505862</v>
      </c>
      <c r="I265" s="15">
        <v>3.6473579129573102</v>
      </c>
      <c r="J265" s="15">
        <v>2.0453023774726091</v>
      </c>
      <c r="K265" s="15">
        <v>2.3478477196691516</v>
      </c>
      <c r="L265" s="15">
        <v>7.007741887871644</v>
      </c>
      <c r="M265" s="15">
        <v>2.7064709984071049</v>
      </c>
      <c r="N265" s="15">
        <v>9.6358183389209433</v>
      </c>
      <c r="O265" s="15">
        <v>7.2312889688068394</v>
      </c>
      <c r="P265" s="15">
        <v>3.0942922866267568</v>
      </c>
      <c r="Q265" s="15">
        <v>1.5453465272525078</v>
      </c>
      <c r="R265" s="15">
        <v>2.9569196450050619</v>
      </c>
      <c r="S265" s="15">
        <v>6.2045783349185113</v>
      </c>
      <c r="T265" s="15">
        <v>2.4030251782870455</v>
      </c>
      <c r="U265" s="15">
        <v>1.1937689894603711</v>
      </c>
      <c r="V265" s="15">
        <v>4.8381607175658043</v>
      </c>
      <c r="W265" s="15">
        <v>7.9679835663155778</v>
      </c>
      <c r="X265" s="15">
        <v>8.8892152584441853</v>
      </c>
      <c r="Y265" s="15">
        <v>6.9359181986129759</v>
      </c>
      <c r="Z265" s="15">
        <v>3.1730265223067962</v>
      </c>
      <c r="AA265" s="15">
        <v>2.7403940856452977</v>
      </c>
      <c r="AB265" s="15">
        <v>2.7369314827332047</v>
      </c>
      <c r="AC265" s="15">
        <v>17.178508300694716</v>
      </c>
      <c r="AD265" s="15">
        <v>7.0367547616854651</v>
      </c>
      <c r="AE265" s="15">
        <v>8.8901742650128597</v>
      </c>
      <c r="AF265" s="15">
        <v>25.651416987677162</v>
      </c>
      <c r="AG265" s="15">
        <v>24.016660167230988</v>
      </c>
      <c r="AH265" s="15">
        <v>1.3914132867539306</v>
      </c>
      <c r="AI265" s="15">
        <v>3.1978385030959591</v>
      </c>
      <c r="AJ265" s="15">
        <v>3.0805043581598919</v>
      </c>
      <c r="AK265" s="15">
        <v>6.0602669133722467</v>
      </c>
      <c r="AL265" s="15">
        <v>36.354701754090499</v>
      </c>
      <c r="AM265" s="15">
        <v>0.52503446429920375</v>
      </c>
      <c r="AN265" s="15">
        <v>2.0872724743259892</v>
      </c>
    </row>
    <row r="266" spans="1:40" s="1" customFormat="1" x14ac:dyDescent="0.35">
      <c r="A266" s="11">
        <v>37</v>
      </c>
      <c r="D266" s="1">
        <v>0.995</v>
      </c>
      <c r="E266" s="15">
        <v>8.7236052821106487</v>
      </c>
      <c r="F266" s="15">
        <v>4.8338252531802501</v>
      </c>
      <c r="G266" s="15">
        <v>14.707882249695885</v>
      </c>
      <c r="H266" s="15">
        <v>71.972299560206395</v>
      </c>
      <c r="I266" s="15">
        <v>3.0862368649920122</v>
      </c>
      <c r="J266" s="15">
        <v>2.1073733563904988</v>
      </c>
      <c r="K266" s="15">
        <v>2.3840336056028666</v>
      </c>
      <c r="L266" s="15">
        <v>6.9880782910544283</v>
      </c>
      <c r="M266" s="15">
        <v>2.7346210176264174</v>
      </c>
      <c r="N266" s="15">
        <v>10.05790134129116</v>
      </c>
      <c r="O266" s="15">
        <v>8.2242776069749013</v>
      </c>
      <c r="P266" s="15">
        <v>3.0482344645592567</v>
      </c>
      <c r="Q266" s="15">
        <v>1.6152322172001448</v>
      </c>
      <c r="R266" s="15">
        <v>2.980431414438133</v>
      </c>
      <c r="S266" s="15">
        <v>6.3675037490835278</v>
      </c>
      <c r="T266" s="15">
        <v>2.7272408597915243</v>
      </c>
      <c r="U266" s="15">
        <v>1.1791464770183402</v>
      </c>
      <c r="V266" s="15">
        <v>4.4426174743683413</v>
      </c>
      <c r="W266" s="15">
        <v>6.5750278662849944</v>
      </c>
      <c r="X266" s="15">
        <v>8.3559764930571081</v>
      </c>
      <c r="Y266" s="15">
        <v>6.5598257618855751</v>
      </c>
      <c r="Z266" s="15">
        <v>3.3683891412898421</v>
      </c>
      <c r="AA266" s="15">
        <v>2.7642745676204692</v>
      </c>
      <c r="AB266" s="15">
        <v>2.4759673926243608</v>
      </c>
      <c r="AC266" s="15">
        <v>14.94555685187898</v>
      </c>
      <c r="AD266" s="15">
        <v>5.4361784727623244</v>
      </c>
      <c r="AE266" s="15">
        <v>7.3078717835419145</v>
      </c>
      <c r="AF266" s="15">
        <v>23.435705794023864</v>
      </c>
      <c r="AG266" s="15">
        <v>24.053459957629485</v>
      </c>
      <c r="AH266" s="15">
        <v>1.4218911308741262</v>
      </c>
      <c r="AI266" s="15">
        <v>3.2136193176103984</v>
      </c>
      <c r="AJ266" s="15">
        <v>3.1728041552809643</v>
      </c>
      <c r="AK266" s="15">
        <v>5.2257141852604176</v>
      </c>
      <c r="AL266" s="15">
        <v>37.034044289258262</v>
      </c>
      <c r="AM266" s="15">
        <v>0.53651188039432041</v>
      </c>
      <c r="AN266" s="15">
        <v>2.0809269677761395</v>
      </c>
    </row>
    <row r="267" spans="1:40" s="1" customFormat="1" x14ac:dyDescent="0.35">
      <c r="A267" s="11">
        <v>38</v>
      </c>
      <c r="D267" s="1">
        <v>0.99</v>
      </c>
      <c r="E267" s="15">
        <v>8.6793556792101345</v>
      </c>
      <c r="F267" s="15">
        <v>4.7177717165955091</v>
      </c>
      <c r="G267" s="15">
        <v>14.774100237078796</v>
      </c>
      <c r="H267" s="15">
        <v>75.57421424436977</v>
      </c>
      <c r="I267" s="15">
        <v>2.6296111568460634</v>
      </c>
      <c r="J267" s="15">
        <v>2.1835222050643135</v>
      </c>
      <c r="K267" s="15">
        <v>2.4388630960971116</v>
      </c>
      <c r="L267" s="15">
        <v>6.9037433417542724</v>
      </c>
      <c r="M267" s="15">
        <v>2.7843480761548576</v>
      </c>
      <c r="N267" s="15">
        <v>10.334782578484557</v>
      </c>
      <c r="O267" s="15">
        <v>9.2125707951127236</v>
      </c>
      <c r="P267" s="15">
        <v>2.9698037257553827</v>
      </c>
      <c r="Q267" s="15">
        <v>1.706704289037364</v>
      </c>
      <c r="R267" s="15">
        <v>3.0146732322149505</v>
      </c>
      <c r="S267" s="15">
        <v>6.5347578014406968</v>
      </c>
      <c r="T267" s="15">
        <v>3.2149793747136584</v>
      </c>
      <c r="U267" s="15">
        <v>1.1817067630345113</v>
      </c>
      <c r="V267" s="15">
        <v>4.0463941166127428</v>
      </c>
      <c r="W267" s="15">
        <v>5.5243544107309663</v>
      </c>
      <c r="X267" s="15">
        <v>7.6636163899284728</v>
      </c>
      <c r="Y267" s="15">
        <v>6.4229500097110046</v>
      </c>
      <c r="Z267" s="15">
        <v>3.5874479377089821</v>
      </c>
      <c r="AA267" s="15">
        <v>2.8074874163653618</v>
      </c>
      <c r="AB267" s="15">
        <v>2.2890286187440241</v>
      </c>
      <c r="AC267" s="15">
        <v>13.306760292285663</v>
      </c>
      <c r="AD267" s="15">
        <v>4.2707260830524145</v>
      </c>
      <c r="AE267" s="15">
        <v>6.0184335337818382</v>
      </c>
      <c r="AF267" s="15">
        <v>22.246342048932917</v>
      </c>
      <c r="AG267" s="15">
        <v>24.330411979710071</v>
      </c>
      <c r="AH267" s="15">
        <v>1.4653486919296903</v>
      </c>
      <c r="AI267" s="15">
        <v>3.2184458071429516</v>
      </c>
      <c r="AJ267" s="15">
        <v>3.2789016834976912</v>
      </c>
      <c r="AK267" s="15">
        <v>4.8450143478361456</v>
      </c>
      <c r="AL267" s="15">
        <v>37.760754289553063</v>
      </c>
      <c r="AM267" s="15">
        <v>0.54982519904245974</v>
      </c>
      <c r="AN267" s="15">
        <v>2.1022138772877454</v>
      </c>
    </row>
    <row r="268" spans="1:40" s="1" customFormat="1" x14ac:dyDescent="0.35">
      <c r="A268" s="11">
        <v>39</v>
      </c>
      <c r="D268" s="1">
        <v>0.98499999999999999</v>
      </c>
      <c r="E268" s="15">
        <v>8.7589868256415553</v>
      </c>
      <c r="F268" s="15">
        <v>4.6888522926150014</v>
      </c>
      <c r="G268" s="15">
        <v>15.020732261067021</v>
      </c>
      <c r="H268" s="15">
        <v>79.850814536347684</v>
      </c>
      <c r="I268" s="15">
        <v>2.2771182817641278</v>
      </c>
      <c r="J268" s="15">
        <v>2.2716055017326156</v>
      </c>
      <c r="K268" s="15">
        <v>2.5067846614503972</v>
      </c>
      <c r="L268" s="15">
        <v>6.7838092303258586</v>
      </c>
      <c r="M268" s="15">
        <v>2.855696170237664</v>
      </c>
      <c r="N268" s="15">
        <v>10.451138669874116</v>
      </c>
      <c r="O268" s="15">
        <v>10.049547674813736</v>
      </c>
      <c r="P268" s="15">
        <v>2.8877726937587012</v>
      </c>
      <c r="Q268" s="15">
        <v>1.8199175279581445</v>
      </c>
      <c r="R268" s="15">
        <v>3.0664482716911001</v>
      </c>
      <c r="S268" s="15">
        <v>6.6887320612597163</v>
      </c>
      <c r="T268" s="15">
        <v>3.8901270109450419</v>
      </c>
      <c r="U268" s="15">
        <v>1.2017561131264158</v>
      </c>
      <c r="V268" s="15">
        <v>3.7006171232348999</v>
      </c>
      <c r="W268" s="15">
        <v>4.8560311555742093</v>
      </c>
      <c r="X268" s="15">
        <v>6.9281394813565953</v>
      </c>
      <c r="Y268" s="15">
        <v>6.4516513284667685</v>
      </c>
      <c r="Z268" s="15">
        <v>3.8287683506176151</v>
      </c>
      <c r="AA268" s="15">
        <v>2.8675183609413235</v>
      </c>
      <c r="AB268" s="15">
        <v>2.1763075989995975</v>
      </c>
      <c r="AC268" s="15">
        <v>12.218697679505386</v>
      </c>
      <c r="AD268" s="15">
        <v>3.4641757536297821</v>
      </c>
      <c r="AE268" s="15">
        <v>5.0478793596506826</v>
      </c>
      <c r="AF268" s="15">
        <v>21.760263446949324</v>
      </c>
      <c r="AG268" s="15">
        <v>24.848024215781486</v>
      </c>
      <c r="AH268" s="15">
        <v>1.5220245421932792</v>
      </c>
      <c r="AI268" s="15">
        <v>3.2241506781884945</v>
      </c>
      <c r="AJ268" s="15">
        <v>3.3905043876311831</v>
      </c>
      <c r="AK268" s="15">
        <v>4.9607413735521932</v>
      </c>
      <c r="AL268" s="15">
        <v>38.484065234143749</v>
      </c>
      <c r="AM268" s="15">
        <v>0.56421987393061679</v>
      </c>
      <c r="AN268" s="15">
        <v>2.151516896538813</v>
      </c>
    </row>
    <row r="269" spans="1:40" s="1" customFormat="1" x14ac:dyDescent="0.35">
      <c r="A269" s="11">
        <v>40</v>
      </c>
      <c r="D269" s="1">
        <v>0.98</v>
      </c>
      <c r="E269" s="15">
        <v>8.9383509328494366</v>
      </c>
      <c r="F269" s="15">
        <v>4.7328927853336538</v>
      </c>
      <c r="G269" s="15">
        <v>15.408286544412183</v>
      </c>
      <c r="H269" s="15">
        <v>84.560101273012435</v>
      </c>
      <c r="I269" s="15">
        <v>2.0196630159476316</v>
      </c>
      <c r="J269" s="15">
        <v>2.3691079142450078</v>
      </c>
      <c r="K269" s="15">
        <v>2.5824154233968035</v>
      </c>
      <c r="L269" s="15">
        <v>6.6619685518237715</v>
      </c>
      <c r="M269" s="15">
        <v>2.9476415038216364</v>
      </c>
      <c r="N269" s="15">
        <v>10.421157633383674</v>
      </c>
      <c r="O269" s="15">
        <v>10.69113113984497</v>
      </c>
      <c r="P269" s="15">
        <v>2.8241526846938068</v>
      </c>
      <c r="Q269" s="15">
        <v>1.9536003070684389</v>
      </c>
      <c r="R269" s="15">
        <v>3.1359852530222092</v>
      </c>
      <c r="S269" s="15">
        <v>6.8173423600670899</v>
      </c>
      <c r="T269" s="15">
        <v>4.7503389935804812</v>
      </c>
      <c r="U269" s="15">
        <v>1.2366086188526935</v>
      </c>
      <c r="V269" s="15">
        <v>3.4274864905734388</v>
      </c>
      <c r="W269" s="15">
        <v>4.5447995540049959</v>
      </c>
      <c r="X269" s="15">
        <v>6.2704223676669306</v>
      </c>
      <c r="Y269" s="15">
        <v>6.5845635556113011</v>
      </c>
      <c r="Z269" s="15">
        <v>4.089003021756958</v>
      </c>
      <c r="AA269" s="15">
        <v>2.9419588875792968</v>
      </c>
      <c r="AB269" s="15">
        <v>2.1262196537725191</v>
      </c>
      <c r="AC269" s="15">
        <v>11.571490876981702</v>
      </c>
      <c r="AD269" s="15">
        <v>2.9240688864014972</v>
      </c>
      <c r="AE269" s="15">
        <v>4.3561980659972219</v>
      </c>
      <c r="AF269" s="15">
        <v>21.738768494652611</v>
      </c>
      <c r="AG269" s="15">
        <v>25.583456799952515</v>
      </c>
      <c r="AH269" s="15">
        <v>1.5911499327980174</v>
      </c>
      <c r="AI269" s="15">
        <v>3.2394221471454392</v>
      </c>
      <c r="AJ269" s="15">
        <v>3.5016917475139788</v>
      </c>
      <c r="AK269" s="15">
        <v>5.5349882645663318</v>
      </c>
      <c r="AL269" s="15">
        <v>39.163953108421055</v>
      </c>
      <c r="AM269" s="15">
        <v>0.57983341295782109</v>
      </c>
      <c r="AN269" s="15">
        <v>2.2248908429172238</v>
      </c>
    </row>
    <row r="270" spans="1:40" s="1" customFormat="1" x14ac:dyDescent="0.35">
      <c r="A270" s="11">
        <v>41</v>
      </c>
      <c r="D270" s="1">
        <v>0.97499999999999998</v>
      </c>
      <c r="E270" s="15">
        <v>9.1887748814066033</v>
      </c>
      <c r="F270" s="15">
        <v>4.8329262753772628</v>
      </c>
      <c r="G270" s="15">
        <v>15.890080429144048</v>
      </c>
      <c r="H270" s="15">
        <v>89.426604420674536</v>
      </c>
      <c r="I270" s="15">
        <v>1.842979677049505</v>
      </c>
      <c r="J270" s="15">
        <v>2.4734601052663892</v>
      </c>
      <c r="K270" s="15">
        <v>2.6614942449559584</v>
      </c>
      <c r="L270" s="15">
        <v>6.5509936273636713</v>
      </c>
      <c r="M270" s="15">
        <v>3.0581133901193729</v>
      </c>
      <c r="N270" s="15">
        <v>10.277991437170732</v>
      </c>
      <c r="O270" s="15">
        <v>11.143643150402795</v>
      </c>
      <c r="P270" s="15">
        <v>2.7902767895252665</v>
      </c>
      <c r="Q270" s="15">
        <v>2.1049817244960343</v>
      </c>
      <c r="R270" s="15">
        <v>3.2195741318894595</v>
      </c>
      <c r="S270" s="15">
        <v>6.9149598160046626</v>
      </c>
      <c r="T270" s="15">
        <v>5.7779668223257863</v>
      </c>
      <c r="U270" s="15">
        <v>1.2820215769284928</v>
      </c>
      <c r="V270" s="15">
        <v>3.2195658445837312</v>
      </c>
      <c r="W270" s="15">
        <v>4.5311632956725907</v>
      </c>
      <c r="X270" s="15">
        <v>5.7724549451838909</v>
      </c>
      <c r="Y270" s="15">
        <v>6.7776708278377669</v>
      </c>
      <c r="Z270" s="15">
        <v>4.3627407320809075</v>
      </c>
      <c r="AA270" s="15">
        <v>3.0278063317051802</v>
      </c>
      <c r="AB270" s="15">
        <v>2.1223169196416616</v>
      </c>
      <c r="AC270" s="15">
        <v>11.237790984505464</v>
      </c>
      <c r="AD270" s="15">
        <v>2.5684438104094274</v>
      </c>
      <c r="AE270" s="15">
        <v>3.8764218284266385</v>
      </c>
      <c r="AF270" s="15">
        <v>22.008931883701894</v>
      </c>
      <c r="AG270" s="15">
        <v>26.492803893725547</v>
      </c>
      <c r="AH270" s="15">
        <v>1.6704406485940357</v>
      </c>
      <c r="AI270" s="15">
        <v>3.2676817403974137</v>
      </c>
      <c r="AJ270" s="15">
        <v>3.6092739956411815</v>
      </c>
      <c r="AK270" s="15">
        <v>6.4686523312160089</v>
      </c>
      <c r="AL270" s="15">
        <v>39.777451577351307</v>
      </c>
      <c r="AM270" s="15">
        <v>0.59687004498182761</v>
      </c>
      <c r="AN270" s="15">
        <v>2.3160285365888251</v>
      </c>
    </row>
    <row r="271" spans="1:40" s="1" customFormat="1" x14ac:dyDescent="0.35">
      <c r="A271" s="11">
        <v>42</v>
      </c>
      <c r="D271" s="1" t="s">
        <v>58</v>
      </c>
      <c r="E271" s="15">
        <v>8.7465087590428841</v>
      </c>
      <c r="F271" s="15">
        <v>4.736461657792681</v>
      </c>
      <c r="G271" s="15">
        <v>14.915811991735501</v>
      </c>
      <c r="H271" s="15">
        <v>78.13274609706086</v>
      </c>
      <c r="I271" s="15">
        <v>2.4710418502328539</v>
      </c>
      <c r="J271" s="15">
        <v>2.2352198316583332</v>
      </c>
      <c r="K271" s="15">
        <v>2.4737602022368841</v>
      </c>
      <c r="L271" s="15">
        <v>6.644276694723084</v>
      </c>
      <c r="M271" s="15">
        <v>2.8186471999351377</v>
      </c>
      <c r="N271" s="15">
        <v>10.140653422693914</v>
      </c>
      <c r="O271" s="15">
        <v>9.3064252948425619</v>
      </c>
      <c r="P271" s="15">
        <v>2.8974255892004268</v>
      </c>
      <c r="Q271" s="15">
        <v>1.780936908990411</v>
      </c>
      <c r="R271" s="15">
        <v>3.0359760202048722</v>
      </c>
      <c r="S271" s="15">
        <v>6.5726811966974523</v>
      </c>
      <c r="T271" s="15">
        <v>3.4912528511169554</v>
      </c>
      <c r="U271" s="15">
        <v>1.1984040068933983</v>
      </c>
      <c r="V271" s="15">
        <v>3.7352090377326999</v>
      </c>
      <c r="W271" s="15">
        <v>5.2897378807667819</v>
      </c>
      <c r="X271" s="15">
        <v>7.1158050701754014</v>
      </c>
      <c r="Y271" s="15">
        <v>6.5043656315548395</v>
      </c>
      <c r="Z271" s="15">
        <v>3.7016011881233619</v>
      </c>
      <c r="AA271" s="15">
        <v>2.8384187238478047</v>
      </c>
      <c r="AB271" s="15">
        <v>2.2578583078075947</v>
      </c>
      <c r="AC271" s="15">
        <v>13.147929272106735</v>
      </c>
      <c r="AD271" s="15">
        <v>4.116105622376673</v>
      </c>
      <c r="AE271" s="15">
        <v>5.7652313881798154</v>
      </c>
      <c r="AF271" s="15">
        <v>22.65351479397377</v>
      </c>
      <c r="AG271" s="15">
        <v>24.593294045789747</v>
      </c>
      <c r="AH271" s="15">
        <v>1.5023026547720324</v>
      </c>
      <c r="AI271" s="15">
        <v>3.210432836952013</v>
      </c>
      <c r="AJ271" s="15">
        <v>3.3327096476255709</v>
      </c>
      <c r="AK271" s="15">
        <v>4.9846129023078101</v>
      </c>
      <c r="AL271" s="15">
        <v>37.983470448725399</v>
      </c>
      <c r="AM271" s="15">
        <v>0.55704563733162638</v>
      </c>
      <c r="AN271" s="15">
        <v>2.1456967917783225</v>
      </c>
    </row>
    <row r="272" spans="1:40" s="1" customFormat="1" x14ac:dyDescent="0.35">
      <c r="A272" s="11">
        <v>43</v>
      </c>
      <c r="C272" s="1" t="s">
        <v>67</v>
      </c>
      <c r="D272" s="1">
        <v>1</v>
      </c>
      <c r="E272" s="15">
        <v>8.9086290833389228</v>
      </c>
      <c r="F272" s="15">
        <v>5.0471971536480327</v>
      </c>
      <c r="G272" s="15">
        <v>14.849293590555677</v>
      </c>
      <c r="H272" s="15">
        <v>69.212824516505862</v>
      </c>
      <c r="I272" s="15">
        <v>3.6473579129573102</v>
      </c>
      <c r="J272" s="15">
        <v>2.0453023774726091</v>
      </c>
      <c r="K272" s="15">
        <v>2.3478477196691516</v>
      </c>
      <c r="L272" s="15">
        <v>7.007741887871644</v>
      </c>
      <c r="M272" s="15">
        <v>2.7064709984071049</v>
      </c>
      <c r="N272" s="15">
        <v>9.6358183389209433</v>
      </c>
      <c r="O272" s="15">
        <v>7.2312889688068394</v>
      </c>
      <c r="P272" s="15">
        <v>3.0942922866267568</v>
      </c>
      <c r="Q272" s="15">
        <v>1.5453465272525078</v>
      </c>
      <c r="R272" s="15">
        <v>2.9569196450050619</v>
      </c>
      <c r="S272" s="15">
        <v>6.2045783349185113</v>
      </c>
      <c r="T272" s="15">
        <v>2.4030251782870455</v>
      </c>
      <c r="U272" s="15">
        <v>1.1937689894603711</v>
      </c>
      <c r="V272" s="15">
        <v>4.8381607175658043</v>
      </c>
      <c r="W272" s="15">
        <v>7.9679835663155778</v>
      </c>
      <c r="X272" s="15">
        <v>8.8892152584441853</v>
      </c>
      <c r="Y272" s="15">
        <v>6.9359181986129759</v>
      </c>
      <c r="Z272" s="15">
        <v>3.1730265223067962</v>
      </c>
      <c r="AA272" s="15">
        <v>2.7403940856452977</v>
      </c>
      <c r="AB272" s="15">
        <v>2.7369314827332047</v>
      </c>
      <c r="AC272" s="15">
        <v>17.178508300694716</v>
      </c>
      <c r="AD272" s="15">
        <v>7.0367547616854651</v>
      </c>
      <c r="AE272" s="15">
        <v>8.8901742650128597</v>
      </c>
      <c r="AF272" s="15">
        <v>25.651416987677162</v>
      </c>
      <c r="AG272" s="15">
        <v>24.016660167230988</v>
      </c>
      <c r="AH272" s="15">
        <v>1.3914132867539306</v>
      </c>
      <c r="AI272" s="15">
        <v>3.1978385030959591</v>
      </c>
      <c r="AJ272" s="15">
        <v>3.0805043581598919</v>
      </c>
      <c r="AK272" s="15">
        <v>6.0602669133722467</v>
      </c>
      <c r="AL272" s="15">
        <v>36.354701754090499</v>
      </c>
      <c r="AM272" s="15">
        <v>0.52503446429920375</v>
      </c>
      <c r="AN272" s="15">
        <v>2.0872724743259892</v>
      </c>
    </row>
    <row r="273" spans="1:40" s="1" customFormat="1" x14ac:dyDescent="0.35">
      <c r="A273" s="11">
        <v>44</v>
      </c>
      <c r="D273" s="1">
        <v>0.995</v>
      </c>
      <c r="E273" s="15">
        <v>8.6580557353565144</v>
      </c>
      <c r="F273" s="15">
        <v>4.7352132915055973</v>
      </c>
      <c r="G273" s="15">
        <v>14.693197956665617</v>
      </c>
      <c r="H273" s="15">
        <v>71.972299560206395</v>
      </c>
      <c r="I273" s="15">
        <v>1.1922399043553784</v>
      </c>
      <c r="J273" s="15">
        <v>2.1023720396901338</v>
      </c>
      <c r="K273" s="15">
        <v>2.3840336056028666</v>
      </c>
      <c r="L273" s="15">
        <v>7.1606911236010982</v>
      </c>
      <c r="M273" s="15">
        <v>2.7346210176264174</v>
      </c>
      <c r="N273" s="15">
        <v>10.013482993767875</v>
      </c>
      <c r="O273" s="15">
        <v>8.0661808098039476</v>
      </c>
      <c r="P273" s="15">
        <v>3.0482344645592567</v>
      </c>
      <c r="Q273" s="15">
        <v>1.6152322172001448</v>
      </c>
      <c r="R273" s="15">
        <v>2.980431414438133</v>
      </c>
      <c r="S273" s="15">
        <v>6.3675037490835278</v>
      </c>
      <c r="T273" s="15">
        <v>2.7272408597915243</v>
      </c>
      <c r="U273" s="15">
        <v>1.1791464770183402</v>
      </c>
      <c r="V273" s="15">
        <v>4.3941546658264894</v>
      </c>
      <c r="W273" s="15">
        <v>6.5750278662849944</v>
      </c>
      <c r="X273" s="15">
        <v>8.194982995811225</v>
      </c>
      <c r="Y273" s="15">
        <v>6.5598257618855751</v>
      </c>
      <c r="Z273" s="15">
        <v>3.3683891412898421</v>
      </c>
      <c r="AA273" s="15">
        <v>2.6224126746875847</v>
      </c>
      <c r="AB273" s="15">
        <v>2.6486761650015644</v>
      </c>
      <c r="AC273" s="15">
        <v>14.94555685187898</v>
      </c>
      <c r="AD273" s="15">
        <v>5.4361784727623244</v>
      </c>
      <c r="AE273" s="15">
        <v>7.3078717835419145</v>
      </c>
      <c r="AF273" s="15">
        <v>23.429223140838008</v>
      </c>
      <c r="AG273" s="15">
        <v>24.004317583756826</v>
      </c>
      <c r="AH273" s="15">
        <v>1.4218911308741262</v>
      </c>
      <c r="AI273" s="15">
        <v>3.2136193176103984</v>
      </c>
      <c r="AJ273" s="15">
        <v>3.1728041552809643</v>
      </c>
      <c r="AK273" s="15">
        <v>5.2257141852604176</v>
      </c>
      <c r="AL273" s="15">
        <v>37.034044289258262</v>
      </c>
      <c r="AM273" s="15">
        <v>0.53651188039432041</v>
      </c>
      <c r="AN273" s="15">
        <v>2.0809269677761395</v>
      </c>
    </row>
    <row r="274" spans="1:40" s="1" customFormat="1" x14ac:dyDescent="0.35">
      <c r="A274" s="11">
        <v>45</v>
      </c>
      <c r="D274" s="1">
        <v>0.99</v>
      </c>
      <c r="E274" s="15">
        <v>8.6240569460305139</v>
      </c>
      <c r="F274" s="15">
        <v>4.6299504632737412</v>
      </c>
      <c r="G274" s="15">
        <v>14.768836150271712</v>
      </c>
      <c r="H274" s="15">
        <v>75.57421424436977</v>
      </c>
      <c r="I274" s="15">
        <v>1.1741226247769894</v>
      </c>
      <c r="J274" s="15">
        <v>2.1711105368821531</v>
      </c>
      <c r="K274" s="15">
        <v>2.4437015505478299</v>
      </c>
      <c r="L274" s="15">
        <v>6.0261455130552521</v>
      </c>
      <c r="M274" s="15">
        <v>2.7843480761548576</v>
      </c>
      <c r="N274" s="15">
        <v>11.127877499329845</v>
      </c>
      <c r="O274" s="15">
        <v>9.2473039499218963</v>
      </c>
      <c r="P274" s="15">
        <v>2.9698037257553827</v>
      </c>
      <c r="Q274" s="15">
        <v>1.706704289037364</v>
      </c>
      <c r="R274" s="15">
        <v>2.9525543987096943</v>
      </c>
      <c r="S274" s="15">
        <v>6.5347578014406968</v>
      </c>
      <c r="T274" s="15">
        <v>3.2149793747136584</v>
      </c>
      <c r="U274" s="15">
        <v>1.1817067630345113</v>
      </c>
      <c r="V274" s="15">
        <v>3.0927824919067461</v>
      </c>
      <c r="W274" s="15">
        <v>5.5243544107309663</v>
      </c>
      <c r="X274" s="15">
        <v>7.5349275097545503</v>
      </c>
      <c r="Y274" s="15">
        <v>6.423007149085536</v>
      </c>
      <c r="Z274" s="15">
        <v>3.5874479377089821</v>
      </c>
      <c r="AA274" s="15">
        <v>2.6377583203522295</v>
      </c>
      <c r="AB274" s="15">
        <v>2.474197791747327</v>
      </c>
      <c r="AC274" s="15">
        <v>13.306760292285663</v>
      </c>
      <c r="AD274" s="15">
        <v>4.2707260830524145</v>
      </c>
      <c r="AE274" s="15">
        <v>6.128401899133685</v>
      </c>
      <c r="AF274" s="15">
        <v>23.068305534954433</v>
      </c>
      <c r="AG274" s="15">
        <v>24.228389160433284</v>
      </c>
      <c r="AH274" s="15">
        <v>1.4653486919296903</v>
      </c>
      <c r="AI274" s="15">
        <v>3.2054322009844638</v>
      </c>
      <c r="AJ274" s="15">
        <v>3.2789016834976912</v>
      </c>
      <c r="AK274" s="15">
        <v>4.8450143478361456</v>
      </c>
      <c r="AL274" s="15">
        <v>37.760754289553063</v>
      </c>
      <c r="AM274" s="15">
        <v>0.54982519904245974</v>
      </c>
      <c r="AN274" s="15">
        <v>2.1022138772877454</v>
      </c>
    </row>
    <row r="275" spans="1:40" s="1" customFormat="1" x14ac:dyDescent="0.35">
      <c r="A275" s="11">
        <v>46</v>
      </c>
      <c r="D275" s="1">
        <v>0.98499999999999999</v>
      </c>
      <c r="E275" s="15">
        <v>9.0132470775070459</v>
      </c>
      <c r="F275" s="15">
        <v>4.6194267872510091</v>
      </c>
      <c r="G275" s="15">
        <v>15.772970600977869</v>
      </c>
      <c r="H275" s="15">
        <v>84.241956637973118</v>
      </c>
      <c r="I275" s="15">
        <v>1.1806508099684856</v>
      </c>
      <c r="J275" s="15">
        <v>2.2304174605230092</v>
      </c>
      <c r="K275" s="15">
        <v>2.5042139366459844</v>
      </c>
      <c r="L275" s="15">
        <v>5.6371356418161636</v>
      </c>
      <c r="M275" s="15">
        <v>2.855696170237664</v>
      </c>
      <c r="N275" s="15">
        <v>12.682703593024304</v>
      </c>
      <c r="O275" s="15">
        <v>9.8566125120783497</v>
      </c>
      <c r="P275" s="15">
        <v>2.8877726937587012</v>
      </c>
      <c r="Q275" s="15">
        <v>1.8773148737588525</v>
      </c>
      <c r="R275" s="15">
        <v>2.9225257591286025</v>
      </c>
      <c r="S275" s="15">
        <v>6.6305375073645401</v>
      </c>
      <c r="T275" s="15">
        <v>3.8901270109450419</v>
      </c>
      <c r="U275" s="15">
        <v>1.2017561131264158</v>
      </c>
      <c r="V275" s="15">
        <v>2.4459836984918342</v>
      </c>
      <c r="W275" s="15">
        <v>4.8660281677660242</v>
      </c>
      <c r="X275" s="15">
        <v>6.8528826163984666</v>
      </c>
      <c r="Y275" s="15">
        <v>6.6054303738268816</v>
      </c>
      <c r="Z275" s="15">
        <v>3.6801070287785178</v>
      </c>
      <c r="AA275" s="15">
        <v>2.6585439594220137</v>
      </c>
      <c r="AB275" s="15">
        <v>2.3461590671272781</v>
      </c>
      <c r="AC275" s="15">
        <v>12.427624630764122</v>
      </c>
      <c r="AD275" s="15">
        <v>7.8567575282242021</v>
      </c>
      <c r="AE275" s="15">
        <v>4.9499779680672571</v>
      </c>
      <c r="AF275" s="15">
        <v>23.117077248962829</v>
      </c>
      <c r="AG275" s="15">
        <v>24.566354691135995</v>
      </c>
      <c r="AH275" s="15">
        <v>1.5194601990836085</v>
      </c>
      <c r="AI275" s="15">
        <v>3.2120469007646686</v>
      </c>
      <c r="AJ275" s="15">
        <v>3.3859751168499899</v>
      </c>
      <c r="AK275" s="15">
        <v>4.9607413735521932</v>
      </c>
      <c r="AL275" s="15">
        <v>38.45613041867766</v>
      </c>
      <c r="AM275" s="15">
        <v>0.74270329376826583</v>
      </c>
      <c r="AN275" s="15">
        <v>2.1877485557214529</v>
      </c>
    </row>
    <row r="276" spans="1:40" s="1" customFormat="1" x14ac:dyDescent="0.35">
      <c r="A276" s="11">
        <v>47</v>
      </c>
      <c r="D276" s="1">
        <v>0.98</v>
      </c>
      <c r="E276" s="15">
        <v>9.4820985291212665</v>
      </c>
      <c r="F276" s="15">
        <v>4.7814307434558447</v>
      </c>
      <c r="G276" s="15">
        <v>16.713895122452694</v>
      </c>
      <c r="H276" s="15">
        <v>92.567918357616463</v>
      </c>
      <c r="I276" s="15">
        <v>1.8150735360739276</v>
      </c>
      <c r="J276" s="15">
        <v>2.2818170567424252</v>
      </c>
      <c r="K276" s="15">
        <v>2.5788236890684293</v>
      </c>
      <c r="L276" s="15">
        <v>5.6431669815798982</v>
      </c>
      <c r="M276" s="15">
        <v>2.8998375220200816</v>
      </c>
      <c r="N276" s="15">
        <v>12.654321874906064</v>
      </c>
      <c r="O276" s="15">
        <v>10.840763949839323</v>
      </c>
      <c r="P276" s="15">
        <v>2.9404508684557866</v>
      </c>
      <c r="Q276" s="15">
        <v>2.2216153546678248</v>
      </c>
      <c r="R276" s="15">
        <v>3.0393541299678173</v>
      </c>
      <c r="S276" s="15">
        <v>8.2338460916539749</v>
      </c>
      <c r="T276" s="15">
        <v>4.7503389935804812</v>
      </c>
      <c r="U276" s="15">
        <v>1.2519676342160337</v>
      </c>
      <c r="V276" s="15">
        <v>2.6646160051503394</v>
      </c>
      <c r="W276" s="15">
        <v>5.3123833179969528</v>
      </c>
      <c r="X276" s="15">
        <v>6.3032433767209568</v>
      </c>
      <c r="Y276" s="15">
        <v>7.2450512006195522</v>
      </c>
      <c r="Z276" s="15">
        <v>3.9811250851493289</v>
      </c>
      <c r="AA276" s="15">
        <v>2.6746598277061531</v>
      </c>
      <c r="AB276" s="15">
        <v>2.2039928061397145</v>
      </c>
      <c r="AC276" s="15">
        <v>12.233590988604659</v>
      </c>
      <c r="AD276" s="15">
        <v>6.16102119547313</v>
      </c>
      <c r="AE276" s="15">
        <v>5.0615718925678559</v>
      </c>
      <c r="AF276" s="15">
        <v>23.56014873222718</v>
      </c>
      <c r="AG276" s="15">
        <v>24.875746468904442</v>
      </c>
      <c r="AH276" s="15">
        <v>1.6895397185353309</v>
      </c>
      <c r="AI276" s="15">
        <v>3.2057182983292187</v>
      </c>
      <c r="AJ276" s="15">
        <v>3.4821026993148121</v>
      </c>
      <c r="AK276" s="15">
        <v>5.5776091492555482</v>
      </c>
      <c r="AL276" s="15">
        <v>40.008192539467153</v>
      </c>
      <c r="AM276" s="15">
        <v>0.77822431141478543</v>
      </c>
      <c r="AN276" s="15">
        <v>2.1714178070362986</v>
      </c>
    </row>
    <row r="277" spans="1:40" s="1" customFormat="1" x14ac:dyDescent="0.35">
      <c r="A277" s="11">
        <v>48</v>
      </c>
      <c r="D277" s="1">
        <v>0.97499999999999998</v>
      </c>
      <c r="E277" s="15">
        <v>10.004151165001192</v>
      </c>
      <c r="F277" s="15">
        <v>5.1471795201716031</v>
      </c>
      <c r="G277" s="15">
        <v>17.476415233969789</v>
      </c>
      <c r="H277" s="15">
        <v>100.76175643227609</v>
      </c>
      <c r="I277" s="15">
        <v>1.8224883659416464</v>
      </c>
      <c r="J277" s="15">
        <v>2.3585269436292489</v>
      </c>
      <c r="K277" s="15">
        <v>2.7929157355108036</v>
      </c>
      <c r="L277" s="15">
        <v>5.562329141589391</v>
      </c>
      <c r="M277" s="15">
        <v>3.2340840714322763</v>
      </c>
      <c r="N277" s="15">
        <v>11.821012502154831</v>
      </c>
      <c r="O277" s="15">
        <v>11.865978557382556</v>
      </c>
      <c r="P277" s="15">
        <v>2.7300888181325766</v>
      </c>
      <c r="Q277" s="15">
        <v>2.4626935895746729</v>
      </c>
      <c r="R277" s="15">
        <v>3.2076732188609065</v>
      </c>
      <c r="S277" s="15">
        <v>9.2687577503450331</v>
      </c>
      <c r="T277" s="15">
        <v>5.7779668223257863</v>
      </c>
      <c r="U277" s="15">
        <v>1.311068728589041</v>
      </c>
      <c r="V277" s="15">
        <v>2.7486952576930954</v>
      </c>
      <c r="W277" s="15">
        <v>8.4007361222518995</v>
      </c>
      <c r="X277" s="15">
        <v>5.85662235632768</v>
      </c>
      <c r="Y277" s="15">
        <v>7.4550459981489654</v>
      </c>
      <c r="Z277" s="15">
        <v>4.3566374513222383</v>
      </c>
      <c r="AA277" s="15">
        <v>2.5653954647397819</v>
      </c>
      <c r="AB277" s="15">
        <v>2.2800604719345605</v>
      </c>
      <c r="AC277" s="15">
        <v>11.974430803701869</v>
      </c>
      <c r="AD277" s="15">
        <v>4.8842608053912802</v>
      </c>
      <c r="AE277" s="15">
        <v>4.2689764593181998</v>
      </c>
      <c r="AF277" s="15">
        <v>23.17754506972631</v>
      </c>
      <c r="AG277" s="15">
        <v>27.528529509053648</v>
      </c>
      <c r="AH277" s="15">
        <v>1.8567605194985557</v>
      </c>
      <c r="AI277" s="15">
        <v>3.1749617887977397</v>
      </c>
      <c r="AJ277" s="15">
        <v>3.7421961830776591</v>
      </c>
      <c r="AK277" s="15">
        <v>6.9939955112029919</v>
      </c>
      <c r="AL277" s="15">
        <v>40.702264901442661</v>
      </c>
      <c r="AM277" s="15">
        <v>0.7832904019548208</v>
      </c>
      <c r="AN277" s="15">
        <v>2.4092426917105771</v>
      </c>
    </row>
    <row r="278" spans="1:40" s="1" customFormat="1" x14ac:dyDescent="0.35">
      <c r="A278" s="11">
        <v>49</v>
      </c>
      <c r="D278" s="1" t="s">
        <v>58</v>
      </c>
      <c r="E278" s="15">
        <v>8.8753925943558833</v>
      </c>
      <c r="F278" s="15">
        <v>4.692575853104989</v>
      </c>
      <c r="G278" s="15">
        <v>15.310495273203413</v>
      </c>
      <c r="H278" s="15">
        <v>81.376045333521176</v>
      </c>
      <c r="I278" s="15">
        <v>1.5587780695587141</v>
      </c>
      <c r="J278" s="15">
        <v>2.192349173417576</v>
      </c>
      <c r="K278" s="15">
        <v>2.4928684167569082</v>
      </c>
      <c r="L278" s="15">
        <v>5.9788880167583098</v>
      </c>
      <c r="M278" s="15">
        <v>2.8054485382693146</v>
      </c>
      <c r="N278" s="15">
        <v>10.420204199759008</v>
      </c>
      <c r="O278" s="15">
        <v>9.3788235302239471</v>
      </c>
      <c r="P278" s="15">
        <v>2.809858811570217</v>
      </c>
      <c r="Q278" s="15">
        <v>1.8699874164299497</v>
      </c>
      <c r="R278" s="15">
        <v>2.9830318486299006</v>
      </c>
      <c r="S278" s="15">
        <v>6.7609869201341226</v>
      </c>
      <c r="T278" s="15">
        <v>3.4912528511169554</v>
      </c>
      <c r="U278" s="15">
        <v>1.2024350649953415</v>
      </c>
      <c r="V278" s="15">
        <v>3.0198156911866865</v>
      </c>
      <c r="W278" s="15">
        <v>5.8147027543399812</v>
      </c>
      <c r="X278" s="15">
        <v>7.0577559905639529</v>
      </c>
      <c r="Y278" s="15">
        <v>6.6758923098261818</v>
      </c>
      <c r="Z278" s="15">
        <v>3.6575780037490024</v>
      </c>
      <c r="AA278" s="15">
        <v>2.6244613584161116</v>
      </c>
      <c r="AB278" s="15">
        <v>2.3389648553816027</v>
      </c>
      <c r="AC278" s="15">
        <v>13.429120113806738</v>
      </c>
      <c r="AD278" s="15">
        <v>5.4419140420314838</v>
      </c>
      <c r="AE278" s="15">
        <v>5.8575098945369177</v>
      </c>
      <c r="AF278" s="15">
        <v>23.316056902708418</v>
      </c>
      <c r="AG278" s="15">
        <v>24.458507859145925</v>
      </c>
      <c r="AH278" s="15">
        <v>1.5228175601674658</v>
      </c>
      <c r="AI278" s="15">
        <v>3.1504342842006805</v>
      </c>
      <c r="AJ278" s="15">
        <v>3.3455382000995977</v>
      </c>
      <c r="AK278" s="15">
        <v>5.0044824928829907</v>
      </c>
      <c r="AL278" s="15">
        <v>38.16356285648255</v>
      </c>
      <c r="AM278" s="15">
        <v>0.57749655021334301</v>
      </c>
      <c r="AN278" s="15">
        <v>2.1103857028630744</v>
      </c>
    </row>
    <row r="279" spans="1:40" s="1" customFormat="1" x14ac:dyDescent="0.35">
      <c r="A279" s="11">
        <v>50</v>
      </c>
      <c r="C279" s="1" t="s">
        <v>68</v>
      </c>
      <c r="D279" s="1">
        <v>1</v>
      </c>
      <c r="E279" s="15">
        <v>8.8306449994225478</v>
      </c>
      <c r="F279" s="15">
        <v>4.9420300718757737</v>
      </c>
      <c r="G279" s="15">
        <v>14.81312950334066</v>
      </c>
      <c r="H279" s="15">
        <v>69.212824516505862</v>
      </c>
      <c r="I279" s="15">
        <v>2.1441922995613862</v>
      </c>
      <c r="J279" s="15">
        <v>2.0453023774726091</v>
      </c>
      <c r="K279" s="15">
        <v>2.3478477196691512</v>
      </c>
      <c r="L279" s="15">
        <v>6.841355608627806</v>
      </c>
      <c r="M279" s="15">
        <v>2.7064709984071049</v>
      </c>
      <c r="N279" s="15">
        <v>9.5058148976002492</v>
      </c>
      <c r="O279" s="15">
        <v>7.2312889688068394</v>
      </c>
      <c r="P279" s="15">
        <v>3.0942922866267568</v>
      </c>
      <c r="Q279" s="15">
        <v>1.5453465272525078</v>
      </c>
      <c r="R279" s="15">
        <v>2.9569196450050619</v>
      </c>
      <c r="S279" s="15">
        <v>6.2045783349185113</v>
      </c>
      <c r="T279" s="15">
        <v>2.4030251782870455</v>
      </c>
      <c r="U279" s="15">
        <v>1.1937689894603711</v>
      </c>
      <c r="V279" s="15">
        <v>4.178115743958247</v>
      </c>
      <c r="W279" s="15">
        <v>7.9679835663155778</v>
      </c>
      <c r="X279" s="15">
        <v>8.7154718452134876</v>
      </c>
      <c r="Y279" s="15">
        <v>6.9359181986129759</v>
      </c>
      <c r="Z279" s="15">
        <v>3.1730265223067962</v>
      </c>
      <c r="AA279" s="15">
        <v>2.7274914592566519</v>
      </c>
      <c r="AB279" s="15">
        <v>2.6575107554269679</v>
      </c>
      <c r="AC279" s="15">
        <v>17.178508300694713</v>
      </c>
      <c r="AD279" s="15">
        <v>7.0367547616854642</v>
      </c>
      <c r="AE279" s="15">
        <v>8.8901742650128597</v>
      </c>
      <c r="AF279" s="15">
        <v>25.651416987677162</v>
      </c>
      <c r="AG279" s="15">
        <v>24.168852472484186</v>
      </c>
      <c r="AH279" s="15">
        <v>1.3914132867539306</v>
      </c>
      <c r="AI279" s="15">
        <v>3.1978385030959591</v>
      </c>
      <c r="AJ279" s="15">
        <v>3.0805043581598919</v>
      </c>
      <c r="AK279" s="15">
        <v>6.0602669133722475</v>
      </c>
      <c r="AL279" s="15">
        <v>36.354701754090499</v>
      </c>
      <c r="AM279" s="15">
        <v>0.52503446429920353</v>
      </c>
      <c r="AN279" s="15">
        <v>2.0872724743259892</v>
      </c>
    </row>
    <row r="280" spans="1:40" s="1" customFormat="1" x14ac:dyDescent="0.35">
      <c r="A280" s="11">
        <v>51</v>
      </c>
      <c r="D280" s="1">
        <v>0.995</v>
      </c>
      <c r="E280" s="15">
        <v>8.6569599469154142</v>
      </c>
      <c r="F280" s="15">
        <v>4.7489278377190676</v>
      </c>
      <c r="G280" s="15">
        <v>14.669317037986723</v>
      </c>
      <c r="H280" s="15">
        <v>71.972299560206395</v>
      </c>
      <c r="I280" s="15">
        <v>1.8896631235193742</v>
      </c>
      <c r="J280" s="15">
        <v>2.1073733563904988</v>
      </c>
      <c r="K280" s="15">
        <v>2.3840336056028666</v>
      </c>
      <c r="L280" s="15">
        <v>6.8358308799338134</v>
      </c>
      <c r="M280" s="15">
        <v>2.734621017626417</v>
      </c>
      <c r="N280" s="15">
        <v>9.8244433425314739</v>
      </c>
      <c r="O280" s="15">
        <v>8.2242776069749013</v>
      </c>
      <c r="P280" s="15">
        <v>3.0482344645592567</v>
      </c>
      <c r="Q280" s="15">
        <v>1.6152322172001448</v>
      </c>
      <c r="R280" s="15">
        <v>2.980431414438133</v>
      </c>
      <c r="S280" s="15">
        <v>6.3675037490835278</v>
      </c>
      <c r="T280" s="15">
        <v>2.7272408597915248</v>
      </c>
      <c r="U280" s="15">
        <v>1.1791464770183402</v>
      </c>
      <c r="V280" s="15">
        <v>3.8390203876104998</v>
      </c>
      <c r="W280" s="15">
        <v>6.5750278662849944</v>
      </c>
      <c r="X280" s="15">
        <v>8.2403341507182724</v>
      </c>
      <c r="Y280" s="15">
        <v>6.559825761885576</v>
      </c>
      <c r="Z280" s="15">
        <v>3.3683891412898421</v>
      </c>
      <c r="AA280" s="15">
        <v>2.7422817889413595</v>
      </c>
      <c r="AB280" s="15">
        <v>2.4451523476039823</v>
      </c>
      <c r="AC280" s="15">
        <v>14.94555685187898</v>
      </c>
      <c r="AD280" s="15">
        <v>5.4361784727623244</v>
      </c>
      <c r="AE280" s="15">
        <v>7.3078717835419145</v>
      </c>
      <c r="AF280" s="15">
        <v>23.435705794023864</v>
      </c>
      <c r="AG280" s="15">
        <v>24.208490300335821</v>
      </c>
      <c r="AH280" s="15">
        <v>1.4218911308741262</v>
      </c>
      <c r="AI280" s="15">
        <v>3.2136193176103989</v>
      </c>
      <c r="AJ280" s="15">
        <v>3.1728041552809643</v>
      </c>
      <c r="AK280" s="15">
        <v>5.2257141852604159</v>
      </c>
      <c r="AL280" s="15">
        <v>37.034044289258262</v>
      </c>
      <c r="AM280" s="15">
        <v>0.53651188039432052</v>
      </c>
      <c r="AN280" s="15">
        <v>2.0809269677761395</v>
      </c>
    </row>
    <row r="281" spans="1:40" s="1" customFormat="1" x14ac:dyDescent="0.35">
      <c r="A281" s="11">
        <v>52</v>
      </c>
      <c r="D281" s="1">
        <v>0.99</v>
      </c>
      <c r="E281" s="15">
        <v>8.6215108333948649</v>
      </c>
      <c r="F281" s="15">
        <v>4.6512281885860984</v>
      </c>
      <c r="G281" s="15">
        <v>14.729637979254514</v>
      </c>
      <c r="H281" s="15">
        <v>75.57421424436977</v>
      </c>
      <c r="I281" s="15">
        <v>1.70674819443165</v>
      </c>
      <c r="J281" s="15">
        <v>2.1835222050643135</v>
      </c>
      <c r="K281" s="15">
        <v>2.4388630960971116</v>
      </c>
      <c r="L281" s="15">
        <v>6.7686338350124293</v>
      </c>
      <c r="M281" s="15">
        <v>2.7843480761548576</v>
      </c>
      <c r="N281" s="15">
        <v>9.9824594485932039</v>
      </c>
      <c r="O281" s="15">
        <v>9.2125707951127236</v>
      </c>
      <c r="P281" s="15">
        <v>2.9698037257553827</v>
      </c>
      <c r="Q281" s="15">
        <v>1.706704289037364</v>
      </c>
      <c r="R281" s="15">
        <v>3.0146732322149505</v>
      </c>
      <c r="S281" s="15">
        <v>6.5347578014406968</v>
      </c>
      <c r="T281" s="15">
        <v>3.2149793747136579</v>
      </c>
      <c r="U281" s="15">
        <v>1.1817067630345113</v>
      </c>
      <c r="V281" s="15">
        <v>3.529209763198442</v>
      </c>
      <c r="W281" s="15">
        <v>5.5243544107309663</v>
      </c>
      <c r="X281" s="15">
        <v>7.5730396748460045</v>
      </c>
      <c r="Y281" s="15">
        <v>6.4229500097110037</v>
      </c>
      <c r="Z281" s="15">
        <v>3.5874479377089821</v>
      </c>
      <c r="AA281" s="15">
        <v>2.7714979528371417</v>
      </c>
      <c r="AB281" s="15">
        <v>2.2923871531025251</v>
      </c>
      <c r="AC281" s="15">
        <v>13.306760292285666</v>
      </c>
      <c r="AD281" s="15">
        <v>4.2707260830524145</v>
      </c>
      <c r="AE281" s="15">
        <v>6.0184335337818382</v>
      </c>
      <c r="AF281" s="15">
        <v>22.246342048932917</v>
      </c>
      <c r="AG281" s="15">
        <v>24.472219664520299</v>
      </c>
      <c r="AH281" s="15">
        <v>1.4653486919296903</v>
      </c>
      <c r="AI281" s="15">
        <v>3.2184458071429516</v>
      </c>
      <c r="AJ281" s="15">
        <v>3.2789016834976912</v>
      </c>
      <c r="AK281" s="15">
        <v>4.8450143478361456</v>
      </c>
      <c r="AL281" s="15">
        <v>37.760754289553063</v>
      </c>
      <c r="AM281" s="15">
        <v>0.54982519904245986</v>
      </c>
      <c r="AN281" s="15">
        <v>2.1022138772877454</v>
      </c>
    </row>
    <row r="282" spans="1:40" s="1" customFormat="1" x14ac:dyDescent="0.35">
      <c r="A282" s="11">
        <v>53</v>
      </c>
      <c r="D282" s="1">
        <v>0.98499999999999999</v>
      </c>
      <c r="E282" s="15">
        <v>8.70701508253795</v>
      </c>
      <c r="F282" s="15">
        <v>4.6374285321356528</v>
      </c>
      <c r="G282" s="15">
        <v>14.967917467772253</v>
      </c>
      <c r="H282" s="15">
        <v>79.850814536347684</v>
      </c>
      <c r="I282" s="15">
        <v>1.5859774108642983</v>
      </c>
      <c r="J282" s="15">
        <v>2.271605501732616</v>
      </c>
      <c r="K282" s="15">
        <v>2.5067846614503968</v>
      </c>
      <c r="L282" s="15">
        <v>6.6535722708597538</v>
      </c>
      <c r="M282" s="15">
        <v>2.855696170237664</v>
      </c>
      <c r="N282" s="15">
        <v>9.9812745519982062</v>
      </c>
      <c r="O282" s="15">
        <v>10.049547674813738</v>
      </c>
      <c r="P282" s="15">
        <v>2.8877726937587012</v>
      </c>
      <c r="Q282" s="15">
        <v>1.8199175279581445</v>
      </c>
      <c r="R282" s="15">
        <v>3.0664482716911001</v>
      </c>
      <c r="S282" s="15">
        <v>6.6887320612597163</v>
      </c>
      <c r="T282" s="15">
        <v>3.8901270109450419</v>
      </c>
      <c r="U282" s="15">
        <v>1.2017561131264158</v>
      </c>
      <c r="V282" s="15">
        <v>3.2855826246859858</v>
      </c>
      <c r="W282" s="15">
        <v>4.8560311555742093</v>
      </c>
      <c r="X282" s="15">
        <v>6.8416482458666108</v>
      </c>
      <c r="Y282" s="15">
        <v>6.4516513284667694</v>
      </c>
      <c r="Z282" s="15">
        <v>3.8287683506176151</v>
      </c>
      <c r="AA282" s="15">
        <v>2.812691955576224</v>
      </c>
      <c r="AB282" s="15">
        <v>2.2000266170809888</v>
      </c>
      <c r="AC282" s="15">
        <v>12.218697679505386</v>
      </c>
      <c r="AD282" s="15">
        <v>3.4641757536297821</v>
      </c>
      <c r="AE282" s="15">
        <v>5.0478793596506826</v>
      </c>
      <c r="AF282" s="15">
        <v>21.760263446949324</v>
      </c>
      <c r="AG282" s="15">
        <v>24.956831762926996</v>
      </c>
      <c r="AH282" s="15">
        <v>1.5220245421932794</v>
      </c>
      <c r="AI282" s="15">
        <v>3.2241506781884945</v>
      </c>
      <c r="AJ282" s="15">
        <v>3.3905043876311831</v>
      </c>
      <c r="AK282" s="15">
        <v>4.9607413735521932</v>
      </c>
      <c r="AL282" s="15">
        <v>38.484065234143749</v>
      </c>
      <c r="AM282" s="15">
        <v>0.56421987393061679</v>
      </c>
      <c r="AN282" s="15">
        <v>2.151516896538813</v>
      </c>
    </row>
    <row r="283" spans="1:40" s="1" customFormat="1" x14ac:dyDescent="0.35">
      <c r="A283" s="11">
        <v>54</v>
      </c>
      <c r="D283" s="1">
        <v>0.98</v>
      </c>
      <c r="E283" s="15">
        <v>8.8888783147089097</v>
      </c>
      <c r="F283" s="15">
        <v>4.69249616581238</v>
      </c>
      <c r="G283" s="15">
        <v>15.344850851472808</v>
      </c>
      <c r="H283" s="15">
        <v>84.560101273012435</v>
      </c>
      <c r="I283" s="15">
        <v>1.5148498268508084</v>
      </c>
      <c r="J283" s="15">
        <v>2.3691079142450078</v>
      </c>
      <c r="K283" s="15">
        <v>2.5824154233968031</v>
      </c>
      <c r="L283" s="15">
        <v>6.5063838940964089</v>
      </c>
      <c r="M283" s="15">
        <v>2.9476415038216368</v>
      </c>
      <c r="N283" s="15">
        <v>9.8499559528684344</v>
      </c>
      <c r="O283" s="15">
        <v>10.691131139844968</v>
      </c>
      <c r="P283" s="15">
        <v>2.8241526846938072</v>
      </c>
      <c r="Q283" s="15">
        <v>1.9536003070684389</v>
      </c>
      <c r="R283" s="15">
        <v>3.1359852530222092</v>
      </c>
      <c r="S283" s="15">
        <v>6.8173423600670899</v>
      </c>
      <c r="T283" s="15">
        <v>4.7503389935804812</v>
      </c>
      <c r="U283" s="15">
        <v>1.2366086188526935</v>
      </c>
      <c r="V283" s="15">
        <v>3.116534962883601</v>
      </c>
      <c r="W283" s="15">
        <v>4.5447995540049959</v>
      </c>
      <c r="X283" s="15">
        <v>6.1725446976976182</v>
      </c>
      <c r="Y283" s="15">
        <v>6.5845635556113011</v>
      </c>
      <c r="Z283" s="15">
        <v>4.089003021756958</v>
      </c>
      <c r="AA283" s="15">
        <v>2.8627998586051397</v>
      </c>
      <c r="AB283" s="15">
        <v>2.157526267432945</v>
      </c>
      <c r="AC283" s="15">
        <v>11.5714908769817</v>
      </c>
      <c r="AD283" s="15">
        <v>2.9240688864014981</v>
      </c>
      <c r="AE283" s="15">
        <v>4.3561980659972219</v>
      </c>
      <c r="AF283" s="15">
        <v>21.738768494652611</v>
      </c>
      <c r="AG283" s="15">
        <v>25.639141541627442</v>
      </c>
      <c r="AH283" s="15">
        <v>1.5911499327980174</v>
      </c>
      <c r="AI283" s="15">
        <v>3.2394221471454392</v>
      </c>
      <c r="AJ283" s="15">
        <v>3.5016917475139788</v>
      </c>
      <c r="AK283" s="15">
        <v>5.5349882645663318</v>
      </c>
      <c r="AL283" s="15">
        <v>39.163953108421055</v>
      </c>
      <c r="AM283" s="15">
        <v>0.57983341295782109</v>
      </c>
      <c r="AN283" s="15">
        <v>2.2248908429172238</v>
      </c>
    </row>
    <row r="284" spans="1:40" s="1" customFormat="1" x14ac:dyDescent="0.35">
      <c r="A284" s="11">
        <v>55</v>
      </c>
      <c r="D284" s="1">
        <v>0.97499999999999998</v>
      </c>
      <c r="E284" s="15">
        <v>9.1386018748493711</v>
      </c>
      <c r="F284" s="15">
        <v>4.7993794313492382</v>
      </c>
      <c r="G284" s="15">
        <v>15.814328711003425</v>
      </c>
      <c r="H284" s="15">
        <v>89.426604420674536</v>
      </c>
      <c r="I284" s="15">
        <v>1.4808633553815265</v>
      </c>
      <c r="J284" s="15">
        <v>2.4734601052663892</v>
      </c>
      <c r="K284" s="15">
        <v>2.6614942449559589</v>
      </c>
      <c r="L284" s="15">
        <v>6.3362328029571433</v>
      </c>
      <c r="M284" s="15">
        <v>3.0581133901193729</v>
      </c>
      <c r="N284" s="15">
        <v>9.6292957983164715</v>
      </c>
      <c r="O284" s="15">
        <v>11.143643150402795</v>
      </c>
      <c r="P284" s="15">
        <v>2.7902767895252665</v>
      </c>
      <c r="Q284" s="15">
        <v>2.1049817244960343</v>
      </c>
      <c r="R284" s="15">
        <v>3.2195741318894595</v>
      </c>
      <c r="S284" s="15">
        <v>6.9149598160046617</v>
      </c>
      <c r="T284" s="15">
        <v>5.7779668223257863</v>
      </c>
      <c r="U284" s="15">
        <v>1.2820215769284928</v>
      </c>
      <c r="V284" s="15">
        <v>3.0050935706261188</v>
      </c>
      <c r="W284" s="15">
        <v>4.5311632956725907</v>
      </c>
      <c r="X284" s="15">
        <v>5.6511390726165924</v>
      </c>
      <c r="Y284" s="15">
        <v>6.7776708278377669</v>
      </c>
      <c r="Z284" s="15">
        <v>4.3627407320809075</v>
      </c>
      <c r="AA284" s="15">
        <v>2.9182142740951549</v>
      </c>
      <c r="AB284" s="15">
        <v>2.1505338783029533</v>
      </c>
      <c r="AC284" s="15">
        <v>11.237790984505464</v>
      </c>
      <c r="AD284" s="15">
        <v>2.5684438104094274</v>
      </c>
      <c r="AE284" s="15">
        <v>3.876421828426639</v>
      </c>
      <c r="AF284" s="15">
        <v>22.008931883701894</v>
      </c>
      <c r="AG284" s="15">
        <v>26.479830707739374</v>
      </c>
      <c r="AH284" s="15">
        <v>1.6704406485940357</v>
      </c>
      <c r="AI284" s="15">
        <v>3.2676817403974141</v>
      </c>
      <c r="AJ284" s="15">
        <v>3.6092739956411815</v>
      </c>
      <c r="AK284" s="15">
        <v>6.4686523312160089</v>
      </c>
      <c r="AL284" s="15">
        <v>39.777451577351307</v>
      </c>
      <c r="AM284" s="15">
        <v>0.59687004498182761</v>
      </c>
      <c r="AN284" s="15">
        <v>2.3160285365888251</v>
      </c>
    </row>
    <row r="285" spans="1:40" s="1" customFormat="1" x14ac:dyDescent="0.35">
      <c r="A285" s="11">
        <v>56</v>
      </c>
      <c r="D285" s="1" t="s">
        <v>58</v>
      </c>
      <c r="E285" s="15">
        <v>8.693870187203391</v>
      </c>
      <c r="F285" s="15">
        <v>4.6790300815182606</v>
      </c>
      <c r="G285" s="15">
        <v>14.870547272872821</v>
      </c>
      <c r="H285" s="15">
        <v>78.13274609706086</v>
      </c>
      <c r="I285" s="15">
        <v>1.6586245856630071</v>
      </c>
      <c r="J285" s="15">
        <v>2.2352198316583336</v>
      </c>
      <c r="K285" s="15">
        <v>2.4737602022368841</v>
      </c>
      <c r="L285" s="15">
        <v>6.5675174505669087</v>
      </c>
      <c r="M285" s="15">
        <v>2.8186471999351377</v>
      </c>
      <c r="N285" s="15">
        <v>9.7404364075252197</v>
      </c>
      <c r="O285" s="15">
        <v>9.3064252948425619</v>
      </c>
      <c r="P285" s="15">
        <v>2.8974255892004268</v>
      </c>
      <c r="Q285" s="15">
        <v>1.780936908990411</v>
      </c>
      <c r="R285" s="15">
        <v>3.0359760202048722</v>
      </c>
      <c r="S285" s="15">
        <v>6.5726811966974505</v>
      </c>
      <c r="T285" s="15">
        <v>3.4912528511169554</v>
      </c>
      <c r="U285" s="15">
        <v>1.1984040068933983</v>
      </c>
      <c r="V285" s="15">
        <v>3.2983829531812594</v>
      </c>
      <c r="W285" s="15">
        <v>5.2897378807667819</v>
      </c>
      <c r="X285" s="15">
        <v>7.0043399842854406</v>
      </c>
      <c r="Y285" s="15">
        <v>6.5043656315548395</v>
      </c>
      <c r="Z285" s="15">
        <v>3.7016011881233619</v>
      </c>
      <c r="AA285" s="15">
        <v>2.7882683639151411</v>
      </c>
      <c r="AB285" s="15">
        <v>2.2670333485507985</v>
      </c>
      <c r="AC285" s="15">
        <v>13.147929272106735</v>
      </c>
      <c r="AD285" s="15">
        <v>4.1161056223766739</v>
      </c>
      <c r="AE285" s="15">
        <v>5.7652313881798154</v>
      </c>
      <c r="AF285" s="15">
        <v>22.65351479397377</v>
      </c>
      <c r="AG285" s="15">
        <v>24.734881188612079</v>
      </c>
      <c r="AH285" s="15">
        <v>1.5023026547720326</v>
      </c>
      <c r="AI285" s="15">
        <v>3.210432836952013</v>
      </c>
      <c r="AJ285" s="15">
        <v>3.3327096476255709</v>
      </c>
      <c r="AK285" s="15">
        <v>4.9846129023078074</v>
      </c>
      <c r="AL285" s="15">
        <v>37.983470448725399</v>
      </c>
      <c r="AM285" s="15">
        <v>0.55704563733162638</v>
      </c>
      <c r="AN285" s="15">
        <v>2.1456967917783225</v>
      </c>
    </row>
    <row r="286" spans="1:40" s="1" customFormat="1" x14ac:dyDescent="0.35">
      <c r="A286" s="11">
        <v>57</v>
      </c>
      <c r="C286" s="1" t="s">
        <v>60</v>
      </c>
      <c r="D286" s="1">
        <v>1</v>
      </c>
      <c r="E286" s="15">
        <v>9.2682832119790195</v>
      </c>
      <c r="F286" s="15">
        <v>5.2237063555226868</v>
      </c>
      <c r="G286" s="15">
        <v>15.490709144988758</v>
      </c>
      <c r="H286" s="15">
        <v>70.994065595528724</v>
      </c>
      <c r="I286" s="15">
        <v>1.8998336699379428</v>
      </c>
      <c r="J286" s="15">
        <v>2.0528713207795923</v>
      </c>
      <c r="K286" s="15">
        <v>2.1215670785253726</v>
      </c>
      <c r="L286" s="15">
        <v>5.6017613584045458</v>
      </c>
      <c r="M286" s="15">
        <v>2.8986828243150464</v>
      </c>
      <c r="N286" s="15">
        <v>11.709296163537747</v>
      </c>
      <c r="O286" s="15">
        <v>8.1133046502890593</v>
      </c>
      <c r="P286" s="15">
        <v>4.8043776348059115</v>
      </c>
      <c r="Q286" s="15">
        <v>1.5633158696543177</v>
      </c>
      <c r="R286" s="15">
        <v>2.9464439724693499</v>
      </c>
      <c r="S286" s="15">
        <v>6.2256902513192216</v>
      </c>
      <c r="T286" s="15">
        <v>2.7156321733402486</v>
      </c>
      <c r="U286" s="15">
        <v>1.1482309154268604</v>
      </c>
      <c r="V286" s="15">
        <v>4.4625947395729</v>
      </c>
      <c r="W286" s="15">
        <v>10.956884504214079</v>
      </c>
      <c r="X286" s="15">
        <v>8.3996035150682147</v>
      </c>
      <c r="Y286" s="15">
        <v>7.2726044454524121</v>
      </c>
      <c r="Z286" s="15">
        <v>3.1989737389249671</v>
      </c>
      <c r="AA286" s="15">
        <v>2.7157099479982003</v>
      </c>
      <c r="AB286" s="15">
        <v>2.8961855027338865</v>
      </c>
      <c r="AC286" s="15">
        <v>16.526121521027584</v>
      </c>
      <c r="AD286" s="15">
        <v>10.983683812872414</v>
      </c>
      <c r="AE286" s="15">
        <v>9.0210628313968755</v>
      </c>
      <c r="AF286" s="15">
        <v>26.197754251384733</v>
      </c>
      <c r="AG286" s="15">
        <v>24.016876484839177</v>
      </c>
      <c r="AH286" s="15">
        <v>1.1834956622141413</v>
      </c>
      <c r="AI286" s="15">
        <v>3.3975003785037186</v>
      </c>
      <c r="AJ286" s="15">
        <v>3.3003125062831735</v>
      </c>
      <c r="AK286" s="15">
        <v>6.7129961060667194</v>
      </c>
      <c r="AL286" s="15">
        <v>37.103396460550123</v>
      </c>
      <c r="AM286" s="15">
        <v>0.57078712209216098</v>
      </c>
      <c r="AN286" s="15">
        <v>2.1417289857781787</v>
      </c>
    </row>
    <row r="287" spans="1:40" s="1" customFormat="1" x14ac:dyDescent="0.35">
      <c r="A287" s="11">
        <v>58</v>
      </c>
      <c r="D287" s="1">
        <v>0.995</v>
      </c>
      <c r="E287" s="15">
        <v>9.0526241918839698</v>
      </c>
      <c r="F287" s="15">
        <v>5.0373001365834975</v>
      </c>
      <c r="G287" s="15">
        <v>15.230045815423157</v>
      </c>
      <c r="H287" s="15">
        <v>72.474863844618397</v>
      </c>
      <c r="I287" s="15">
        <v>1.6963570188162296</v>
      </c>
      <c r="J287" s="15">
        <v>2.0426595420411933</v>
      </c>
      <c r="K287" s="15">
        <v>2.2719695059574532</v>
      </c>
      <c r="L287" s="15">
        <v>5.7301933214097716</v>
      </c>
      <c r="M287" s="15">
        <v>2.878899402366863</v>
      </c>
      <c r="N287" s="15">
        <v>12.30333051385298</v>
      </c>
      <c r="O287" s="15">
        <v>8.2697005576542715</v>
      </c>
      <c r="P287" s="15">
        <v>4.8315780385240519</v>
      </c>
      <c r="Q287" s="15">
        <v>1.6694365405627756</v>
      </c>
      <c r="R287" s="15">
        <v>3.042679035572204</v>
      </c>
      <c r="S287" s="15">
        <v>6.3821902321935697</v>
      </c>
      <c r="T287" s="15">
        <v>2.9766916185547876</v>
      </c>
      <c r="U287" s="15">
        <v>1.0875360067005559</v>
      </c>
      <c r="V287" s="15">
        <v>4.0082232723591575</v>
      </c>
      <c r="W287" s="15">
        <v>11.083797791288939</v>
      </c>
      <c r="X287" s="15">
        <v>8.7214456437240369</v>
      </c>
      <c r="Y287" s="15">
        <v>6.8512363025259688</v>
      </c>
      <c r="Z287" s="15">
        <v>3.3854091978926091</v>
      </c>
      <c r="AA287" s="15">
        <v>2.6243167406462873</v>
      </c>
      <c r="AB287" s="15">
        <v>2.677804596513627</v>
      </c>
      <c r="AC287" s="15">
        <v>14.33486059501263</v>
      </c>
      <c r="AD287" s="15">
        <v>8.8512121991691952</v>
      </c>
      <c r="AE287" s="15">
        <v>7.4252326533703981</v>
      </c>
      <c r="AF287" s="15">
        <v>22.440392772898107</v>
      </c>
      <c r="AG287" s="15">
        <v>24.122477209638568</v>
      </c>
      <c r="AH287" s="15">
        <v>1.2068299484125513</v>
      </c>
      <c r="AI287" s="15">
        <v>3.4031468629656327</v>
      </c>
      <c r="AJ287" s="15">
        <v>3.4834573611438935</v>
      </c>
      <c r="AK287" s="15">
        <v>5.6429984650631404</v>
      </c>
      <c r="AL287" s="15">
        <v>38.026639653351914</v>
      </c>
      <c r="AM287" s="15">
        <v>0.6262087276680649</v>
      </c>
      <c r="AN287" s="15">
        <v>2.1628231597012233</v>
      </c>
    </row>
    <row r="288" spans="1:40" s="1" customFormat="1" x14ac:dyDescent="0.35">
      <c r="A288" s="11">
        <v>59</v>
      </c>
      <c r="D288" s="1">
        <v>0.99</v>
      </c>
      <c r="E288" s="15">
        <v>9.1003202500997169</v>
      </c>
      <c r="F288" s="15">
        <v>5.0128906262710196</v>
      </c>
      <c r="G288" s="15">
        <v>15.388673517528487</v>
      </c>
      <c r="H288" s="15">
        <v>76.353653640139541</v>
      </c>
      <c r="I288" s="15">
        <v>1.507124810729354</v>
      </c>
      <c r="J288" s="15">
        <v>2.0836953261600106</v>
      </c>
      <c r="K288" s="15">
        <v>2.4572024218701838</v>
      </c>
      <c r="L288" s="15">
        <v>5.9029113123060988</v>
      </c>
      <c r="M288" s="15">
        <v>2.9555855255123094</v>
      </c>
      <c r="N288" s="15">
        <v>13.09804248230663</v>
      </c>
      <c r="O288" s="15">
        <v>8.9397778427675103</v>
      </c>
      <c r="P288" s="15">
        <v>4.4164650708250788</v>
      </c>
      <c r="Q288" s="15">
        <v>1.7515482159417401</v>
      </c>
      <c r="R288" s="15">
        <v>3.1764052480451723</v>
      </c>
      <c r="S288" s="15">
        <v>6.588199495749925</v>
      </c>
      <c r="T288" s="15">
        <v>3.4097813668314223</v>
      </c>
      <c r="U288" s="15">
        <v>1.1192239659398269</v>
      </c>
      <c r="V288" s="15">
        <v>3.6579214137118923</v>
      </c>
      <c r="W288" s="15">
        <v>10.571835741375519</v>
      </c>
      <c r="X288" s="15">
        <v>8.586812887998688</v>
      </c>
      <c r="Y288" s="15">
        <v>6.6158947408200683</v>
      </c>
      <c r="Z288" s="15">
        <v>3.6238269086017354</v>
      </c>
      <c r="AA288" s="15">
        <v>2.6345023853103333</v>
      </c>
      <c r="AB288" s="15">
        <v>2.5360540464781245</v>
      </c>
      <c r="AC288" s="15">
        <v>12.730220397664587</v>
      </c>
      <c r="AD288" s="15">
        <v>6.6230907063443354</v>
      </c>
      <c r="AE288" s="15">
        <v>6.3179458454549859</v>
      </c>
      <c r="AF288" s="15">
        <v>22.160543423577735</v>
      </c>
      <c r="AG288" s="15">
        <v>24.679359905188843</v>
      </c>
      <c r="AH288" s="15">
        <v>1.2195192698113504</v>
      </c>
      <c r="AI288" s="15">
        <v>3.316784313330432</v>
      </c>
      <c r="AJ288" s="15">
        <v>3.5129368253791409</v>
      </c>
      <c r="AK288" s="15">
        <v>5.3438445111095616</v>
      </c>
      <c r="AL288" s="15">
        <v>39.542580498377035</v>
      </c>
      <c r="AM288" s="15">
        <v>0.66644106650603041</v>
      </c>
      <c r="AN288" s="15">
        <v>2.210836641125574</v>
      </c>
    </row>
    <row r="289" spans="1:40" s="1" customFormat="1" x14ac:dyDescent="0.35">
      <c r="A289" s="11">
        <v>60</v>
      </c>
      <c r="D289" s="1">
        <v>0.98499999999999999</v>
      </c>
      <c r="E289" s="15">
        <v>9.2547335638500972</v>
      </c>
      <c r="F289" s="15">
        <v>4.9962776300341654</v>
      </c>
      <c r="G289" s="15">
        <v>15.806204231259228</v>
      </c>
      <c r="H289" s="15">
        <v>82.754724866961581</v>
      </c>
      <c r="I289" s="15">
        <v>1.504140167904954</v>
      </c>
      <c r="J289" s="15">
        <v>2.1657667953820563</v>
      </c>
      <c r="K289" s="15">
        <v>2.601182813225198</v>
      </c>
      <c r="L289" s="15">
        <v>5.8700709799549005</v>
      </c>
      <c r="M289" s="15">
        <v>2.9900208623120248</v>
      </c>
      <c r="N289" s="15">
        <v>12.53861191108453</v>
      </c>
      <c r="O289" s="15">
        <v>10.100591976104466</v>
      </c>
      <c r="P289" s="15">
        <v>4.1734587857394203</v>
      </c>
      <c r="Q289" s="15">
        <v>1.820361606650357</v>
      </c>
      <c r="R289" s="15">
        <v>3.1867101017210397</v>
      </c>
      <c r="S289" s="15">
        <v>6.8929433830249485</v>
      </c>
      <c r="T289" s="15">
        <v>4.1035895148466874</v>
      </c>
      <c r="U289" s="15">
        <v>1.1503177825997544</v>
      </c>
      <c r="V289" s="15">
        <v>3.3284866569381188</v>
      </c>
      <c r="W289" s="15">
        <v>10.506850284714032</v>
      </c>
      <c r="X289" s="15">
        <v>7.9878148206992012</v>
      </c>
      <c r="Y289" s="15">
        <v>6.6313149556528526</v>
      </c>
      <c r="Z289" s="15">
        <v>3.6916935515528082</v>
      </c>
      <c r="AA289" s="15">
        <v>2.7324729038767246</v>
      </c>
      <c r="AB289" s="15">
        <v>2.4390008878015963</v>
      </c>
      <c r="AC289" s="15">
        <v>12.082458063019395</v>
      </c>
      <c r="AD289" s="15">
        <v>4.9919259407513996</v>
      </c>
      <c r="AE289" s="15">
        <v>5.3768532750908982</v>
      </c>
      <c r="AF289" s="15">
        <v>22.327814992412822</v>
      </c>
      <c r="AG289" s="15">
        <v>24.422148907914739</v>
      </c>
      <c r="AH289" s="15">
        <v>1.2561420582007228</v>
      </c>
      <c r="AI289" s="15">
        <v>3.2237249951446802</v>
      </c>
      <c r="AJ289" s="15">
        <v>3.5478778948688374</v>
      </c>
      <c r="AK289" s="15">
        <v>6.2456127191822413</v>
      </c>
      <c r="AL289" s="15">
        <v>39.904142599996774</v>
      </c>
      <c r="AM289" s="15">
        <v>0.64044637524532377</v>
      </c>
      <c r="AN289" s="15">
        <v>2.2169341764781159</v>
      </c>
    </row>
    <row r="290" spans="1:40" s="1" customFormat="1" x14ac:dyDescent="0.35">
      <c r="A290" s="11">
        <v>61</v>
      </c>
      <c r="D290" s="1">
        <v>0.98</v>
      </c>
      <c r="E290" s="15">
        <v>9.4768789914115903</v>
      </c>
      <c r="F290" s="15">
        <v>5.0556756996261853</v>
      </c>
      <c r="G290" s="15">
        <v>16.278730209542978</v>
      </c>
      <c r="H290" s="15">
        <v>90.120408557613459</v>
      </c>
      <c r="I290" s="15">
        <v>1.3519156786148177</v>
      </c>
      <c r="J290" s="15">
        <v>2.1892669615786651</v>
      </c>
      <c r="K290" s="15">
        <v>2.7985425298323299</v>
      </c>
      <c r="L290" s="15">
        <v>5.3249026789667431</v>
      </c>
      <c r="M290" s="15">
        <v>3.0483019329022438</v>
      </c>
      <c r="N290" s="15">
        <v>12.183332092568442</v>
      </c>
      <c r="O290" s="15">
        <v>10.845208743865381</v>
      </c>
      <c r="P290" s="15">
        <v>3.8108816312306955</v>
      </c>
      <c r="Q290" s="15">
        <v>1.8805327418220772</v>
      </c>
      <c r="R290" s="15">
        <v>3.0931442650646157</v>
      </c>
      <c r="S290" s="15">
        <v>7.2174422564218341</v>
      </c>
      <c r="T290" s="15">
        <v>4.9922248367386963</v>
      </c>
      <c r="U290" s="15">
        <v>1.1171158507669461</v>
      </c>
      <c r="V290" s="15">
        <v>3.115720629097861</v>
      </c>
      <c r="W290" s="15">
        <v>10.722147408777976</v>
      </c>
      <c r="X290" s="15">
        <v>7.7121326439886939</v>
      </c>
      <c r="Y290" s="15">
        <v>6.8308146996822021</v>
      </c>
      <c r="Z290" s="15">
        <v>3.9334489012034672</v>
      </c>
      <c r="AA290" s="15">
        <v>2.754953947346876</v>
      </c>
      <c r="AB290" s="15">
        <v>2.3249692689095824</v>
      </c>
      <c r="AC290" s="15">
        <v>11.546817894035689</v>
      </c>
      <c r="AD290" s="15">
        <v>3.345830855198153</v>
      </c>
      <c r="AE290" s="15">
        <v>4.7358673957147577</v>
      </c>
      <c r="AF290" s="15">
        <v>23.304916031235937</v>
      </c>
      <c r="AG290" s="15">
        <v>24.456641085773448</v>
      </c>
      <c r="AH290" s="15">
        <v>1.3157344944726077</v>
      </c>
      <c r="AI290" s="15">
        <v>3.3063224317928643</v>
      </c>
      <c r="AJ290" s="15">
        <v>3.5816979614305713</v>
      </c>
      <c r="AK290" s="15">
        <v>7.4865529797569907</v>
      </c>
      <c r="AL290" s="15">
        <v>39.281957089507671</v>
      </c>
      <c r="AM290" s="15">
        <v>0.68534924633455796</v>
      </c>
      <c r="AN290" s="15">
        <v>2.3219109943355596</v>
      </c>
    </row>
    <row r="291" spans="1:40" s="1" customFormat="1" x14ac:dyDescent="0.35">
      <c r="A291" s="11">
        <v>62</v>
      </c>
      <c r="D291" s="1">
        <v>0.97499999999999998</v>
      </c>
      <c r="E291" s="15">
        <v>10.03440797798763</v>
      </c>
      <c r="F291" s="15">
        <v>5.2732452030116956</v>
      </c>
      <c r="G291" s="15">
        <v>17.35927378564292</v>
      </c>
      <c r="H291" s="15">
        <v>99.583241863289814</v>
      </c>
      <c r="I291" s="15">
        <v>1.4289785783956994</v>
      </c>
      <c r="J291" s="15">
        <v>2.2967123229252397</v>
      </c>
      <c r="K291" s="15">
        <v>2.9525975762776988</v>
      </c>
      <c r="L291" s="15">
        <v>5.4460330657802611</v>
      </c>
      <c r="M291" s="15">
        <v>3.1512911174283822</v>
      </c>
      <c r="N291" s="15">
        <v>12.192349196215412</v>
      </c>
      <c r="O291" s="15">
        <v>11.402066654931131</v>
      </c>
      <c r="P291" s="15">
        <v>3.3493339916413056</v>
      </c>
      <c r="Q291" s="15">
        <v>2.0568871027382278</v>
      </c>
      <c r="R291" s="15">
        <v>3.1298302160922273</v>
      </c>
      <c r="S291" s="15">
        <v>7.5824587377987287</v>
      </c>
      <c r="T291" s="15">
        <v>6.4354263793761444</v>
      </c>
      <c r="U291" s="15">
        <v>1.1993985600548944</v>
      </c>
      <c r="V291" s="15">
        <v>3.1296962100918582</v>
      </c>
      <c r="W291" s="15">
        <v>11.478752576488391</v>
      </c>
      <c r="X291" s="15">
        <v>7.9244762370333932</v>
      </c>
      <c r="Y291" s="15">
        <v>7.1386286250159658</v>
      </c>
      <c r="Z291" s="15">
        <v>4.0816819562538438</v>
      </c>
      <c r="AA291" s="15">
        <v>2.9013900941702961</v>
      </c>
      <c r="AB291" s="15">
        <v>2.2587340591146279</v>
      </c>
      <c r="AC291" s="15">
        <v>11.310267723800981</v>
      </c>
      <c r="AD291" s="15">
        <v>2.9127582812126973</v>
      </c>
      <c r="AE291" s="15">
        <v>4.2784177481667793</v>
      </c>
      <c r="AF291" s="15">
        <v>25.094890028010624</v>
      </c>
      <c r="AG291" s="15">
        <v>25.588895785722933</v>
      </c>
      <c r="AH291" s="15">
        <v>1.4174280702647131</v>
      </c>
      <c r="AI291" s="15">
        <v>3.2974834467487737</v>
      </c>
      <c r="AJ291" s="15">
        <v>3.6362049914163905</v>
      </c>
      <c r="AK291" s="15">
        <v>9.7312685179488803</v>
      </c>
      <c r="AL291" s="15">
        <v>39.733166182787762</v>
      </c>
      <c r="AM291" s="15">
        <v>0.6882719292718783</v>
      </c>
      <c r="AN291" s="15">
        <v>2.3264454471259346</v>
      </c>
    </row>
    <row r="292" spans="1:40" s="1" customFormat="1" x14ac:dyDescent="0.35">
      <c r="A292" s="11">
        <v>63</v>
      </c>
      <c r="D292" s="1" t="s">
        <v>58</v>
      </c>
      <c r="E292" s="15">
        <v>9.1704979875918085</v>
      </c>
      <c r="F292" s="15">
        <v>4.9963720054556786</v>
      </c>
      <c r="G292" s="15">
        <v>15.592230267801243</v>
      </c>
      <c r="H292" s="15">
        <v>81.340308994498358</v>
      </c>
      <c r="I292" s="15">
        <v>1.4480347339998605</v>
      </c>
      <c r="J292" s="15">
        <v>2.1286523497414804</v>
      </c>
      <c r="K292" s="15">
        <v>2.5044830792260404</v>
      </c>
      <c r="L292" s="15">
        <v>5.4596865543034347</v>
      </c>
      <c r="M292" s="15">
        <v>2.9561051355917791</v>
      </c>
      <c r="N292" s="15">
        <v>12.203169132471576</v>
      </c>
      <c r="O292" s="15">
        <v>9.2758153200061297</v>
      </c>
      <c r="P292" s="15">
        <v>4.0851316810014726</v>
      </c>
      <c r="Q292" s="15">
        <v>1.7773404893240494</v>
      </c>
      <c r="R292" s="15">
        <v>3.0498648232959416</v>
      </c>
      <c r="S292" s="15">
        <v>6.6779547374181369</v>
      </c>
      <c r="T292" s="15">
        <v>3.6771109525109158</v>
      </c>
      <c r="U292" s="15">
        <v>1.1178577532744522</v>
      </c>
      <c r="V292" s="15">
        <v>3.408441290498919</v>
      </c>
      <c r="W292" s="15">
        <v>10.541253003874676</v>
      </c>
      <c r="X292" s="15">
        <v>8.0055570050345342</v>
      </c>
      <c r="Y292" s="15">
        <v>6.7547546356374468</v>
      </c>
      <c r="Z292" s="15">
        <v>3.6208657208775219</v>
      </c>
      <c r="AA292" s="15">
        <v>2.7019214964498581</v>
      </c>
      <c r="AB292" s="15">
        <v>2.4676002624041171</v>
      </c>
      <c r="AC292" s="15">
        <v>12.725174012924803</v>
      </c>
      <c r="AD292" s="15">
        <v>5.7318018618083766</v>
      </c>
      <c r="AE292" s="15">
        <v>5.9850343304518541</v>
      </c>
      <c r="AF292" s="15">
        <v>23.178534005555274</v>
      </c>
      <c r="AG292" s="15">
        <v>24.091536155005794</v>
      </c>
      <c r="AH292" s="15">
        <v>1.2429971402389328</v>
      </c>
      <c r="AI292" s="15">
        <v>3.2960962949567185</v>
      </c>
      <c r="AJ292" s="15">
        <v>3.4867303928523765</v>
      </c>
      <c r="AK292" s="15">
        <v>6.206978687753681</v>
      </c>
      <c r="AL292" s="15">
        <v>38.655647256596943</v>
      </c>
      <c r="AM292" s="15">
        <v>0.62372665535062766</v>
      </c>
      <c r="AN292" s="15">
        <v>2.2002676455936649</v>
      </c>
    </row>
    <row r="293" spans="1:40" s="1" customFormat="1" x14ac:dyDescent="0.35">
      <c r="A293" s="11">
        <v>64</v>
      </c>
      <c r="C293" s="1" t="s">
        <v>38</v>
      </c>
      <c r="D293" s="1">
        <v>1</v>
      </c>
      <c r="E293" s="15">
        <v>9.2104508266113676</v>
      </c>
      <c r="F293" s="15">
        <v>5.3317373089665461</v>
      </c>
      <c r="G293" s="15">
        <v>15.177702392218794</v>
      </c>
      <c r="H293" s="15">
        <v>69.212824516505862</v>
      </c>
      <c r="I293" s="15">
        <v>1.3325358701314529</v>
      </c>
      <c r="J293" s="15">
        <v>2.038831786789582</v>
      </c>
      <c r="K293" s="15">
        <v>2.4390114353444265</v>
      </c>
      <c r="L293" s="15">
        <v>5.6541995113720356</v>
      </c>
      <c r="M293" s="15">
        <v>2.7064709984071049</v>
      </c>
      <c r="N293" s="15">
        <v>11.166253900254043</v>
      </c>
      <c r="O293" s="15">
        <v>7.6834722701628149</v>
      </c>
      <c r="P293" s="15">
        <v>3.0920649909250155</v>
      </c>
      <c r="Q293" s="15">
        <v>1.5453465272525078</v>
      </c>
      <c r="R293" s="15">
        <v>2.9025888569309424</v>
      </c>
      <c r="S293" s="15">
        <v>6.2045783349185086</v>
      </c>
      <c r="T293" s="15">
        <v>2.5575464106254122</v>
      </c>
      <c r="U293" s="15">
        <v>1.191080620657923</v>
      </c>
      <c r="V293" s="15">
        <v>4.4564505646008978</v>
      </c>
      <c r="W293" s="15">
        <v>10.814058894158423</v>
      </c>
      <c r="X293" s="15">
        <v>8.654734194582403</v>
      </c>
      <c r="Y293" s="15">
        <v>6.9359181986129732</v>
      </c>
      <c r="Z293" s="15">
        <v>3.1730265223067966</v>
      </c>
      <c r="AA293" s="15">
        <v>2.6266365165741861</v>
      </c>
      <c r="AB293" s="15">
        <v>2.8428845269696623</v>
      </c>
      <c r="AC293" s="15">
        <v>17.408260497661601</v>
      </c>
      <c r="AD293" s="15">
        <v>9.9479562758216407</v>
      </c>
      <c r="AE293" s="15">
        <v>8.8901742650128597</v>
      </c>
      <c r="AF293" s="15">
        <v>30.04976124206533</v>
      </c>
      <c r="AG293" s="15">
        <v>24.932452856893011</v>
      </c>
      <c r="AH293" s="15">
        <v>1.1860914500098481</v>
      </c>
      <c r="AI293" s="15">
        <v>3.2498968913406667</v>
      </c>
      <c r="AJ293" s="15">
        <v>3.4428297433762753</v>
      </c>
      <c r="AK293" s="15">
        <v>6.6422266333533635</v>
      </c>
      <c r="AL293" s="15">
        <v>36.351986089960725</v>
      </c>
      <c r="AM293" s="15">
        <v>0.52545341027085879</v>
      </c>
      <c r="AN293" s="15">
        <v>2.0872724743259892</v>
      </c>
    </row>
    <row r="294" spans="1:40" s="1" customFormat="1" x14ac:dyDescent="0.35">
      <c r="A294" s="11">
        <v>65</v>
      </c>
      <c r="D294" s="1">
        <v>0.995</v>
      </c>
      <c r="E294" s="15">
        <v>8.9659804047991916</v>
      </c>
      <c r="F294" s="15">
        <v>5.0248872929792245</v>
      </c>
      <c r="G294" s="15">
        <v>15.029200576829918</v>
      </c>
      <c r="H294" s="15">
        <v>71.972299560206366</v>
      </c>
      <c r="I294" s="15">
        <v>1.2070652898316623</v>
      </c>
      <c r="J294" s="15">
        <v>2.0436793371295465</v>
      </c>
      <c r="K294" s="15">
        <v>2.5428813863414752</v>
      </c>
      <c r="L294" s="15">
        <v>5.6617770202869968</v>
      </c>
      <c r="M294" s="15">
        <v>2.7346210176264174</v>
      </c>
      <c r="N294" s="15">
        <v>11.355462684073197</v>
      </c>
      <c r="O294" s="15">
        <v>8.1351145126506434</v>
      </c>
      <c r="P294" s="15">
        <v>3.1343003685323008</v>
      </c>
      <c r="Q294" s="15">
        <v>1.6089708370105906</v>
      </c>
      <c r="R294" s="15">
        <v>3.0386988158591821</v>
      </c>
      <c r="S294" s="15">
        <v>6.3675037490835287</v>
      </c>
      <c r="T294" s="15">
        <v>2.7119148064899017</v>
      </c>
      <c r="U294" s="15">
        <v>1.1718917114165159</v>
      </c>
      <c r="V294" s="15">
        <v>4.0013515875640921</v>
      </c>
      <c r="W294" s="15">
        <v>9.9072501408840132</v>
      </c>
      <c r="X294" s="15">
        <v>8.1949829958112392</v>
      </c>
      <c r="Y294" s="15">
        <v>6.5598257618855778</v>
      </c>
      <c r="Z294" s="15">
        <v>3.3683891412898399</v>
      </c>
      <c r="AA294" s="15">
        <v>2.6261248361318326</v>
      </c>
      <c r="AB294" s="15">
        <v>2.6486761650015649</v>
      </c>
      <c r="AC294" s="15">
        <v>15.959686847998107</v>
      </c>
      <c r="AD294" s="15">
        <v>7.7933152415814577</v>
      </c>
      <c r="AE294" s="15">
        <v>7.3078717835419145</v>
      </c>
      <c r="AF294" s="15">
        <v>24.898554436037095</v>
      </c>
      <c r="AG294" s="15">
        <v>25.118634492683388</v>
      </c>
      <c r="AH294" s="15">
        <v>1.2067570962505523</v>
      </c>
      <c r="AI294" s="15">
        <v>3.2155654861067831</v>
      </c>
      <c r="AJ294" s="15">
        <v>3.4103948014735521</v>
      </c>
      <c r="AK294" s="15">
        <v>5.879882562171189</v>
      </c>
      <c r="AL294" s="15">
        <v>37.479969973008792</v>
      </c>
      <c r="AM294" s="15">
        <v>0.53301194463791302</v>
      </c>
      <c r="AN294" s="15">
        <v>2.0809269677761368</v>
      </c>
    </row>
    <row r="295" spans="1:40" s="1" customFormat="1" x14ac:dyDescent="0.35">
      <c r="A295" s="11">
        <v>66</v>
      </c>
      <c r="D295" s="1">
        <v>0.99</v>
      </c>
      <c r="E295" s="15">
        <v>8.8988052437221405</v>
      </c>
      <c r="F295" s="15">
        <v>4.9150392814727777</v>
      </c>
      <c r="G295" s="15">
        <v>15.027675954875019</v>
      </c>
      <c r="H295" s="15">
        <v>75.57421424436977</v>
      </c>
      <c r="I295" s="15">
        <v>1.1741226247769907</v>
      </c>
      <c r="J295" s="15">
        <v>2.1445069923706552</v>
      </c>
      <c r="K295" s="15">
        <v>2.642693960503522</v>
      </c>
      <c r="L295" s="15">
        <v>5.5234997767258429</v>
      </c>
      <c r="M295" s="15">
        <v>2.7843480761548549</v>
      </c>
      <c r="N295" s="15">
        <v>11.496935973756313</v>
      </c>
      <c r="O295" s="15">
        <v>9.1892872565316068</v>
      </c>
      <c r="P295" s="15">
        <v>2.9578914230373434</v>
      </c>
      <c r="Q295" s="15">
        <v>1.7024431433884926</v>
      </c>
      <c r="R295" s="15">
        <v>3.1869318239499353</v>
      </c>
      <c r="S295" s="15">
        <v>6.5347578014406995</v>
      </c>
      <c r="T295" s="15">
        <v>3.1326886677683068</v>
      </c>
      <c r="U295" s="15">
        <v>1.1707875750381156</v>
      </c>
      <c r="V295" s="15">
        <v>3.499497782710784</v>
      </c>
      <c r="W295" s="15">
        <v>9.0776274410052267</v>
      </c>
      <c r="X295" s="15">
        <v>7.5349275097545405</v>
      </c>
      <c r="Y295" s="15">
        <v>6.4229500097110019</v>
      </c>
      <c r="Z295" s="15">
        <v>3.5874479377089807</v>
      </c>
      <c r="AA295" s="15">
        <v>2.6377583203522299</v>
      </c>
      <c r="AB295" s="15">
        <v>2.4741977917473252</v>
      </c>
      <c r="AC295" s="15">
        <v>13.741166337195773</v>
      </c>
      <c r="AD295" s="15">
        <v>5.6393459161729247</v>
      </c>
      <c r="AE295" s="15">
        <v>6.0184335337818382</v>
      </c>
      <c r="AF295" s="15">
        <v>23.365946536957665</v>
      </c>
      <c r="AG295" s="15">
        <v>25.35249349094596</v>
      </c>
      <c r="AH295" s="15">
        <v>1.2324475238435304</v>
      </c>
      <c r="AI295" s="15">
        <v>3.2169809412352488</v>
      </c>
      <c r="AJ295" s="15">
        <v>3.4020203294966942</v>
      </c>
      <c r="AK295" s="15">
        <v>5.6195972835212267</v>
      </c>
      <c r="AL295" s="15">
        <v>38.931983102645319</v>
      </c>
      <c r="AM295" s="15">
        <v>0.59423836946492214</v>
      </c>
      <c r="AN295" s="15">
        <v>2.0964035447670497</v>
      </c>
    </row>
    <row r="296" spans="1:40" s="1" customFormat="1" x14ac:dyDescent="0.35">
      <c r="A296" s="11">
        <v>67</v>
      </c>
      <c r="D296" s="1">
        <v>0.98499999999999999</v>
      </c>
      <c r="E296" s="15">
        <v>8.9590426664758862</v>
      </c>
      <c r="F296" s="15">
        <v>4.8964820977144843</v>
      </c>
      <c r="G296" s="15">
        <v>15.209135849185746</v>
      </c>
      <c r="H296" s="15">
        <v>79.850814536347698</v>
      </c>
      <c r="I296" s="15">
        <v>1.1820864463098733</v>
      </c>
      <c r="J296" s="15">
        <v>2.2270718585889915</v>
      </c>
      <c r="K296" s="15">
        <v>2.7309815543279248</v>
      </c>
      <c r="L296" s="15">
        <v>5.3938723900467975</v>
      </c>
      <c r="M296" s="15">
        <v>2.8472133421825938</v>
      </c>
      <c r="N296" s="15">
        <v>11.500652987480763</v>
      </c>
      <c r="O296" s="15">
        <v>10.00049558074587</v>
      </c>
      <c r="P296" s="15">
        <v>2.8792745395977954</v>
      </c>
      <c r="Q296" s="15">
        <v>1.8014933646320004</v>
      </c>
      <c r="R296" s="15">
        <v>3.2223377810846792</v>
      </c>
      <c r="S296" s="15">
        <v>6.6887320612597145</v>
      </c>
      <c r="T296" s="15">
        <v>3.8554094953252496</v>
      </c>
      <c r="U296" s="15">
        <v>1.1629597289445852</v>
      </c>
      <c r="V296" s="15">
        <v>3.1608497279620713</v>
      </c>
      <c r="W296" s="15">
        <v>8.5459595337651528</v>
      </c>
      <c r="X296" s="15">
        <v>6.9199004811716129</v>
      </c>
      <c r="Y296" s="15">
        <v>6.4516513284667694</v>
      </c>
      <c r="Z296" s="15">
        <v>3.8174772176669745</v>
      </c>
      <c r="AA296" s="15">
        <v>2.6585439594220133</v>
      </c>
      <c r="AB296" s="15">
        <v>2.3394353997205752</v>
      </c>
      <c r="AC296" s="15">
        <v>12.536984483808588</v>
      </c>
      <c r="AD296" s="15">
        <v>3.537328546253125</v>
      </c>
      <c r="AE296" s="15">
        <v>5.0886940897718773</v>
      </c>
      <c r="AF296" s="15">
        <v>22.531519541917447</v>
      </c>
      <c r="AG296" s="15">
        <v>26.088046093191256</v>
      </c>
      <c r="AH296" s="15">
        <v>1.2754844422918399</v>
      </c>
      <c r="AI296" s="15">
        <v>3.211434382106241</v>
      </c>
      <c r="AJ296" s="15">
        <v>3.4433950686837878</v>
      </c>
      <c r="AK296" s="15">
        <v>5.7653157873788956</v>
      </c>
      <c r="AL296" s="15">
        <v>40.128914271357758</v>
      </c>
      <c r="AM296" s="15">
        <v>0.63862957668840925</v>
      </c>
      <c r="AN296" s="15">
        <v>2.1654483952054635</v>
      </c>
    </row>
    <row r="297" spans="1:40" s="1" customFormat="1" x14ac:dyDescent="0.35">
      <c r="A297" s="11">
        <v>68</v>
      </c>
      <c r="D297" s="1">
        <v>0.98</v>
      </c>
      <c r="E297" s="15">
        <v>9.1876034929400223</v>
      </c>
      <c r="F297" s="15">
        <v>5.0056362605557672</v>
      </c>
      <c r="G297" s="15">
        <v>15.621399235069646</v>
      </c>
      <c r="H297" s="15">
        <v>85.263345022111793</v>
      </c>
      <c r="I297" s="15">
        <v>1.4291288337192514</v>
      </c>
      <c r="J297" s="15">
        <v>2.3336828805689982</v>
      </c>
      <c r="K297" s="15">
        <v>2.629507991571677</v>
      </c>
      <c r="L297" s="15">
        <v>5.2056828584986432</v>
      </c>
      <c r="M297" s="15">
        <v>2.9115599406639392</v>
      </c>
      <c r="N297" s="15">
        <v>10.494204135841235</v>
      </c>
      <c r="O297" s="15">
        <v>10.695811899992744</v>
      </c>
      <c r="P297" s="15">
        <v>2.9220883001803126</v>
      </c>
      <c r="Q297" s="15">
        <v>1.9230337978105785</v>
      </c>
      <c r="R297" s="15">
        <v>3.216454333601992</v>
      </c>
      <c r="S297" s="15">
        <v>6.817342360067089</v>
      </c>
      <c r="T297" s="15">
        <v>4.6085282486897201</v>
      </c>
      <c r="U297" s="15">
        <v>1.1522260584207844</v>
      </c>
      <c r="V297" s="15">
        <v>2.9425803389939644</v>
      </c>
      <c r="W297" s="15">
        <v>7.9693820884311872</v>
      </c>
      <c r="X297" s="15">
        <v>6.3728611938107242</v>
      </c>
      <c r="Y297" s="15">
        <v>6.5845635556113011</v>
      </c>
      <c r="Z297" s="15">
        <v>4.0568785553615925</v>
      </c>
      <c r="AA297" s="15">
        <v>2.6850086480325208</v>
      </c>
      <c r="AB297" s="15">
        <v>2.2332615812085863</v>
      </c>
      <c r="AC297" s="15">
        <v>11.990987853790283</v>
      </c>
      <c r="AD297" s="15">
        <v>2.9261897224672864</v>
      </c>
      <c r="AE297" s="15">
        <v>4.4412253183616563</v>
      </c>
      <c r="AF297" s="15">
        <v>23.152168236673297</v>
      </c>
      <c r="AG297" s="15">
        <v>27.466976863131446</v>
      </c>
      <c r="AH297" s="15">
        <v>1.4692813932038917</v>
      </c>
      <c r="AI297" s="15">
        <v>3.2298257564648263</v>
      </c>
      <c r="AJ297" s="15">
        <v>3.4719650904964046</v>
      </c>
      <c r="AK297" s="15">
        <v>6.3624141364248308</v>
      </c>
      <c r="AL297" s="15">
        <v>41.315033750238186</v>
      </c>
      <c r="AM297" s="15">
        <v>0.66460477911222815</v>
      </c>
      <c r="AN297" s="15">
        <v>2.2531097434678773</v>
      </c>
    </row>
    <row r="298" spans="1:40" s="1" customFormat="1" x14ac:dyDescent="0.35">
      <c r="A298" s="11">
        <v>69</v>
      </c>
      <c r="D298" s="1">
        <v>0.97499999999999998</v>
      </c>
      <c r="E298" s="15">
        <v>9.477688174233462</v>
      </c>
      <c r="F298" s="15">
        <v>5.0985245623724378</v>
      </c>
      <c r="G298" s="15">
        <v>16.214862961711958</v>
      </c>
      <c r="H298" s="15">
        <v>92.298961921165272</v>
      </c>
      <c r="I298" s="15">
        <v>1.4822640285585518</v>
      </c>
      <c r="J298" s="15">
        <v>2.4328584080520188</v>
      </c>
      <c r="K298" s="15">
        <v>2.7206392326511488</v>
      </c>
      <c r="L298" s="15">
        <v>4.933261711234473</v>
      </c>
      <c r="M298" s="15">
        <v>3.0857930178334083</v>
      </c>
      <c r="N298" s="15">
        <v>9.9748113913576226</v>
      </c>
      <c r="O298" s="15">
        <v>11.121555677655945</v>
      </c>
      <c r="P298" s="15">
        <v>2.7522618788687825</v>
      </c>
      <c r="Q298" s="15">
        <v>2.1031399577144243</v>
      </c>
      <c r="R298" s="15">
        <v>3.1526573687618833</v>
      </c>
      <c r="S298" s="15">
        <v>6.9158519980321849</v>
      </c>
      <c r="T298" s="15">
        <v>5.7779668223257845</v>
      </c>
      <c r="U298" s="15">
        <v>1.187365160673483</v>
      </c>
      <c r="V298" s="15">
        <v>2.7769042008499407</v>
      </c>
      <c r="W298" s="15">
        <v>7.3100255983236808</v>
      </c>
      <c r="X298" s="15">
        <v>6.0408344852425904</v>
      </c>
      <c r="Y298" s="15">
        <v>6.9901305126271787</v>
      </c>
      <c r="Z298" s="15">
        <v>4.297919714269403</v>
      </c>
      <c r="AA298" s="15">
        <v>2.7135770238443442</v>
      </c>
      <c r="AB298" s="15">
        <v>2.2084833966719977</v>
      </c>
      <c r="AC298" s="15">
        <v>11.806244277441461</v>
      </c>
      <c r="AD298" s="15">
        <v>2.5758883395223764</v>
      </c>
      <c r="AE298" s="15">
        <v>4.009139224415124</v>
      </c>
      <c r="AF298" s="15">
        <v>24.802645086125981</v>
      </c>
      <c r="AG298" s="15">
        <v>27.432224770669997</v>
      </c>
      <c r="AH298" s="15">
        <v>1.5660736784349805</v>
      </c>
      <c r="AI298" s="15">
        <v>3.2710539879278056</v>
      </c>
      <c r="AJ298" s="15">
        <v>3.6157031402935074</v>
      </c>
      <c r="AK298" s="15">
        <v>7.3727309190728292</v>
      </c>
      <c r="AL298" s="15">
        <v>40.975841222162671</v>
      </c>
      <c r="AM298" s="15">
        <v>0.70294734378478274</v>
      </c>
      <c r="AN298" s="15">
        <v>2.355954253138643</v>
      </c>
    </row>
    <row r="299" spans="1:40" s="1" customFormat="1" x14ac:dyDescent="0.35">
      <c r="A299" s="11">
        <v>70</v>
      </c>
      <c r="D299" s="1" t="s">
        <v>58</v>
      </c>
      <c r="E299" s="15">
        <v>8.9455049874080981</v>
      </c>
      <c r="F299" s="15">
        <v>4.9412330822450174</v>
      </c>
      <c r="G299" s="15">
        <v>15.105923303043602</v>
      </c>
      <c r="H299" s="15">
        <v>78.666670088027956</v>
      </c>
      <c r="I299" s="15">
        <v>1.2342003393239842</v>
      </c>
      <c r="J299" s="15">
        <v>2.1957710546765012</v>
      </c>
      <c r="K299" s="15">
        <v>2.5803944793639713</v>
      </c>
      <c r="L299" s="15">
        <v>5.3516342721261072</v>
      </c>
      <c r="M299" s="15">
        <v>2.8130799580339776</v>
      </c>
      <c r="N299" s="15">
        <v>10.699690938240046</v>
      </c>
      <c r="O299" s="15">
        <v>9.2192603866891893</v>
      </c>
      <c r="P299" s="15">
        <v>2.870974080330873</v>
      </c>
      <c r="Q299" s="15">
        <v>1.7640992719934239</v>
      </c>
      <c r="R299" s="15">
        <v>3.0615544888708999</v>
      </c>
      <c r="S299" s="15">
        <v>6.5730024180132949</v>
      </c>
      <c r="T299" s="15">
        <v>3.4470108747885022</v>
      </c>
      <c r="U299" s="15">
        <v>1.1586178453657316</v>
      </c>
      <c r="V299" s="15">
        <v>3.2689266026631691</v>
      </c>
      <c r="W299" s="15">
        <v>8.6086186257821051</v>
      </c>
      <c r="X299" s="15">
        <v>7.0371468764654521</v>
      </c>
      <c r="Y299" s="15">
        <v>6.5345842751637981</v>
      </c>
      <c r="Z299" s="15">
        <v>3.6875357826095518</v>
      </c>
      <c r="AA299" s="15">
        <v>2.6403000966399852</v>
      </c>
      <c r="AB299" s="15">
        <v>2.4060770978136494</v>
      </c>
      <c r="AC299" s="15">
        <v>13.391995125210064</v>
      </c>
      <c r="AD299" s="15">
        <v>4.8726611193473177</v>
      </c>
      <c r="AE299" s="15">
        <v>5.8062347739231592</v>
      </c>
      <c r="AF299" s="15">
        <v>24.086053274689728</v>
      </c>
      <c r="AG299" s="15">
        <v>25.75885606225475</v>
      </c>
      <c r="AH299" s="15">
        <v>1.2896582553461367</v>
      </c>
      <c r="AI299" s="15">
        <v>3.2159940334332986</v>
      </c>
      <c r="AJ299" s="15">
        <v>3.4486775948720609</v>
      </c>
      <c r="AK299" s="15">
        <v>5.7343859438285927</v>
      </c>
      <c r="AL299" s="15">
        <v>39.04272584774332</v>
      </c>
      <c r="AM299" s="15">
        <v>0.58735375927723577</v>
      </c>
      <c r="AN299" s="15">
        <v>2.1479189415593267</v>
      </c>
    </row>
    <row r="300" spans="1:40" s="1" customFormat="1" x14ac:dyDescent="0.35">
      <c r="A300" s="11">
        <v>71</v>
      </c>
      <c r="C300" s="1" t="s">
        <v>39</v>
      </c>
      <c r="D300" s="1">
        <v>1</v>
      </c>
      <c r="E300" s="15">
        <v>9.7854422753713237</v>
      </c>
      <c r="F300" s="15">
        <v>5.7062678494411943</v>
      </c>
      <c r="G300" s="15">
        <v>16.061095238340762</v>
      </c>
      <c r="H300" s="15">
        <v>69.212824516505862</v>
      </c>
      <c r="I300" s="15">
        <v>1.6993723042763895</v>
      </c>
      <c r="J300" s="15">
        <v>2.0812701871253259</v>
      </c>
      <c r="K300" s="15">
        <v>2.3840624807403028</v>
      </c>
      <c r="L300" s="15">
        <v>5.6541995113720356</v>
      </c>
      <c r="M300" s="15">
        <v>2.7064709984071049</v>
      </c>
      <c r="N300" s="15">
        <v>13.601783678073817</v>
      </c>
      <c r="O300" s="15">
        <v>9.4242806313116709</v>
      </c>
      <c r="P300" s="15">
        <v>3.0922170400050604</v>
      </c>
      <c r="Q300" s="15">
        <v>1.5453465272525078</v>
      </c>
      <c r="R300" s="15">
        <v>2.9985213095104961</v>
      </c>
      <c r="S300" s="15">
        <v>6.2045783349185086</v>
      </c>
      <c r="T300" s="15">
        <v>2.9320222223319941</v>
      </c>
      <c r="U300" s="15">
        <v>1.1874294422382818</v>
      </c>
      <c r="V300" s="15">
        <v>5.881037783934457</v>
      </c>
      <c r="W300" s="15">
        <v>13.641657964793025</v>
      </c>
      <c r="X300" s="15">
        <v>8.654734194582403</v>
      </c>
      <c r="Y300" s="15">
        <v>6.9359181986129732</v>
      </c>
      <c r="Z300" s="15">
        <v>3.1730265223067966</v>
      </c>
      <c r="AA300" s="15">
        <v>2.6266365165741861</v>
      </c>
      <c r="AB300" s="15">
        <v>2.8830860742337068</v>
      </c>
      <c r="AC300" s="15">
        <v>17.507298694425263</v>
      </c>
      <c r="AD300" s="15">
        <v>15.672739219375577</v>
      </c>
      <c r="AE300" s="15">
        <v>8.8901742650128597</v>
      </c>
      <c r="AF300" s="15">
        <v>32.240839460258996</v>
      </c>
      <c r="AG300" s="15">
        <v>24.928885275763598</v>
      </c>
      <c r="AH300" s="15">
        <v>1.1736712456046392</v>
      </c>
      <c r="AI300" s="15">
        <v>3.3867271156115595</v>
      </c>
      <c r="AJ300" s="15">
        <v>3.8778170357946324</v>
      </c>
      <c r="AK300" s="15">
        <v>7.7551368334348254</v>
      </c>
      <c r="AL300" s="15">
        <v>36.348547798472076</v>
      </c>
      <c r="AM300" s="15">
        <v>0.53000923006681833</v>
      </c>
      <c r="AN300" s="15">
        <v>2.0872724743259892</v>
      </c>
    </row>
    <row r="301" spans="1:40" s="1" customFormat="1" x14ac:dyDescent="0.35">
      <c r="A301" s="11">
        <v>72</v>
      </c>
      <c r="D301" s="1">
        <v>0.995</v>
      </c>
      <c r="E301" s="15">
        <v>9.6218320705247748</v>
      </c>
      <c r="F301" s="15">
        <v>5.4991956927245029</v>
      </c>
      <c r="G301" s="15">
        <v>15.964349574832886</v>
      </c>
      <c r="H301" s="15">
        <v>71.972299560206366</v>
      </c>
      <c r="I301" s="15">
        <v>1.3596023334409382</v>
      </c>
      <c r="J301" s="15">
        <v>2.07583624488894</v>
      </c>
      <c r="K301" s="15">
        <v>2.5401363833039805</v>
      </c>
      <c r="L301" s="15">
        <v>5.6617770202869968</v>
      </c>
      <c r="M301" s="15">
        <v>2.7346210176264174</v>
      </c>
      <c r="N301" s="15">
        <v>13.856244736072043</v>
      </c>
      <c r="O301" s="15">
        <v>8.3058480740037925</v>
      </c>
      <c r="P301" s="15">
        <v>3.5863294205552427</v>
      </c>
      <c r="Q301" s="15">
        <v>1.6021513429657135</v>
      </c>
      <c r="R301" s="15">
        <v>3.2042060103272449</v>
      </c>
      <c r="S301" s="15">
        <v>6.3675037490835287</v>
      </c>
      <c r="T301" s="15">
        <v>3.2976674870997442</v>
      </c>
      <c r="U301" s="15">
        <v>1.1664431550404186</v>
      </c>
      <c r="V301" s="15">
        <v>5.1691430952846229</v>
      </c>
      <c r="W301" s="15">
        <v>13.258514965554363</v>
      </c>
      <c r="X301" s="15">
        <v>8.1949829958112392</v>
      </c>
      <c r="Y301" s="15">
        <v>6.5598257618855778</v>
      </c>
      <c r="Z301" s="15">
        <v>3.3683891412898399</v>
      </c>
      <c r="AA301" s="15">
        <v>2.6261248361318326</v>
      </c>
      <c r="AB301" s="15">
        <v>2.6486761650015649</v>
      </c>
      <c r="AC301" s="15">
        <v>17.395617332979306</v>
      </c>
      <c r="AD301" s="15">
        <v>12.656161278191885</v>
      </c>
      <c r="AE301" s="15">
        <v>7.3078717835419145</v>
      </c>
      <c r="AF301" s="15">
        <v>28.900422568305263</v>
      </c>
      <c r="AG301" s="15">
        <v>24.696242118237375</v>
      </c>
      <c r="AH301" s="15">
        <v>1.1682707424190093</v>
      </c>
      <c r="AI301" s="15">
        <v>3.3427005941182171</v>
      </c>
      <c r="AJ301" s="15">
        <v>3.9356470137177775</v>
      </c>
      <c r="AK301" s="15">
        <v>7.3008272347356966</v>
      </c>
      <c r="AL301" s="15">
        <v>38.659917458929407</v>
      </c>
      <c r="AM301" s="15">
        <v>0.51952973850514061</v>
      </c>
      <c r="AN301" s="15">
        <v>2.0809269677761368</v>
      </c>
    </row>
    <row r="302" spans="1:40" s="1" customFormat="1" x14ac:dyDescent="0.35">
      <c r="A302" s="11">
        <v>73</v>
      </c>
      <c r="D302" s="1">
        <v>0.99</v>
      </c>
      <c r="E302" s="15">
        <v>9.4956995512641988</v>
      </c>
      <c r="F302" s="15">
        <v>5.2995580530595889</v>
      </c>
      <c r="G302" s="15">
        <v>15.951301856194373</v>
      </c>
      <c r="H302" s="15">
        <v>75.57421424436977</v>
      </c>
      <c r="I302" s="15">
        <v>1.1741226247769907</v>
      </c>
      <c r="J302" s="15">
        <v>2.1027554833132194</v>
      </c>
      <c r="K302" s="15">
        <v>2.6882892850027837</v>
      </c>
      <c r="L302" s="15">
        <v>5.139661963680485</v>
      </c>
      <c r="M302" s="15">
        <v>2.7843480761548549</v>
      </c>
      <c r="N302" s="15">
        <v>13.905476213766578</v>
      </c>
      <c r="O302" s="15">
        <v>9.4575508269990731</v>
      </c>
      <c r="P302" s="15">
        <v>2.9664713614018972</v>
      </c>
      <c r="Q302" s="15">
        <v>1.6972894650973034</v>
      </c>
      <c r="R302" s="15">
        <v>3.469183814553682</v>
      </c>
      <c r="S302" s="15">
        <v>6.5347578014406995</v>
      </c>
      <c r="T302" s="15">
        <v>3.2420052200788638</v>
      </c>
      <c r="U302" s="15">
        <v>1.1657511028186938</v>
      </c>
      <c r="V302" s="15">
        <v>4.4577634364906231</v>
      </c>
      <c r="W302" s="15">
        <v>12.803327907202354</v>
      </c>
      <c r="X302" s="15">
        <v>7.5349275097545405</v>
      </c>
      <c r="Y302" s="15">
        <v>6.4229500097110019</v>
      </c>
      <c r="Z302" s="15">
        <v>3.5874479377089807</v>
      </c>
      <c r="AA302" s="15">
        <v>2.6377583203522299</v>
      </c>
      <c r="AB302" s="15">
        <v>2.4741977917473252</v>
      </c>
      <c r="AC302" s="15">
        <v>14.844127024062619</v>
      </c>
      <c r="AD302" s="15">
        <v>8.794933395106213</v>
      </c>
      <c r="AE302" s="15">
        <v>6.0184335337818382</v>
      </c>
      <c r="AF302" s="15">
        <v>26.422692740101589</v>
      </c>
      <c r="AG302" s="15">
        <v>24.613128174733518</v>
      </c>
      <c r="AH302" s="15">
        <v>1.1691886877811797</v>
      </c>
      <c r="AI302" s="15">
        <v>3.2906738527319495</v>
      </c>
      <c r="AJ302" s="15">
        <v>3.7358370872782367</v>
      </c>
      <c r="AK302" s="15">
        <v>7.4163265992599774</v>
      </c>
      <c r="AL302" s="15">
        <v>42.481559788515135</v>
      </c>
      <c r="AM302" s="15">
        <v>0.66825214145625345</v>
      </c>
      <c r="AN302" s="15">
        <v>2.0826817704880836</v>
      </c>
    </row>
    <row r="303" spans="1:40" s="1" customFormat="1" x14ac:dyDescent="0.35">
      <c r="A303" s="11">
        <v>74</v>
      </c>
      <c r="D303" s="1">
        <v>0.98499999999999999</v>
      </c>
      <c r="E303" s="15">
        <v>9.4911706320492524</v>
      </c>
      <c r="F303" s="15">
        <v>5.2109563736239402</v>
      </c>
      <c r="G303" s="15">
        <v>16.076115645011271</v>
      </c>
      <c r="H303" s="15">
        <v>79.850814536347698</v>
      </c>
      <c r="I303" s="15">
        <v>1.2013030941161598</v>
      </c>
      <c r="J303" s="15">
        <v>2.2157147222434173</v>
      </c>
      <c r="K303" s="15">
        <v>2.7587104304850403</v>
      </c>
      <c r="L303" s="15">
        <v>5.2220249491968556</v>
      </c>
      <c r="M303" s="15">
        <v>2.8547815716892555</v>
      </c>
      <c r="N303" s="15">
        <v>13.977499683842451</v>
      </c>
      <c r="O303" s="15">
        <v>10.015591753149829</v>
      </c>
      <c r="P303" s="15">
        <v>2.8893868799124016</v>
      </c>
      <c r="Q303" s="15">
        <v>1.8676710052776746</v>
      </c>
      <c r="R303" s="15">
        <v>3.3244520196345255</v>
      </c>
      <c r="S303" s="15">
        <v>6.6887320612597145</v>
      </c>
      <c r="T303" s="15">
        <v>3.9557684662007779</v>
      </c>
      <c r="U303" s="15">
        <v>1.107028338411304</v>
      </c>
      <c r="V303" s="15">
        <v>3.4712030331641994</v>
      </c>
      <c r="W303" s="15">
        <v>14.31156235960049</v>
      </c>
      <c r="X303" s="15">
        <v>7.3527358661269577</v>
      </c>
      <c r="Y303" s="15">
        <v>6.4516513284667694</v>
      </c>
      <c r="Z303" s="15">
        <v>3.8270196067699689</v>
      </c>
      <c r="AA303" s="15">
        <v>2.6585439594220133</v>
      </c>
      <c r="AB303" s="15">
        <v>2.2818167879108322</v>
      </c>
      <c r="AC303" s="15">
        <v>14.441119311269834</v>
      </c>
      <c r="AD303" s="15">
        <v>3.7353321559068067</v>
      </c>
      <c r="AE303" s="15">
        <v>5.2102800766788837</v>
      </c>
      <c r="AF303" s="15">
        <v>23.562760863987052</v>
      </c>
      <c r="AG303" s="15">
        <v>24.894770331967482</v>
      </c>
      <c r="AH303" s="15">
        <v>1.2228828906898743</v>
      </c>
      <c r="AI303" s="15">
        <v>3.2925456732053968</v>
      </c>
      <c r="AJ303" s="15">
        <v>3.5510725866740294</v>
      </c>
      <c r="AK303" s="15">
        <v>7.4650517753100569</v>
      </c>
      <c r="AL303" s="15">
        <v>44.622901421389855</v>
      </c>
      <c r="AM303" s="15">
        <v>0.74472093733741829</v>
      </c>
      <c r="AN303" s="15">
        <v>2.1811803799802902</v>
      </c>
    </row>
    <row r="304" spans="1:40" s="1" customFormat="1" x14ac:dyDescent="0.35">
      <c r="A304" s="11">
        <v>75</v>
      </c>
      <c r="D304" s="1">
        <v>0.98</v>
      </c>
      <c r="E304" s="15">
        <v>9.8526252004283545</v>
      </c>
      <c r="F304" s="15">
        <v>5.3745422866854051</v>
      </c>
      <c r="G304" s="15">
        <v>16.74198352926366</v>
      </c>
      <c r="H304" s="15">
        <v>86.030521913270277</v>
      </c>
      <c r="I304" s="15">
        <v>1.483621853003442</v>
      </c>
      <c r="J304" s="15">
        <v>2.3076373588972863</v>
      </c>
      <c r="K304" s="15">
        <v>2.6877692281867169</v>
      </c>
      <c r="L304" s="15">
        <v>5.5526063110476356</v>
      </c>
      <c r="M304" s="15">
        <v>2.920637859999065</v>
      </c>
      <c r="N304" s="15">
        <v>13.544953189416503</v>
      </c>
      <c r="O304" s="15">
        <v>10.696576671825202</v>
      </c>
      <c r="P304" s="15">
        <v>3.0249355494146051</v>
      </c>
      <c r="Q304" s="15">
        <v>1.9416035196137873</v>
      </c>
      <c r="R304" s="15">
        <v>3.2939816053853854</v>
      </c>
      <c r="S304" s="15">
        <v>6.817342360067089</v>
      </c>
      <c r="T304" s="15">
        <v>4.4644573500682903</v>
      </c>
      <c r="U304" s="15">
        <v>1.1290558374769224</v>
      </c>
      <c r="V304" s="15">
        <v>3.357453371341268</v>
      </c>
      <c r="W304" s="15">
        <v>14.261921493101227</v>
      </c>
      <c r="X304" s="15">
        <v>7.0583721030439799</v>
      </c>
      <c r="Y304" s="15">
        <v>6.5845635556113011</v>
      </c>
      <c r="Z304" s="15">
        <v>4.0583397634738105</v>
      </c>
      <c r="AA304" s="15">
        <v>2.6850086480325208</v>
      </c>
      <c r="AB304" s="15">
        <v>2.1608690813078568</v>
      </c>
      <c r="AC304" s="15">
        <v>13.956196870186197</v>
      </c>
      <c r="AD304" s="15">
        <v>2.9478395931846886</v>
      </c>
      <c r="AE304" s="15">
        <v>4.8230284919940152</v>
      </c>
      <c r="AF304" s="15">
        <v>24.477923949844854</v>
      </c>
      <c r="AG304" s="15">
        <v>26.506833106830555</v>
      </c>
      <c r="AH304" s="15">
        <v>1.4748207399310547</v>
      </c>
      <c r="AI304" s="15">
        <v>3.2633159081371188</v>
      </c>
      <c r="AJ304" s="15">
        <v>3.4014927826418644</v>
      </c>
      <c r="AK304" s="15">
        <v>8.2943391751882753</v>
      </c>
      <c r="AL304" s="15">
        <v>46.87498829552419</v>
      </c>
      <c r="AM304" s="15">
        <v>0.73204182522310013</v>
      </c>
      <c r="AN304" s="15">
        <v>2.3215822518656566</v>
      </c>
    </row>
    <row r="305" spans="1:40" s="1" customFormat="1" x14ac:dyDescent="0.35">
      <c r="A305" s="11">
        <v>76</v>
      </c>
      <c r="D305" s="1">
        <v>0.97499999999999998</v>
      </c>
      <c r="E305" s="15">
        <v>10.15632316049493</v>
      </c>
      <c r="F305" s="15">
        <v>5.5927868207009981</v>
      </c>
      <c r="G305" s="15">
        <v>17.17714829863943</v>
      </c>
      <c r="H305" s="15">
        <v>93.209886721955613</v>
      </c>
      <c r="I305" s="15">
        <v>1.5201306612644061</v>
      </c>
      <c r="J305" s="15">
        <v>2.4084522406801554</v>
      </c>
      <c r="K305" s="15">
        <v>2.7821291243660715</v>
      </c>
      <c r="L305" s="15">
        <v>4.7806768421176447</v>
      </c>
      <c r="M305" s="15">
        <v>3.1983227498131503</v>
      </c>
      <c r="N305" s="15">
        <v>12.273845852059054</v>
      </c>
      <c r="O305" s="15">
        <v>11.019625361183703</v>
      </c>
      <c r="P305" s="15">
        <v>2.9904102807295803</v>
      </c>
      <c r="Q305" s="15">
        <v>2.1721472070472978</v>
      </c>
      <c r="R305" s="15">
        <v>3.1114361506110582</v>
      </c>
      <c r="S305" s="15">
        <v>6.9740510054114884</v>
      </c>
      <c r="T305" s="15">
        <v>5.7779668223257845</v>
      </c>
      <c r="U305" s="15">
        <v>1.2106412815717751</v>
      </c>
      <c r="V305" s="15">
        <v>3.2229231809978924</v>
      </c>
      <c r="W305" s="15">
        <v>14.505956613296807</v>
      </c>
      <c r="X305" s="15">
        <v>7.066111371140428</v>
      </c>
      <c r="Y305" s="15">
        <v>7.0433635087259558</v>
      </c>
      <c r="Z305" s="15">
        <v>4.2956242593837626</v>
      </c>
      <c r="AA305" s="15">
        <v>2.7135770238443442</v>
      </c>
      <c r="AB305" s="15">
        <v>2.1618666585489912</v>
      </c>
      <c r="AC305" s="15">
        <v>13.330490656867127</v>
      </c>
      <c r="AD305" s="15">
        <v>2.5909059187581329</v>
      </c>
      <c r="AE305" s="15">
        <v>4.3415424403308629</v>
      </c>
      <c r="AF305" s="15">
        <v>26.511795344761808</v>
      </c>
      <c r="AG305" s="15">
        <v>27.463092653898777</v>
      </c>
      <c r="AH305" s="15">
        <v>1.5491773857209714</v>
      </c>
      <c r="AI305" s="15">
        <v>3.1874769429243028</v>
      </c>
      <c r="AJ305" s="15">
        <v>3.61395784344796</v>
      </c>
      <c r="AK305" s="15">
        <v>9.783595735102125</v>
      </c>
      <c r="AL305" s="15">
        <v>45.110865646334744</v>
      </c>
      <c r="AM305" s="15">
        <v>0.80950265819415457</v>
      </c>
      <c r="AN305" s="15">
        <v>2.4271161529167102</v>
      </c>
    </row>
    <row r="306" spans="1:40" s="1" customFormat="1" x14ac:dyDescent="0.35">
      <c r="A306" s="11">
        <v>77</v>
      </c>
      <c r="D306" s="1" t="s">
        <v>58</v>
      </c>
      <c r="E306" s="15">
        <v>9.4102171201316605</v>
      </c>
      <c r="F306" s="15">
        <v>5.2778913323043177</v>
      </c>
      <c r="G306" s="15">
        <v>15.7676414090968</v>
      </c>
      <c r="H306" s="15">
        <v>78.799230830720504</v>
      </c>
      <c r="I306" s="15">
        <v>1.2840104967154655</v>
      </c>
      <c r="J306" s="15">
        <v>2.1784370035145155</v>
      </c>
      <c r="K306" s="15">
        <v>2.5739427719163834</v>
      </c>
      <c r="L306" s="15">
        <v>4.9286344321408722</v>
      </c>
      <c r="M306" s="15">
        <v>2.8214803278467877</v>
      </c>
      <c r="N306" s="15">
        <v>13.060853188976973</v>
      </c>
      <c r="O306" s="15">
        <v>9.1493292767089223</v>
      </c>
      <c r="P306" s="15">
        <v>2.8745702761033978</v>
      </c>
      <c r="Q306" s="15">
        <v>1.764112523839529</v>
      </c>
      <c r="R306" s="15">
        <v>3.1453717384906765</v>
      </c>
      <c r="S306" s="15">
        <v>6.5826108016139981</v>
      </c>
      <c r="T306" s="15">
        <v>3.5021974730152436</v>
      </c>
      <c r="U306" s="15">
        <v>1.1432469088048152</v>
      </c>
      <c r="V306" s="15">
        <v>3.9514905222832839</v>
      </c>
      <c r="W306" s="15">
        <v>13.325355457162807</v>
      </c>
      <c r="X306" s="15">
        <v>7.232661200124868</v>
      </c>
      <c r="Y306" s="15">
        <v>6.5404019500110007</v>
      </c>
      <c r="Z306" s="15">
        <v>3.6844183470195522</v>
      </c>
      <c r="AA306" s="15">
        <v>2.6403000966399852</v>
      </c>
      <c r="AB306" s="15">
        <v>2.3550035724533687</v>
      </c>
      <c r="AC306" s="15">
        <v>13.961556963086778</v>
      </c>
      <c r="AD306" s="15">
        <v>6.2561171366451314</v>
      </c>
      <c r="AE306" s="15">
        <v>5.8777163557885981</v>
      </c>
      <c r="AF306" s="15">
        <v>25.750147132554243</v>
      </c>
      <c r="AG306" s="15">
        <v>25.169029248590263</v>
      </c>
      <c r="AH306" s="15">
        <v>1.2226355858147118</v>
      </c>
      <c r="AI306" s="15">
        <v>3.2679877740108627</v>
      </c>
      <c r="AJ306" s="15">
        <v>3.636506847420891</v>
      </c>
      <c r="AK306" s="15">
        <v>7.3173674379815452</v>
      </c>
      <c r="AL306" s="15">
        <v>41.77066127144397</v>
      </c>
      <c r="AM306" s="15">
        <v>0.61776610837444668</v>
      </c>
      <c r="AN306" s="15">
        <v>2.1520139065303772</v>
      </c>
    </row>
    <row r="307" spans="1:40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 spans="1:40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 spans="1:40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 spans="1:40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 spans="1:40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 spans="1:40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</row>
    <row r="313" spans="1:40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</row>
    <row r="314" spans="1:40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</row>
    <row r="315" spans="1:40" s="1" customFormat="1" x14ac:dyDescent="0.35">
      <c r="A315" s="11">
        <v>1</v>
      </c>
      <c r="C315" s="1" t="s">
        <v>36</v>
      </c>
      <c r="D315" s="23">
        <v>1</v>
      </c>
      <c r="E315" s="15">
        <v>2.0821914130338413</v>
      </c>
      <c r="F315" s="15">
        <v>1.5683758491517159</v>
      </c>
      <c r="G315" s="15">
        <v>2.8726768959294184</v>
      </c>
      <c r="H315" s="15">
        <v>7.3892804798716032</v>
      </c>
      <c r="I315" s="15">
        <v>0.95056981837778243</v>
      </c>
      <c r="J315" s="15">
        <v>1.2347921554058199</v>
      </c>
      <c r="K315" s="15">
        <v>1.2266529756324835</v>
      </c>
      <c r="L315" s="15">
        <v>1.9777771130014177</v>
      </c>
      <c r="M315" s="15">
        <v>1.2829334560837333</v>
      </c>
      <c r="N315" s="15">
        <v>2.5109316317536625</v>
      </c>
      <c r="O315" s="15">
        <v>2.1124649877901676</v>
      </c>
      <c r="P315" s="15">
        <v>1.4427085833018318</v>
      </c>
      <c r="Q315" s="15">
        <v>0.95302923089382874</v>
      </c>
      <c r="R315" s="15">
        <v>1.5652353574543576</v>
      </c>
      <c r="S315" s="15">
        <v>2.1394629056431249</v>
      </c>
      <c r="T315" s="15">
        <v>1.223383383367673</v>
      </c>
      <c r="U315" s="15">
        <v>0.94269631464796066</v>
      </c>
      <c r="V315" s="15">
        <v>1.3145248351445868</v>
      </c>
      <c r="W315" s="15">
        <v>2.4941709970483719</v>
      </c>
      <c r="X315" s="15">
        <v>2.0961974450221241</v>
      </c>
      <c r="Y315" s="15">
        <v>2.1586379708745147</v>
      </c>
      <c r="Z315" s="15">
        <v>1.4519282327816236</v>
      </c>
      <c r="AA315" s="15">
        <v>1.3551287572737698</v>
      </c>
      <c r="AB315" s="15">
        <v>1.4613075857045437</v>
      </c>
      <c r="AC315" s="15">
        <v>3.7498489299948439</v>
      </c>
      <c r="AD315" s="15">
        <v>2.4850080113474378</v>
      </c>
      <c r="AE315" s="15">
        <v>2.7695611030736953</v>
      </c>
      <c r="AF315" s="15">
        <v>4.449778547904427</v>
      </c>
      <c r="AG315" s="15">
        <v>3.389746870039211</v>
      </c>
      <c r="AH315" s="15">
        <v>0.95130131079426672</v>
      </c>
      <c r="AI315" s="15">
        <v>1.5402209009970638</v>
      </c>
      <c r="AJ315" s="15">
        <v>1.5586281812737408</v>
      </c>
      <c r="AK315" s="15">
        <v>1.8366843104122743</v>
      </c>
      <c r="AL315" s="15">
        <v>4.895561374929903</v>
      </c>
      <c r="AM315" s="15">
        <v>0.61357219598507007</v>
      </c>
      <c r="AN315" s="15">
        <v>1.1885906762898459</v>
      </c>
    </row>
    <row r="316" spans="1:40" s="1" customFormat="1" x14ac:dyDescent="0.35">
      <c r="A316" s="11">
        <v>2</v>
      </c>
      <c r="D316" s="15">
        <v>0.995</v>
      </c>
      <c r="E316" s="15">
        <v>2.0542133616367395</v>
      </c>
      <c r="F316" s="15">
        <v>1.5472542271732048</v>
      </c>
      <c r="G316" s="15">
        <v>2.8341504915806377</v>
      </c>
      <c r="H316" s="15">
        <v>7.578182574839226</v>
      </c>
      <c r="I316" s="15">
        <v>0.92067562050201779</v>
      </c>
      <c r="J316" s="15">
        <v>1.2542330935849155</v>
      </c>
      <c r="K316" s="15">
        <v>1.2342758117895749</v>
      </c>
      <c r="L316" s="15">
        <v>1.9711101346349009</v>
      </c>
      <c r="M316" s="15">
        <v>1.2919200840090821</v>
      </c>
      <c r="N316" s="15">
        <v>2.5643279942309185</v>
      </c>
      <c r="O316" s="15">
        <v>2.2456288521908987</v>
      </c>
      <c r="P316" s="15">
        <v>1.4219233121572616</v>
      </c>
      <c r="Q316" s="15">
        <v>0.97765101864196735</v>
      </c>
      <c r="R316" s="15">
        <v>1.5597481865561751</v>
      </c>
      <c r="S316" s="15">
        <v>2.1668763610289186</v>
      </c>
      <c r="T316" s="15">
        <v>1.3320408417464651</v>
      </c>
      <c r="U316" s="15">
        <v>0.94281464263380432</v>
      </c>
      <c r="V316" s="15">
        <v>1.2740388837540386</v>
      </c>
      <c r="W316" s="15">
        <v>2.2283346860558351</v>
      </c>
      <c r="X316" s="15">
        <v>2.0373212256026125</v>
      </c>
      <c r="Y316" s="15">
        <v>2.1165191910430861</v>
      </c>
      <c r="Z316" s="15">
        <v>1.5011200975736736</v>
      </c>
      <c r="AA316" s="15">
        <v>1.3463538309027616</v>
      </c>
      <c r="AB316" s="15">
        <v>1.4075819343744913</v>
      </c>
      <c r="AC316" s="15">
        <v>3.4934242053879676</v>
      </c>
      <c r="AD316" s="15">
        <v>2.1467261463730054</v>
      </c>
      <c r="AE316" s="15">
        <v>2.4983794628747327</v>
      </c>
      <c r="AF316" s="15">
        <v>4.2590408563736926</v>
      </c>
      <c r="AG316" s="15">
        <v>3.439582834210178</v>
      </c>
      <c r="AH316" s="15">
        <v>0.96644239748016358</v>
      </c>
      <c r="AI316" s="15">
        <v>1.5398176853600811</v>
      </c>
      <c r="AJ316" s="15">
        <v>1.5792631926821077</v>
      </c>
      <c r="AK316" s="15">
        <v>1.7054514797073725</v>
      </c>
      <c r="AL316" s="15">
        <v>4.9879679208881829</v>
      </c>
      <c r="AM316" s="15">
        <v>0.6210478606328288</v>
      </c>
      <c r="AN316" s="15">
        <v>1.1792185141894409</v>
      </c>
    </row>
    <row r="317" spans="1:40" s="1" customFormat="1" x14ac:dyDescent="0.35">
      <c r="A317" s="11">
        <v>3</v>
      </c>
      <c r="D317" s="15">
        <v>0.99</v>
      </c>
      <c r="E317" s="15">
        <v>2.0395523051110831</v>
      </c>
      <c r="F317" s="15">
        <v>1.5358919523773904</v>
      </c>
      <c r="G317" s="15">
        <v>2.8144143862398425</v>
      </c>
      <c r="H317" s="15">
        <v>7.8172943342936341</v>
      </c>
      <c r="I317" s="15">
        <v>0.89828945949790195</v>
      </c>
      <c r="J317" s="15">
        <v>1.2778217446120974</v>
      </c>
      <c r="K317" s="15">
        <v>1.2458780732660992</v>
      </c>
      <c r="L317" s="15">
        <v>1.9639198844231291</v>
      </c>
      <c r="M317" s="15">
        <v>1.3052536482264649</v>
      </c>
      <c r="N317" s="15">
        <v>2.592619925049461</v>
      </c>
      <c r="O317" s="15">
        <v>2.386178789870423</v>
      </c>
      <c r="P317" s="15">
        <v>1.3890951784981296</v>
      </c>
      <c r="Q317" s="15">
        <v>1.0086913377061719</v>
      </c>
      <c r="R317" s="15">
        <v>1.5503662278759549</v>
      </c>
      <c r="S317" s="15">
        <v>2.1926005639816641</v>
      </c>
      <c r="T317" s="15">
        <v>1.4628595492078929</v>
      </c>
      <c r="U317" s="15">
        <v>0.94475499881815572</v>
      </c>
      <c r="V317" s="15">
        <v>1.2408739254928978</v>
      </c>
      <c r="W317" s="15">
        <v>1.9933891185153776</v>
      </c>
      <c r="X317" s="15">
        <v>1.9538011834458537</v>
      </c>
      <c r="Y317" s="15">
        <v>2.1037774042456272</v>
      </c>
      <c r="Z317" s="15">
        <v>1.5547364413733971</v>
      </c>
      <c r="AA317" s="15">
        <v>1.3455682551910866</v>
      </c>
      <c r="AB317" s="15">
        <v>1.3595660515540831</v>
      </c>
      <c r="AC317" s="15">
        <v>3.2786666177326182</v>
      </c>
      <c r="AD317" s="15">
        <v>1.8761561451227107</v>
      </c>
      <c r="AE317" s="15">
        <v>2.2481167608079109</v>
      </c>
      <c r="AF317" s="15">
        <v>4.1388539454436133</v>
      </c>
      <c r="AG317" s="15">
        <v>3.5279078421624344</v>
      </c>
      <c r="AH317" s="15">
        <v>0.982508258932412</v>
      </c>
      <c r="AI317" s="15">
        <v>1.5422414524855175</v>
      </c>
      <c r="AJ317" s="15">
        <v>1.6044173191543614</v>
      </c>
      <c r="AK317" s="15">
        <v>1.6365886999668713</v>
      </c>
      <c r="AL317" s="15">
        <v>5.0748071629701546</v>
      </c>
      <c r="AM317" s="15">
        <v>0.63059526745793992</v>
      </c>
      <c r="AN317" s="15">
        <v>1.1770305012837134</v>
      </c>
    </row>
    <row r="318" spans="1:40" s="1" customFormat="1" x14ac:dyDescent="0.35">
      <c r="A318" s="11">
        <v>4</v>
      </c>
      <c r="D318" s="15">
        <v>0.98499999999999999</v>
      </c>
      <c r="E318" s="15">
        <v>2.0428720465594088</v>
      </c>
      <c r="F318" s="15">
        <v>1.5375183612237262</v>
      </c>
      <c r="G318" s="15">
        <v>2.8203392547681521</v>
      </c>
      <c r="H318" s="15">
        <v>8.0922014973194614</v>
      </c>
      <c r="I318" s="15">
        <v>0.88099269285881376</v>
      </c>
      <c r="J318" s="15">
        <v>1.3039757223015918</v>
      </c>
      <c r="K318" s="15">
        <v>1.2611734540461474</v>
      </c>
      <c r="L318" s="15">
        <v>1.9600801288577121</v>
      </c>
      <c r="M318" s="15">
        <v>1.3218650120725448</v>
      </c>
      <c r="N318" s="15">
        <v>2.605478692086781</v>
      </c>
      <c r="O318" s="15">
        <v>2.4977976755954834</v>
      </c>
      <c r="P318" s="15">
        <v>1.3538037080524341</v>
      </c>
      <c r="Q318" s="15">
        <v>1.0456424741676933</v>
      </c>
      <c r="R318" s="15">
        <v>1.5482492318255499</v>
      </c>
      <c r="S318" s="15">
        <v>2.2139018987422818</v>
      </c>
      <c r="T318" s="15">
        <v>1.6367930532275314</v>
      </c>
      <c r="U318" s="15">
        <v>0.94861352978728597</v>
      </c>
      <c r="V318" s="15">
        <v>1.2396063316764963</v>
      </c>
      <c r="W318" s="15">
        <v>1.8195859214328289</v>
      </c>
      <c r="X318" s="15">
        <v>1.8967044396929078</v>
      </c>
      <c r="Y318" s="15">
        <v>2.1146082056465039</v>
      </c>
      <c r="Z318" s="15">
        <v>1.6187214660464941</v>
      </c>
      <c r="AA318" s="15">
        <v>1.3452480785600096</v>
      </c>
      <c r="AB318" s="15">
        <v>1.3211795332390637</v>
      </c>
      <c r="AC318" s="15">
        <v>3.1292609745675133</v>
      </c>
      <c r="AD318" s="15">
        <v>1.6592306519730946</v>
      </c>
      <c r="AE318" s="15">
        <v>2.0447449669664635</v>
      </c>
      <c r="AF318" s="15">
        <v>4.0779447280506886</v>
      </c>
      <c r="AG318" s="15">
        <v>3.6572879065048003</v>
      </c>
      <c r="AH318" s="15">
        <v>0.99992632556880467</v>
      </c>
      <c r="AI318" s="15">
        <v>1.5472980545127866</v>
      </c>
      <c r="AJ318" s="15">
        <v>1.6325669071506053</v>
      </c>
      <c r="AK318" s="15">
        <v>1.6638950496992984</v>
      </c>
      <c r="AL318" s="15">
        <v>5.1497130776109481</v>
      </c>
      <c r="AM318" s="15">
        <v>0.64141670901776426</v>
      </c>
      <c r="AN318" s="15">
        <v>1.1852694376021187</v>
      </c>
    </row>
    <row r="319" spans="1:40" s="1" customFormat="1" x14ac:dyDescent="0.35">
      <c r="A319" s="11">
        <v>5</v>
      </c>
      <c r="D319" s="15">
        <v>0.98</v>
      </c>
      <c r="E319" s="15">
        <v>2.061502633858642</v>
      </c>
      <c r="F319" s="15">
        <v>1.5516280127377011</v>
      </c>
      <c r="G319" s="15">
        <v>2.8459251278908564</v>
      </c>
      <c r="H319" s="15">
        <v>8.3829086969229785</v>
      </c>
      <c r="I319" s="15">
        <v>0.86488301722063432</v>
      </c>
      <c r="J319" s="15">
        <v>1.3311035361547945</v>
      </c>
      <c r="K319" s="15">
        <v>1.2785341434577013</v>
      </c>
      <c r="L319" s="15">
        <v>1.9544185308537947</v>
      </c>
      <c r="M319" s="15">
        <v>1.3446948889477799</v>
      </c>
      <c r="N319" s="15">
        <v>2.6041851376852279</v>
      </c>
      <c r="O319" s="15">
        <v>2.578799924551459</v>
      </c>
      <c r="P319" s="15">
        <v>1.3111837540834848</v>
      </c>
      <c r="Q319" s="15">
        <v>1.0893646598332638</v>
      </c>
      <c r="R319" s="15">
        <v>1.5533759836759304</v>
      </c>
      <c r="S319" s="15">
        <v>2.2302689407772691</v>
      </c>
      <c r="T319" s="15">
        <v>1.8579767468322346</v>
      </c>
      <c r="U319" s="15">
        <v>0.96200737316045282</v>
      </c>
      <c r="V319" s="15">
        <v>1.2569555033087427</v>
      </c>
      <c r="W319" s="15">
        <v>1.7366399134430948</v>
      </c>
      <c r="X319" s="15">
        <v>1.8577262593181838</v>
      </c>
      <c r="Y319" s="15">
        <v>2.1410751636595498</v>
      </c>
      <c r="Z319" s="15">
        <v>1.6850203089519917</v>
      </c>
      <c r="AA319" s="15">
        <v>1.3493434223967322</v>
      </c>
      <c r="AB319" s="15">
        <v>1.2951266547410569</v>
      </c>
      <c r="AC319" s="15">
        <v>3.0347983246707502</v>
      </c>
      <c r="AD319" s="15">
        <v>1.4919063586301513</v>
      </c>
      <c r="AE319" s="15">
        <v>1.8865970759786064</v>
      </c>
      <c r="AF319" s="15">
        <v>4.0704711256743655</v>
      </c>
      <c r="AG319" s="15">
        <v>3.8167744636832626</v>
      </c>
      <c r="AH319" s="15">
        <v>1.0217126336210385</v>
      </c>
      <c r="AI319" s="15">
        <v>1.5556145323987374</v>
      </c>
      <c r="AJ319" s="15">
        <v>1.660127944589767</v>
      </c>
      <c r="AK319" s="15">
        <v>1.7619967716021998</v>
      </c>
      <c r="AL319" s="15">
        <v>5.2143687310987268</v>
      </c>
      <c r="AM319" s="15">
        <v>0.65250544184753168</v>
      </c>
      <c r="AN319" s="15">
        <v>1.1971209535636578</v>
      </c>
    </row>
    <row r="320" spans="1:40" s="1" customFormat="1" x14ac:dyDescent="0.35">
      <c r="A320" s="11">
        <v>6</v>
      </c>
      <c r="D320" s="15">
        <v>0.97499999999999998</v>
      </c>
      <c r="E320" s="15">
        <v>2.088446678915449</v>
      </c>
      <c r="F320" s="15">
        <v>1.5738192488309815</v>
      </c>
      <c r="G320" s="15">
        <v>2.8801811867377074</v>
      </c>
      <c r="H320" s="15">
        <v>8.6690196548465099</v>
      </c>
      <c r="I320" s="15">
        <v>0.84940408577248872</v>
      </c>
      <c r="J320" s="15">
        <v>1.3579554996067522</v>
      </c>
      <c r="K320" s="15">
        <v>1.2954672509090921</v>
      </c>
      <c r="L320" s="15">
        <v>1.9477466917536896</v>
      </c>
      <c r="M320" s="15">
        <v>1.3863588944670422</v>
      </c>
      <c r="N320" s="15">
        <v>2.5894112875785638</v>
      </c>
      <c r="O320" s="15">
        <v>2.6313383055364077</v>
      </c>
      <c r="P320" s="15">
        <v>1.2718665304287702</v>
      </c>
      <c r="Q320" s="15">
        <v>1.1359218302132126</v>
      </c>
      <c r="R320" s="15">
        <v>1.5634168840607963</v>
      </c>
      <c r="S320" s="15">
        <v>2.2394091247133772</v>
      </c>
      <c r="T320" s="15">
        <v>2.0629005839539931</v>
      </c>
      <c r="U320" s="15">
        <v>0.98599552817445968</v>
      </c>
      <c r="V320" s="15">
        <v>1.2950248791404984</v>
      </c>
      <c r="W320" s="15">
        <v>1.7101612986857571</v>
      </c>
      <c r="X320" s="15">
        <v>1.8254845914086433</v>
      </c>
      <c r="Y320" s="15">
        <v>2.1750935579621684</v>
      </c>
      <c r="Z320" s="15">
        <v>1.7461695931019241</v>
      </c>
      <c r="AA320" s="15">
        <v>1.3590623208559554</v>
      </c>
      <c r="AB320" s="15">
        <v>1.278472511200393</v>
      </c>
      <c r="AC320" s="15">
        <v>2.9779672953959264</v>
      </c>
      <c r="AD320" s="15">
        <v>1.3682774460460629</v>
      </c>
      <c r="AE320" s="15">
        <v>1.7672180431783349</v>
      </c>
      <c r="AF320" s="15">
        <v>4.0895309553395531</v>
      </c>
      <c r="AG320" s="15">
        <v>3.9719360728749229</v>
      </c>
      <c r="AH320" s="15">
        <v>1.0491173234799172</v>
      </c>
      <c r="AI320" s="15">
        <v>1.5651983497567159</v>
      </c>
      <c r="AJ320" s="15">
        <v>1.6880242525147915</v>
      </c>
      <c r="AK320" s="15">
        <v>1.9235988461361073</v>
      </c>
      <c r="AL320" s="15">
        <v>5.2648899990804194</v>
      </c>
      <c r="AM320" s="15">
        <v>0.66407728869249427</v>
      </c>
      <c r="AN320" s="15">
        <v>1.2132236273440862</v>
      </c>
    </row>
    <row r="321" spans="1:40" s="1" customFormat="1" x14ac:dyDescent="0.35">
      <c r="A321" s="11">
        <v>7</v>
      </c>
      <c r="D321" s="23" t="s">
        <v>58</v>
      </c>
      <c r="E321" s="15">
        <v>2.0469819298318161</v>
      </c>
      <c r="F321" s="15">
        <v>1.5419565620067703</v>
      </c>
      <c r="G321" s="15">
        <v>2.8239440341780413</v>
      </c>
      <c r="H321" s="15">
        <v>7.9881478730155688</v>
      </c>
      <c r="I321" s="15">
        <v>0.88948155344879487</v>
      </c>
      <c r="J321" s="15">
        <v>1.2933136252776616</v>
      </c>
      <c r="K321" s="15">
        <v>1.2540082427556891</v>
      </c>
      <c r="L321" s="15">
        <v>1.9584002011134809</v>
      </c>
      <c r="M321" s="15">
        <v>1.3154452438388373</v>
      </c>
      <c r="N321" s="15">
        <v>2.5648764726696505</v>
      </c>
      <c r="O321" s="15">
        <v>2.3999809150533409</v>
      </c>
      <c r="P321" s="15">
        <v>1.3590620381628056</v>
      </c>
      <c r="Q321" s="15">
        <v>1.034008776215128</v>
      </c>
      <c r="R321" s="15">
        <v>1.5472415239663373</v>
      </c>
      <c r="S321" s="15">
        <v>2.1964632428741169</v>
      </c>
      <c r="T321" s="15">
        <v>1.5297065760494479</v>
      </c>
      <c r="U321" s="15">
        <v>0.94900909752899509</v>
      </c>
      <c r="V321" s="15">
        <v>1.2236507625326221</v>
      </c>
      <c r="W321" s="15">
        <v>1.9382006855207183</v>
      </c>
      <c r="X321" s="15">
        <v>1.8966924077918863</v>
      </c>
      <c r="Y321" s="15">
        <v>2.1332091471046861</v>
      </c>
      <c r="Z321" s="15">
        <v>1.5882272698597444</v>
      </c>
      <c r="AA321" s="15">
        <v>1.3449339530371747</v>
      </c>
      <c r="AB321" s="15">
        <v>1.3527222211166872</v>
      </c>
      <c r="AC321" s="15">
        <v>3.2602817785331828</v>
      </c>
      <c r="AD321" s="15">
        <v>1.8343389254335929</v>
      </c>
      <c r="AE321" s="15">
        <v>2.1941806634652861</v>
      </c>
      <c r="AF321" s="15">
        <v>4.1761995496695397</v>
      </c>
      <c r="AG321" s="15">
        <v>3.5955272471591573</v>
      </c>
      <c r="AH321" s="15">
        <v>0.99306492910897459</v>
      </c>
      <c r="AI321" s="15">
        <v>1.5445723326604648</v>
      </c>
      <c r="AJ321" s="15">
        <v>1.6189082114331683</v>
      </c>
      <c r="AK321" s="15">
        <v>1.6602572530479671</v>
      </c>
      <c r="AL321" s="15">
        <v>5.0947369881623281</v>
      </c>
      <c r="AM321" s="15">
        <v>0.63695992343827368</v>
      </c>
      <c r="AN321" s="15">
        <v>1.1845940534046158</v>
      </c>
    </row>
    <row r="322" spans="1:40" s="1" customFormat="1" x14ac:dyDescent="0.35">
      <c r="A322" s="11">
        <v>8</v>
      </c>
      <c r="B322" s="1" t="s">
        <v>50</v>
      </c>
      <c r="C322" s="1" t="s">
        <v>62</v>
      </c>
      <c r="D322" s="1">
        <v>1</v>
      </c>
      <c r="E322" s="15">
        <v>2.0930518186524973</v>
      </c>
      <c r="F322" s="15">
        <v>1.5862955184224974</v>
      </c>
      <c r="G322" s="15">
        <v>2.8726768959294184</v>
      </c>
      <c r="H322" s="15">
        <v>7.3892804798716032</v>
      </c>
      <c r="I322" s="15">
        <v>0.95056981837778243</v>
      </c>
      <c r="J322" s="15">
        <v>1.2347921554058199</v>
      </c>
      <c r="K322" s="15">
        <v>1.2266529756324835</v>
      </c>
      <c r="L322" s="15">
        <v>1.9777771130014177</v>
      </c>
      <c r="M322" s="15">
        <v>1.2829334560837333</v>
      </c>
      <c r="N322" s="15">
        <v>2.5109316317536625</v>
      </c>
      <c r="O322" s="15">
        <v>2.1124649877901676</v>
      </c>
      <c r="P322" s="15">
        <v>1.4427085833018318</v>
      </c>
      <c r="Q322" s="15">
        <v>0.95302923089382874</v>
      </c>
      <c r="R322" s="15">
        <v>1.5652353574543576</v>
      </c>
      <c r="S322" s="15">
        <v>2.1394629056431249</v>
      </c>
      <c r="T322" s="15">
        <v>1.223383383367673</v>
      </c>
      <c r="U322" s="15">
        <v>0.94269631464796066</v>
      </c>
      <c r="V322" s="15">
        <v>1.6729182205602224</v>
      </c>
      <c r="W322" s="15">
        <v>2.4941709970483719</v>
      </c>
      <c r="X322" s="15">
        <v>2.0961974450221241</v>
      </c>
      <c r="Y322" s="15">
        <v>2.1586379708745147</v>
      </c>
      <c r="Z322" s="15">
        <v>1.4519282327816236</v>
      </c>
      <c r="AA322" s="15">
        <v>1.3551287572737698</v>
      </c>
      <c r="AB322" s="15">
        <v>1.4613075857045437</v>
      </c>
      <c r="AC322" s="15">
        <v>3.7498489299948439</v>
      </c>
      <c r="AD322" s="15">
        <v>2.4850080113474378</v>
      </c>
      <c r="AE322" s="15">
        <v>2.7695611030736953</v>
      </c>
      <c r="AF322" s="15">
        <v>4.449778547904427</v>
      </c>
      <c r="AG322" s="15">
        <v>3.389746870039211</v>
      </c>
      <c r="AH322" s="15">
        <v>0.95130131079426672</v>
      </c>
      <c r="AI322" s="15">
        <v>1.5402209009970638</v>
      </c>
      <c r="AJ322" s="15">
        <v>1.5586281812737408</v>
      </c>
      <c r="AK322" s="15">
        <v>1.8366843104122743</v>
      </c>
      <c r="AL322" s="15">
        <v>4.895561374929903</v>
      </c>
      <c r="AM322" s="15">
        <v>0.61357219598507007</v>
      </c>
      <c r="AN322" s="15">
        <v>1.1885906762898459</v>
      </c>
    </row>
    <row r="323" spans="1:40" s="1" customFormat="1" x14ac:dyDescent="0.35">
      <c r="A323" s="11">
        <v>9</v>
      </c>
      <c r="D323" s="1">
        <v>0.995</v>
      </c>
      <c r="E323" s="15">
        <v>2.0647002124829399</v>
      </c>
      <c r="F323" s="15">
        <v>1.5645575310694353</v>
      </c>
      <c r="G323" s="15">
        <v>2.8341504915806377</v>
      </c>
      <c r="H323" s="15">
        <v>7.578182574839226</v>
      </c>
      <c r="I323" s="15">
        <v>0.92067562050201779</v>
      </c>
      <c r="J323" s="15">
        <v>1.2542330935849155</v>
      </c>
      <c r="K323" s="15">
        <v>1.2342758117895749</v>
      </c>
      <c r="L323" s="15">
        <v>1.9711101346349009</v>
      </c>
      <c r="M323" s="15">
        <v>1.2919200840090821</v>
      </c>
      <c r="N323" s="15">
        <v>2.5643279942309185</v>
      </c>
      <c r="O323" s="15">
        <v>2.2456288521908987</v>
      </c>
      <c r="P323" s="15">
        <v>1.4219233121572616</v>
      </c>
      <c r="Q323" s="15">
        <v>0.97765101864196735</v>
      </c>
      <c r="R323" s="15">
        <v>1.5597481865561751</v>
      </c>
      <c r="S323" s="15">
        <v>2.1668763610289186</v>
      </c>
      <c r="T323" s="15">
        <v>1.3320408417464651</v>
      </c>
      <c r="U323" s="15">
        <v>0.94281464263380432</v>
      </c>
      <c r="V323" s="15">
        <v>1.6201049616786516</v>
      </c>
      <c r="W323" s="15">
        <v>2.2283346860558351</v>
      </c>
      <c r="X323" s="15">
        <v>2.0373212256026125</v>
      </c>
      <c r="Y323" s="15">
        <v>2.1165191910430861</v>
      </c>
      <c r="Z323" s="15">
        <v>1.5011200975736736</v>
      </c>
      <c r="AA323" s="15">
        <v>1.3463538309027616</v>
      </c>
      <c r="AB323" s="15">
        <v>1.4075819343744913</v>
      </c>
      <c r="AC323" s="15">
        <v>3.4934242053879676</v>
      </c>
      <c r="AD323" s="15">
        <v>2.1467261463730054</v>
      </c>
      <c r="AE323" s="15">
        <v>2.4983794628747327</v>
      </c>
      <c r="AF323" s="15">
        <v>4.2590408563736926</v>
      </c>
      <c r="AG323" s="15">
        <v>3.439582834210178</v>
      </c>
      <c r="AH323" s="15">
        <v>0.96644239748016358</v>
      </c>
      <c r="AI323" s="15">
        <v>1.5398176853600811</v>
      </c>
      <c r="AJ323" s="15">
        <v>1.5792631926821077</v>
      </c>
      <c r="AK323" s="15">
        <v>1.7054514797073725</v>
      </c>
      <c r="AL323" s="15">
        <v>4.9879679208881829</v>
      </c>
      <c r="AM323" s="15">
        <v>0.6210478606328288</v>
      </c>
      <c r="AN323" s="15">
        <v>1.1792185141894409</v>
      </c>
    </row>
    <row r="324" spans="1:40" s="1" customFormat="1" x14ac:dyDescent="0.35">
      <c r="A324" s="11">
        <v>10</v>
      </c>
      <c r="D324" s="1">
        <v>0.99</v>
      </c>
      <c r="E324" s="15">
        <v>2.0496352030768454</v>
      </c>
      <c r="F324" s="15">
        <v>1.552528734020898</v>
      </c>
      <c r="G324" s="15">
        <v>2.8144143862398425</v>
      </c>
      <c r="H324" s="15">
        <v>7.8172943342936341</v>
      </c>
      <c r="I324" s="15">
        <v>0.89828945949790195</v>
      </c>
      <c r="J324" s="15">
        <v>1.2778217446120974</v>
      </c>
      <c r="K324" s="15">
        <v>1.2458780732660992</v>
      </c>
      <c r="L324" s="15">
        <v>1.9639198844231291</v>
      </c>
      <c r="M324" s="15">
        <v>1.3052536482264649</v>
      </c>
      <c r="N324" s="15">
        <v>2.592619925049461</v>
      </c>
      <c r="O324" s="15">
        <v>2.386178789870423</v>
      </c>
      <c r="P324" s="15">
        <v>1.3890951784981296</v>
      </c>
      <c r="Q324" s="15">
        <v>1.0086913377061719</v>
      </c>
      <c r="R324" s="15">
        <v>1.5503662278759549</v>
      </c>
      <c r="S324" s="15">
        <v>2.1926005639816641</v>
      </c>
      <c r="T324" s="15">
        <v>1.4628595492078929</v>
      </c>
      <c r="U324" s="15">
        <v>0.94475499881815572</v>
      </c>
      <c r="V324" s="15">
        <v>1.5736095583630494</v>
      </c>
      <c r="W324" s="15">
        <v>1.9933891185153776</v>
      </c>
      <c r="X324" s="15">
        <v>1.9538011834458537</v>
      </c>
      <c r="Y324" s="15">
        <v>2.1037774042456272</v>
      </c>
      <c r="Z324" s="15">
        <v>1.5547364413733971</v>
      </c>
      <c r="AA324" s="15">
        <v>1.3455682551910866</v>
      </c>
      <c r="AB324" s="15">
        <v>1.3595660515540831</v>
      </c>
      <c r="AC324" s="15">
        <v>3.2786666177326182</v>
      </c>
      <c r="AD324" s="15">
        <v>1.8761561451227107</v>
      </c>
      <c r="AE324" s="15">
        <v>2.2481167608079109</v>
      </c>
      <c r="AF324" s="15">
        <v>4.1388539454436133</v>
      </c>
      <c r="AG324" s="15">
        <v>3.5279078421624344</v>
      </c>
      <c r="AH324" s="15">
        <v>0.982508258932412</v>
      </c>
      <c r="AI324" s="15">
        <v>1.5422414524855175</v>
      </c>
      <c r="AJ324" s="15">
        <v>1.6044173191543614</v>
      </c>
      <c r="AK324" s="15">
        <v>1.6365886999668713</v>
      </c>
      <c r="AL324" s="15">
        <v>5.0748071629701546</v>
      </c>
      <c r="AM324" s="15">
        <v>0.63059526745793992</v>
      </c>
      <c r="AN324" s="15">
        <v>1.1770305012837134</v>
      </c>
    </row>
    <row r="325" spans="1:40" s="1" customFormat="1" x14ac:dyDescent="0.35">
      <c r="A325" s="11">
        <v>11</v>
      </c>
      <c r="D325" s="1">
        <v>0.98499999999999999</v>
      </c>
      <c r="E325" s="15">
        <v>2.0523928646116416</v>
      </c>
      <c r="F325" s="15">
        <v>1.5532277110099106</v>
      </c>
      <c r="G325" s="15">
        <v>2.8203392547681521</v>
      </c>
      <c r="H325" s="15">
        <v>8.0922014973194614</v>
      </c>
      <c r="I325" s="15">
        <v>0.88099269285881376</v>
      </c>
      <c r="J325" s="15">
        <v>1.3039757223015918</v>
      </c>
      <c r="K325" s="15">
        <v>1.2611734540461474</v>
      </c>
      <c r="L325" s="15">
        <v>1.9600801288577121</v>
      </c>
      <c r="M325" s="15">
        <v>1.3218650120725448</v>
      </c>
      <c r="N325" s="15">
        <v>2.605478692086781</v>
      </c>
      <c r="O325" s="15">
        <v>2.4977976755954834</v>
      </c>
      <c r="P325" s="15">
        <v>1.3538037080524341</v>
      </c>
      <c r="Q325" s="15">
        <v>1.0456424741676933</v>
      </c>
      <c r="R325" s="15">
        <v>1.5482492318255499</v>
      </c>
      <c r="S325" s="15">
        <v>2.2139018987422818</v>
      </c>
      <c r="T325" s="15">
        <v>1.6367930532275314</v>
      </c>
      <c r="U325" s="15">
        <v>0.94861352978728597</v>
      </c>
      <c r="V325" s="15">
        <v>1.5537933274001845</v>
      </c>
      <c r="W325" s="15">
        <v>1.8195859214328289</v>
      </c>
      <c r="X325" s="15">
        <v>1.8967044396929078</v>
      </c>
      <c r="Y325" s="15">
        <v>2.1146082056465039</v>
      </c>
      <c r="Z325" s="15">
        <v>1.6187214660464941</v>
      </c>
      <c r="AA325" s="15">
        <v>1.3452480785600096</v>
      </c>
      <c r="AB325" s="15">
        <v>1.3211795332390637</v>
      </c>
      <c r="AC325" s="15">
        <v>3.1292609745675133</v>
      </c>
      <c r="AD325" s="15">
        <v>1.6592306519730946</v>
      </c>
      <c r="AE325" s="15">
        <v>2.0447449669664635</v>
      </c>
      <c r="AF325" s="15">
        <v>4.0779447280506886</v>
      </c>
      <c r="AG325" s="15">
        <v>3.6572879065048003</v>
      </c>
      <c r="AH325" s="15">
        <v>0.99992632556880467</v>
      </c>
      <c r="AI325" s="15">
        <v>1.5472980545127866</v>
      </c>
      <c r="AJ325" s="15">
        <v>1.6325669071506053</v>
      </c>
      <c r="AK325" s="15">
        <v>1.6638950496992984</v>
      </c>
      <c r="AL325" s="15">
        <v>5.1497130776109481</v>
      </c>
      <c r="AM325" s="15">
        <v>0.64141670901776426</v>
      </c>
      <c r="AN325" s="15">
        <v>1.1852694376021187</v>
      </c>
    </row>
    <row r="326" spans="1:40" s="1" customFormat="1" x14ac:dyDescent="0.35">
      <c r="A326" s="11">
        <v>12</v>
      </c>
      <c r="D326" s="1">
        <v>0.98</v>
      </c>
      <c r="E326" s="15">
        <v>2.069967667224319</v>
      </c>
      <c r="F326" s="15">
        <v>1.5655953177910691</v>
      </c>
      <c r="G326" s="15">
        <v>2.8459251278908564</v>
      </c>
      <c r="H326" s="15">
        <v>8.3829086969229785</v>
      </c>
      <c r="I326" s="15">
        <v>0.86488301722063432</v>
      </c>
      <c r="J326" s="15">
        <v>1.3311035361547945</v>
      </c>
      <c r="K326" s="15">
        <v>1.2785341434577013</v>
      </c>
      <c r="L326" s="15">
        <v>1.9544185308537947</v>
      </c>
      <c r="M326" s="15">
        <v>1.3446948889477799</v>
      </c>
      <c r="N326" s="15">
        <v>2.6041851376852279</v>
      </c>
      <c r="O326" s="15">
        <v>2.578799924551459</v>
      </c>
      <c r="P326" s="15">
        <v>1.3111837540834848</v>
      </c>
      <c r="Q326" s="15">
        <v>1.0893646598332638</v>
      </c>
      <c r="R326" s="15">
        <v>1.5533759836759304</v>
      </c>
      <c r="S326" s="15">
        <v>2.2302689407772691</v>
      </c>
      <c r="T326" s="15">
        <v>1.8579767468322346</v>
      </c>
      <c r="U326" s="15">
        <v>0.96200737316045282</v>
      </c>
      <c r="V326" s="15">
        <v>1.536301604376102</v>
      </c>
      <c r="W326" s="15">
        <v>1.7366399134430948</v>
      </c>
      <c r="X326" s="15">
        <v>1.8577262593181838</v>
      </c>
      <c r="Y326" s="15">
        <v>2.1410751636595498</v>
      </c>
      <c r="Z326" s="15">
        <v>1.6850203089519917</v>
      </c>
      <c r="AA326" s="15">
        <v>1.3493434223967322</v>
      </c>
      <c r="AB326" s="15">
        <v>1.2951266547410569</v>
      </c>
      <c r="AC326" s="15">
        <v>3.0347983246707502</v>
      </c>
      <c r="AD326" s="15">
        <v>1.4919063586301513</v>
      </c>
      <c r="AE326" s="15">
        <v>1.8865970759786064</v>
      </c>
      <c r="AF326" s="15">
        <v>4.0704711256743655</v>
      </c>
      <c r="AG326" s="15">
        <v>3.8167744636832626</v>
      </c>
      <c r="AH326" s="15">
        <v>1.0217126336210385</v>
      </c>
      <c r="AI326" s="15">
        <v>1.5556145323987374</v>
      </c>
      <c r="AJ326" s="15">
        <v>1.660127944589767</v>
      </c>
      <c r="AK326" s="15">
        <v>1.7619967716021998</v>
      </c>
      <c r="AL326" s="15">
        <v>5.2143687310987268</v>
      </c>
      <c r="AM326" s="15">
        <v>0.65250544184753168</v>
      </c>
      <c r="AN326" s="15">
        <v>1.1971209535636578</v>
      </c>
    </row>
    <row r="327" spans="1:40" s="1" customFormat="1" x14ac:dyDescent="0.35">
      <c r="A327" s="11">
        <v>13</v>
      </c>
      <c r="D327" s="1">
        <v>0.97499999999999998</v>
      </c>
      <c r="E327" s="15">
        <v>2.0951532728895628</v>
      </c>
      <c r="F327" s="15">
        <v>1.5848851288882697</v>
      </c>
      <c r="G327" s="15">
        <v>2.8801811867377074</v>
      </c>
      <c r="H327" s="15">
        <v>8.6690196548465099</v>
      </c>
      <c r="I327" s="15">
        <v>0.84940408577248872</v>
      </c>
      <c r="J327" s="15">
        <v>1.3579554996067522</v>
      </c>
      <c r="K327" s="15">
        <v>1.2954672509090921</v>
      </c>
      <c r="L327" s="15">
        <v>1.9477466917536896</v>
      </c>
      <c r="M327" s="15">
        <v>1.3863588944670422</v>
      </c>
      <c r="N327" s="15">
        <v>2.5894112875785638</v>
      </c>
      <c r="O327" s="15">
        <v>2.6313383055364077</v>
      </c>
      <c r="P327" s="15">
        <v>1.2718665304287702</v>
      </c>
      <c r="Q327" s="15">
        <v>1.1359218302132126</v>
      </c>
      <c r="R327" s="15">
        <v>1.5634168840607963</v>
      </c>
      <c r="S327" s="15">
        <v>2.2394091247133772</v>
      </c>
      <c r="T327" s="15">
        <v>2.0629005839539931</v>
      </c>
      <c r="U327" s="15">
        <v>0.98599552817445968</v>
      </c>
      <c r="V327" s="15">
        <v>1.5163424802862651</v>
      </c>
      <c r="W327" s="15">
        <v>1.7101612986857571</v>
      </c>
      <c r="X327" s="15">
        <v>1.8254845914086433</v>
      </c>
      <c r="Y327" s="15">
        <v>2.1750935579621684</v>
      </c>
      <c r="Z327" s="15">
        <v>1.7461695931019241</v>
      </c>
      <c r="AA327" s="15">
        <v>1.3590623208559554</v>
      </c>
      <c r="AB327" s="15">
        <v>1.278472511200393</v>
      </c>
      <c r="AC327" s="15">
        <v>2.9779672953959264</v>
      </c>
      <c r="AD327" s="15">
        <v>1.3682774460460629</v>
      </c>
      <c r="AE327" s="15">
        <v>1.7672180431783349</v>
      </c>
      <c r="AF327" s="15">
        <v>4.0895309553395531</v>
      </c>
      <c r="AG327" s="15">
        <v>3.9719360728749229</v>
      </c>
      <c r="AH327" s="15">
        <v>1.0491173234799172</v>
      </c>
      <c r="AI327" s="15">
        <v>1.5651983497567159</v>
      </c>
      <c r="AJ327" s="15">
        <v>1.6880242525147915</v>
      </c>
      <c r="AK327" s="15">
        <v>1.9235988461361073</v>
      </c>
      <c r="AL327" s="15">
        <v>5.2648899990804194</v>
      </c>
      <c r="AM327" s="15">
        <v>0.66407728869249427</v>
      </c>
      <c r="AN327" s="15">
        <v>1.2132236273440862</v>
      </c>
    </row>
    <row r="328" spans="1:40" s="1" customFormat="1" x14ac:dyDescent="0.35">
      <c r="A328" s="11">
        <v>14</v>
      </c>
      <c r="D328" s="1" t="s">
        <v>58</v>
      </c>
      <c r="E328" s="15">
        <v>2.0563202521117936</v>
      </c>
      <c r="F328" s="15">
        <v>1.5573647937687327</v>
      </c>
      <c r="G328" s="15">
        <v>2.8239440341780413</v>
      </c>
      <c r="H328" s="15">
        <v>7.9881478730155688</v>
      </c>
      <c r="I328" s="15">
        <v>0.88948155344879487</v>
      </c>
      <c r="J328" s="15">
        <v>1.2933136252776616</v>
      </c>
      <c r="K328" s="15">
        <v>1.2540082427556891</v>
      </c>
      <c r="L328" s="15">
        <v>1.9584002011134809</v>
      </c>
      <c r="M328" s="15">
        <v>1.3154452438388373</v>
      </c>
      <c r="N328" s="15">
        <v>2.5648764726696505</v>
      </c>
      <c r="O328" s="15">
        <v>2.3999809150533409</v>
      </c>
      <c r="P328" s="15">
        <v>1.3590620381628056</v>
      </c>
      <c r="Q328" s="15">
        <v>1.034008776215128</v>
      </c>
      <c r="R328" s="15">
        <v>1.5472415239663373</v>
      </c>
      <c r="S328" s="15">
        <v>2.1964632428741169</v>
      </c>
      <c r="T328" s="15">
        <v>1.5297065760494479</v>
      </c>
      <c r="U328" s="15">
        <v>0.94900909752899509</v>
      </c>
      <c r="V328" s="15">
        <v>1.5318153977718736</v>
      </c>
      <c r="W328" s="15">
        <v>1.9382006855207183</v>
      </c>
      <c r="X328" s="15">
        <v>1.8966924077918863</v>
      </c>
      <c r="Y328" s="15">
        <v>2.1332091471046861</v>
      </c>
      <c r="Z328" s="15">
        <v>1.5882272698597444</v>
      </c>
      <c r="AA328" s="15">
        <v>1.3449339530371747</v>
      </c>
      <c r="AB328" s="15">
        <v>1.3527222211166872</v>
      </c>
      <c r="AC328" s="15">
        <v>3.2602817785331828</v>
      </c>
      <c r="AD328" s="15">
        <v>1.8343389254335929</v>
      </c>
      <c r="AE328" s="15">
        <v>2.1941806634652861</v>
      </c>
      <c r="AF328" s="15">
        <v>4.1761995496695397</v>
      </c>
      <c r="AG328" s="15">
        <v>3.5955272471591573</v>
      </c>
      <c r="AH328" s="15">
        <v>0.99306492910897459</v>
      </c>
      <c r="AI328" s="15">
        <v>1.5445723326604648</v>
      </c>
      <c r="AJ328" s="15">
        <v>1.6189082114331683</v>
      </c>
      <c r="AK328" s="15">
        <v>1.6602572530479671</v>
      </c>
      <c r="AL328" s="15">
        <v>5.0947369881623281</v>
      </c>
      <c r="AM328" s="15">
        <v>0.63695992343827368</v>
      </c>
      <c r="AN328" s="15">
        <v>1.1845940534046158</v>
      </c>
    </row>
    <row r="329" spans="1:40" s="1" customFormat="1" x14ac:dyDescent="0.35">
      <c r="A329" s="11">
        <v>15</v>
      </c>
      <c r="C329" s="1" t="s">
        <v>66</v>
      </c>
      <c r="D329" s="1">
        <v>1</v>
      </c>
      <c r="E329" s="15">
        <v>2.0930518186524973</v>
      </c>
      <c r="F329" s="15">
        <v>1.5862955184224974</v>
      </c>
      <c r="G329" s="15">
        <v>2.8726768959294184</v>
      </c>
      <c r="H329" s="15">
        <v>7.3892804798716032</v>
      </c>
      <c r="I329" s="15">
        <v>0.95056981837778243</v>
      </c>
      <c r="J329" s="15">
        <v>1.2347921554058199</v>
      </c>
      <c r="K329" s="15">
        <v>1.2266529756324835</v>
      </c>
      <c r="L329" s="15">
        <v>1.9777771130014177</v>
      </c>
      <c r="M329" s="15">
        <v>1.2829334560837333</v>
      </c>
      <c r="N329" s="15">
        <v>2.5109316317536625</v>
      </c>
      <c r="O329" s="15">
        <v>2.1124649877901676</v>
      </c>
      <c r="P329" s="15">
        <v>1.4427085833018318</v>
      </c>
      <c r="Q329" s="15">
        <v>0.95302923089382874</v>
      </c>
      <c r="R329" s="15">
        <v>1.5652353574543576</v>
      </c>
      <c r="S329" s="15">
        <v>2.1394629056431249</v>
      </c>
      <c r="T329" s="15">
        <v>1.223383383367673</v>
      </c>
      <c r="U329" s="15">
        <v>0.94269631464796066</v>
      </c>
      <c r="V329" s="15">
        <v>1.6729182205602224</v>
      </c>
      <c r="W329" s="15">
        <v>2.4941709970483719</v>
      </c>
      <c r="X329" s="15">
        <v>2.0961974450221241</v>
      </c>
      <c r="Y329" s="15">
        <v>2.1586379708745147</v>
      </c>
      <c r="Z329" s="15">
        <v>1.4519282327816236</v>
      </c>
      <c r="AA329" s="15">
        <v>1.3551287572737698</v>
      </c>
      <c r="AB329" s="15">
        <v>1.4613075857045437</v>
      </c>
      <c r="AC329" s="15">
        <v>3.7498489299948439</v>
      </c>
      <c r="AD329" s="15">
        <v>2.4850080113474378</v>
      </c>
      <c r="AE329" s="15">
        <v>2.7695611030736953</v>
      </c>
      <c r="AF329" s="15">
        <v>4.449778547904427</v>
      </c>
      <c r="AG329" s="15">
        <v>3.389746870039211</v>
      </c>
      <c r="AH329" s="15">
        <v>0.95130131079426672</v>
      </c>
      <c r="AI329" s="15">
        <v>1.5402209009970638</v>
      </c>
      <c r="AJ329" s="15">
        <v>1.5586281812737408</v>
      </c>
      <c r="AK329" s="15">
        <v>1.8366843104122743</v>
      </c>
      <c r="AL329" s="15">
        <v>4.895561374929903</v>
      </c>
      <c r="AM329" s="15">
        <v>0.61357219598507007</v>
      </c>
      <c r="AN329" s="15">
        <v>1.1885906762898459</v>
      </c>
    </row>
    <row r="330" spans="1:40" s="1" customFormat="1" x14ac:dyDescent="0.35">
      <c r="A330" s="11">
        <v>16</v>
      </c>
      <c r="D330" s="1">
        <v>0.995</v>
      </c>
      <c r="E330" s="15">
        <v>2.0575879539393389</v>
      </c>
      <c r="F330" s="15">
        <v>1.5528223044724936</v>
      </c>
      <c r="G330" s="15">
        <v>2.8341504915806377</v>
      </c>
      <c r="H330" s="15">
        <v>7.578182574839226</v>
      </c>
      <c r="I330" s="15">
        <v>0.92067562050201779</v>
      </c>
      <c r="J330" s="15">
        <v>1.2542330935849155</v>
      </c>
      <c r="K330" s="15">
        <v>1.2342758117895749</v>
      </c>
      <c r="L330" s="15">
        <v>1.9711101346349009</v>
      </c>
      <c r="M330" s="15">
        <v>1.2919200840090821</v>
      </c>
      <c r="N330" s="15">
        <v>2.5643279942309185</v>
      </c>
      <c r="O330" s="15">
        <v>2.2456288521908987</v>
      </c>
      <c r="P330" s="15">
        <v>1.4219233121572616</v>
      </c>
      <c r="Q330" s="15">
        <v>0.97765101864196735</v>
      </c>
      <c r="R330" s="15">
        <v>1.5597481865561751</v>
      </c>
      <c r="S330" s="15">
        <v>2.1668763610289186</v>
      </c>
      <c r="T330" s="15">
        <v>1.3320408417464651</v>
      </c>
      <c r="U330" s="15">
        <v>0.94281464263380432</v>
      </c>
      <c r="V330" s="15">
        <v>1.3854004297398124</v>
      </c>
      <c r="W330" s="15">
        <v>2.2283346860558351</v>
      </c>
      <c r="X330" s="15">
        <v>2.0373212256026125</v>
      </c>
      <c r="Y330" s="15">
        <v>2.1165191910430861</v>
      </c>
      <c r="Z330" s="15">
        <v>1.5011200975736736</v>
      </c>
      <c r="AA330" s="15">
        <v>1.3463538309027616</v>
      </c>
      <c r="AB330" s="15">
        <v>1.4075819343744913</v>
      </c>
      <c r="AC330" s="15">
        <v>3.4934242053879676</v>
      </c>
      <c r="AD330" s="15">
        <v>2.1467261463730054</v>
      </c>
      <c r="AE330" s="15">
        <v>2.4983794628747327</v>
      </c>
      <c r="AF330" s="15">
        <v>4.2590408563736926</v>
      </c>
      <c r="AG330" s="15">
        <v>3.439582834210178</v>
      </c>
      <c r="AH330" s="15">
        <v>0.96644239748016358</v>
      </c>
      <c r="AI330" s="15">
        <v>1.5398176853600811</v>
      </c>
      <c r="AJ330" s="15">
        <v>1.5792631926821077</v>
      </c>
      <c r="AK330" s="15">
        <v>1.7054514797073725</v>
      </c>
      <c r="AL330" s="15">
        <v>4.9879679208881829</v>
      </c>
      <c r="AM330" s="15">
        <v>0.6210478606328288</v>
      </c>
      <c r="AN330" s="15">
        <v>1.1792185141894409</v>
      </c>
    </row>
    <row r="331" spans="1:40" s="1" customFormat="1" x14ac:dyDescent="0.35">
      <c r="A331" s="11">
        <v>17</v>
      </c>
      <c r="D331" s="1">
        <v>0.99</v>
      </c>
      <c r="E331" s="15">
        <v>2.0406174090276794</v>
      </c>
      <c r="F331" s="15">
        <v>1.5376170377274883</v>
      </c>
      <c r="G331" s="15">
        <v>2.8144641341048984</v>
      </c>
      <c r="H331" s="15">
        <v>7.8172943342936341</v>
      </c>
      <c r="I331" s="15">
        <v>0.89828945949790195</v>
      </c>
      <c r="J331" s="15">
        <v>1.2778217446120974</v>
      </c>
      <c r="K331" s="15">
        <v>1.2458780732660992</v>
      </c>
      <c r="L331" s="15">
        <v>1.9639198844231291</v>
      </c>
      <c r="M331" s="15">
        <v>1.3052536482264649</v>
      </c>
      <c r="N331" s="15">
        <v>2.5932666472951817</v>
      </c>
      <c r="O331" s="15">
        <v>2.386178789870423</v>
      </c>
      <c r="P331" s="15">
        <v>1.3890951784981296</v>
      </c>
      <c r="Q331" s="15">
        <v>1.0086913377061719</v>
      </c>
      <c r="R331" s="15">
        <v>1.5503662278759549</v>
      </c>
      <c r="S331" s="15">
        <v>2.1926005639816641</v>
      </c>
      <c r="T331" s="15">
        <v>1.4628595492078929</v>
      </c>
      <c r="U331" s="15">
        <v>0.94475499881815572</v>
      </c>
      <c r="V331" s="15">
        <v>1.275375632494858</v>
      </c>
      <c r="W331" s="15">
        <v>1.9933891185153776</v>
      </c>
      <c r="X331" s="15">
        <v>1.9538011834458537</v>
      </c>
      <c r="Y331" s="15">
        <v>2.1037774042456272</v>
      </c>
      <c r="Z331" s="15">
        <v>1.5547364413733971</v>
      </c>
      <c r="AA331" s="15">
        <v>1.3455682551910866</v>
      </c>
      <c r="AB331" s="15">
        <v>1.3595660515540831</v>
      </c>
      <c r="AC331" s="15">
        <v>3.2786666177326182</v>
      </c>
      <c r="AD331" s="15">
        <v>1.8761561451227107</v>
      </c>
      <c r="AE331" s="15">
        <v>2.2481167608079109</v>
      </c>
      <c r="AF331" s="15">
        <v>4.1388539454436133</v>
      </c>
      <c r="AG331" s="15">
        <v>3.5279078421624344</v>
      </c>
      <c r="AH331" s="15">
        <v>0.982508258932412</v>
      </c>
      <c r="AI331" s="15">
        <v>1.5422414524855175</v>
      </c>
      <c r="AJ331" s="15">
        <v>1.6044173191543614</v>
      </c>
      <c r="AK331" s="15">
        <v>1.6365886999668713</v>
      </c>
      <c r="AL331" s="15">
        <v>5.0748071629701546</v>
      </c>
      <c r="AM331" s="15">
        <v>0.63059526745793992</v>
      </c>
      <c r="AN331" s="15">
        <v>1.1770305012837134</v>
      </c>
    </row>
    <row r="332" spans="1:40" s="1" customFormat="1" x14ac:dyDescent="0.35">
      <c r="A332" s="11">
        <v>18</v>
      </c>
      <c r="D332" s="1">
        <v>0.98499999999999999</v>
      </c>
      <c r="E332" s="15">
        <v>2.0431895828986484</v>
      </c>
      <c r="F332" s="15">
        <v>1.5374474689782265</v>
      </c>
      <c r="G332" s="15">
        <v>2.8212543735454512</v>
      </c>
      <c r="H332" s="15">
        <v>8.0922014973194614</v>
      </c>
      <c r="I332" s="15">
        <v>0.88099269285881376</v>
      </c>
      <c r="J332" s="15">
        <v>1.3039757223015918</v>
      </c>
      <c r="K332" s="15">
        <v>1.2611734540461474</v>
      </c>
      <c r="L332" s="15">
        <v>1.9600801288577121</v>
      </c>
      <c r="M332" s="15">
        <v>1.3218650120725448</v>
      </c>
      <c r="N332" s="15">
        <v>2.6173752361916764</v>
      </c>
      <c r="O332" s="15">
        <v>2.4977976755954834</v>
      </c>
      <c r="P332" s="15">
        <v>1.3538037080524341</v>
      </c>
      <c r="Q332" s="15">
        <v>1.0456424741676933</v>
      </c>
      <c r="R332" s="15">
        <v>1.5289944595222122</v>
      </c>
      <c r="S332" s="15">
        <v>2.2139018987422818</v>
      </c>
      <c r="T332" s="15">
        <v>1.6367930532275314</v>
      </c>
      <c r="U332" s="15">
        <v>0.94861352978728597</v>
      </c>
      <c r="V332" s="15">
        <v>1.2574432590698454</v>
      </c>
      <c r="W332" s="15">
        <v>1.8195859214328289</v>
      </c>
      <c r="X332" s="15">
        <v>1.8967044396929078</v>
      </c>
      <c r="Y332" s="15">
        <v>2.1146082056465039</v>
      </c>
      <c r="Z332" s="15">
        <v>1.6187214660464941</v>
      </c>
      <c r="AA332" s="15">
        <v>1.3452480785600096</v>
      </c>
      <c r="AB332" s="15">
        <v>1.3211795332390637</v>
      </c>
      <c r="AC332" s="15">
        <v>3.1292609745675133</v>
      </c>
      <c r="AD332" s="15">
        <v>1.6592306519730946</v>
      </c>
      <c r="AE332" s="15">
        <v>2.0447449669664635</v>
      </c>
      <c r="AF332" s="15">
        <v>4.0779447280506886</v>
      </c>
      <c r="AG332" s="15">
        <v>3.6572879065048003</v>
      </c>
      <c r="AH332" s="15">
        <v>0.99992632556880467</v>
      </c>
      <c r="AI332" s="15">
        <v>1.5472980545127866</v>
      </c>
      <c r="AJ332" s="15">
        <v>1.6325669071506053</v>
      </c>
      <c r="AK332" s="15">
        <v>1.6638950496992984</v>
      </c>
      <c r="AL332" s="15">
        <v>5.1497130776109481</v>
      </c>
      <c r="AM332" s="15">
        <v>0.64141670901776426</v>
      </c>
      <c r="AN332" s="15">
        <v>1.1852694376021187</v>
      </c>
    </row>
    <row r="333" spans="1:40" s="1" customFormat="1" x14ac:dyDescent="0.35">
      <c r="A333" s="11">
        <v>19</v>
      </c>
      <c r="D333" s="1">
        <v>0.98</v>
      </c>
      <c r="E333" s="15">
        <v>2.0600840262539792</v>
      </c>
      <c r="F333" s="15">
        <v>1.5493811255093151</v>
      </c>
      <c r="G333" s="15">
        <v>2.8457807966303839</v>
      </c>
      <c r="H333" s="15">
        <v>8.3829086969229785</v>
      </c>
      <c r="I333" s="15">
        <v>0.86678115533640931</v>
      </c>
      <c r="J333" s="15">
        <v>1.3320524054884617</v>
      </c>
      <c r="K333" s="15">
        <v>1.2785341434577013</v>
      </c>
      <c r="L333" s="15">
        <v>1.9544185308537947</v>
      </c>
      <c r="M333" s="15">
        <v>1.3446948889477799</v>
      </c>
      <c r="N333" s="15">
        <v>2.6023088312990867</v>
      </c>
      <c r="O333" s="15">
        <v>2.578799924551459</v>
      </c>
      <c r="P333" s="15">
        <v>1.3111837540834848</v>
      </c>
      <c r="Q333" s="15">
        <v>1.0893646598332638</v>
      </c>
      <c r="R333" s="15">
        <v>1.5274172010525402</v>
      </c>
      <c r="S333" s="15">
        <v>2.2302689407772691</v>
      </c>
      <c r="T333" s="15">
        <v>1.8579767468322346</v>
      </c>
      <c r="U333" s="15">
        <v>0.96200737316045282</v>
      </c>
      <c r="V333" s="15">
        <v>1.2576674218154729</v>
      </c>
      <c r="W333" s="15">
        <v>1.7366399134430948</v>
      </c>
      <c r="X333" s="15">
        <v>1.8577262593181838</v>
      </c>
      <c r="Y333" s="15">
        <v>2.1410751636595498</v>
      </c>
      <c r="Z333" s="15">
        <v>1.6684128029986929</v>
      </c>
      <c r="AA333" s="15">
        <v>1.3493434223967322</v>
      </c>
      <c r="AB333" s="15">
        <v>1.2951266547410569</v>
      </c>
      <c r="AC333" s="15">
        <v>3.0347983246707502</v>
      </c>
      <c r="AD333" s="15">
        <v>1.4919063586301513</v>
      </c>
      <c r="AE333" s="15">
        <v>1.8865970759786064</v>
      </c>
      <c r="AF333" s="15">
        <v>4.0704711256743655</v>
      </c>
      <c r="AG333" s="15">
        <v>3.8167744636832626</v>
      </c>
      <c r="AH333" s="15">
        <v>1.0217126336210385</v>
      </c>
      <c r="AI333" s="15">
        <v>1.5541713918960616</v>
      </c>
      <c r="AJ333" s="15">
        <v>1.660127944589767</v>
      </c>
      <c r="AK333" s="15">
        <v>1.7619967716021998</v>
      </c>
      <c r="AL333" s="15">
        <v>5.2143687310987268</v>
      </c>
      <c r="AM333" s="15">
        <v>0.65250544184753168</v>
      </c>
      <c r="AN333" s="15">
        <v>1.192633712119139</v>
      </c>
    </row>
    <row r="334" spans="1:40" s="1" customFormat="1" x14ac:dyDescent="0.35">
      <c r="A334" s="11">
        <v>20</v>
      </c>
      <c r="D334" s="1">
        <v>0.97499999999999998</v>
      </c>
      <c r="E334" s="15">
        <v>2.0834515845518409</v>
      </c>
      <c r="F334" s="15">
        <v>1.5674787966038499</v>
      </c>
      <c r="G334" s="15">
        <v>2.8772558737025977</v>
      </c>
      <c r="H334" s="15">
        <v>8.6690196548465099</v>
      </c>
      <c r="I334" s="15">
        <v>0.85468784697896072</v>
      </c>
      <c r="J334" s="15">
        <v>1.3597445799198404</v>
      </c>
      <c r="K334" s="15">
        <v>1.2871554447608722</v>
      </c>
      <c r="L334" s="15">
        <v>1.9477466917536896</v>
      </c>
      <c r="M334" s="15">
        <v>1.3936748068743854</v>
      </c>
      <c r="N334" s="15">
        <v>2.5646556317359037</v>
      </c>
      <c r="O334" s="15">
        <v>2.6313383055364077</v>
      </c>
      <c r="P334" s="15">
        <v>1.2718665304287702</v>
      </c>
      <c r="Q334" s="15">
        <v>1.1344127451124535</v>
      </c>
      <c r="R334" s="15">
        <v>1.536113035893744</v>
      </c>
      <c r="S334" s="15">
        <v>2.231737484340337</v>
      </c>
      <c r="T334" s="15">
        <v>2.0629005839539931</v>
      </c>
      <c r="U334" s="15">
        <v>0.98599552817445968</v>
      </c>
      <c r="V334" s="15">
        <v>1.2875356501123802</v>
      </c>
      <c r="W334" s="15">
        <v>1.7101612986857571</v>
      </c>
      <c r="X334" s="15">
        <v>1.8254845914086433</v>
      </c>
      <c r="Y334" s="15">
        <v>2.1750935579621684</v>
      </c>
      <c r="Z334" s="15">
        <v>1.7528569988885059</v>
      </c>
      <c r="AA334" s="15">
        <v>1.345319213948948</v>
      </c>
      <c r="AB334" s="15">
        <v>1.278472511200393</v>
      </c>
      <c r="AC334" s="15">
        <v>2.9779672953959264</v>
      </c>
      <c r="AD334" s="15">
        <v>1.3712802205633565</v>
      </c>
      <c r="AE334" s="15">
        <v>1.7586134954203148</v>
      </c>
      <c r="AF334" s="15">
        <v>3.9684446442770374</v>
      </c>
      <c r="AG334" s="15">
        <v>4.0240260707940543</v>
      </c>
      <c r="AH334" s="15">
        <v>1.0491173234799172</v>
      </c>
      <c r="AI334" s="15">
        <v>1.5639413952539885</v>
      </c>
      <c r="AJ334" s="15">
        <v>1.6765939710727773</v>
      </c>
      <c r="AK334" s="15">
        <v>1.9235988461361073</v>
      </c>
      <c r="AL334" s="15">
        <v>5.2648899990804194</v>
      </c>
      <c r="AM334" s="15">
        <v>0.66407728869249427</v>
      </c>
      <c r="AN334" s="15">
        <v>1.2053790475272594</v>
      </c>
    </row>
    <row r="335" spans="1:40" s="1" customFormat="1" x14ac:dyDescent="0.35">
      <c r="A335" s="11">
        <v>21</v>
      </c>
      <c r="D335" s="1" t="s">
        <v>58</v>
      </c>
      <c r="E335" s="15">
        <v>2.0481376246625587</v>
      </c>
      <c r="F335" s="15">
        <v>1.5441258351621545</v>
      </c>
      <c r="G335" s="15">
        <v>2.8235403777401058</v>
      </c>
      <c r="H335" s="15">
        <v>7.9881478730155688</v>
      </c>
      <c r="I335" s="15">
        <v>0.88910460530960345</v>
      </c>
      <c r="J335" s="15">
        <v>1.2937699502187876</v>
      </c>
      <c r="K335" s="15">
        <v>1.2526229417309858</v>
      </c>
      <c r="L335" s="15">
        <v>1.9584002011134809</v>
      </c>
      <c r="M335" s="15">
        <v>1.3157581807841354</v>
      </c>
      <c r="N335" s="15">
        <v>2.5618411745787819</v>
      </c>
      <c r="O335" s="15">
        <v>2.3999809150533409</v>
      </c>
      <c r="P335" s="15">
        <v>1.3590620381628056</v>
      </c>
      <c r="Q335" s="15">
        <v>1.0326299502928784</v>
      </c>
      <c r="R335" s="15">
        <v>1.5351552901173742</v>
      </c>
      <c r="S335" s="15">
        <v>2.1951846361452767</v>
      </c>
      <c r="T335" s="15">
        <v>1.5297065760494479</v>
      </c>
      <c r="U335" s="15">
        <v>0.94900909752899509</v>
      </c>
      <c r="V335" s="15">
        <v>1.3181929172229701</v>
      </c>
      <c r="W335" s="15">
        <v>1.9382006855207183</v>
      </c>
      <c r="X335" s="15">
        <v>1.8966924077918863</v>
      </c>
      <c r="Y335" s="15">
        <v>2.1332091471046861</v>
      </c>
      <c r="Z335" s="15">
        <v>1.5865739198319577</v>
      </c>
      <c r="AA335" s="15">
        <v>1.3426434352193402</v>
      </c>
      <c r="AB335" s="15">
        <v>1.3527222211166872</v>
      </c>
      <c r="AC335" s="15">
        <v>3.2602817785331828</v>
      </c>
      <c r="AD335" s="15">
        <v>1.8348393878531419</v>
      </c>
      <c r="AE335" s="15">
        <v>2.1927465721722825</v>
      </c>
      <c r="AF335" s="15">
        <v>4.138780060060288</v>
      </c>
      <c r="AG335" s="15">
        <v>3.6042089134790132</v>
      </c>
      <c r="AH335" s="15">
        <v>0.99306492910897459</v>
      </c>
      <c r="AI335" s="15">
        <v>1.5441223168262308</v>
      </c>
      <c r="AJ335" s="15">
        <v>1.6170031645261662</v>
      </c>
      <c r="AK335" s="15">
        <v>1.6602572530479671</v>
      </c>
      <c r="AL335" s="15">
        <v>5.0947369881623281</v>
      </c>
      <c r="AM335" s="15">
        <v>0.63695992343827368</v>
      </c>
      <c r="AN335" s="15">
        <v>1.1829321627468914</v>
      </c>
    </row>
    <row r="336" spans="1:40" s="1" customFormat="1" x14ac:dyDescent="0.35">
      <c r="A336" s="11">
        <v>22</v>
      </c>
      <c r="C336" s="1" t="s">
        <v>63</v>
      </c>
      <c r="D336" s="1">
        <v>1</v>
      </c>
      <c r="E336" s="15">
        <v>2.094620568264383</v>
      </c>
      <c r="F336" s="15">
        <v>1.588883955282109</v>
      </c>
      <c r="G336" s="15">
        <v>2.8726768959294184</v>
      </c>
      <c r="H336" s="15">
        <v>7.3892804798716032</v>
      </c>
      <c r="I336" s="15">
        <v>0.95056981837778243</v>
      </c>
      <c r="J336" s="15">
        <v>1.2347921554058199</v>
      </c>
      <c r="K336" s="15">
        <v>1.2266529756324835</v>
      </c>
      <c r="L336" s="15">
        <v>1.9777771130014177</v>
      </c>
      <c r="M336" s="15">
        <v>1.2829334560837333</v>
      </c>
      <c r="N336" s="15">
        <v>2.5109316317536625</v>
      </c>
      <c r="O336" s="15">
        <v>2.1124649877901676</v>
      </c>
      <c r="P336" s="15">
        <v>1.4427085833018318</v>
      </c>
      <c r="Q336" s="15">
        <v>0.95302923089382874</v>
      </c>
      <c r="R336" s="15">
        <v>1.5652353574543576</v>
      </c>
      <c r="S336" s="15">
        <v>2.1394629056431249</v>
      </c>
      <c r="T336" s="15">
        <v>1.223383383367673</v>
      </c>
      <c r="U336" s="15">
        <v>0.94269631464796066</v>
      </c>
      <c r="V336" s="15">
        <v>1.7246869577524471</v>
      </c>
      <c r="W336" s="15">
        <v>2.4941709970483719</v>
      </c>
      <c r="X336" s="15">
        <v>2.0961974450221241</v>
      </c>
      <c r="Y336" s="15">
        <v>2.1586379708745147</v>
      </c>
      <c r="Z336" s="15">
        <v>1.4519282327816236</v>
      </c>
      <c r="AA336" s="15">
        <v>1.3551287572737698</v>
      </c>
      <c r="AB336" s="15">
        <v>1.4613075857045437</v>
      </c>
      <c r="AC336" s="15">
        <v>3.7498489299948439</v>
      </c>
      <c r="AD336" s="15">
        <v>2.4850080113474378</v>
      </c>
      <c r="AE336" s="15">
        <v>2.7695611030736953</v>
      </c>
      <c r="AF336" s="15">
        <v>4.449778547904427</v>
      </c>
      <c r="AG336" s="15">
        <v>3.389746870039211</v>
      </c>
      <c r="AH336" s="15">
        <v>0.95130131079426672</v>
      </c>
      <c r="AI336" s="15">
        <v>1.5402209009970638</v>
      </c>
      <c r="AJ336" s="15">
        <v>1.5586281812737408</v>
      </c>
      <c r="AK336" s="15">
        <v>1.8366843104122743</v>
      </c>
      <c r="AL336" s="15">
        <v>4.895561374929903</v>
      </c>
      <c r="AM336" s="15">
        <v>0.61357219598507007</v>
      </c>
      <c r="AN336" s="15">
        <v>1.1885906762898459</v>
      </c>
    </row>
    <row r="337" spans="1:40" s="1" customFormat="1" x14ac:dyDescent="0.35">
      <c r="A337" s="11">
        <v>23</v>
      </c>
      <c r="D337" s="1">
        <v>0.995</v>
      </c>
      <c r="E337" s="15">
        <v>2.065793143903325</v>
      </c>
      <c r="F337" s="15">
        <v>1.5663608679130712</v>
      </c>
      <c r="G337" s="15">
        <v>2.8341504915806377</v>
      </c>
      <c r="H337" s="15">
        <v>7.578182574839226</v>
      </c>
      <c r="I337" s="15">
        <v>0.92067562050201779</v>
      </c>
      <c r="J337" s="15">
        <v>1.2542330935849155</v>
      </c>
      <c r="K337" s="15">
        <v>1.2342758117895749</v>
      </c>
      <c r="L337" s="15">
        <v>1.9711101346349009</v>
      </c>
      <c r="M337" s="15">
        <v>1.2919200840090821</v>
      </c>
      <c r="N337" s="15">
        <v>2.5643279942309185</v>
      </c>
      <c r="O337" s="15">
        <v>2.2456288521908987</v>
      </c>
      <c r="P337" s="15">
        <v>1.4219233121572616</v>
      </c>
      <c r="Q337" s="15">
        <v>0.97765101864196735</v>
      </c>
      <c r="R337" s="15">
        <v>1.5597481865561751</v>
      </c>
      <c r="S337" s="15">
        <v>2.1668763610289186</v>
      </c>
      <c r="T337" s="15">
        <v>1.3320408417464651</v>
      </c>
      <c r="U337" s="15">
        <v>0.94281464263380432</v>
      </c>
      <c r="V337" s="15">
        <v>1.6561716985513688</v>
      </c>
      <c r="W337" s="15">
        <v>2.2283346860558351</v>
      </c>
      <c r="X337" s="15">
        <v>2.0373212256026125</v>
      </c>
      <c r="Y337" s="15">
        <v>2.1165191910430861</v>
      </c>
      <c r="Z337" s="15">
        <v>1.5011200975736736</v>
      </c>
      <c r="AA337" s="15">
        <v>1.3463538309027616</v>
      </c>
      <c r="AB337" s="15">
        <v>1.4075819343744913</v>
      </c>
      <c r="AC337" s="15">
        <v>3.4934242053879676</v>
      </c>
      <c r="AD337" s="15">
        <v>2.1467261463730054</v>
      </c>
      <c r="AE337" s="15">
        <v>2.4983794628747327</v>
      </c>
      <c r="AF337" s="15">
        <v>4.2590408563736926</v>
      </c>
      <c r="AG337" s="15">
        <v>3.439582834210178</v>
      </c>
      <c r="AH337" s="15">
        <v>0.96644239748016358</v>
      </c>
      <c r="AI337" s="15">
        <v>1.5398176853600811</v>
      </c>
      <c r="AJ337" s="15">
        <v>1.5792631926821077</v>
      </c>
      <c r="AK337" s="15">
        <v>1.7054514797073725</v>
      </c>
      <c r="AL337" s="15">
        <v>4.9879679208881829</v>
      </c>
      <c r="AM337" s="15">
        <v>0.6210478606328288</v>
      </c>
      <c r="AN337" s="15">
        <v>1.1792185141894409</v>
      </c>
    </row>
    <row r="338" spans="1:40" s="1" customFormat="1" x14ac:dyDescent="0.35">
      <c r="A338" s="11">
        <v>24</v>
      </c>
      <c r="D338" s="1">
        <v>0.99</v>
      </c>
      <c r="E338" s="15">
        <v>2.0501528492499825</v>
      </c>
      <c r="F338" s="15">
        <v>1.5533828502065752</v>
      </c>
      <c r="G338" s="15">
        <v>2.8144143862398425</v>
      </c>
      <c r="H338" s="15">
        <v>7.8172943342936341</v>
      </c>
      <c r="I338" s="15">
        <v>0.89828945949790195</v>
      </c>
      <c r="J338" s="15">
        <v>1.2778217446120974</v>
      </c>
      <c r="K338" s="15">
        <v>1.2458780732660992</v>
      </c>
      <c r="L338" s="15">
        <v>1.9639198844231291</v>
      </c>
      <c r="M338" s="15">
        <v>1.3052536482264649</v>
      </c>
      <c r="N338" s="15">
        <v>2.592619925049461</v>
      </c>
      <c r="O338" s="15">
        <v>2.386178789870423</v>
      </c>
      <c r="P338" s="15">
        <v>1.3890951784981296</v>
      </c>
      <c r="Q338" s="15">
        <v>1.0086913377061719</v>
      </c>
      <c r="R338" s="15">
        <v>1.5503662278759549</v>
      </c>
      <c r="S338" s="15">
        <v>2.1926005639816641</v>
      </c>
      <c r="T338" s="15">
        <v>1.4628595492078929</v>
      </c>
      <c r="U338" s="15">
        <v>0.94475499881815572</v>
      </c>
      <c r="V338" s="15">
        <v>1.5906918820765936</v>
      </c>
      <c r="W338" s="15">
        <v>1.9933891185153776</v>
      </c>
      <c r="X338" s="15">
        <v>1.9538011834458537</v>
      </c>
      <c r="Y338" s="15">
        <v>2.1037774042456272</v>
      </c>
      <c r="Z338" s="15">
        <v>1.5547364413733971</v>
      </c>
      <c r="AA338" s="15">
        <v>1.3455682551910866</v>
      </c>
      <c r="AB338" s="15">
        <v>1.3595660515540831</v>
      </c>
      <c r="AC338" s="15">
        <v>3.2786666177326182</v>
      </c>
      <c r="AD338" s="15">
        <v>1.8761561451227107</v>
      </c>
      <c r="AE338" s="15">
        <v>2.2481167608079109</v>
      </c>
      <c r="AF338" s="15">
        <v>4.1388539454436133</v>
      </c>
      <c r="AG338" s="15">
        <v>3.5279078421624344</v>
      </c>
      <c r="AH338" s="15">
        <v>0.982508258932412</v>
      </c>
      <c r="AI338" s="15">
        <v>1.5422414524855175</v>
      </c>
      <c r="AJ338" s="15">
        <v>1.6044173191543614</v>
      </c>
      <c r="AK338" s="15">
        <v>1.6365886999668713</v>
      </c>
      <c r="AL338" s="15">
        <v>5.0748071629701546</v>
      </c>
      <c r="AM338" s="15">
        <v>0.63059526745793992</v>
      </c>
      <c r="AN338" s="15">
        <v>1.1770305012837134</v>
      </c>
    </row>
    <row r="339" spans="1:40" s="1" customFormat="1" x14ac:dyDescent="0.35">
      <c r="A339" s="11">
        <v>25</v>
      </c>
      <c r="D339" s="1">
        <v>0.98499999999999999</v>
      </c>
      <c r="E339" s="15">
        <v>2.052603131683461</v>
      </c>
      <c r="F339" s="15">
        <v>1.5535746516784121</v>
      </c>
      <c r="G339" s="15">
        <v>2.8203392547681521</v>
      </c>
      <c r="H339" s="15">
        <v>8.0922014973194614</v>
      </c>
      <c r="I339" s="15">
        <v>0.88099269285881376</v>
      </c>
      <c r="J339" s="15">
        <v>1.3039757223015918</v>
      </c>
      <c r="K339" s="15">
        <v>1.2611734540461474</v>
      </c>
      <c r="L339" s="15">
        <v>1.9600801288577121</v>
      </c>
      <c r="M339" s="15">
        <v>1.3218650120725448</v>
      </c>
      <c r="N339" s="15">
        <v>2.605478692086781</v>
      </c>
      <c r="O339" s="15">
        <v>2.4977976755954834</v>
      </c>
      <c r="P339" s="15">
        <v>1.3538037080524341</v>
      </c>
      <c r="Q339" s="15">
        <v>1.0456424741676933</v>
      </c>
      <c r="R339" s="15">
        <v>1.5482492318255499</v>
      </c>
      <c r="S339" s="15">
        <v>2.2139018987422818</v>
      </c>
      <c r="T339" s="15">
        <v>1.6367930532275314</v>
      </c>
      <c r="U339" s="15">
        <v>0.94861352978728597</v>
      </c>
      <c r="V339" s="15">
        <v>1.5607321407702157</v>
      </c>
      <c r="W339" s="15">
        <v>1.8195859214328289</v>
      </c>
      <c r="X339" s="15">
        <v>1.8967044396929078</v>
      </c>
      <c r="Y339" s="15">
        <v>2.1146082056465039</v>
      </c>
      <c r="Z339" s="15">
        <v>1.6187214660464941</v>
      </c>
      <c r="AA339" s="15">
        <v>1.3452480785600096</v>
      </c>
      <c r="AB339" s="15">
        <v>1.3211795332390637</v>
      </c>
      <c r="AC339" s="15">
        <v>3.1292609745675133</v>
      </c>
      <c r="AD339" s="15">
        <v>1.6592306519730946</v>
      </c>
      <c r="AE339" s="15">
        <v>2.0447449669664635</v>
      </c>
      <c r="AF339" s="15">
        <v>4.0779447280506886</v>
      </c>
      <c r="AG339" s="15">
        <v>3.6572879065048003</v>
      </c>
      <c r="AH339" s="15">
        <v>0.99992632556880467</v>
      </c>
      <c r="AI339" s="15">
        <v>1.5472980545127866</v>
      </c>
      <c r="AJ339" s="15">
        <v>1.6325669071506053</v>
      </c>
      <c r="AK339" s="15">
        <v>1.6638950496992984</v>
      </c>
      <c r="AL339" s="15">
        <v>5.1497130776109481</v>
      </c>
      <c r="AM339" s="15">
        <v>0.64141670901776426</v>
      </c>
      <c r="AN339" s="15">
        <v>1.1852694376021187</v>
      </c>
    </row>
    <row r="340" spans="1:40" s="1" customFormat="1" x14ac:dyDescent="0.35">
      <c r="A340" s="11">
        <v>26</v>
      </c>
      <c r="D340" s="1">
        <v>0.98</v>
      </c>
      <c r="E340" s="15">
        <v>2.0699272330047265</v>
      </c>
      <c r="F340" s="15">
        <v>1.5655286013287417</v>
      </c>
      <c r="G340" s="15">
        <v>2.8459251278908564</v>
      </c>
      <c r="H340" s="15">
        <v>8.3829086969229785</v>
      </c>
      <c r="I340" s="15">
        <v>0.86488301722063432</v>
      </c>
      <c r="J340" s="15">
        <v>1.3311035361547945</v>
      </c>
      <c r="K340" s="15">
        <v>1.2785341434577013</v>
      </c>
      <c r="L340" s="15">
        <v>1.9544185308537947</v>
      </c>
      <c r="M340" s="15">
        <v>1.3446948889477799</v>
      </c>
      <c r="N340" s="15">
        <v>2.6041851376852279</v>
      </c>
      <c r="O340" s="15">
        <v>2.578799924551459</v>
      </c>
      <c r="P340" s="15">
        <v>1.3111837540834848</v>
      </c>
      <c r="Q340" s="15">
        <v>1.0893646598332638</v>
      </c>
      <c r="R340" s="15">
        <v>1.5533759836759304</v>
      </c>
      <c r="S340" s="15">
        <v>2.2302689407772691</v>
      </c>
      <c r="T340" s="15">
        <v>1.8579767468322346</v>
      </c>
      <c r="U340" s="15">
        <v>0.96200737316045282</v>
      </c>
      <c r="V340" s="15">
        <v>1.534967275129556</v>
      </c>
      <c r="W340" s="15">
        <v>1.7366399134430948</v>
      </c>
      <c r="X340" s="15">
        <v>1.8577262593181838</v>
      </c>
      <c r="Y340" s="15">
        <v>2.1410751636595498</v>
      </c>
      <c r="Z340" s="15">
        <v>1.6850203089519917</v>
      </c>
      <c r="AA340" s="15">
        <v>1.3493434223967322</v>
      </c>
      <c r="AB340" s="15">
        <v>1.2951266547410569</v>
      </c>
      <c r="AC340" s="15">
        <v>3.0347983246707502</v>
      </c>
      <c r="AD340" s="15">
        <v>1.4919063586301513</v>
      </c>
      <c r="AE340" s="15">
        <v>1.8865970759786064</v>
      </c>
      <c r="AF340" s="15">
        <v>4.0704711256743655</v>
      </c>
      <c r="AG340" s="15">
        <v>3.8167744636832626</v>
      </c>
      <c r="AH340" s="15">
        <v>1.0217126336210385</v>
      </c>
      <c r="AI340" s="15">
        <v>1.5556145323987374</v>
      </c>
      <c r="AJ340" s="15">
        <v>1.660127944589767</v>
      </c>
      <c r="AK340" s="15">
        <v>1.7619967716021998</v>
      </c>
      <c r="AL340" s="15">
        <v>5.2143687310987268</v>
      </c>
      <c r="AM340" s="15">
        <v>0.65250544184753168</v>
      </c>
      <c r="AN340" s="15">
        <v>1.1971209535636578</v>
      </c>
    </row>
    <row r="341" spans="1:40" s="1" customFormat="1" x14ac:dyDescent="0.35">
      <c r="A341" s="11">
        <v>27</v>
      </c>
      <c r="D341" s="1">
        <v>0.97499999999999998</v>
      </c>
      <c r="E341" s="15">
        <v>2.0947764759305785</v>
      </c>
      <c r="F341" s="15">
        <v>1.5842634139059442</v>
      </c>
      <c r="G341" s="15">
        <v>2.8801811867377074</v>
      </c>
      <c r="H341" s="15">
        <v>8.6690196548465099</v>
      </c>
      <c r="I341" s="15">
        <v>0.84940408577248872</v>
      </c>
      <c r="J341" s="15">
        <v>1.3579554996067522</v>
      </c>
      <c r="K341" s="15">
        <v>1.2954672509090921</v>
      </c>
      <c r="L341" s="15">
        <v>1.9477466917536896</v>
      </c>
      <c r="M341" s="15">
        <v>1.3863588944670422</v>
      </c>
      <c r="N341" s="15">
        <v>2.5894112875785638</v>
      </c>
      <c r="O341" s="15">
        <v>2.6313383055364077</v>
      </c>
      <c r="P341" s="15">
        <v>1.2718665304287702</v>
      </c>
      <c r="Q341" s="15">
        <v>1.1359218302132126</v>
      </c>
      <c r="R341" s="15">
        <v>1.5634168840607963</v>
      </c>
      <c r="S341" s="15">
        <v>2.2394091247133772</v>
      </c>
      <c r="T341" s="15">
        <v>2.0629005839539931</v>
      </c>
      <c r="U341" s="15">
        <v>0.98599552817445968</v>
      </c>
      <c r="V341" s="15">
        <v>1.5039081806397654</v>
      </c>
      <c r="W341" s="15">
        <v>1.7101612986857571</v>
      </c>
      <c r="X341" s="15">
        <v>1.8254845914086433</v>
      </c>
      <c r="Y341" s="15">
        <v>2.1750935579621684</v>
      </c>
      <c r="Z341" s="15">
        <v>1.7461695931019241</v>
      </c>
      <c r="AA341" s="15">
        <v>1.3590623208559554</v>
      </c>
      <c r="AB341" s="15">
        <v>1.278472511200393</v>
      </c>
      <c r="AC341" s="15">
        <v>2.9779672953959264</v>
      </c>
      <c r="AD341" s="15">
        <v>1.3682774460460629</v>
      </c>
      <c r="AE341" s="15">
        <v>1.7672180431783349</v>
      </c>
      <c r="AF341" s="15">
        <v>4.0895309553395531</v>
      </c>
      <c r="AG341" s="15">
        <v>3.9719360728749229</v>
      </c>
      <c r="AH341" s="15">
        <v>1.0491173234799172</v>
      </c>
      <c r="AI341" s="15">
        <v>1.5651983497567159</v>
      </c>
      <c r="AJ341" s="15">
        <v>1.6880242525147915</v>
      </c>
      <c r="AK341" s="15">
        <v>1.9235988461361073</v>
      </c>
      <c r="AL341" s="15">
        <v>5.2648899990804194</v>
      </c>
      <c r="AM341" s="15">
        <v>0.66407728869249427</v>
      </c>
      <c r="AN341" s="15">
        <v>1.2132236273440862</v>
      </c>
    </row>
    <row r="342" spans="1:40" s="1" customFormat="1" x14ac:dyDescent="0.35">
      <c r="A342" s="11">
        <v>28</v>
      </c>
      <c r="D342" s="1" t="s">
        <v>58</v>
      </c>
      <c r="E342" s="15">
        <v>2.0568149646394249</v>
      </c>
      <c r="F342" s="15">
        <v>1.5581810694393241</v>
      </c>
      <c r="G342" s="15">
        <v>2.8239440341780413</v>
      </c>
      <c r="H342" s="15">
        <v>7.9881478730155688</v>
      </c>
      <c r="I342" s="15">
        <v>0.88948155344879487</v>
      </c>
      <c r="J342" s="15">
        <v>1.2933136252776616</v>
      </c>
      <c r="K342" s="15">
        <v>1.2540082427556891</v>
      </c>
      <c r="L342" s="15">
        <v>1.9584002011134809</v>
      </c>
      <c r="M342" s="15">
        <v>1.3154452438388373</v>
      </c>
      <c r="N342" s="15">
        <v>2.5648764726696505</v>
      </c>
      <c r="O342" s="15">
        <v>2.3999809150533409</v>
      </c>
      <c r="P342" s="15">
        <v>1.3590620381628056</v>
      </c>
      <c r="Q342" s="15">
        <v>1.034008776215128</v>
      </c>
      <c r="R342" s="15">
        <v>1.5472415239663373</v>
      </c>
      <c r="S342" s="15">
        <v>2.1964632428741169</v>
      </c>
      <c r="T342" s="15">
        <v>1.5297065760494479</v>
      </c>
      <c r="U342" s="15">
        <v>0.94900909752899509</v>
      </c>
      <c r="V342" s="15">
        <v>1.5481409111837001</v>
      </c>
      <c r="W342" s="15">
        <v>1.9382006855207183</v>
      </c>
      <c r="X342" s="15">
        <v>1.8966924077918863</v>
      </c>
      <c r="Y342" s="15">
        <v>2.1332091471046861</v>
      </c>
      <c r="Z342" s="15">
        <v>1.5882272698597444</v>
      </c>
      <c r="AA342" s="15">
        <v>1.3449339530371747</v>
      </c>
      <c r="AB342" s="15">
        <v>1.3527222211166872</v>
      </c>
      <c r="AC342" s="15">
        <v>3.2602817785331828</v>
      </c>
      <c r="AD342" s="15">
        <v>1.8343389254335929</v>
      </c>
      <c r="AE342" s="15">
        <v>2.1941806634652861</v>
      </c>
      <c r="AF342" s="15">
        <v>4.1761995496695397</v>
      </c>
      <c r="AG342" s="15">
        <v>3.5955272471591573</v>
      </c>
      <c r="AH342" s="15">
        <v>0.99306492910897459</v>
      </c>
      <c r="AI342" s="15">
        <v>1.5445723326604648</v>
      </c>
      <c r="AJ342" s="15">
        <v>1.6189082114331683</v>
      </c>
      <c r="AK342" s="15">
        <v>1.6602572530479671</v>
      </c>
      <c r="AL342" s="15">
        <v>5.0947369881623281</v>
      </c>
      <c r="AM342" s="15">
        <v>0.63695992343827368</v>
      </c>
      <c r="AN342" s="15">
        <v>1.1845940534046158</v>
      </c>
    </row>
    <row r="343" spans="1:40" s="1" customFormat="1" x14ac:dyDescent="0.35">
      <c r="A343" s="11">
        <v>29</v>
      </c>
      <c r="C343" s="1" t="s">
        <v>65</v>
      </c>
      <c r="D343" s="1">
        <v>1</v>
      </c>
      <c r="E343" s="15">
        <v>2.094620568264383</v>
      </c>
      <c r="F343" s="15">
        <v>1.588883955282109</v>
      </c>
      <c r="G343" s="15">
        <v>2.8726768959294184</v>
      </c>
      <c r="H343" s="15">
        <v>7.3892804798716032</v>
      </c>
      <c r="I343" s="15">
        <v>0.95056981837778243</v>
      </c>
      <c r="J343" s="15">
        <v>1.2347921554058199</v>
      </c>
      <c r="K343" s="15">
        <v>1.2266529756324835</v>
      </c>
      <c r="L343" s="15">
        <v>1.9777771130014177</v>
      </c>
      <c r="M343" s="15">
        <v>1.2829334560837333</v>
      </c>
      <c r="N343" s="15">
        <v>2.5109316317536625</v>
      </c>
      <c r="O343" s="15">
        <v>2.1124649877901676</v>
      </c>
      <c r="P343" s="15">
        <v>1.4427085833018318</v>
      </c>
      <c r="Q343" s="15">
        <v>0.95302923089382874</v>
      </c>
      <c r="R343" s="15">
        <v>1.5652353574543576</v>
      </c>
      <c r="S343" s="15">
        <v>2.1394629056431249</v>
      </c>
      <c r="T343" s="15">
        <v>1.223383383367673</v>
      </c>
      <c r="U343" s="15">
        <v>0.94269631464796066</v>
      </c>
      <c r="V343" s="15">
        <v>1.7246869577524471</v>
      </c>
      <c r="W343" s="15">
        <v>2.4941709970483719</v>
      </c>
      <c r="X343" s="15">
        <v>2.0961974450221241</v>
      </c>
      <c r="Y343" s="15">
        <v>2.1586379708745147</v>
      </c>
      <c r="Z343" s="15">
        <v>1.4519282327816236</v>
      </c>
      <c r="AA343" s="15">
        <v>1.3551287572737698</v>
      </c>
      <c r="AB343" s="15">
        <v>1.4613075857045437</v>
      </c>
      <c r="AC343" s="15">
        <v>3.7498489299948439</v>
      </c>
      <c r="AD343" s="15">
        <v>2.4850080113474378</v>
      </c>
      <c r="AE343" s="15">
        <v>2.7695611030736953</v>
      </c>
      <c r="AF343" s="15">
        <v>4.449778547904427</v>
      </c>
      <c r="AG343" s="15">
        <v>3.389746870039211</v>
      </c>
      <c r="AH343" s="15">
        <v>0.95130131079426672</v>
      </c>
      <c r="AI343" s="15">
        <v>1.5402209009970638</v>
      </c>
      <c r="AJ343" s="15">
        <v>1.5586281812737408</v>
      </c>
      <c r="AK343" s="15">
        <v>1.8366843104122743</v>
      </c>
      <c r="AL343" s="15">
        <v>4.895561374929903</v>
      </c>
      <c r="AM343" s="15">
        <v>0.61357219598507007</v>
      </c>
      <c r="AN343" s="15">
        <v>1.1885906762898459</v>
      </c>
    </row>
    <row r="344" spans="1:40" s="1" customFormat="1" x14ac:dyDescent="0.35">
      <c r="A344" s="11">
        <v>30</v>
      </c>
      <c r="D344" s="1">
        <v>0.995</v>
      </c>
      <c r="E344" s="15">
        <v>2.0651283401513219</v>
      </c>
      <c r="F344" s="15">
        <v>1.5653843868530484</v>
      </c>
      <c r="G344" s="15">
        <v>2.8339651913794333</v>
      </c>
      <c r="H344" s="15">
        <v>7.578182574839226</v>
      </c>
      <c r="I344" s="15">
        <v>0.92067562050201779</v>
      </c>
      <c r="J344" s="15">
        <v>1.2542330935849155</v>
      </c>
      <c r="K344" s="15">
        <v>1.2342758117895749</v>
      </c>
      <c r="L344" s="15">
        <v>1.9711101346349009</v>
      </c>
      <c r="M344" s="15">
        <v>1.2919200840090821</v>
      </c>
      <c r="N344" s="15">
        <v>2.5643279942309185</v>
      </c>
      <c r="O344" s="15">
        <v>2.2432199495752441</v>
      </c>
      <c r="P344" s="15">
        <v>1.4219233121572616</v>
      </c>
      <c r="Q344" s="15">
        <v>0.97765101864196735</v>
      </c>
      <c r="R344" s="15">
        <v>1.5597481865561751</v>
      </c>
      <c r="S344" s="15">
        <v>2.1668763610289186</v>
      </c>
      <c r="T344" s="15">
        <v>1.3320408417464651</v>
      </c>
      <c r="U344" s="15">
        <v>0.94281464263380432</v>
      </c>
      <c r="V344" s="15">
        <v>1.6366420773509127</v>
      </c>
      <c r="W344" s="15">
        <v>2.2283346860558351</v>
      </c>
      <c r="X344" s="15">
        <v>2.0373212256026125</v>
      </c>
      <c r="Y344" s="15">
        <v>2.1165191910430861</v>
      </c>
      <c r="Z344" s="15">
        <v>1.5011200975736736</v>
      </c>
      <c r="AA344" s="15">
        <v>1.3463538309027616</v>
      </c>
      <c r="AB344" s="15">
        <v>1.4075819343744913</v>
      </c>
      <c r="AC344" s="15">
        <v>3.4934242053879676</v>
      </c>
      <c r="AD344" s="15">
        <v>2.1467261463730054</v>
      </c>
      <c r="AE344" s="15">
        <v>2.4983794628747327</v>
      </c>
      <c r="AF344" s="15">
        <v>4.2590408563736926</v>
      </c>
      <c r="AG344" s="15">
        <v>3.439582834210178</v>
      </c>
      <c r="AH344" s="15">
        <v>0.96644239748016358</v>
      </c>
      <c r="AI344" s="15">
        <v>1.5398176853600811</v>
      </c>
      <c r="AJ344" s="15">
        <v>1.5792631926821077</v>
      </c>
      <c r="AK344" s="15">
        <v>1.7054514797073725</v>
      </c>
      <c r="AL344" s="15">
        <v>4.9879679208881829</v>
      </c>
      <c r="AM344" s="15">
        <v>0.6210478606328288</v>
      </c>
      <c r="AN344" s="15">
        <v>1.1792185141894409</v>
      </c>
    </row>
    <row r="345" spans="1:40" s="1" customFormat="1" x14ac:dyDescent="0.35">
      <c r="A345" s="11">
        <v>31</v>
      </c>
      <c r="D345" s="1">
        <v>0.99</v>
      </c>
      <c r="E345" s="15">
        <v>2.0450462309380937</v>
      </c>
      <c r="F345" s="15">
        <v>1.5461652219440887</v>
      </c>
      <c r="G345" s="15">
        <v>2.812555475544257</v>
      </c>
      <c r="H345" s="15">
        <v>7.8172943342936341</v>
      </c>
      <c r="I345" s="15">
        <v>0.89828945949790195</v>
      </c>
      <c r="J345" s="15">
        <v>1.2778217446120974</v>
      </c>
      <c r="K345" s="15">
        <v>1.2458780732660992</v>
      </c>
      <c r="L345" s="15">
        <v>1.9639198844231291</v>
      </c>
      <c r="M345" s="15">
        <v>1.3052536482264649</v>
      </c>
      <c r="N345" s="15">
        <v>2.5932666472951817</v>
      </c>
      <c r="O345" s="15">
        <v>2.3613662285820904</v>
      </c>
      <c r="P345" s="15">
        <v>1.3890951784981296</v>
      </c>
      <c r="Q345" s="15">
        <v>1.0086913377061719</v>
      </c>
      <c r="R345" s="15">
        <v>1.5371126979020111</v>
      </c>
      <c r="S345" s="15">
        <v>2.1926005639816641</v>
      </c>
      <c r="T345" s="15">
        <v>1.4628595492078929</v>
      </c>
      <c r="U345" s="15">
        <v>0.94475499881815572</v>
      </c>
      <c r="V345" s="15">
        <v>1.4611187078945134</v>
      </c>
      <c r="W345" s="15">
        <v>1.9933891185153776</v>
      </c>
      <c r="X345" s="15">
        <v>1.9538011834458537</v>
      </c>
      <c r="Y345" s="15">
        <v>2.1037774042456272</v>
      </c>
      <c r="Z345" s="15">
        <v>1.5532105802796914</v>
      </c>
      <c r="AA345" s="15">
        <v>1.3455682551910866</v>
      </c>
      <c r="AB345" s="15">
        <v>1.3595660515540831</v>
      </c>
      <c r="AC345" s="15">
        <v>3.2786666177326182</v>
      </c>
      <c r="AD345" s="15">
        <v>1.8761561451227107</v>
      </c>
      <c r="AE345" s="15">
        <v>2.2481167608079109</v>
      </c>
      <c r="AF345" s="15">
        <v>4.1388539454436133</v>
      </c>
      <c r="AG345" s="15">
        <v>3.5279078421624344</v>
      </c>
      <c r="AH345" s="15">
        <v>0.982508258932412</v>
      </c>
      <c r="AI345" s="15">
        <v>1.5422414524855175</v>
      </c>
      <c r="AJ345" s="15">
        <v>1.6044173191543614</v>
      </c>
      <c r="AK345" s="15">
        <v>1.6365886999668713</v>
      </c>
      <c r="AL345" s="15">
        <v>5.0748071629701546</v>
      </c>
      <c r="AM345" s="15">
        <v>0.63059526745793992</v>
      </c>
      <c r="AN345" s="15">
        <v>1.1770305012837134</v>
      </c>
    </row>
    <row r="346" spans="1:40" s="1" customFormat="1" x14ac:dyDescent="0.35">
      <c r="A346" s="11">
        <v>32</v>
      </c>
      <c r="D346" s="1">
        <v>0.98499999999999999</v>
      </c>
      <c r="E346" s="15">
        <v>2.0424502622046967</v>
      </c>
      <c r="F346" s="15">
        <v>1.5365079467851368</v>
      </c>
      <c r="G346" s="15">
        <v>2.8208230551578666</v>
      </c>
      <c r="H346" s="15">
        <v>8.0922014973194614</v>
      </c>
      <c r="I346" s="15">
        <v>0.88099269285881376</v>
      </c>
      <c r="J346" s="15">
        <v>1.3046271370813081</v>
      </c>
      <c r="K346" s="15">
        <v>1.2611734540461474</v>
      </c>
      <c r="L346" s="15">
        <v>1.9600801288577121</v>
      </c>
      <c r="M346" s="15">
        <v>1.3218650120725448</v>
      </c>
      <c r="N346" s="15">
        <v>2.6241038573567592</v>
      </c>
      <c r="O346" s="15">
        <v>2.485461915391789</v>
      </c>
      <c r="P346" s="15">
        <v>1.3538037080524341</v>
      </c>
      <c r="Q346" s="15">
        <v>1.0456424741676933</v>
      </c>
      <c r="R346" s="15">
        <v>1.5255316994652082</v>
      </c>
      <c r="S346" s="15">
        <v>2.2139018987422818</v>
      </c>
      <c r="T346" s="15">
        <v>1.6367930532275314</v>
      </c>
      <c r="U346" s="15">
        <v>0.94861352978728597</v>
      </c>
      <c r="V346" s="15">
        <v>1.2436079717349018</v>
      </c>
      <c r="W346" s="15">
        <v>1.8195859214328289</v>
      </c>
      <c r="X346" s="15">
        <v>1.8967044396929078</v>
      </c>
      <c r="Y346" s="15">
        <v>2.1146082056465039</v>
      </c>
      <c r="Z346" s="15">
        <v>1.6208942083486242</v>
      </c>
      <c r="AA346" s="15">
        <v>1.3452480785600096</v>
      </c>
      <c r="AB346" s="15">
        <v>1.3211795332390637</v>
      </c>
      <c r="AC346" s="15">
        <v>3.1292609745675133</v>
      </c>
      <c r="AD346" s="15">
        <v>1.6592306519730946</v>
      </c>
      <c r="AE346" s="15">
        <v>2.0447449669664635</v>
      </c>
      <c r="AF346" s="15">
        <v>4.0779447280506886</v>
      </c>
      <c r="AG346" s="15">
        <v>3.6572879065048003</v>
      </c>
      <c r="AH346" s="15">
        <v>0.99992632556880467</v>
      </c>
      <c r="AI346" s="15">
        <v>1.5473736866492325</v>
      </c>
      <c r="AJ346" s="15">
        <v>1.6325669071506053</v>
      </c>
      <c r="AK346" s="15">
        <v>1.6638950496992984</v>
      </c>
      <c r="AL346" s="15">
        <v>5.1497130776109481</v>
      </c>
      <c r="AM346" s="15">
        <v>0.64141670901776426</v>
      </c>
      <c r="AN346" s="15">
        <v>1.1808772519139781</v>
      </c>
    </row>
    <row r="347" spans="1:40" s="1" customFormat="1" x14ac:dyDescent="0.35">
      <c r="A347" s="11">
        <v>33</v>
      </c>
      <c r="D347" s="1">
        <v>0.98</v>
      </c>
      <c r="E347" s="15">
        <v>2.0593260723809022</v>
      </c>
      <c r="F347" s="15">
        <v>1.5518549210948291</v>
      </c>
      <c r="G347" s="15">
        <v>2.8400509205133226</v>
      </c>
      <c r="H347" s="15">
        <v>8.3829086969229785</v>
      </c>
      <c r="I347" s="15">
        <v>0.87013664465595308</v>
      </c>
      <c r="J347" s="15">
        <v>1.3317207764782653</v>
      </c>
      <c r="K347" s="15">
        <v>1.2700324839800325</v>
      </c>
      <c r="L347" s="15">
        <v>1.9544185308537947</v>
      </c>
      <c r="M347" s="15">
        <v>1.3601526773924411</v>
      </c>
      <c r="N347" s="15">
        <v>2.6034490778199615</v>
      </c>
      <c r="O347" s="15">
        <v>2.5190683608980855</v>
      </c>
      <c r="P347" s="15">
        <v>1.3111837540834848</v>
      </c>
      <c r="Q347" s="15">
        <v>1.0911263718568533</v>
      </c>
      <c r="R347" s="15">
        <v>1.52990223538418</v>
      </c>
      <c r="S347" s="15">
        <v>2.2303437730998237</v>
      </c>
      <c r="T347" s="15">
        <v>1.8579767468322346</v>
      </c>
      <c r="U347" s="15">
        <v>0.96200737316045282</v>
      </c>
      <c r="V347" s="15">
        <v>1.2964372545395313</v>
      </c>
      <c r="W347" s="15">
        <v>1.7366399134430948</v>
      </c>
      <c r="X347" s="15">
        <v>1.8577262593181838</v>
      </c>
      <c r="Y347" s="15">
        <v>2.1410751636595498</v>
      </c>
      <c r="Z347" s="15">
        <v>1.6976788596478491</v>
      </c>
      <c r="AA347" s="15">
        <v>1.3493434223967322</v>
      </c>
      <c r="AB347" s="15">
        <v>1.2951266547410569</v>
      </c>
      <c r="AC347" s="15">
        <v>3.0347983246707502</v>
      </c>
      <c r="AD347" s="15">
        <v>1.4909615469502384</v>
      </c>
      <c r="AE347" s="15">
        <v>1.8865970759786064</v>
      </c>
      <c r="AF347" s="15">
        <v>4.0029667349530129</v>
      </c>
      <c r="AG347" s="15">
        <v>3.8721053001426107</v>
      </c>
      <c r="AH347" s="15">
        <v>1.0217126336210385</v>
      </c>
      <c r="AI347" s="15">
        <v>1.5536389653247784</v>
      </c>
      <c r="AJ347" s="15">
        <v>1.649235559061774</v>
      </c>
      <c r="AK347" s="15">
        <v>1.7619967716021998</v>
      </c>
      <c r="AL347" s="15">
        <v>5.1993416380667883</v>
      </c>
      <c r="AM347" s="15">
        <v>0.65250544184753168</v>
      </c>
      <c r="AN347" s="15">
        <v>1.1834453651859123</v>
      </c>
    </row>
    <row r="348" spans="1:40" s="1" customFormat="1" x14ac:dyDescent="0.35">
      <c r="A348" s="11">
        <v>34</v>
      </c>
      <c r="D348" s="1">
        <v>0.97499999999999998</v>
      </c>
      <c r="E348" s="15">
        <v>2.0913954156743708</v>
      </c>
      <c r="F348" s="15">
        <v>1.5789918163907539</v>
      </c>
      <c r="G348" s="15">
        <v>2.8797086453414731</v>
      </c>
      <c r="H348" s="15">
        <v>8.6690196548465099</v>
      </c>
      <c r="I348" s="15">
        <v>0.88536328866602765</v>
      </c>
      <c r="J348" s="15">
        <v>1.3617688523838494</v>
      </c>
      <c r="K348" s="15">
        <v>1.282187540649075</v>
      </c>
      <c r="L348" s="15">
        <v>1.9477466917536896</v>
      </c>
      <c r="M348" s="15">
        <v>1.4882405101352156</v>
      </c>
      <c r="N348" s="15">
        <v>2.5607097824484</v>
      </c>
      <c r="O348" s="15">
        <v>2.5683769863639898</v>
      </c>
      <c r="P348" s="15">
        <v>1.2718665304287702</v>
      </c>
      <c r="Q348" s="15">
        <v>1.1344127451124535</v>
      </c>
      <c r="R348" s="15">
        <v>1.536883724378252</v>
      </c>
      <c r="S348" s="15">
        <v>2.2316241759115667</v>
      </c>
      <c r="T348" s="15">
        <v>2.0629005839539931</v>
      </c>
      <c r="U348" s="15">
        <v>0.98599552817445968</v>
      </c>
      <c r="V348" s="15">
        <v>1.3118210642023347</v>
      </c>
      <c r="W348" s="15">
        <v>1.7101612986857571</v>
      </c>
      <c r="X348" s="15">
        <v>1.8254845914086433</v>
      </c>
      <c r="Y348" s="15">
        <v>2.1750935579621684</v>
      </c>
      <c r="Z348" s="15">
        <v>1.7802489502602987</v>
      </c>
      <c r="AA348" s="15">
        <v>1.3231172370366699</v>
      </c>
      <c r="AB348" s="15">
        <v>1.278472511200393</v>
      </c>
      <c r="AC348" s="15">
        <v>2.9779672953959264</v>
      </c>
      <c r="AD348" s="15">
        <v>1.3824746459113757</v>
      </c>
      <c r="AE348" s="15">
        <v>1.7539521505548863</v>
      </c>
      <c r="AF348" s="15">
        <v>3.9555030932798529</v>
      </c>
      <c r="AG348" s="15">
        <v>4.1285731265234684</v>
      </c>
      <c r="AH348" s="15">
        <v>1.0385124650826221</v>
      </c>
      <c r="AI348" s="15">
        <v>1.5513194650500886</v>
      </c>
      <c r="AJ348" s="15">
        <v>1.6749916201235024</v>
      </c>
      <c r="AK348" s="15">
        <v>1.9235988461361073</v>
      </c>
      <c r="AL348" s="15">
        <v>5.3572634267919037</v>
      </c>
      <c r="AM348" s="15">
        <v>0.66534957977871878</v>
      </c>
      <c r="AN348" s="15">
        <v>1.2150471966632741</v>
      </c>
    </row>
    <row r="349" spans="1:40" s="1" customFormat="1" x14ac:dyDescent="0.35">
      <c r="A349" s="11">
        <v>35</v>
      </c>
      <c r="D349" s="1" t="s">
        <v>58</v>
      </c>
      <c r="E349" s="15">
        <v>2.0506401959690024</v>
      </c>
      <c r="F349" s="15">
        <v>1.549453712313535</v>
      </c>
      <c r="G349" s="15">
        <v>2.8216963246697211</v>
      </c>
      <c r="H349" s="15">
        <v>7.9881478730155688</v>
      </c>
      <c r="I349" s="15">
        <v>0.8944889775227588</v>
      </c>
      <c r="J349" s="15">
        <v>1.2941606265910426</v>
      </c>
      <c r="K349" s="15">
        <v>1.2503780144660745</v>
      </c>
      <c r="L349" s="15">
        <v>1.9584002011134809</v>
      </c>
      <c r="M349" s="15">
        <v>1.334694849828135</v>
      </c>
      <c r="N349" s="15">
        <v>2.5624950109785241</v>
      </c>
      <c r="O349" s="15">
        <v>2.3755899105118168</v>
      </c>
      <c r="P349" s="15">
        <v>1.3590620381628056</v>
      </c>
      <c r="Q349" s="15">
        <v>1.0317717715382269</v>
      </c>
      <c r="R349" s="15">
        <v>1.5329118622482409</v>
      </c>
      <c r="S349" s="15">
        <v>2.1951782234609074</v>
      </c>
      <c r="T349" s="15">
        <v>1.5297065760494479</v>
      </c>
      <c r="U349" s="15">
        <v>0.94900909752899509</v>
      </c>
      <c r="V349" s="15">
        <v>1.4061124298896612</v>
      </c>
      <c r="W349" s="15">
        <v>1.9382006855207183</v>
      </c>
      <c r="X349" s="15">
        <v>1.8966924077918863</v>
      </c>
      <c r="Y349" s="15">
        <v>2.1332091471046861</v>
      </c>
      <c r="Z349" s="15">
        <v>1.5961247347035203</v>
      </c>
      <c r="AA349" s="15">
        <v>1.3402361113257857</v>
      </c>
      <c r="AB349" s="15">
        <v>1.3527222211166872</v>
      </c>
      <c r="AC349" s="15">
        <v>3.2602817785331828</v>
      </c>
      <c r="AD349" s="15">
        <v>1.8365476567978263</v>
      </c>
      <c r="AE349" s="15">
        <v>2.1919696813613778</v>
      </c>
      <c r="AF349" s="15">
        <v>4.1141304828881067</v>
      </c>
      <c r="AG349" s="15">
        <v>3.6266692485605718</v>
      </c>
      <c r="AH349" s="15">
        <v>0.99129745270942538</v>
      </c>
      <c r="AI349" s="15">
        <v>1.5419425293864413</v>
      </c>
      <c r="AJ349" s="15">
        <v>1.6149207084466215</v>
      </c>
      <c r="AK349" s="15">
        <v>1.6602572530479671</v>
      </c>
      <c r="AL349" s="15">
        <v>5.0935765009397063</v>
      </c>
      <c r="AM349" s="15">
        <v>0.63717197195264441</v>
      </c>
      <c r="AN349" s="15">
        <v>1.1830684318842295</v>
      </c>
    </row>
    <row r="350" spans="1:40" s="1" customFormat="1" x14ac:dyDescent="0.35">
      <c r="A350" s="11">
        <v>36</v>
      </c>
      <c r="C350" s="1" t="s">
        <v>64</v>
      </c>
      <c r="D350" s="1">
        <v>1</v>
      </c>
      <c r="E350" s="15">
        <v>2.0921082022916755</v>
      </c>
      <c r="F350" s="15">
        <v>1.588883955282109</v>
      </c>
      <c r="G350" s="15">
        <v>2.8662993515371609</v>
      </c>
      <c r="H350" s="15">
        <v>7.3892804798716032</v>
      </c>
      <c r="I350" s="15">
        <v>0.95056981837778243</v>
      </c>
      <c r="J350" s="15">
        <v>1.2347921554058199</v>
      </c>
      <c r="K350" s="15">
        <v>1.2266529756324835</v>
      </c>
      <c r="L350" s="15">
        <v>1.9777771130014177</v>
      </c>
      <c r="M350" s="15">
        <v>1.2829334560837333</v>
      </c>
      <c r="N350" s="15">
        <v>2.5109316317536625</v>
      </c>
      <c r="O350" s="15">
        <v>1.9998738366818352</v>
      </c>
      <c r="P350" s="15">
        <v>1.4427085833018318</v>
      </c>
      <c r="Q350" s="15">
        <v>0.95302923089382874</v>
      </c>
      <c r="R350" s="15">
        <v>1.5652353574543576</v>
      </c>
      <c r="S350" s="15">
        <v>2.1394629056431249</v>
      </c>
      <c r="T350" s="15">
        <v>1.223383383367673</v>
      </c>
      <c r="U350" s="15">
        <v>0.94269631464796066</v>
      </c>
      <c r="V350" s="15">
        <v>1.7246869577524471</v>
      </c>
      <c r="W350" s="15">
        <v>2.4941709970483719</v>
      </c>
      <c r="X350" s="15">
        <v>2.0961974450221241</v>
      </c>
      <c r="Y350" s="15">
        <v>2.1586379708745147</v>
      </c>
      <c r="Z350" s="15">
        <v>1.4519282327816236</v>
      </c>
      <c r="AA350" s="15">
        <v>1.3551287572737698</v>
      </c>
      <c r="AB350" s="15">
        <v>1.4613075857045437</v>
      </c>
      <c r="AC350" s="15">
        <v>3.7498489299948439</v>
      </c>
      <c r="AD350" s="15">
        <v>2.4850080113474378</v>
      </c>
      <c r="AE350" s="15">
        <v>2.799244177082675</v>
      </c>
      <c r="AF350" s="15">
        <v>4.449778547904427</v>
      </c>
      <c r="AG350" s="15">
        <v>3.389746870039211</v>
      </c>
      <c r="AH350" s="15">
        <v>0.95130131079426672</v>
      </c>
      <c r="AI350" s="15">
        <v>1.5402209009970638</v>
      </c>
      <c r="AJ350" s="15">
        <v>1.5586281812737408</v>
      </c>
      <c r="AK350" s="15">
        <v>1.8366843104122743</v>
      </c>
      <c r="AL350" s="15">
        <v>4.895561374929903</v>
      </c>
      <c r="AM350" s="15">
        <v>0.61357219598507007</v>
      </c>
      <c r="AN350" s="15">
        <v>1.1885906762898459</v>
      </c>
    </row>
    <row r="351" spans="1:40" s="1" customFormat="1" x14ac:dyDescent="0.35">
      <c r="A351" s="11">
        <v>37</v>
      </c>
      <c r="D351" s="1">
        <v>0.995</v>
      </c>
      <c r="E351" s="15">
        <v>2.0638694759403586</v>
      </c>
      <c r="F351" s="15">
        <v>1.5663608679130712</v>
      </c>
      <c r="G351" s="15">
        <v>2.8292673344438755</v>
      </c>
      <c r="H351" s="15">
        <v>7.578182574839226</v>
      </c>
      <c r="I351" s="15">
        <v>0.92067562050201779</v>
      </c>
      <c r="J351" s="15">
        <v>1.2542330935849155</v>
      </c>
      <c r="K351" s="15">
        <v>1.2342758117895749</v>
      </c>
      <c r="L351" s="15">
        <v>1.9711101346349009</v>
      </c>
      <c r="M351" s="15">
        <v>1.2919200840090821</v>
      </c>
      <c r="N351" s="15">
        <v>2.5643279942309185</v>
      </c>
      <c r="O351" s="15">
        <v>2.1457974467173018</v>
      </c>
      <c r="P351" s="15">
        <v>1.4219233121572616</v>
      </c>
      <c r="Q351" s="15">
        <v>0.97765101864196735</v>
      </c>
      <c r="R351" s="15">
        <v>1.5597481865561751</v>
      </c>
      <c r="S351" s="15">
        <v>2.1668763610289186</v>
      </c>
      <c r="T351" s="15">
        <v>1.3320408417464651</v>
      </c>
      <c r="U351" s="15">
        <v>0.94281464263380432</v>
      </c>
      <c r="V351" s="15">
        <v>1.6561716985513688</v>
      </c>
      <c r="W351" s="15">
        <v>2.2283346860558351</v>
      </c>
      <c r="X351" s="15">
        <v>2.0373212256026125</v>
      </c>
      <c r="Y351" s="15">
        <v>2.1165191910430861</v>
      </c>
      <c r="Z351" s="15">
        <v>1.5011200975736736</v>
      </c>
      <c r="AA351" s="15">
        <v>1.3463538309027616</v>
      </c>
      <c r="AB351" s="15">
        <v>1.4075819343744913</v>
      </c>
      <c r="AC351" s="15">
        <v>3.4934242053879676</v>
      </c>
      <c r="AD351" s="15">
        <v>2.1467261463730054</v>
      </c>
      <c r="AE351" s="15">
        <v>2.5347298255704249</v>
      </c>
      <c r="AF351" s="15">
        <v>4.2590408563736926</v>
      </c>
      <c r="AG351" s="15">
        <v>3.439582834210178</v>
      </c>
      <c r="AH351" s="15">
        <v>0.96644239748016358</v>
      </c>
      <c r="AI351" s="15">
        <v>1.5398176853600811</v>
      </c>
      <c r="AJ351" s="15">
        <v>1.5792631926821077</v>
      </c>
      <c r="AK351" s="15">
        <v>1.7054514797073725</v>
      </c>
      <c r="AL351" s="15">
        <v>4.9879679208881829</v>
      </c>
      <c r="AM351" s="15">
        <v>0.6210478606328288</v>
      </c>
      <c r="AN351" s="15">
        <v>1.1792185141894409</v>
      </c>
    </row>
    <row r="352" spans="1:40" s="1" customFormat="1" x14ac:dyDescent="0.35">
      <c r="A352" s="11">
        <v>38</v>
      </c>
      <c r="D352" s="1">
        <v>0.99</v>
      </c>
      <c r="E352" s="15">
        <v>2.0487558199876208</v>
      </c>
      <c r="F352" s="15">
        <v>1.5533828502065752</v>
      </c>
      <c r="G352" s="15">
        <v>2.8108680811892315</v>
      </c>
      <c r="H352" s="15">
        <v>7.8172943342936341</v>
      </c>
      <c r="I352" s="15">
        <v>0.89828945949790195</v>
      </c>
      <c r="J352" s="15">
        <v>1.2778217446120974</v>
      </c>
      <c r="K352" s="15">
        <v>1.2458780732660992</v>
      </c>
      <c r="L352" s="15">
        <v>1.9639198844231291</v>
      </c>
      <c r="M352" s="15">
        <v>1.3052536482264649</v>
      </c>
      <c r="N352" s="15">
        <v>2.592619925049461</v>
      </c>
      <c r="O352" s="15">
        <v>2.2996921351756652</v>
      </c>
      <c r="P352" s="15">
        <v>1.3890951784981296</v>
      </c>
      <c r="Q352" s="15">
        <v>1.0086913377061719</v>
      </c>
      <c r="R352" s="15">
        <v>1.5503662278759549</v>
      </c>
      <c r="S352" s="15">
        <v>2.1926005639816641</v>
      </c>
      <c r="T352" s="15">
        <v>1.4628595492078929</v>
      </c>
      <c r="U352" s="15">
        <v>0.94475499881815572</v>
      </c>
      <c r="V352" s="15">
        <v>1.5906918820765936</v>
      </c>
      <c r="W352" s="15">
        <v>1.9933891185153776</v>
      </c>
      <c r="X352" s="15">
        <v>1.9538011834458537</v>
      </c>
      <c r="Y352" s="15">
        <v>2.1037774042456272</v>
      </c>
      <c r="Z352" s="15">
        <v>1.5547364413733971</v>
      </c>
      <c r="AA352" s="15">
        <v>1.3455682551910866</v>
      </c>
      <c r="AB352" s="15">
        <v>1.3595660515540831</v>
      </c>
      <c r="AC352" s="15">
        <v>3.2786666177326182</v>
      </c>
      <c r="AD352" s="15">
        <v>1.8761561451227107</v>
      </c>
      <c r="AE352" s="15">
        <v>2.2885014498447287</v>
      </c>
      <c r="AF352" s="15">
        <v>4.1388539454436133</v>
      </c>
      <c r="AG352" s="15">
        <v>3.5279078421624344</v>
      </c>
      <c r="AH352" s="15">
        <v>0.982508258932412</v>
      </c>
      <c r="AI352" s="15">
        <v>1.5422414524855175</v>
      </c>
      <c r="AJ352" s="15">
        <v>1.6044173191543614</v>
      </c>
      <c r="AK352" s="15">
        <v>1.6365886999668713</v>
      </c>
      <c r="AL352" s="15">
        <v>5.0748071629701546</v>
      </c>
      <c r="AM352" s="15">
        <v>0.63059526745793992</v>
      </c>
      <c r="AN352" s="15">
        <v>1.1770305012837134</v>
      </c>
    </row>
    <row r="353" spans="1:40" s="1" customFormat="1" x14ac:dyDescent="0.35">
      <c r="A353" s="11">
        <v>39</v>
      </c>
      <c r="D353" s="1">
        <v>0.98499999999999999</v>
      </c>
      <c r="E353" s="15">
        <v>2.0516974265363381</v>
      </c>
      <c r="F353" s="15">
        <v>1.5535746516784121</v>
      </c>
      <c r="G353" s="15">
        <v>2.8180401570869953</v>
      </c>
      <c r="H353" s="15">
        <v>8.0922014973194614</v>
      </c>
      <c r="I353" s="15">
        <v>0.88099269285881376</v>
      </c>
      <c r="J353" s="15">
        <v>1.3039757223015918</v>
      </c>
      <c r="K353" s="15">
        <v>1.2611734540461474</v>
      </c>
      <c r="L353" s="15">
        <v>1.9600801288577121</v>
      </c>
      <c r="M353" s="15">
        <v>1.3218650120725448</v>
      </c>
      <c r="N353" s="15">
        <v>2.605478692086781</v>
      </c>
      <c r="O353" s="15">
        <v>2.4268625283958447</v>
      </c>
      <c r="P353" s="15">
        <v>1.3538037080524341</v>
      </c>
      <c r="Q353" s="15">
        <v>1.0456424741676933</v>
      </c>
      <c r="R353" s="15">
        <v>1.5482492318255499</v>
      </c>
      <c r="S353" s="15">
        <v>2.2139018987422818</v>
      </c>
      <c r="T353" s="15">
        <v>1.6367930532275314</v>
      </c>
      <c r="U353" s="15">
        <v>0.94861352978728597</v>
      </c>
      <c r="V353" s="15">
        <v>1.5607321407702157</v>
      </c>
      <c r="W353" s="15">
        <v>1.8195859214328289</v>
      </c>
      <c r="X353" s="15">
        <v>1.8967044396929078</v>
      </c>
      <c r="Y353" s="15">
        <v>2.1146082056465039</v>
      </c>
      <c r="Z353" s="15">
        <v>1.6187214660464941</v>
      </c>
      <c r="AA353" s="15">
        <v>1.3452480785600096</v>
      </c>
      <c r="AB353" s="15">
        <v>1.3211795332390637</v>
      </c>
      <c r="AC353" s="15">
        <v>3.1292609745675133</v>
      </c>
      <c r="AD353" s="15">
        <v>1.6592306519730946</v>
      </c>
      <c r="AE353" s="15">
        <v>2.0857918443110619</v>
      </c>
      <c r="AF353" s="15">
        <v>4.0779447280506886</v>
      </c>
      <c r="AG353" s="15">
        <v>3.6572879065048003</v>
      </c>
      <c r="AH353" s="15">
        <v>0.99992632556880467</v>
      </c>
      <c r="AI353" s="15">
        <v>1.5472980545127866</v>
      </c>
      <c r="AJ353" s="15">
        <v>1.6325669071506053</v>
      </c>
      <c r="AK353" s="15">
        <v>1.6638950496992984</v>
      </c>
      <c r="AL353" s="15">
        <v>5.1497130776109481</v>
      </c>
      <c r="AM353" s="15">
        <v>0.64141670901776426</v>
      </c>
      <c r="AN353" s="15">
        <v>1.1852694376021187</v>
      </c>
    </row>
    <row r="354" spans="1:40" s="1" customFormat="1" x14ac:dyDescent="0.35">
      <c r="A354" s="11">
        <v>40</v>
      </c>
      <c r="D354" s="1">
        <v>0.98</v>
      </c>
      <c r="E354" s="15">
        <v>2.0695340604906982</v>
      </c>
      <c r="F354" s="15">
        <v>1.5655286013287417</v>
      </c>
      <c r="G354" s="15">
        <v>2.8449270745860145</v>
      </c>
      <c r="H354" s="15">
        <v>8.3829086969229785</v>
      </c>
      <c r="I354" s="15">
        <v>0.86488301722063432</v>
      </c>
      <c r="J354" s="15">
        <v>1.3311035361547945</v>
      </c>
      <c r="K354" s="15">
        <v>1.2785341434577013</v>
      </c>
      <c r="L354" s="15">
        <v>1.9544185308537947</v>
      </c>
      <c r="M354" s="15">
        <v>1.3446948889477799</v>
      </c>
      <c r="N354" s="15">
        <v>2.6041851376852279</v>
      </c>
      <c r="O354" s="15">
        <v>2.5270423127890975</v>
      </c>
      <c r="P354" s="15">
        <v>1.3111837540834848</v>
      </c>
      <c r="Q354" s="15">
        <v>1.0893646598332638</v>
      </c>
      <c r="R354" s="15">
        <v>1.5533759836759304</v>
      </c>
      <c r="S354" s="15">
        <v>2.2302689407772691</v>
      </c>
      <c r="T354" s="15">
        <v>1.8579767468322346</v>
      </c>
      <c r="U354" s="15">
        <v>0.96200737316045282</v>
      </c>
      <c r="V354" s="15">
        <v>1.534967275129556</v>
      </c>
      <c r="W354" s="15">
        <v>1.7366399134430948</v>
      </c>
      <c r="X354" s="15">
        <v>1.8577262593181838</v>
      </c>
      <c r="Y354" s="15">
        <v>2.1410751636595498</v>
      </c>
      <c r="Z354" s="15">
        <v>1.6850203089519917</v>
      </c>
      <c r="AA354" s="15">
        <v>1.3493434223967322</v>
      </c>
      <c r="AB354" s="15">
        <v>1.2951266547410569</v>
      </c>
      <c r="AC354" s="15">
        <v>3.0347983246707502</v>
      </c>
      <c r="AD354" s="15">
        <v>1.4919063586301513</v>
      </c>
      <c r="AE354" s="15">
        <v>1.9253799947780263</v>
      </c>
      <c r="AF354" s="15">
        <v>4.0704711256743655</v>
      </c>
      <c r="AG354" s="15">
        <v>3.8167744636832626</v>
      </c>
      <c r="AH354" s="15">
        <v>1.0217126336210385</v>
      </c>
      <c r="AI354" s="15">
        <v>1.5556145323987374</v>
      </c>
      <c r="AJ354" s="15">
        <v>1.660127944589767</v>
      </c>
      <c r="AK354" s="15">
        <v>1.7619967716021998</v>
      </c>
      <c r="AL354" s="15">
        <v>5.2143687310987268</v>
      </c>
      <c r="AM354" s="15">
        <v>0.65250544184753168</v>
      </c>
      <c r="AN354" s="15">
        <v>1.1971209535636578</v>
      </c>
    </row>
    <row r="355" spans="1:40" s="1" customFormat="1" x14ac:dyDescent="0.35">
      <c r="A355" s="11">
        <v>41</v>
      </c>
      <c r="D355" s="1">
        <v>0.97499999999999998</v>
      </c>
      <c r="E355" s="15">
        <v>2.0947259429365888</v>
      </c>
      <c r="F355" s="15">
        <v>1.5842634139059442</v>
      </c>
      <c r="G355" s="15">
        <v>2.8800529106760409</v>
      </c>
      <c r="H355" s="15">
        <v>8.6690196548465099</v>
      </c>
      <c r="I355" s="15">
        <v>0.84940408577248872</v>
      </c>
      <c r="J355" s="15">
        <v>1.3579554996067522</v>
      </c>
      <c r="K355" s="15">
        <v>1.2954672509090921</v>
      </c>
      <c r="L355" s="15">
        <v>1.9477466917536896</v>
      </c>
      <c r="M355" s="15">
        <v>1.3863588944670422</v>
      </c>
      <c r="N355" s="15">
        <v>2.5894112875785638</v>
      </c>
      <c r="O355" s="15">
        <v>2.5927735946252093</v>
      </c>
      <c r="P355" s="15">
        <v>1.2718665304287702</v>
      </c>
      <c r="Q355" s="15">
        <v>1.1359218302132126</v>
      </c>
      <c r="R355" s="15">
        <v>1.5634168840607963</v>
      </c>
      <c r="S355" s="15">
        <v>2.2394091247133772</v>
      </c>
      <c r="T355" s="15">
        <v>2.0629005839539931</v>
      </c>
      <c r="U355" s="15">
        <v>0.98599552817445968</v>
      </c>
      <c r="V355" s="15">
        <v>1.5039081806397654</v>
      </c>
      <c r="W355" s="15">
        <v>1.7101612986857571</v>
      </c>
      <c r="X355" s="15">
        <v>1.8254845914086433</v>
      </c>
      <c r="Y355" s="15">
        <v>2.1750935579621684</v>
      </c>
      <c r="Z355" s="15">
        <v>1.7461695931019241</v>
      </c>
      <c r="AA355" s="15">
        <v>1.3590623208559554</v>
      </c>
      <c r="AB355" s="15">
        <v>1.278472511200393</v>
      </c>
      <c r="AC355" s="15">
        <v>2.9779672953959264</v>
      </c>
      <c r="AD355" s="15">
        <v>1.3682774460460629</v>
      </c>
      <c r="AE355" s="15">
        <v>1.8041151652878649</v>
      </c>
      <c r="AF355" s="15">
        <v>4.0895309553395531</v>
      </c>
      <c r="AG355" s="15">
        <v>3.9719360728749229</v>
      </c>
      <c r="AH355" s="15">
        <v>1.0491173234799172</v>
      </c>
      <c r="AI355" s="15">
        <v>1.5651983497567159</v>
      </c>
      <c r="AJ355" s="15">
        <v>1.6880242525147915</v>
      </c>
      <c r="AK355" s="15">
        <v>1.9235988461361073</v>
      </c>
      <c r="AL355" s="15">
        <v>5.2648899990804194</v>
      </c>
      <c r="AM355" s="15">
        <v>0.66407728869249427</v>
      </c>
      <c r="AN355" s="15">
        <v>1.2132236273440862</v>
      </c>
    </row>
    <row r="356" spans="1:40" s="1" customFormat="1" x14ac:dyDescent="0.35">
      <c r="A356" s="11">
        <v>42</v>
      </c>
      <c r="D356" s="1" t="s">
        <v>58</v>
      </c>
      <c r="E356" s="15">
        <v>2.0557008286400795</v>
      </c>
      <c r="F356" s="15">
        <v>1.5581810694393241</v>
      </c>
      <c r="G356" s="15">
        <v>2.8211158427950886</v>
      </c>
      <c r="H356" s="15">
        <v>7.9881478730155688</v>
      </c>
      <c r="I356" s="15">
        <v>0.88948155344879487</v>
      </c>
      <c r="J356" s="15">
        <v>1.2933136252776616</v>
      </c>
      <c r="K356" s="15">
        <v>1.2540082427556891</v>
      </c>
      <c r="L356" s="15">
        <v>1.9584002011134809</v>
      </c>
      <c r="M356" s="15">
        <v>1.3154452438388373</v>
      </c>
      <c r="N356" s="15">
        <v>2.5648764726696505</v>
      </c>
      <c r="O356" s="15">
        <v>2.3263665226812642</v>
      </c>
      <c r="P356" s="15">
        <v>1.3590620381628056</v>
      </c>
      <c r="Q356" s="15">
        <v>1.034008776215128</v>
      </c>
      <c r="R356" s="15">
        <v>1.5472415239663373</v>
      </c>
      <c r="S356" s="15">
        <v>2.1964632428741169</v>
      </c>
      <c r="T356" s="15">
        <v>1.5297065760494479</v>
      </c>
      <c r="U356" s="15">
        <v>0.94900909752899509</v>
      </c>
      <c r="V356" s="15">
        <v>1.5481409111837001</v>
      </c>
      <c r="W356" s="15">
        <v>1.9382006855207183</v>
      </c>
      <c r="X356" s="15">
        <v>1.8966924077918863</v>
      </c>
      <c r="Y356" s="15">
        <v>2.1332091471046861</v>
      </c>
      <c r="Z356" s="15">
        <v>1.5882272698597444</v>
      </c>
      <c r="AA356" s="15">
        <v>1.3449339530371747</v>
      </c>
      <c r="AB356" s="15">
        <v>1.3527222211166872</v>
      </c>
      <c r="AC356" s="15">
        <v>3.2602817785331828</v>
      </c>
      <c r="AD356" s="15">
        <v>1.8343389254335929</v>
      </c>
      <c r="AE356" s="15">
        <v>2.2310285678589814</v>
      </c>
      <c r="AF356" s="15">
        <v>4.1761995496695397</v>
      </c>
      <c r="AG356" s="15">
        <v>3.5955272471591573</v>
      </c>
      <c r="AH356" s="15">
        <v>0.99306492910897459</v>
      </c>
      <c r="AI356" s="15">
        <v>1.5445723326604648</v>
      </c>
      <c r="AJ356" s="15">
        <v>1.6189082114331683</v>
      </c>
      <c r="AK356" s="15">
        <v>1.6602572530479671</v>
      </c>
      <c r="AL356" s="15">
        <v>5.0947369881623281</v>
      </c>
      <c r="AM356" s="15">
        <v>0.63695992343827368</v>
      </c>
      <c r="AN356" s="15">
        <v>1.1845940534046158</v>
      </c>
    </row>
    <row r="357" spans="1:40" s="1" customFormat="1" x14ac:dyDescent="0.35">
      <c r="A357" s="11">
        <v>43</v>
      </c>
      <c r="C357" s="1" t="s">
        <v>67</v>
      </c>
      <c r="D357" s="1">
        <v>1</v>
      </c>
      <c r="E357" s="15">
        <v>2.0921082022916755</v>
      </c>
      <c r="F357" s="15">
        <v>1.588883955282109</v>
      </c>
      <c r="G357" s="15">
        <v>2.8662993515371609</v>
      </c>
      <c r="H357" s="15">
        <v>7.3892804798716032</v>
      </c>
      <c r="I357" s="15">
        <v>0.95056981837778243</v>
      </c>
      <c r="J357" s="15">
        <v>1.2347921554058199</v>
      </c>
      <c r="K357" s="15">
        <v>1.2266529756324835</v>
      </c>
      <c r="L357" s="15">
        <v>1.9777771130014177</v>
      </c>
      <c r="M357" s="15">
        <v>1.2829334560837333</v>
      </c>
      <c r="N357" s="15">
        <v>2.5109316317536625</v>
      </c>
      <c r="O357" s="15">
        <v>1.9998738366818352</v>
      </c>
      <c r="P357" s="15">
        <v>1.4427085833018318</v>
      </c>
      <c r="Q357" s="15">
        <v>0.95302923089382874</v>
      </c>
      <c r="R357" s="15">
        <v>1.5652353574543576</v>
      </c>
      <c r="S357" s="15">
        <v>2.1394629056431249</v>
      </c>
      <c r="T357" s="15">
        <v>1.223383383367673</v>
      </c>
      <c r="U357" s="15">
        <v>0.94269631464796066</v>
      </c>
      <c r="V357" s="15">
        <v>1.7246869577524471</v>
      </c>
      <c r="W357" s="15">
        <v>2.4941709970483719</v>
      </c>
      <c r="X357" s="15">
        <v>2.0961974450221241</v>
      </c>
      <c r="Y357" s="15">
        <v>2.1586379708745147</v>
      </c>
      <c r="Z357" s="15">
        <v>1.4519282327816236</v>
      </c>
      <c r="AA357" s="15">
        <v>1.3551287572737698</v>
      </c>
      <c r="AB357" s="15">
        <v>1.4613075857045437</v>
      </c>
      <c r="AC357" s="15">
        <v>3.7498489299948439</v>
      </c>
      <c r="AD357" s="15">
        <v>2.4850080113474378</v>
      </c>
      <c r="AE357" s="15">
        <v>2.799244177082675</v>
      </c>
      <c r="AF357" s="15">
        <v>4.449778547904427</v>
      </c>
      <c r="AG357" s="15">
        <v>3.389746870039211</v>
      </c>
      <c r="AH357" s="15">
        <v>0.95130131079426672</v>
      </c>
      <c r="AI357" s="15">
        <v>1.5402209009970638</v>
      </c>
      <c r="AJ357" s="15">
        <v>1.5586281812737408</v>
      </c>
      <c r="AK357" s="15">
        <v>1.8366843104122743</v>
      </c>
      <c r="AL357" s="15">
        <v>4.895561374929903</v>
      </c>
      <c r="AM357" s="15">
        <v>0.61357219598507007</v>
      </c>
      <c r="AN357" s="15">
        <v>1.1885906762898459</v>
      </c>
    </row>
    <row r="358" spans="1:40" s="1" customFormat="1" x14ac:dyDescent="0.35">
      <c r="A358" s="11">
        <v>44</v>
      </c>
      <c r="D358" s="1">
        <v>0.995</v>
      </c>
      <c r="E358" s="15">
        <v>2.0624940726787235</v>
      </c>
      <c r="F358" s="15">
        <v>1.5663608679130712</v>
      </c>
      <c r="G358" s="15">
        <v>2.82577592616434</v>
      </c>
      <c r="H358" s="15">
        <v>7.578182574839226</v>
      </c>
      <c r="I358" s="15">
        <v>0.92067562050201779</v>
      </c>
      <c r="J358" s="15">
        <v>1.2542330935849155</v>
      </c>
      <c r="K358" s="15">
        <v>1.2342758117895749</v>
      </c>
      <c r="L358" s="15">
        <v>1.9711101346349009</v>
      </c>
      <c r="M358" s="15">
        <v>1.2919200840090821</v>
      </c>
      <c r="N358" s="15">
        <v>2.5643279942309185</v>
      </c>
      <c r="O358" s="15">
        <v>2.1286995677140483</v>
      </c>
      <c r="P358" s="15">
        <v>1.4219233121572616</v>
      </c>
      <c r="Q358" s="15">
        <v>0.97765101864196735</v>
      </c>
      <c r="R358" s="15">
        <v>1.5597481865561751</v>
      </c>
      <c r="S358" s="15">
        <v>2.1668763610289186</v>
      </c>
      <c r="T358" s="15">
        <v>1.3320408417464651</v>
      </c>
      <c r="U358" s="15">
        <v>0.94281464263380432</v>
      </c>
      <c r="V358" s="15">
        <v>1.6561716985513688</v>
      </c>
      <c r="W358" s="15">
        <v>2.2283346860558351</v>
      </c>
      <c r="X358" s="15">
        <v>2.0373212256026125</v>
      </c>
      <c r="Y358" s="15">
        <v>2.1165191910430861</v>
      </c>
      <c r="Z358" s="15">
        <v>1.5011200975736736</v>
      </c>
      <c r="AA358" s="15">
        <v>1.3463538309027616</v>
      </c>
      <c r="AB358" s="15">
        <v>1.4075819343744913</v>
      </c>
      <c r="AC358" s="15">
        <v>3.4934242053879676</v>
      </c>
      <c r="AD358" s="15">
        <v>2.1467261463730054</v>
      </c>
      <c r="AE358" s="15">
        <v>2.5064393969397174</v>
      </c>
      <c r="AF358" s="15">
        <v>4.2590408563736926</v>
      </c>
      <c r="AG358" s="15">
        <v>3.439582834210178</v>
      </c>
      <c r="AH358" s="15">
        <v>0.96644239748016358</v>
      </c>
      <c r="AI358" s="15">
        <v>1.5398176853600811</v>
      </c>
      <c r="AJ358" s="15">
        <v>1.5792631926821077</v>
      </c>
      <c r="AK358" s="15">
        <v>1.7054514797073725</v>
      </c>
      <c r="AL358" s="15">
        <v>4.9879679208881829</v>
      </c>
      <c r="AM358" s="15">
        <v>0.6210478606328288</v>
      </c>
      <c r="AN358" s="15">
        <v>1.1792185141894409</v>
      </c>
    </row>
    <row r="359" spans="1:40" s="1" customFormat="1" x14ac:dyDescent="0.35">
      <c r="A359" s="11">
        <v>45</v>
      </c>
      <c r="D359" s="1">
        <v>0.99</v>
      </c>
      <c r="E359" s="15">
        <v>2.0493771517737276</v>
      </c>
      <c r="F359" s="15">
        <v>1.5529511456612761</v>
      </c>
      <c r="G359" s="15">
        <v>2.8131094688698077</v>
      </c>
      <c r="H359" s="15">
        <v>7.8172943342936341</v>
      </c>
      <c r="I359" s="15">
        <v>0.89828945949790195</v>
      </c>
      <c r="J359" s="15">
        <v>1.2778217446120974</v>
      </c>
      <c r="K359" s="15">
        <v>1.2458780732660992</v>
      </c>
      <c r="L359" s="15">
        <v>1.9639198844231291</v>
      </c>
      <c r="M359" s="15">
        <v>1.3052536482264649</v>
      </c>
      <c r="N359" s="15">
        <v>2.5985694779949249</v>
      </c>
      <c r="O359" s="15">
        <v>2.3430575561241769</v>
      </c>
      <c r="P359" s="15">
        <v>1.3890951784981296</v>
      </c>
      <c r="Q359" s="15">
        <v>1.0086913377061719</v>
      </c>
      <c r="R359" s="15">
        <v>1.5339328865688329</v>
      </c>
      <c r="S359" s="15">
        <v>2.1926005639816641</v>
      </c>
      <c r="T359" s="15">
        <v>1.4628595492078929</v>
      </c>
      <c r="U359" s="15">
        <v>0.94475499881815572</v>
      </c>
      <c r="V359" s="15">
        <v>1.6153602790594166</v>
      </c>
      <c r="W359" s="15">
        <v>1.9933891185153776</v>
      </c>
      <c r="X359" s="15">
        <v>1.9538011834458537</v>
      </c>
      <c r="Y359" s="15">
        <v>2.1037774042456272</v>
      </c>
      <c r="Z359" s="15">
        <v>1.5378672947917096</v>
      </c>
      <c r="AA359" s="15">
        <v>1.3455682551910866</v>
      </c>
      <c r="AB359" s="15">
        <v>1.3595660515540831</v>
      </c>
      <c r="AC359" s="15">
        <v>3.2786666177326182</v>
      </c>
      <c r="AD359" s="15">
        <v>1.8761561451227107</v>
      </c>
      <c r="AE359" s="15">
        <v>2.2683245157982408</v>
      </c>
      <c r="AF359" s="15">
        <v>4.1388539454436133</v>
      </c>
      <c r="AG359" s="15">
        <v>3.5279078421624344</v>
      </c>
      <c r="AH359" s="15">
        <v>0.982508258932412</v>
      </c>
      <c r="AI359" s="15">
        <v>1.5422414524855175</v>
      </c>
      <c r="AJ359" s="15">
        <v>1.6044173191543614</v>
      </c>
      <c r="AK359" s="15">
        <v>1.6365886999668713</v>
      </c>
      <c r="AL359" s="15">
        <v>5.0748071629701546</v>
      </c>
      <c r="AM359" s="15">
        <v>0.63059526745793992</v>
      </c>
      <c r="AN359" s="15">
        <v>1.1770305012837134</v>
      </c>
    </row>
    <row r="360" spans="1:40" s="1" customFormat="1" x14ac:dyDescent="0.35">
      <c r="A360" s="11">
        <v>46</v>
      </c>
      <c r="D360" s="1">
        <v>0.98499999999999999</v>
      </c>
      <c r="E360" s="15">
        <v>2.0394749504647685</v>
      </c>
      <c r="F360" s="15">
        <v>1.5360963482975944</v>
      </c>
      <c r="G360" s="15">
        <v>2.8139035691834988</v>
      </c>
      <c r="H360" s="15">
        <v>8.0922014973194614</v>
      </c>
      <c r="I360" s="15">
        <v>0.8796707044288482</v>
      </c>
      <c r="J360" s="15">
        <v>1.3042950435425085</v>
      </c>
      <c r="K360" s="15">
        <v>1.2611734540461474</v>
      </c>
      <c r="L360" s="15">
        <v>1.9600801288577121</v>
      </c>
      <c r="M360" s="15">
        <v>1.3236082313537119</v>
      </c>
      <c r="N360" s="15">
        <v>2.6241038573567592</v>
      </c>
      <c r="O360" s="15">
        <v>2.4080500575084081</v>
      </c>
      <c r="P360" s="15">
        <v>1.3538037080524341</v>
      </c>
      <c r="Q360" s="15">
        <v>1.0456424741676933</v>
      </c>
      <c r="R360" s="15">
        <v>1.5300636918432993</v>
      </c>
      <c r="S360" s="15">
        <v>2.2139018987422818</v>
      </c>
      <c r="T360" s="15">
        <v>1.6367930532275314</v>
      </c>
      <c r="U360" s="15">
        <v>0.94861352978728597</v>
      </c>
      <c r="V360" s="15">
        <v>1.3458223157924298</v>
      </c>
      <c r="W360" s="15">
        <v>1.8195859214328289</v>
      </c>
      <c r="X360" s="15">
        <v>1.8967044396929078</v>
      </c>
      <c r="Y360" s="15">
        <v>2.1146082056465039</v>
      </c>
      <c r="Z360" s="15">
        <v>1.6211166805981849</v>
      </c>
      <c r="AA360" s="15">
        <v>1.3452480785600096</v>
      </c>
      <c r="AB360" s="15">
        <v>1.3211795332390637</v>
      </c>
      <c r="AC360" s="15">
        <v>3.1292609745675133</v>
      </c>
      <c r="AD360" s="15">
        <v>1.6592306519730946</v>
      </c>
      <c r="AE360" s="15">
        <v>2.0447449669664635</v>
      </c>
      <c r="AF360" s="15">
        <v>3.9635118428914873</v>
      </c>
      <c r="AG360" s="15">
        <v>3.6572879065048003</v>
      </c>
      <c r="AH360" s="15">
        <v>0.99992632556880467</v>
      </c>
      <c r="AI360" s="15">
        <v>1.5458301994818511</v>
      </c>
      <c r="AJ360" s="15">
        <v>1.6325669071506053</v>
      </c>
      <c r="AK360" s="15">
        <v>1.6638950496992984</v>
      </c>
      <c r="AL360" s="15">
        <v>5.1371716178275522</v>
      </c>
      <c r="AM360" s="15">
        <v>0.64141670901776426</v>
      </c>
      <c r="AN360" s="15">
        <v>1.1815637084921253</v>
      </c>
    </row>
    <row r="361" spans="1:40" s="1" customFormat="1" x14ac:dyDescent="0.35">
      <c r="A361" s="11">
        <v>47</v>
      </c>
      <c r="D361" s="1">
        <v>0.98</v>
      </c>
      <c r="E361" s="15">
        <v>2.0622427981052467</v>
      </c>
      <c r="F361" s="15">
        <v>1.5524799208796931</v>
      </c>
      <c r="G361" s="15">
        <v>2.8464933784522528</v>
      </c>
      <c r="H361" s="15">
        <v>8.3829086969229785</v>
      </c>
      <c r="I361" s="15">
        <v>0.87013664465595308</v>
      </c>
      <c r="J361" s="15">
        <v>1.3338472901659455</v>
      </c>
      <c r="K361" s="15">
        <v>1.2641262781540308</v>
      </c>
      <c r="L361" s="15">
        <v>1.9544185308537947</v>
      </c>
      <c r="M361" s="15">
        <v>1.4239288701628694</v>
      </c>
      <c r="N361" s="15">
        <v>2.6034490778199615</v>
      </c>
      <c r="O361" s="15">
        <v>2.5213960414892935</v>
      </c>
      <c r="P361" s="15">
        <v>1.3111837540834848</v>
      </c>
      <c r="Q361" s="15">
        <v>1.0888875031766498</v>
      </c>
      <c r="R361" s="15">
        <v>1.5326725703924495</v>
      </c>
      <c r="S361" s="15">
        <v>2.2234494012944834</v>
      </c>
      <c r="T361" s="15">
        <v>1.8579767468322346</v>
      </c>
      <c r="U361" s="15">
        <v>0.96200737316045282</v>
      </c>
      <c r="V361" s="15">
        <v>1.2423846476720091</v>
      </c>
      <c r="W361" s="15">
        <v>1.7366399134430948</v>
      </c>
      <c r="X361" s="15">
        <v>1.8577262593181838</v>
      </c>
      <c r="Y361" s="15">
        <v>2.1410751636595498</v>
      </c>
      <c r="Z361" s="15">
        <v>1.7012908995580251</v>
      </c>
      <c r="AA361" s="15">
        <v>1.340274347229961</v>
      </c>
      <c r="AB361" s="15">
        <v>1.2951266547410569</v>
      </c>
      <c r="AC361" s="15">
        <v>3.0347983246707502</v>
      </c>
      <c r="AD361" s="15">
        <v>1.492639863845912</v>
      </c>
      <c r="AE361" s="15">
        <v>1.8812334077611161</v>
      </c>
      <c r="AF361" s="15">
        <v>3.9212089564477983</v>
      </c>
      <c r="AG361" s="15">
        <v>3.9603956147684283</v>
      </c>
      <c r="AH361" s="15">
        <v>1.0217126336210385</v>
      </c>
      <c r="AI361" s="15">
        <v>1.5530520256919205</v>
      </c>
      <c r="AJ361" s="15">
        <v>1.6477773332343699</v>
      </c>
      <c r="AK361" s="15">
        <v>1.7619967716021998</v>
      </c>
      <c r="AL361" s="15">
        <v>5.2913456338088256</v>
      </c>
      <c r="AM361" s="15">
        <v>0.65250544184753168</v>
      </c>
      <c r="AN361" s="15">
        <v>1.1904396653867955</v>
      </c>
    </row>
    <row r="362" spans="1:40" s="1" customFormat="1" x14ac:dyDescent="0.35">
      <c r="A362" s="11">
        <v>48</v>
      </c>
      <c r="D362" s="1">
        <v>0.97499999999999998</v>
      </c>
      <c r="E362" s="15">
        <v>2.107288344914914</v>
      </c>
      <c r="F362" s="15">
        <v>1.6016002362063304</v>
      </c>
      <c r="G362" s="15">
        <v>2.8852700506204272</v>
      </c>
      <c r="H362" s="15">
        <v>8.7166896761513186</v>
      </c>
      <c r="I362" s="15">
        <v>0.8923598082840476</v>
      </c>
      <c r="J362" s="15">
        <v>1.3674027229725141</v>
      </c>
      <c r="K362" s="15">
        <v>1.282187540649075</v>
      </c>
      <c r="L362" s="15">
        <v>1.9477466917536896</v>
      </c>
      <c r="M362" s="15">
        <v>1.4977994044167742</v>
      </c>
      <c r="N362" s="15">
        <v>2.5607097824484</v>
      </c>
      <c r="O362" s="15">
        <v>2.5864824002716276</v>
      </c>
      <c r="P362" s="15">
        <v>1.4085819815046148</v>
      </c>
      <c r="Q362" s="15">
        <v>1.1287964725140649</v>
      </c>
      <c r="R362" s="15">
        <v>1.536883724378252</v>
      </c>
      <c r="S362" s="15">
        <v>2.2488816744603941</v>
      </c>
      <c r="T362" s="15">
        <v>2.0629005839539931</v>
      </c>
      <c r="U362" s="15">
        <v>0.98042056980993697</v>
      </c>
      <c r="V362" s="15">
        <v>1.3140193095698967</v>
      </c>
      <c r="W362" s="15">
        <v>2.056907453610155</v>
      </c>
      <c r="X362" s="15">
        <v>1.8028936908656712</v>
      </c>
      <c r="Y362" s="15">
        <v>2.1750935579621684</v>
      </c>
      <c r="Z362" s="15">
        <v>1.7718660614019357</v>
      </c>
      <c r="AA362" s="15">
        <v>1.3118051165011571</v>
      </c>
      <c r="AB362" s="15">
        <v>1.278472511200393</v>
      </c>
      <c r="AC362" s="15">
        <v>2.9779672953959264</v>
      </c>
      <c r="AD362" s="15">
        <v>1.3938636929097135</v>
      </c>
      <c r="AE362" s="15">
        <v>1.7544193389646412</v>
      </c>
      <c r="AF362" s="15">
        <v>3.9399168089744814</v>
      </c>
      <c r="AG362" s="15">
        <v>4.1135718717010477</v>
      </c>
      <c r="AH362" s="15">
        <v>1.0386815508684319</v>
      </c>
      <c r="AI362" s="15">
        <v>1.5538157423996779</v>
      </c>
      <c r="AJ362" s="15">
        <v>1.6740865793357917</v>
      </c>
      <c r="AK362" s="15">
        <v>1.9235988461361073</v>
      </c>
      <c r="AL362" s="15">
        <v>5.3572634267919037</v>
      </c>
      <c r="AM362" s="15">
        <v>0.66825143498411721</v>
      </c>
      <c r="AN362" s="15">
        <v>1.2161780590502433</v>
      </c>
    </row>
    <row r="363" spans="1:40" s="1" customFormat="1" x14ac:dyDescent="0.35">
      <c r="A363" s="11">
        <v>49</v>
      </c>
      <c r="D363" s="1" t="s">
        <v>58</v>
      </c>
      <c r="E363" s="15">
        <v>2.0524667661215301</v>
      </c>
      <c r="F363" s="15">
        <v>1.5533219523511361</v>
      </c>
      <c r="G363" s="15">
        <v>2.8203818642298302</v>
      </c>
      <c r="H363" s="15">
        <v>7.9960928765663715</v>
      </c>
      <c r="I363" s="15">
        <v>0.89543473272076768</v>
      </c>
      <c r="J363" s="15">
        <v>1.2953986750473001</v>
      </c>
      <c r="K363" s="15">
        <v>1.2493936468284077</v>
      </c>
      <c r="L363" s="15">
        <v>1.9584002011134809</v>
      </c>
      <c r="M363" s="15">
        <v>1.3460181904648918</v>
      </c>
      <c r="N363" s="15">
        <v>2.5633788160951476</v>
      </c>
      <c r="O363" s="15">
        <v>2.3263481456451247</v>
      </c>
      <c r="P363" s="15">
        <v>1.3652963919565477</v>
      </c>
      <c r="Q363" s="15">
        <v>1.0304625813251285</v>
      </c>
      <c r="R363" s="15">
        <v>1.5335989482571044</v>
      </c>
      <c r="S363" s="15">
        <v>2.1969054112514885</v>
      </c>
      <c r="T363" s="15">
        <v>1.5297065760494479</v>
      </c>
      <c r="U363" s="15">
        <v>0.94807993780157473</v>
      </c>
      <c r="V363" s="15">
        <v>1.4424727990050437</v>
      </c>
      <c r="W363" s="15">
        <v>1.9938809424602411</v>
      </c>
      <c r="X363" s="15">
        <v>1.8929272577013909</v>
      </c>
      <c r="Y363" s="15">
        <v>2.1332091471046861</v>
      </c>
      <c r="Z363" s="15">
        <v>1.592809457672419</v>
      </c>
      <c r="AA363" s="15">
        <v>1.3368392453754052</v>
      </c>
      <c r="AB363" s="15">
        <v>1.3527222211166872</v>
      </c>
      <c r="AC363" s="15">
        <v>3.2602817785331828</v>
      </c>
      <c r="AD363" s="15">
        <v>1.8387255507801614</v>
      </c>
      <c r="AE363" s="15">
        <v>2.2008120619041383</v>
      </c>
      <c r="AF363" s="15">
        <v>4.074969841490125</v>
      </c>
      <c r="AG363" s="15">
        <v>3.6385741962741123</v>
      </c>
      <c r="AH363" s="15">
        <v>0.99132563367372706</v>
      </c>
      <c r="AI363" s="15">
        <v>1.5420035044779996</v>
      </c>
      <c r="AJ363" s="15">
        <v>1.614522701370396</v>
      </c>
      <c r="AK363" s="15">
        <v>1.6602572530479671</v>
      </c>
      <c r="AL363" s="15">
        <v>5.1079191591952053</v>
      </c>
      <c r="AM363" s="15">
        <v>0.63767557931872199</v>
      </c>
      <c r="AN363" s="15">
        <v>1.1849598203861142</v>
      </c>
    </row>
    <row r="364" spans="1:40" s="1" customFormat="1" x14ac:dyDescent="0.35">
      <c r="A364" s="11">
        <v>50</v>
      </c>
      <c r="C364" s="1" t="s">
        <v>68</v>
      </c>
      <c r="D364" s="1">
        <v>1</v>
      </c>
      <c r="E364" s="15">
        <v>2.0930058180190012</v>
      </c>
      <c r="F364" s="15">
        <v>1.5878850045166284</v>
      </c>
      <c r="G364" s="15">
        <v>2.8701147618688037</v>
      </c>
      <c r="H364" s="15">
        <v>7.3892804798716032</v>
      </c>
      <c r="I364" s="15">
        <v>0.95056981837778243</v>
      </c>
      <c r="J364" s="15">
        <v>1.2347921554058199</v>
      </c>
      <c r="K364" s="15">
        <v>1.2266529756324835</v>
      </c>
      <c r="L364" s="15">
        <v>1.9777771130014177</v>
      </c>
      <c r="M364" s="15">
        <v>1.2829334560837333</v>
      </c>
      <c r="N364" s="15">
        <v>2.5109316317536625</v>
      </c>
      <c r="O364" s="15">
        <v>2.069262886999184</v>
      </c>
      <c r="P364" s="15">
        <v>1.4427085833018318</v>
      </c>
      <c r="Q364" s="15">
        <v>0.95302923089382874</v>
      </c>
      <c r="R364" s="15">
        <v>1.5652353574543576</v>
      </c>
      <c r="S364" s="15">
        <v>2.1394629056431249</v>
      </c>
      <c r="T364" s="15">
        <v>1.223383383367673</v>
      </c>
      <c r="U364" s="15">
        <v>0.94269631464796066</v>
      </c>
      <c r="V364" s="15">
        <v>1.7047079424428409</v>
      </c>
      <c r="W364" s="15">
        <v>2.4941709970483719</v>
      </c>
      <c r="X364" s="15">
        <v>2.0961974450221241</v>
      </c>
      <c r="Y364" s="15">
        <v>2.1586379708745147</v>
      </c>
      <c r="Z364" s="15">
        <v>1.4519282327816234</v>
      </c>
      <c r="AA364" s="15">
        <v>1.3551287572737698</v>
      </c>
      <c r="AB364" s="15">
        <v>1.4613075857045437</v>
      </c>
      <c r="AC364" s="15">
        <v>3.7498489299948443</v>
      </c>
      <c r="AD364" s="15">
        <v>2.4850080113474378</v>
      </c>
      <c r="AE364" s="15">
        <v>2.7794554610766884</v>
      </c>
      <c r="AF364" s="15">
        <v>4.449778547904427</v>
      </c>
      <c r="AG364" s="15">
        <v>3.389746870039211</v>
      </c>
      <c r="AH364" s="15">
        <v>0.95130131079426672</v>
      </c>
      <c r="AI364" s="15">
        <v>1.5402209009970638</v>
      </c>
      <c r="AJ364" s="15">
        <v>1.5586281812737408</v>
      </c>
      <c r="AK364" s="15">
        <v>1.8366843104122743</v>
      </c>
      <c r="AL364" s="15">
        <v>4.895561374929903</v>
      </c>
      <c r="AM364" s="15">
        <v>0.61357219598507018</v>
      </c>
      <c r="AN364" s="15">
        <v>1.1885906762898459</v>
      </c>
    </row>
    <row r="365" spans="1:40" s="1" customFormat="1" x14ac:dyDescent="0.35">
      <c r="A365" s="11">
        <v>51</v>
      </c>
      <c r="D365" s="1">
        <v>0.995</v>
      </c>
      <c r="E365" s="15">
        <v>2.0645376610793331</v>
      </c>
      <c r="F365" s="15">
        <v>1.5654894757375268</v>
      </c>
      <c r="G365" s="15">
        <v>2.8323041000667253</v>
      </c>
      <c r="H365" s="15">
        <v>7.578182574839226</v>
      </c>
      <c r="I365" s="15">
        <v>0.92067562050201779</v>
      </c>
      <c r="J365" s="15">
        <v>1.2542330935849155</v>
      </c>
      <c r="K365" s="15">
        <v>1.2342758117895749</v>
      </c>
      <c r="L365" s="15">
        <v>1.9711101346349009</v>
      </c>
      <c r="M365" s="15">
        <v>1.2919200840090821</v>
      </c>
      <c r="N365" s="15">
        <v>2.5643279942309185</v>
      </c>
      <c r="O365" s="15">
        <v>2.2095089749448085</v>
      </c>
      <c r="P365" s="15">
        <v>1.4219233121572616</v>
      </c>
      <c r="Q365" s="15">
        <v>0.97765101864196735</v>
      </c>
      <c r="R365" s="15">
        <v>1.5597481865561751</v>
      </c>
      <c r="S365" s="15">
        <v>2.1668763610289186</v>
      </c>
      <c r="T365" s="15">
        <v>1.3320408417464651</v>
      </c>
      <c r="U365" s="15">
        <v>0.94281464263380432</v>
      </c>
      <c r="V365" s="15">
        <v>1.6387438550404783</v>
      </c>
      <c r="W365" s="15">
        <v>2.2283346860558351</v>
      </c>
      <c r="X365" s="15">
        <v>2.0373212256026125</v>
      </c>
      <c r="Y365" s="15">
        <v>2.1165191910430861</v>
      </c>
      <c r="Z365" s="15">
        <v>1.5011200975736736</v>
      </c>
      <c r="AA365" s="15">
        <v>1.3463538309027616</v>
      </c>
      <c r="AB365" s="15">
        <v>1.4075819343744913</v>
      </c>
      <c r="AC365" s="15">
        <v>3.4934242053879667</v>
      </c>
      <c r="AD365" s="15">
        <v>2.1467261463730054</v>
      </c>
      <c r="AE365" s="15">
        <v>2.5104962504399633</v>
      </c>
      <c r="AF365" s="15">
        <v>4.2590408563736926</v>
      </c>
      <c r="AG365" s="15">
        <v>3.439582834210178</v>
      </c>
      <c r="AH365" s="15">
        <v>0.96644239748016392</v>
      </c>
      <c r="AI365" s="15">
        <v>1.5398176853600811</v>
      </c>
      <c r="AJ365" s="15">
        <v>1.5792631926821077</v>
      </c>
      <c r="AK365" s="15">
        <v>1.7054514797073725</v>
      </c>
      <c r="AL365" s="15">
        <v>4.9879679208881829</v>
      </c>
      <c r="AM365" s="15">
        <v>0.6210478606328288</v>
      </c>
      <c r="AN365" s="15">
        <v>1.1792185141894409</v>
      </c>
    </row>
    <row r="366" spans="1:40" s="1" customFormat="1" x14ac:dyDescent="0.35">
      <c r="A366" s="11">
        <v>52</v>
      </c>
      <c r="D366" s="1">
        <v>0.99</v>
      </c>
      <c r="E366" s="15">
        <v>2.0494590614880002</v>
      </c>
      <c r="F366" s="15">
        <v>1.5530981448113494</v>
      </c>
      <c r="G366" s="15">
        <v>2.8130912409905418</v>
      </c>
      <c r="H366" s="15">
        <v>7.8172943342936341</v>
      </c>
      <c r="I366" s="15">
        <v>0.89828945949790195</v>
      </c>
      <c r="J366" s="15">
        <v>1.2778217446120974</v>
      </c>
      <c r="K366" s="15">
        <v>1.2458780732660992</v>
      </c>
      <c r="L366" s="15">
        <v>1.9639198844231291</v>
      </c>
      <c r="M366" s="15">
        <v>1.3052536482264649</v>
      </c>
      <c r="N366" s="15">
        <v>2.592619925049461</v>
      </c>
      <c r="O366" s="15">
        <v>2.3555163386172353</v>
      </c>
      <c r="P366" s="15">
        <v>1.3890951784981291</v>
      </c>
      <c r="Q366" s="15">
        <v>1.0086913377061719</v>
      </c>
      <c r="R366" s="15">
        <v>1.5503662278759549</v>
      </c>
      <c r="S366" s="15">
        <v>2.1926005639816641</v>
      </c>
      <c r="T366" s="15">
        <v>1.4628595492078929</v>
      </c>
      <c r="U366" s="15">
        <v>0.94475499881815572</v>
      </c>
      <c r="V366" s="15">
        <v>1.5849977741720787</v>
      </c>
      <c r="W366" s="15">
        <v>1.9933891185153776</v>
      </c>
      <c r="X366" s="15">
        <v>1.9538011834458537</v>
      </c>
      <c r="Y366" s="15">
        <v>2.1037774042456272</v>
      </c>
      <c r="Z366" s="15">
        <v>1.5547364413733971</v>
      </c>
      <c r="AA366" s="15">
        <v>1.3455682551910866</v>
      </c>
      <c r="AB366" s="15">
        <v>1.3595660515540831</v>
      </c>
      <c r="AC366" s="15">
        <v>3.2786666177326182</v>
      </c>
      <c r="AD366" s="15">
        <v>1.8761561451227107</v>
      </c>
      <c r="AE366" s="15">
        <v>2.2615783238201832</v>
      </c>
      <c r="AF366" s="15">
        <v>4.1388539454436133</v>
      </c>
      <c r="AG366" s="15">
        <v>3.5279078421624344</v>
      </c>
      <c r="AH366" s="15">
        <v>0.98250825893241178</v>
      </c>
      <c r="AI366" s="15">
        <v>1.5422414524855175</v>
      </c>
      <c r="AJ366" s="15">
        <v>1.6044173191543614</v>
      </c>
      <c r="AK366" s="15">
        <v>1.6365886999668713</v>
      </c>
      <c r="AL366" s="15">
        <v>5.0748071629701546</v>
      </c>
      <c r="AM366" s="15">
        <v>0.63059526745793992</v>
      </c>
      <c r="AN366" s="15">
        <v>1.1770305012837134</v>
      </c>
    </row>
    <row r="367" spans="1:40" s="1" customFormat="1" x14ac:dyDescent="0.35">
      <c r="A367" s="11">
        <v>53</v>
      </c>
      <c r="D367" s="1">
        <v>0.98499999999999999</v>
      </c>
      <c r="E367" s="15">
        <v>2.0521035442623075</v>
      </c>
      <c r="F367" s="15">
        <v>1.5533602483027287</v>
      </c>
      <c r="G367" s="15">
        <v>2.8194009226616608</v>
      </c>
      <c r="H367" s="15">
        <v>8.0922014973194614</v>
      </c>
      <c r="I367" s="15">
        <v>0.88099269285881376</v>
      </c>
      <c r="J367" s="15">
        <v>1.303975722301592</v>
      </c>
      <c r="K367" s="15">
        <v>1.2611734540461474</v>
      </c>
      <c r="L367" s="15">
        <v>1.9600801288577121</v>
      </c>
      <c r="M367" s="15">
        <v>1.3218650120725448</v>
      </c>
      <c r="N367" s="15">
        <v>2.605478692086781</v>
      </c>
      <c r="O367" s="15">
        <v>2.4719170657628959</v>
      </c>
      <c r="P367" s="15">
        <v>1.3538037080524341</v>
      </c>
      <c r="Q367" s="15">
        <v>1.0456424741676933</v>
      </c>
      <c r="R367" s="15">
        <v>1.5482492318255499</v>
      </c>
      <c r="S367" s="15">
        <v>2.2139018987422818</v>
      </c>
      <c r="T367" s="15">
        <v>1.6367930532275314</v>
      </c>
      <c r="U367" s="15">
        <v>0.94861352978728597</v>
      </c>
      <c r="V367" s="15">
        <v>1.556444073256543</v>
      </c>
      <c r="W367" s="15">
        <v>1.8195859214328289</v>
      </c>
      <c r="X367" s="15">
        <v>1.8967044396929078</v>
      </c>
      <c r="Y367" s="15">
        <v>2.1146082056465039</v>
      </c>
      <c r="Z367" s="15">
        <v>1.6187214660464941</v>
      </c>
      <c r="AA367" s="15">
        <v>1.3452480785600096</v>
      </c>
      <c r="AB367" s="15">
        <v>1.3211795332390637</v>
      </c>
      <c r="AC367" s="15">
        <v>3.1292609745675133</v>
      </c>
      <c r="AD367" s="15">
        <v>1.659230651973095</v>
      </c>
      <c r="AE367" s="15">
        <v>2.0584272594146631</v>
      </c>
      <c r="AF367" s="15">
        <v>4.0779447280506886</v>
      </c>
      <c r="AG367" s="15">
        <v>3.6572879065048003</v>
      </c>
      <c r="AH367" s="15">
        <v>0.99992632556880467</v>
      </c>
      <c r="AI367" s="15">
        <v>1.5472980545127866</v>
      </c>
      <c r="AJ367" s="15">
        <v>1.6325669071506053</v>
      </c>
      <c r="AK367" s="15">
        <v>1.6638950496992984</v>
      </c>
      <c r="AL367" s="15">
        <v>5.1497130776109481</v>
      </c>
      <c r="AM367" s="15">
        <v>0.64141670901776426</v>
      </c>
      <c r="AN367" s="15">
        <v>1.1852694376021187</v>
      </c>
    </row>
    <row r="368" spans="1:40" s="1" customFormat="1" x14ac:dyDescent="0.35">
      <c r="A368" s="11">
        <v>54</v>
      </c>
      <c r="D368" s="1">
        <v>0.98</v>
      </c>
      <c r="E368" s="15">
        <v>2.0698096535732473</v>
      </c>
      <c r="F368" s="15">
        <v>1.5655508401495173</v>
      </c>
      <c r="G368" s="15">
        <v>2.8455924434559092</v>
      </c>
      <c r="H368" s="15">
        <v>8.3829086969229785</v>
      </c>
      <c r="I368" s="15">
        <v>0.86488301722063432</v>
      </c>
      <c r="J368" s="15">
        <v>1.3311035361547949</v>
      </c>
      <c r="K368" s="15">
        <v>1.2785341434577011</v>
      </c>
      <c r="L368" s="15">
        <v>1.9544185308537947</v>
      </c>
      <c r="M368" s="15">
        <v>1.3446948889477799</v>
      </c>
      <c r="N368" s="15">
        <v>2.6041851376852279</v>
      </c>
      <c r="O368" s="15">
        <v>2.5615473872973382</v>
      </c>
      <c r="P368" s="15">
        <v>1.3111837540834848</v>
      </c>
      <c r="Q368" s="15">
        <v>1.0893646598332638</v>
      </c>
      <c r="R368" s="15">
        <v>1.5533759836759304</v>
      </c>
      <c r="S368" s="15">
        <v>2.2302689407772691</v>
      </c>
      <c r="T368" s="15">
        <v>1.8579767468322346</v>
      </c>
      <c r="U368" s="15">
        <v>0.96200737316045282</v>
      </c>
      <c r="V368" s="15">
        <v>1.5354120515450715</v>
      </c>
      <c r="W368" s="15">
        <v>1.7366399134430948</v>
      </c>
      <c r="X368" s="15">
        <v>1.8577262593181838</v>
      </c>
      <c r="Y368" s="15">
        <v>2.1410751636595489</v>
      </c>
      <c r="Z368" s="15">
        <v>1.6850203089519917</v>
      </c>
      <c r="AA368" s="15">
        <v>1.3493434223967322</v>
      </c>
      <c r="AB368" s="15">
        <v>1.2951266547410569</v>
      </c>
      <c r="AC368" s="15">
        <v>3.0347983246707502</v>
      </c>
      <c r="AD368" s="15">
        <v>1.4919063586301513</v>
      </c>
      <c r="AE368" s="15">
        <v>1.8995247155784136</v>
      </c>
      <c r="AF368" s="15">
        <v>4.0704711256743655</v>
      </c>
      <c r="AG368" s="15">
        <v>3.8167744636832626</v>
      </c>
      <c r="AH368" s="15">
        <v>1.0217126336210385</v>
      </c>
      <c r="AI368" s="15">
        <v>1.5556145323987374</v>
      </c>
      <c r="AJ368" s="15">
        <v>1.660127944589767</v>
      </c>
      <c r="AK368" s="15">
        <v>1.7619967716021998</v>
      </c>
      <c r="AL368" s="15">
        <v>5.2143687310987268</v>
      </c>
      <c r="AM368" s="15">
        <v>0.65250544184753168</v>
      </c>
      <c r="AN368" s="15">
        <v>1.1971209535636578</v>
      </c>
    </row>
    <row r="369" spans="1:40" s="1" customFormat="1" x14ac:dyDescent="0.35">
      <c r="A369" s="11">
        <v>55</v>
      </c>
      <c r="D369" s="1">
        <v>0.97499999999999998</v>
      </c>
      <c r="E369" s="15">
        <v>2.0948524123336218</v>
      </c>
      <c r="F369" s="15">
        <v>1.5844507957448752</v>
      </c>
      <c r="G369" s="15">
        <v>2.8800856686240017</v>
      </c>
      <c r="H369" s="15">
        <v>8.6690196548465099</v>
      </c>
      <c r="I369" s="15">
        <v>0.84940408577248872</v>
      </c>
      <c r="J369" s="15">
        <v>1.3579554996067522</v>
      </c>
      <c r="K369" s="15">
        <v>1.2954672509090921</v>
      </c>
      <c r="L369" s="15">
        <v>1.9477466917536896</v>
      </c>
      <c r="M369" s="15">
        <v>1.3863588944670424</v>
      </c>
      <c r="N369" s="15">
        <v>2.5894112875785638</v>
      </c>
      <c r="O369" s="15">
        <v>2.6184834018993417</v>
      </c>
      <c r="P369" s="15">
        <v>1.2718665304287702</v>
      </c>
      <c r="Q369" s="15">
        <v>1.1359218302132126</v>
      </c>
      <c r="R369" s="15">
        <v>1.5634168840607965</v>
      </c>
      <c r="S369" s="15">
        <v>2.2394091247133772</v>
      </c>
      <c r="T369" s="15">
        <v>2.0629005839539931</v>
      </c>
      <c r="U369" s="15">
        <v>0.98599552817445968</v>
      </c>
      <c r="V369" s="15">
        <v>1.5076558174183856</v>
      </c>
      <c r="W369" s="15">
        <v>1.7101612986857571</v>
      </c>
      <c r="X369" s="15">
        <v>1.8254845914086433</v>
      </c>
      <c r="Y369" s="15">
        <v>2.1750935579621684</v>
      </c>
      <c r="Z369" s="15">
        <v>1.7461695931019241</v>
      </c>
      <c r="AA369" s="15">
        <v>1.3590623208559554</v>
      </c>
      <c r="AB369" s="15">
        <v>1.278472511200393</v>
      </c>
      <c r="AC369" s="15">
        <v>2.9779672953959264</v>
      </c>
      <c r="AD369" s="15">
        <v>1.3682774460460629</v>
      </c>
      <c r="AE369" s="15">
        <v>1.7788312113372222</v>
      </c>
      <c r="AF369" s="15">
        <v>4.0895309553395531</v>
      </c>
      <c r="AG369" s="15">
        <v>3.9719360728749229</v>
      </c>
      <c r="AH369" s="15">
        <v>1.0491173234799174</v>
      </c>
      <c r="AI369" s="15">
        <v>1.5651983497567159</v>
      </c>
      <c r="AJ369" s="15">
        <v>1.6880242525147915</v>
      </c>
      <c r="AK369" s="15">
        <v>1.9235988461361073</v>
      </c>
      <c r="AL369" s="15">
        <v>5.2648899990804194</v>
      </c>
      <c r="AM369" s="15">
        <v>0.66407728869249427</v>
      </c>
      <c r="AN369" s="15">
        <v>1.2132236273440862</v>
      </c>
    </row>
    <row r="370" spans="1:40" s="1" customFormat="1" x14ac:dyDescent="0.35">
      <c r="A370" s="11">
        <v>56</v>
      </c>
      <c r="D370" s="1" t="s">
        <v>58</v>
      </c>
      <c r="E370" s="15">
        <v>2.0561751621191791</v>
      </c>
      <c r="F370" s="15">
        <v>1.5579089775491268</v>
      </c>
      <c r="G370" s="15">
        <v>2.822738522996183</v>
      </c>
      <c r="H370" s="15">
        <v>7.9881478730155688</v>
      </c>
      <c r="I370" s="15">
        <v>0.88948155344879487</v>
      </c>
      <c r="J370" s="15">
        <v>1.2933136252776616</v>
      </c>
      <c r="K370" s="15">
        <v>1.2540082427556891</v>
      </c>
      <c r="L370" s="15">
        <v>1.9584002011134809</v>
      </c>
      <c r="M370" s="15">
        <v>1.3154452438388373</v>
      </c>
      <c r="N370" s="15">
        <v>2.5648764726696505</v>
      </c>
      <c r="O370" s="15">
        <v>2.372026634891272</v>
      </c>
      <c r="P370" s="15">
        <v>1.3590620381628056</v>
      </c>
      <c r="Q370" s="15">
        <v>1.034008776215128</v>
      </c>
      <c r="R370" s="15">
        <v>1.5472415239663375</v>
      </c>
      <c r="S370" s="15">
        <v>2.1964632428741169</v>
      </c>
      <c r="T370" s="15">
        <v>1.5297065760494479</v>
      </c>
      <c r="U370" s="15">
        <v>0.94900909752899509</v>
      </c>
      <c r="V370" s="15">
        <v>1.5426990733797581</v>
      </c>
      <c r="W370" s="15">
        <v>1.9382006855207183</v>
      </c>
      <c r="X370" s="15">
        <v>1.8966924077918863</v>
      </c>
      <c r="Y370" s="15">
        <v>2.1332091471046861</v>
      </c>
      <c r="Z370" s="15">
        <v>1.5882272698597444</v>
      </c>
      <c r="AA370" s="15">
        <v>1.3449339530371747</v>
      </c>
      <c r="AB370" s="15">
        <v>1.3527222211166872</v>
      </c>
      <c r="AC370" s="15">
        <v>3.2602817785331828</v>
      </c>
      <c r="AD370" s="15">
        <v>1.8343389254335929</v>
      </c>
      <c r="AE370" s="15">
        <v>2.2064632982631847</v>
      </c>
      <c r="AF370" s="15">
        <v>4.1761995496695397</v>
      </c>
      <c r="AG370" s="15">
        <v>3.5955272471591573</v>
      </c>
      <c r="AH370" s="15">
        <v>0.99306492910897459</v>
      </c>
      <c r="AI370" s="15">
        <v>1.5445723326604648</v>
      </c>
      <c r="AJ370" s="15">
        <v>1.6189082114331683</v>
      </c>
      <c r="AK370" s="15">
        <v>1.6602572530479671</v>
      </c>
      <c r="AL370" s="15">
        <v>5.0947369881623281</v>
      </c>
      <c r="AM370" s="15">
        <v>0.63695992343827335</v>
      </c>
      <c r="AN370" s="15">
        <v>1.1845940534046158</v>
      </c>
    </row>
    <row r="371" spans="1:40" s="1" customFormat="1" x14ac:dyDescent="0.35">
      <c r="A371" s="11">
        <v>57</v>
      </c>
      <c r="C371" s="1" t="s">
        <v>60</v>
      </c>
      <c r="D371" s="1">
        <v>1</v>
      </c>
      <c r="E371" s="15">
        <v>2.110161931008582</v>
      </c>
      <c r="F371" s="15">
        <v>1.5934596735245266</v>
      </c>
      <c r="G371" s="15">
        <v>2.9050884809840531</v>
      </c>
      <c r="H371" s="15">
        <v>7.3958420107194831</v>
      </c>
      <c r="I371" s="15">
        <v>0.94613105062348291</v>
      </c>
      <c r="J371" s="15">
        <v>1.2255088665302312</v>
      </c>
      <c r="K371" s="15">
        <v>1.2020929977529935</v>
      </c>
      <c r="L371" s="15">
        <v>1.9806429620744359</v>
      </c>
      <c r="M371" s="15">
        <v>1.3285282026923548</v>
      </c>
      <c r="N371" s="15">
        <v>2.5657329943414915</v>
      </c>
      <c r="O371" s="15">
        <v>2.0820724940498359</v>
      </c>
      <c r="P371" s="15">
        <v>1.7536146258418237</v>
      </c>
      <c r="Q371" s="15">
        <v>0.94152614224708164</v>
      </c>
      <c r="R371" s="15">
        <v>1.5620759837933931</v>
      </c>
      <c r="S371" s="15">
        <v>2.1483273804449845</v>
      </c>
      <c r="T371" s="15">
        <v>1.2908658165550666</v>
      </c>
      <c r="U371" s="15">
        <v>0.95996262708194502</v>
      </c>
      <c r="V371" s="15">
        <v>1.6141781478645687</v>
      </c>
      <c r="W371" s="15">
        <v>2.7917121226108019</v>
      </c>
      <c r="X371" s="15">
        <v>2.1070385687962609</v>
      </c>
      <c r="Y371" s="15">
        <v>2.1799658817962606</v>
      </c>
      <c r="Z371" s="15">
        <v>1.4747164108253237</v>
      </c>
      <c r="AA371" s="15">
        <v>1.3666313776131371</v>
      </c>
      <c r="AB371" s="15">
        <v>1.4152893898820178</v>
      </c>
      <c r="AC371" s="15">
        <v>3.7576688110062992</v>
      </c>
      <c r="AD371" s="15">
        <v>2.6552862685027039</v>
      </c>
      <c r="AE371" s="15">
        <v>2.7398560490283472</v>
      </c>
      <c r="AF371" s="15">
        <v>4.1096806874914051</v>
      </c>
      <c r="AG371" s="15">
        <v>3.4166257710381966</v>
      </c>
      <c r="AH371" s="15">
        <v>0.83705636688196206</v>
      </c>
      <c r="AI371" s="15">
        <v>1.5365450262497056</v>
      </c>
      <c r="AJ371" s="15">
        <v>1.5520038334517481</v>
      </c>
      <c r="AK371" s="15">
        <v>1.9789834996189637</v>
      </c>
      <c r="AL371" s="15">
        <v>4.8838675158585607</v>
      </c>
      <c r="AM371" s="15">
        <v>0.62568166476265752</v>
      </c>
      <c r="AN371" s="15">
        <v>1.2096321752556953</v>
      </c>
    </row>
    <row r="372" spans="1:40" s="1" customFormat="1" x14ac:dyDescent="0.35">
      <c r="A372" s="11">
        <v>58</v>
      </c>
      <c r="D372" s="1">
        <v>0.995</v>
      </c>
      <c r="E372" s="15">
        <v>2.0864398765405139</v>
      </c>
      <c r="F372" s="15">
        <v>1.5797983932454449</v>
      </c>
      <c r="G372" s="15">
        <v>2.8658883123790782</v>
      </c>
      <c r="H372" s="15">
        <v>7.5867572173309821</v>
      </c>
      <c r="I372" s="15">
        <v>0.92450468877807068</v>
      </c>
      <c r="J372" s="15">
        <v>1.2457381532126199</v>
      </c>
      <c r="K372" s="15">
        <v>1.2216550078008084</v>
      </c>
      <c r="L372" s="15">
        <v>1.969446356203246</v>
      </c>
      <c r="M372" s="15">
        <v>1.3385242029264233</v>
      </c>
      <c r="N372" s="15">
        <v>2.6103529709164959</v>
      </c>
      <c r="O372" s="15">
        <v>2.149979093351587</v>
      </c>
      <c r="P372" s="15">
        <v>1.7272950848438509</v>
      </c>
      <c r="Q372" s="15">
        <v>0.96300809509483798</v>
      </c>
      <c r="R372" s="15">
        <v>1.5476127487134386</v>
      </c>
      <c r="S372" s="15">
        <v>2.1855782903903345</v>
      </c>
      <c r="T372" s="15">
        <v>1.3566190679567567</v>
      </c>
      <c r="U372" s="15">
        <v>0.93161642310454984</v>
      </c>
      <c r="V372" s="15">
        <v>1.5190679528457796</v>
      </c>
      <c r="W372" s="15">
        <v>2.7086759937868674</v>
      </c>
      <c r="X372" s="15">
        <v>2.10681738671608</v>
      </c>
      <c r="Y372" s="15">
        <v>2.1406661561362625</v>
      </c>
      <c r="Z372" s="15">
        <v>1.5100273938544257</v>
      </c>
      <c r="AA372" s="15">
        <v>1.3546397925131564</v>
      </c>
      <c r="AB372" s="15">
        <v>1.37405661408456</v>
      </c>
      <c r="AC372" s="15">
        <v>3.5007416376246581</v>
      </c>
      <c r="AD372" s="15">
        <v>2.3309904888714308</v>
      </c>
      <c r="AE372" s="15">
        <v>2.4644075302925676</v>
      </c>
      <c r="AF372" s="15">
        <v>3.9522315040185343</v>
      </c>
      <c r="AG372" s="15">
        <v>3.4938504202376457</v>
      </c>
      <c r="AH372" s="15">
        <v>0.85776812592931639</v>
      </c>
      <c r="AI372" s="15">
        <v>1.5338197489110987</v>
      </c>
      <c r="AJ372" s="15">
        <v>1.5748069530775288</v>
      </c>
      <c r="AK372" s="15">
        <v>1.8904454884188699</v>
      </c>
      <c r="AL372" s="15">
        <v>4.96374637671875</v>
      </c>
      <c r="AM372" s="15">
        <v>0.63727381921023651</v>
      </c>
      <c r="AN372" s="15">
        <v>1.179795141965158</v>
      </c>
    </row>
    <row r="373" spans="1:40" s="1" customFormat="1" x14ac:dyDescent="0.35">
      <c r="A373" s="11">
        <v>59</v>
      </c>
      <c r="D373" s="1">
        <v>0.99</v>
      </c>
      <c r="E373" s="15">
        <v>2.0684860828583935</v>
      </c>
      <c r="F373" s="15">
        <v>1.5682427177521274</v>
      </c>
      <c r="G373" s="15">
        <v>2.8380912599449566</v>
      </c>
      <c r="H373" s="15">
        <v>7.8250238543440558</v>
      </c>
      <c r="I373" s="15">
        <v>0.90291056317597507</v>
      </c>
      <c r="J373" s="15">
        <v>1.2620625331259672</v>
      </c>
      <c r="K373" s="15">
        <v>1.2598530408107158</v>
      </c>
      <c r="L373" s="15">
        <v>1.9617441471594554</v>
      </c>
      <c r="M373" s="15">
        <v>1.3290742767143771</v>
      </c>
      <c r="N373" s="15">
        <v>2.6274522209743814</v>
      </c>
      <c r="O373" s="15">
        <v>2.279494933440533</v>
      </c>
      <c r="P373" s="15">
        <v>1.6255501001080739</v>
      </c>
      <c r="Q373" s="15">
        <v>0.99341239753811239</v>
      </c>
      <c r="R373" s="15">
        <v>1.530125349731523</v>
      </c>
      <c r="S373" s="15">
        <v>2.1943219507324052</v>
      </c>
      <c r="T373" s="15">
        <v>1.4008750243561254</v>
      </c>
      <c r="U373" s="15">
        <v>0.91150040155149581</v>
      </c>
      <c r="V373" s="15">
        <v>1.4473750429514873</v>
      </c>
      <c r="W373" s="15">
        <v>2.5830829517330423</v>
      </c>
      <c r="X373" s="15">
        <v>2.0078532837705687</v>
      </c>
      <c r="Y373" s="15">
        <v>2.1301140856759377</v>
      </c>
      <c r="Z373" s="15">
        <v>1.5521460750090568</v>
      </c>
      <c r="AA373" s="15">
        <v>1.3508955272661551</v>
      </c>
      <c r="AB373" s="15">
        <v>1.3382100372993757</v>
      </c>
      <c r="AC373" s="15">
        <v>3.2823215004530546</v>
      </c>
      <c r="AD373" s="15">
        <v>1.9850729931198825</v>
      </c>
      <c r="AE373" s="15">
        <v>2.2355882915885266</v>
      </c>
      <c r="AF373" s="15">
        <v>3.8461385677100264</v>
      </c>
      <c r="AG373" s="15">
        <v>3.6358102963294177</v>
      </c>
      <c r="AH373" s="15">
        <v>0.86878083524044059</v>
      </c>
      <c r="AI373" s="15">
        <v>1.519580937676871</v>
      </c>
      <c r="AJ373" s="15">
        <v>1.5874765587595177</v>
      </c>
      <c r="AK373" s="15">
        <v>1.8837975598388794</v>
      </c>
      <c r="AL373" s="15">
        <v>5.0815265338306368</v>
      </c>
      <c r="AM373" s="15">
        <v>0.64072006806667847</v>
      </c>
      <c r="AN373" s="15">
        <v>1.1801487942442401</v>
      </c>
    </row>
    <row r="374" spans="1:40" s="1" customFormat="1" x14ac:dyDescent="0.35">
      <c r="A374" s="11">
        <v>60</v>
      </c>
      <c r="D374" s="1">
        <v>0.98499999999999999</v>
      </c>
      <c r="E374" s="15">
        <v>2.0776948607510222</v>
      </c>
      <c r="F374" s="15">
        <v>1.5752175896084135</v>
      </c>
      <c r="G374" s="15">
        <v>2.8507368163550351</v>
      </c>
      <c r="H374" s="15">
        <v>8.1049639455259879</v>
      </c>
      <c r="I374" s="15">
        <v>0.87951802127972678</v>
      </c>
      <c r="J374" s="15">
        <v>1.2762993717683215</v>
      </c>
      <c r="K374" s="15">
        <v>1.2845442640834055</v>
      </c>
      <c r="L374" s="15">
        <v>1.9565320464891809</v>
      </c>
      <c r="M374" s="15">
        <v>1.344870065949366</v>
      </c>
      <c r="N374" s="15">
        <v>2.6196716559271018</v>
      </c>
      <c r="O374" s="15">
        <v>2.4120502400568649</v>
      </c>
      <c r="P374" s="15">
        <v>1.5455924503595095</v>
      </c>
      <c r="Q374" s="15">
        <v>1.0354015223149362</v>
      </c>
      <c r="R374" s="15">
        <v>1.5250607932237106</v>
      </c>
      <c r="S374" s="15">
        <v>2.2620353535066875</v>
      </c>
      <c r="T374" s="15">
        <v>1.5209416728990219</v>
      </c>
      <c r="U374" s="15">
        <v>0.89677652554606413</v>
      </c>
      <c r="V374" s="15">
        <v>1.4075551508701722</v>
      </c>
      <c r="W374" s="15">
        <v>2.4620554828460492</v>
      </c>
      <c r="X374" s="15">
        <v>1.9654458385162201</v>
      </c>
      <c r="Y374" s="15">
        <v>2.1437762195846228</v>
      </c>
      <c r="Z374" s="15">
        <v>1.5991457630543371</v>
      </c>
      <c r="AA374" s="15">
        <v>1.3443398442125511</v>
      </c>
      <c r="AB374" s="15">
        <v>1.309020791517997</v>
      </c>
      <c r="AC374" s="15">
        <v>3.1224198584385849</v>
      </c>
      <c r="AD374" s="15">
        <v>1.7155598444732281</v>
      </c>
      <c r="AE374" s="15">
        <v>2.0331420786836052</v>
      </c>
      <c r="AF374" s="15">
        <v>3.8266556814456667</v>
      </c>
      <c r="AG374" s="15">
        <v>3.8540823540455889</v>
      </c>
      <c r="AH374" s="15">
        <v>0.89716633682866243</v>
      </c>
      <c r="AI374" s="15">
        <v>1.5470653298779291</v>
      </c>
      <c r="AJ374" s="15">
        <v>1.6484408782344924</v>
      </c>
      <c r="AK374" s="15">
        <v>2.0195745695212852</v>
      </c>
      <c r="AL374" s="15">
        <v>5.1834652889930668</v>
      </c>
      <c r="AM374" s="15">
        <v>0.64048201947513361</v>
      </c>
      <c r="AN374" s="15">
        <v>1.1802791452346573</v>
      </c>
    </row>
    <row r="375" spans="1:40" s="1" customFormat="1" x14ac:dyDescent="0.35">
      <c r="A375" s="11">
        <v>61</v>
      </c>
      <c r="D375" s="1">
        <v>0.98</v>
      </c>
      <c r="E375" s="15">
        <v>2.1010397009359418</v>
      </c>
      <c r="F375" s="15">
        <v>1.5858582473450387</v>
      </c>
      <c r="G375" s="15">
        <v>2.8936265526142564</v>
      </c>
      <c r="H375" s="15">
        <v>8.4060168653892102</v>
      </c>
      <c r="I375" s="15">
        <v>0.87551626988756559</v>
      </c>
      <c r="J375" s="15">
        <v>1.3050503993660028</v>
      </c>
      <c r="K375" s="15">
        <v>1.297141390634565</v>
      </c>
      <c r="L375" s="15">
        <v>1.9567590382187492</v>
      </c>
      <c r="M375" s="15">
        <v>1.3780343865067304</v>
      </c>
      <c r="N375" s="15">
        <v>2.6081526133163146</v>
      </c>
      <c r="O375" s="15">
        <v>2.518421313140752</v>
      </c>
      <c r="P375" s="15">
        <v>1.4654471258095021</v>
      </c>
      <c r="Q375" s="15">
        <v>1.0556503181134214</v>
      </c>
      <c r="R375" s="15">
        <v>1.5172630867741064</v>
      </c>
      <c r="S375" s="15">
        <v>2.2212562258422648</v>
      </c>
      <c r="T375" s="15">
        <v>1.7976229005049409</v>
      </c>
      <c r="U375" s="15">
        <v>0.88717058285423556</v>
      </c>
      <c r="V375" s="15">
        <v>1.3919183973582316</v>
      </c>
      <c r="W375" s="15">
        <v>2.4192952864799429</v>
      </c>
      <c r="X375" s="15">
        <v>1.9739616679936864</v>
      </c>
      <c r="Y375" s="15">
        <v>2.1735382021164362</v>
      </c>
      <c r="Z375" s="15">
        <v>1.6408304001690563</v>
      </c>
      <c r="AA375" s="15">
        <v>1.3464462788295644</v>
      </c>
      <c r="AB375" s="15">
        <v>1.2924072315765218</v>
      </c>
      <c r="AC375" s="15">
        <v>3.0281395281430425</v>
      </c>
      <c r="AD375" s="15">
        <v>1.5694705886987403</v>
      </c>
      <c r="AE375" s="15">
        <v>1.879745206629805</v>
      </c>
      <c r="AF375" s="15">
        <v>3.8802216550325848</v>
      </c>
      <c r="AG375" s="15">
        <v>3.988710164394687</v>
      </c>
      <c r="AH375" s="15">
        <v>0.92338518807942549</v>
      </c>
      <c r="AI375" s="15">
        <v>1.5528763814674953</v>
      </c>
      <c r="AJ375" s="15">
        <v>1.6574323228560408</v>
      </c>
      <c r="AK375" s="15">
        <v>2.22025053061004</v>
      </c>
      <c r="AL375" s="15">
        <v>5.2638105033813423</v>
      </c>
      <c r="AM375" s="15">
        <v>0.6493631311632807</v>
      </c>
      <c r="AN375" s="15">
        <v>1.1930049495478212</v>
      </c>
    </row>
    <row r="376" spans="1:40" s="1" customFormat="1" x14ac:dyDescent="0.35">
      <c r="A376" s="11">
        <v>62</v>
      </c>
      <c r="D376" s="1">
        <v>0.97499999999999998</v>
      </c>
      <c r="E376" s="15">
        <v>2.1362964913221405</v>
      </c>
      <c r="F376" s="15">
        <v>1.609153509991768</v>
      </c>
      <c r="G376" s="15">
        <v>2.947285693368868</v>
      </c>
      <c r="H376" s="15">
        <v>8.7059257642343226</v>
      </c>
      <c r="I376" s="15">
        <v>0.87504802886463706</v>
      </c>
      <c r="J376" s="15">
        <v>1.321419531966207</v>
      </c>
      <c r="K376" s="15">
        <v>1.3332840092727434</v>
      </c>
      <c r="L376" s="15">
        <v>1.950834566159837</v>
      </c>
      <c r="M376" s="15">
        <v>1.4357659315764364</v>
      </c>
      <c r="N376" s="15">
        <v>2.5830501217944954</v>
      </c>
      <c r="O376" s="15">
        <v>2.5947807382064552</v>
      </c>
      <c r="P376" s="15">
        <v>1.382484577799491</v>
      </c>
      <c r="Q376" s="15">
        <v>1.0924905198241739</v>
      </c>
      <c r="R376" s="15">
        <v>1.519019444668148</v>
      </c>
      <c r="S376" s="15">
        <v>2.2648534682841701</v>
      </c>
      <c r="T376" s="15">
        <v>2.0899521408615378</v>
      </c>
      <c r="U376" s="15">
        <v>0.91665520072402273</v>
      </c>
      <c r="V376" s="15">
        <v>1.3925166073686319</v>
      </c>
      <c r="W376" s="15">
        <v>2.4875139666902726</v>
      </c>
      <c r="X376" s="15">
        <v>1.9455928592010014</v>
      </c>
      <c r="Y376" s="15">
        <v>2.2085620479195449</v>
      </c>
      <c r="Z376" s="15">
        <v>1.6976561103275212</v>
      </c>
      <c r="AA376" s="15">
        <v>1.3525822249080393</v>
      </c>
      <c r="AB376" s="15">
        <v>1.2820658937624538</v>
      </c>
      <c r="AC376" s="15">
        <v>2.9724180263174209</v>
      </c>
      <c r="AD376" s="15">
        <v>1.432895494773248</v>
      </c>
      <c r="AE376" s="15">
        <v>1.7825520437558275</v>
      </c>
      <c r="AF376" s="15">
        <v>3.9411995643697151</v>
      </c>
      <c r="AG376" s="15">
        <v>4.1275797689828062</v>
      </c>
      <c r="AH376" s="15">
        <v>0.95497383186249807</v>
      </c>
      <c r="AI376" s="15">
        <v>1.522236694875007</v>
      </c>
      <c r="AJ376" s="15">
        <v>1.6787191469143803</v>
      </c>
      <c r="AK376" s="15">
        <v>2.3931407399555864</v>
      </c>
      <c r="AL376" s="15">
        <v>5.390156002331838</v>
      </c>
      <c r="AM376" s="15">
        <v>0.65575171273996924</v>
      </c>
      <c r="AN376" s="15">
        <v>1.2141074323381957</v>
      </c>
    </row>
    <row r="377" spans="1:40" s="1" customFormat="1" x14ac:dyDescent="0.35">
      <c r="A377" s="11">
        <v>63</v>
      </c>
      <c r="D377" s="1" t="s">
        <v>58</v>
      </c>
      <c r="E377" s="15">
        <v>2.0813139421078346</v>
      </c>
      <c r="F377" s="15">
        <v>1.5772001983649178</v>
      </c>
      <c r="G377" s="15">
        <v>2.8568735478661691</v>
      </c>
      <c r="H377" s="15">
        <v>8.00408827625734</v>
      </c>
      <c r="I377" s="15">
        <v>0.89449644862031052</v>
      </c>
      <c r="J377" s="15">
        <v>1.2718496858819388</v>
      </c>
      <c r="K377" s="15">
        <v>1.2634896118109191</v>
      </c>
      <c r="L377" s="15">
        <v>1.9594759762547602</v>
      </c>
      <c r="M377" s="15">
        <v>1.3513656671226699</v>
      </c>
      <c r="N377" s="15">
        <v>2.5904137394299016</v>
      </c>
      <c r="O377" s="15">
        <v>2.3036179710104028</v>
      </c>
      <c r="P377" s="15">
        <v>1.573039208805074</v>
      </c>
      <c r="Q377" s="15">
        <v>1.0104220867053797</v>
      </c>
      <c r="R377" s="15">
        <v>1.5285928187156865</v>
      </c>
      <c r="S377" s="15">
        <v>2.2057040602228803</v>
      </c>
      <c r="T377" s="15">
        <v>1.4354946521422516</v>
      </c>
      <c r="U377" s="15">
        <v>0.91699411892149918</v>
      </c>
      <c r="V377" s="15">
        <v>1.4248869681268057</v>
      </c>
      <c r="W377" s="15">
        <v>2.5372766563356008</v>
      </c>
      <c r="X377" s="15">
        <v>1.9725043136972493</v>
      </c>
      <c r="Y377" s="15">
        <v>2.158759764266299</v>
      </c>
      <c r="Z377" s="15">
        <v>1.5714256877381996</v>
      </c>
      <c r="AA377" s="15">
        <v>1.3484973429885097</v>
      </c>
      <c r="AB377" s="15">
        <v>1.3338986142488996</v>
      </c>
      <c r="AC377" s="15">
        <v>3.2673987706636405</v>
      </c>
      <c r="AD377" s="15">
        <v>1.9355687254077265</v>
      </c>
      <c r="AE377" s="15">
        <v>2.1633596514599516</v>
      </c>
      <c r="AF377" s="15">
        <v>3.9199580197621819</v>
      </c>
      <c r="AG377" s="15">
        <v>3.7446940393783592</v>
      </c>
      <c r="AH377" s="15">
        <v>0.8873333173243162</v>
      </c>
      <c r="AI377" s="15">
        <v>1.5310348759942793</v>
      </c>
      <c r="AJ377" s="15">
        <v>1.6145241812313835</v>
      </c>
      <c r="AK377" s="15">
        <v>2.0176991943516778</v>
      </c>
      <c r="AL377" s="15">
        <v>5.125271027096125</v>
      </c>
      <c r="AM377" s="15">
        <v>0.64024220274477972</v>
      </c>
      <c r="AN377" s="15">
        <v>1.1799824148415614</v>
      </c>
    </row>
    <row r="378" spans="1:40" s="1" customFormat="1" x14ac:dyDescent="0.35">
      <c r="A378" s="11">
        <v>64</v>
      </c>
      <c r="C378" s="1" t="s">
        <v>38</v>
      </c>
      <c r="D378" s="1">
        <v>1</v>
      </c>
      <c r="E378" s="15">
        <v>2.1091237846576414</v>
      </c>
      <c r="F378" s="15">
        <v>1.5884995723484923</v>
      </c>
      <c r="G378" s="15">
        <v>2.9100841112871025</v>
      </c>
      <c r="H378" s="15">
        <v>7.3892804798716032</v>
      </c>
      <c r="I378" s="15">
        <v>0.95056981837778243</v>
      </c>
      <c r="J378" s="15">
        <v>1.2347921554058194</v>
      </c>
      <c r="K378" s="15">
        <v>1.2051657942067679</v>
      </c>
      <c r="L378" s="15">
        <v>1.9777771130014177</v>
      </c>
      <c r="M378" s="15">
        <v>1.282933456083734</v>
      </c>
      <c r="N378" s="15">
        <v>2.5374929817009417</v>
      </c>
      <c r="O378" s="15">
        <v>2.0742870404868543</v>
      </c>
      <c r="P378" s="15">
        <v>1.7316388218543448</v>
      </c>
      <c r="Q378" s="15">
        <v>0.95302923089382874</v>
      </c>
      <c r="R378" s="15">
        <v>1.5652353574543576</v>
      </c>
      <c r="S378" s="15">
        <v>2.139462905643124</v>
      </c>
      <c r="T378" s="15">
        <v>1.223383383367673</v>
      </c>
      <c r="U378" s="15">
        <v>0.94269631464796033</v>
      </c>
      <c r="V378" s="15">
        <v>1.7235520649260614</v>
      </c>
      <c r="W378" s="15">
        <v>2.7669566423932199</v>
      </c>
      <c r="X378" s="15">
        <v>2.0961974450221241</v>
      </c>
      <c r="Y378" s="15">
        <v>2.1978054667925502</v>
      </c>
      <c r="Z378" s="15">
        <v>1.4519282327816236</v>
      </c>
      <c r="AA378" s="15">
        <v>1.3551287572737694</v>
      </c>
      <c r="AB378" s="15">
        <v>1.444908709811134</v>
      </c>
      <c r="AC378" s="15">
        <v>3.7498489299948443</v>
      </c>
      <c r="AD378" s="15">
        <v>2.7565350070344046</v>
      </c>
      <c r="AE378" s="15">
        <v>2.7695611030736949</v>
      </c>
      <c r="AF378" s="15">
        <v>4.0042522042717081</v>
      </c>
      <c r="AG378" s="15">
        <v>3.4127794402917875</v>
      </c>
      <c r="AH378" s="15">
        <v>0.84436230614074825</v>
      </c>
      <c r="AI378" s="15">
        <v>1.540220900997064</v>
      </c>
      <c r="AJ378" s="15">
        <v>1.5586281812737404</v>
      </c>
      <c r="AK378" s="15">
        <v>2.0239002158131938</v>
      </c>
      <c r="AL378" s="15">
        <v>4.8955613749299056</v>
      </c>
      <c r="AM378" s="15">
        <v>0.61262238159454441</v>
      </c>
      <c r="AN378" s="15">
        <v>1.1885906762898459</v>
      </c>
    </row>
    <row r="379" spans="1:40" s="1" customFormat="1" x14ac:dyDescent="0.35">
      <c r="A379" s="11">
        <v>65</v>
      </c>
      <c r="D379" s="1">
        <v>0.995</v>
      </c>
      <c r="E379" s="15">
        <v>2.0853786606496789</v>
      </c>
      <c r="F379" s="15">
        <v>1.580083352128359</v>
      </c>
      <c r="G379" s="15">
        <v>2.8627560583747824</v>
      </c>
      <c r="H379" s="15">
        <v>7.5781825748392233</v>
      </c>
      <c r="I379" s="15">
        <v>0.92067562050201779</v>
      </c>
      <c r="J379" s="15">
        <v>1.2542330935849157</v>
      </c>
      <c r="K379" s="15">
        <v>1.2889188980571833</v>
      </c>
      <c r="L379" s="15">
        <v>1.9711101346349009</v>
      </c>
      <c r="M379" s="15">
        <v>1.2919200840090823</v>
      </c>
      <c r="N379" s="15">
        <v>2.5882458226004781</v>
      </c>
      <c r="O379" s="15">
        <v>2.1520490535700318</v>
      </c>
      <c r="P379" s="15">
        <v>1.7002193428650412</v>
      </c>
      <c r="Q379" s="15">
        <v>0.97765101864196735</v>
      </c>
      <c r="R379" s="15">
        <v>1.5597481865561753</v>
      </c>
      <c r="S379" s="15">
        <v>2.166876361028919</v>
      </c>
      <c r="T379" s="15">
        <v>1.3320408417464649</v>
      </c>
      <c r="U379" s="15">
        <v>0.9428146426338041</v>
      </c>
      <c r="V379" s="15">
        <v>1.6445669323649077</v>
      </c>
      <c r="W379" s="15">
        <v>2.6195039294261568</v>
      </c>
      <c r="X379" s="15">
        <v>2.0373212256026134</v>
      </c>
      <c r="Y379" s="15">
        <v>2.143778342201256</v>
      </c>
      <c r="Z379" s="15">
        <v>1.5011200975736727</v>
      </c>
      <c r="AA379" s="15">
        <v>1.3463538309027612</v>
      </c>
      <c r="AB379" s="15">
        <v>1.4053447080982622</v>
      </c>
      <c r="AC379" s="15">
        <v>3.4934242053879676</v>
      </c>
      <c r="AD379" s="15">
        <v>2.3964795762592193</v>
      </c>
      <c r="AE379" s="15">
        <v>2.4970312444249134</v>
      </c>
      <c r="AF379" s="15">
        <v>3.8607043401849261</v>
      </c>
      <c r="AG379" s="15">
        <v>3.5255710578304371</v>
      </c>
      <c r="AH379" s="15">
        <v>0.85143763612942125</v>
      </c>
      <c r="AI379" s="15">
        <v>1.5398176853600811</v>
      </c>
      <c r="AJ379" s="15">
        <v>1.5792631926821077</v>
      </c>
      <c r="AK379" s="15">
        <v>1.8713214556880016</v>
      </c>
      <c r="AL379" s="15">
        <v>4.9879679208881855</v>
      </c>
      <c r="AM379" s="15">
        <v>0.61258423097481673</v>
      </c>
      <c r="AN379" s="15">
        <v>1.1792185141894407</v>
      </c>
    </row>
    <row r="380" spans="1:40" s="1" customFormat="1" x14ac:dyDescent="0.35">
      <c r="A380" s="11">
        <v>66</v>
      </c>
      <c r="D380" s="1">
        <v>0.99</v>
      </c>
      <c r="E380" s="15">
        <v>2.0711942994854318</v>
      </c>
      <c r="F380" s="15">
        <v>1.5733652812564274</v>
      </c>
      <c r="G380" s="15">
        <v>2.837085096760827</v>
      </c>
      <c r="H380" s="15">
        <v>7.8172943342936341</v>
      </c>
      <c r="I380" s="15">
        <v>0.8998866307855421</v>
      </c>
      <c r="J380" s="15">
        <v>1.277821744612097</v>
      </c>
      <c r="K380" s="15">
        <v>1.3436656082240817</v>
      </c>
      <c r="L380" s="15">
        <v>1.9639198844231289</v>
      </c>
      <c r="M380" s="15">
        <v>1.3052536482264645</v>
      </c>
      <c r="N380" s="15">
        <v>2.6130897642227127</v>
      </c>
      <c r="O380" s="15">
        <v>2.2761635130388864</v>
      </c>
      <c r="P380" s="15">
        <v>1.606664715781454</v>
      </c>
      <c r="Q380" s="15">
        <v>1.0086913377061724</v>
      </c>
      <c r="R380" s="15">
        <v>1.5433816470579496</v>
      </c>
      <c r="S380" s="15">
        <v>2.1896415120283121</v>
      </c>
      <c r="T380" s="15">
        <v>1.4628595492078935</v>
      </c>
      <c r="U380" s="15">
        <v>0.93968848214289313</v>
      </c>
      <c r="V380" s="15">
        <v>1.5464981049845643</v>
      </c>
      <c r="W380" s="15">
        <v>2.4767762757299612</v>
      </c>
      <c r="X380" s="15">
        <v>1.9538011834458529</v>
      </c>
      <c r="Y380" s="15">
        <v>2.1307483942659613</v>
      </c>
      <c r="Z380" s="15">
        <v>1.55464945729618</v>
      </c>
      <c r="AA380" s="15">
        <v>1.3455682551910866</v>
      </c>
      <c r="AB380" s="15">
        <v>1.3595660515540828</v>
      </c>
      <c r="AC380" s="15">
        <v>3.2786666177326182</v>
      </c>
      <c r="AD380" s="15">
        <v>2.0306903038651893</v>
      </c>
      <c r="AE380" s="15">
        <v>2.2333301384659254</v>
      </c>
      <c r="AF380" s="15">
        <v>3.7916707706187367</v>
      </c>
      <c r="AG380" s="15">
        <v>3.6559620249634688</v>
      </c>
      <c r="AH380" s="15">
        <v>0.87186393871383683</v>
      </c>
      <c r="AI380" s="15">
        <v>1.5560366638495378</v>
      </c>
      <c r="AJ380" s="15">
        <v>1.6044173191543616</v>
      </c>
      <c r="AK380" s="15">
        <v>1.8570938999304714</v>
      </c>
      <c r="AL380" s="15">
        <v>5.0748071629701537</v>
      </c>
      <c r="AM380" s="15">
        <v>0.60221244725236034</v>
      </c>
      <c r="AN380" s="15">
        <v>1.1770305012837134</v>
      </c>
    </row>
    <row r="381" spans="1:40" s="1" customFormat="1" x14ac:dyDescent="0.35">
      <c r="A381" s="11">
        <v>67</v>
      </c>
      <c r="D381" s="1">
        <v>0.98499999999999999</v>
      </c>
      <c r="E381" s="15">
        <v>2.0683136465988889</v>
      </c>
      <c r="F381" s="15">
        <v>1.5664969077241255</v>
      </c>
      <c r="G381" s="15">
        <v>2.8403393987139092</v>
      </c>
      <c r="H381" s="15">
        <v>8.0922014973194614</v>
      </c>
      <c r="I381" s="15">
        <v>0.91775103939817582</v>
      </c>
      <c r="J381" s="15">
        <v>1.3019469351365942</v>
      </c>
      <c r="K381" s="15">
        <v>1.3713062883737959</v>
      </c>
      <c r="L381" s="15">
        <v>1.9600801288577121</v>
      </c>
      <c r="M381" s="15">
        <v>1.325044560082862</v>
      </c>
      <c r="N381" s="15">
        <v>2.6073948300132965</v>
      </c>
      <c r="O381" s="15">
        <v>2.4151610957728038</v>
      </c>
      <c r="P381" s="15">
        <v>1.455839375964145</v>
      </c>
      <c r="Q381" s="15">
        <v>1.0456424741676933</v>
      </c>
      <c r="R381" s="15">
        <v>1.5382669430868827</v>
      </c>
      <c r="S381" s="15">
        <v>2.2080607275612385</v>
      </c>
      <c r="T381" s="15">
        <v>1.6367930532275321</v>
      </c>
      <c r="U381" s="15">
        <v>0.9234901910685227</v>
      </c>
      <c r="V381" s="15">
        <v>1.410955842240331</v>
      </c>
      <c r="W381" s="15">
        <v>2.2842211186930172</v>
      </c>
      <c r="X381" s="15">
        <v>1.9218543139994442</v>
      </c>
      <c r="Y381" s="15">
        <v>2.1146082056465034</v>
      </c>
      <c r="Z381" s="15">
        <v>1.6067790505852848</v>
      </c>
      <c r="AA381" s="15">
        <v>1.3452480785600092</v>
      </c>
      <c r="AB381" s="15">
        <v>1.3211795332390643</v>
      </c>
      <c r="AC381" s="15">
        <v>3.1292609745675133</v>
      </c>
      <c r="AD381" s="15">
        <v>1.7567566611550087</v>
      </c>
      <c r="AE381" s="15">
        <v>2.0177078120403951</v>
      </c>
      <c r="AF381" s="15">
        <v>3.7882171226046415</v>
      </c>
      <c r="AG381" s="15">
        <v>3.7902284020854951</v>
      </c>
      <c r="AH381" s="15">
        <v>0.90192143302165007</v>
      </c>
      <c r="AI381" s="15">
        <v>1.5676512608613229</v>
      </c>
      <c r="AJ381" s="15">
        <v>1.6325669071506048</v>
      </c>
      <c r="AK381" s="15">
        <v>1.8952124601832383</v>
      </c>
      <c r="AL381" s="15">
        <v>5.1693204229366687</v>
      </c>
      <c r="AM381" s="15">
        <v>0.61641216056029768</v>
      </c>
      <c r="AN381" s="15">
        <v>1.1852694376021191</v>
      </c>
    </row>
    <row r="382" spans="1:40" s="1" customFormat="1" x14ac:dyDescent="0.35">
      <c r="A382" s="11">
        <v>68</v>
      </c>
      <c r="D382" s="1">
        <v>0.98</v>
      </c>
      <c r="E382" s="15">
        <v>2.0928155670738477</v>
      </c>
      <c r="F382" s="15">
        <v>1.5815020847870527</v>
      </c>
      <c r="G382" s="15">
        <v>2.8794516936689152</v>
      </c>
      <c r="H382" s="15">
        <v>8.3829086969229802</v>
      </c>
      <c r="I382" s="15">
        <v>0.89374279845982396</v>
      </c>
      <c r="J382" s="15">
        <v>1.3230028696370708</v>
      </c>
      <c r="K382" s="15">
        <v>1.3912722258830093</v>
      </c>
      <c r="L382" s="15">
        <v>1.9544185308537947</v>
      </c>
      <c r="M382" s="15">
        <v>1.3718763635623052</v>
      </c>
      <c r="N382" s="15">
        <v>2.5941438449951679</v>
      </c>
      <c r="O382" s="15">
        <v>2.5652682852824982</v>
      </c>
      <c r="P382" s="15">
        <v>1.3085841690409734</v>
      </c>
      <c r="Q382" s="15">
        <v>1.0975972408932619</v>
      </c>
      <c r="R382" s="15">
        <v>1.5418454915506432</v>
      </c>
      <c r="S382" s="15">
        <v>2.2239346084302567</v>
      </c>
      <c r="T382" s="15">
        <v>1.8579767468322346</v>
      </c>
      <c r="U382" s="15">
        <v>0.9361109277399231</v>
      </c>
      <c r="V382" s="15">
        <v>1.3627438574386606</v>
      </c>
      <c r="W382" s="15">
        <v>2.3276016819701129</v>
      </c>
      <c r="X382" s="15">
        <v>1.9317593958124699</v>
      </c>
      <c r="Y382" s="15">
        <v>2.1410751636595489</v>
      </c>
      <c r="Z382" s="15">
        <v>1.6633900372150834</v>
      </c>
      <c r="AA382" s="15">
        <v>1.3465362423641245</v>
      </c>
      <c r="AB382" s="15">
        <v>1.2951266547410571</v>
      </c>
      <c r="AC382" s="15">
        <v>3.0347983246707497</v>
      </c>
      <c r="AD382" s="15">
        <v>1.5387655610748998</v>
      </c>
      <c r="AE382" s="15">
        <v>1.8581352848959998</v>
      </c>
      <c r="AF382" s="15">
        <v>3.8276196349283595</v>
      </c>
      <c r="AG382" s="15">
        <v>3.9223806933308936</v>
      </c>
      <c r="AH382" s="15">
        <v>0.95444555441183931</v>
      </c>
      <c r="AI382" s="15">
        <v>1.5838369399717556</v>
      </c>
      <c r="AJ382" s="15">
        <v>1.660127944589767</v>
      </c>
      <c r="AK382" s="15">
        <v>2.0456292755942318</v>
      </c>
      <c r="AL382" s="15">
        <v>5.3040582986710669</v>
      </c>
      <c r="AM382" s="15">
        <v>0.62507941444873172</v>
      </c>
      <c r="AN382" s="15">
        <v>1.1971209535636587</v>
      </c>
    </row>
    <row r="383" spans="1:40" s="1" customFormat="1" x14ac:dyDescent="0.35">
      <c r="A383" s="11">
        <v>69</v>
      </c>
      <c r="D383" s="1">
        <v>0.97499999999999998</v>
      </c>
      <c r="E383" s="15">
        <v>2.1194232203280916</v>
      </c>
      <c r="F383" s="15">
        <v>1.6049556161332257</v>
      </c>
      <c r="G383" s="15">
        <v>2.9109118421663474</v>
      </c>
      <c r="H383" s="15">
        <v>8.6690196548465099</v>
      </c>
      <c r="I383" s="15">
        <v>0.88041945239200392</v>
      </c>
      <c r="J383" s="15">
        <v>1.3467569106920512</v>
      </c>
      <c r="K383" s="15">
        <v>1.4157919557220398</v>
      </c>
      <c r="L383" s="15">
        <v>1.9477466917536903</v>
      </c>
      <c r="M383" s="15">
        <v>1.450899053403758</v>
      </c>
      <c r="N383" s="15">
        <v>2.5960146479485986</v>
      </c>
      <c r="O383" s="15">
        <v>2.5948651118376085</v>
      </c>
      <c r="P383" s="15">
        <v>1.2821512617377635</v>
      </c>
      <c r="Q383" s="15">
        <v>1.1240274298676955</v>
      </c>
      <c r="R383" s="15">
        <v>1.5484675446061744</v>
      </c>
      <c r="S383" s="15">
        <v>2.2317029697420696</v>
      </c>
      <c r="T383" s="15">
        <v>2.0629005839539931</v>
      </c>
      <c r="U383" s="15">
        <v>0.9537975280393246</v>
      </c>
      <c r="V383" s="15">
        <v>1.3635845058032388</v>
      </c>
      <c r="W383" s="15">
        <v>2.2260073429895377</v>
      </c>
      <c r="X383" s="15">
        <v>1.9420311391883105</v>
      </c>
      <c r="Y383" s="15">
        <v>2.1750935579621689</v>
      </c>
      <c r="Z383" s="15">
        <v>1.7278066016638955</v>
      </c>
      <c r="AA383" s="15">
        <v>1.3514579151083639</v>
      </c>
      <c r="AB383" s="15">
        <v>1.2784725112003934</v>
      </c>
      <c r="AC383" s="15">
        <v>2.9779672953959264</v>
      </c>
      <c r="AD383" s="15">
        <v>1.3853813965571347</v>
      </c>
      <c r="AE383" s="15">
        <v>1.7391988484744845</v>
      </c>
      <c r="AF383" s="15">
        <v>3.9513010238021771</v>
      </c>
      <c r="AG383" s="15">
        <v>4.0431600968440611</v>
      </c>
      <c r="AH383" s="15">
        <v>1.0102840780446238</v>
      </c>
      <c r="AI383" s="15">
        <v>1.5717566008710981</v>
      </c>
      <c r="AJ383" s="15">
        <v>1.6880242525147915</v>
      </c>
      <c r="AK383" s="15">
        <v>2.1558994082405922</v>
      </c>
      <c r="AL383" s="15">
        <v>5.3640326422614342</v>
      </c>
      <c r="AM383" s="15">
        <v>0.67224092108262079</v>
      </c>
      <c r="AN383" s="15">
        <v>1.2127053362788995</v>
      </c>
    </row>
    <row r="384" spans="1:40" s="1" customFormat="1" x14ac:dyDescent="0.35">
      <c r="A384" s="11">
        <v>70</v>
      </c>
      <c r="D384" s="1" t="s">
        <v>58</v>
      </c>
      <c r="E384" s="15">
        <v>2.075767084725773</v>
      </c>
      <c r="F384" s="15">
        <v>1.5725095110747311</v>
      </c>
      <c r="G384" s="15">
        <v>2.8500095057273764</v>
      </c>
      <c r="H384" s="15">
        <v>7.9881478730155688</v>
      </c>
      <c r="I384" s="15">
        <v>0.90550826301413934</v>
      </c>
      <c r="J384" s="15">
        <v>1.2897589515114245</v>
      </c>
      <c r="K384" s="15">
        <v>1.3351059132445944</v>
      </c>
      <c r="L384" s="15">
        <v>1.9584002011134805</v>
      </c>
      <c r="M384" s="15">
        <v>1.3312621074324305</v>
      </c>
      <c r="N384" s="15">
        <v>2.5723586066386495</v>
      </c>
      <c r="O384" s="15">
        <v>2.3179114936574976</v>
      </c>
      <c r="P384" s="15">
        <v>1.4717530319317682</v>
      </c>
      <c r="Q384" s="15">
        <v>1.033398473000875</v>
      </c>
      <c r="R384" s="15">
        <v>1.5400004071102404</v>
      </c>
      <c r="S384" s="15">
        <v>2.1926564577986642</v>
      </c>
      <c r="T384" s="15">
        <v>1.5297065760494486</v>
      </c>
      <c r="U384" s="15">
        <v>0.93681361556068354</v>
      </c>
      <c r="V384" s="15">
        <v>1.4672153359515774</v>
      </c>
      <c r="W384" s="15">
        <v>2.4111445437517922</v>
      </c>
      <c r="X384" s="15">
        <v>1.9326416442221761</v>
      </c>
      <c r="Y384" s="15">
        <v>2.1495598547564581</v>
      </c>
      <c r="Z384" s="15">
        <v>1.5795568260741837</v>
      </c>
      <c r="AA384" s="15">
        <v>1.3431986887404745</v>
      </c>
      <c r="AB384" s="15">
        <v>1.3496162040884139</v>
      </c>
      <c r="AC384" s="15">
        <v>3.2602817785331819</v>
      </c>
      <c r="AD384" s="15">
        <v>1.9595974312335123</v>
      </c>
      <c r="AE384" s="15">
        <v>2.1576765932715491</v>
      </c>
      <c r="AF384" s="15">
        <v>3.8613082549696651</v>
      </c>
      <c r="AG384" s="15">
        <v>3.7152026607003563</v>
      </c>
      <c r="AH384" s="15">
        <v>0.89829591134523812</v>
      </c>
      <c r="AI384" s="15">
        <v>1.5560605120604578</v>
      </c>
      <c r="AJ384" s="15">
        <v>1.6189082114331683</v>
      </c>
      <c r="AK384" s="15">
        <v>1.9017081499902062</v>
      </c>
      <c r="AL384" s="15">
        <v>5.1294769141755054</v>
      </c>
      <c r="AM384" s="15">
        <v>0.62157463801270474</v>
      </c>
      <c r="AN384" s="15">
        <v>1.1845076715604181</v>
      </c>
    </row>
    <row r="385" spans="1:40" s="1" customFormat="1" x14ac:dyDescent="0.35">
      <c r="A385" s="11">
        <v>71</v>
      </c>
      <c r="C385" s="1" t="s">
        <v>39</v>
      </c>
      <c r="D385" s="1">
        <v>1</v>
      </c>
      <c r="E385" s="15">
        <v>2.1403218066841223</v>
      </c>
      <c r="F385" s="15">
        <v>1.6230079361363177</v>
      </c>
      <c r="G385" s="15">
        <v>2.9361892998345911</v>
      </c>
      <c r="H385" s="15">
        <v>7.3892804798716032</v>
      </c>
      <c r="I385" s="15">
        <v>0.95056981837778243</v>
      </c>
      <c r="J385" s="15">
        <v>1.2347921554058194</v>
      </c>
      <c r="K385" s="15">
        <v>1.2306641369114606</v>
      </c>
      <c r="L385" s="15">
        <v>1.9777771130014177</v>
      </c>
      <c r="M385" s="15">
        <v>1.282933456083734</v>
      </c>
      <c r="N385" s="15">
        <v>2.5943922908120003</v>
      </c>
      <c r="O385" s="15">
        <v>2.0793245615754365</v>
      </c>
      <c r="P385" s="15">
        <v>2.0041450243750503</v>
      </c>
      <c r="Q385" s="15">
        <v>0.95302923089382874</v>
      </c>
      <c r="R385" s="15">
        <v>1.5652353574543576</v>
      </c>
      <c r="S385" s="15">
        <v>2.139462905643124</v>
      </c>
      <c r="T385" s="15">
        <v>1.223383383367673</v>
      </c>
      <c r="U385" s="15">
        <v>0.94269631464796033</v>
      </c>
      <c r="V385" s="15">
        <v>1.8819061495505316</v>
      </c>
      <c r="W385" s="15">
        <v>3.0251924887528139</v>
      </c>
      <c r="X385" s="15">
        <v>2.0961974450221241</v>
      </c>
      <c r="Y385" s="15">
        <v>2.2355358943004062</v>
      </c>
      <c r="Z385" s="15">
        <v>1.4519282327816236</v>
      </c>
      <c r="AA385" s="15">
        <v>1.3551287572737694</v>
      </c>
      <c r="AB385" s="15">
        <v>1.4194191958255178</v>
      </c>
      <c r="AC385" s="15">
        <v>3.7498489299948443</v>
      </c>
      <c r="AD385" s="15">
        <v>2.7764311133967037</v>
      </c>
      <c r="AE385" s="15">
        <v>2.7695611030736949</v>
      </c>
      <c r="AF385" s="15">
        <v>4.0042522042717081</v>
      </c>
      <c r="AG385" s="15">
        <v>3.424394972783245</v>
      </c>
      <c r="AH385" s="15">
        <v>0.83760257187609211</v>
      </c>
      <c r="AI385" s="15">
        <v>1.540220900997064</v>
      </c>
      <c r="AJ385" s="15">
        <v>1.5586281812737404</v>
      </c>
      <c r="AK385" s="15">
        <v>2.2437043028607531</v>
      </c>
      <c r="AL385" s="15">
        <v>4.8955613749299056</v>
      </c>
      <c r="AM385" s="15">
        <v>0.60882889690040654</v>
      </c>
      <c r="AN385" s="15">
        <v>1.1885906762898459</v>
      </c>
    </row>
    <row r="386" spans="1:40" s="1" customFormat="1" x14ac:dyDescent="0.35">
      <c r="A386" s="11">
        <v>72</v>
      </c>
      <c r="D386" s="1">
        <v>0.995</v>
      </c>
      <c r="E386" s="15">
        <v>2.1115970042459962</v>
      </c>
      <c r="F386" s="15">
        <v>1.6096241398471207</v>
      </c>
      <c r="G386" s="15">
        <v>2.8838629494750321</v>
      </c>
      <c r="H386" s="15">
        <v>7.5781825748392233</v>
      </c>
      <c r="I386" s="15">
        <v>0.92067562050201779</v>
      </c>
      <c r="J386" s="15">
        <v>1.2542330935849157</v>
      </c>
      <c r="K386" s="15">
        <v>1.3005724113291461</v>
      </c>
      <c r="L386" s="15">
        <v>1.9711101346349009</v>
      </c>
      <c r="M386" s="15">
        <v>1.2919200840090823</v>
      </c>
      <c r="N386" s="15">
        <v>2.615519594947068</v>
      </c>
      <c r="O386" s="15">
        <v>2.1221870703411629</v>
      </c>
      <c r="P386" s="15">
        <v>1.9391419209464134</v>
      </c>
      <c r="Q386" s="15">
        <v>0.97765101864196735</v>
      </c>
      <c r="R386" s="15">
        <v>1.5597481865561753</v>
      </c>
      <c r="S386" s="15">
        <v>2.166876361028919</v>
      </c>
      <c r="T386" s="15">
        <v>1.3320408417464649</v>
      </c>
      <c r="U386" s="15">
        <v>0.9428146426338041</v>
      </c>
      <c r="V386" s="15">
        <v>1.7824995391274929</v>
      </c>
      <c r="W386" s="15">
        <v>2.7720190566730412</v>
      </c>
      <c r="X386" s="15">
        <v>2.0373212256026134</v>
      </c>
      <c r="Y386" s="15">
        <v>2.1547672228445274</v>
      </c>
      <c r="Z386" s="15">
        <v>1.5011200975736727</v>
      </c>
      <c r="AA386" s="15">
        <v>1.3463538309027612</v>
      </c>
      <c r="AB386" s="15">
        <v>1.4016158657899958</v>
      </c>
      <c r="AC386" s="15">
        <v>3.4934242053879676</v>
      </c>
      <c r="AD386" s="15">
        <v>2.4457352404565214</v>
      </c>
      <c r="AE386" s="15">
        <v>2.4943357897510139</v>
      </c>
      <c r="AF386" s="15">
        <v>3.8607043401849261</v>
      </c>
      <c r="AG386" s="15">
        <v>3.5686914340728846</v>
      </c>
      <c r="AH386" s="15">
        <v>0.83987802424518798</v>
      </c>
      <c r="AI386" s="15">
        <v>1.5398176853600811</v>
      </c>
      <c r="AJ386" s="15">
        <v>1.5792631926821077</v>
      </c>
      <c r="AK386" s="15">
        <v>2.0907501607068486</v>
      </c>
      <c r="AL386" s="15">
        <v>4.9879679208881855</v>
      </c>
      <c r="AM386" s="15">
        <v>0.63454423793730208</v>
      </c>
      <c r="AN386" s="15">
        <v>1.1792185141894407</v>
      </c>
    </row>
    <row r="387" spans="1:40" s="1" customFormat="1" x14ac:dyDescent="0.35">
      <c r="A387" s="11">
        <v>73</v>
      </c>
      <c r="D387" s="1">
        <v>0.99</v>
      </c>
      <c r="E387" s="15">
        <v>2.1008976421277348</v>
      </c>
      <c r="F387" s="15">
        <v>1.6092793387598041</v>
      </c>
      <c r="G387" s="15">
        <v>2.8572334934630148</v>
      </c>
      <c r="H387" s="15">
        <v>7.8172943342936341</v>
      </c>
      <c r="I387" s="15">
        <v>0.89937030990725753</v>
      </c>
      <c r="J387" s="15">
        <v>1.277821744612097</v>
      </c>
      <c r="K387" s="15">
        <v>1.3850321000031065</v>
      </c>
      <c r="L387" s="15">
        <v>1.9639198844231289</v>
      </c>
      <c r="M387" s="15">
        <v>1.3052536482264645</v>
      </c>
      <c r="N387" s="15">
        <v>2.6212517839749991</v>
      </c>
      <c r="O387" s="15">
        <v>2.2060143698025594</v>
      </c>
      <c r="P387" s="15">
        <v>1.8298412852925925</v>
      </c>
      <c r="Q387" s="15">
        <v>1.0086913377061724</v>
      </c>
      <c r="R387" s="15">
        <v>1.5357073389408622</v>
      </c>
      <c r="S387" s="15">
        <v>2.1763982381972755</v>
      </c>
      <c r="T387" s="15">
        <v>1.4628595492078935</v>
      </c>
      <c r="U387" s="15">
        <v>0.93298872049065362</v>
      </c>
      <c r="V387" s="15">
        <v>1.6803690057643983</v>
      </c>
      <c r="W387" s="15">
        <v>2.7556532315028233</v>
      </c>
      <c r="X387" s="15">
        <v>1.9538011834458529</v>
      </c>
      <c r="Y387" s="15">
        <v>2.1436164262261226</v>
      </c>
      <c r="Z387" s="15">
        <v>1.555736426527385</v>
      </c>
      <c r="AA387" s="15">
        <v>1.3455682551910866</v>
      </c>
      <c r="AB387" s="15">
        <v>1.3595660515540828</v>
      </c>
      <c r="AC387" s="15">
        <v>3.2786666177326182</v>
      </c>
      <c r="AD387" s="15">
        <v>2.0970785326681534</v>
      </c>
      <c r="AE387" s="15">
        <v>2.2566288079026391</v>
      </c>
      <c r="AF387" s="15">
        <v>3.7916707706187367</v>
      </c>
      <c r="AG387" s="15">
        <v>3.7014242941077713</v>
      </c>
      <c r="AH387" s="15">
        <v>0.84448835251796428</v>
      </c>
      <c r="AI387" s="15">
        <v>1.5848492938326735</v>
      </c>
      <c r="AJ387" s="15">
        <v>1.6044173191543616</v>
      </c>
      <c r="AK387" s="15">
        <v>2.0916985241741517</v>
      </c>
      <c r="AL387" s="15">
        <v>5.0748071629701537</v>
      </c>
      <c r="AM387" s="15">
        <v>0.61010678796187323</v>
      </c>
      <c r="AN387" s="15">
        <v>1.1770305012837134</v>
      </c>
    </row>
    <row r="388" spans="1:40" s="1" customFormat="1" x14ac:dyDescent="0.35">
      <c r="A388" s="11">
        <v>74</v>
      </c>
      <c r="D388" s="1">
        <v>0.98499999999999999</v>
      </c>
      <c r="E388" s="15">
        <v>2.0948785529241198</v>
      </c>
      <c r="F388" s="15">
        <v>1.598994190672107</v>
      </c>
      <c r="G388" s="15">
        <v>2.85777757177337</v>
      </c>
      <c r="H388" s="15">
        <v>8.0922014973194614</v>
      </c>
      <c r="I388" s="15">
        <v>0.92862345832737891</v>
      </c>
      <c r="J388" s="15">
        <v>1.3000679670397735</v>
      </c>
      <c r="K388" s="15">
        <v>1.4158820752126617</v>
      </c>
      <c r="L388" s="15">
        <v>1.9600801288577121</v>
      </c>
      <c r="M388" s="15">
        <v>1.3369190250441876</v>
      </c>
      <c r="N388" s="15">
        <v>2.6158620137381452</v>
      </c>
      <c r="O388" s="15">
        <v>2.3342380999844972</v>
      </c>
      <c r="P388" s="15">
        <v>1.6511312643728238</v>
      </c>
      <c r="Q388" s="15">
        <v>1.0456424741676933</v>
      </c>
      <c r="R388" s="15">
        <v>1.530557329098271</v>
      </c>
      <c r="S388" s="15">
        <v>2.2016864058683048</v>
      </c>
      <c r="T388" s="15">
        <v>1.6367930532275321</v>
      </c>
      <c r="U388" s="15">
        <v>0.88821531987294156</v>
      </c>
      <c r="V388" s="15">
        <v>1.5161809917999758</v>
      </c>
      <c r="W388" s="15">
        <v>2.5452786175610789</v>
      </c>
      <c r="X388" s="15">
        <v>1.9121333423644284</v>
      </c>
      <c r="Y388" s="15">
        <v>2.1146082056465034</v>
      </c>
      <c r="Z388" s="15">
        <v>1.6046267063947492</v>
      </c>
      <c r="AA388" s="15">
        <v>1.3452480785600092</v>
      </c>
      <c r="AB388" s="15">
        <v>1.3211795332390643</v>
      </c>
      <c r="AC388" s="15">
        <v>3.1292609745675133</v>
      </c>
      <c r="AD388" s="15">
        <v>1.7770544235665602</v>
      </c>
      <c r="AE388" s="15">
        <v>2.0807139088501878</v>
      </c>
      <c r="AF388" s="15">
        <v>3.7882171226046415</v>
      </c>
      <c r="AG388" s="15">
        <v>3.8460227420263928</v>
      </c>
      <c r="AH388" s="15">
        <v>0.88431747896973301</v>
      </c>
      <c r="AI388" s="15">
        <v>1.595824458695758</v>
      </c>
      <c r="AJ388" s="15">
        <v>1.6325669071506048</v>
      </c>
      <c r="AK388" s="15">
        <v>2.146763301452014</v>
      </c>
      <c r="AL388" s="15">
        <v>5.1497130776109481</v>
      </c>
      <c r="AM388" s="15">
        <v>0.61811282570228432</v>
      </c>
      <c r="AN388" s="15">
        <v>1.1852694376021191</v>
      </c>
    </row>
    <row r="389" spans="1:40" s="1" customFormat="1" x14ac:dyDescent="0.35">
      <c r="A389" s="11">
        <v>75</v>
      </c>
      <c r="D389" s="1">
        <v>0.98</v>
      </c>
      <c r="E389" s="15">
        <v>2.1106378228176195</v>
      </c>
      <c r="F389" s="15">
        <v>1.605681075904988</v>
      </c>
      <c r="G389" s="15">
        <v>2.8874943565293592</v>
      </c>
      <c r="H389" s="15">
        <v>8.3829086969229802</v>
      </c>
      <c r="I389" s="15">
        <v>0.89981077226997319</v>
      </c>
      <c r="J389" s="15">
        <v>1.3140373582078975</v>
      </c>
      <c r="K389" s="15">
        <v>1.4378435052313516</v>
      </c>
      <c r="L389" s="15">
        <v>1.9544185308537947</v>
      </c>
      <c r="M389" s="15">
        <v>1.3875888087696993</v>
      </c>
      <c r="N389" s="15">
        <v>2.5974619961046916</v>
      </c>
      <c r="O389" s="15">
        <v>2.5397495987629384</v>
      </c>
      <c r="P389" s="15">
        <v>1.4204669658038769</v>
      </c>
      <c r="Q389" s="15">
        <v>1.1038417111736398</v>
      </c>
      <c r="R389" s="15">
        <v>1.5331405209827165</v>
      </c>
      <c r="S389" s="15">
        <v>2.2258132778171689</v>
      </c>
      <c r="T389" s="15">
        <v>1.8579767468322346</v>
      </c>
      <c r="U389" s="15">
        <v>0.91571295143010911</v>
      </c>
      <c r="V389" s="15">
        <v>1.4216976430909272</v>
      </c>
      <c r="W389" s="15">
        <v>2.5440232163040459</v>
      </c>
      <c r="X389" s="15">
        <v>1.8837350774874213</v>
      </c>
      <c r="Y389" s="15">
        <v>2.1410751636595489</v>
      </c>
      <c r="Z389" s="15">
        <v>1.6544779183498493</v>
      </c>
      <c r="AA389" s="15">
        <v>1.3435166036751194</v>
      </c>
      <c r="AB389" s="15">
        <v>1.2951266547410571</v>
      </c>
      <c r="AC389" s="15">
        <v>3.0347983246707497</v>
      </c>
      <c r="AD389" s="15">
        <v>1.551606619921422</v>
      </c>
      <c r="AE389" s="15">
        <v>1.8981978129808175</v>
      </c>
      <c r="AF389" s="15">
        <v>3.8276196349283595</v>
      </c>
      <c r="AG389" s="15">
        <v>3.9802740818812801</v>
      </c>
      <c r="AH389" s="15">
        <v>0.93884568710711991</v>
      </c>
      <c r="AI389" s="15">
        <v>1.621096900949728</v>
      </c>
      <c r="AJ389" s="15">
        <v>1.660127944589767</v>
      </c>
      <c r="AK389" s="15">
        <v>2.2396567359747697</v>
      </c>
      <c r="AL389" s="15">
        <v>5.2300280528931298</v>
      </c>
      <c r="AM389" s="15">
        <v>0.61725168504959282</v>
      </c>
      <c r="AN389" s="15">
        <v>1.1971209535636587</v>
      </c>
    </row>
    <row r="390" spans="1:40" s="1" customFormat="1" x14ac:dyDescent="0.35">
      <c r="A390" s="11">
        <v>76</v>
      </c>
      <c r="D390" s="1">
        <v>0.97499999999999998</v>
      </c>
      <c r="E390" s="15">
        <v>2.1446673922662938</v>
      </c>
      <c r="F390" s="15">
        <v>1.6328620615262426</v>
      </c>
      <c r="G390" s="15">
        <v>2.9320602087894496</v>
      </c>
      <c r="H390" s="15">
        <v>8.6690196548465099</v>
      </c>
      <c r="I390" s="15">
        <v>0.89830027244956756</v>
      </c>
      <c r="J390" s="15">
        <v>1.3347299107615664</v>
      </c>
      <c r="K390" s="15">
        <v>1.4733645172158905</v>
      </c>
      <c r="L390" s="15">
        <v>1.9477466917536903</v>
      </c>
      <c r="M390" s="15">
        <v>1.4955534376348107</v>
      </c>
      <c r="N390" s="15">
        <v>2.6098270049608785</v>
      </c>
      <c r="O390" s="15">
        <v>2.5943264893277371</v>
      </c>
      <c r="P390" s="15">
        <v>1.30952694422708</v>
      </c>
      <c r="Q390" s="15">
        <v>1.1396566656791851</v>
      </c>
      <c r="R390" s="15">
        <v>1.5359449916553489</v>
      </c>
      <c r="S390" s="15">
        <v>2.2363286924608476</v>
      </c>
      <c r="T390" s="15">
        <v>2.0629005839539931</v>
      </c>
      <c r="U390" s="15">
        <v>0.93309273299426854</v>
      </c>
      <c r="V390" s="15">
        <v>1.3947882858082532</v>
      </c>
      <c r="W390" s="15">
        <v>2.57005397165773</v>
      </c>
      <c r="X390" s="15">
        <v>1.8338897773582088</v>
      </c>
      <c r="Y390" s="15">
        <v>2.1750935579621689</v>
      </c>
      <c r="Z390" s="15">
        <v>1.7148737151566111</v>
      </c>
      <c r="AA390" s="15">
        <v>1.3421877304356646</v>
      </c>
      <c r="AB390" s="15">
        <v>1.2784725112003934</v>
      </c>
      <c r="AC390" s="15">
        <v>2.9779672953959264</v>
      </c>
      <c r="AD390" s="15">
        <v>1.4020898599488552</v>
      </c>
      <c r="AE390" s="15">
        <v>1.7640765800032412</v>
      </c>
      <c r="AF390" s="15">
        <v>3.9513010238021771</v>
      </c>
      <c r="AG390" s="15">
        <v>4.0933921395449655</v>
      </c>
      <c r="AH390" s="15">
        <v>1.0248310627526573</v>
      </c>
      <c r="AI390" s="15">
        <v>1.5861797292199478</v>
      </c>
      <c r="AJ390" s="15">
        <v>1.6880242525147915</v>
      </c>
      <c r="AK390" s="15">
        <v>2.4902796980843607</v>
      </c>
      <c r="AL390" s="15">
        <v>5.353236828206434</v>
      </c>
      <c r="AM390" s="15">
        <v>0.68105917263808835</v>
      </c>
      <c r="AN390" s="15">
        <v>1.2119081631758621</v>
      </c>
    </row>
    <row r="391" spans="1:40" s="1" customFormat="1" x14ac:dyDescent="0.35">
      <c r="A391" s="11">
        <v>77</v>
      </c>
      <c r="D391" s="1" t="s">
        <v>58</v>
      </c>
      <c r="E391" s="15">
        <v>2.0956678023595918</v>
      </c>
      <c r="F391" s="15">
        <v>1.5977035291466213</v>
      </c>
      <c r="G391" s="15">
        <v>2.8617666842256995</v>
      </c>
      <c r="H391" s="15">
        <v>7.9881478730155688</v>
      </c>
      <c r="I391" s="15">
        <v>0.90999599885924343</v>
      </c>
      <c r="J391" s="15">
        <v>1.2859470382686782</v>
      </c>
      <c r="K391" s="15">
        <v>1.3700653211836529</v>
      </c>
      <c r="L391" s="15">
        <v>1.9584002011134805</v>
      </c>
      <c r="M391" s="15">
        <v>1.343302323165726</v>
      </c>
      <c r="N391" s="15">
        <v>2.5878489514686187</v>
      </c>
      <c r="O391" s="15">
        <v>2.2420276405211754</v>
      </c>
      <c r="P391" s="15">
        <v>1.6305852527366105</v>
      </c>
      <c r="Q391" s="15">
        <v>1.0370440906828526</v>
      </c>
      <c r="R391" s="15">
        <v>1.5338984995061653</v>
      </c>
      <c r="S391" s="15">
        <v>2.1736461327750409</v>
      </c>
      <c r="T391" s="15">
        <v>1.5297065760494486</v>
      </c>
      <c r="U391" s="15">
        <v>0.92425217301451201</v>
      </c>
      <c r="V391" s="15">
        <v>1.5608311811117215</v>
      </c>
      <c r="W391" s="15">
        <v>2.6067205894819083</v>
      </c>
      <c r="X391" s="15">
        <v>1.9064474403502567</v>
      </c>
      <c r="Y391" s="15">
        <v>2.1598499266144184</v>
      </c>
      <c r="Z391" s="15">
        <v>1.5728006812867319</v>
      </c>
      <c r="AA391" s="15">
        <v>1.3411503848468573</v>
      </c>
      <c r="AB391" s="15">
        <v>1.3447464780394336</v>
      </c>
      <c r="AC391" s="15">
        <v>3.2602817785331819</v>
      </c>
      <c r="AD391" s="15">
        <v>1.9894078432671967</v>
      </c>
      <c r="AE391" s="15">
        <v>2.1591381748480578</v>
      </c>
      <c r="AF391" s="15">
        <v>3.8613082549696651</v>
      </c>
      <c r="AG391" s="15">
        <v>3.7592223188787544</v>
      </c>
      <c r="AH391" s="15">
        <v>0.87770644176113966</v>
      </c>
      <c r="AI391" s="15">
        <v>1.5741719982511897</v>
      </c>
      <c r="AJ391" s="15">
        <v>1.6189082114331683</v>
      </c>
      <c r="AK391" s="15">
        <v>2.1359930097285869</v>
      </c>
      <c r="AL391" s="15">
        <v>5.1120713466490626</v>
      </c>
      <c r="AM391" s="15">
        <v>0.61703853607783121</v>
      </c>
      <c r="AN391" s="15">
        <v>1.1843748093765787</v>
      </c>
    </row>
    <row r="392" spans="1:40" s="1" customFormat="1" x14ac:dyDescent="0.35">
      <c r="A392" s="11">
        <v>8</v>
      </c>
      <c r="B392" s="1" t="s">
        <v>59</v>
      </c>
      <c r="C392" s="1" t="s">
        <v>62</v>
      </c>
      <c r="D392" s="1">
        <v>1</v>
      </c>
      <c r="E392" s="15">
        <v>2.0904758923809679</v>
      </c>
      <c r="F392" s="15">
        <v>1.5739433022105356</v>
      </c>
      <c r="G392" s="15">
        <v>2.8851414157200939</v>
      </c>
      <c r="H392" s="15">
        <v>7.3892804798716032</v>
      </c>
      <c r="I392" s="15">
        <v>0.95056981837778243</v>
      </c>
      <c r="J392" s="15">
        <v>1.2347921554058199</v>
      </c>
      <c r="K392" s="15">
        <v>1.2266529756324835</v>
      </c>
      <c r="L392" s="15">
        <v>2.1398158702801973</v>
      </c>
      <c r="M392" s="15">
        <v>1.2829334560837333</v>
      </c>
      <c r="N392" s="15">
        <v>2.5109316317536625</v>
      </c>
      <c r="O392" s="15">
        <v>2.1124649877901676</v>
      </c>
      <c r="P392" s="15">
        <v>1.4427085833018318</v>
      </c>
      <c r="Q392" s="15">
        <v>0.95302923089382874</v>
      </c>
      <c r="R392" s="15">
        <v>1.5652353574543576</v>
      </c>
      <c r="S392" s="15">
        <v>2.1394629056431249</v>
      </c>
      <c r="T392" s="15">
        <v>1.223383383367673</v>
      </c>
      <c r="U392" s="15">
        <v>0.94269631464796066</v>
      </c>
      <c r="V392" s="15">
        <v>1.4258738963209858</v>
      </c>
      <c r="W392" s="15">
        <v>2.4941709970483719</v>
      </c>
      <c r="X392" s="15">
        <v>2.0961974450221241</v>
      </c>
      <c r="Y392" s="15">
        <v>2.1586379708745147</v>
      </c>
      <c r="Z392" s="15">
        <v>1.4519282327816236</v>
      </c>
      <c r="AA392" s="15">
        <v>1.3551287572737698</v>
      </c>
      <c r="AB392" s="15">
        <v>1.4613075857045437</v>
      </c>
      <c r="AC392" s="15">
        <v>3.7498489299948439</v>
      </c>
      <c r="AD392" s="15">
        <v>2.4850080113474378</v>
      </c>
      <c r="AE392" s="15">
        <v>2.7695611030736953</v>
      </c>
      <c r="AF392" s="15">
        <v>4.449778547904427</v>
      </c>
      <c r="AG392" s="15">
        <v>3.389746870039211</v>
      </c>
      <c r="AH392" s="15">
        <v>0.95130131079426672</v>
      </c>
      <c r="AI392" s="15">
        <v>1.5402209009970638</v>
      </c>
      <c r="AJ392" s="15">
        <v>1.5586281812737408</v>
      </c>
      <c r="AK392" s="15">
        <v>1.8366843104122743</v>
      </c>
      <c r="AL392" s="15">
        <v>4.895561374929903</v>
      </c>
      <c r="AM392" s="15">
        <v>0.61357219598507007</v>
      </c>
      <c r="AN392" s="15">
        <v>1.1885906762898459</v>
      </c>
    </row>
    <row r="393" spans="1:40" s="1" customFormat="1" x14ac:dyDescent="0.35">
      <c r="A393" s="11">
        <v>9</v>
      </c>
      <c r="D393" s="1">
        <v>0.995</v>
      </c>
      <c r="E393" s="15">
        <v>2.0619951427468854</v>
      </c>
      <c r="F393" s="15">
        <v>1.5519930662662895</v>
      </c>
      <c r="G393" s="15">
        <v>2.8466137219477998</v>
      </c>
      <c r="H393" s="15">
        <v>7.578182574839226</v>
      </c>
      <c r="I393" s="15">
        <v>0.92067562050201779</v>
      </c>
      <c r="J393" s="15">
        <v>1.2542330935849155</v>
      </c>
      <c r="K393" s="15">
        <v>1.2342758117895749</v>
      </c>
      <c r="L393" s="15">
        <v>2.1331321294080055</v>
      </c>
      <c r="M393" s="15">
        <v>1.2919200840090821</v>
      </c>
      <c r="N393" s="15">
        <v>2.5643279942309185</v>
      </c>
      <c r="O393" s="15">
        <v>2.2456288521908987</v>
      </c>
      <c r="P393" s="15">
        <v>1.4219233121572616</v>
      </c>
      <c r="Q393" s="15">
        <v>0.97765101864196735</v>
      </c>
      <c r="R393" s="15">
        <v>1.5597481865561751</v>
      </c>
      <c r="S393" s="15">
        <v>2.1668763610289186</v>
      </c>
      <c r="T393" s="15">
        <v>1.3320408417464651</v>
      </c>
      <c r="U393" s="15">
        <v>0.94281464263380432</v>
      </c>
      <c r="V393" s="15">
        <v>1.368815665615738</v>
      </c>
      <c r="W393" s="15">
        <v>2.2283346860558351</v>
      </c>
      <c r="X393" s="15">
        <v>2.0373212256026125</v>
      </c>
      <c r="Y393" s="15">
        <v>2.1165191910430861</v>
      </c>
      <c r="Z393" s="15">
        <v>1.5011200975736736</v>
      </c>
      <c r="AA393" s="15">
        <v>1.3463538309027616</v>
      </c>
      <c r="AB393" s="15">
        <v>1.4075819343744913</v>
      </c>
      <c r="AC393" s="15">
        <v>3.4934242053879676</v>
      </c>
      <c r="AD393" s="15">
        <v>2.1467261463730054</v>
      </c>
      <c r="AE393" s="15">
        <v>2.4983794628747327</v>
      </c>
      <c r="AF393" s="15">
        <v>4.2590408563736926</v>
      </c>
      <c r="AG393" s="15">
        <v>3.439582834210178</v>
      </c>
      <c r="AH393" s="15">
        <v>0.96644239748016358</v>
      </c>
      <c r="AI393" s="15">
        <v>1.5398176853600811</v>
      </c>
      <c r="AJ393" s="15">
        <v>1.5792631926821077</v>
      </c>
      <c r="AK393" s="15">
        <v>1.7054514797073725</v>
      </c>
      <c r="AL393" s="15">
        <v>4.9879679208881829</v>
      </c>
      <c r="AM393" s="15">
        <v>0.6210478606328288</v>
      </c>
      <c r="AN393" s="15">
        <v>1.1792185141894409</v>
      </c>
    </row>
    <row r="394" spans="1:40" s="1" customFormat="1" x14ac:dyDescent="0.35">
      <c r="A394" s="11">
        <v>10</v>
      </c>
      <c r="D394" s="1">
        <v>0.99</v>
      </c>
      <c r="E394" s="15">
        <v>2.0473274798246384</v>
      </c>
      <c r="F394" s="15">
        <v>1.5405852922519145</v>
      </c>
      <c r="G394" s="15">
        <v>2.8269308453211379</v>
      </c>
      <c r="H394" s="15">
        <v>7.8172943342936341</v>
      </c>
      <c r="I394" s="15">
        <v>0.89828945949790195</v>
      </c>
      <c r="J394" s="15">
        <v>1.2778217446120974</v>
      </c>
      <c r="K394" s="15">
        <v>1.2458780732660992</v>
      </c>
      <c r="L394" s="15">
        <v>2.1266338524799644</v>
      </c>
      <c r="M394" s="15">
        <v>1.3052536482264649</v>
      </c>
      <c r="N394" s="15">
        <v>2.592619925049461</v>
      </c>
      <c r="O394" s="15">
        <v>2.386178789870423</v>
      </c>
      <c r="P394" s="15">
        <v>1.3890951784981296</v>
      </c>
      <c r="Q394" s="15">
        <v>1.0086913377061719</v>
      </c>
      <c r="R394" s="15">
        <v>1.5503662278759549</v>
      </c>
      <c r="S394" s="15">
        <v>2.1926005639816641</v>
      </c>
      <c r="T394" s="15">
        <v>1.4628595492078929</v>
      </c>
      <c r="U394" s="15">
        <v>0.94475499881815572</v>
      </c>
      <c r="V394" s="15">
        <v>1.3347407229833863</v>
      </c>
      <c r="W394" s="15">
        <v>1.9933891185153776</v>
      </c>
      <c r="X394" s="15">
        <v>1.9538011834458537</v>
      </c>
      <c r="Y394" s="15">
        <v>2.1037774042456272</v>
      </c>
      <c r="Z394" s="15">
        <v>1.5547364413733971</v>
      </c>
      <c r="AA394" s="15">
        <v>1.3455682551910866</v>
      </c>
      <c r="AB394" s="15">
        <v>1.3595660515540831</v>
      </c>
      <c r="AC394" s="15">
        <v>3.2786666177326182</v>
      </c>
      <c r="AD394" s="15">
        <v>1.8761561451227107</v>
      </c>
      <c r="AE394" s="15">
        <v>2.2481167608079109</v>
      </c>
      <c r="AF394" s="15">
        <v>4.1388539454436133</v>
      </c>
      <c r="AG394" s="15">
        <v>3.5279078421624344</v>
      </c>
      <c r="AH394" s="15">
        <v>0.982508258932412</v>
      </c>
      <c r="AI394" s="15">
        <v>1.5422414524855175</v>
      </c>
      <c r="AJ394" s="15">
        <v>1.6044173191543614</v>
      </c>
      <c r="AK394" s="15">
        <v>1.6365886999668713</v>
      </c>
      <c r="AL394" s="15">
        <v>5.0748071629701546</v>
      </c>
      <c r="AM394" s="15">
        <v>0.63059526745793992</v>
      </c>
      <c r="AN394" s="15">
        <v>1.1770305012837134</v>
      </c>
    </row>
    <row r="395" spans="1:40" s="1" customFormat="1" x14ac:dyDescent="0.35">
      <c r="A395" s="11">
        <v>11</v>
      </c>
      <c r="D395" s="1">
        <v>0.98499999999999999</v>
      </c>
      <c r="E395" s="15">
        <v>2.0503714573922549</v>
      </c>
      <c r="F395" s="15">
        <v>1.5422043149494276</v>
      </c>
      <c r="G395" s="15">
        <v>2.8321670611504515</v>
      </c>
      <c r="H395" s="15">
        <v>8.0922014973194614</v>
      </c>
      <c r="I395" s="15">
        <v>0.88099269285881376</v>
      </c>
      <c r="J395" s="15">
        <v>1.3039757223015918</v>
      </c>
      <c r="K395" s="15">
        <v>1.2611734540461474</v>
      </c>
      <c r="L395" s="15">
        <v>2.1138416118276084</v>
      </c>
      <c r="M395" s="15">
        <v>1.3218650120725448</v>
      </c>
      <c r="N395" s="15">
        <v>2.605478692086781</v>
      </c>
      <c r="O395" s="15">
        <v>2.4977976755954834</v>
      </c>
      <c r="P395" s="15">
        <v>1.3538037080524341</v>
      </c>
      <c r="Q395" s="15">
        <v>1.0456424741676933</v>
      </c>
      <c r="R395" s="15">
        <v>1.5482492318255499</v>
      </c>
      <c r="S395" s="15">
        <v>2.2139018987422818</v>
      </c>
      <c r="T395" s="15">
        <v>1.6367930532275314</v>
      </c>
      <c r="U395" s="15">
        <v>0.94861352978728597</v>
      </c>
      <c r="V395" s="15">
        <v>1.3333254061905269</v>
      </c>
      <c r="W395" s="15">
        <v>1.8195859214328289</v>
      </c>
      <c r="X395" s="15">
        <v>1.8967044396929078</v>
      </c>
      <c r="Y395" s="15">
        <v>2.1146082056465039</v>
      </c>
      <c r="Z395" s="15">
        <v>1.6187214660464941</v>
      </c>
      <c r="AA395" s="15">
        <v>1.3452480785600096</v>
      </c>
      <c r="AB395" s="15">
        <v>1.3211795332390637</v>
      </c>
      <c r="AC395" s="15">
        <v>3.1292609745675133</v>
      </c>
      <c r="AD395" s="15">
        <v>1.6592306519730946</v>
      </c>
      <c r="AE395" s="15">
        <v>2.0447449669664635</v>
      </c>
      <c r="AF395" s="15">
        <v>4.0779447280506886</v>
      </c>
      <c r="AG395" s="15">
        <v>3.6572879065048003</v>
      </c>
      <c r="AH395" s="15">
        <v>0.99992632556880467</v>
      </c>
      <c r="AI395" s="15">
        <v>1.5472980545127866</v>
      </c>
      <c r="AJ395" s="15">
        <v>1.6325669071506053</v>
      </c>
      <c r="AK395" s="15">
        <v>1.6638950496992984</v>
      </c>
      <c r="AL395" s="15">
        <v>5.1497130776109481</v>
      </c>
      <c r="AM395" s="15">
        <v>0.64141670901776426</v>
      </c>
      <c r="AN395" s="15">
        <v>1.1852694376021187</v>
      </c>
    </row>
    <row r="396" spans="1:40" s="1" customFormat="1" x14ac:dyDescent="0.35">
      <c r="A396" s="11">
        <v>12</v>
      </c>
      <c r="D396" s="1">
        <v>0.98</v>
      </c>
      <c r="E396" s="15">
        <v>2.0687463118008531</v>
      </c>
      <c r="F396" s="15">
        <v>1.5558372516516576</v>
      </c>
      <c r="G396" s="15">
        <v>2.8578371735688446</v>
      </c>
      <c r="H396" s="15">
        <v>8.3829086969229785</v>
      </c>
      <c r="I396" s="15">
        <v>0.86488301722063432</v>
      </c>
      <c r="J396" s="15">
        <v>1.3311035361547945</v>
      </c>
      <c r="K396" s="15">
        <v>1.2785341434577013</v>
      </c>
      <c r="L396" s="15">
        <v>2.10927512466764</v>
      </c>
      <c r="M396" s="15">
        <v>1.3446948889477799</v>
      </c>
      <c r="N396" s="15">
        <v>2.6041851376852279</v>
      </c>
      <c r="O396" s="15">
        <v>2.578799924551459</v>
      </c>
      <c r="P396" s="15">
        <v>1.3111837540834848</v>
      </c>
      <c r="Q396" s="15">
        <v>1.0893646598332638</v>
      </c>
      <c r="R396" s="15">
        <v>1.5533759836759304</v>
      </c>
      <c r="S396" s="15">
        <v>2.2302689407772691</v>
      </c>
      <c r="T396" s="15">
        <v>1.8579767468322346</v>
      </c>
      <c r="U396" s="15">
        <v>0.96200737316045282</v>
      </c>
      <c r="V396" s="15">
        <v>1.3411402815878779</v>
      </c>
      <c r="W396" s="15">
        <v>1.7366399134430948</v>
      </c>
      <c r="X396" s="15">
        <v>1.8577262593181838</v>
      </c>
      <c r="Y396" s="15">
        <v>2.1410751636595498</v>
      </c>
      <c r="Z396" s="15">
        <v>1.6850203089519917</v>
      </c>
      <c r="AA396" s="15">
        <v>1.3493434223967322</v>
      </c>
      <c r="AB396" s="15">
        <v>1.2951266547410569</v>
      </c>
      <c r="AC396" s="15">
        <v>3.0347983246707502</v>
      </c>
      <c r="AD396" s="15">
        <v>1.4919063586301513</v>
      </c>
      <c r="AE396" s="15">
        <v>1.8865970759786064</v>
      </c>
      <c r="AF396" s="15">
        <v>4.0704711256743655</v>
      </c>
      <c r="AG396" s="15">
        <v>3.8167744636832626</v>
      </c>
      <c r="AH396" s="15">
        <v>1.0217126336210385</v>
      </c>
      <c r="AI396" s="15">
        <v>1.5556145323987374</v>
      </c>
      <c r="AJ396" s="15">
        <v>1.660127944589767</v>
      </c>
      <c r="AK396" s="15">
        <v>1.7619967716021998</v>
      </c>
      <c r="AL396" s="15">
        <v>5.2143687310987268</v>
      </c>
      <c r="AM396" s="15">
        <v>0.65250544184753168</v>
      </c>
      <c r="AN396" s="15">
        <v>1.1971209535636578</v>
      </c>
    </row>
    <row r="397" spans="1:40" s="1" customFormat="1" x14ac:dyDescent="0.35">
      <c r="A397" s="11">
        <v>13</v>
      </c>
      <c r="D397" s="1">
        <v>0.97499999999999998</v>
      </c>
      <c r="E397" s="15">
        <v>2.0951409683455777</v>
      </c>
      <c r="F397" s="15">
        <v>1.5772251920738605</v>
      </c>
      <c r="G397" s="15">
        <v>2.8919344703020657</v>
      </c>
      <c r="H397" s="15">
        <v>8.6690196548465099</v>
      </c>
      <c r="I397" s="15">
        <v>0.84940408577248872</v>
      </c>
      <c r="J397" s="15">
        <v>1.3579554996067522</v>
      </c>
      <c r="K397" s="15">
        <v>1.2954672509090921</v>
      </c>
      <c r="L397" s="15">
        <v>2.1005393780903416</v>
      </c>
      <c r="M397" s="15">
        <v>1.3863588944670422</v>
      </c>
      <c r="N397" s="15">
        <v>2.5894112875785638</v>
      </c>
      <c r="O397" s="15">
        <v>2.6313383055364077</v>
      </c>
      <c r="P397" s="15">
        <v>1.2718665304287702</v>
      </c>
      <c r="Q397" s="15">
        <v>1.1359218302132126</v>
      </c>
      <c r="R397" s="15">
        <v>1.5634168840607963</v>
      </c>
      <c r="S397" s="15">
        <v>2.2394091247133772</v>
      </c>
      <c r="T397" s="15">
        <v>2.0629005839539931</v>
      </c>
      <c r="U397" s="15">
        <v>0.98599552817445968</v>
      </c>
      <c r="V397" s="15">
        <v>1.3631437439980842</v>
      </c>
      <c r="W397" s="15">
        <v>1.7101612986857571</v>
      </c>
      <c r="X397" s="15">
        <v>1.8254845914086433</v>
      </c>
      <c r="Y397" s="15">
        <v>2.1750935579621684</v>
      </c>
      <c r="Z397" s="15">
        <v>1.7461695931019241</v>
      </c>
      <c r="AA397" s="15">
        <v>1.3590623208559554</v>
      </c>
      <c r="AB397" s="15">
        <v>1.278472511200393</v>
      </c>
      <c r="AC397" s="15">
        <v>2.9779672953959264</v>
      </c>
      <c r="AD397" s="15">
        <v>1.3682774460460629</v>
      </c>
      <c r="AE397" s="15">
        <v>1.7672180431783349</v>
      </c>
      <c r="AF397" s="15">
        <v>4.0895309553395531</v>
      </c>
      <c r="AG397" s="15">
        <v>3.9719360728749229</v>
      </c>
      <c r="AH397" s="15">
        <v>1.0491173234799172</v>
      </c>
      <c r="AI397" s="15">
        <v>1.5651983497567159</v>
      </c>
      <c r="AJ397" s="15">
        <v>1.6880242525147915</v>
      </c>
      <c r="AK397" s="15">
        <v>1.9235988461361073</v>
      </c>
      <c r="AL397" s="15">
        <v>5.2648899990804194</v>
      </c>
      <c r="AM397" s="15">
        <v>0.66407728869249427</v>
      </c>
      <c r="AN397" s="15">
        <v>1.2132236273440862</v>
      </c>
    </row>
    <row r="398" spans="1:40" s="1" customFormat="1" x14ac:dyDescent="0.35">
      <c r="A398" s="11">
        <v>14</v>
      </c>
      <c r="D398" s="1" t="s">
        <v>58</v>
      </c>
      <c r="E398" s="15">
        <v>2.0541577185409827</v>
      </c>
      <c r="F398" s="15">
        <v>1.5462942987809802</v>
      </c>
      <c r="G398" s="15">
        <v>2.8354860566332944</v>
      </c>
      <c r="H398" s="15">
        <v>7.9881478730155688</v>
      </c>
      <c r="I398" s="15">
        <v>0.88948155344879487</v>
      </c>
      <c r="J398" s="15">
        <v>1.2933136252776616</v>
      </c>
      <c r="K398" s="15">
        <v>1.2540082427556891</v>
      </c>
      <c r="L398" s="15">
        <v>2.1084464930317752</v>
      </c>
      <c r="M398" s="15">
        <v>1.3154452438388373</v>
      </c>
      <c r="N398" s="15">
        <v>2.5648764726696505</v>
      </c>
      <c r="O398" s="15">
        <v>2.3999809150533409</v>
      </c>
      <c r="P398" s="15">
        <v>1.3590620381628056</v>
      </c>
      <c r="Q398" s="15">
        <v>1.034008776215128</v>
      </c>
      <c r="R398" s="15">
        <v>1.5472415239663373</v>
      </c>
      <c r="S398" s="15">
        <v>2.1964632428741169</v>
      </c>
      <c r="T398" s="15">
        <v>1.5297065760494479</v>
      </c>
      <c r="U398" s="15">
        <v>0.94900909752899509</v>
      </c>
      <c r="V398" s="15">
        <v>1.3104054980168232</v>
      </c>
      <c r="W398" s="15">
        <v>1.9382006855207183</v>
      </c>
      <c r="X398" s="15">
        <v>1.8966924077918863</v>
      </c>
      <c r="Y398" s="15">
        <v>2.1332091471046861</v>
      </c>
      <c r="Z398" s="15">
        <v>1.5882272698597444</v>
      </c>
      <c r="AA398" s="15">
        <v>1.3449339530371747</v>
      </c>
      <c r="AB398" s="15">
        <v>1.3527222211166872</v>
      </c>
      <c r="AC398" s="15">
        <v>3.2602817785331828</v>
      </c>
      <c r="AD398" s="15">
        <v>1.8343389254335929</v>
      </c>
      <c r="AE398" s="15">
        <v>2.1941806634652861</v>
      </c>
      <c r="AF398" s="15">
        <v>4.1761995496695397</v>
      </c>
      <c r="AG398" s="15">
        <v>3.5955272471591573</v>
      </c>
      <c r="AH398" s="15">
        <v>0.99306492910897459</v>
      </c>
      <c r="AI398" s="15">
        <v>1.5445723326604648</v>
      </c>
      <c r="AJ398" s="15">
        <v>1.6189082114331683</v>
      </c>
      <c r="AK398" s="15">
        <v>1.6602572530479671</v>
      </c>
      <c r="AL398" s="15">
        <v>5.0947369881623281</v>
      </c>
      <c r="AM398" s="15">
        <v>0.63695992343827368</v>
      </c>
      <c r="AN398" s="15">
        <v>1.1845940534046158</v>
      </c>
    </row>
    <row r="399" spans="1:40" s="1" customFormat="1" x14ac:dyDescent="0.35">
      <c r="A399" s="11">
        <v>15</v>
      </c>
      <c r="C399" s="1" t="s">
        <v>66</v>
      </c>
      <c r="D399" s="1">
        <v>1</v>
      </c>
      <c r="E399" s="15">
        <v>2.0904758923809679</v>
      </c>
      <c r="F399" s="15">
        <v>1.5739433022105356</v>
      </c>
      <c r="G399" s="15">
        <v>2.8851414157200939</v>
      </c>
      <c r="H399" s="15">
        <v>7.3892804798716032</v>
      </c>
      <c r="I399" s="15">
        <v>0.95056981837778243</v>
      </c>
      <c r="J399" s="15">
        <v>1.2347921554058199</v>
      </c>
      <c r="K399" s="15">
        <v>1.2266529756324835</v>
      </c>
      <c r="L399" s="15">
        <v>2.1398158702801973</v>
      </c>
      <c r="M399" s="15">
        <v>1.2829334560837333</v>
      </c>
      <c r="N399" s="15">
        <v>2.5109316317536625</v>
      </c>
      <c r="O399" s="15">
        <v>2.1124649877901676</v>
      </c>
      <c r="P399" s="15">
        <v>1.4427085833018318</v>
      </c>
      <c r="Q399" s="15">
        <v>0.95302923089382874</v>
      </c>
      <c r="R399" s="15">
        <v>1.5652353574543576</v>
      </c>
      <c r="S399" s="15">
        <v>2.1394629056431249</v>
      </c>
      <c r="T399" s="15">
        <v>1.223383383367673</v>
      </c>
      <c r="U399" s="15">
        <v>0.94269631464796066</v>
      </c>
      <c r="V399" s="15">
        <v>1.4258738963209858</v>
      </c>
      <c r="W399" s="15">
        <v>2.4941709970483719</v>
      </c>
      <c r="X399" s="15">
        <v>2.0961974450221241</v>
      </c>
      <c r="Y399" s="15">
        <v>2.1586379708745147</v>
      </c>
      <c r="Z399" s="15">
        <v>1.4519282327816236</v>
      </c>
      <c r="AA399" s="15">
        <v>1.3551287572737698</v>
      </c>
      <c r="AB399" s="15">
        <v>1.4613075857045437</v>
      </c>
      <c r="AC399" s="15">
        <v>3.7498489299948439</v>
      </c>
      <c r="AD399" s="15">
        <v>2.4850080113474378</v>
      </c>
      <c r="AE399" s="15">
        <v>2.7695611030736953</v>
      </c>
      <c r="AF399" s="15">
        <v>4.449778547904427</v>
      </c>
      <c r="AG399" s="15">
        <v>3.389746870039211</v>
      </c>
      <c r="AH399" s="15">
        <v>0.95130131079426672</v>
      </c>
      <c r="AI399" s="15">
        <v>1.5402209009970638</v>
      </c>
      <c r="AJ399" s="15">
        <v>1.5586281812737408</v>
      </c>
      <c r="AK399" s="15">
        <v>1.8366843104122743</v>
      </c>
      <c r="AL399" s="15">
        <v>4.895561374929903</v>
      </c>
      <c r="AM399" s="15">
        <v>0.61357219598507007</v>
      </c>
      <c r="AN399" s="15">
        <v>1.1885906762898459</v>
      </c>
    </row>
    <row r="400" spans="1:40" s="1" customFormat="1" x14ac:dyDescent="0.35">
      <c r="A400" s="11">
        <v>16</v>
      </c>
      <c r="D400" s="1">
        <v>0.995</v>
      </c>
      <c r="E400" s="15">
        <v>2.0586726260522958</v>
      </c>
      <c r="F400" s="15">
        <v>1.5488639604604819</v>
      </c>
      <c r="G400" s="15">
        <v>2.8429936500397006</v>
      </c>
      <c r="H400" s="15">
        <v>7.578182574839226</v>
      </c>
      <c r="I400" s="15">
        <v>0.92067562050201779</v>
      </c>
      <c r="J400" s="15">
        <v>1.2542330935849155</v>
      </c>
      <c r="K400" s="15">
        <v>1.2342758117895749</v>
      </c>
      <c r="L400" s="15">
        <v>2.0860711946027255</v>
      </c>
      <c r="M400" s="15">
        <v>1.2919200840090821</v>
      </c>
      <c r="N400" s="15">
        <v>2.5643279942309185</v>
      </c>
      <c r="O400" s="15">
        <v>2.2456288521908987</v>
      </c>
      <c r="P400" s="15">
        <v>1.4219233121572616</v>
      </c>
      <c r="Q400" s="15">
        <v>0.97765101864196735</v>
      </c>
      <c r="R400" s="15">
        <v>1.5597481865561751</v>
      </c>
      <c r="S400" s="15">
        <v>2.1668763610289186</v>
      </c>
      <c r="T400" s="15">
        <v>1.3320408417464651</v>
      </c>
      <c r="U400" s="15">
        <v>0.94281464263380432</v>
      </c>
      <c r="V400" s="15">
        <v>1.3062335494995827</v>
      </c>
      <c r="W400" s="15">
        <v>2.2283346860558351</v>
      </c>
      <c r="X400" s="15">
        <v>2.0373212256026125</v>
      </c>
      <c r="Y400" s="15">
        <v>2.1165191910430861</v>
      </c>
      <c r="Z400" s="15">
        <v>1.5011200975736736</v>
      </c>
      <c r="AA400" s="15">
        <v>1.3463538309027616</v>
      </c>
      <c r="AB400" s="15">
        <v>1.4075819343744913</v>
      </c>
      <c r="AC400" s="15">
        <v>3.4934242053879676</v>
      </c>
      <c r="AD400" s="15">
        <v>2.1467261463730054</v>
      </c>
      <c r="AE400" s="15">
        <v>2.4983794628747327</v>
      </c>
      <c r="AF400" s="15">
        <v>4.2590408563736926</v>
      </c>
      <c r="AG400" s="15">
        <v>3.439582834210178</v>
      </c>
      <c r="AH400" s="15">
        <v>0.96644239748016358</v>
      </c>
      <c r="AI400" s="15">
        <v>1.5398176853600811</v>
      </c>
      <c r="AJ400" s="15">
        <v>1.5792631926821077</v>
      </c>
      <c r="AK400" s="15">
        <v>1.7054514797073725</v>
      </c>
      <c r="AL400" s="15">
        <v>4.9879679208881829</v>
      </c>
      <c r="AM400" s="15">
        <v>0.6210478606328288</v>
      </c>
      <c r="AN400" s="15">
        <v>1.1792185141894409</v>
      </c>
    </row>
    <row r="401" spans="1:40" s="1" customFormat="1" x14ac:dyDescent="0.35">
      <c r="A401" s="11">
        <v>17</v>
      </c>
      <c r="D401" s="1">
        <v>0.99</v>
      </c>
      <c r="E401" s="15">
        <v>2.0410551623676843</v>
      </c>
      <c r="F401" s="15">
        <v>1.5372616944189765</v>
      </c>
      <c r="G401" s="15">
        <v>2.816122036134928</v>
      </c>
      <c r="H401" s="15">
        <v>7.8172943342936341</v>
      </c>
      <c r="I401" s="15">
        <v>0.89828945949790195</v>
      </c>
      <c r="J401" s="15">
        <v>1.2746010048368679</v>
      </c>
      <c r="K401" s="15">
        <v>1.2458780732660992</v>
      </c>
      <c r="L401" s="15">
        <v>1.9639198844231291</v>
      </c>
      <c r="M401" s="15">
        <v>1.3052536482264649</v>
      </c>
      <c r="N401" s="15">
        <v>2.6148193736855805</v>
      </c>
      <c r="O401" s="15">
        <v>2.386178789870423</v>
      </c>
      <c r="P401" s="15">
        <v>1.3890951784981296</v>
      </c>
      <c r="Q401" s="15">
        <v>1.0086913377061719</v>
      </c>
      <c r="R401" s="15">
        <v>1.5503662278759549</v>
      </c>
      <c r="S401" s="15">
        <v>2.1926005639816641</v>
      </c>
      <c r="T401" s="15">
        <v>1.4628595492078929</v>
      </c>
      <c r="U401" s="15">
        <v>0.94475499881815572</v>
      </c>
      <c r="V401" s="15">
        <v>1.2408739254928978</v>
      </c>
      <c r="W401" s="15">
        <v>1.9933891185153776</v>
      </c>
      <c r="X401" s="15">
        <v>1.9538011834458537</v>
      </c>
      <c r="Y401" s="15">
        <v>2.1037774042456272</v>
      </c>
      <c r="Z401" s="15">
        <v>1.5547364413733971</v>
      </c>
      <c r="AA401" s="15">
        <v>1.3455682551910866</v>
      </c>
      <c r="AB401" s="15">
        <v>1.3595660515540831</v>
      </c>
      <c r="AC401" s="15">
        <v>3.2786666177326182</v>
      </c>
      <c r="AD401" s="15">
        <v>1.8761561451227107</v>
      </c>
      <c r="AE401" s="15">
        <v>2.2481167608079109</v>
      </c>
      <c r="AF401" s="15">
        <v>4.1636025664992591</v>
      </c>
      <c r="AG401" s="15">
        <v>3.5337748017137454</v>
      </c>
      <c r="AH401" s="15">
        <v>0.982508258932412</v>
      </c>
      <c r="AI401" s="15">
        <v>1.5422414524855175</v>
      </c>
      <c r="AJ401" s="15">
        <v>1.6044173191543614</v>
      </c>
      <c r="AK401" s="15">
        <v>1.6365886999668713</v>
      </c>
      <c r="AL401" s="15">
        <v>5.0748071629701546</v>
      </c>
      <c r="AM401" s="15">
        <v>0.63059526745793992</v>
      </c>
      <c r="AN401" s="15">
        <v>1.1770305012837134</v>
      </c>
    </row>
    <row r="402" spans="1:40" s="1" customFormat="1" x14ac:dyDescent="0.35">
      <c r="A402" s="11">
        <v>18</v>
      </c>
      <c r="D402" s="1">
        <v>0.98499999999999999</v>
      </c>
      <c r="E402" s="15">
        <v>2.0619145531965408</v>
      </c>
      <c r="F402" s="15">
        <v>1.5477607367178379</v>
      </c>
      <c r="G402" s="15">
        <v>2.8529204247022384</v>
      </c>
      <c r="H402" s="15">
        <v>8.141710093723372</v>
      </c>
      <c r="I402" s="15">
        <v>0.88099269285881376</v>
      </c>
      <c r="J402" s="15">
        <v>1.3010370997738834</v>
      </c>
      <c r="K402" s="15">
        <v>1.2611734540461474</v>
      </c>
      <c r="L402" s="15">
        <v>1.9600801288577121</v>
      </c>
      <c r="M402" s="15">
        <v>1.3218650120725448</v>
      </c>
      <c r="N402" s="15">
        <v>3.0219920285349549</v>
      </c>
      <c r="O402" s="15">
        <v>2.4977976755954834</v>
      </c>
      <c r="P402" s="15">
        <v>1.3538037080524341</v>
      </c>
      <c r="Q402" s="15">
        <v>1.0456424741676933</v>
      </c>
      <c r="R402" s="15">
        <v>1.5328636934783626</v>
      </c>
      <c r="S402" s="15">
        <v>2.1959620406808029</v>
      </c>
      <c r="T402" s="15">
        <v>1.6367930532275314</v>
      </c>
      <c r="U402" s="15">
        <v>0.94861352978728597</v>
      </c>
      <c r="V402" s="15">
        <v>1.2396063316764963</v>
      </c>
      <c r="W402" s="15">
        <v>1.8195859214328289</v>
      </c>
      <c r="X402" s="15">
        <v>1.8967044396929078</v>
      </c>
      <c r="Y402" s="15">
        <v>2.1146082056465039</v>
      </c>
      <c r="Z402" s="15">
        <v>1.6187214660464941</v>
      </c>
      <c r="AA402" s="15">
        <v>1.3452480785600096</v>
      </c>
      <c r="AB402" s="15">
        <v>1.3211795332390637</v>
      </c>
      <c r="AC402" s="15">
        <v>3.1292609745675133</v>
      </c>
      <c r="AD402" s="15">
        <v>1.6265134495514806</v>
      </c>
      <c r="AE402" s="15">
        <v>2.0529353037405955</v>
      </c>
      <c r="AF402" s="15">
        <v>4.2194020585205125</v>
      </c>
      <c r="AG402" s="15">
        <v>3.700757207427162</v>
      </c>
      <c r="AH402" s="15">
        <v>0.99992632556880467</v>
      </c>
      <c r="AI402" s="15">
        <v>1.5472980545127866</v>
      </c>
      <c r="AJ402" s="15">
        <v>1.6325669071506053</v>
      </c>
      <c r="AK402" s="15">
        <v>1.6638950496992984</v>
      </c>
      <c r="AL402" s="15">
        <v>5.1497130776109481</v>
      </c>
      <c r="AM402" s="15">
        <v>0.7058238369301697</v>
      </c>
      <c r="AN402" s="15">
        <v>1.15910734905466</v>
      </c>
    </row>
    <row r="403" spans="1:40" s="1" customFormat="1" x14ac:dyDescent="0.35">
      <c r="A403" s="11">
        <v>19</v>
      </c>
      <c r="D403" s="1">
        <v>0.98</v>
      </c>
      <c r="E403" s="15">
        <v>2.1121620832279051</v>
      </c>
      <c r="F403" s="15">
        <v>1.5715560615823465</v>
      </c>
      <c r="G403" s="15">
        <v>2.9438636549903023</v>
      </c>
      <c r="H403" s="15">
        <v>8.6112849378123766</v>
      </c>
      <c r="I403" s="15">
        <v>0.85829714379406474</v>
      </c>
      <c r="J403" s="15">
        <v>1.3288485528159402</v>
      </c>
      <c r="K403" s="15">
        <v>1.2779358552618814</v>
      </c>
      <c r="L403" s="15">
        <v>1.9544185308537947</v>
      </c>
      <c r="M403" s="15">
        <v>1.3417088981624909</v>
      </c>
      <c r="N403" s="15">
        <v>2.9273127003331814</v>
      </c>
      <c r="O403" s="15">
        <v>2.5901904962770717</v>
      </c>
      <c r="P403" s="15">
        <v>1.3111837540834848</v>
      </c>
      <c r="Q403" s="15">
        <v>1.1248206906145317</v>
      </c>
      <c r="R403" s="15">
        <v>1.515494350220904</v>
      </c>
      <c r="S403" s="15">
        <v>2.3844649942316813</v>
      </c>
      <c r="T403" s="15">
        <v>1.8579767468322346</v>
      </c>
      <c r="U403" s="15">
        <v>0.96200737316045282</v>
      </c>
      <c r="V403" s="15">
        <v>1.2768648264002032</v>
      </c>
      <c r="W403" s="15">
        <v>1.7756304592059653</v>
      </c>
      <c r="X403" s="15">
        <v>1.8715279056563161</v>
      </c>
      <c r="Y403" s="15">
        <v>2.1867184726188116</v>
      </c>
      <c r="Z403" s="15">
        <v>1.6704560462272255</v>
      </c>
      <c r="AA403" s="15">
        <v>1.3493434223967322</v>
      </c>
      <c r="AB403" s="15">
        <v>1.3128916498739374</v>
      </c>
      <c r="AC403" s="15">
        <v>3.0347983246707502</v>
      </c>
      <c r="AD403" s="15">
        <v>1.9776820144367668</v>
      </c>
      <c r="AE403" s="15">
        <v>1.8943946565658696</v>
      </c>
      <c r="AF403" s="15">
        <v>4.2472613977257652</v>
      </c>
      <c r="AG403" s="15">
        <v>3.8494864013681971</v>
      </c>
      <c r="AH403" s="15">
        <v>1.0068329407647216</v>
      </c>
      <c r="AI403" s="15">
        <v>1.5627968544844526</v>
      </c>
      <c r="AJ403" s="15">
        <v>1.6613511142818067</v>
      </c>
      <c r="AK403" s="15">
        <v>1.7619967716021998</v>
      </c>
      <c r="AL403" s="15">
        <v>5.2174609629828748</v>
      </c>
      <c r="AM403" s="15">
        <v>0.77612595805586604</v>
      </c>
      <c r="AN403" s="15">
        <v>1.2217835427482959</v>
      </c>
    </row>
    <row r="404" spans="1:40" s="1" customFormat="1" x14ac:dyDescent="0.35">
      <c r="A404" s="11">
        <v>20</v>
      </c>
      <c r="D404" s="1">
        <v>0.97499999999999998</v>
      </c>
      <c r="E404" s="15">
        <v>2.1767007327561547</v>
      </c>
      <c r="F404" s="15">
        <v>1.6170773990591327</v>
      </c>
      <c r="G404" s="15">
        <v>3.0376597076746505</v>
      </c>
      <c r="H404" s="15">
        <v>9.077527839480064</v>
      </c>
      <c r="I404" s="15">
        <v>1.0873484932594004</v>
      </c>
      <c r="J404" s="15">
        <v>1.3540442270269117</v>
      </c>
      <c r="K404" s="15">
        <v>1.2993627435304016</v>
      </c>
      <c r="L404" s="15">
        <v>1.9660867843585956</v>
      </c>
      <c r="M404" s="15">
        <v>1.3447928904549991</v>
      </c>
      <c r="N404" s="15">
        <v>2.8510224002312179</v>
      </c>
      <c r="O404" s="15">
        <v>2.7211955144438824</v>
      </c>
      <c r="P404" s="15">
        <v>1.2636699795020114</v>
      </c>
      <c r="Q404" s="15">
        <v>1.2482346125525441</v>
      </c>
      <c r="R404" s="15">
        <v>1.5991870684653051</v>
      </c>
      <c r="S404" s="15">
        <v>2.5937470886489469</v>
      </c>
      <c r="T404" s="15">
        <v>2.0629005839539931</v>
      </c>
      <c r="U404" s="15">
        <v>0.96896194273870406</v>
      </c>
      <c r="V404" s="15">
        <v>1.3610538279766491</v>
      </c>
      <c r="W404" s="15">
        <v>1.9104312932195375</v>
      </c>
      <c r="X404" s="15">
        <v>1.887721642221865</v>
      </c>
      <c r="Y404" s="15">
        <v>2.2383508070433273</v>
      </c>
      <c r="Z404" s="15">
        <v>1.7259228132846578</v>
      </c>
      <c r="AA404" s="15">
        <v>1.3606443015373875</v>
      </c>
      <c r="AB404" s="15">
        <v>1.2389970230418295</v>
      </c>
      <c r="AC404" s="15">
        <v>3.02877350738861</v>
      </c>
      <c r="AD404" s="15">
        <v>1.8198683763237828</v>
      </c>
      <c r="AE404" s="15">
        <v>1.9503737859450656</v>
      </c>
      <c r="AF404" s="15">
        <v>4.3194927456387386</v>
      </c>
      <c r="AG404" s="15">
        <v>4.0084012337812176</v>
      </c>
      <c r="AH404" s="15">
        <v>1.0932913797919701</v>
      </c>
      <c r="AI404" s="15">
        <v>1.5611720006960232</v>
      </c>
      <c r="AJ404" s="15">
        <v>1.6970395280281565</v>
      </c>
      <c r="AK404" s="15">
        <v>1.9983139675791395</v>
      </c>
      <c r="AL404" s="15">
        <v>5.2936939021519578</v>
      </c>
      <c r="AM404" s="15">
        <v>0.6966286159647932</v>
      </c>
      <c r="AN404" s="15">
        <v>1.2028712606914118</v>
      </c>
    </row>
    <row r="405" spans="1:40" s="1" customFormat="1" x14ac:dyDescent="0.35">
      <c r="A405" s="11">
        <v>21</v>
      </c>
      <c r="D405" s="1" t="s">
        <v>58</v>
      </c>
      <c r="E405" s="15">
        <v>2.0653685899841774</v>
      </c>
      <c r="F405" s="15">
        <v>1.5511526203777879</v>
      </c>
      <c r="G405" s="15">
        <v>2.8564700816863162</v>
      </c>
      <c r="H405" s="15">
        <v>8.102546710003379</v>
      </c>
      <c r="I405" s="15">
        <v>0.92771663003691096</v>
      </c>
      <c r="J405" s="15">
        <v>1.2912593555740566</v>
      </c>
      <c r="K405" s="15">
        <v>1.2545577768266041</v>
      </c>
      <c r="L405" s="15">
        <v>1.9946321110812977</v>
      </c>
      <c r="M405" s="15">
        <v>1.3102339193191255</v>
      </c>
      <c r="N405" s="15">
        <v>2.6557782152721363</v>
      </c>
      <c r="O405" s="15">
        <v>2.4168555451588558</v>
      </c>
      <c r="P405" s="15">
        <v>1.3465451767394485</v>
      </c>
      <c r="Q405" s="15">
        <v>1.0513007953887401</v>
      </c>
      <c r="R405" s="15">
        <v>1.5417249362230512</v>
      </c>
      <c r="S405" s="15">
        <v>2.1932299410409897</v>
      </c>
      <c r="T405" s="15">
        <v>1.5297065760494479</v>
      </c>
      <c r="U405" s="15">
        <v>0.94617016662303599</v>
      </c>
      <c r="V405" s="15">
        <v>1.2476036157315751</v>
      </c>
      <c r="W405" s="15">
        <v>1.9768263705682465</v>
      </c>
      <c r="X405" s="15">
        <v>1.9084655678225322</v>
      </c>
      <c r="Y405" s="15">
        <v>2.1513592401114234</v>
      </c>
      <c r="Z405" s="15">
        <v>1.5824254294360716</v>
      </c>
      <c r="AA405" s="15">
        <v>1.34519761648408</v>
      </c>
      <c r="AB405" s="15">
        <v>1.3389542461842969</v>
      </c>
      <c r="AC405" s="15">
        <v>3.2687494805319637</v>
      </c>
      <c r="AD405" s="15">
        <v>1.9852927636162445</v>
      </c>
      <c r="AE405" s="15">
        <v>2.1714184426024454</v>
      </c>
      <c r="AF405" s="15">
        <v>4.2716925519822144</v>
      </c>
      <c r="AG405" s="15">
        <v>3.6152794736699754</v>
      </c>
      <c r="AH405" s="15">
        <v>0.98969636926153015</v>
      </c>
      <c r="AI405" s="15">
        <v>1.5450983281646351</v>
      </c>
      <c r="AJ405" s="15">
        <v>1.618992121007647</v>
      </c>
      <c r="AK405" s="15">
        <v>1.6569888858275077</v>
      </c>
      <c r="AL405" s="15">
        <v>5.0990875828038886</v>
      </c>
      <c r="AM405" s="15">
        <v>0.66116375257830429</v>
      </c>
      <c r="AN405" s="15">
        <v>1.1606137757562025</v>
      </c>
    </row>
    <row r="406" spans="1:40" s="1" customFormat="1" x14ac:dyDescent="0.35">
      <c r="A406" s="11">
        <v>22</v>
      </c>
      <c r="C406" s="1" t="s">
        <v>63</v>
      </c>
      <c r="D406" s="1">
        <v>1</v>
      </c>
      <c r="E406" s="15">
        <v>2.1104754128611845</v>
      </c>
      <c r="F406" s="15">
        <v>1.5996251302848898</v>
      </c>
      <c r="G406" s="15">
        <v>2.8963989245170207</v>
      </c>
      <c r="H406" s="15">
        <v>7.3892804798716032</v>
      </c>
      <c r="I406" s="15">
        <v>1.1925598546298395</v>
      </c>
      <c r="J406" s="15">
        <v>1.2347921554058199</v>
      </c>
      <c r="K406" s="15">
        <v>1.2266529756324835</v>
      </c>
      <c r="L406" s="15">
        <v>2.2804275482385687</v>
      </c>
      <c r="M406" s="15">
        <v>1.2829334560837333</v>
      </c>
      <c r="N406" s="15">
        <v>2.5166675681553352</v>
      </c>
      <c r="O406" s="15">
        <v>2.1124649877901676</v>
      </c>
      <c r="P406" s="15">
        <v>1.4427085833018318</v>
      </c>
      <c r="Q406" s="15">
        <v>0.95302923089382874</v>
      </c>
      <c r="R406" s="15">
        <v>1.5652353574543576</v>
      </c>
      <c r="S406" s="15">
        <v>2.1394629056431249</v>
      </c>
      <c r="T406" s="15">
        <v>1.223383383367673</v>
      </c>
      <c r="U406" s="15">
        <v>0.94269631464796066</v>
      </c>
      <c r="V406" s="15">
        <v>1.7246869577524471</v>
      </c>
      <c r="W406" s="15">
        <v>2.4941709970483719</v>
      </c>
      <c r="X406" s="15">
        <v>2.0961974450221241</v>
      </c>
      <c r="Y406" s="15">
        <v>2.1586379708745147</v>
      </c>
      <c r="Z406" s="15">
        <v>1.4519282327816236</v>
      </c>
      <c r="AA406" s="15">
        <v>1.3863657993706384</v>
      </c>
      <c r="AB406" s="15">
        <v>1.3276968848265707</v>
      </c>
      <c r="AC406" s="15">
        <v>3.7498489299948439</v>
      </c>
      <c r="AD406" s="15">
        <v>2.4850080113474378</v>
      </c>
      <c r="AE406" s="15">
        <v>2.7695611030736953</v>
      </c>
      <c r="AF406" s="15">
        <v>4.449778547904427</v>
      </c>
      <c r="AG406" s="15">
        <v>3.464953992623883</v>
      </c>
      <c r="AH406" s="15">
        <v>0.95130131079426672</v>
      </c>
      <c r="AI406" s="15">
        <v>1.5402209009970638</v>
      </c>
      <c r="AJ406" s="15">
        <v>1.5586281812737408</v>
      </c>
      <c r="AK406" s="15">
        <v>1.8366843104122743</v>
      </c>
      <c r="AL406" s="15">
        <v>4.895561374929903</v>
      </c>
      <c r="AM406" s="15">
        <v>0.61357219598507007</v>
      </c>
      <c r="AN406" s="15">
        <v>1.1885906762898459</v>
      </c>
    </row>
    <row r="407" spans="1:40" s="1" customFormat="1" x14ac:dyDescent="0.35">
      <c r="A407" s="11">
        <v>23</v>
      </c>
      <c r="D407" s="1">
        <v>0.995</v>
      </c>
      <c r="E407" s="15">
        <v>2.0807008602980561</v>
      </c>
      <c r="F407" s="15">
        <v>1.5763959426328897</v>
      </c>
      <c r="G407" s="15">
        <v>2.8565545797829262</v>
      </c>
      <c r="H407" s="15">
        <v>7.578182574839226</v>
      </c>
      <c r="I407" s="15">
        <v>1.131122889586142</v>
      </c>
      <c r="J407" s="15">
        <v>1.2542330935849155</v>
      </c>
      <c r="K407" s="15">
        <v>1.2342758117895749</v>
      </c>
      <c r="L407" s="15">
        <v>2.2503086110940154</v>
      </c>
      <c r="M407" s="15">
        <v>1.2919200840090821</v>
      </c>
      <c r="N407" s="15">
        <v>2.5763826644015584</v>
      </c>
      <c r="O407" s="15">
        <v>2.2456288521908987</v>
      </c>
      <c r="P407" s="15">
        <v>1.4219233121572616</v>
      </c>
      <c r="Q407" s="15">
        <v>0.97765101864196735</v>
      </c>
      <c r="R407" s="15">
        <v>1.5597481865561751</v>
      </c>
      <c r="S407" s="15">
        <v>2.1668763610289186</v>
      </c>
      <c r="T407" s="15">
        <v>1.3320408417464651</v>
      </c>
      <c r="U407" s="15">
        <v>0.94281464263380432</v>
      </c>
      <c r="V407" s="15">
        <v>1.6561716985513688</v>
      </c>
      <c r="W407" s="15">
        <v>2.2283346860558351</v>
      </c>
      <c r="X407" s="15">
        <v>2.0373212256026125</v>
      </c>
      <c r="Y407" s="15">
        <v>2.1165191910430861</v>
      </c>
      <c r="Z407" s="15">
        <v>1.5011200975736736</v>
      </c>
      <c r="AA407" s="15">
        <v>1.3856997414011865</v>
      </c>
      <c r="AB407" s="15">
        <v>1.2840028660862663</v>
      </c>
      <c r="AC407" s="15">
        <v>3.4934242053879676</v>
      </c>
      <c r="AD407" s="15">
        <v>2.1467261463730054</v>
      </c>
      <c r="AE407" s="15">
        <v>2.4983794628747327</v>
      </c>
      <c r="AF407" s="15">
        <v>4.2590408563736926</v>
      </c>
      <c r="AG407" s="15">
        <v>3.5140702173122174</v>
      </c>
      <c r="AH407" s="15">
        <v>0.96644239748016358</v>
      </c>
      <c r="AI407" s="15">
        <v>1.5398176853600811</v>
      </c>
      <c r="AJ407" s="15">
        <v>1.5792631926821077</v>
      </c>
      <c r="AK407" s="15">
        <v>1.7054514797073725</v>
      </c>
      <c r="AL407" s="15">
        <v>4.9879679208881829</v>
      </c>
      <c r="AM407" s="15">
        <v>0.6210478606328288</v>
      </c>
      <c r="AN407" s="15">
        <v>1.1792185141894409</v>
      </c>
    </row>
    <row r="408" spans="1:40" s="1" customFormat="1" x14ac:dyDescent="0.35">
      <c r="A408" s="11">
        <v>24</v>
      </c>
      <c r="D408" s="1">
        <v>0.99</v>
      </c>
      <c r="E408" s="15">
        <v>2.0647387988086159</v>
      </c>
      <c r="F408" s="15">
        <v>1.5638425164981724</v>
      </c>
      <c r="G408" s="15">
        <v>2.8353484639016062</v>
      </c>
      <c r="H408" s="15">
        <v>7.8172943342936341</v>
      </c>
      <c r="I408" s="15">
        <v>1.0814840797609808</v>
      </c>
      <c r="J408" s="15">
        <v>1.2778217446120974</v>
      </c>
      <c r="K408" s="15">
        <v>1.2458780732660992</v>
      </c>
      <c r="L408" s="15">
        <v>2.2154788230079041</v>
      </c>
      <c r="M408" s="15">
        <v>1.3052536482264649</v>
      </c>
      <c r="N408" s="15">
        <v>2.6132039960676106</v>
      </c>
      <c r="O408" s="15">
        <v>2.386178789870423</v>
      </c>
      <c r="P408" s="15">
        <v>1.3890951784981296</v>
      </c>
      <c r="Q408" s="15">
        <v>1.0086913377061719</v>
      </c>
      <c r="R408" s="15">
        <v>1.5503662278759549</v>
      </c>
      <c r="S408" s="15">
        <v>2.1926005639816641</v>
      </c>
      <c r="T408" s="15">
        <v>1.4628595492078929</v>
      </c>
      <c r="U408" s="15">
        <v>0.94475499881815572</v>
      </c>
      <c r="V408" s="15">
        <v>1.5906918820765936</v>
      </c>
      <c r="W408" s="15">
        <v>1.9933891185153776</v>
      </c>
      <c r="X408" s="15">
        <v>1.9538011834458537</v>
      </c>
      <c r="Y408" s="15">
        <v>2.1037774042456272</v>
      </c>
      <c r="Z408" s="15">
        <v>1.5547364413733971</v>
      </c>
      <c r="AA408" s="15">
        <v>1.3889206552737499</v>
      </c>
      <c r="AB408" s="15">
        <v>1.2603825057007543</v>
      </c>
      <c r="AC408" s="15">
        <v>3.2786666177326182</v>
      </c>
      <c r="AD408" s="15">
        <v>1.8761561451227107</v>
      </c>
      <c r="AE408" s="15">
        <v>2.2481167608079109</v>
      </c>
      <c r="AF408" s="15">
        <v>4.1388539454436133</v>
      </c>
      <c r="AG408" s="15">
        <v>3.6097376935019638</v>
      </c>
      <c r="AH408" s="15">
        <v>0.982508258932412</v>
      </c>
      <c r="AI408" s="15">
        <v>1.5422414524855175</v>
      </c>
      <c r="AJ408" s="15">
        <v>1.6044173191543614</v>
      </c>
      <c r="AK408" s="15">
        <v>1.6365886999668713</v>
      </c>
      <c r="AL408" s="15">
        <v>5.0748071629701546</v>
      </c>
      <c r="AM408" s="15">
        <v>0.63059526745793992</v>
      </c>
      <c r="AN408" s="15">
        <v>1.1770305012837134</v>
      </c>
    </row>
    <row r="409" spans="1:40" s="1" customFormat="1" x14ac:dyDescent="0.35">
      <c r="A409" s="11">
        <v>25</v>
      </c>
      <c r="D409" s="1">
        <v>0.98499999999999999</v>
      </c>
      <c r="E409" s="15">
        <v>2.0675600802600562</v>
      </c>
      <c r="F409" s="15">
        <v>1.5655995371507365</v>
      </c>
      <c r="G409" s="15">
        <v>2.8398070696590105</v>
      </c>
      <c r="H409" s="15">
        <v>8.0922014973194614</v>
      </c>
      <c r="I409" s="15">
        <v>1.0418699512118501</v>
      </c>
      <c r="J409" s="15">
        <v>1.3039757223015918</v>
      </c>
      <c r="K409" s="15">
        <v>1.2611734540461474</v>
      </c>
      <c r="L409" s="15">
        <v>2.182928882759366</v>
      </c>
      <c r="M409" s="15">
        <v>1.3218650120725448</v>
      </c>
      <c r="N409" s="15">
        <v>2.6357115317662867</v>
      </c>
      <c r="O409" s="15">
        <v>2.4977976755954834</v>
      </c>
      <c r="P409" s="15">
        <v>1.3538037080524341</v>
      </c>
      <c r="Q409" s="15">
        <v>1.0456424741676933</v>
      </c>
      <c r="R409" s="15">
        <v>1.5482492318255499</v>
      </c>
      <c r="S409" s="15">
        <v>2.2139018987422818</v>
      </c>
      <c r="T409" s="15">
        <v>1.6367930532275314</v>
      </c>
      <c r="U409" s="15">
        <v>0.94861352978728597</v>
      </c>
      <c r="V409" s="15">
        <v>1.5607321407702157</v>
      </c>
      <c r="W409" s="15">
        <v>1.8195859214328289</v>
      </c>
      <c r="X409" s="15">
        <v>1.8967044396929078</v>
      </c>
      <c r="Y409" s="15">
        <v>2.1146082056465039</v>
      </c>
      <c r="Z409" s="15">
        <v>1.6187214660464941</v>
      </c>
      <c r="AA409" s="15">
        <v>1.3923484949072344</v>
      </c>
      <c r="AB409" s="15">
        <v>1.2461637952284768</v>
      </c>
      <c r="AC409" s="15">
        <v>3.1292609745675133</v>
      </c>
      <c r="AD409" s="15">
        <v>1.6592306519730946</v>
      </c>
      <c r="AE409" s="15">
        <v>2.0447449669664635</v>
      </c>
      <c r="AF409" s="15">
        <v>4.0779447280506886</v>
      </c>
      <c r="AG409" s="15">
        <v>3.7648236792616045</v>
      </c>
      <c r="AH409" s="15">
        <v>0.99992632556880467</v>
      </c>
      <c r="AI409" s="15">
        <v>1.5472980545127866</v>
      </c>
      <c r="AJ409" s="15">
        <v>1.6325669071506053</v>
      </c>
      <c r="AK409" s="15">
        <v>1.6638950496992984</v>
      </c>
      <c r="AL409" s="15">
        <v>5.1497130776109481</v>
      </c>
      <c r="AM409" s="15">
        <v>0.64141670901776426</v>
      </c>
      <c r="AN409" s="15">
        <v>1.1852694376021187</v>
      </c>
    </row>
    <row r="410" spans="1:40" s="1" customFormat="1" x14ac:dyDescent="0.35">
      <c r="A410" s="11">
        <v>26</v>
      </c>
      <c r="D410" s="1">
        <v>0.98</v>
      </c>
      <c r="E410" s="15">
        <v>2.0851468230811636</v>
      </c>
      <c r="F410" s="15">
        <v>1.578683772095095</v>
      </c>
      <c r="G410" s="15">
        <v>2.8643207476751131</v>
      </c>
      <c r="H410" s="15">
        <v>8.3829086969229785</v>
      </c>
      <c r="I410" s="15">
        <v>1.0081728128626213</v>
      </c>
      <c r="J410" s="15">
        <v>1.3311035361547945</v>
      </c>
      <c r="K410" s="15">
        <v>1.2785341434577013</v>
      </c>
      <c r="L410" s="15">
        <v>2.1538665742002339</v>
      </c>
      <c r="M410" s="15">
        <v>1.3446948889477799</v>
      </c>
      <c r="N410" s="15">
        <v>2.643880151534129</v>
      </c>
      <c r="O410" s="15">
        <v>2.578799924551459</v>
      </c>
      <c r="P410" s="15">
        <v>1.3111837540834848</v>
      </c>
      <c r="Q410" s="15">
        <v>1.0893646598332638</v>
      </c>
      <c r="R410" s="15">
        <v>1.5533759836759304</v>
      </c>
      <c r="S410" s="15">
        <v>2.2302689407772691</v>
      </c>
      <c r="T410" s="15">
        <v>1.8579767468322346</v>
      </c>
      <c r="U410" s="15">
        <v>0.96200737316045282</v>
      </c>
      <c r="V410" s="15">
        <v>1.534967275129556</v>
      </c>
      <c r="W410" s="15">
        <v>1.7366399134430948</v>
      </c>
      <c r="X410" s="15">
        <v>1.8577262593181838</v>
      </c>
      <c r="Y410" s="15">
        <v>2.1410751636595498</v>
      </c>
      <c r="Z410" s="15">
        <v>1.6850203089519917</v>
      </c>
      <c r="AA410" s="15">
        <v>1.4004898851547503</v>
      </c>
      <c r="AB410" s="15">
        <v>1.2412887005818667</v>
      </c>
      <c r="AC410" s="15">
        <v>3.0347983246707502</v>
      </c>
      <c r="AD410" s="15">
        <v>1.4919063586301513</v>
      </c>
      <c r="AE410" s="15">
        <v>1.8865970759786064</v>
      </c>
      <c r="AF410" s="15">
        <v>4.0704711256743655</v>
      </c>
      <c r="AG410" s="15">
        <v>3.939279574769524</v>
      </c>
      <c r="AH410" s="15">
        <v>1.0217126336210385</v>
      </c>
      <c r="AI410" s="15">
        <v>1.5556145323987374</v>
      </c>
      <c r="AJ410" s="15">
        <v>1.660127944589767</v>
      </c>
      <c r="AK410" s="15">
        <v>1.7619967716021998</v>
      </c>
      <c r="AL410" s="15">
        <v>5.2143687310987268</v>
      </c>
      <c r="AM410" s="15">
        <v>0.65250544184753168</v>
      </c>
      <c r="AN410" s="15">
        <v>1.1971209535636578</v>
      </c>
    </row>
    <row r="411" spans="1:40" s="1" customFormat="1" x14ac:dyDescent="0.35">
      <c r="A411" s="11">
        <v>27</v>
      </c>
      <c r="D411" s="1">
        <v>0.97499999999999998</v>
      </c>
      <c r="E411" s="15">
        <v>2.1102635160926986</v>
      </c>
      <c r="F411" s="15">
        <v>1.5988713123676075</v>
      </c>
      <c r="G411" s="15">
        <v>2.8970207525928378</v>
      </c>
      <c r="H411" s="15">
        <v>8.6690196548465099</v>
      </c>
      <c r="I411" s="15">
        <v>0.9790437002588489</v>
      </c>
      <c r="J411" s="15">
        <v>1.3579554996067522</v>
      </c>
      <c r="K411" s="15">
        <v>1.2954672509090921</v>
      </c>
      <c r="L411" s="15">
        <v>2.1186441106590426</v>
      </c>
      <c r="M411" s="15">
        <v>1.3863588944670422</v>
      </c>
      <c r="N411" s="15">
        <v>2.6374282247899079</v>
      </c>
      <c r="O411" s="15">
        <v>2.6313383055364077</v>
      </c>
      <c r="P411" s="15">
        <v>1.2718665304287702</v>
      </c>
      <c r="Q411" s="15">
        <v>1.1359218302132126</v>
      </c>
      <c r="R411" s="15">
        <v>1.5634168840607963</v>
      </c>
      <c r="S411" s="15">
        <v>2.2394091247133772</v>
      </c>
      <c r="T411" s="15">
        <v>2.0629005839539931</v>
      </c>
      <c r="U411" s="15">
        <v>0.98599552817445968</v>
      </c>
      <c r="V411" s="15">
        <v>1.5039081806397654</v>
      </c>
      <c r="W411" s="15">
        <v>1.7101612986857571</v>
      </c>
      <c r="X411" s="15">
        <v>1.8254845914086433</v>
      </c>
      <c r="Y411" s="15">
        <v>2.1750935579621684</v>
      </c>
      <c r="Z411" s="15">
        <v>1.7461695931019241</v>
      </c>
      <c r="AA411" s="15">
        <v>1.4146341076240381</v>
      </c>
      <c r="AB411" s="15">
        <v>1.2435775117403622</v>
      </c>
      <c r="AC411" s="15">
        <v>2.9779672953959264</v>
      </c>
      <c r="AD411" s="15">
        <v>1.3682774460460629</v>
      </c>
      <c r="AE411" s="15">
        <v>1.7672180431783349</v>
      </c>
      <c r="AF411" s="15">
        <v>4.0895309553395531</v>
      </c>
      <c r="AG411" s="15">
        <v>4.1137776403137831</v>
      </c>
      <c r="AH411" s="15">
        <v>1.0491173234799172</v>
      </c>
      <c r="AI411" s="15">
        <v>1.5651983497567159</v>
      </c>
      <c r="AJ411" s="15">
        <v>1.6880242525147915</v>
      </c>
      <c r="AK411" s="15">
        <v>1.9235988461361073</v>
      </c>
      <c r="AL411" s="15">
        <v>5.2648899990804194</v>
      </c>
      <c r="AM411" s="15">
        <v>0.66407728869249427</v>
      </c>
      <c r="AN411" s="15">
        <v>1.2132236273440862</v>
      </c>
    </row>
    <row r="412" spans="1:40" s="1" customFormat="1" x14ac:dyDescent="0.35">
      <c r="A412" s="11">
        <v>28</v>
      </c>
      <c r="D412" s="1" t="s">
        <v>58</v>
      </c>
      <c r="E412" s="15">
        <v>2.0713405457536278</v>
      </c>
      <c r="F412" s="15">
        <v>1.5700969466782899</v>
      </c>
      <c r="G412" s="15">
        <v>2.8424845443310716</v>
      </c>
      <c r="H412" s="15">
        <v>7.9881478730155688</v>
      </c>
      <c r="I412" s="15">
        <v>1.0677213191289026</v>
      </c>
      <c r="J412" s="15">
        <v>1.2933136252776616</v>
      </c>
      <c r="K412" s="15">
        <v>1.2540082427556891</v>
      </c>
      <c r="L412" s="15">
        <v>2.1733735883811707</v>
      </c>
      <c r="M412" s="15">
        <v>1.3154452438388373</v>
      </c>
      <c r="N412" s="15">
        <v>2.5909297173913521</v>
      </c>
      <c r="O412" s="15">
        <v>2.3999809150533409</v>
      </c>
      <c r="P412" s="15">
        <v>1.3590620381628056</v>
      </c>
      <c r="Q412" s="15">
        <v>1.034008776215128</v>
      </c>
      <c r="R412" s="15">
        <v>1.5472415239663373</v>
      </c>
      <c r="S412" s="15">
        <v>2.1964632428741169</v>
      </c>
      <c r="T412" s="15">
        <v>1.5297065760494479</v>
      </c>
      <c r="U412" s="15">
        <v>0.94900909752899509</v>
      </c>
      <c r="V412" s="15">
        <v>1.5481409111837001</v>
      </c>
      <c r="W412" s="15">
        <v>1.9382006855207183</v>
      </c>
      <c r="X412" s="15">
        <v>1.8966924077918863</v>
      </c>
      <c r="Y412" s="15">
        <v>2.1332091471046861</v>
      </c>
      <c r="Z412" s="15">
        <v>1.5882272698597444</v>
      </c>
      <c r="AA412" s="15">
        <v>1.3903624386248128</v>
      </c>
      <c r="AB412" s="15">
        <v>1.2634958171372577</v>
      </c>
      <c r="AC412" s="15">
        <v>3.2602817785331828</v>
      </c>
      <c r="AD412" s="15">
        <v>1.8343389254335929</v>
      </c>
      <c r="AE412" s="15">
        <v>2.1941806634652861</v>
      </c>
      <c r="AF412" s="15">
        <v>4.1761995496695397</v>
      </c>
      <c r="AG412" s="15">
        <v>3.69940294465016</v>
      </c>
      <c r="AH412" s="15">
        <v>0.99306492910897459</v>
      </c>
      <c r="AI412" s="15">
        <v>1.5445723326604648</v>
      </c>
      <c r="AJ412" s="15">
        <v>1.6189082114331683</v>
      </c>
      <c r="AK412" s="15">
        <v>1.6602572530479671</v>
      </c>
      <c r="AL412" s="15">
        <v>5.0947369881623281</v>
      </c>
      <c r="AM412" s="15">
        <v>0.63695992343827368</v>
      </c>
      <c r="AN412" s="15">
        <v>1.1845940534046158</v>
      </c>
    </row>
    <row r="413" spans="1:40" s="1" customFormat="1" x14ac:dyDescent="0.35">
      <c r="A413" s="11">
        <v>29</v>
      </c>
      <c r="C413" s="1" t="s">
        <v>65</v>
      </c>
      <c r="D413" s="1">
        <v>1</v>
      </c>
      <c r="E413" s="15">
        <v>2.1104754128611845</v>
      </c>
      <c r="F413" s="15">
        <v>1.5996251302848898</v>
      </c>
      <c r="G413" s="15">
        <v>2.8963989245170207</v>
      </c>
      <c r="H413" s="15">
        <v>7.3892804798716032</v>
      </c>
      <c r="I413" s="15">
        <v>1.1925598546298395</v>
      </c>
      <c r="J413" s="15">
        <v>1.2347921554058199</v>
      </c>
      <c r="K413" s="15">
        <v>1.2266529756324835</v>
      </c>
      <c r="L413" s="15">
        <v>2.2804275482385687</v>
      </c>
      <c r="M413" s="15">
        <v>1.2829334560837333</v>
      </c>
      <c r="N413" s="15">
        <v>2.5166675681553352</v>
      </c>
      <c r="O413" s="15">
        <v>2.1124649877901676</v>
      </c>
      <c r="P413" s="15">
        <v>1.4427085833018318</v>
      </c>
      <c r="Q413" s="15">
        <v>0.95302923089382874</v>
      </c>
      <c r="R413" s="15">
        <v>1.5652353574543576</v>
      </c>
      <c r="S413" s="15">
        <v>2.1394629056431249</v>
      </c>
      <c r="T413" s="15">
        <v>1.223383383367673</v>
      </c>
      <c r="U413" s="15">
        <v>0.94269631464796066</v>
      </c>
      <c r="V413" s="15">
        <v>1.7246869577524471</v>
      </c>
      <c r="W413" s="15">
        <v>2.4941709970483719</v>
      </c>
      <c r="X413" s="15">
        <v>2.0961974450221241</v>
      </c>
      <c r="Y413" s="15">
        <v>2.1586379708745147</v>
      </c>
      <c r="Z413" s="15">
        <v>1.4519282327816236</v>
      </c>
      <c r="AA413" s="15">
        <v>1.3863657993706384</v>
      </c>
      <c r="AB413" s="15">
        <v>1.3276968848265707</v>
      </c>
      <c r="AC413" s="15">
        <v>3.7498489299948439</v>
      </c>
      <c r="AD413" s="15">
        <v>2.4850080113474378</v>
      </c>
      <c r="AE413" s="15">
        <v>2.7695611030736953</v>
      </c>
      <c r="AF413" s="15">
        <v>4.449778547904427</v>
      </c>
      <c r="AG413" s="15">
        <v>3.464953992623883</v>
      </c>
      <c r="AH413" s="15">
        <v>0.95130131079426672</v>
      </c>
      <c r="AI413" s="15">
        <v>1.5402209009970638</v>
      </c>
      <c r="AJ413" s="15">
        <v>1.5586281812737408</v>
      </c>
      <c r="AK413" s="15">
        <v>1.8366843104122743</v>
      </c>
      <c r="AL413" s="15">
        <v>4.895561374929903</v>
      </c>
      <c r="AM413" s="15">
        <v>0.61357219598507007</v>
      </c>
      <c r="AN413" s="15">
        <v>1.1885906762898459</v>
      </c>
    </row>
    <row r="414" spans="1:40" s="1" customFormat="1" x14ac:dyDescent="0.35">
      <c r="A414" s="11">
        <v>30</v>
      </c>
      <c r="D414" s="1">
        <v>0.995</v>
      </c>
      <c r="E414" s="15">
        <v>2.0690152600479514</v>
      </c>
      <c r="F414" s="15">
        <v>1.5600555858603005</v>
      </c>
      <c r="G414" s="15">
        <v>2.8520301434135664</v>
      </c>
      <c r="H414" s="15">
        <v>7.578182574839226</v>
      </c>
      <c r="I414" s="15">
        <v>0.92067562050201779</v>
      </c>
      <c r="J414" s="15">
        <v>1.2509770739864454</v>
      </c>
      <c r="K414" s="15">
        <v>1.2342758117895749</v>
      </c>
      <c r="L414" s="15">
        <v>2.1803994900039272</v>
      </c>
      <c r="M414" s="15">
        <v>1.2919200840090821</v>
      </c>
      <c r="N414" s="15">
        <v>2.5874741126899674</v>
      </c>
      <c r="O414" s="15">
        <v>2.2456288521908987</v>
      </c>
      <c r="P414" s="15">
        <v>1.4219233121572616</v>
      </c>
      <c r="Q414" s="15">
        <v>0.97765101864196735</v>
      </c>
      <c r="R414" s="15">
        <v>1.5597481865561751</v>
      </c>
      <c r="S414" s="15">
        <v>2.1668763610289186</v>
      </c>
      <c r="T414" s="15">
        <v>1.3320408417464651</v>
      </c>
      <c r="U414" s="15">
        <v>0.94281464263380432</v>
      </c>
      <c r="V414" s="15">
        <v>1.5242436626182365</v>
      </c>
      <c r="W414" s="15">
        <v>2.2283346860558351</v>
      </c>
      <c r="X414" s="15">
        <v>2.0373212256026125</v>
      </c>
      <c r="Y414" s="15">
        <v>2.1165191910430861</v>
      </c>
      <c r="Z414" s="15">
        <v>1.5011200975736736</v>
      </c>
      <c r="AA414" s="15">
        <v>1.3463538309027616</v>
      </c>
      <c r="AB414" s="15">
        <v>1.4075819343744913</v>
      </c>
      <c r="AC414" s="15">
        <v>3.4934242053879676</v>
      </c>
      <c r="AD414" s="15">
        <v>2.1467261463730054</v>
      </c>
      <c r="AE414" s="15">
        <v>2.4983794628747327</v>
      </c>
      <c r="AF414" s="15">
        <v>4.2590408563736926</v>
      </c>
      <c r="AG414" s="15">
        <v>3.4486612486863635</v>
      </c>
      <c r="AH414" s="15">
        <v>0.96644239748016358</v>
      </c>
      <c r="AI414" s="15">
        <v>1.5398176853600811</v>
      </c>
      <c r="AJ414" s="15">
        <v>1.5792631926821077</v>
      </c>
      <c r="AK414" s="15">
        <v>1.7054514797073725</v>
      </c>
      <c r="AL414" s="15">
        <v>4.9879679208881829</v>
      </c>
      <c r="AM414" s="15">
        <v>0.6210478606328288</v>
      </c>
      <c r="AN414" s="15">
        <v>1.1792185141894409</v>
      </c>
    </row>
    <row r="415" spans="1:40" s="1" customFormat="1" x14ac:dyDescent="0.35">
      <c r="A415" s="11">
        <v>31</v>
      </c>
      <c r="D415" s="1">
        <v>0.99</v>
      </c>
      <c r="E415" s="15">
        <v>2.0539990988212646</v>
      </c>
      <c r="F415" s="15">
        <v>1.5478257115268992</v>
      </c>
      <c r="G415" s="15">
        <v>2.8327273869664422</v>
      </c>
      <c r="H415" s="15">
        <v>7.8172943342936341</v>
      </c>
      <c r="I415" s="15">
        <v>0.89828945949790195</v>
      </c>
      <c r="J415" s="15">
        <v>1.2784704715245976</v>
      </c>
      <c r="K415" s="15">
        <v>1.2458780732660992</v>
      </c>
      <c r="L415" s="15">
        <v>1.9628326390218345</v>
      </c>
      <c r="M415" s="15">
        <v>1.3052536482264649</v>
      </c>
      <c r="N415" s="15">
        <v>2.8249704029797447</v>
      </c>
      <c r="O415" s="15">
        <v>2.386178789870423</v>
      </c>
      <c r="P415" s="15">
        <v>1.3890951784981296</v>
      </c>
      <c r="Q415" s="15">
        <v>1.0086913377061719</v>
      </c>
      <c r="R415" s="15">
        <v>1.5371126979020111</v>
      </c>
      <c r="S415" s="15">
        <v>2.1926005639816641</v>
      </c>
      <c r="T415" s="15">
        <v>1.4628595492078929</v>
      </c>
      <c r="U415" s="15">
        <v>0.94475499881815572</v>
      </c>
      <c r="V415" s="15">
        <v>1.3392515061714976</v>
      </c>
      <c r="W415" s="15">
        <v>1.9933891185153776</v>
      </c>
      <c r="X415" s="15">
        <v>1.9538011834458537</v>
      </c>
      <c r="Y415" s="15">
        <v>2.1037774042456272</v>
      </c>
      <c r="Z415" s="15">
        <v>1.5547364413733971</v>
      </c>
      <c r="AA415" s="15">
        <v>1.3455682551910866</v>
      </c>
      <c r="AB415" s="15">
        <v>1.3595660515540831</v>
      </c>
      <c r="AC415" s="15">
        <v>3.2786666177326182</v>
      </c>
      <c r="AD415" s="15">
        <v>1.8761561451227107</v>
      </c>
      <c r="AE415" s="15">
        <v>2.2549225377247168</v>
      </c>
      <c r="AF415" s="15">
        <v>4.2503661425747623</v>
      </c>
      <c r="AG415" s="15">
        <v>3.5692980504043037</v>
      </c>
      <c r="AH415" s="15">
        <v>0.982508258932412</v>
      </c>
      <c r="AI415" s="15">
        <v>1.5422414524855175</v>
      </c>
      <c r="AJ415" s="15">
        <v>1.6044173191543614</v>
      </c>
      <c r="AK415" s="15">
        <v>1.6365886999668713</v>
      </c>
      <c r="AL415" s="15">
        <v>5.0748071629701546</v>
      </c>
      <c r="AM415" s="15">
        <v>0.63059526745793992</v>
      </c>
      <c r="AN415" s="15">
        <v>1.1770305012837134</v>
      </c>
    </row>
    <row r="416" spans="1:40" s="1" customFormat="1" x14ac:dyDescent="0.35">
      <c r="A416" s="11">
        <v>32</v>
      </c>
      <c r="D416" s="1">
        <v>0.98499999999999999</v>
      </c>
      <c r="E416" s="15">
        <v>2.0863537482563324</v>
      </c>
      <c r="F416" s="15">
        <v>1.5540820386773317</v>
      </c>
      <c r="G416" s="15">
        <v>2.9052333014547962</v>
      </c>
      <c r="H416" s="15">
        <v>8.2769718255589932</v>
      </c>
      <c r="I416" s="15">
        <v>0.88099269285881376</v>
      </c>
      <c r="J416" s="15">
        <v>1.3059671580274224</v>
      </c>
      <c r="K416" s="15">
        <v>1.2602214527719655</v>
      </c>
      <c r="L416" s="15">
        <v>1.9600801288577121</v>
      </c>
      <c r="M416" s="15">
        <v>1.3218650120725448</v>
      </c>
      <c r="N416" s="15">
        <v>2.9736469438817341</v>
      </c>
      <c r="O416" s="15">
        <v>2.4894059815221481</v>
      </c>
      <c r="P416" s="15">
        <v>1.3538037080524341</v>
      </c>
      <c r="Q416" s="15">
        <v>1.0535462151146546</v>
      </c>
      <c r="R416" s="15">
        <v>1.5200610136340349</v>
      </c>
      <c r="S416" s="15">
        <v>2.2003367816925343</v>
      </c>
      <c r="T416" s="15">
        <v>1.6367930532275314</v>
      </c>
      <c r="U416" s="15">
        <v>0.94861352978728597</v>
      </c>
      <c r="V416" s="15">
        <v>1.2807435420357836</v>
      </c>
      <c r="W416" s="15">
        <v>1.8195859214328289</v>
      </c>
      <c r="X416" s="15">
        <v>1.8942639140713011</v>
      </c>
      <c r="Y416" s="15">
        <v>2.1231995755949731</v>
      </c>
      <c r="Z416" s="15">
        <v>1.6011241250901702</v>
      </c>
      <c r="AA416" s="15">
        <v>1.3452480785600096</v>
      </c>
      <c r="AB416" s="15">
        <v>1.3059994770803707</v>
      </c>
      <c r="AC416" s="15">
        <v>3.1292609745675133</v>
      </c>
      <c r="AD416" s="15">
        <v>2.2344835702680665</v>
      </c>
      <c r="AE416" s="15">
        <v>2.0359820423595987</v>
      </c>
      <c r="AF416" s="15">
        <v>4.2304248684120696</v>
      </c>
      <c r="AG416" s="15">
        <v>3.749365456393345</v>
      </c>
      <c r="AH416" s="15">
        <v>0.99867519111482683</v>
      </c>
      <c r="AI416" s="15">
        <v>1.545529137744788</v>
      </c>
      <c r="AJ416" s="15">
        <v>1.6315977412958604</v>
      </c>
      <c r="AK416" s="15">
        <v>1.6638950496992984</v>
      </c>
      <c r="AL416" s="15">
        <v>5.1497130776109481</v>
      </c>
      <c r="AM416" s="15">
        <v>0.72241931986507291</v>
      </c>
      <c r="AN416" s="15">
        <v>1.205857132202347</v>
      </c>
    </row>
    <row r="417" spans="1:40" s="1" customFormat="1" x14ac:dyDescent="0.35">
      <c r="A417" s="11">
        <v>33</v>
      </c>
      <c r="D417" s="1">
        <v>0.98</v>
      </c>
      <c r="E417" s="15">
        <v>2.1432131996875063</v>
      </c>
      <c r="F417" s="15">
        <v>1.5886263228956916</v>
      </c>
      <c r="G417" s="15">
        <v>2.9964237793672193</v>
      </c>
      <c r="H417" s="15">
        <v>8.7602929818631736</v>
      </c>
      <c r="I417" s="15">
        <v>1.1051455035042494</v>
      </c>
      <c r="J417" s="15">
        <v>1.3346312397074875</v>
      </c>
      <c r="K417" s="15">
        <v>1.2829281096993208</v>
      </c>
      <c r="L417" s="15">
        <v>1.9568123012883587</v>
      </c>
      <c r="M417" s="15">
        <v>1.3157206295534156</v>
      </c>
      <c r="N417" s="15">
        <v>2.942208175680979</v>
      </c>
      <c r="O417" s="15">
        <v>2.6380217790777709</v>
      </c>
      <c r="P417" s="15">
        <v>1.3153606234254667</v>
      </c>
      <c r="Q417" s="15">
        <v>1.1789894455511749</v>
      </c>
      <c r="R417" s="15">
        <v>1.5640486769814559</v>
      </c>
      <c r="S417" s="15">
        <v>2.4944324885759315</v>
      </c>
      <c r="T417" s="15">
        <v>1.8579767468322346</v>
      </c>
      <c r="U417" s="15">
        <v>0.9609725645576328</v>
      </c>
      <c r="V417" s="15">
        <v>1.3630855916107545</v>
      </c>
      <c r="W417" s="15">
        <v>1.8451163242178252</v>
      </c>
      <c r="X417" s="15">
        <v>1.9180438836596443</v>
      </c>
      <c r="Y417" s="15">
        <v>2.1948555775833727</v>
      </c>
      <c r="Z417" s="15">
        <v>1.6761513582248195</v>
      </c>
      <c r="AA417" s="15">
        <v>1.3493434223967322</v>
      </c>
      <c r="AB417" s="15">
        <v>1.2853108960564679</v>
      </c>
      <c r="AC417" s="15">
        <v>3.0931413219991812</v>
      </c>
      <c r="AD417" s="15">
        <v>2.028499418897002</v>
      </c>
      <c r="AE417" s="15">
        <v>2.0281406032041014</v>
      </c>
      <c r="AF417" s="15">
        <v>4.2855559034552329</v>
      </c>
      <c r="AG417" s="15">
        <v>3.7879946376934615</v>
      </c>
      <c r="AH417" s="15">
        <v>1.0368832855509584</v>
      </c>
      <c r="AI417" s="15">
        <v>1.5158725018974775</v>
      </c>
      <c r="AJ417" s="15">
        <v>1.6645974987549015</v>
      </c>
      <c r="AK417" s="15">
        <v>1.790890617871042</v>
      </c>
      <c r="AL417" s="15">
        <v>5.2501932352410563</v>
      </c>
      <c r="AM417" s="15">
        <v>0.71763325649353182</v>
      </c>
      <c r="AN417" s="15">
        <v>1.18718498858147</v>
      </c>
    </row>
    <row r="418" spans="1:40" s="1" customFormat="1" x14ac:dyDescent="0.35">
      <c r="A418" s="11">
        <v>34</v>
      </c>
      <c r="D418" s="1">
        <v>0.97499999999999998</v>
      </c>
      <c r="E418" s="15">
        <v>2.1979009202811204</v>
      </c>
      <c r="F418" s="15">
        <v>1.6377492325267407</v>
      </c>
      <c r="G418" s="15">
        <v>3.0596727475955503</v>
      </c>
      <c r="H418" s="15">
        <v>9.10269480812984</v>
      </c>
      <c r="I418" s="15">
        <v>1.0836775692375713</v>
      </c>
      <c r="J418" s="15">
        <v>1.3573389522881734</v>
      </c>
      <c r="K418" s="15">
        <v>1.2993711137463135</v>
      </c>
      <c r="L418" s="15">
        <v>1.968047083320746</v>
      </c>
      <c r="M418" s="15">
        <v>1.4255926068949205</v>
      </c>
      <c r="N418" s="15">
        <v>2.9140566494836335</v>
      </c>
      <c r="O418" s="15">
        <v>2.7707236418483676</v>
      </c>
      <c r="P418" s="15">
        <v>1.2881368590407312</v>
      </c>
      <c r="Q418" s="15">
        <v>1.2698788722601595</v>
      </c>
      <c r="R418" s="15">
        <v>1.6081657386762722</v>
      </c>
      <c r="S418" s="15">
        <v>2.6520899582793152</v>
      </c>
      <c r="T418" s="15">
        <v>2.0629005839539931</v>
      </c>
      <c r="U418" s="15">
        <v>0.96969941372882851</v>
      </c>
      <c r="V418" s="15">
        <v>1.3913773083395065</v>
      </c>
      <c r="W418" s="15">
        <v>2.1158759554920867</v>
      </c>
      <c r="X418" s="15">
        <v>1.8952581775355581</v>
      </c>
      <c r="Y418" s="15">
        <v>2.2562177046641745</v>
      </c>
      <c r="Z418" s="15">
        <v>1.7433269029153209</v>
      </c>
      <c r="AA418" s="15">
        <v>1.3522118565913703</v>
      </c>
      <c r="AB418" s="15">
        <v>1.2475123847595608</v>
      </c>
      <c r="AC418" s="15">
        <v>3.0417516467038439</v>
      </c>
      <c r="AD418" s="15">
        <v>1.8106175560706113</v>
      </c>
      <c r="AE418" s="15">
        <v>1.8756332423281736</v>
      </c>
      <c r="AF418" s="15">
        <v>4.2461305107293441</v>
      </c>
      <c r="AG418" s="15">
        <v>3.9811155586355276</v>
      </c>
      <c r="AH418" s="15">
        <v>1.1268455187518447</v>
      </c>
      <c r="AI418" s="15">
        <v>1.5649148647458693</v>
      </c>
      <c r="AJ418" s="15">
        <v>1.7269791179707359</v>
      </c>
      <c r="AK418" s="15">
        <v>2.0889931907436781</v>
      </c>
      <c r="AL418" s="15">
        <v>5.3367614756802073</v>
      </c>
      <c r="AM418" s="15">
        <v>0.71082127622565539</v>
      </c>
      <c r="AN418" s="15">
        <v>1.2460122695050289</v>
      </c>
    </row>
    <row r="419" spans="1:40" s="1" customFormat="1" x14ac:dyDescent="0.35">
      <c r="A419" s="11">
        <v>35</v>
      </c>
      <c r="D419" s="1" t="s">
        <v>58</v>
      </c>
      <c r="E419" s="15">
        <v>2.0830016892887064</v>
      </c>
      <c r="F419" s="15">
        <v>1.562712062151119</v>
      </c>
      <c r="G419" s="15">
        <v>2.8834472695003788</v>
      </c>
      <c r="H419" s="15">
        <v>8.1541195007594105</v>
      </c>
      <c r="I419" s="15">
        <v>1.006874359590473</v>
      </c>
      <c r="J419" s="15">
        <v>1.2936961751566576</v>
      </c>
      <c r="K419" s="15">
        <v>1.2552325473897992</v>
      </c>
      <c r="L419" s="15">
        <v>2.0262393968420565</v>
      </c>
      <c r="M419" s="15">
        <v>1.318578291379823</v>
      </c>
      <c r="N419" s="15">
        <v>2.7176618034105435</v>
      </c>
      <c r="O419" s="15">
        <v>2.4323886474950767</v>
      </c>
      <c r="P419" s="15">
        <v>1.3428244559601905</v>
      </c>
      <c r="Q419" s="15">
        <v>1.0644564960751211</v>
      </c>
      <c r="R419" s="15">
        <v>1.5442577004646134</v>
      </c>
      <c r="S419" s="15">
        <v>2.214589295375287</v>
      </c>
      <c r="T419" s="15">
        <v>1.5297065760494479</v>
      </c>
      <c r="U419" s="15">
        <v>0.94612061035425354</v>
      </c>
      <c r="V419" s="15">
        <v>1.3692932682984953</v>
      </c>
      <c r="W419" s="15">
        <v>1.9989911377789122</v>
      </c>
      <c r="X419" s="15">
        <v>1.9190514869487783</v>
      </c>
      <c r="Y419" s="15">
        <v>2.1552999138404227</v>
      </c>
      <c r="Z419" s="15">
        <v>1.5833424395480609</v>
      </c>
      <c r="AA419" s="15">
        <v>1.3505666520850175</v>
      </c>
      <c r="AB419" s="15">
        <v>1.3042879448285067</v>
      </c>
      <c r="AC419" s="15">
        <v>3.2806363366392408</v>
      </c>
      <c r="AD419" s="15">
        <v>2.0935488811035188</v>
      </c>
      <c r="AE419" s="15">
        <v>2.1795030576278784</v>
      </c>
      <c r="AF419" s="15">
        <v>4.2808257510551995</v>
      </c>
      <c r="AG419" s="15">
        <v>3.6264861193024225</v>
      </c>
      <c r="AH419" s="15">
        <v>0.98740816653864194</v>
      </c>
      <c r="AI419" s="15">
        <v>1.5376065939471137</v>
      </c>
      <c r="AJ419" s="15">
        <v>1.6226158445945427</v>
      </c>
      <c r="AK419" s="15">
        <v>1.6703487169782996</v>
      </c>
      <c r="AL419" s="15">
        <v>5.1117208904349587</v>
      </c>
      <c r="AM419" s="15">
        <v>0.65678968406019755</v>
      </c>
      <c r="AN419" s="15">
        <v>1.1639870046143423</v>
      </c>
    </row>
    <row r="420" spans="1:40" s="1" customFormat="1" x14ac:dyDescent="0.35">
      <c r="A420" s="11">
        <v>36</v>
      </c>
      <c r="C420" s="1" t="s">
        <v>64</v>
      </c>
      <c r="D420" s="1">
        <v>1</v>
      </c>
      <c r="E420" s="15">
        <v>2.1186383339364703</v>
      </c>
      <c r="F420" s="15">
        <v>1.6102847661196622</v>
      </c>
      <c r="G420" s="15">
        <v>2.9007207459623272</v>
      </c>
      <c r="H420" s="15">
        <v>7.3892804798716032</v>
      </c>
      <c r="I420" s="15">
        <v>1.4234607078936117</v>
      </c>
      <c r="J420" s="15">
        <v>1.2347921554058199</v>
      </c>
      <c r="K420" s="15">
        <v>1.2266529756324835</v>
      </c>
      <c r="L420" s="15">
        <v>2.2498030190991463</v>
      </c>
      <c r="M420" s="15">
        <v>1.2829334560837333</v>
      </c>
      <c r="N420" s="15">
        <v>2.5327648903254234</v>
      </c>
      <c r="O420" s="15">
        <v>2.1124649877901676</v>
      </c>
      <c r="P420" s="15">
        <v>1.4427085833018318</v>
      </c>
      <c r="Q420" s="15">
        <v>0.95302923089382874</v>
      </c>
      <c r="R420" s="15">
        <v>1.5652353574543576</v>
      </c>
      <c r="S420" s="15">
        <v>2.1394629056431249</v>
      </c>
      <c r="T420" s="15">
        <v>1.223383383367673</v>
      </c>
      <c r="U420" s="15">
        <v>0.94269631464796066</v>
      </c>
      <c r="V420" s="15">
        <v>1.7246869577524471</v>
      </c>
      <c r="W420" s="15">
        <v>2.4941709970483719</v>
      </c>
      <c r="X420" s="15">
        <v>2.1669083307804455</v>
      </c>
      <c r="Y420" s="15">
        <v>2.1586379708745147</v>
      </c>
      <c r="Z420" s="15">
        <v>1.4519282327816236</v>
      </c>
      <c r="AA420" s="15">
        <v>1.3552348241857037</v>
      </c>
      <c r="AB420" s="15">
        <v>1.3599512101410682</v>
      </c>
      <c r="AC420" s="15">
        <v>3.7498489299948439</v>
      </c>
      <c r="AD420" s="15">
        <v>2.4850080113474378</v>
      </c>
      <c r="AE420" s="15">
        <v>2.7695611030736953</v>
      </c>
      <c r="AF420" s="15">
        <v>4.449778547904427</v>
      </c>
      <c r="AG420" s="15">
        <v>3.4461225059259899</v>
      </c>
      <c r="AH420" s="15">
        <v>0.95130131079426672</v>
      </c>
      <c r="AI420" s="15">
        <v>1.5402209009970638</v>
      </c>
      <c r="AJ420" s="15">
        <v>1.5586281812737408</v>
      </c>
      <c r="AK420" s="15">
        <v>1.8366843104122743</v>
      </c>
      <c r="AL420" s="15">
        <v>4.895561374929903</v>
      </c>
      <c r="AM420" s="15">
        <v>0.61357219598507007</v>
      </c>
      <c r="AN420" s="15">
        <v>1.1885906762898459</v>
      </c>
    </row>
    <row r="421" spans="1:40" s="1" customFormat="1" x14ac:dyDescent="0.35">
      <c r="A421" s="11">
        <v>37</v>
      </c>
      <c r="D421" s="1">
        <v>0.995</v>
      </c>
      <c r="E421" s="15">
        <v>2.0879247136949912</v>
      </c>
      <c r="F421" s="15">
        <v>1.5856686591151754</v>
      </c>
      <c r="G421" s="15">
        <v>2.8606263361254767</v>
      </c>
      <c r="H421" s="15">
        <v>7.578182574839226</v>
      </c>
      <c r="I421" s="15">
        <v>1.342388064614441</v>
      </c>
      <c r="J421" s="15">
        <v>1.2542330935849155</v>
      </c>
      <c r="K421" s="15">
        <v>1.2342758117895749</v>
      </c>
      <c r="L421" s="15">
        <v>2.2194818105200884</v>
      </c>
      <c r="M421" s="15">
        <v>1.2919200840090821</v>
      </c>
      <c r="N421" s="15">
        <v>2.6062981575883644</v>
      </c>
      <c r="O421" s="15">
        <v>2.2456288521908987</v>
      </c>
      <c r="P421" s="15">
        <v>1.4219233121572616</v>
      </c>
      <c r="Q421" s="15">
        <v>0.97765101864196735</v>
      </c>
      <c r="R421" s="15">
        <v>1.5597481865561751</v>
      </c>
      <c r="S421" s="15">
        <v>2.1668763610289186</v>
      </c>
      <c r="T421" s="15">
        <v>1.3320408417464651</v>
      </c>
      <c r="U421" s="15">
        <v>0.94281464263380432</v>
      </c>
      <c r="V421" s="15">
        <v>1.6561716985513688</v>
      </c>
      <c r="W421" s="15">
        <v>2.2283346860558351</v>
      </c>
      <c r="X421" s="15">
        <v>2.0911653654428877</v>
      </c>
      <c r="Y421" s="15">
        <v>2.1165191910430861</v>
      </c>
      <c r="Z421" s="15">
        <v>1.5011200975736736</v>
      </c>
      <c r="AA421" s="15">
        <v>1.3524393092554758</v>
      </c>
      <c r="AB421" s="15">
        <v>1.3082821948668899</v>
      </c>
      <c r="AC421" s="15">
        <v>3.4934242053879676</v>
      </c>
      <c r="AD421" s="15">
        <v>2.1467261463730054</v>
      </c>
      <c r="AE421" s="15">
        <v>2.4983794628747327</v>
      </c>
      <c r="AF421" s="15">
        <v>4.2590408563736926</v>
      </c>
      <c r="AG421" s="15">
        <v>3.4972404752947273</v>
      </c>
      <c r="AH421" s="15">
        <v>0.96644239748016358</v>
      </c>
      <c r="AI421" s="15">
        <v>1.5398176853600811</v>
      </c>
      <c r="AJ421" s="15">
        <v>1.5792631926821077</v>
      </c>
      <c r="AK421" s="15">
        <v>1.7054514797073725</v>
      </c>
      <c r="AL421" s="15">
        <v>4.9879679208881829</v>
      </c>
      <c r="AM421" s="15">
        <v>0.6210478606328288</v>
      </c>
      <c r="AN421" s="15">
        <v>1.1792185141894409</v>
      </c>
    </row>
    <row r="422" spans="1:40" s="1" customFormat="1" x14ac:dyDescent="0.35">
      <c r="A422" s="11">
        <v>38</v>
      </c>
      <c r="D422" s="1">
        <v>0.99</v>
      </c>
      <c r="E422" s="15">
        <v>2.071997176872832</v>
      </c>
      <c r="F422" s="15">
        <v>1.5717223946017056</v>
      </c>
      <c r="G422" s="15">
        <v>2.8416506880591821</v>
      </c>
      <c r="H422" s="15">
        <v>7.8172943342936341</v>
      </c>
      <c r="I422" s="15">
        <v>1.2699656723347992</v>
      </c>
      <c r="J422" s="15">
        <v>1.2778217446120974</v>
      </c>
      <c r="K422" s="15">
        <v>1.2458780732660992</v>
      </c>
      <c r="L422" s="15">
        <v>2.1954067471235548</v>
      </c>
      <c r="M422" s="15">
        <v>1.3052536482264649</v>
      </c>
      <c r="N422" s="15">
        <v>2.6577088101806137</v>
      </c>
      <c r="O422" s="15">
        <v>2.386178789870423</v>
      </c>
      <c r="P422" s="15">
        <v>1.3890951784981296</v>
      </c>
      <c r="Q422" s="15">
        <v>1.0086913377061719</v>
      </c>
      <c r="R422" s="15">
        <v>1.5503662278759549</v>
      </c>
      <c r="S422" s="15">
        <v>2.1926005639816641</v>
      </c>
      <c r="T422" s="15">
        <v>1.4628595492078929</v>
      </c>
      <c r="U422" s="15">
        <v>0.94475499881815572</v>
      </c>
      <c r="V422" s="15">
        <v>1.5906918820765936</v>
      </c>
      <c r="W422" s="15">
        <v>1.9933891185153776</v>
      </c>
      <c r="X422" s="15">
        <v>2.0112973592656886</v>
      </c>
      <c r="Y422" s="15">
        <v>2.1037774042456272</v>
      </c>
      <c r="Z422" s="15">
        <v>1.5547364413733971</v>
      </c>
      <c r="AA422" s="15">
        <v>1.3566840103610989</v>
      </c>
      <c r="AB422" s="15">
        <v>1.2777990588379493</v>
      </c>
      <c r="AC422" s="15">
        <v>3.2786666177326182</v>
      </c>
      <c r="AD422" s="15">
        <v>1.8761561451227107</v>
      </c>
      <c r="AE422" s="15">
        <v>2.2481167608079109</v>
      </c>
      <c r="AF422" s="15">
        <v>4.1388539454436133</v>
      </c>
      <c r="AG422" s="15">
        <v>3.5936737547742617</v>
      </c>
      <c r="AH422" s="15">
        <v>0.982508258932412</v>
      </c>
      <c r="AI422" s="15">
        <v>1.5422414524855175</v>
      </c>
      <c r="AJ422" s="15">
        <v>1.6044173191543614</v>
      </c>
      <c r="AK422" s="15">
        <v>1.6365886999668713</v>
      </c>
      <c r="AL422" s="15">
        <v>5.0748071629701546</v>
      </c>
      <c r="AM422" s="15">
        <v>0.63059526745793992</v>
      </c>
      <c r="AN422" s="15">
        <v>1.1770305012837134</v>
      </c>
    </row>
    <row r="423" spans="1:40" s="1" customFormat="1" x14ac:dyDescent="0.35">
      <c r="A423" s="11">
        <v>39</v>
      </c>
      <c r="D423" s="1">
        <v>0.98499999999999999</v>
      </c>
      <c r="E423" s="15">
        <v>2.0747805336447196</v>
      </c>
      <c r="F423" s="15">
        <v>1.5720247860505479</v>
      </c>
      <c r="G423" s="15">
        <v>2.8482509145588297</v>
      </c>
      <c r="H423" s="15">
        <v>8.0922014973194614</v>
      </c>
      <c r="I423" s="15">
        <v>1.2051815158509989</v>
      </c>
      <c r="J423" s="15">
        <v>1.3039757223015918</v>
      </c>
      <c r="K423" s="15">
        <v>1.2611734540461474</v>
      </c>
      <c r="L423" s="15">
        <v>2.190749101529835</v>
      </c>
      <c r="M423" s="15">
        <v>1.3218650120725448</v>
      </c>
      <c r="N423" s="15">
        <v>2.6942369239608519</v>
      </c>
      <c r="O423" s="15">
        <v>2.4977976755954834</v>
      </c>
      <c r="P423" s="15">
        <v>1.3538037080524341</v>
      </c>
      <c r="Q423" s="15">
        <v>1.0456424741676933</v>
      </c>
      <c r="R423" s="15">
        <v>1.5482492318255499</v>
      </c>
      <c r="S423" s="15">
        <v>2.2139018987422818</v>
      </c>
      <c r="T423" s="15">
        <v>1.6367930532275314</v>
      </c>
      <c r="U423" s="15">
        <v>0.94861352978728597</v>
      </c>
      <c r="V423" s="15">
        <v>1.5607321407702157</v>
      </c>
      <c r="W423" s="15">
        <v>1.8195859214328289</v>
      </c>
      <c r="X423" s="15">
        <v>1.9401288124255269</v>
      </c>
      <c r="Y423" s="15">
        <v>2.1146082056465039</v>
      </c>
      <c r="Z423" s="15">
        <v>1.6187214660464941</v>
      </c>
      <c r="AA423" s="15">
        <v>1.3619911569240297</v>
      </c>
      <c r="AB423" s="15">
        <v>1.2579540245729819</v>
      </c>
      <c r="AC423" s="15">
        <v>3.1292609745675133</v>
      </c>
      <c r="AD423" s="15">
        <v>1.6592306519730946</v>
      </c>
      <c r="AE423" s="15">
        <v>2.0447449669664635</v>
      </c>
      <c r="AF423" s="15">
        <v>4.0779447280506886</v>
      </c>
      <c r="AG423" s="15">
        <v>3.7485842012573869</v>
      </c>
      <c r="AH423" s="15">
        <v>0.99992632556880467</v>
      </c>
      <c r="AI423" s="15">
        <v>1.5472980545127866</v>
      </c>
      <c r="AJ423" s="15">
        <v>1.6325669071506053</v>
      </c>
      <c r="AK423" s="15">
        <v>1.6638950496992984</v>
      </c>
      <c r="AL423" s="15">
        <v>5.1497130776109481</v>
      </c>
      <c r="AM423" s="15">
        <v>0.64141670901776426</v>
      </c>
      <c r="AN423" s="15">
        <v>1.1852694376021187</v>
      </c>
    </row>
    <row r="424" spans="1:40" s="1" customFormat="1" x14ac:dyDescent="0.35">
      <c r="A424" s="11">
        <v>40</v>
      </c>
      <c r="D424" s="1">
        <v>0.98</v>
      </c>
      <c r="E424" s="15">
        <v>2.0924695150416053</v>
      </c>
      <c r="F424" s="15">
        <v>1.5836025783022334</v>
      </c>
      <c r="G424" s="15">
        <v>2.8753417254098679</v>
      </c>
      <c r="H424" s="15">
        <v>8.3829086969229785</v>
      </c>
      <c r="I424" s="15">
        <v>1.1450251935631273</v>
      </c>
      <c r="J424" s="15">
        <v>1.3311035361547945</v>
      </c>
      <c r="K424" s="15">
        <v>1.2785341434577013</v>
      </c>
      <c r="L424" s="15">
        <v>2.1846588588643217</v>
      </c>
      <c r="M424" s="15">
        <v>1.3446948889477799</v>
      </c>
      <c r="N424" s="15">
        <v>2.7147807921172249</v>
      </c>
      <c r="O424" s="15">
        <v>2.578799924551459</v>
      </c>
      <c r="P424" s="15">
        <v>1.3111837540834848</v>
      </c>
      <c r="Q424" s="15">
        <v>1.0893646598332638</v>
      </c>
      <c r="R424" s="15">
        <v>1.5533759836759304</v>
      </c>
      <c r="S424" s="15">
        <v>2.2302689407772691</v>
      </c>
      <c r="T424" s="15">
        <v>1.8579767468322346</v>
      </c>
      <c r="U424" s="15">
        <v>0.96200737316045282</v>
      </c>
      <c r="V424" s="15">
        <v>1.534967275129556</v>
      </c>
      <c r="W424" s="15">
        <v>1.7366399134430948</v>
      </c>
      <c r="X424" s="15">
        <v>1.8993060446228129</v>
      </c>
      <c r="Y424" s="15">
        <v>2.1410751636595498</v>
      </c>
      <c r="Z424" s="15">
        <v>1.6850203089519917</v>
      </c>
      <c r="AA424" s="15">
        <v>1.3715750374539315</v>
      </c>
      <c r="AB424" s="15">
        <v>1.2487176264460358</v>
      </c>
      <c r="AC424" s="15">
        <v>3.0347983246707502</v>
      </c>
      <c r="AD424" s="15">
        <v>1.4919063586301513</v>
      </c>
      <c r="AE424" s="15">
        <v>1.8865970759786064</v>
      </c>
      <c r="AF424" s="15">
        <v>4.0704711256743655</v>
      </c>
      <c r="AG424" s="15">
        <v>3.9222892400484279</v>
      </c>
      <c r="AH424" s="15">
        <v>1.0217126336210385</v>
      </c>
      <c r="AI424" s="15">
        <v>1.5556145323987374</v>
      </c>
      <c r="AJ424" s="15">
        <v>1.660127944589767</v>
      </c>
      <c r="AK424" s="15">
        <v>1.7619967716021998</v>
      </c>
      <c r="AL424" s="15">
        <v>5.2143687310987268</v>
      </c>
      <c r="AM424" s="15">
        <v>0.65250544184753168</v>
      </c>
      <c r="AN424" s="15">
        <v>1.1971209535636578</v>
      </c>
    </row>
    <row r="425" spans="1:40" s="1" customFormat="1" x14ac:dyDescent="0.35">
      <c r="A425" s="11">
        <v>41</v>
      </c>
      <c r="D425" s="1">
        <v>0.97499999999999998</v>
      </c>
      <c r="E425" s="15">
        <v>2.1178554526071558</v>
      </c>
      <c r="F425" s="15">
        <v>1.6025102544673924</v>
      </c>
      <c r="G425" s="15">
        <v>2.9106942189760217</v>
      </c>
      <c r="H425" s="15">
        <v>8.6690196548465099</v>
      </c>
      <c r="I425" s="15">
        <v>1.0892997019993291</v>
      </c>
      <c r="J425" s="15">
        <v>1.3579554996067522</v>
      </c>
      <c r="K425" s="15">
        <v>1.2954672509090921</v>
      </c>
      <c r="L425" s="15">
        <v>2.1687614405104125</v>
      </c>
      <c r="M425" s="15">
        <v>1.3863588944670422</v>
      </c>
      <c r="N425" s="15">
        <v>2.7185530061154566</v>
      </c>
      <c r="O425" s="15">
        <v>2.6313383055364077</v>
      </c>
      <c r="P425" s="15">
        <v>1.2718665304287702</v>
      </c>
      <c r="Q425" s="15">
        <v>1.1359218302132126</v>
      </c>
      <c r="R425" s="15">
        <v>1.5634168840607963</v>
      </c>
      <c r="S425" s="15">
        <v>2.2394091247133772</v>
      </c>
      <c r="T425" s="15">
        <v>2.0629005839539931</v>
      </c>
      <c r="U425" s="15">
        <v>0.98599552817445968</v>
      </c>
      <c r="V425" s="15">
        <v>1.5039081806397654</v>
      </c>
      <c r="W425" s="15">
        <v>1.7101612986857571</v>
      </c>
      <c r="X425" s="15">
        <v>1.8719975432131084</v>
      </c>
      <c r="Y425" s="15">
        <v>2.1750935579621684</v>
      </c>
      <c r="Z425" s="15">
        <v>1.7461695931019241</v>
      </c>
      <c r="AA425" s="15">
        <v>1.3908951574790451</v>
      </c>
      <c r="AB425" s="15">
        <v>1.247834765604884</v>
      </c>
      <c r="AC425" s="15">
        <v>2.9779672953959264</v>
      </c>
      <c r="AD425" s="15">
        <v>1.3682774460460629</v>
      </c>
      <c r="AE425" s="15">
        <v>1.7672180431783349</v>
      </c>
      <c r="AF425" s="15">
        <v>4.0895309553395531</v>
      </c>
      <c r="AG425" s="15">
        <v>4.09578217684947</v>
      </c>
      <c r="AH425" s="15">
        <v>1.0491173234799172</v>
      </c>
      <c r="AI425" s="15">
        <v>1.5651983497567159</v>
      </c>
      <c r="AJ425" s="15">
        <v>1.6880242525147915</v>
      </c>
      <c r="AK425" s="15">
        <v>1.9235988461361073</v>
      </c>
      <c r="AL425" s="15">
        <v>5.2648899990804194</v>
      </c>
      <c r="AM425" s="15">
        <v>0.66407728869249427</v>
      </c>
      <c r="AN425" s="15">
        <v>1.2132236273440862</v>
      </c>
    </row>
    <row r="426" spans="1:40" s="1" customFormat="1" x14ac:dyDescent="0.35">
      <c r="A426" s="11">
        <v>42</v>
      </c>
      <c r="D426" s="1" t="s">
        <v>58</v>
      </c>
      <c r="E426" s="15">
        <v>2.0789127974266624</v>
      </c>
      <c r="F426" s="15">
        <v>1.5772079509274437</v>
      </c>
      <c r="G426" s="15">
        <v>2.8507664074254597</v>
      </c>
      <c r="H426" s="15">
        <v>7.9881478730155688</v>
      </c>
      <c r="I426" s="15">
        <v>1.2412325804532405</v>
      </c>
      <c r="J426" s="15">
        <v>1.2933136252776616</v>
      </c>
      <c r="K426" s="15">
        <v>1.2540082427556891</v>
      </c>
      <c r="L426" s="15">
        <v>2.1649566944990442</v>
      </c>
      <c r="M426" s="15">
        <v>1.3154452438388373</v>
      </c>
      <c r="N426" s="15">
        <v>2.6411077913202035</v>
      </c>
      <c r="O426" s="15">
        <v>2.3999809150533409</v>
      </c>
      <c r="P426" s="15">
        <v>1.3590620381628056</v>
      </c>
      <c r="Q426" s="15">
        <v>1.034008776215128</v>
      </c>
      <c r="R426" s="15">
        <v>1.5472415239663373</v>
      </c>
      <c r="S426" s="15">
        <v>2.1964632428741169</v>
      </c>
      <c r="T426" s="15">
        <v>1.5297065760494479</v>
      </c>
      <c r="U426" s="15">
        <v>0.94900909752899509</v>
      </c>
      <c r="V426" s="15">
        <v>1.5481409111837001</v>
      </c>
      <c r="W426" s="15">
        <v>1.9382006855207183</v>
      </c>
      <c r="X426" s="15">
        <v>1.9625954479722096</v>
      </c>
      <c r="Y426" s="15">
        <v>2.1332091471046861</v>
      </c>
      <c r="Z426" s="15">
        <v>1.5882272698597444</v>
      </c>
      <c r="AA426" s="15">
        <v>1.3599919001714194</v>
      </c>
      <c r="AB426" s="15">
        <v>1.2797335865215094</v>
      </c>
      <c r="AC426" s="15">
        <v>3.2602817785331828</v>
      </c>
      <c r="AD426" s="15">
        <v>1.8343389254335929</v>
      </c>
      <c r="AE426" s="15">
        <v>2.1941806634652861</v>
      </c>
      <c r="AF426" s="15">
        <v>4.1761995496695397</v>
      </c>
      <c r="AG426" s="15">
        <v>3.6822445373780406</v>
      </c>
      <c r="AH426" s="15">
        <v>0.99306492910897459</v>
      </c>
      <c r="AI426" s="15">
        <v>1.5445723326604648</v>
      </c>
      <c r="AJ426" s="15">
        <v>1.6189082114331683</v>
      </c>
      <c r="AK426" s="15">
        <v>1.6602572530479671</v>
      </c>
      <c r="AL426" s="15">
        <v>5.0947369881623281</v>
      </c>
      <c r="AM426" s="15">
        <v>0.63695992343827368</v>
      </c>
      <c r="AN426" s="15">
        <v>1.1845940534046158</v>
      </c>
    </row>
    <row r="427" spans="1:40" s="1" customFormat="1" x14ac:dyDescent="0.35">
      <c r="A427" s="11">
        <v>43</v>
      </c>
      <c r="C427" s="1" t="s">
        <v>67</v>
      </c>
      <c r="D427" s="1">
        <v>1</v>
      </c>
      <c r="E427" s="15">
        <v>2.1186383339364703</v>
      </c>
      <c r="F427" s="15">
        <v>1.6102847661196622</v>
      </c>
      <c r="G427" s="15">
        <v>2.9007207459623272</v>
      </c>
      <c r="H427" s="15">
        <v>7.3892804798716032</v>
      </c>
      <c r="I427" s="15">
        <v>1.4234607078936117</v>
      </c>
      <c r="J427" s="15">
        <v>1.2347921554058199</v>
      </c>
      <c r="K427" s="15">
        <v>1.2266529756324835</v>
      </c>
      <c r="L427" s="15">
        <v>2.2498030190991463</v>
      </c>
      <c r="M427" s="15">
        <v>1.2829334560837333</v>
      </c>
      <c r="N427" s="15">
        <v>2.5327648903254234</v>
      </c>
      <c r="O427" s="15">
        <v>2.1124649877901676</v>
      </c>
      <c r="P427" s="15">
        <v>1.4427085833018318</v>
      </c>
      <c r="Q427" s="15">
        <v>0.95302923089382874</v>
      </c>
      <c r="R427" s="15">
        <v>1.5652353574543576</v>
      </c>
      <c r="S427" s="15">
        <v>2.1394629056431249</v>
      </c>
      <c r="T427" s="15">
        <v>1.223383383367673</v>
      </c>
      <c r="U427" s="15">
        <v>0.94269631464796066</v>
      </c>
      <c r="V427" s="15">
        <v>1.7246869577524471</v>
      </c>
      <c r="W427" s="15">
        <v>2.4941709970483719</v>
      </c>
      <c r="X427" s="15">
        <v>2.1669083307804455</v>
      </c>
      <c r="Y427" s="15">
        <v>2.1586379708745147</v>
      </c>
      <c r="Z427" s="15">
        <v>1.4519282327816236</v>
      </c>
      <c r="AA427" s="15">
        <v>1.3552348241857037</v>
      </c>
      <c r="AB427" s="15">
        <v>1.3599512101410682</v>
      </c>
      <c r="AC427" s="15">
        <v>3.7498489299948439</v>
      </c>
      <c r="AD427" s="15">
        <v>2.4850080113474378</v>
      </c>
      <c r="AE427" s="15">
        <v>2.7695611030736953</v>
      </c>
      <c r="AF427" s="15">
        <v>4.449778547904427</v>
      </c>
      <c r="AG427" s="15">
        <v>3.4461225059259899</v>
      </c>
      <c r="AH427" s="15">
        <v>0.95130131079426672</v>
      </c>
      <c r="AI427" s="15">
        <v>1.5402209009970638</v>
      </c>
      <c r="AJ427" s="15">
        <v>1.5586281812737408</v>
      </c>
      <c r="AK427" s="15">
        <v>1.8366843104122743</v>
      </c>
      <c r="AL427" s="15">
        <v>4.895561374929903</v>
      </c>
      <c r="AM427" s="15">
        <v>0.61357219598507007</v>
      </c>
      <c r="AN427" s="15">
        <v>1.1885906762898459</v>
      </c>
    </row>
    <row r="428" spans="1:40" s="1" customFormat="1" x14ac:dyDescent="0.35">
      <c r="A428" s="11">
        <v>44</v>
      </c>
      <c r="D428" s="1">
        <v>0.995</v>
      </c>
      <c r="E428" s="15">
        <v>2.0728622588598156</v>
      </c>
      <c r="F428" s="15">
        <v>1.5665902131493357</v>
      </c>
      <c r="G428" s="15">
        <v>2.8517423291836281</v>
      </c>
      <c r="H428" s="15">
        <v>7.578182574839226</v>
      </c>
      <c r="I428" s="15">
        <v>0.92067562050201779</v>
      </c>
      <c r="J428" s="15">
        <v>1.2553754182833514</v>
      </c>
      <c r="K428" s="15">
        <v>1.2342758117895749</v>
      </c>
      <c r="L428" s="15">
        <v>2.2078090842902474</v>
      </c>
      <c r="M428" s="15">
        <v>1.2919200840090821</v>
      </c>
      <c r="N428" s="15">
        <v>2.5996776134881192</v>
      </c>
      <c r="O428" s="15">
        <v>2.2022741721172334</v>
      </c>
      <c r="P428" s="15">
        <v>1.4219233121572616</v>
      </c>
      <c r="Q428" s="15">
        <v>0.97765101864196735</v>
      </c>
      <c r="R428" s="15">
        <v>1.5597481865561751</v>
      </c>
      <c r="S428" s="15">
        <v>2.1668763610289186</v>
      </c>
      <c r="T428" s="15">
        <v>1.3320408417464651</v>
      </c>
      <c r="U428" s="15">
        <v>0.94281464263380432</v>
      </c>
      <c r="V428" s="15">
        <v>1.6366420773509127</v>
      </c>
      <c r="W428" s="15">
        <v>2.2283346860558351</v>
      </c>
      <c r="X428" s="15">
        <v>2.0373212256026125</v>
      </c>
      <c r="Y428" s="15">
        <v>2.1165191910430861</v>
      </c>
      <c r="Z428" s="15">
        <v>1.5011200975736736</v>
      </c>
      <c r="AA428" s="15">
        <v>1.3449749733906351</v>
      </c>
      <c r="AB428" s="15">
        <v>1.4075819343744913</v>
      </c>
      <c r="AC428" s="15">
        <v>3.4934242053879676</v>
      </c>
      <c r="AD428" s="15">
        <v>2.1467261463730054</v>
      </c>
      <c r="AE428" s="15">
        <v>2.4983794628747327</v>
      </c>
      <c r="AF428" s="15">
        <v>4.2586513104062815</v>
      </c>
      <c r="AG428" s="15">
        <v>3.4643254389170242</v>
      </c>
      <c r="AH428" s="15">
        <v>0.96644239748016358</v>
      </c>
      <c r="AI428" s="15">
        <v>1.5398176853600811</v>
      </c>
      <c r="AJ428" s="15">
        <v>1.5792631926821077</v>
      </c>
      <c r="AK428" s="15">
        <v>1.7054514797073725</v>
      </c>
      <c r="AL428" s="15">
        <v>4.9879679208881829</v>
      </c>
      <c r="AM428" s="15">
        <v>0.6210478606328288</v>
      </c>
      <c r="AN428" s="15">
        <v>1.1792185141894409</v>
      </c>
    </row>
    <row r="429" spans="1:40" s="1" customFormat="1" x14ac:dyDescent="0.35">
      <c r="A429" s="11">
        <v>45</v>
      </c>
      <c r="D429" s="1">
        <v>0.99</v>
      </c>
      <c r="E429" s="15">
        <v>2.0569807014278938</v>
      </c>
      <c r="F429" s="15">
        <v>1.5499089838350304</v>
      </c>
      <c r="G429" s="15">
        <v>2.8370910361861457</v>
      </c>
      <c r="H429" s="15">
        <v>7.8172943342936341</v>
      </c>
      <c r="I429" s="15">
        <v>0.89828945949790195</v>
      </c>
      <c r="J429" s="15">
        <v>1.2804305757226222</v>
      </c>
      <c r="K429" s="15">
        <v>1.2461485262113547</v>
      </c>
      <c r="L429" s="15">
        <v>2.0358179652815842</v>
      </c>
      <c r="M429" s="15">
        <v>1.3052536482264649</v>
      </c>
      <c r="N429" s="15">
        <v>2.8022348453593384</v>
      </c>
      <c r="O429" s="15">
        <v>2.3835001439930164</v>
      </c>
      <c r="P429" s="15">
        <v>1.3890951784981296</v>
      </c>
      <c r="Q429" s="15">
        <v>1.0086913377061719</v>
      </c>
      <c r="R429" s="15">
        <v>1.5371126979020111</v>
      </c>
      <c r="S429" s="15">
        <v>2.1926005639816641</v>
      </c>
      <c r="T429" s="15">
        <v>1.4628595492078929</v>
      </c>
      <c r="U429" s="15">
        <v>0.94475499881815572</v>
      </c>
      <c r="V429" s="15">
        <v>1.407858952622687</v>
      </c>
      <c r="W429" s="15">
        <v>1.9933891185153776</v>
      </c>
      <c r="X429" s="15">
        <v>1.9538011834458537</v>
      </c>
      <c r="Y429" s="15">
        <v>2.1038685977464597</v>
      </c>
      <c r="Z429" s="15">
        <v>1.5547364413733971</v>
      </c>
      <c r="AA429" s="15">
        <v>1.3455682551910866</v>
      </c>
      <c r="AB429" s="15">
        <v>1.3595660515540831</v>
      </c>
      <c r="AC429" s="15">
        <v>3.2786666177326182</v>
      </c>
      <c r="AD429" s="15">
        <v>1.8761561451227107</v>
      </c>
      <c r="AE429" s="15">
        <v>2.2639876613181018</v>
      </c>
      <c r="AF429" s="15">
        <v>4.250508419099484</v>
      </c>
      <c r="AG429" s="15">
        <v>3.5437652045487078</v>
      </c>
      <c r="AH429" s="15">
        <v>0.982508258932412</v>
      </c>
      <c r="AI429" s="15">
        <v>1.5384594643845426</v>
      </c>
      <c r="AJ429" s="15">
        <v>1.6044173191543614</v>
      </c>
      <c r="AK429" s="15">
        <v>1.6365886999668713</v>
      </c>
      <c r="AL429" s="15">
        <v>5.0748071629701546</v>
      </c>
      <c r="AM429" s="15">
        <v>0.63059526745793992</v>
      </c>
      <c r="AN429" s="15">
        <v>1.1770305012837134</v>
      </c>
    </row>
    <row r="430" spans="1:40" s="1" customFormat="1" x14ac:dyDescent="0.35">
      <c r="A430" s="11">
        <v>46</v>
      </c>
      <c r="D430" s="1">
        <v>0.98499999999999999</v>
      </c>
      <c r="E430" s="15">
        <v>2.0843354523274704</v>
      </c>
      <c r="F430" s="15">
        <v>1.549221297878157</v>
      </c>
      <c r="G430" s="15">
        <v>2.907587997634105</v>
      </c>
      <c r="H430" s="15">
        <v>8.314271918788096</v>
      </c>
      <c r="I430" s="15">
        <v>0.88099269285881376</v>
      </c>
      <c r="J430" s="15">
        <v>1.2977472417084139</v>
      </c>
      <c r="K430" s="15">
        <v>1.2601409141909181</v>
      </c>
      <c r="L430" s="15">
        <v>1.9600801288577121</v>
      </c>
      <c r="M430" s="15">
        <v>1.3218650120725448</v>
      </c>
      <c r="N430" s="15">
        <v>2.9437746910677953</v>
      </c>
      <c r="O430" s="15">
        <v>2.4785134630203363</v>
      </c>
      <c r="P430" s="15">
        <v>1.3538037080524341</v>
      </c>
      <c r="Q430" s="15">
        <v>1.0721430967953793</v>
      </c>
      <c r="R430" s="15">
        <v>1.5201386729276243</v>
      </c>
      <c r="S430" s="15">
        <v>2.2001482369581016</v>
      </c>
      <c r="T430" s="15">
        <v>1.6367930532275314</v>
      </c>
      <c r="U430" s="15">
        <v>0.94861352978728597</v>
      </c>
      <c r="V430" s="15">
        <v>1.2436079717349018</v>
      </c>
      <c r="W430" s="15">
        <v>1.827317462138468</v>
      </c>
      <c r="X430" s="15">
        <v>1.9140614712394859</v>
      </c>
      <c r="Y430" s="15">
        <v>2.1539395187582224</v>
      </c>
      <c r="Z430" s="15">
        <v>1.6038676146697561</v>
      </c>
      <c r="AA430" s="15">
        <v>1.3452480785600096</v>
      </c>
      <c r="AB430" s="15">
        <v>1.3039567797161742</v>
      </c>
      <c r="AC430" s="15">
        <v>3.1497191854883875</v>
      </c>
      <c r="AD430" s="15">
        <v>2.2543653983342433</v>
      </c>
      <c r="AE430" s="15">
        <v>2.0009631101404759</v>
      </c>
      <c r="AF430" s="15">
        <v>4.2502279040269881</v>
      </c>
      <c r="AG430" s="15">
        <v>3.6672202073675892</v>
      </c>
      <c r="AH430" s="15">
        <v>0.99315925231626323</v>
      </c>
      <c r="AI430" s="15">
        <v>1.544496448623583</v>
      </c>
      <c r="AJ430" s="15">
        <v>1.6315977412958604</v>
      </c>
      <c r="AK430" s="15">
        <v>1.6638950496992984</v>
      </c>
      <c r="AL430" s="15">
        <v>5.128118743663693</v>
      </c>
      <c r="AM430" s="15">
        <v>0.71500095609161418</v>
      </c>
      <c r="AN430" s="15">
        <v>1.203280672628521</v>
      </c>
    </row>
    <row r="431" spans="1:40" s="1" customFormat="1" x14ac:dyDescent="0.35">
      <c r="A431" s="11">
        <v>47</v>
      </c>
      <c r="D431" s="1">
        <v>0.98</v>
      </c>
      <c r="E431" s="15">
        <v>2.1451365106707097</v>
      </c>
      <c r="F431" s="15">
        <v>1.5876898064996277</v>
      </c>
      <c r="G431" s="15">
        <v>3.0027468247800657</v>
      </c>
      <c r="H431" s="15">
        <v>8.7605117338730878</v>
      </c>
      <c r="I431" s="15">
        <v>1.1057364041858717</v>
      </c>
      <c r="J431" s="15">
        <v>1.3150491280104304</v>
      </c>
      <c r="K431" s="15">
        <v>1.2755850438953309</v>
      </c>
      <c r="L431" s="15">
        <v>1.9597489557554932</v>
      </c>
      <c r="M431" s="15">
        <v>1.3186110630791406</v>
      </c>
      <c r="N431" s="15">
        <v>2.9722481177890625</v>
      </c>
      <c r="O431" s="15">
        <v>2.6101534053949034</v>
      </c>
      <c r="P431" s="15">
        <v>1.2901870275779328</v>
      </c>
      <c r="Q431" s="15">
        <v>1.1948935232496773</v>
      </c>
      <c r="R431" s="15">
        <v>1.5756696829531367</v>
      </c>
      <c r="S431" s="15">
        <v>2.4973834369409094</v>
      </c>
      <c r="T431" s="15">
        <v>1.8579767468322346</v>
      </c>
      <c r="U431" s="15">
        <v>0.96003190085285506</v>
      </c>
      <c r="V431" s="15">
        <v>1.3841290519385991</v>
      </c>
      <c r="W431" s="15">
        <v>1.8934490802201034</v>
      </c>
      <c r="X431" s="15">
        <v>1.9079636470775005</v>
      </c>
      <c r="Y431" s="15">
        <v>2.2202211392397588</v>
      </c>
      <c r="Z431" s="15">
        <v>1.6834117619238316</v>
      </c>
      <c r="AA431" s="15">
        <v>1.3469388907190638</v>
      </c>
      <c r="AB431" s="15">
        <v>1.2570854821991657</v>
      </c>
      <c r="AC431" s="15">
        <v>3.0989021405553507</v>
      </c>
      <c r="AD431" s="15">
        <v>2.019269894140542</v>
      </c>
      <c r="AE431" s="15">
        <v>2.0435954991336631</v>
      </c>
      <c r="AF431" s="15">
        <v>4.288304889901644</v>
      </c>
      <c r="AG431" s="15">
        <v>3.7111882399424365</v>
      </c>
      <c r="AH431" s="15">
        <v>1.0595014223704118</v>
      </c>
      <c r="AI431" s="15">
        <v>1.5445760948849581</v>
      </c>
      <c r="AJ431" s="15">
        <v>1.6674893795376657</v>
      </c>
      <c r="AK431" s="15">
        <v>1.8178214024148116</v>
      </c>
      <c r="AL431" s="15">
        <v>5.2699126029935384</v>
      </c>
      <c r="AM431" s="15">
        <v>0.70962731945427848</v>
      </c>
      <c r="AN431" s="15">
        <v>1.1723307430960248</v>
      </c>
    </row>
    <row r="432" spans="1:40" s="1" customFormat="1" x14ac:dyDescent="0.35">
      <c r="A432" s="11">
        <v>48</v>
      </c>
      <c r="D432" s="1">
        <v>0.97499999999999998</v>
      </c>
      <c r="E432" s="15">
        <v>2.2065934829705536</v>
      </c>
      <c r="F432" s="15">
        <v>1.6472725345328634</v>
      </c>
      <c r="G432" s="15">
        <v>3.067087249797769</v>
      </c>
      <c r="H432" s="15">
        <v>9.1635224243371542</v>
      </c>
      <c r="I432" s="15">
        <v>1.1042153985253138</v>
      </c>
      <c r="J432" s="15">
        <v>1.3397193566055368</v>
      </c>
      <c r="K432" s="15">
        <v>1.2957428840352563</v>
      </c>
      <c r="L432" s="15">
        <v>1.9370450232549246</v>
      </c>
      <c r="M432" s="15">
        <v>1.3884426644183077</v>
      </c>
      <c r="N432" s="15">
        <v>2.9229029992955282</v>
      </c>
      <c r="O432" s="15">
        <v>2.779032583510856</v>
      </c>
      <c r="P432" s="15">
        <v>1.2409655289099404</v>
      </c>
      <c r="Q432" s="15">
        <v>1.2680233605741393</v>
      </c>
      <c r="R432" s="15">
        <v>1.6032168879156297</v>
      </c>
      <c r="S432" s="15">
        <v>2.6703311198331079</v>
      </c>
      <c r="T432" s="15">
        <v>2.0629005839539931</v>
      </c>
      <c r="U432" s="15">
        <v>0.96969941372882851</v>
      </c>
      <c r="V432" s="15">
        <v>1.4118075282235738</v>
      </c>
      <c r="W432" s="15">
        <v>2.2566470600503767</v>
      </c>
      <c r="X432" s="15">
        <v>1.8905179808562853</v>
      </c>
      <c r="Y432" s="15">
        <v>2.234381844998794</v>
      </c>
      <c r="Z432" s="15">
        <v>1.7691279121077881</v>
      </c>
      <c r="AA432" s="15">
        <v>1.3330768200003389</v>
      </c>
      <c r="AB432" s="15">
        <v>1.2814650233328964</v>
      </c>
      <c r="AC432" s="15">
        <v>3.0554808454029847</v>
      </c>
      <c r="AD432" s="15">
        <v>1.8095202449506602</v>
      </c>
      <c r="AE432" s="15">
        <v>1.8544056335919969</v>
      </c>
      <c r="AF432" s="15">
        <v>4.2148340192959646</v>
      </c>
      <c r="AG432" s="15">
        <v>4.067954253962915</v>
      </c>
      <c r="AH432" s="15">
        <v>1.1206996671274791</v>
      </c>
      <c r="AI432" s="15">
        <v>1.5598021271834119</v>
      </c>
      <c r="AJ432" s="15">
        <v>1.7317705870215594</v>
      </c>
      <c r="AK432" s="15">
        <v>2.1133350606485237</v>
      </c>
      <c r="AL432" s="15">
        <v>5.378757902736182</v>
      </c>
      <c r="AM432" s="15">
        <v>0.73159371645155646</v>
      </c>
      <c r="AN432" s="15">
        <v>1.2566464811864657</v>
      </c>
    </row>
    <row r="433" spans="1:40" s="1" customFormat="1" x14ac:dyDescent="0.35">
      <c r="A433" s="11">
        <v>49</v>
      </c>
      <c r="D433" s="1" t="s">
        <v>58</v>
      </c>
      <c r="E433" s="15">
        <v>2.0860596590325731</v>
      </c>
      <c r="F433" s="15">
        <v>1.5654247879317229</v>
      </c>
      <c r="G433" s="15">
        <v>2.8870363838031103</v>
      </c>
      <c r="H433" s="15">
        <v>8.1705105776671321</v>
      </c>
      <c r="I433" s="15">
        <v>1.0491457914095701</v>
      </c>
      <c r="J433" s="15">
        <v>1.2871856459560291</v>
      </c>
      <c r="K433" s="15">
        <v>1.253435650531326</v>
      </c>
      <c r="L433" s="15">
        <v>2.0258502638271931</v>
      </c>
      <c r="M433" s="15">
        <v>1.3124038835263232</v>
      </c>
      <c r="N433" s="15">
        <v>2.7239444925184499</v>
      </c>
      <c r="O433" s="15">
        <v>2.4194530069685216</v>
      </c>
      <c r="P433" s="15">
        <v>1.3244839447136627</v>
      </c>
      <c r="Q433" s="15">
        <v>1.0696570216300838</v>
      </c>
      <c r="R433" s="15">
        <v>1.5453826695487181</v>
      </c>
      <c r="S433" s="15">
        <v>2.2245971936314013</v>
      </c>
      <c r="T433" s="15">
        <v>1.5297065760494479</v>
      </c>
      <c r="U433" s="15">
        <v>0.94596383307012344</v>
      </c>
      <c r="V433" s="15">
        <v>1.4050724093998248</v>
      </c>
      <c r="W433" s="15">
        <v>2.0312299269593064</v>
      </c>
      <c r="X433" s="15">
        <v>1.9392785640292602</v>
      </c>
      <c r="Y433" s="15">
        <v>2.1610267202829365</v>
      </c>
      <c r="Z433" s="15">
        <v>1.5893099232932382</v>
      </c>
      <c r="AA433" s="15">
        <v>1.3417285341526011</v>
      </c>
      <c r="AB433" s="15">
        <v>1.3102777536062291</v>
      </c>
      <c r="AC433" s="15">
        <v>3.2872943746686056</v>
      </c>
      <c r="AD433" s="15">
        <v>2.0954415310544579</v>
      </c>
      <c r="AE433" s="15">
        <v>2.1779206315827966</v>
      </c>
      <c r="AF433" s="15">
        <v>4.2682547520229344</v>
      </c>
      <c r="AG433" s="15">
        <v>3.6118623603338618</v>
      </c>
      <c r="AH433" s="15">
        <v>0.98511549642439811</v>
      </c>
      <c r="AI433" s="15">
        <v>1.5407359569809209</v>
      </c>
      <c r="AJ433" s="15">
        <v>1.6238964029001406</v>
      </c>
      <c r="AK433" s="15">
        <v>1.6745059323284577</v>
      </c>
      <c r="AL433" s="15">
        <v>5.1019431248317755</v>
      </c>
      <c r="AM433" s="15">
        <v>0.65376399172756683</v>
      </c>
      <c r="AN433" s="15">
        <v>1.159589810447599</v>
      </c>
    </row>
    <row r="434" spans="1:40" s="1" customFormat="1" x14ac:dyDescent="0.35">
      <c r="A434" s="11">
        <v>50</v>
      </c>
      <c r="C434" s="1" t="s">
        <v>68</v>
      </c>
      <c r="D434" s="1">
        <v>1</v>
      </c>
      <c r="E434" s="15">
        <v>2.1048252665027913</v>
      </c>
      <c r="F434" s="15">
        <v>1.5936005409259841</v>
      </c>
      <c r="G434" s="15">
        <v>2.8913248443132629</v>
      </c>
      <c r="H434" s="15">
        <v>7.3892804798716032</v>
      </c>
      <c r="I434" s="15">
        <v>1.1888634603004111</v>
      </c>
      <c r="J434" s="15">
        <v>1.2347921554058199</v>
      </c>
      <c r="K434" s="15">
        <v>1.2266529756324835</v>
      </c>
      <c r="L434" s="15">
        <v>2.2002670369290915</v>
      </c>
      <c r="M434" s="15">
        <v>1.2829334560837333</v>
      </c>
      <c r="N434" s="15">
        <v>2.5201213634114739</v>
      </c>
      <c r="O434" s="15">
        <v>2.1124649877901676</v>
      </c>
      <c r="P434" s="15">
        <v>1.4427085833018318</v>
      </c>
      <c r="Q434" s="15">
        <v>0.95302923089382874</v>
      </c>
      <c r="R434" s="15">
        <v>1.5652353574543576</v>
      </c>
      <c r="S434" s="15">
        <v>2.1394629056431249</v>
      </c>
      <c r="T434" s="15">
        <v>1.223383383367673</v>
      </c>
      <c r="U434" s="15">
        <v>0.94269631464796066</v>
      </c>
      <c r="V434" s="15">
        <v>1.6148660310380325</v>
      </c>
      <c r="W434" s="15">
        <v>2.4941709970483719</v>
      </c>
      <c r="X434" s="15">
        <v>2.1069411184266098</v>
      </c>
      <c r="Y434" s="15">
        <v>2.1586379708745147</v>
      </c>
      <c r="Z434" s="15">
        <v>1.4519282327816234</v>
      </c>
      <c r="AA434" s="15">
        <v>1.3655764602767042</v>
      </c>
      <c r="AB434" s="15">
        <v>1.3753645262445089</v>
      </c>
      <c r="AC434" s="15">
        <v>3.7498489299948443</v>
      </c>
      <c r="AD434" s="15">
        <v>2.4850080113474378</v>
      </c>
      <c r="AE434" s="15">
        <v>2.7695611030736953</v>
      </c>
      <c r="AF434" s="15">
        <v>4.449778547904427</v>
      </c>
      <c r="AG434" s="15">
        <v>3.4311012241656038</v>
      </c>
      <c r="AH434" s="15">
        <v>0.95130131079426672</v>
      </c>
      <c r="AI434" s="15">
        <v>1.5402209009970638</v>
      </c>
      <c r="AJ434" s="15">
        <v>1.5586281812737408</v>
      </c>
      <c r="AK434" s="15">
        <v>1.8366843104122743</v>
      </c>
      <c r="AL434" s="15">
        <v>4.895561374929903</v>
      </c>
      <c r="AM434" s="15">
        <v>0.61357219598507018</v>
      </c>
      <c r="AN434" s="15">
        <v>1.1885906762898459</v>
      </c>
    </row>
    <row r="435" spans="1:40" s="1" customFormat="1" x14ac:dyDescent="0.35">
      <c r="A435" s="11">
        <v>51</v>
      </c>
      <c r="D435" s="1">
        <v>0.995</v>
      </c>
      <c r="E435" s="15">
        <v>2.0758670623566848</v>
      </c>
      <c r="F435" s="15">
        <v>1.570968268905643</v>
      </c>
      <c r="G435" s="15">
        <v>2.8526344368967451</v>
      </c>
      <c r="H435" s="15">
        <v>7.578182574839226</v>
      </c>
      <c r="I435" s="15">
        <v>1.1313955249008669</v>
      </c>
      <c r="J435" s="15">
        <v>1.2542330935849155</v>
      </c>
      <c r="K435" s="15">
        <v>1.2342758117895749</v>
      </c>
      <c r="L435" s="15">
        <v>2.1828419536313084</v>
      </c>
      <c r="M435" s="15">
        <v>1.2919200840090821</v>
      </c>
      <c r="N435" s="15">
        <v>2.5823362720736136</v>
      </c>
      <c r="O435" s="15">
        <v>2.2456288521908987</v>
      </c>
      <c r="P435" s="15">
        <v>1.4219233121572616</v>
      </c>
      <c r="Q435" s="15">
        <v>0.97765101864196735</v>
      </c>
      <c r="R435" s="15">
        <v>1.5597481865561751</v>
      </c>
      <c r="S435" s="15">
        <v>2.1668763610289186</v>
      </c>
      <c r="T435" s="15">
        <v>1.3320408417464651</v>
      </c>
      <c r="U435" s="15">
        <v>0.94281464263380432</v>
      </c>
      <c r="V435" s="15">
        <v>1.5533369415169755</v>
      </c>
      <c r="W435" s="15">
        <v>2.2283346860558351</v>
      </c>
      <c r="X435" s="15">
        <v>2.0478724178729113</v>
      </c>
      <c r="Y435" s="15">
        <v>2.1165191910430861</v>
      </c>
      <c r="Z435" s="15">
        <v>1.5011200975736736</v>
      </c>
      <c r="AA435" s="15">
        <v>1.3613896825154936</v>
      </c>
      <c r="AB435" s="15">
        <v>1.3327606138532064</v>
      </c>
      <c r="AC435" s="15">
        <v>3.4934242053879667</v>
      </c>
      <c r="AD435" s="15">
        <v>2.1467261463730054</v>
      </c>
      <c r="AE435" s="15">
        <v>2.4983794628747327</v>
      </c>
      <c r="AF435" s="15">
        <v>4.2590408563736926</v>
      </c>
      <c r="AG435" s="15">
        <v>3.4836311756057081</v>
      </c>
      <c r="AH435" s="15">
        <v>0.96644239748016392</v>
      </c>
      <c r="AI435" s="15">
        <v>1.5398176853600811</v>
      </c>
      <c r="AJ435" s="15">
        <v>1.5792631926821077</v>
      </c>
      <c r="AK435" s="15">
        <v>1.7054514797073725</v>
      </c>
      <c r="AL435" s="15">
        <v>4.9879679208881829</v>
      </c>
      <c r="AM435" s="15">
        <v>0.6210478606328288</v>
      </c>
      <c r="AN435" s="15">
        <v>1.1792185141894409</v>
      </c>
    </row>
    <row r="436" spans="1:40" s="1" customFormat="1" x14ac:dyDescent="0.35">
      <c r="A436" s="11">
        <v>52</v>
      </c>
      <c r="D436" s="1">
        <v>0.99</v>
      </c>
      <c r="E436" s="15">
        <v>2.0608081929459039</v>
      </c>
      <c r="F436" s="15">
        <v>1.5586458841335633</v>
      </c>
      <c r="G436" s="15">
        <v>2.833365591118735</v>
      </c>
      <c r="H436" s="15">
        <v>7.8172943342936341</v>
      </c>
      <c r="I436" s="15">
        <v>1.0832464038645606</v>
      </c>
      <c r="J436" s="15">
        <v>1.2778217446120974</v>
      </c>
      <c r="K436" s="15">
        <v>1.2458780732660992</v>
      </c>
      <c r="L436" s="15">
        <v>2.1640093481926699</v>
      </c>
      <c r="M436" s="15">
        <v>1.3052536482264649</v>
      </c>
      <c r="N436" s="15">
        <v>2.6211775770992278</v>
      </c>
      <c r="O436" s="15">
        <v>2.386178789870423</v>
      </c>
      <c r="P436" s="15">
        <v>1.3890951784981291</v>
      </c>
      <c r="Q436" s="15">
        <v>1.0086913377061719</v>
      </c>
      <c r="R436" s="15">
        <v>1.5503662278759549</v>
      </c>
      <c r="S436" s="15">
        <v>2.1926005639816641</v>
      </c>
      <c r="T436" s="15">
        <v>1.4628595492078929</v>
      </c>
      <c r="U436" s="15">
        <v>0.94475499881815572</v>
      </c>
      <c r="V436" s="15">
        <v>1.5053748290455244</v>
      </c>
      <c r="W436" s="15">
        <v>1.9933891185153776</v>
      </c>
      <c r="X436" s="15">
        <v>1.9715197310521571</v>
      </c>
      <c r="Y436" s="15">
        <v>2.1037774042456272</v>
      </c>
      <c r="Z436" s="15">
        <v>1.5547364413733971</v>
      </c>
      <c r="AA436" s="15">
        <v>1.3637243069419789</v>
      </c>
      <c r="AB436" s="15">
        <v>1.2992492053642617</v>
      </c>
      <c r="AC436" s="15">
        <v>3.2786666177326182</v>
      </c>
      <c r="AD436" s="15">
        <v>1.8761561451227107</v>
      </c>
      <c r="AE436" s="15">
        <v>2.2481167608079109</v>
      </c>
      <c r="AF436" s="15">
        <v>4.1388539454436133</v>
      </c>
      <c r="AG436" s="15">
        <v>3.5756894238055379</v>
      </c>
      <c r="AH436" s="15">
        <v>0.98250825893241178</v>
      </c>
      <c r="AI436" s="15">
        <v>1.5422414524855175</v>
      </c>
      <c r="AJ436" s="15">
        <v>1.6044173191543614</v>
      </c>
      <c r="AK436" s="15">
        <v>1.6365886999668713</v>
      </c>
      <c r="AL436" s="15">
        <v>5.0748071629701546</v>
      </c>
      <c r="AM436" s="15">
        <v>0.63059526745793992</v>
      </c>
      <c r="AN436" s="15">
        <v>1.1770305012837134</v>
      </c>
    </row>
    <row r="437" spans="1:40" s="1" customFormat="1" x14ac:dyDescent="0.35">
      <c r="A437" s="11">
        <v>53</v>
      </c>
      <c r="D437" s="1">
        <v>0.98499999999999999</v>
      </c>
      <c r="E437" s="15">
        <v>2.0639209713713038</v>
      </c>
      <c r="F437" s="15">
        <v>1.5598441228973874</v>
      </c>
      <c r="G437" s="15">
        <v>2.8394238151773297</v>
      </c>
      <c r="H437" s="15">
        <v>8.0922014973194614</v>
      </c>
      <c r="I437" s="15">
        <v>1.0426813866405542</v>
      </c>
      <c r="J437" s="15">
        <v>1.303975722301592</v>
      </c>
      <c r="K437" s="15">
        <v>1.2611734540461474</v>
      </c>
      <c r="L437" s="15">
        <v>2.1569510979036481</v>
      </c>
      <c r="M437" s="15">
        <v>1.3218650120725448</v>
      </c>
      <c r="N437" s="15">
        <v>2.6451423826046403</v>
      </c>
      <c r="O437" s="15">
        <v>2.4977976755954834</v>
      </c>
      <c r="P437" s="15">
        <v>1.3538037080524341</v>
      </c>
      <c r="Q437" s="15">
        <v>1.0456424741676933</v>
      </c>
      <c r="R437" s="15">
        <v>1.5482492318255499</v>
      </c>
      <c r="S437" s="15">
        <v>2.2139018987422818</v>
      </c>
      <c r="T437" s="15">
        <v>1.6367930532275314</v>
      </c>
      <c r="U437" s="15">
        <v>0.94861352978728597</v>
      </c>
      <c r="V437" s="15">
        <v>1.4829547661866571</v>
      </c>
      <c r="W437" s="15">
        <v>1.8195859214328289</v>
      </c>
      <c r="X437" s="15">
        <v>1.9082690654484209</v>
      </c>
      <c r="Y437" s="15">
        <v>2.1146082056465039</v>
      </c>
      <c r="Z437" s="15">
        <v>1.6187214660464941</v>
      </c>
      <c r="AA437" s="15">
        <v>1.3665292434637584</v>
      </c>
      <c r="AB437" s="15">
        <v>1.275099117680174</v>
      </c>
      <c r="AC437" s="15">
        <v>3.1292609745675133</v>
      </c>
      <c r="AD437" s="15">
        <v>1.659230651973095</v>
      </c>
      <c r="AE437" s="15">
        <v>2.0447449669664635</v>
      </c>
      <c r="AF437" s="15">
        <v>4.0779447280506886</v>
      </c>
      <c r="AG437" s="15">
        <v>3.7235652623412627</v>
      </c>
      <c r="AH437" s="15">
        <v>0.99992632556880467</v>
      </c>
      <c r="AI437" s="15">
        <v>1.5472980545127866</v>
      </c>
      <c r="AJ437" s="15">
        <v>1.6325669071506053</v>
      </c>
      <c r="AK437" s="15">
        <v>1.6638950496992984</v>
      </c>
      <c r="AL437" s="15">
        <v>5.1497130776109481</v>
      </c>
      <c r="AM437" s="15">
        <v>0.64141670901776426</v>
      </c>
      <c r="AN437" s="15">
        <v>1.1852694376021187</v>
      </c>
    </row>
    <row r="438" spans="1:40" s="1" customFormat="1" x14ac:dyDescent="0.35">
      <c r="A438" s="11">
        <v>54</v>
      </c>
      <c r="D438" s="1">
        <v>0.98</v>
      </c>
      <c r="E438" s="15">
        <v>2.0821076609066984</v>
      </c>
      <c r="F438" s="15">
        <v>1.5726860503877231</v>
      </c>
      <c r="G438" s="15">
        <v>2.8658332155512753</v>
      </c>
      <c r="H438" s="15">
        <v>8.3829086969229785</v>
      </c>
      <c r="I438" s="15">
        <v>1.0060270078821278</v>
      </c>
      <c r="J438" s="15">
        <v>1.3311035361547949</v>
      </c>
      <c r="K438" s="15">
        <v>1.2785341434577011</v>
      </c>
      <c r="L438" s="15">
        <v>2.1492668525773984</v>
      </c>
      <c r="M438" s="15">
        <v>1.3446948889477799</v>
      </c>
      <c r="N438" s="15">
        <v>2.6542820271121936</v>
      </c>
      <c r="O438" s="15">
        <v>2.578799924551459</v>
      </c>
      <c r="P438" s="15">
        <v>1.3111837540834848</v>
      </c>
      <c r="Q438" s="15">
        <v>1.0893646598332638</v>
      </c>
      <c r="R438" s="15">
        <v>1.5533759836759304</v>
      </c>
      <c r="S438" s="15">
        <v>2.2302689407772691</v>
      </c>
      <c r="T438" s="15">
        <v>1.8579767468322346</v>
      </c>
      <c r="U438" s="15">
        <v>0.96200737316045282</v>
      </c>
      <c r="V438" s="15">
        <v>1.4703071840372834</v>
      </c>
      <c r="W438" s="15">
        <v>1.7366399134430948</v>
      </c>
      <c r="X438" s="15">
        <v>1.8715861877530608</v>
      </c>
      <c r="Y438" s="15">
        <v>2.1410751636595489</v>
      </c>
      <c r="Z438" s="15">
        <v>1.6850203089519917</v>
      </c>
      <c r="AA438" s="15">
        <v>1.3734175356747425</v>
      </c>
      <c r="AB438" s="15">
        <v>1.2617109939229865</v>
      </c>
      <c r="AC438" s="15">
        <v>3.0347983246707502</v>
      </c>
      <c r="AD438" s="15">
        <v>1.4919063586301513</v>
      </c>
      <c r="AE438" s="15">
        <v>1.8865970759786064</v>
      </c>
      <c r="AF438" s="15">
        <v>4.0704711256743655</v>
      </c>
      <c r="AG438" s="15">
        <v>3.8927810928337387</v>
      </c>
      <c r="AH438" s="15">
        <v>1.0217126336210385</v>
      </c>
      <c r="AI438" s="15">
        <v>1.5556145323987374</v>
      </c>
      <c r="AJ438" s="15">
        <v>1.660127944589767</v>
      </c>
      <c r="AK438" s="15">
        <v>1.7619967716021998</v>
      </c>
      <c r="AL438" s="15">
        <v>5.2143687310987268</v>
      </c>
      <c r="AM438" s="15">
        <v>0.65250544184753168</v>
      </c>
      <c r="AN438" s="15">
        <v>1.1971209535636578</v>
      </c>
    </row>
    <row r="439" spans="1:40" s="1" customFormat="1" x14ac:dyDescent="0.35">
      <c r="A439" s="11">
        <v>55</v>
      </c>
      <c r="D439" s="1">
        <v>0.97499999999999998</v>
      </c>
      <c r="E439" s="15">
        <v>2.1076076093801279</v>
      </c>
      <c r="F439" s="15">
        <v>1.5926285097385098</v>
      </c>
      <c r="G439" s="15">
        <v>2.8998831472903084</v>
      </c>
      <c r="H439" s="15">
        <v>8.6690196548465099</v>
      </c>
      <c r="I439" s="15">
        <v>0.9725824960102224</v>
      </c>
      <c r="J439" s="15">
        <v>1.3579554996067522</v>
      </c>
      <c r="K439" s="15">
        <v>1.2954672509090921</v>
      </c>
      <c r="L439" s="15">
        <v>2.1293149764199328</v>
      </c>
      <c r="M439" s="15">
        <v>1.3863588944670424</v>
      </c>
      <c r="N439" s="15">
        <v>2.6484641728279761</v>
      </c>
      <c r="O439" s="15">
        <v>2.6313383055364077</v>
      </c>
      <c r="P439" s="15">
        <v>1.2718665304287702</v>
      </c>
      <c r="Q439" s="15">
        <v>1.1359218302132126</v>
      </c>
      <c r="R439" s="15">
        <v>1.5634168840607965</v>
      </c>
      <c r="S439" s="15">
        <v>2.2394091247133772</v>
      </c>
      <c r="T439" s="15">
        <v>2.0629005839539931</v>
      </c>
      <c r="U439" s="15">
        <v>0.98599552817445968</v>
      </c>
      <c r="V439" s="15">
        <v>1.4531256631562568</v>
      </c>
      <c r="W439" s="15">
        <v>1.7101612986857571</v>
      </c>
      <c r="X439" s="15">
        <v>1.840988908676799</v>
      </c>
      <c r="Y439" s="15">
        <v>2.1750935579621684</v>
      </c>
      <c r="Z439" s="15">
        <v>1.7461695931019241</v>
      </c>
      <c r="AA439" s="15">
        <v>1.387250035967087</v>
      </c>
      <c r="AB439" s="15">
        <v>1.2566282628485466</v>
      </c>
      <c r="AC439" s="15">
        <v>2.9779672953959264</v>
      </c>
      <c r="AD439" s="15">
        <v>1.3682774460460629</v>
      </c>
      <c r="AE439" s="15">
        <v>1.7672180431783349</v>
      </c>
      <c r="AF439" s="15">
        <v>4.0895309553395531</v>
      </c>
      <c r="AG439" s="15">
        <v>4.0604986300127255</v>
      </c>
      <c r="AH439" s="15">
        <v>1.0491173234799174</v>
      </c>
      <c r="AI439" s="15">
        <v>1.5651983497567159</v>
      </c>
      <c r="AJ439" s="15">
        <v>1.6880242525147915</v>
      </c>
      <c r="AK439" s="15">
        <v>1.9235988461361073</v>
      </c>
      <c r="AL439" s="15">
        <v>5.2648899990804194</v>
      </c>
      <c r="AM439" s="15">
        <v>0.66407728869249427</v>
      </c>
      <c r="AN439" s="15">
        <v>1.2132236273440862</v>
      </c>
    </row>
    <row r="440" spans="1:40" s="1" customFormat="1" x14ac:dyDescent="0.35">
      <c r="A440" s="11">
        <v>56</v>
      </c>
      <c r="D440" s="1" t="s">
        <v>58</v>
      </c>
      <c r="E440" s="15">
        <v>2.0677139929077777</v>
      </c>
      <c r="F440" s="15">
        <v>1.5645117691244579</v>
      </c>
      <c r="G440" s="15">
        <v>2.8418712602667315</v>
      </c>
      <c r="H440" s="15">
        <v>7.9881478730155688</v>
      </c>
      <c r="I440" s="15">
        <v>1.0661451510103126</v>
      </c>
      <c r="J440" s="15">
        <v>1.2933136252776616</v>
      </c>
      <c r="K440" s="15">
        <v>1.2540082427556891</v>
      </c>
      <c r="L440" s="15">
        <v>2.1395435465814341</v>
      </c>
      <c r="M440" s="15">
        <v>1.3154452438388373</v>
      </c>
      <c r="N440" s="15">
        <v>2.5989713271270682</v>
      </c>
      <c r="O440" s="15">
        <v>2.39998091505334</v>
      </c>
      <c r="P440" s="15">
        <v>1.3590620381628056</v>
      </c>
      <c r="Q440" s="15">
        <v>1.034008776215128</v>
      </c>
      <c r="R440" s="15">
        <v>1.5472415239663375</v>
      </c>
      <c r="S440" s="15">
        <v>2.1964632428741169</v>
      </c>
      <c r="T440" s="15">
        <v>1.5297065760494479</v>
      </c>
      <c r="U440" s="15">
        <v>0.94900909752899509</v>
      </c>
      <c r="V440" s="15">
        <v>1.4688957734614074</v>
      </c>
      <c r="W440" s="15">
        <v>1.9382006855207183</v>
      </c>
      <c r="X440" s="15">
        <v>1.9145081470194865</v>
      </c>
      <c r="Y440" s="15">
        <v>2.1332091471046861</v>
      </c>
      <c r="Z440" s="15">
        <v>1.5882272698597444</v>
      </c>
      <c r="AA440" s="15">
        <v>1.3650960972778019</v>
      </c>
      <c r="AB440" s="15">
        <v>1.2986505415918179</v>
      </c>
      <c r="AC440" s="15">
        <v>3.2602817785331828</v>
      </c>
      <c r="AD440" s="15">
        <v>1.8343389254335929</v>
      </c>
      <c r="AE440" s="15">
        <v>2.1941806634652861</v>
      </c>
      <c r="AF440" s="15">
        <v>4.1761995496695397</v>
      </c>
      <c r="AG440" s="15">
        <v>3.6586323163068513</v>
      </c>
      <c r="AH440" s="15">
        <v>0.99306492910897459</v>
      </c>
      <c r="AI440" s="15">
        <v>1.5445723326604648</v>
      </c>
      <c r="AJ440" s="15">
        <v>1.6189082114331683</v>
      </c>
      <c r="AK440" s="15">
        <v>1.6602572530479671</v>
      </c>
      <c r="AL440" s="15">
        <v>5.0947369881623281</v>
      </c>
      <c r="AM440" s="15">
        <v>0.63695992343827335</v>
      </c>
      <c r="AN440" s="15">
        <v>1.1845940534046158</v>
      </c>
    </row>
    <row r="441" spans="1:40" s="1" customFormat="1" x14ac:dyDescent="0.35">
      <c r="A441" s="11">
        <v>57</v>
      </c>
      <c r="C441" s="1" t="s">
        <v>60</v>
      </c>
      <c r="D441" s="1">
        <v>1</v>
      </c>
      <c r="E441" s="15">
        <v>2.1356248642983058</v>
      </c>
      <c r="F441" s="15">
        <v>1.6097071117634045</v>
      </c>
      <c r="G441" s="15">
        <v>2.9447290989673816</v>
      </c>
      <c r="H441" s="15">
        <v>7.4306832674961232</v>
      </c>
      <c r="I441" s="15">
        <v>1.1326432813119469</v>
      </c>
      <c r="J441" s="15">
        <v>1.229975670994903</v>
      </c>
      <c r="K441" s="15">
        <v>1.1302761161751365</v>
      </c>
      <c r="L441" s="15">
        <v>1.9503614098456079</v>
      </c>
      <c r="M441" s="15">
        <v>1.2954847987177589</v>
      </c>
      <c r="N441" s="15">
        <v>2.8305796775315621</v>
      </c>
      <c r="O441" s="15">
        <v>2.1756360268627413</v>
      </c>
      <c r="P441" s="15">
        <v>1.7536146258418237</v>
      </c>
      <c r="Q441" s="15">
        <v>0.95358491074518936</v>
      </c>
      <c r="R441" s="15">
        <v>1.5375180540071745</v>
      </c>
      <c r="S441" s="15">
        <v>2.1474620475357944</v>
      </c>
      <c r="T441" s="15">
        <v>1.2877674096178684</v>
      </c>
      <c r="U441" s="15">
        <v>0.92544578663520083</v>
      </c>
      <c r="V441" s="15">
        <v>1.6757756220910907</v>
      </c>
      <c r="W441" s="15">
        <v>2.7723962417821575</v>
      </c>
      <c r="X441" s="15">
        <v>2.1077490005907529</v>
      </c>
      <c r="Y441" s="15">
        <v>2.1987903562392845</v>
      </c>
      <c r="Z441" s="15">
        <v>1.4509445395646758</v>
      </c>
      <c r="AA441" s="15">
        <v>1.3708871730405998</v>
      </c>
      <c r="AB441" s="15">
        <v>1.4342750440725232</v>
      </c>
      <c r="AC441" s="15">
        <v>3.5760628042711837</v>
      </c>
      <c r="AD441" s="15">
        <v>3.010056506472091</v>
      </c>
      <c r="AE441" s="15">
        <v>2.7477566360218462</v>
      </c>
      <c r="AF441" s="15">
        <v>4.3183870670387554</v>
      </c>
      <c r="AG441" s="15">
        <v>3.403536394784564</v>
      </c>
      <c r="AH441" s="15">
        <v>0.83705636688196206</v>
      </c>
      <c r="AI441" s="15">
        <v>1.5860319772381644</v>
      </c>
      <c r="AJ441" s="15">
        <v>1.5791832945318232</v>
      </c>
      <c r="AK441" s="15">
        <v>1.9585730843452924</v>
      </c>
      <c r="AL441" s="15">
        <v>4.8600000597458077</v>
      </c>
      <c r="AM441" s="15">
        <v>0.63821657116803177</v>
      </c>
      <c r="AN441" s="15">
        <v>1.1689086986446231</v>
      </c>
    </row>
    <row r="442" spans="1:40" s="1" customFormat="1" x14ac:dyDescent="0.35">
      <c r="A442" s="11">
        <v>58</v>
      </c>
      <c r="D442" s="1">
        <v>0.995</v>
      </c>
      <c r="E442" s="15">
        <v>2.1137611395943612</v>
      </c>
      <c r="F442" s="15">
        <v>1.5912762673479792</v>
      </c>
      <c r="G442" s="15">
        <v>2.9175840199734111</v>
      </c>
      <c r="H442" s="15">
        <v>7.5985141246715902</v>
      </c>
      <c r="I442" s="15">
        <v>1.0842636404576869</v>
      </c>
      <c r="J442" s="15">
        <v>1.2242863327152835</v>
      </c>
      <c r="K442" s="15">
        <v>1.1834517763597139</v>
      </c>
      <c r="L442" s="15">
        <v>2.0098042787248054</v>
      </c>
      <c r="M442" s="15">
        <v>1.3094898143779505</v>
      </c>
      <c r="N442" s="15">
        <v>2.9380746787868306</v>
      </c>
      <c r="O442" s="15">
        <v>2.2390625236534367</v>
      </c>
      <c r="P442" s="15">
        <v>1.7286362526474364</v>
      </c>
      <c r="Q442" s="15">
        <v>0.98159316853131118</v>
      </c>
      <c r="R442" s="15">
        <v>1.5674924671974</v>
      </c>
      <c r="S442" s="15">
        <v>2.169827110842522</v>
      </c>
      <c r="T442" s="15">
        <v>1.379016577209383</v>
      </c>
      <c r="U442" s="15">
        <v>0.89897435873401066</v>
      </c>
      <c r="V442" s="15">
        <v>1.5739709692134081</v>
      </c>
      <c r="W442" s="15">
        <v>2.6780836584691978</v>
      </c>
      <c r="X442" s="15">
        <v>2.1527886490484351</v>
      </c>
      <c r="Y442" s="15">
        <v>2.1496768880175394</v>
      </c>
      <c r="Z442" s="15">
        <v>1.4957697706075554</v>
      </c>
      <c r="AA442" s="15">
        <v>1.3430523825876599</v>
      </c>
      <c r="AB442" s="15">
        <v>1.3924355008295142</v>
      </c>
      <c r="AC442" s="15">
        <v>3.3171203621802237</v>
      </c>
      <c r="AD442" s="15">
        <v>2.6789419215113575</v>
      </c>
      <c r="AE442" s="15">
        <v>2.4635748631618775</v>
      </c>
      <c r="AF442" s="15">
        <v>3.9434859458264686</v>
      </c>
      <c r="AG442" s="15">
        <v>3.4681836741136984</v>
      </c>
      <c r="AH442" s="15">
        <v>0.85776812592931639</v>
      </c>
      <c r="AI442" s="15">
        <v>1.5737399953216551</v>
      </c>
      <c r="AJ442" s="15">
        <v>1.6483908043092184</v>
      </c>
      <c r="AK442" s="15">
        <v>1.849799674349329</v>
      </c>
      <c r="AL442" s="15">
        <v>4.9823906074970008</v>
      </c>
      <c r="AM442" s="15">
        <v>0.6860781068586379</v>
      </c>
      <c r="AN442" s="15">
        <v>1.1863786018724685</v>
      </c>
    </row>
    <row r="443" spans="1:40" s="1" customFormat="1" x14ac:dyDescent="0.35">
      <c r="A443" s="11">
        <v>59</v>
      </c>
      <c r="D443" s="1">
        <v>0.99</v>
      </c>
      <c r="E443" s="15">
        <v>2.1125143765939187</v>
      </c>
      <c r="F443" s="15">
        <v>1.5902909171836836</v>
      </c>
      <c r="G443" s="15">
        <v>2.9159350833788924</v>
      </c>
      <c r="H443" s="15">
        <v>7.8544894031741697</v>
      </c>
      <c r="I443" s="15">
        <v>1.0075634180847171</v>
      </c>
      <c r="J443" s="15">
        <v>1.2379237735767128</v>
      </c>
      <c r="K443" s="15">
        <v>1.2247051097101109</v>
      </c>
      <c r="L443" s="15">
        <v>2.0947545045942038</v>
      </c>
      <c r="M443" s="15">
        <v>1.3633192823716096</v>
      </c>
      <c r="N443" s="15">
        <v>3.0441768574542003</v>
      </c>
      <c r="O443" s="15">
        <v>2.279494933440533</v>
      </c>
      <c r="P443" s="15">
        <v>1.5907369225094916</v>
      </c>
      <c r="Q443" s="15">
        <v>1.0038342807452585</v>
      </c>
      <c r="R443" s="15">
        <v>1.6053081587198081</v>
      </c>
      <c r="S443" s="15">
        <v>2.2000289277746594</v>
      </c>
      <c r="T443" s="15">
        <v>1.521839640382064</v>
      </c>
      <c r="U443" s="15">
        <v>0.92132339422186205</v>
      </c>
      <c r="V443" s="15">
        <v>1.5070879913004431</v>
      </c>
      <c r="W443" s="15">
        <v>2.5570768068462479</v>
      </c>
      <c r="X443" s="15">
        <v>2.1419145636228327</v>
      </c>
      <c r="Y443" s="15">
        <v>2.1278327004245945</v>
      </c>
      <c r="Z443" s="15">
        <v>1.5672013742782653</v>
      </c>
      <c r="AA443" s="15">
        <v>1.3512201558267851</v>
      </c>
      <c r="AB443" s="15">
        <v>1.3599829954979301</v>
      </c>
      <c r="AC443" s="15">
        <v>3.1026625242265946</v>
      </c>
      <c r="AD443" s="15">
        <v>2.2801270990470552</v>
      </c>
      <c r="AE443" s="15">
        <v>2.2387675053756739</v>
      </c>
      <c r="AF443" s="15">
        <v>3.9485991427540439</v>
      </c>
      <c r="AG443" s="15">
        <v>3.5666334634791261</v>
      </c>
      <c r="AH443" s="15">
        <v>0.86878083524044059</v>
      </c>
      <c r="AI443" s="15">
        <v>1.5447036672399079</v>
      </c>
      <c r="AJ443" s="15">
        <v>1.6677713859801853</v>
      </c>
      <c r="AK443" s="15">
        <v>1.8305752519403358</v>
      </c>
      <c r="AL443" s="15">
        <v>5.1904921724686863</v>
      </c>
      <c r="AM443" s="15">
        <v>0.7055464740905254</v>
      </c>
      <c r="AN443" s="15">
        <v>1.2064997112002125</v>
      </c>
    </row>
    <row r="444" spans="1:40" s="1" customFormat="1" x14ac:dyDescent="0.35">
      <c r="A444" s="11">
        <v>60</v>
      </c>
      <c r="D444" s="1">
        <v>0.98499999999999999</v>
      </c>
      <c r="E444" s="15">
        <v>2.1249919878854935</v>
      </c>
      <c r="F444" s="15">
        <v>1.5925072541525407</v>
      </c>
      <c r="G444" s="15">
        <v>2.9441992705515756</v>
      </c>
      <c r="H444" s="15">
        <v>8.2517127288056535</v>
      </c>
      <c r="I444" s="15">
        <v>1.0043977209916761</v>
      </c>
      <c r="J444" s="15">
        <v>1.2527251079234718</v>
      </c>
      <c r="K444" s="15">
        <v>1.2512702329876049</v>
      </c>
      <c r="L444" s="15">
        <v>2.0885698308907417</v>
      </c>
      <c r="M444" s="15">
        <v>1.3647528227286443</v>
      </c>
      <c r="N444" s="15">
        <v>3.0231506396340002</v>
      </c>
      <c r="O444" s="15">
        <v>2.4886881331736559</v>
      </c>
      <c r="P444" s="15">
        <v>1.5061237066715427</v>
      </c>
      <c r="Q444" s="15">
        <v>1.0318339970514019</v>
      </c>
      <c r="R444" s="15">
        <v>1.5920759509660467</v>
      </c>
      <c r="S444" s="15">
        <v>2.2927194362036274</v>
      </c>
      <c r="T444" s="15">
        <v>1.6843210113466178</v>
      </c>
      <c r="U444" s="15">
        <v>0.9323175537779419</v>
      </c>
      <c r="V444" s="15">
        <v>1.466709132467185</v>
      </c>
      <c r="W444" s="15">
        <v>2.4861899457246603</v>
      </c>
      <c r="X444" s="15">
        <v>2.1023393193688222</v>
      </c>
      <c r="Y444" s="15">
        <v>2.1463850450949797</v>
      </c>
      <c r="Z444" s="15">
        <v>1.5956121654007844</v>
      </c>
      <c r="AA444" s="15">
        <v>1.3727861178611374</v>
      </c>
      <c r="AB444" s="15">
        <v>1.3383517780026473</v>
      </c>
      <c r="AC444" s="15">
        <v>2.9667795950869715</v>
      </c>
      <c r="AD444" s="15">
        <v>1.9722214032228031</v>
      </c>
      <c r="AE444" s="15">
        <v>2.0478382685532184</v>
      </c>
      <c r="AF444" s="15">
        <v>4.0019606857052397</v>
      </c>
      <c r="AG444" s="15">
        <v>3.6717653463163731</v>
      </c>
      <c r="AH444" s="15">
        <v>0.89716633682866243</v>
      </c>
      <c r="AI444" s="15">
        <v>1.5089322941002594</v>
      </c>
      <c r="AJ444" s="15">
        <v>1.6866101704256276</v>
      </c>
      <c r="AK444" s="15">
        <v>1.9695390164576134</v>
      </c>
      <c r="AL444" s="15">
        <v>5.240326089331786</v>
      </c>
      <c r="AM444" s="15">
        <v>0.69742558507702379</v>
      </c>
      <c r="AN444" s="15">
        <v>1.1911384320428851</v>
      </c>
    </row>
    <row r="445" spans="1:40" s="1" customFormat="1" x14ac:dyDescent="0.35">
      <c r="A445" s="11">
        <v>61</v>
      </c>
      <c r="D445" s="1">
        <v>0.98</v>
      </c>
      <c r="E445" s="15">
        <v>2.1344627795120763</v>
      </c>
      <c r="F445" s="15">
        <v>1.5966592187362916</v>
      </c>
      <c r="G445" s="15">
        <v>2.9618528730132816</v>
      </c>
      <c r="H445" s="15">
        <v>8.6773172997968899</v>
      </c>
      <c r="I445" s="15">
        <v>0.93991957962318085</v>
      </c>
      <c r="J445" s="15">
        <v>1.2588605461476761</v>
      </c>
      <c r="K445" s="15">
        <v>1.2965289105528806</v>
      </c>
      <c r="L445" s="15">
        <v>1.961508889171462</v>
      </c>
      <c r="M445" s="15">
        <v>1.3873290352047574</v>
      </c>
      <c r="N445" s="15">
        <v>2.9501084539440257</v>
      </c>
      <c r="O445" s="15">
        <v>2.6224112357420371</v>
      </c>
      <c r="P445" s="15">
        <v>1.336607354570567</v>
      </c>
      <c r="Q445" s="15">
        <v>1.0380803840787562</v>
      </c>
      <c r="R445" s="15">
        <v>1.5618310928254759</v>
      </c>
      <c r="S445" s="15">
        <v>2.3482700666234018</v>
      </c>
      <c r="T445" s="15">
        <v>1.9302768747821983</v>
      </c>
      <c r="U445" s="15">
        <v>0.92348871637198959</v>
      </c>
      <c r="V445" s="15">
        <v>1.4446724617117248</v>
      </c>
      <c r="W445" s="15">
        <v>2.4754377613834508</v>
      </c>
      <c r="X445" s="15">
        <v>2.1070635337180574</v>
      </c>
      <c r="Y445" s="15">
        <v>2.1762979150448758</v>
      </c>
      <c r="Z445" s="15">
        <v>1.6284472449341794</v>
      </c>
      <c r="AA445" s="15">
        <v>1.3572339292297675</v>
      </c>
      <c r="AB445" s="15">
        <v>1.3082595152016645</v>
      </c>
      <c r="AC445" s="15">
        <v>2.8641815442922636</v>
      </c>
      <c r="AD445" s="15">
        <v>1.6358360996281689</v>
      </c>
      <c r="AE445" s="15">
        <v>1.9103330395431199</v>
      </c>
      <c r="AF445" s="15">
        <v>4.1259027798753403</v>
      </c>
      <c r="AG445" s="15">
        <v>3.7638558626107161</v>
      </c>
      <c r="AH445" s="15">
        <v>0.91349237101854552</v>
      </c>
      <c r="AI445" s="15">
        <v>1.5184304682049625</v>
      </c>
      <c r="AJ445" s="15">
        <v>1.6971417459238969</v>
      </c>
      <c r="AK445" s="15">
        <v>2.1534473800652778</v>
      </c>
      <c r="AL445" s="15">
        <v>5.1670350168208881</v>
      </c>
      <c r="AM445" s="15">
        <v>0.72554201761856962</v>
      </c>
      <c r="AN445" s="15">
        <v>1.2321225976377392</v>
      </c>
    </row>
    <row r="446" spans="1:40" s="1" customFormat="1" x14ac:dyDescent="0.35">
      <c r="A446" s="11">
        <v>62</v>
      </c>
      <c r="D446" s="1">
        <v>0.97499999999999998</v>
      </c>
      <c r="E446" s="15">
        <v>2.185544493907396</v>
      </c>
      <c r="F446" s="15">
        <v>1.626559859946292</v>
      </c>
      <c r="G446" s="15">
        <v>3.045520853847556</v>
      </c>
      <c r="H446" s="15">
        <v>9.1411253631922662</v>
      </c>
      <c r="I446" s="15">
        <v>0.93912726230969912</v>
      </c>
      <c r="J446" s="15">
        <v>1.2760416165031072</v>
      </c>
      <c r="K446" s="15">
        <v>1.3331791818924434</v>
      </c>
      <c r="L446" s="15">
        <v>1.9859656538919006</v>
      </c>
      <c r="M446" s="15">
        <v>1.4275274002257305</v>
      </c>
      <c r="N446" s="15">
        <v>2.9690507607047922</v>
      </c>
      <c r="O446" s="15">
        <v>2.7029771438590453</v>
      </c>
      <c r="P446" s="15">
        <v>1.268453985747318</v>
      </c>
      <c r="Q446" s="15">
        <v>1.1117679967805527</v>
      </c>
      <c r="R446" s="15">
        <v>1.5567874250002769</v>
      </c>
      <c r="S446" s="15">
        <v>2.3981548611488677</v>
      </c>
      <c r="T446" s="15">
        <v>2.2734943953654936</v>
      </c>
      <c r="U446" s="15">
        <v>0.95720714565789777</v>
      </c>
      <c r="V446" s="15">
        <v>1.4450829874269913</v>
      </c>
      <c r="W446" s="15">
        <v>2.5288954391650282</v>
      </c>
      <c r="X446" s="15">
        <v>2.1546291748098891</v>
      </c>
      <c r="Y446" s="15">
        <v>2.2224660713597588</v>
      </c>
      <c r="Z446" s="15">
        <v>1.6842655711662713</v>
      </c>
      <c r="AA446" s="15">
        <v>1.3800939374257621</v>
      </c>
      <c r="AB446" s="15">
        <v>1.2797929750740857</v>
      </c>
      <c r="AC446" s="15">
        <v>2.8256235542857855</v>
      </c>
      <c r="AD446" s="15">
        <v>1.4985302544298049</v>
      </c>
      <c r="AE446" s="15">
        <v>1.8105027638996483</v>
      </c>
      <c r="AF446" s="15">
        <v>4.2789222533880418</v>
      </c>
      <c r="AG446" s="15">
        <v>3.9437252100127647</v>
      </c>
      <c r="AH446" s="15">
        <v>0.95333725148254145</v>
      </c>
      <c r="AI446" s="15">
        <v>1.5107171343037942</v>
      </c>
      <c r="AJ446" s="15">
        <v>1.7125713816151837</v>
      </c>
      <c r="AK446" s="15">
        <v>2.4938526479759973</v>
      </c>
      <c r="AL446" s="15">
        <v>5.1153984550949776</v>
      </c>
      <c r="AM446" s="15">
        <v>0.72406022779185619</v>
      </c>
      <c r="AN446" s="15">
        <v>1.2196408159564871</v>
      </c>
    </row>
    <row r="447" spans="1:40" s="1" customFormat="1" x14ac:dyDescent="0.35">
      <c r="A447" s="11">
        <v>63</v>
      </c>
      <c r="D447" s="1" t="s">
        <v>58</v>
      </c>
      <c r="E447" s="15">
        <v>2.1126949233132484</v>
      </c>
      <c r="F447" s="15">
        <v>1.5880712644753956</v>
      </c>
      <c r="G447" s="15">
        <v>2.9198082446022533</v>
      </c>
      <c r="H447" s="15">
        <v>8.1589736978561156</v>
      </c>
      <c r="I447" s="15">
        <v>1.0084003984445089</v>
      </c>
      <c r="J447" s="15">
        <v>1.2462505250332143</v>
      </c>
      <c r="K447" s="15">
        <v>1.234195758730622</v>
      </c>
      <c r="L447" s="15">
        <v>2.0069556605742145</v>
      </c>
      <c r="M447" s="15">
        <v>1.3531823717292752</v>
      </c>
      <c r="N447" s="15">
        <v>2.9407404602337643</v>
      </c>
      <c r="O447" s="15">
        <v>2.344037350671905</v>
      </c>
      <c r="P447" s="15">
        <v>1.4994422345175236</v>
      </c>
      <c r="Q447" s="15">
        <v>1.0180475855389048</v>
      </c>
      <c r="R447" s="15">
        <v>1.564228947289916</v>
      </c>
      <c r="S447" s="15">
        <v>2.2225246588099079</v>
      </c>
      <c r="T447" s="15">
        <v>1.5863567827249565</v>
      </c>
      <c r="U447" s="15">
        <v>0.9258862786469898</v>
      </c>
      <c r="V447" s="15">
        <v>1.4702531501805578</v>
      </c>
      <c r="W447" s="15">
        <v>2.5446930488051165</v>
      </c>
      <c r="X447" s="15">
        <v>2.0852912214496908</v>
      </c>
      <c r="Y447" s="15">
        <v>2.1647093269853896</v>
      </c>
      <c r="Z447" s="15">
        <v>1.5571713691810332</v>
      </c>
      <c r="AA447" s="15">
        <v>1.3575853631607948</v>
      </c>
      <c r="AB447" s="15">
        <v>1.3428152369011614</v>
      </c>
      <c r="AC447" s="15">
        <v>3.0713157008123089</v>
      </c>
      <c r="AD447" s="15">
        <v>2.1654425721335051</v>
      </c>
      <c r="AE447" s="15">
        <v>2.1572215919377022</v>
      </c>
      <c r="AF447" s="15">
        <v>4.0928088225361821</v>
      </c>
      <c r="AG447" s="15">
        <v>3.5785348572796249</v>
      </c>
      <c r="AH447" s="15">
        <v>0.88479303054257874</v>
      </c>
      <c r="AI447" s="15">
        <v>1.5379904355151843</v>
      </c>
      <c r="AJ447" s="15">
        <v>1.6632767924524485</v>
      </c>
      <c r="AK447" s="15">
        <v>1.965884447293079</v>
      </c>
      <c r="AL447" s="15">
        <v>5.0880537083467559</v>
      </c>
      <c r="AM447" s="15">
        <v>0.69176506840869567</v>
      </c>
      <c r="AN447" s="15">
        <v>1.1901040146135815</v>
      </c>
    </row>
    <row r="448" spans="1:40" s="1" customFormat="1" x14ac:dyDescent="0.35">
      <c r="A448" s="11">
        <v>64</v>
      </c>
      <c r="C448" s="1" t="s">
        <v>38</v>
      </c>
      <c r="D448" s="1">
        <v>1</v>
      </c>
      <c r="E448" s="15">
        <v>2.1329570346240931</v>
      </c>
      <c r="F448" s="15">
        <v>1.6086166559030395</v>
      </c>
      <c r="G448" s="15">
        <v>2.9396345403487918</v>
      </c>
      <c r="H448" s="15">
        <v>7.3892804798716032</v>
      </c>
      <c r="I448" s="15">
        <v>0.98545413127160719</v>
      </c>
      <c r="J448" s="15">
        <v>1.2279805321643147</v>
      </c>
      <c r="K448" s="15">
        <v>1.2264675868043833</v>
      </c>
      <c r="L448" s="15">
        <v>1.9777771130014177</v>
      </c>
      <c r="M448" s="15">
        <v>1.282933456083734</v>
      </c>
      <c r="N448" s="15">
        <v>2.7477030891584295</v>
      </c>
      <c r="O448" s="15">
        <v>2.166167488209743</v>
      </c>
      <c r="P448" s="15">
        <v>1.4365572833433586</v>
      </c>
      <c r="Q448" s="15">
        <v>0.95302923089382874</v>
      </c>
      <c r="R448" s="15">
        <v>1.530510696019536</v>
      </c>
      <c r="S448" s="15">
        <v>2.139462905643124</v>
      </c>
      <c r="T448" s="15">
        <v>1.2447533449008976</v>
      </c>
      <c r="U448" s="15">
        <v>0.93979088204535144</v>
      </c>
      <c r="V448" s="15">
        <v>1.6578165969183984</v>
      </c>
      <c r="W448" s="15">
        <v>2.7765964525392364</v>
      </c>
      <c r="X448" s="15">
        <v>2.0961974450221241</v>
      </c>
      <c r="Y448" s="15">
        <v>2.1586379708745147</v>
      </c>
      <c r="Z448" s="15">
        <v>1.4519282327816236</v>
      </c>
      <c r="AA448" s="15">
        <v>1.3551287572737694</v>
      </c>
      <c r="AB448" s="15">
        <v>1.4206158466725378</v>
      </c>
      <c r="AC448" s="15">
        <v>3.7670337656713273</v>
      </c>
      <c r="AD448" s="15">
        <v>2.8783555606903182</v>
      </c>
      <c r="AE448" s="15">
        <v>2.7695611030736949</v>
      </c>
      <c r="AF448" s="15">
        <v>4.5724209911778519</v>
      </c>
      <c r="AG448" s="15">
        <v>3.5251148165315076</v>
      </c>
      <c r="AH448" s="15">
        <v>0.84642976030972106</v>
      </c>
      <c r="AI448" s="15">
        <v>1.5585978924796124</v>
      </c>
      <c r="AJ448" s="15">
        <v>1.6224941488429196</v>
      </c>
      <c r="AK448" s="15">
        <v>1.9881977790551615</v>
      </c>
      <c r="AL448" s="15">
        <v>4.8921209793619314</v>
      </c>
      <c r="AM448" s="15">
        <v>0.61387514761764206</v>
      </c>
      <c r="AN448" s="15">
        <v>1.1885906762898459</v>
      </c>
    </row>
    <row r="449" spans="1:40" s="1" customFormat="1" x14ac:dyDescent="0.35">
      <c r="A449" s="11">
        <v>65</v>
      </c>
      <c r="D449" s="1">
        <v>0.995</v>
      </c>
      <c r="E449" s="15">
        <v>2.1018920030327228</v>
      </c>
      <c r="F449" s="15">
        <v>1.5859618526236279</v>
      </c>
      <c r="G449" s="15">
        <v>2.8956306959697877</v>
      </c>
      <c r="H449" s="15">
        <v>7.5781825748392233</v>
      </c>
      <c r="I449" s="15">
        <v>0.93074928692201353</v>
      </c>
      <c r="J449" s="15">
        <v>1.2340075450464965</v>
      </c>
      <c r="K449" s="15">
        <v>1.2763495472578199</v>
      </c>
      <c r="L449" s="15">
        <v>1.9711101346349009</v>
      </c>
      <c r="M449" s="15">
        <v>1.2919200840090823</v>
      </c>
      <c r="N449" s="15">
        <v>2.8121492324946682</v>
      </c>
      <c r="O449" s="15">
        <v>2.1975783869252723</v>
      </c>
      <c r="P449" s="15">
        <v>1.4493490201888841</v>
      </c>
      <c r="Q449" s="15">
        <v>0.9729227442249595</v>
      </c>
      <c r="R449" s="15">
        <v>1.5664074137849944</v>
      </c>
      <c r="S449" s="15">
        <v>2.166876361028919</v>
      </c>
      <c r="T449" s="15">
        <v>1.3312244345770128</v>
      </c>
      <c r="U449" s="15">
        <v>0.93654395674455693</v>
      </c>
      <c r="V449" s="15">
        <v>1.5783109639056929</v>
      </c>
      <c r="W449" s="15">
        <v>2.604306224631046</v>
      </c>
      <c r="X449" s="15">
        <v>2.0373212256026134</v>
      </c>
      <c r="Y449" s="15">
        <v>2.1165191910430861</v>
      </c>
      <c r="Z449" s="15">
        <v>1.5011200975736727</v>
      </c>
      <c r="AA449" s="15">
        <v>1.3463538309027612</v>
      </c>
      <c r="AB449" s="15">
        <v>1.4075819343744918</v>
      </c>
      <c r="AC449" s="15">
        <v>3.5785655150216931</v>
      </c>
      <c r="AD449" s="15">
        <v>2.4894271431820822</v>
      </c>
      <c r="AE449" s="15">
        <v>2.4983794628747327</v>
      </c>
      <c r="AF449" s="15">
        <v>4.1852951327545451</v>
      </c>
      <c r="AG449" s="15">
        <v>3.6059787198036002</v>
      </c>
      <c r="AH449" s="15">
        <v>0.86343459914812459</v>
      </c>
      <c r="AI449" s="15">
        <v>1.5403756700098046</v>
      </c>
      <c r="AJ449" s="15">
        <v>1.6285316808057522</v>
      </c>
      <c r="AK449" s="15">
        <v>1.8571416192584596</v>
      </c>
      <c r="AL449" s="15">
        <v>5.0087237661245831</v>
      </c>
      <c r="AM449" s="15">
        <v>0.62048008619481732</v>
      </c>
      <c r="AN449" s="15">
        <v>1.1792185141894407</v>
      </c>
    </row>
    <row r="450" spans="1:40" s="1" customFormat="1" x14ac:dyDescent="0.35">
      <c r="A450" s="11">
        <v>66</v>
      </c>
      <c r="D450" s="1">
        <v>0.99</v>
      </c>
      <c r="E450" s="15">
        <v>2.087168126408395</v>
      </c>
      <c r="F450" s="15">
        <v>1.5782326363915757</v>
      </c>
      <c r="G450" s="15">
        <v>2.8701458033573499</v>
      </c>
      <c r="H450" s="15">
        <v>7.8172943342936341</v>
      </c>
      <c r="I450" s="15">
        <v>0.89828945949790207</v>
      </c>
      <c r="J450" s="15">
        <v>1.2650871722792278</v>
      </c>
      <c r="K450" s="15">
        <v>1.3158120384491001</v>
      </c>
      <c r="L450" s="15">
        <v>1.9459205049901653</v>
      </c>
      <c r="M450" s="15">
        <v>1.3052536482264645</v>
      </c>
      <c r="N450" s="15">
        <v>2.8769909224657977</v>
      </c>
      <c r="O450" s="15">
        <v>2.3677915877099074</v>
      </c>
      <c r="P450" s="15">
        <v>1.3665509841828161</v>
      </c>
      <c r="Q450" s="15">
        <v>1.012762263227595</v>
      </c>
      <c r="R450" s="15">
        <v>1.6055051479350675</v>
      </c>
      <c r="S450" s="15">
        <v>2.1926005639816641</v>
      </c>
      <c r="T450" s="15">
        <v>1.4480402387969495</v>
      </c>
      <c r="U450" s="15">
        <v>0.93645267305163316</v>
      </c>
      <c r="V450" s="15">
        <v>1.4746694032452625</v>
      </c>
      <c r="W450" s="15">
        <v>2.4188160060002613</v>
      </c>
      <c r="X450" s="15">
        <v>1.9538011834458529</v>
      </c>
      <c r="Y450" s="15">
        <v>2.1037774042456272</v>
      </c>
      <c r="Z450" s="15">
        <v>1.5547364413733971</v>
      </c>
      <c r="AA450" s="15">
        <v>1.3455682551910866</v>
      </c>
      <c r="AB450" s="15">
        <v>1.3595660515540828</v>
      </c>
      <c r="AC450" s="15">
        <v>3.258245141000299</v>
      </c>
      <c r="AD450" s="15">
        <v>2.0958429884436658</v>
      </c>
      <c r="AE450" s="15">
        <v>2.2481167608079105</v>
      </c>
      <c r="AF450" s="15">
        <v>4.1129186314880384</v>
      </c>
      <c r="AG450" s="15">
        <v>3.6918760665274366</v>
      </c>
      <c r="AH450" s="15">
        <v>0.88396851638215557</v>
      </c>
      <c r="AI450" s="15">
        <v>1.5475644222222835</v>
      </c>
      <c r="AJ450" s="15">
        <v>1.6293649430937651</v>
      </c>
      <c r="AK450" s="15">
        <v>1.8454857183960423</v>
      </c>
      <c r="AL450" s="15">
        <v>5.1579880950680321</v>
      </c>
      <c r="AM450" s="15">
        <v>0.66498571692564568</v>
      </c>
      <c r="AN450" s="15">
        <v>1.1749048869782879</v>
      </c>
    </row>
    <row r="451" spans="1:40" s="1" customFormat="1" x14ac:dyDescent="0.35">
      <c r="A451" s="11">
        <v>67</v>
      </c>
      <c r="D451" s="1">
        <v>0.98499999999999999</v>
      </c>
      <c r="E451" s="15">
        <v>2.0847391926883598</v>
      </c>
      <c r="F451" s="15">
        <v>1.5778586391768004</v>
      </c>
      <c r="G451" s="15">
        <v>2.8645554288599895</v>
      </c>
      <c r="H451" s="15">
        <v>8.0922014973194614</v>
      </c>
      <c r="I451" s="15">
        <v>0.88209892705564674</v>
      </c>
      <c r="J451" s="15">
        <v>1.2867840199580336</v>
      </c>
      <c r="K451" s="15">
        <v>1.3285210934240841</v>
      </c>
      <c r="L451" s="15">
        <v>1.93289994623284</v>
      </c>
      <c r="M451" s="15">
        <v>1.3130048067657054</v>
      </c>
      <c r="N451" s="15">
        <v>2.885720524846779</v>
      </c>
      <c r="O451" s="15">
        <v>2.4832221610829195</v>
      </c>
      <c r="P451" s="15">
        <v>1.3374837363500616</v>
      </c>
      <c r="Q451" s="15">
        <v>1.0395244467771814</v>
      </c>
      <c r="R451" s="15">
        <v>1.6017458827609361</v>
      </c>
      <c r="S451" s="15">
        <v>2.2139018987422818</v>
      </c>
      <c r="T451" s="15">
        <v>1.6354459444227647</v>
      </c>
      <c r="U451" s="15">
        <v>0.93138123222030844</v>
      </c>
      <c r="V451" s="15">
        <v>1.4104686208422434</v>
      </c>
      <c r="W451" s="15">
        <v>2.2822358209281681</v>
      </c>
      <c r="X451" s="15">
        <v>1.9370946826183126</v>
      </c>
      <c r="Y451" s="15">
        <v>2.1146082056465034</v>
      </c>
      <c r="Z451" s="15">
        <v>1.6058687246735155</v>
      </c>
      <c r="AA451" s="15">
        <v>1.3452480785600092</v>
      </c>
      <c r="AB451" s="15">
        <v>1.318076524617678</v>
      </c>
      <c r="AC451" s="15">
        <v>3.0444377713598851</v>
      </c>
      <c r="AD451" s="15">
        <v>1.6829871520913642</v>
      </c>
      <c r="AE451" s="15">
        <v>2.051712015083579</v>
      </c>
      <c r="AF451" s="15">
        <v>4.0449212914071042</v>
      </c>
      <c r="AG451" s="15">
        <v>3.8470493606851286</v>
      </c>
      <c r="AH451" s="15">
        <v>0.90538017136182414</v>
      </c>
      <c r="AI451" s="15">
        <v>1.5508762665430571</v>
      </c>
      <c r="AJ451" s="15">
        <v>1.6447936123360536</v>
      </c>
      <c r="AK451" s="15">
        <v>1.8724308195846115</v>
      </c>
      <c r="AL451" s="15">
        <v>5.2925579561485634</v>
      </c>
      <c r="AM451" s="15">
        <v>0.6938301318585125</v>
      </c>
      <c r="AN451" s="15">
        <v>1.1878800344107563</v>
      </c>
    </row>
    <row r="452" spans="1:40" s="1" customFormat="1" x14ac:dyDescent="0.35">
      <c r="A452" s="11">
        <v>68</v>
      </c>
      <c r="D452" s="1">
        <v>0.98</v>
      </c>
      <c r="E452" s="15">
        <v>2.1045333249377238</v>
      </c>
      <c r="F452" s="15">
        <v>1.5988611584989882</v>
      </c>
      <c r="G452" s="15">
        <v>2.8824905040742403</v>
      </c>
      <c r="H452" s="15">
        <v>8.4299267625652057</v>
      </c>
      <c r="I452" s="15">
        <v>0.9292370382934404</v>
      </c>
      <c r="J452" s="15">
        <v>1.3119744859124849</v>
      </c>
      <c r="K452" s="15">
        <v>1.2940316188841239</v>
      </c>
      <c r="L452" s="15">
        <v>1.9083351882309949</v>
      </c>
      <c r="M452" s="15">
        <v>1.3443443802654307</v>
      </c>
      <c r="N452" s="15">
        <v>2.7073530375115942</v>
      </c>
      <c r="O452" s="15">
        <v>2.5842092532647651</v>
      </c>
      <c r="P452" s="15">
        <v>1.316661173208721</v>
      </c>
      <c r="Q452" s="15">
        <v>1.0839172027116466</v>
      </c>
      <c r="R452" s="15">
        <v>1.5951759120572986</v>
      </c>
      <c r="S452" s="15">
        <v>2.2302689407772691</v>
      </c>
      <c r="T452" s="15">
        <v>1.8432065267383664</v>
      </c>
      <c r="U452" s="15">
        <v>0.93211973245725854</v>
      </c>
      <c r="V452" s="15">
        <v>1.381694199082911</v>
      </c>
      <c r="W452" s="15">
        <v>2.201620126814944</v>
      </c>
      <c r="X452" s="15">
        <v>1.9177998635125741</v>
      </c>
      <c r="Y452" s="15">
        <v>2.1410751636595489</v>
      </c>
      <c r="Z452" s="15">
        <v>1.6645029980341983</v>
      </c>
      <c r="AA452" s="15">
        <v>1.3493434223967327</v>
      </c>
      <c r="AB452" s="15">
        <v>1.2712091654095325</v>
      </c>
      <c r="AC452" s="15">
        <v>2.9662999525862355</v>
      </c>
      <c r="AD452" s="15">
        <v>1.4926646555631269</v>
      </c>
      <c r="AE452" s="15">
        <v>1.8986602363295024</v>
      </c>
      <c r="AF452" s="15">
        <v>4.1384036514337472</v>
      </c>
      <c r="AG452" s="15">
        <v>4.041634038381944</v>
      </c>
      <c r="AH452" s="15">
        <v>0.96403789326902212</v>
      </c>
      <c r="AI452" s="15">
        <v>1.5640789073089874</v>
      </c>
      <c r="AJ452" s="15">
        <v>1.6606731798809398</v>
      </c>
      <c r="AK452" s="15">
        <v>1.9646102545137027</v>
      </c>
      <c r="AL452" s="15">
        <v>5.3879667177122412</v>
      </c>
      <c r="AM452" s="15">
        <v>0.70696086607275521</v>
      </c>
      <c r="AN452" s="15">
        <v>1.2256031781036485</v>
      </c>
    </row>
    <row r="453" spans="1:40" s="1" customFormat="1" x14ac:dyDescent="0.35">
      <c r="A453" s="11">
        <v>69</v>
      </c>
      <c r="D453" s="1">
        <v>0.97499999999999998</v>
      </c>
      <c r="E453" s="15">
        <v>2.1344117707787191</v>
      </c>
      <c r="F453" s="15">
        <v>1.6195895685652939</v>
      </c>
      <c r="G453" s="15">
        <v>2.9264459280301449</v>
      </c>
      <c r="H453" s="15">
        <v>8.8436068673006094</v>
      </c>
      <c r="I453" s="15">
        <v>0.92325946759005317</v>
      </c>
      <c r="J453" s="15">
        <v>1.3373969762554208</v>
      </c>
      <c r="K453" s="15">
        <v>1.3095824217217393</v>
      </c>
      <c r="L453" s="15">
        <v>1.8713129262913242</v>
      </c>
      <c r="M453" s="15">
        <v>1.4151361267504692</v>
      </c>
      <c r="N453" s="15">
        <v>2.6870759222262142</v>
      </c>
      <c r="O453" s="15">
        <v>2.6294558398121288</v>
      </c>
      <c r="P453" s="15">
        <v>1.2104497825072951</v>
      </c>
      <c r="Q453" s="15">
        <v>1.1698950994237718</v>
      </c>
      <c r="R453" s="15">
        <v>1.5652409640580827</v>
      </c>
      <c r="S453" s="15">
        <v>2.2397463032659268</v>
      </c>
      <c r="T453" s="15">
        <v>2.0629005839539931</v>
      </c>
      <c r="U453" s="15">
        <v>0.95306684893870419</v>
      </c>
      <c r="V453" s="15">
        <v>1.3825922524501255</v>
      </c>
      <c r="W453" s="15">
        <v>2.1522025466754022</v>
      </c>
      <c r="X453" s="15">
        <v>1.9067178379944261</v>
      </c>
      <c r="Y453" s="15">
        <v>2.2220853882340945</v>
      </c>
      <c r="Z453" s="15">
        <v>1.7119703166658646</v>
      </c>
      <c r="AA453" s="15">
        <v>1.3590623208559551</v>
      </c>
      <c r="AB453" s="15">
        <v>1.2636544980386739</v>
      </c>
      <c r="AC453" s="15">
        <v>2.9285035833000248</v>
      </c>
      <c r="AD453" s="15">
        <v>1.3710489957424299</v>
      </c>
      <c r="AE453" s="15">
        <v>1.75967804973492</v>
      </c>
      <c r="AF453" s="15">
        <v>4.28280541480569</v>
      </c>
      <c r="AG453" s="15">
        <v>4.0926682460998043</v>
      </c>
      <c r="AH453" s="15">
        <v>1.0033791138905128</v>
      </c>
      <c r="AI453" s="15">
        <v>1.5761297341072067</v>
      </c>
      <c r="AJ453" s="15">
        <v>1.6971529294779284</v>
      </c>
      <c r="AK453" s="15">
        <v>2.126680630208015</v>
      </c>
      <c r="AL453" s="15">
        <v>5.3949841363277775</v>
      </c>
      <c r="AM453" s="15">
        <v>0.73643456975445853</v>
      </c>
      <c r="AN453" s="15">
        <v>1.2497117412387089</v>
      </c>
    </row>
    <row r="454" spans="1:40" s="1" customFormat="1" x14ac:dyDescent="0.35">
      <c r="A454" s="11">
        <v>70</v>
      </c>
      <c r="D454" s="1" t="s">
        <v>58</v>
      </c>
      <c r="E454" s="15">
        <v>2.0882934507517561</v>
      </c>
      <c r="F454" s="15">
        <v>1.5828815868131003</v>
      </c>
      <c r="G454" s="15">
        <v>2.8658501645035357</v>
      </c>
      <c r="H454" s="15">
        <v>8.0250820860316239</v>
      </c>
      <c r="I454" s="15">
        <v>0.91471953424243546</v>
      </c>
      <c r="J454" s="15">
        <v>1.2772051219359966</v>
      </c>
      <c r="K454" s="15">
        <v>1.2910002598939365</v>
      </c>
      <c r="L454" s="15">
        <v>1.9248851004541785</v>
      </c>
      <c r="M454" s="15">
        <v>1.3179381148571276</v>
      </c>
      <c r="N454" s="15">
        <v>2.7392135398988984</v>
      </c>
      <c r="O454" s="15">
        <v>2.3506063617004798</v>
      </c>
      <c r="P454" s="15">
        <v>1.3247305201703652</v>
      </c>
      <c r="Q454" s="15">
        <v>1.0311158027611345</v>
      </c>
      <c r="R454" s="15">
        <v>1.5661341022878674</v>
      </c>
      <c r="S454" s="15">
        <v>2.196519439299542</v>
      </c>
      <c r="T454" s="15">
        <v>1.5279760618918141</v>
      </c>
      <c r="U454" s="15">
        <v>0.9327545872349442</v>
      </c>
      <c r="V454" s="15">
        <v>1.4424775309788622</v>
      </c>
      <c r="W454" s="15">
        <v>2.3654353086097335</v>
      </c>
      <c r="X454" s="15">
        <v>1.926975256742816</v>
      </c>
      <c r="Y454" s="15">
        <v>2.1410411188166738</v>
      </c>
      <c r="Z454" s="15">
        <v>1.5749102725045994</v>
      </c>
      <c r="AA454" s="15">
        <v>1.3449339530371747</v>
      </c>
      <c r="AB454" s="15">
        <v>1.3389671794255813</v>
      </c>
      <c r="AC454" s="15">
        <v>3.1761784516163836</v>
      </c>
      <c r="AD454" s="15">
        <v>1.9981758814703467</v>
      </c>
      <c r="AE454" s="15">
        <v>2.195284420235037</v>
      </c>
      <c r="AF454" s="15">
        <v>4.2065364389502164</v>
      </c>
      <c r="AG454" s="15">
        <v>3.7676416869115563</v>
      </c>
      <c r="AH454" s="15">
        <v>0.90684172905898386</v>
      </c>
      <c r="AI454" s="15">
        <v>1.5524443188538062</v>
      </c>
      <c r="AJ454" s="15">
        <v>1.6468198983542686</v>
      </c>
      <c r="AK454" s="15">
        <v>1.8650574785976453</v>
      </c>
      <c r="AL454" s="15">
        <v>5.1890569417905192</v>
      </c>
      <c r="AM454" s="15">
        <v>0.66902998512340262</v>
      </c>
      <c r="AN454" s="15">
        <v>1.1859953910700038</v>
      </c>
    </row>
    <row r="455" spans="1:40" s="1" customFormat="1" x14ac:dyDescent="0.35">
      <c r="A455" s="11">
        <v>71</v>
      </c>
      <c r="C455" s="1" t="s">
        <v>39</v>
      </c>
      <c r="D455" s="1">
        <v>1</v>
      </c>
      <c r="E455" s="15">
        <v>2.1862170283126794</v>
      </c>
      <c r="F455" s="15">
        <v>1.6447406481559206</v>
      </c>
      <c r="G455" s="15">
        <v>3.019257613169231</v>
      </c>
      <c r="H455" s="15">
        <v>7.3892804798716032</v>
      </c>
      <c r="I455" s="15">
        <v>1.0827078418840603</v>
      </c>
      <c r="J455" s="15">
        <v>1.2284308065665122</v>
      </c>
      <c r="K455" s="15">
        <v>1.1940623476360985</v>
      </c>
      <c r="L455" s="15">
        <v>1.9777771130014177</v>
      </c>
      <c r="M455" s="15">
        <v>1.282933456083734</v>
      </c>
      <c r="N455" s="15">
        <v>3.0463945289802483</v>
      </c>
      <c r="O455" s="15">
        <v>2.2780118613472347</v>
      </c>
      <c r="P455" s="15">
        <v>1.4373744870627747</v>
      </c>
      <c r="Q455" s="15">
        <v>0.95302923089382874</v>
      </c>
      <c r="R455" s="15">
        <v>1.520779435348091</v>
      </c>
      <c r="S455" s="15">
        <v>2.139462905643124</v>
      </c>
      <c r="T455" s="15">
        <v>1.2669286934792559</v>
      </c>
      <c r="U455" s="15">
        <v>0.93502630634763972</v>
      </c>
      <c r="V455" s="15">
        <v>1.9488121147720412</v>
      </c>
      <c r="W455" s="15">
        <v>3.008269897368737</v>
      </c>
      <c r="X455" s="15">
        <v>2.0961974450221241</v>
      </c>
      <c r="Y455" s="15">
        <v>2.1586379708745147</v>
      </c>
      <c r="Z455" s="15">
        <v>1.4519282327816236</v>
      </c>
      <c r="AA455" s="15">
        <v>1.3551287572737694</v>
      </c>
      <c r="AB455" s="15">
        <v>1.3942629389010524</v>
      </c>
      <c r="AC455" s="15">
        <v>3.7720705356686568</v>
      </c>
      <c r="AD455" s="15">
        <v>3.31699042354504</v>
      </c>
      <c r="AE455" s="15">
        <v>2.7695611030736949</v>
      </c>
      <c r="AF455" s="15">
        <v>4.6447589215573135</v>
      </c>
      <c r="AG455" s="15">
        <v>3.5265166816059033</v>
      </c>
      <c r="AH455" s="15">
        <v>0.84033696028358218</v>
      </c>
      <c r="AI455" s="15">
        <v>1.5939898859053676</v>
      </c>
      <c r="AJ455" s="15">
        <v>1.6909484862782931</v>
      </c>
      <c r="AK455" s="15">
        <v>2.1563429235332037</v>
      </c>
      <c r="AL455" s="15">
        <v>4.8826929871598894</v>
      </c>
      <c r="AM455" s="15">
        <v>0.61692549827814214</v>
      </c>
      <c r="AN455" s="15">
        <v>1.1885906762898459</v>
      </c>
    </row>
    <row r="456" spans="1:40" s="1" customFormat="1" x14ac:dyDescent="0.35">
      <c r="A456" s="11">
        <v>72</v>
      </c>
      <c r="D456" s="1">
        <v>0.995</v>
      </c>
      <c r="E456" s="15">
        <v>2.1618713683008171</v>
      </c>
      <c r="F456" s="15">
        <v>1.6285811646030144</v>
      </c>
      <c r="G456" s="15">
        <v>2.9823178355282023</v>
      </c>
      <c r="H456" s="15">
        <v>7.5781825748392233</v>
      </c>
      <c r="I456" s="15">
        <v>0.97669123908041366</v>
      </c>
      <c r="J456" s="15">
        <v>1.2496487213744107</v>
      </c>
      <c r="K456" s="15">
        <v>1.2531365646856114</v>
      </c>
      <c r="L456" s="15">
        <v>1.9711101346349009</v>
      </c>
      <c r="M456" s="15">
        <v>1.2919200840090823</v>
      </c>
      <c r="N456" s="15">
        <v>3.1179406599864077</v>
      </c>
      <c r="O456" s="15">
        <v>2.1719108929027784</v>
      </c>
      <c r="P456" s="15">
        <v>1.5627378713022479</v>
      </c>
      <c r="Q456" s="15">
        <v>0.96940164670686468</v>
      </c>
      <c r="R456" s="15">
        <v>1.580226722661636</v>
      </c>
      <c r="S456" s="15">
        <v>2.166876361028919</v>
      </c>
      <c r="T456" s="15">
        <v>1.3830447331552902</v>
      </c>
      <c r="U456" s="15">
        <v>0.93065630917026487</v>
      </c>
      <c r="V456" s="15">
        <v>1.8038992960477229</v>
      </c>
      <c r="W456" s="15">
        <v>2.8656313332378072</v>
      </c>
      <c r="X456" s="15">
        <v>2.0373212256026134</v>
      </c>
      <c r="Y456" s="15">
        <v>2.1165191910430861</v>
      </c>
      <c r="Z456" s="15">
        <v>1.5011200975736727</v>
      </c>
      <c r="AA456" s="15">
        <v>1.3463538309027612</v>
      </c>
      <c r="AB456" s="15">
        <v>1.4075819343744918</v>
      </c>
      <c r="AC456" s="15">
        <v>3.6661665346401398</v>
      </c>
      <c r="AD456" s="15">
        <v>2.8900916195080728</v>
      </c>
      <c r="AE456" s="15">
        <v>2.4983794628747327</v>
      </c>
      <c r="AF456" s="15">
        <v>4.3913889504904855</v>
      </c>
      <c r="AG456" s="15">
        <v>3.5367416088400971</v>
      </c>
      <c r="AH456" s="15">
        <v>0.84384193970622445</v>
      </c>
      <c r="AI456" s="15">
        <v>1.5616016123096927</v>
      </c>
      <c r="AJ456" s="15">
        <v>1.7153326201040708</v>
      </c>
      <c r="AK456" s="15">
        <v>2.1000452066849058</v>
      </c>
      <c r="AL456" s="15">
        <v>5.0725432649655682</v>
      </c>
      <c r="AM456" s="15">
        <v>0.60449239529328891</v>
      </c>
      <c r="AN456" s="15">
        <v>1.1792185141894407</v>
      </c>
    </row>
    <row r="457" spans="1:40" s="1" customFormat="1" x14ac:dyDescent="0.35">
      <c r="A457" s="11">
        <v>73</v>
      </c>
      <c r="D457" s="1">
        <v>0.99</v>
      </c>
      <c r="E457" s="15">
        <v>2.133703603324367</v>
      </c>
      <c r="F457" s="15">
        <v>1.6067010275272533</v>
      </c>
      <c r="G457" s="15">
        <v>2.9444767968583907</v>
      </c>
      <c r="H457" s="15">
        <v>7.8172943342936341</v>
      </c>
      <c r="I457" s="15">
        <v>0.89828945949790207</v>
      </c>
      <c r="J457" s="15">
        <v>1.2484143750070475</v>
      </c>
      <c r="K457" s="15">
        <v>1.319997390657667</v>
      </c>
      <c r="L457" s="15">
        <v>1.8496749096040495</v>
      </c>
      <c r="M457" s="15">
        <v>1.3052536482264645</v>
      </c>
      <c r="N457" s="15">
        <v>3.1327018220883773</v>
      </c>
      <c r="O457" s="15">
        <v>2.3970814326066243</v>
      </c>
      <c r="P457" s="15">
        <v>1.3847952892061053</v>
      </c>
      <c r="Q457" s="15">
        <v>1.0135631647466219</v>
      </c>
      <c r="R457" s="15">
        <v>1.6529870793745376</v>
      </c>
      <c r="S457" s="15">
        <v>2.1926005639816641</v>
      </c>
      <c r="T457" s="15">
        <v>1.4378731407134999</v>
      </c>
      <c r="U457" s="15">
        <v>0.93169059229774842</v>
      </c>
      <c r="V457" s="15">
        <v>1.6573958869099812</v>
      </c>
      <c r="W457" s="15">
        <v>2.6484566049196316</v>
      </c>
      <c r="X457" s="15">
        <v>1.9538011834458529</v>
      </c>
      <c r="Y457" s="15">
        <v>2.1037774042456272</v>
      </c>
      <c r="Z457" s="15">
        <v>1.5547364413733971</v>
      </c>
      <c r="AA457" s="15">
        <v>1.3455682551910866</v>
      </c>
      <c r="AB457" s="15">
        <v>1.3595660515540828</v>
      </c>
      <c r="AC457" s="15">
        <v>3.2882369232427355</v>
      </c>
      <c r="AD457" s="15">
        <v>2.3616487957776435</v>
      </c>
      <c r="AE457" s="15">
        <v>2.2481167608079105</v>
      </c>
      <c r="AF457" s="15">
        <v>4.2432853013527261</v>
      </c>
      <c r="AG457" s="15">
        <v>3.5887208491065454</v>
      </c>
      <c r="AH457" s="15">
        <v>0.84883136551333316</v>
      </c>
      <c r="AI457" s="15">
        <v>1.5685469221853339</v>
      </c>
      <c r="AJ457" s="15">
        <v>1.6918704567834484</v>
      </c>
      <c r="AK457" s="15">
        <v>2.1169857497184417</v>
      </c>
      <c r="AL457" s="15">
        <v>5.3784053386330086</v>
      </c>
      <c r="AM457" s="15">
        <v>0.7026776962823772</v>
      </c>
      <c r="AN457" s="15">
        <v>1.1693737203590193</v>
      </c>
    </row>
    <row r="458" spans="1:40" s="1" customFormat="1" x14ac:dyDescent="0.35">
      <c r="A458" s="11">
        <v>74</v>
      </c>
      <c r="D458" s="1">
        <v>0.98499999999999999</v>
      </c>
      <c r="E458" s="15">
        <v>2.1357717102288643</v>
      </c>
      <c r="F458" s="15">
        <v>1.6047948494436939</v>
      </c>
      <c r="G458" s="15">
        <v>2.9526591883598932</v>
      </c>
      <c r="H458" s="15">
        <v>8.0922014973194614</v>
      </c>
      <c r="I458" s="15">
        <v>0.89336312649484562</v>
      </c>
      <c r="J458" s="15">
        <v>1.2657344479719865</v>
      </c>
      <c r="K458" s="15">
        <v>1.3288263792246524</v>
      </c>
      <c r="L458" s="15">
        <v>1.8860525087500264</v>
      </c>
      <c r="M458" s="15">
        <v>1.3132869543788721</v>
      </c>
      <c r="N458" s="15">
        <v>3.1947631569804513</v>
      </c>
      <c r="O458" s="15">
        <v>2.4644541936323145</v>
      </c>
      <c r="P458" s="15">
        <v>1.3572726633045162</v>
      </c>
      <c r="Q458" s="15">
        <v>1.0991448100038674</v>
      </c>
      <c r="R458" s="15">
        <v>1.6260050900470866</v>
      </c>
      <c r="S458" s="15">
        <v>2.2139018987422818</v>
      </c>
      <c r="T458" s="15">
        <v>1.6444074842939735</v>
      </c>
      <c r="U458" s="15">
        <v>0.90933347082579308</v>
      </c>
      <c r="V458" s="15">
        <v>1.4777942494270302</v>
      </c>
      <c r="W458" s="15">
        <v>2.7053169142134696</v>
      </c>
      <c r="X458" s="15">
        <v>2.0045744279152156</v>
      </c>
      <c r="Y458" s="15">
        <v>2.1146082056465034</v>
      </c>
      <c r="Z458" s="15">
        <v>1.6046555706773256</v>
      </c>
      <c r="AA458" s="15">
        <v>1.3452480785600092</v>
      </c>
      <c r="AB458" s="15">
        <v>1.3030234001178727</v>
      </c>
      <c r="AC458" s="15">
        <v>3.2839021097907657</v>
      </c>
      <c r="AD458" s="15">
        <v>1.7053613538671939</v>
      </c>
      <c r="AE458" s="15">
        <v>2.0713332932776023</v>
      </c>
      <c r="AF458" s="15">
        <v>4.0793057155995571</v>
      </c>
      <c r="AG458" s="15">
        <v>3.7315405314852548</v>
      </c>
      <c r="AH458" s="15">
        <v>0.88467961704355313</v>
      </c>
      <c r="AI458" s="15">
        <v>1.571384352568743</v>
      </c>
      <c r="AJ458" s="15">
        <v>1.6545828834019096</v>
      </c>
      <c r="AK458" s="15">
        <v>2.1092656099447238</v>
      </c>
      <c r="AL458" s="15">
        <v>5.5997437085181003</v>
      </c>
      <c r="AM458" s="15">
        <v>0.74586196536206262</v>
      </c>
      <c r="AN458" s="15">
        <v>1.1995367681654656</v>
      </c>
    </row>
    <row r="459" spans="1:40" s="1" customFormat="1" x14ac:dyDescent="0.35">
      <c r="A459" s="11">
        <v>75</v>
      </c>
      <c r="D459" s="1">
        <v>0.98</v>
      </c>
      <c r="E459" s="15">
        <v>2.1646105806040281</v>
      </c>
      <c r="F459" s="15">
        <v>1.6251219807231116</v>
      </c>
      <c r="G459" s="15">
        <v>2.9945930419592814</v>
      </c>
      <c r="H459" s="15">
        <v>8.4727352051002747</v>
      </c>
      <c r="I459" s="15">
        <v>0.96833165089561957</v>
      </c>
      <c r="J459" s="15">
        <v>1.285084742319923</v>
      </c>
      <c r="K459" s="15">
        <v>1.3061219493415952</v>
      </c>
      <c r="L459" s="15">
        <v>1.9659260266921232</v>
      </c>
      <c r="M459" s="15">
        <v>1.3556162398951344</v>
      </c>
      <c r="N459" s="15">
        <v>3.0543928967142349</v>
      </c>
      <c r="O459" s="15">
        <v>2.5918149437573845</v>
      </c>
      <c r="P459" s="15">
        <v>1.3681744274385648</v>
      </c>
      <c r="Q459" s="15">
        <v>1.1038005636928552</v>
      </c>
      <c r="R459" s="15">
        <v>1.618614972657431</v>
      </c>
      <c r="S459" s="15">
        <v>2.2302689407772691</v>
      </c>
      <c r="T459" s="15">
        <v>1.8263722290534377</v>
      </c>
      <c r="U459" s="15">
        <v>0.91401765964755144</v>
      </c>
      <c r="V459" s="15">
        <v>1.4341050550293775</v>
      </c>
      <c r="W459" s="15">
        <v>2.6199804313677619</v>
      </c>
      <c r="X459" s="15">
        <v>1.9972388589875198</v>
      </c>
      <c r="Y459" s="15">
        <v>2.1410751636595489</v>
      </c>
      <c r="Z459" s="15">
        <v>1.6544091992497127</v>
      </c>
      <c r="AA459" s="15">
        <v>1.3493434223967327</v>
      </c>
      <c r="AB459" s="15">
        <v>1.23867721711528</v>
      </c>
      <c r="AC459" s="15">
        <v>3.2489083451978678</v>
      </c>
      <c r="AD459" s="15">
        <v>1.4997497920992604</v>
      </c>
      <c r="AE459" s="15">
        <v>1.9531473295997477</v>
      </c>
      <c r="AF459" s="15">
        <v>4.187402980752835</v>
      </c>
      <c r="AG459" s="15">
        <v>3.9462413908876321</v>
      </c>
      <c r="AH459" s="15">
        <v>0.94718920533714623</v>
      </c>
      <c r="AI459" s="15">
        <v>1.5792315914230859</v>
      </c>
      <c r="AJ459" s="15">
        <v>1.6367506697354779</v>
      </c>
      <c r="AK459" s="15">
        <v>2.2016407095819663</v>
      </c>
      <c r="AL459" s="15">
        <v>5.7464391042500207</v>
      </c>
      <c r="AM459" s="15">
        <v>0.72603038954891908</v>
      </c>
      <c r="AN459" s="15">
        <v>1.26331585572961</v>
      </c>
    </row>
    <row r="460" spans="1:40" s="1" customFormat="1" x14ac:dyDescent="0.35">
      <c r="A460" s="11">
        <v>76</v>
      </c>
      <c r="D460" s="1">
        <v>0.97499999999999998</v>
      </c>
      <c r="E460" s="15">
        <v>2.2012625201437519</v>
      </c>
      <c r="F460" s="15">
        <v>1.6667685383535253</v>
      </c>
      <c r="G460" s="15">
        <v>3.0235609536671806</v>
      </c>
      <c r="H460" s="15">
        <v>8.8674884120580479</v>
      </c>
      <c r="I460" s="15">
        <v>0.9242907286212444</v>
      </c>
      <c r="J460" s="15">
        <v>1.3113917413106257</v>
      </c>
      <c r="K460" s="15">
        <v>1.3371118152114412</v>
      </c>
      <c r="L460" s="15">
        <v>1.8627025024174702</v>
      </c>
      <c r="M460" s="15">
        <v>1.4655769617426779</v>
      </c>
      <c r="N460" s="15">
        <v>2.9032028029229893</v>
      </c>
      <c r="O460" s="15">
        <v>2.6204952851580221</v>
      </c>
      <c r="P460" s="15">
        <v>1.2707929395692379</v>
      </c>
      <c r="Q460" s="15">
        <v>1.2054223677158755</v>
      </c>
      <c r="R460" s="15">
        <v>1.5776740839732011</v>
      </c>
      <c r="S460" s="15">
        <v>2.2490566042240765</v>
      </c>
      <c r="T460" s="15">
        <v>2.0629005839539931</v>
      </c>
      <c r="U460" s="15">
        <v>0.94631792256889213</v>
      </c>
      <c r="V460" s="15">
        <v>1.4896282634825107</v>
      </c>
      <c r="W460" s="15">
        <v>2.6543795624637738</v>
      </c>
      <c r="X460" s="15">
        <v>1.9987689952696779</v>
      </c>
      <c r="Y460" s="15">
        <v>2.2304703352116153</v>
      </c>
      <c r="Z460" s="15">
        <v>1.714297862054676</v>
      </c>
      <c r="AA460" s="15">
        <v>1.3590623208559551</v>
      </c>
      <c r="AB460" s="15">
        <v>1.2474143372755888</v>
      </c>
      <c r="AC460" s="15">
        <v>3.1958287067053948</v>
      </c>
      <c r="AD460" s="15">
        <v>1.3761470457436726</v>
      </c>
      <c r="AE460" s="15">
        <v>1.8256277590458849</v>
      </c>
      <c r="AF460" s="15">
        <v>4.3605507054285768</v>
      </c>
      <c r="AG460" s="15">
        <v>4.1591810414007861</v>
      </c>
      <c r="AH460" s="15">
        <v>1.0016304367956359</v>
      </c>
      <c r="AI460" s="15">
        <v>1.5639674839200539</v>
      </c>
      <c r="AJ460" s="15">
        <v>1.6960159798957639</v>
      </c>
      <c r="AK460" s="15">
        <v>2.4436236354391907</v>
      </c>
      <c r="AL460" s="15">
        <v>5.669979729523309</v>
      </c>
      <c r="AM460" s="15">
        <v>0.7660771693509576</v>
      </c>
      <c r="AN460" s="15">
        <v>1.2845870434330269</v>
      </c>
    </row>
    <row r="461" spans="1:40" s="1" customFormat="1" x14ac:dyDescent="0.35">
      <c r="A461" s="11">
        <v>77</v>
      </c>
      <c r="D461" s="1" t="s">
        <v>58</v>
      </c>
      <c r="E461" s="15">
        <v>2.1294878225569764</v>
      </c>
      <c r="F461" s="15">
        <v>1.6072883416388104</v>
      </c>
      <c r="G461" s="15">
        <v>2.9328716393541572</v>
      </c>
      <c r="H461" s="15">
        <v>8.0361970839137076</v>
      </c>
      <c r="I461" s="15">
        <v>0.93495273016248659</v>
      </c>
      <c r="J461" s="15">
        <v>1.2647841390917509</v>
      </c>
      <c r="K461" s="15">
        <v>1.2809460105729353</v>
      </c>
      <c r="L461" s="15">
        <v>1.8813718376431254</v>
      </c>
      <c r="M461" s="15">
        <v>1.3208201115201761</v>
      </c>
      <c r="N461" s="15">
        <v>3.0387101202077584</v>
      </c>
      <c r="O461" s="15">
        <v>2.2785003556798125</v>
      </c>
      <c r="P461" s="15">
        <v>1.3132175668424684</v>
      </c>
      <c r="Q461" s="15">
        <v>1.0359851159611688</v>
      </c>
      <c r="R461" s="15">
        <v>1.5794327161208446</v>
      </c>
      <c r="S461" s="15">
        <v>2.1980711561259003</v>
      </c>
      <c r="T461" s="15">
        <v>1.5359534271364115</v>
      </c>
      <c r="U461" s="15">
        <v>0.92236907646829014</v>
      </c>
      <c r="V461" s="15">
        <v>1.5737896540742287</v>
      </c>
      <c r="W461" s="15">
        <v>2.7128892006584051</v>
      </c>
      <c r="X461" s="15">
        <v>1.966803573083999</v>
      </c>
      <c r="Y461" s="15">
        <v>2.1424386099795938</v>
      </c>
      <c r="Z461" s="15">
        <v>1.5641491631685907</v>
      </c>
      <c r="AA461" s="15">
        <v>1.3449339530371747</v>
      </c>
      <c r="AB461" s="15">
        <v>1.3145427822501425</v>
      </c>
      <c r="AC461" s="15">
        <v>3.1722186034714746</v>
      </c>
      <c r="AD461" s="15">
        <v>2.1881196372749963</v>
      </c>
      <c r="AE461" s="15">
        <v>2.1975149227539084</v>
      </c>
      <c r="AF461" s="15">
        <v>4.266005485981748</v>
      </c>
      <c r="AG461" s="15">
        <v>3.7183941600138826</v>
      </c>
      <c r="AH461" s="15">
        <v>0.87708830237687507</v>
      </c>
      <c r="AI461" s="15">
        <v>1.569294144794027</v>
      </c>
      <c r="AJ461" s="15">
        <v>1.6791692179018824</v>
      </c>
      <c r="AK461" s="15">
        <v>2.1014659586074189</v>
      </c>
      <c r="AL461" s="15">
        <v>5.3899660257259274</v>
      </c>
      <c r="AM461" s="15">
        <v>0.67893492182847892</v>
      </c>
      <c r="AN461" s="15">
        <v>1.1940683799506435</v>
      </c>
    </row>
    <row r="462" spans="1:40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 spans="1:40" s="1" customFormat="1" hidden="1" x14ac:dyDescent="0.35">
      <c r="A463" s="11">
        <v>10</v>
      </c>
      <c r="C463" s="1" t="s">
        <v>38</v>
      </c>
      <c r="E463" s="15" t="e"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 spans="1:40" s="1" customFormat="1" hidden="1" x14ac:dyDescent="0.35">
      <c r="A464" s="11">
        <v>11</v>
      </c>
      <c r="C464" s="1" t="s">
        <v>39</v>
      </c>
      <c r="E464" s="15" t="e"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 spans="1:40" s="1" customFormat="1" hidden="1" x14ac:dyDescent="0.35">
      <c r="A465" s="11">
        <v>12</v>
      </c>
      <c r="B465" s="1" t="s">
        <v>41</v>
      </c>
      <c r="C465" s="1" t="s">
        <v>37</v>
      </c>
      <c r="E465" s="15" t="e"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 spans="1:40" s="1" customFormat="1" hidden="1" x14ac:dyDescent="0.35">
      <c r="A466" s="11">
        <v>13</v>
      </c>
      <c r="C466" s="1" t="s">
        <v>38</v>
      </c>
      <c r="E466" s="15" t="e"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 spans="1:40" s="1" customFormat="1" hidden="1" x14ac:dyDescent="0.35">
      <c r="A467" s="11">
        <v>14</v>
      </c>
      <c r="C467" s="1" t="s">
        <v>39</v>
      </c>
      <c r="E467" s="15" t="e"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 spans="1:40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</row>
    <row r="469" spans="1:40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</row>
    <row r="470" spans="1:40" s="1" customFormat="1" x14ac:dyDescent="0.35">
      <c r="A470" s="11">
        <v>1</v>
      </c>
      <c r="C470" s="1" t="s">
        <v>36</v>
      </c>
      <c r="D470" s="23">
        <v>1</v>
      </c>
      <c r="E470" s="15">
        <v>93.112947658402206</v>
      </c>
      <c r="F470" s="15">
        <v>94.393939393939391</v>
      </c>
      <c r="G470" s="15">
        <v>91.142191142191137</v>
      </c>
      <c r="H470" s="15">
        <v>27.27272727272727</v>
      </c>
      <c r="I470" s="15">
        <v>100</v>
      </c>
      <c r="J470" s="15">
        <v>96.969696969696969</v>
      </c>
      <c r="K470" s="15">
        <v>93.939393939393938</v>
      </c>
      <c r="L470" s="15">
        <v>87.878787878787875</v>
      </c>
      <c r="M470" s="15">
        <v>100</v>
      </c>
      <c r="N470" s="15">
        <v>100</v>
      </c>
      <c r="O470" s="15">
        <v>93.939393939393938</v>
      </c>
      <c r="P470" s="15">
        <v>96.969696969696969</v>
      </c>
      <c r="Q470" s="15">
        <v>100</v>
      </c>
      <c r="R470" s="15">
        <v>90.909090909090907</v>
      </c>
      <c r="S470" s="15">
        <v>100</v>
      </c>
      <c r="T470" s="15">
        <v>100</v>
      </c>
      <c r="U470" s="15">
        <v>96.969696969696969</v>
      </c>
      <c r="V470" s="15">
        <v>81.818181818181827</v>
      </c>
      <c r="W470" s="15">
        <v>100</v>
      </c>
      <c r="X470" s="15">
        <v>96.969696969696969</v>
      </c>
      <c r="Y470" s="15">
        <v>87.878787878787875</v>
      </c>
      <c r="Z470" s="15">
        <v>87.878787878787875</v>
      </c>
      <c r="AA470" s="15">
        <v>96.969696969696969</v>
      </c>
      <c r="AB470" s="15">
        <v>100</v>
      </c>
      <c r="AC470" s="15">
        <v>87.878787878787875</v>
      </c>
      <c r="AD470" s="15">
        <v>100</v>
      </c>
      <c r="AE470" s="15">
        <v>100</v>
      </c>
      <c r="AF470" s="15">
        <v>81.818181818181827</v>
      </c>
      <c r="AG470" s="15">
        <v>84.848484848484844</v>
      </c>
      <c r="AH470" s="15">
        <v>100</v>
      </c>
      <c r="AI470" s="15">
        <v>96.969696969696969</v>
      </c>
      <c r="AJ470" s="15">
        <v>84.848484848484844</v>
      </c>
      <c r="AK470" s="15">
        <v>96.969696969696969</v>
      </c>
      <c r="AL470" s="15">
        <v>78.787878787878782</v>
      </c>
      <c r="AM470" s="15">
        <v>100</v>
      </c>
      <c r="AN470" s="15">
        <v>100</v>
      </c>
    </row>
    <row r="471" spans="1:40" s="1" customFormat="1" x14ac:dyDescent="0.35">
      <c r="A471" s="11">
        <v>2</v>
      </c>
      <c r="D471" s="15">
        <v>0.995</v>
      </c>
      <c r="E471" s="15">
        <v>93.021120293847574</v>
      </c>
      <c r="F471" s="15">
        <v>94.393939393939391</v>
      </c>
      <c r="G471" s="15">
        <v>90.909090909090907</v>
      </c>
      <c r="H471" s="15">
        <v>27.27272727272727</v>
      </c>
      <c r="I471" s="15">
        <v>100</v>
      </c>
      <c r="J471" s="15">
        <v>96.969696969696969</v>
      </c>
      <c r="K471" s="15">
        <v>93.939393939393938</v>
      </c>
      <c r="L471" s="15">
        <v>87.878787878787875</v>
      </c>
      <c r="M471" s="15">
        <v>100</v>
      </c>
      <c r="N471" s="15">
        <v>100</v>
      </c>
      <c r="O471" s="15">
        <v>93.939393939393938</v>
      </c>
      <c r="P471" s="15">
        <v>96.969696969696969</v>
      </c>
      <c r="Q471" s="15">
        <v>100</v>
      </c>
      <c r="R471" s="15">
        <v>90.909090909090907</v>
      </c>
      <c r="S471" s="15">
        <v>100</v>
      </c>
      <c r="T471" s="15">
        <v>100</v>
      </c>
      <c r="U471" s="15">
        <v>96.969696969696969</v>
      </c>
      <c r="V471" s="15">
        <v>81.818181818181827</v>
      </c>
      <c r="W471" s="15">
        <v>100</v>
      </c>
      <c r="X471" s="15">
        <v>96.969696969696969</v>
      </c>
      <c r="Y471" s="15">
        <v>87.878787878787875</v>
      </c>
      <c r="Z471" s="15">
        <v>87.878787878787875</v>
      </c>
      <c r="AA471" s="15">
        <v>96.969696969696969</v>
      </c>
      <c r="AB471" s="15">
        <v>100</v>
      </c>
      <c r="AC471" s="15">
        <v>87.878787878787875</v>
      </c>
      <c r="AD471" s="15">
        <v>100</v>
      </c>
      <c r="AE471" s="15">
        <v>100</v>
      </c>
      <c r="AF471" s="15">
        <v>81.818181818181827</v>
      </c>
      <c r="AG471" s="15">
        <v>84.848484848484844</v>
      </c>
      <c r="AH471" s="15">
        <v>100</v>
      </c>
      <c r="AI471" s="15">
        <v>96.969696969696969</v>
      </c>
      <c r="AJ471" s="15">
        <v>84.848484848484844</v>
      </c>
      <c r="AK471" s="15">
        <v>96.969696969696969</v>
      </c>
      <c r="AL471" s="15">
        <v>78.787878787878782</v>
      </c>
      <c r="AM471" s="15">
        <v>100</v>
      </c>
      <c r="AN471" s="15">
        <v>100</v>
      </c>
    </row>
    <row r="472" spans="1:40" s="1" customFormat="1" x14ac:dyDescent="0.35">
      <c r="A472" s="11">
        <v>3</v>
      </c>
      <c r="D472" s="15">
        <v>0.99</v>
      </c>
      <c r="E472" s="15">
        <v>92.837465564738295</v>
      </c>
      <c r="F472" s="15">
        <v>94.393939393939391</v>
      </c>
      <c r="G472" s="15">
        <v>90.442890442890445</v>
      </c>
      <c r="H472" s="15">
        <v>27.27272727272727</v>
      </c>
      <c r="I472" s="15">
        <v>100</v>
      </c>
      <c r="J472" s="15">
        <v>96.969696969696969</v>
      </c>
      <c r="K472" s="15">
        <v>93.939393939393938</v>
      </c>
      <c r="L472" s="15">
        <v>87.878787878787875</v>
      </c>
      <c r="M472" s="15">
        <v>100</v>
      </c>
      <c r="N472" s="15">
        <v>100</v>
      </c>
      <c r="O472" s="15">
        <v>93.939393939393938</v>
      </c>
      <c r="P472" s="15">
        <v>96.969696969696969</v>
      </c>
      <c r="Q472" s="15">
        <v>100</v>
      </c>
      <c r="R472" s="15">
        <v>90.909090909090907</v>
      </c>
      <c r="S472" s="15">
        <v>100</v>
      </c>
      <c r="T472" s="15">
        <v>100</v>
      </c>
      <c r="U472" s="15">
        <v>96.969696969696969</v>
      </c>
      <c r="V472" s="15">
        <v>81.818181818181827</v>
      </c>
      <c r="W472" s="15">
        <v>100</v>
      </c>
      <c r="X472" s="15">
        <v>96.969696969696969</v>
      </c>
      <c r="Y472" s="15">
        <v>87.878787878787875</v>
      </c>
      <c r="Z472" s="15">
        <v>87.878787878787875</v>
      </c>
      <c r="AA472" s="15">
        <v>96.969696969696969</v>
      </c>
      <c r="AB472" s="15">
        <v>100</v>
      </c>
      <c r="AC472" s="15">
        <v>87.878787878787875</v>
      </c>
      <c r="AD472" s="15">
        <v>100</v>
      </c>
      <c r="AE472" s="15">
        <v>100</v>
      </c>
      <c r="AF472" s="15">
        <v>81.818181818181827</v>
      </c>
      <c r="AG472" s="15">
        <v>84.848484848484844</v>
      </c>
      <c r="AH472" s="15">
        <v>100</v>
      </c>
      <c r="AI472" s="15">
        <v>96.969696969696969</v>
      </c>
      <c r="AJ472" s="15">
        <v>84.848484848484844</v>
      </c>
      <c r="AK472" s="15">
        <v>96.969696969696969</v>
      </c>
      <c r="AL472" s="15">
        <v>78.787878787878782</v>
      </c>
      <c r="AM472" s="15">
        <v>100</v>
      </c>
      <c r="AN472" s="15">
        <v>100</v>
      </c>
    </row>
    <row r="473" spans="1:40" s="1" customFormat="1" x14ac:dyDescent="0.35">
      <c r="A473" s="11">
        <v>4</v>
      </c>
      <c r="D473" s="15">
        <v>0.98499999999999999</v>
      </c>
      <c r="E473" s="15">
        <v>92.653810835629017</v>
      </c>
      <c r="F473" s="15">
        <v>94.393939393939391</v>
      </c>
      <c r="G473" s="15">
        <v>89.976689976689968</v>
      </c>
      <c r="H473" s="15">
        <v>27.27272727272727</v>
      </c>
      <c r="I473" s="15">
        <v>100</v>
      </c>
      <c r="J473" s="15">
        <v>96.969696969696969</v>
      </c>
      <c r="K473" s="15">
        <v>93.939393939393938</v>
      </c>
      <c r="L473" s="15">
        <v>87.878787878787875</v>
      </c>
      <c r="M473" s="15">
        <v>100</v>
      </c>
      <c r="N473" s="15">
        <v>100</v>
      </c>
      <c r="O473" s="15">
        <v>93.939393939393938</v>
      </c>
      <c r="P473" s="15">
        <v>96.969696969696969</v>
      </c>
      <c r="Q473" s="15">
        <v>100</v>
      </c>
      <c r="R473" s="15">
        <v>90.909090909090907</v>
      </c>
      <c r="S473" s="15">
        <v>100</v>
      </c>
      <c r="T473" s="15">
        <v>100</v>
      </c>
      <c r="U473" s="15">
        <v>96.969696969696969</v>
      </c>
      <c r="V473" s="15">
        <v>81.818181818181827</v>
      </c>
      <c r="W473" s="15">
        <v>100</v>
      </c>
      <c r="X473" s="15">
        <v>96.969696969696969</v>
      </c>
      <c r="Y473" s="15">
        <v>87.878787878787875</v>
      </c>
      <c r="Z473" s="15">
        <v>87.878787878787875</v>
      </c>
      <c r="AA473" s="15">
        <v>96.969696969696969</v>
      </c>
      <c r="AB473" s="15">
        <v>100</v>
      </c>
      <c r="AC473" s="15">
        <v>87.878787878787875</v>
      </c>
      <c r="AD473" s="15">
        <v>100</v>
      </c>
      <c r="AE473" s="15">
        <v>100</v>
      </c>
      <c r="AF473" s="15">
        <v>81.818181818181827</v>
      </c>
      <c r="AG473" s="15">
        <v>84.848484848484844</v>
      </c>
      <c r="AH473" s="15">
        <v>100</v>
      </c>
      <c r="AI473" s="15">
        <v>96.969696969696969</v>
      </c>
      <c r="AJ473" s="15">
        <v>84.848484848484844</v>
      </c>
      <c r="AK473" s="15">
        <v>96.969696969696969</v>
      </c>
      <c r="AL473" s="15">
        <v>78.787878787878782</v>
      </c>
      <c r="AM473" s="15">
        <v>100</v>
      </c>
      <c r="AN473" s="15">
        <v>100</v>
      </c>
    </row>
    <row r="474" spans="1:40" s="1" customFormat="1" x14ac:dyDescent="0.35">
      <c r="A474" s="11">
        <v>5</v>
      </c>
      <c r="D474" s="15">
        <v>0.98</v>
      </c>
      <c r="E474" s="15">
        <v>92.286501377410474</v>
      </c>
      <c r="F474" s="15">
        <v>94.393939393939391</v>
      </c>
      <c r="G474" s="15">
        <v>89.044289044289044</v>
      </c>
      <c r="H474" s="15">
        <v>27.27272727272727</v>
      </c>
      <c r="I474" s="15">
        <v>100</v>
      </c>
      <c r="J474" s="15">
        <v>96.969696969696969</v>
      </c>
      <c r="K474" s="15">
        <v>93.939393939393938</v>
      </c>
      <c r="L474" s="15">
        <v>87.878787878787875</v>
      </c>
      <c r="M474" s="15">
        <v>100</v>
      </c>
      <c r="N474" s="15">
        <v>100</v>
      </c>
      <c r="O474" s="15">
        <v>93.939393939393938</v>
      </c>
      <c r="P474" s="15">
        <v>96.969696969696969</v>
      </c>
      <c r="Q474" s="15">
        <v>100</v>
      </c>
      <c r="R474" s="15">
        <v>90.909090909090907</v>
      </c>
      <c r="S474" s="15">
        <v>100</v>
      </c>
      <c r="T474" s="15">
        <v>100</v>
      </c>
      <c r="U474" s="15">
        <v>96.969696969696969</v>
      </c>
      <c r="V474" s="15">
        <v>81.818181818181827</v>
      </c>
      <c r="W474" s="15">
        <v>100</v>
      </c>
      <c r="X474" s="15">
        <v>96.969696969696969</v>
      </c>
      <c r="Y474" s="15">
        <v>87.878787878787875</v>
      </c>
      <c r="Z474" s="15">
        <v>87.878787878787875</v>
      </c>
      <c r="AA474" s="15">
        <v>96.969696969696969</v>
      </c>
      <c r="AB474" s="15">
        <v>100</v>
      </c>
      <c r="AC474" s="15">
        <v>87.878787878787875</v>
      </c>
      <c r="AD474" s="15">
        <v>100</v>
      </c>
      <c r="AE474" s="15">
        <v>100</v>
      </c>
      <c r="AF474" s="15">
        <v>81.818181818181827</v>
      </c>
      <c r="AG474" s="15">
        <v>84.848484848484844</v>
      </c>
      <c r="AH474" s="15">
        <v>100</v>
      </c>
      <c r="AI474" s="15">
        <v>96.969696969696969</v>
      </c>
      <c r="AJ474" s="15">
        <v>84.848484848484844</v>
      </c>
      <c r="AK474" s="15">
        <v>96.969696969696969</v>
      </c>
      <c r="AL474" s="15">
        <v>78.787878787878782</v>
      </c>
      <c r="AM474" s="15">
        <v>100</v>
      </c>
      <c r="AN474" s="15">
        <v>100</v>
      </c>
    </row>
    <row r="475" spans="1:40" s="1" customFormat="1" x14ac:dyDescent="0.35">
      <c r="A475" s="11">
        <v>6</v>
      </c>
      <c r="D475" s="15">
        <v>0.97499999999999998</v>
      </c>
      <c r="E475" s="15">
        <v>92.286501377410474</v>
      </c>
      <c r="F475" s="15">
        <v>94.393939393939391</v>
      </c>
      <c r="G475" s="15">
        <v>89.044289044289044</v>
      </c>
      <c r="H475" s="15">
        <v>27.27272727272727</v>
      </c>
      <c r="I475" s="15">
        <v>100</v>
      </c>
      <c r="J475" s="15">
        <v>96.969696969696969</v>
      </c>
      <c r="K475" s="15">
        <v>93.939393939393938</v>
      </c>
      <c r="L475" s="15">
        <v>87.878787878787875</v>
      </c>
      <c r="M475" s="15">
        <v>100</v>
      </c>
      <c r="N475" s="15">
        <v>100</v>
      </c>
      <c r="O475" s="15">
        <v>93.939393939393938</v>
      </c>
      <c r="P475" s="15">
        <v>96.969696969696969</v>
      </c>
      <c r="Q475" s="15">
        <v>100</v>
      </c>
      <c r="R475" s="15">
        <v>90.909090909090907</v>
      </c>
      <c r="S475" s="15">
        <v>100</v>
      </c>
      <c r="T475" s="15">
        <v>100</v>
      </c>
      <c r="U475" s="15">
        <v>96.969696969696969</v>
      </c>
      <c r="V475" s="15">
        <v>81.818181818181827</v>
      </c>
      <c r="W475" s="15">
        <v>100</v>
      </c>
      <c r="X475" s="15">
        <v>96.969696969696969</v>
      </c>
      <c r="Y475" s="15">
        <v>87.878787878787875</v>
      </c>
      <c r="Z475" s="15">
        <v>87.878787878787875</v>
      </c>
      <c r="AA475" s="15">
        <v>96.969696969696969</v>
      </c>
      <c r="AB475" s="15">
        <v>100</v>
      </c>
      <c r="AC475" s="15">
        <v>87.878787878787875</v>
      </c>
      <c r="AD475" s="15">
        <v>100</v>
      </c>
      <c r="AE475" s="15">
        <v>100</v>
      </c>
      <c r="AF475" s="15">
        <v>81.818181818181827</v>
      </c>
      <c r="AG475" s="15">
        <v>84.848484848484844</v>
      </c>
      <c r="AH475" s="15">
        <v>100</v>
      </c>
      <c r="AI475" s="15">
        <v>96.969696969696969</v>
      </c>
      <c r="AJ475" s="15">
        <v>84.848484848484844</v>
      </c>
      <c r="AK475" s="15">
        <v>96.969696969696969</v>
      </c>
      <c r="AL475" s="15">
        <v>78.787878787878782</v>
      </c>
      <c r="AM475" s="15">
        <v>100</v>
      </c>
      <c r="AN475" s="15">
        <v>100</v>
      </c>
    </row>
    <row r="476" spans="1:40" s="1" customFormat="1" x14ac:dyDescent="0.35">
      <c r="A476" s="11">
        <v>7</v>
      </c>
      <c r="D476" s="23" t="s">
        <v>58</v>
      </c>
      <c r="E476" s="15">
        <v>92.561983471074385</v>
      </c>
      <c r="F476" s="15">
        <v>94.393939393939391</v>
      </c>
      <c r="G476" s="15">
        <v>89.743589743589752</v>
      </c>
      <c r="H476" s="15">
        <v>27.27272727272727</v>
      </c>
      <c r="I476" s="15">
        <v>100</v>
      </c>
      <c r="J476" s="15">
        <v>96.969696969696969</v>
      </c>
      <c r="K476" s="15">
        <v>93.939393939393938</v>
      </c>
      <c r="L476" s="15">
        <v>87.878787878787875</v>
      </c>
      <c r="M476" s="15">
        <v>100</v>
      </c>
      <c r="N476" s="15">
        <v>100</v>
      </c>
      <c r="O476" s="15">
        <v>93.939393939393938</v>
      </c>
      <c r="P476" s="15">
        <v>96.969696969696969</v>
      </c>
      <c r="Q476" s="15">
        <v>100</v>
      </c>
      <c r="R476" s="15">
        <v>90.909090909090907</v>
      </c>
      <c r="S476" s="15">
        <v>100</v>
      </c>
      <c r="T476" s="15">
        <v>100</v>
      </c>
      <c r="U476" s="15">
        <v>96.969696969696969</v>
      </c>
      <c r="V476" s="15">
        <v>81.818181818181827</v>
      </c>
      <c r="W476" s="15">
        <v>100</v>
      </c>
      <c r="X476" s="15">
        <v>96.969696969696969</v>
      </c>
      <c r="Y476" s="15">
        <v>87.878787878787875</v>
      </c>
      <c r="Z476" s="15">
        <v>87.878787878787875</v>
      </c>
      <c r="AA476" s="15">
        <v>96.969696969696969</v>
      </c>
      <c r="AB476" s="15">
        <v>100</v>
      </c>
      <c r="AC476" s="15">
        <v>87.878787878787875</v>
      </c>
      <c r="AD476" s="15">
        <v>100</v>
      </c>
      <c r="AE476" s="15">
        <v>100</v>
      </c>
      <c r="AF476" s="15">
        <v>81.818181818181827</v>
      </c>
      <c r="AG476" s="15">
        <v>84.848484848484844</v>
      </c>
      <c r="AH476" s="15">
        <v>100</v>
      </c>
      <c r="AI476" s="15">
        <v>96.969696969696969</v>
      </c>
      <c r="AJ476" s="15">
        <v>84.848484848484844</v>
      </c>
      <c r="AK476" s="15">
        <v>96.969696969696969</v>
      </c>
      <c r="AL476" s="15">
        <v>78.787878787878782</v>
      </c>
      <c r="AM476" s="15">
        <v>100</v>
      </c>
      <c r="AN476" s="15">
        <v>100</v>
      </c>
    </row>
    <row r="477" spans="1:40" s="1" customFormat="1" x14ac:dyDescent="0.35">
      <c r="A477" s="11">
        <v>8</v>
      </c>
      <c r="B477" s="1" t="s">
        <v>50</v>
      </c>
      <c r="C477" s="1" t="s">
        <v>62</v>
      </c>
      <c r="D477" s="1">
        <v>1</v>
      </c>
      <c r="E477" s="15">
        <v>92.929292929292927</v>
      </c>
      <c r="F477" s="15">
        <v>94.090909090909093</v>
      </c>
      <c r="G477" s="15">
        <v>91.142191142191137</v>
      </c>
      <c r="H477" s="15">
        <v>27.27272727272727</v>
      </c>
      <c r="I477" s="15">
        <v>100</v>
      </c>
      <c r="J477" s="15">
        <v>96.969696969696969</v>
      </c>
      <c r="K477" s="15">
        <v>93.939393939393938</v>
      </c>
      <c r="L477" s="15">
        <v>87.878787878787875</v>
      </c>
      <c r="M477" s="15">
        <v>100</v>
      </c>
      <c r="N477" s="15">
        <v>100</v>
      </c>
      <c r="O477" s="15">
        <v>93.939393939393938</v>
      </c>
      <c r="P477" s="15">
        <v>96.969696969696969</v>
      </c>
      <c r="Q477" s="15">
        <v>100</v>
      </c>
      <c r="R477" s="15">
        <v>90.909090909090907</v>
      </c>
      <c r="S477" s="15">
        <v>100</v>
      </c>
      <c r="T477" s="15">
        <v>100</v>
      </c>
      <c r="U477" s="15">
        <v>96.969696969696969</v>
      </c>
      <c r="V477" s="15">
        <v>81.818181818181827</v>
      </c>
      <c r="W477" s="15">
        <v>100</v>
      </c>
      <c r="X477" s="15">
        <v>96.969696969696969</v>
      </c>
      <c r="Y477" s="15">
        <v>87.878787878787875</v>
      </c>
      <c r="Z477" s="15">
        <v>87.878787878787875</v>
      </c>
      <c r="AA477" s="15">
        <v>96.969696969696969</v>
      </c>
      <c r="AB477" s="15">
        <v>100</v>
      </c>
      <c r="AC477" s="15">
        <v>87.878787878787875</v>
      </c>
      <c r="AD477" s="15">
        <v>100</v>
      </c>
      <c r="AE477" s="15">
        <v>100</v>
      </c>
      <c r="AF477" s="15">
        <v>81.818181818181827</v>
      </c>
      <c r="AG477" s="15">
        <v>84.848484848484844</v>
      </c>
      <c r="AH477" s="15">
        <v>100</v>
      </c>
      <c r="AI477" s="15">
        <v>96.969696969696969</v>
      </c>
      <c r="AJ477" s="15">
        <v>84.848484848484844</v>
      </c>
      <c r="AK477" s="15">
        <v>96.969696969696969</v>
      </c>
      <c r="AL477" s="15">
        <v>78.787878787878782</v>
      </c>
      <c r="AM477" s="15">
        <v>100</v>
      </c>
      <c r="AN477" s="15">
        <v>100</v>
      </c>
    </row>
    <row r="478" spans="1:40" s="1" customFormat="1" x14ac:dyDescent="0.35">
      <c r="A478" s="11">
        <v>9</v>
      </c>
      <c r="D478" s="1">
        <v>0.995</v>
      </c>
      <c r="E478" s="15">
        <v>92.837465564738295</v>
      </c>
      <c r="F478" s="15">
        <v>94.090909090909093</v>
      </c>
      <c r="G478" s="15">
        <v>90.909090909090907</v>
      </c>
      <c r="H478" s="15">
        <v>27.27272727272727</v>
      </c>
      <c r="I478" s="15">
        <v>100</v>
      </c>
      <c r="J478" s="15">
        <v>96.969696969696969</v>
      </c>
      <c r="K478" s="15">
        <v>93.939393939393938</v>
      </c>
      <c r="L478" s="15">
        <v>87.878787878787875</v>
      </c>
      <c r="M478" s="15">
        <v>100</v>
      </c>
      <c r="N478" s="15">
        <v>100</v>
      </c>
      <c r="O478" s="15">
        <v>93.939393939393938</v>
      </c>
      <c r="P478" s="15">
        <v>96.969696969696969</v>
      </c>
      <c r="Q478" s="15">
        <v>100</v>
      </c>
      <c r="R478" s="15">
        <v>90.909090909090907</v>
      </c>
      <c r="S478" s="15">
        <v>100</v>
      </c>
      <c r="T478" s="15">
        <v>100</v>
      </c>
      <c r="U478" s="15">
        <v>96.969696969696969</v>
      </c>
      <c r="V478" s="15">
        <v>81.818181818181827</v>
      </c>
      <c r="W478" s="15">
        <v>100</v>
      </c>
      <c r="X478" s="15">
        <v>96.969696969696969</v>
      </c>
      <c r="Y478" s="15">
        <v>87.878787878787875</v>
      </c>
      <c r="Z478" s="15">
        <v>87.878787878787875</v>
      </c>
      <c r="AA478" s="15">
        <v>96.969696969696969</v>
      </c>
      <c r="AB478" s="15">
        <v>100</v>
      </c>
      <c r="AC478" s="15">
        <v>87.878787878787875</v>
      </c>
      <c r="AD478" s="15">
        <v>100</v>
      </c>
      <c r="AE478" s="15">
        <v>100</v>
      </c>
      <c r="AF478" s="15">
        <v>81.818181818181827</v>
      </c>
      <c r="AG478" s="15">
        <v>84.848484848484844</v>
      </c>
      <c r="AH478" s="15">
        <v>100</v>
      </c>
      <c r="AI478" s="15">
        <v>96.969696969696969</v>
      </c>
      <c r="AJ478" s="15">
        <v>84.848484848484844</v>
      </c>
      <c r="AK478" s="15">
        <v>96.969696969696969</v>
      </c>
      <c r="AL478" s="15">
        <v>78.787878787878782</v>
      </c>
      <c r="AM478" s="15">
        <v>100</v>
      </c>
      <c r="AN478" s="15">
        <v>100</v>
      </c>
    </row>
    <row r="479" spans="1:40" s="1" customFormat="1" x14ac:dyDescent="0.35">
      <c r="A479" s="11">
        <v>10</v>
      </c>
      <c r="D479" s="1">
        <v>0.99</v>
      </c>
      <c r="E479" s="15">
        <v>92.653810835629017</v>
      </c>
      <c r="F479" s="15">
        <v>94.090909090909093</v>
      </c>
      <c r="G479" s="15">
        <v>90.442890442890445</v>
      </c>
      <c r="H479" s="15">
        <v>27.27272727272727</v>
      </c>
      <c r="I479" s="15">
        <v>100</v>
      </c>
      <c r="J479" s="15">
        <v>96.969696969696969</v>
      </c>
      <c r="K479" s="15">
        <v>93.939393939393938</v>
      </c>
      <c r="L479" s="15">
        <v>87.878787878787875</v>
      </c>
      <c r="M479" s="15">
        <v>100</v>
      </c>
      <c r="N479" s="15">
        <v>100</v>
      </c>
      <c r="O479" s="15">
        <v>93.939393939393938</v>
      </c>
      <c r="P479" s="15">
        <v>96.969696969696969</v>
      </c>
      <c r="Q479" s="15">
        <v>100</v>
      </c>
      <c r="R479" s="15">
        <v>90.909090909090907</v>
      </c>
      <c r="S479" s="15">
        <v>100</v>
      </c>
      <c r="T479" s="15">
        <v>100</v>
      </c>
      <c r="U479" s="15">
        <v>96.969696969696969</v>
      </c>
      <c r="V479" s="15">
        <v>81.818181818181827</v>
      </c>
      <c r="W479" s="15">
        <v>100</v>
      </c>
      <c r="X479" s="15">
        <v>96.969696969696969</v>
      </c>
      <c r="Y479" s="15">
        <v>87.878787878787875</v>
      </c>
      <c r="Z479" s="15">
        <v>87.878787878787875</v>
      </c>
      <c r="AA479" s="15">
        <v>96.969696969696969</v>
      </c>
      <c r="AB479" s="15">
        <v>100</v>
      </c>
      <c r="AC479" s="15">
        <v>87.878787878787875</v>
      </c>
      <c r="AD479" s="15">
        <v>100</v>
      </c>
      <c r="AE479" s="15">
        <v>100</v>
      </c>
      <c r="AF479" s="15">
        <v>81.818181818181827</v>
      </c>
      <c r="AG479" s="15">
        <v>84.848484848484844</v>
      </c>
      <c r="AH479" s="15">
        <v>100</v>
      </c>
      <c r="AI479" s="15">
        <v>96.969696969696969</v>
      </c>
      <c r="AJ479" s="15">
        <v>84.848484848484844</v>
      </c>
      <c r="AK479" s="15">
        <v>96.969696969696969</v>
      </c>
      <c r="AL479" s="15">
        <v>78.787878787878782</v>
      </c>
      <c r="AM479" s="15">
        <v>100</v>
      </c>
      <c r="AN479" s="15">
        <v>100</v>
      </c>
    </row>
    <row r="480" spans="1:40" s="1" customFormat="1" x14ac:dyDescent="0.35">
      <c r="A480" s="11">
        <v>11</v>
      </c>
      <c r="D480" s="1">
        <v>0.98499999999999999</v>
      </c>
      <c r="E480" s="15">
        <v>92.561983471074385</v>
      </c>
      <c r="F480" s="15">
        <v>94.242424242424235</v>
      </c>
      <c r="G480" s="15">
        <v>89.976689976689968</v>
      </c>
      <c r="H480" s="15">
        <v>27.27272727272727</v>
      </c>
      <c r="I480" s="15">
        <v>100</v>
      </c>
      <c r="J480" s="15">
        <v>96.969696969696969</v>
      </c>
      <c r="K480" s="15">
        <v>93.939393939393938</v>
      </c>
      <c r="L480" s="15">
        <v>87.878787878787875</v>
      </c>
      <c r="M480" s="15">
        <v>100</v>
      </c>
      <c r="N480" s="15">
        <v>100</v>
      </c>
      <c r="O480" s="15">
        <v>93.939393939393938</v>
      </c>
      <c r="P480" s="15">
        <v>96.969696969696969</v>
      </c>
      <c r="Q480" s="15">
        <v>100</v>
      </c>
      <c r="R480" s="15">
        <v>90.909090909090907</v>
      </c>
      <c r="S480" s="15">
        <v>100</v>
      </c>
      <c r="T480" s="15">
        <v>100</v>
      </c>
      <c r="U480" s="15">
        <v>96.969696969696969</v>
      </c>
      <c r="V480" s="15">
        <v>81.818181818181827</v>
      </c>
      <c r="W480" s="15">
        <v>100</v>
      </c>
      <c r="X480" s="15">
        <v>96.969696969696969</v>
      </c>
      <c r="Y480" s="15">
        <v>87.878787878787875</v>
      </c>
      <c r="Z480" s="15">
        <v>87.878787878787875</v>
      </c>
      <c r="AA480" s="15">
        <v>96.969696969696969</v>
      </c>
      <c r="AB480" s="15">
        <v>100</v>
      </c>
      <c r="AC480" s="15">
        <v>87.878787878787875</v>
      </c>
      <c r="AD480" s="15">
        <v>100</v>
      </c>
      <c r="AE480" s="15">
        <v>100</v>
      </c>
      <c r="AF480" s="15">
        <v>81.818181818181827</v>
      </c>
      <c r="AG480" s="15">
        <v>84.848484848484844</v>
      </c>
      <c r="AH480" s="15">
        <v>100</v>
      </c>
      <c r="AI480" s="15">
        <v>96.969696969696969</v>
      </c>
      <c r="AJ480" s="15">
        <v>84.848484848484844</v>
      </c>
      <c r="AK480" s="15">
        <v>96.969696969696969</v>
      </c>
      <c r="AL480" s="15">
        <v>78.787878787878782</v>
      </c>
      <c r="AM480" s="15">
        <v>100</v>
      </c>
      <c r="AN480" s="15">
        <v>100</v>
      </c>
    </row>
    <row r="481" spans="1:40" s="1" customFormat="1" x14ac:dyDescent="0.35">
      <c r="A481" s="11">
        <v>12</v>
      </c>
      <c r="D481" s="1">
        <v>0.98</v>
      </c>
      <c r="E481" s="15">
        <v>92.194674012855828</v>
      </c>
      <c r="F481" s="15">
        <v>94.242424242424235</v>
      </c>
      <c r="G481" s="15">
        <v>89.044289044289044</v>
      </c>
      <c r="H481" s="15">
        <v>27.27272727272727</v>
      </c>
      <c r="I481" s="15">
        <v>100</v>
      </c>
      <c r="J481" s="15">
        <v>96.969696969696969</v>
      </c>
      <c r="K481" s="15">
        <v>93.939393939393938</v>
      </c>
      <c r="L481" s="15">
        <v>87.878787878787875</v>
      </c>
      <c r="M481" s="15">
        <v>100</v>
      </c>
      <c r="N481" s="15">
        <v>100</v>
      </c>
      <c r="O481" s="15">
        <v>93.939393939393938</v>
      </c>
      <c r="P481" s="15">
        <v>96.969696969696969</v>
      </c>
      <c r="Q481" s="15">
        <v>100</v>
      </c>
      <c r="R481" s="15">
        <v>90.909090909090907</v>
      </c>
      <c r="S481" s="15">
        <v>100</v>
      </c>
      <c r="T481" s="15">
        <v>100</v>
      </c>
      <c r="U481" s="15">
        <v>96.969696969696969</v>
      </c>
      <c r="V481" s="15">
        <v>81.818181818181827</v>
      </c>
      <c r="W481" s="15">
        <v>100</v>
      </c>
      <c r="X481" s="15">
        <v>96.969696969696969</v>
      </c>
      <c r="Y481" s="15">
        <v>87.878787878787875</v>
      </c>
      <c r="Z481" s="15">
        <v>87.878787878787875</v>
      </c>
      <c r="AA481" s="15">
        <v>96.969696969696969</v>
      </c>
      <c r="AB481" s="15">
        <v>100</v>
      </c>
      <c r="AC481" s="15">
        <v>87.878787878787875</v>
      </c>
      <c r="AD481" s="15">
        <v>100</v>
      </c>
      <c r="AE481" s="15">
        <v>100</v>
      </c>
      <c r="AF481" s="15">
        <v>81.818181818181827</v>
      </c>
      <c r="AG481" s="15">
        <v>84.848484848484844</v>
      </c>
      <c r="AH481" s="15">
        <v>100</v>
      </c>
      <c r="AI481" s="15">
        <v>96.969696969696969</v>
      </c>
      <c r="AJ481" s="15">
        <v>84.848484848484844</v>
      </c>
      <c r="AK481" s="15">
        <v>96.969696969696969</v>
      </c>
      <c r="AL481" s="15">
        <v>78.787878787878782</v>
      </c>
      <c r="AM481" s="15">
        <v>100</v>
      </c>
      <c r="AN481" s="15">
        <v>100</v>
      </c>
    </row>
    <row r="482" spans="1:40" s="1" customFormat="1" x14ac:dyDescent="0.35">
      <c r="A482" s="11">
        <v>13</v>
      </c>
      <c r="D482" s="1">
        <v>0.97499999999999998</v>
      </c>
      <c r="E482" s="15">
        <v>92.102846648301195</v>
      </c>
      <c r="F482" s="15">
        <v>94.090909090909093</v>
      </c>
      <c r="G482" s="15">
        <v>89.044289044289044</v>
      </c>
      <c r="H482" s="15">
        <v>27.27272727272727</v>
      </c>
      <c r="I482" s="15">
        <v>100</v>
      </c>
      <c r="J482" s="15">
        <v>96.969696969696969</v>
      </c>
      <c r="K482" s="15">
        <v>93.939393939393938</v>
      </c>
      <c r="L482" s="15">
        <v>87.878787878787875</v>
      </c>
      <c r="M482" s="15">
        <v>100</v>
      </c>
      <c r="N482" s="15">
        <v>100</v>
      </c>
      <c r="O482" s="15">
        <v>93.939393939393938</v>
      </c>
      <c r="P482" s="15">
        <v>96.969696969696969</v>
      </c>
      <c r="Q482" s="15">
        <v>100</v>
      </c>
      <c r="R482" s="15">
        <v>90.909090909090907</v>
      </c>
      <c r="S482" s="15">
        <v>100</v>
      </c>
      <c r="T482" s="15">
        <v>100</v>
      </c>
      <c r="U482" s="15">
        <v>96.969696969696969</v>
      </c>
      <c r="V482" s="15">
        <v>81.818181818181827</v>
      </c>
      <c r="W482" s="15">
        <v>100</v>
      </c>
      <c r="X482" s="15">
        <v>96.969696969696969</v>
      </c>
      <c r="Y482" s="15">
        <v>87.878787878787875</v>
      </c>
      <c r="Z482" s="15">
        <v>87.878787878787875</v>
      </c>
      <c r="AA482" s="15">
        <v>96.969696969696969</v>
      </c>
      <c r="AB482" s="15">
        <v>100</v>
      </c>
      <c r="AC482" s="15">
        <v>87.878787878787875</v>
      </c>
      <c r="AD482" s="15">
        <v>100</v>
      </c>
      <c r="AE482" s="15">
        <v>100</v>
      </c>
      <c r="AF482" s="15">
        <v>81.818181818181827</v>
      </c>
      <c r="AG482" s="15">
        <v>84.848484848484844</v>
      </c>
      <c r="AH482" s="15">
        <v>100</v>
      </c>
      <c r="AI482" s="15">
        <v>96.969696969696969</v>
      </c>
      <c r="AJ482" s="15">
        <v>84.848484848484844</v>
      </c>
      <c r="AK482" s="15">
        <v>96.969696969696969</v>
      </c>
      <c r="AL482" s="15">
        <v>78.787878787878782</v>
      </c>
      <c r="AM482" s="15">
        <v>100</v>
      </c>
      <c r="AN482" s="15">
        <v>100</v>
      </c>
    </row>
    <row r="483" spans="1:40" s="1" customFormat="1" x14ac:dyDescent="0.35">
      <c r="A483" s="11">
        <v>14</v>
      </c>
      <c r="D483" s="1" t="s">
        <v>58</v>
      </c>
      <c r="E483" s="15">
        <v>92.470156106519738</v>
      </c>
      <c r="F483" s="15">
        <v>94.242424242424235</v>
      </c>
      <c r="G483" s="15">
        <v>89.743589743589752</v>
      </c>
      <c r="H483" s="15">
        <v>27.27272727272727</v>
      </c>
      <c r="I483" s="15">
        <v>100</v>
      </c>
      <c r="J483" s="15">
        <v>96.969696969696969</v>
      </c>
      <c r="K483" s="15">
        <v>93.939393939393938</v>
      </c>
      <c r="L483" s="15">
        <v>87.878787878787875</v>
      </c>
      <c r="M483" s="15">
        <v>100</v>
      </c>
      <c r="N483" s="15">
        <v>100</v>
      </c>
      <c r="O483" s="15">
        <v>93.939393939393938</v>
      </c>
      <c r="P483" s="15">
        <v>96.969696969696969</v>
      </c>
      <c r="Q483" s="15">
        <v>100</v>
      </c>
      <c r="R483" s="15">
        <v>90.909090909090907</v>
      </c>
      <c r="S483" s="15">
        <v>100</v>
      </c>
      <c r="T483" s="15">
        <v>100</v>
      </c>
      <c r="U483" s="15">
        <v>96.969696969696969</v>
      </c>
      <c r="V483" s="15">
        <v>81.818181818181827</v>
      </c>
      <c r="W483" s="15">
        <v>100</v>
      </c>
      <c r="X483" s="15">
        <v>96.969696969696969</v>
      </c>
      <c r="Y483" s="15">
        <v>87.878787878787875</v>
      </c>
      <c r="Z483" s="15">
        <v>87.878787878787875</v>
      </c>
      <c r="AA483" s="15">
        <v>96.969696969696969</v>
      </c>
      <c r="AB483" s="15">
        <v>100</v>
      </c>
      <c r="AC483" s="15">
        <v>87.878787878787875</v>
      </c>
      <c r="AD483" s="15">
        <v>100</v>
      </c>
      <c r="AE483" s="15">
        <v>100</v>
      </c>
      <c r="AF483" s="15">
        <v>81.818181818181827</v>
      </c>
      <c r="AG483" s="15">
        <v>84.848484848484844</v>
      </c>
      <c r="AH483" s="15">
        <v>100</v>
      </c>
      <c r="AI483" s="15">
        <v>96.969696969696969</v>
      </c>
      <c r="AJ483" s="15">
        <v>84.848484848484844</v>
      </c>
      <c r="AK483" s="15">
        <v>96.969696969696969</v>
      </c>
      <c r="AL483" s="15">
        <v>78.787878787878782</v>
      </c>
      <c r="AM483" s="15">
        <v>100</v>
      </c>
      <c r="AN483" s="15">
        <v>100</v>
      </c>
    </row>
    <row r="484" spans="1:40" s="1" customFormat="1" x14ac:dyDescent="0.35">
      <c r="A484" s="11">
        <v>15</v>
      </c>
      <c r="C484" s="1" t="s">
        <v>66</v>
      </c>
      <c r="D484" s="1">
        <v>1</v>
      </c>
      <c r="E484" s="15">
        <v>92.929292929292927</v>
      </c>
      <c r="F484" s="15">
        <v>94.090909090909093</v>
      </c>
      <c r="G484" s="15">
        <v>91.142191142191137</v>
      </c>
      <c r="H484" s="15">
        <v>27.27272727272727</v>
      </c>
      <c r="I484" s="15">
        <v>100</v>
      </c>
      <c r="J484" s="15">
        <v>96.969696969696969</v>
      </c>
      <c r="K484" s="15">
        <v>93.939393939393938</v>
      </c>
      <c r="L484" s="15">
        <v>87.878787878787875</v>
      </c>
      <c r="M484" s="15">
        <v>100</v>
      </c>
      <c r="N484" s="15">
        <v>100</v>
      </c>
      <c r="O484" s="15">
        <v>93.939393939393938</v>
      </c>
      <c r="P484" s="15">
        <v>96.969696969696969</v>
      </c>
      <c r="Q484" s="15">
        <v>100</v>
      </c>
      <c r="R484" s="15">
        <v>90.909090909090907</v>
      </c>
      <c r="S484" s="15">
        <v>100</v>
      </c>
      <c r="T484" s="15">
        <v>100</v>
      </c>
      <c r="U484" s="15">
        <v>96.969696969696969</v>
      </c>
      <c r="V484" s="15">
        <v>81.818181818181827</v>
      </c>
      <c r="W484" s="15">
        <v>100</v>
      </c>
      <c r="X484" s="15">
        <v>96.969696969696969</v>
      </c>
      <c r="Y484" s="15">
        <v>87.878787878787875</v>
      </c>
      <c r="Z484" s="15">
        <v>87.878787878787875</v>
      </c>
      <c r="AA484" s="15">
        <v>96.969696969696969</v>
      </c>
      <c r="AB484" s="15">
        <v>100</v>
      </c>
      <c r="AC484" s="15">
        <v>87.878787878787875</v>
      </c>
      <c r="AD484" s="15">
        <v>100</v>
      </c>
      <c r="AE484" s="15">
        <v>100</v>
      </c>
      <c r="AF484" s="15">
        <v>81.818181818181827</v>
      </c>
      <c r="AG484" s="15">
        <v>84.848484848484844</v>
      </c>
      <c r="AH484" s="15">
        <v>100</v>
      </c>
      <c r="AI484" s="15">
        <v>96.969696969696969</v>
      </c>
      <c r="AJ484" s="15">
        <v>84.848484848484844</v>
      </c>
      <c r="AK484" s="15">
        <v>96.969696969696969</v>
      </c>
      <c r="AL484" s="15">
        <v>78.787878787878782</v>
      </c>
      <c r="AM484" s="15">
        <v>100</v>
      </c>
      <c r="AN484" s="15">
        <v>100</v>
      </c>
    </row>
    <row r="485" spans="1:40" s="1" customFormat="1" x14ac:dyDescent="0.35">
      <c r="A485" s="11">
        <v>16</v>
      </c>
      <c r="D485" s="1">
        <v>0.995</v>
      </c>
      <c r="E485" s="15">
        <v>92.929292929292927</v>
      </c>
      <c r="F485" s="15">
        <v>94.242424242424235</v>
      </c>
      <c r="G485" s="15">
        <v>90.909090909090907</v>
      </c>
      <c r="H485" s="15">
        <v>27.27272727272727</v>
      </c>
      <c r="I485" s="15">
        <v>100</v>
      </c>
      <c r="J485" s="15">
        <v>96.969696969696969</v>
      </c>
      <c r="K485" s="15">
        <v>93.939393939393938</v>
      </c>
      <c r="L485" s="15">
        <v>87.878787878787875</v>
      </c>
      <c r="M485" s="15">
        <v>100</v>
      </c>
      <c r="N485" s="15">
        <v>100</v>
      </c>
      <c r="O485" s="15">
        <v>93.939393939393938</v>
      </c>
      <c r="P485" s="15">
        <v>96.969696969696969</v>
      </c>
      <c r="Q485" s="15">
        <v>100</v>
      </c>
      <c r="R485" s="15">
        <v>90.909090909090907</v>
      </c>
      <c r="S485" s="15">
        <v>100</v>
      </c>
      <c r="T485" s="15">
        <v>100</v>
      </c>
      <c r="U485" s="15">
        <v>96.969696969696969</v>
      </c>
      <c r="V485" s="15">
        <v>81.818181818181827</v>
      </c>
      <c r="W485" s="15">
        <v>100</v>
      </c>
      <c r="X485" s="15">
        <v>96.969696969696969</v>
      </c>
      <c r="Y485" s="15">
        <v>87.878787878787875</v>
      </c>
      <c r="Z485" s="15">
        <v>87.878787878787875</v>
      </c>
      <c r="AA485" s="15">
        <v>96.969696969696969</v>
      </c>
      <c r="AB485" s="15">
        <v>100</v>
      </c>
      <c r="AC485" s="15">
        <v>87.878787878787875</v>
      </c>
      <c r="AD485" s="15">
        <v>100</v>
      </c>
      <c r="AE485" s="15">
        <v>100</v>
      </c>
      <c r="AF485" s="15">
        <v>81.818181818181827</v>
      </c>
      <c r="AG485" s="15">
        <v>84.848484848484844</v>
      </c>
      <c r="AH485" s="15">
        <v>100</v>
      </c>
      <c r="AI485" s="15">
        <v>96.969696969696969</v>
      </c>
      <c r="AJ485" s="15">
        <v>84.848484848484844</v>
      </c>
      <c r="AK485" s="15">
        <v>96.969696969696969</v>
      </c>
      <c r="AL485" s="15">
        <v>78.787878787878782</v>
      </c>
      <c r="AM485" s="15">
        <v>100</v>
      </c>
      <c r="AN485" s="15">
        <v>100</v>
      </c>
    </row>
    <row r="486" spans="1:40" s="1" customFormat="1" x14ac:dyDescent="0.35">
      <c r="A486" s="11">
        <v>17</v>
      </c>
      <c r="D486" s="1">
        <v>0.99</v>
      </c>
      <c r="E486" s="15">
        <v>92.837465564738295</v>
      </c>
      <c r="F486" s="15">
        <v>94.393939393939391</v>
      </c>
      <c r="G486" s="15">
        <v>90.442890442890445</v>
      </c>
      <c r="H486" s="15">
        <v>27.27272727272727</v>
      </c>
      <c r="I486" s="15">
        <v>100</v>
      </c>
      <c r="J486" s="15">
        <v>96.969696969696969</v>
      </c>
      <c r="K486" s="15">
        <v>93.939393939393938</v>
      </c>
      <c r="L486" s="15">
        <v>87.878787878787875</v>
      </c>
      <c r="M486" s="15">
        <v>100</v>
      </c>
      <c r="N486" s="15">
        <v>100</v>
      </c>
      <c r="O486" s="15">
        <v>93.939393939393938</v>
      </c>
      <c r="P486" s="15">
        <v>96.969696969696969</v>
      </c>
      <c r="Q486" s="15">
        <v>100</v>
      </c>
      <c r="R486" s="15">
        <v>90.909090909090907</v>
      </c>
      <c r="S486" s="15">
        <v>100</v>
      </c>
      <c r="T486" s="15">
        <v>100</v>
      </c>
      <c r="U486" s="15">
        <v>96.969696969696969</v>
      </c>
      <c r="V486" s="15">
        <v>81.818181818181827</v>
      </c>
      <c r="W486" s="15">
        <v>100</v>
      </c>
      <c r="X486" s="15">
        <v>96.969696969696969</v>
      </c>
      <c r="Y486" s="15">
        <v>87.878787878787875</v>
      </c>
      <c r="Z486" s="15">
        <v>87.878787878787875</v>
      </c>
      <c r="AA486" s="15">
        <v>96.969696969696969</v>
      </c>
      <c r="AB486" s="15">
        <v>100</v>
      </c>
      <c r="AC486" s="15">
        <v>87.878787878787875</v>
      </c>
      <c r="AD486" s="15">
        <v>100</v>
      </c>
      <c r="AE486" s="15">
        <v>100</v>
      </c>
      <c r="AF486" s="15">
        <v>81.818181818181827</v>
      </c>
      <c r="AG486" s="15">
        <v>84.848484848484844</v>
      </c>
      <c r="AH486" s="15">
        <v>100</v>
      </c>
      <c r="AI486" s="15">
        <v>96.969696969696969</v>
      </c>
      <c r="AJ486" s="15">
        <v>84.848484848484844</v>
      </c>
      <c r="AK486" s="15">
        <v>96.969696969696969</v>
      </c>
      <c r="AL486" s="15">
        <v>78.787878787878782</v>
      </c>
      <c r="AM486" s="15">
        <v>100</v>
      </c>
      <c r="AN486" s="15">
        <v>100</v>
      </c>
    </row>
    <row r="487" spans="1:40" s="1" customFormat="1" x14ac:dyDescent="0.35">
      <c r="A487" s="11">
        <v>18</v>
      </c>
      <c r="D487" s="1">
        <v>0.98499999999999999</v>
      </c>
      <c r="E487" s="15">
        <v>92.653810835629017</v>
      </c>
      <c r="F487" s="15">
        <v>94.393939393939391</v>
      </c>
      <c r="G487" s="15">
        <v>89.976689976689968</v>
      </c>
      <c r="H487" s="15">
        <v>27.27272727272727</v>
      </c>
      <c r="I487" s="15">
        <v>100</v>
      </c>
      <c r="J487" s="15">
        <v>96.969696969696969</v>
      </c>
      <c r="K487" s="15">
        <v>93.939393939393938</v>
      </c>
      <c r="L487" s="15">
        <v>87.878787878787875</v>
      </c>
      <c r="M487" s="15">
        <v>100</v>
      </c>
      <c r="N487" s="15">
        <v>100</v>
      </c>
      <c r="O487" s="15">
        <v>93.939393939393938</v>
      </c>
      <c r="P487" s="15">
        <v>96.969696969696969</v>
      </c>
      <c r="Q487" s="15">
        <v>100</v>
      </c>
      <c r="R487" s="15">
        <v>90.909090909090907</v>
      </c>
      <c r="S487" s="15">
        <v>100</v>
      </c>
      <c r="T487" s="15">
        <v>100</v>
      </c>
      <c r="U487" s="15">
        <v>96.969696969696969</v>
      </c>
      <c r="V487" s="15">
        <v>81.818181818181827</v>
      </c>
      <c r="W487" s="15">
        <v>100</v>
      </c>
      <c r="X487" s="15">
        <v>96.969696969696969</v>
      </c>
      <c r="Y487" s="15">
        <v>87.878787878787875</v>
      </c>
      <c r="Z487" s="15">
        <v>87.878787878787875</v>
      </c>
      <c r="AA487" s="15">
        <v>96.969696969696969</v>
      </c>
      <c r="AB487" s="15">
        <v>100</v>
      </c>
      <c r="AC487" s="15">
        <v>87.878787878787875</v>
      </c>
      <c r="AD487" s="15">
        <v>100</v>
      </c>
      <c r="AE487" s="15">
        <v>100</v>
      </c>
      <c r="AF487" s="15">
        <v>81.818181818181827</v>
      </c>
      <c r="AG487" s="15">
        <v>84.848484848484844</v>
      </c>
      <c r="AH487" s="15">
        <v>100</v>
      </c>
      <c r="AI487" s="15">
        <v>96.969696969696969</v>
      </c>
      <c r="AJ487" s="15">
        <v>84.848484848484844</v>
      </c>
      <c r="AK487" s="15">
        <v>96.969696969696969</v>
      </c>
      <c r="AL487" s="15">
        <v>78.787878787878782</v>
      </c>
      <c r="AM487" s="15">
        <v>100</v>
      </c>
      <c r="AN487" s="15">
        <v>100</v>
      </c>
    </row>
    <row r="488" spans="1:40" s="1" customFormat="1" x14ac:dyDescent="0.35">
      <c r="A488" s="11">
        <v>19</v>
      </c>
      <c r="D488" s="1">
        <v>0.98</v>
      </c>
      <c r="E488" s="15">
        <v>92.286501377410474</v>
      </c>
      <c r="F488" s="15">
        <v>94.393939393939391</v>
      </c>
      <c r="G488" s="15">
        <v>89.044289044289044</v>
      </c>
      <c r="H488" s="15">
        <v>27.27272727272727</v>
      </c>
      <c r="I488" s="15">
        <v>100</v>
      </c>
      <c r="J488" s="15">
        <v>96.969696969696969</v>
      </c>
      <c r="K488" s="15">
        <v>93.939393939393938</v>
      </c>
      <c r="L488" s="15">
        <v>87.878787878787875</v>
      </c>
      <c r="M488" s="15">
        <v>100</v>
      </c>
      <c r="N488" s="15">
        <v>100</v>
      </c>
      <c r="O488" s="15">
        <v>93.939393939393938</v>
      </c>
      <c r="P488" s="15">
        <v>96.969696969696969</v>
      </c>
      <c r="Q488" s="15">
        <v>100</v>
      </c>
      <c r="R488" s="15">
        <v>90.909090909090907</v>
      </c>
      <c r="S488" s="15">
        <v>100</v>
      </c>
      <c r="T488" s="15">
        <v>100</v>
      </c>
      <c r="U488" s="15">
        <v>96.969696969696969</v>
      </c>
      <c r="V488" s="15">
        <v>81.818181818181827</v>
      </c>
      <c r="W488" s="15">
        <v>100</v>
      </c>
      <c r="X488" s="15">
        <v>96.969696969696969</v>
      </c>
      <c r="Y488" s="15">
        <v>87.878787878787875</v>
      </c>
      <c r="Z488" s="15">
        <v>87.878787878787875</v>
      </c>
      <c r="AA488" s="15">
        <v>96.969696969696969</v>
      </c>
      <c r="AB488" s="15">
        <v>100</v>
      </c>
      <c r="AC488" s="15">
        <v>87.878787878787875</v>
      </c>
      <c r="AD488" s="15">
        <v>100</v>
      </c>
      <c r="AE488" s="15">
        <v>100</v>
      </c>
      <c r="AF488" s="15">
        <v>81.818181818181827</v>
      </c>
      <c r="AG488" s="15">
        <v>84.848484848484844</v>
      </c>
      <c r="AH488" s="15">
        <v>100</v>
      </c>
      <c r="AI488" s="15">
        <v>96.969696969696969</v>
      </c>
      <c r="AJ488" s="15">
        <v>84.848484848484844</v>
      </c>
      <c r="AK488" s="15">
        <v>96.969696969696969</v>
      </c>
      <c r="AL488" s="15">
        <v>78.787878787878782</v>
      </c>
      <c r="AM488" s="15">
        <v>100</v>
      </c>
      <c r="AN488" s="15">
        <v>100</v>
      </c>
    </row>
    <row r="489" spans="1:40" s="1" customFormat="1" x14ac:dyDescent="0.35">
      <c r="A489" s="11">
        <v>20</v>
      </c>
      <c r="D489" s="1">
        <v>0.97499999999999998</v>
      </c>
      <c r="E489" s="15">
        <v>92.378328741965106</v>
      </c>
      <c r="F489" s="15">
        <v>94.545454545454547</v>
      </c>
      <c r="G489" s="15">
        <v>89.044289044289044</v>
      </c>
      <c r="H489" s="15">
        <v>27.27272727272727</v>
      </c>
      <c r="I489" s="15">
        <v>100</v>
      </c>
      <c r="J489" s="15">
        <v>96.969696969696969</v>
      </c>
      <c r="K489" s="15">
        <v>93.939393939393938</v>
      </c>
      <c r="L489" s="15">
        <v>87.878787878787875</v>
      </c>
      <c r="M489" s="15">
        <v>100</v>
      </c>
      <c r="N489" s="15">
        <v>100</v>
      </c>
      <c r="O489" s="15">
        <v>93.939393939393938</v>
      </c>
      <c r="P489" s="15">
        <v>96.969696969696969</v>
      </c>
      <c r="Q489" s="15">
        <v>100</v>
      </c>
      <c r="R489" s="15">
        <v>90.909090909090907</v>
      </c>
      <c r="S489" s="15">
        <v>100</v>
      </c>
      <c r="T489" s="15">
        <v>100</v>
      </c>
      <c r="U489" s="15">
        <v>96.969696969696969</v>
      </c>
      <c r="V489" s="15">
        <v>81.818181818181827</v>
      </c>
      <c r="W489" s="15">
        <v>100</v>
      </c>
      <c r="X489" s="15">
        <v>96.969696969696969</v>
      </c>
      <c r="Y489" s="15">
        <v>87.878787878787875</v>
      </c>
      <c r="Z489" s="15">
        <v>87.878787878787875</v>
      </c>
      <c r="AA489" s="15">
        <v>96.969696969696969</v>
      </c>
      <c r="AB489" s="15">
        <v>100</v>
      </c>
      <c r="AC489" s="15">
        <v>87.878787878787875</v>
      </c>
      <c r="AD489" s="15">
        <v>100</v>
      </c>
      <c r="AE489" s="15">
        <v>100</v>
      </c>
      <c r="AF489" s="15">
        <v>81.818181818181827</v>
      </c>
      <c r="AG489" s="15">
        <v>84.848484848484844</v>
      </c>
      <c r="AH489" s="15">
        <v>100</v>
      </c>
      <c r="AI489" s="15">
        <v>96.969696969696969</v>
      </c>
      <c r="AJ489" s="15">
        <v>84.848484848484844</v>
      </c>
      <c r="AK489" s="15">
        <v>96.969696969696969</v>
      </c>
      <c r="AL489" s="15">
        <v>78.787878787878782</v>
      </c>
      <c r="AM489" s="15">
        <v>100</v>
      </c>
      <c r="AN489" s="15">
        <v>100</v>
      </c>
    </row>
    <row r="490" spans="1:40" s="1" customFormat="1" x14ac:dyDescent="0.35">
      <c r="A490" s="11">
        <v>21</v>
      </c>
      <c r="D490" s="1" t="s">
        <v>58</v>
      </c>
      <c r="E490" s="15">
        <v>92.561983471074385</v>
      </c>
      <c r="F490" s="15">
        <v>94.393939393939391</v>
      </c>
      <c r="G490" s="15">
        <v>89.743589743589752</v>
      </c>
      <c r="H490" s="15">
        <v>27.27272727272727</v>
      </c>
      <c r="I490" s="15">
        <v>100</v>
      </c>
      <c r="J490" s="15">
        <v>96.969696969696969</v>
      </c>
      <c r="K490" s="15">
        <v>93.939393939393938</v>
      </c>
      <c r="L490" s="15">
        <v>87.878787878787875</v>
      </c>
      <c r="M490" s="15">
        <v>100</v>
      </c>
      <c r="N490" s="15">
        <v>100</v>
      </c>
      <c r="O490" s="15">
        <v>93.939393939393938</v>
      </c>
      <c r="P490" s="15">
        <v>96.969696969696969</v>
      </c>
      <c r="Q490" s="15">
        <v>100</v>
      </c>
      <c r="R490" s="15">
        <v>90.909090909090907</v>
      </c>
      <c r="S490" s="15">
        <v>100</v>
      </c>
      <c r="T490" s="15">
        <v>100</v>
      </c>
      <c r="U490" s="15">
        <v>96.969696969696969</v>
      </c>
      <c r="V490" s="15">
        <v>81.818181818181827</v>
      </c>
      <c r="W490" s="15">
        <v>100</v>
      </c>
      <c r="X490" s="15">
        <v>96.969696969696969</v>
      </c>
      <c r="Y490" s="15">
        <v>87.878787878787875</v>
      </c>
      <c r="Z490" s="15">
        <v>87.878787878787875</v>
      </c>
      <c r="AA490" s="15">
        <v>96.969696969696969</v>
      </c>
      <c r="AB490" s="15">
        <v>100</v>
      </c>
      <c r="AC490" s="15">
        <v>87.878787878787875</v>
      </c>
      <c r="AD490" s="15">
        <v>100</v>
      </c>
      <c r="AE490" s="15">
        <v>100</v>
      </c>
      <c r="AF490" s="15">
        <v>81.818181818181827</v>
      </c>
      <c r="AG490" s="15">
        <v>84.848484848484844</v>
      </c>
      <c r="AH490" s="15">
        <v>100</v>
      </c>
      <c r="AI490" s="15">
        <v>96.969696969696969</v>
      </c>
      <c r="AJ490" s="15">
        <v>84.848484848484844</v>
      </c>
      <c r="AK490" s="15">
        <v>96.969696969696969</v>
      </c>
      <c r="AL490" s="15">
        <v>78.787878787878782</v>
      </c>
      <c r="AM490" s="15">
        <v>100</v>
      </c>
      <c r="AN490" s="15">
        <v>100</v>
      </c>
    </row>
    <row r="491" spans="1:40" s="1" customFormat="1" x14ac:dyDescent="0.35">
      <c r="A491" s="11">
        <v>22</v>
      </c>
      <c r="C491" s="1" t="s">
        <v>63</v>
      </c>
      <c r="D491" s="1">
        <v>1</v>
      </c>
      <c r="E491" s="15">
        <v>92.929292929292927</v>
      </c>
      <c r="F491" s="15">
        <v>94.090909090909093</v>
      </c>
      <c r="G491" s="15">
        <v>91.142191142191137</v>
      </c>
      <c r="H491" s="15">
        <v>27.27272727272727</v>
      </c>
      <c r="I491" s="15">
        <v>100</v>
      </c>
      <c r="J491" s="15">
        <v>96.969696969696969</v>
      </c>
      <c r="K491" s="15">
        <v>93.939393939393938</v>
      </c>
      <c r="L491" s="15">
        <v>87.878787878787875</v>
      </c>
      <c r="M491" s="15">
        <v>100</v>
      </c>
      <c r="N491" s="15">
        <v>100</v>
      </c>
      <c r="O491" s="15">
        <v>93.939393939393938</v>
      </c>
      <c r="P491" s="15">
        <v>96.969696969696969</v>
      </c>
      <c r="Q491" s="15">
        <v>100</v>
      </c>
      <c r="R491" s="15">
        <v>90.909090909090907</v>
      </c>
      <c r="S491" s="15">
        <v>100</v>
      </c>
      <c r="T491" s="15">
        <v>100</v>
      </c>
      <c r="U491" s="15">
        <v>96.969696969696969</v>
      </c>
      <c r="V491" s="15">
        <v>81.818181818181827</v>
      </c>
      <c r="W491" s="15">
        <v>100</v>
      </c>
      <c r="X491" s="15">
        <v>96.969696969696969</v>
      </c>
      <c r="Y491" s="15">
        <v>87.878787878787875</v>
      </c>
      <c r="Z491" s="15">
        <v>87.878787878787875</v>
      </c>
      <c r="AA491" s="15">
        <v>96.969696969696969</v>
      </c>
      <c r="AB491" s="15">
        <v>100</v>
      </c>
      <c r="AC491" s="15">
        <v>87.878787878787875</v>
      </c>
      <c r="AD491" s="15">
        <v>100</v>
      </c>
      <c r="AE491" s="15">
        <v>100</v>
      </c>
      <c r="AF491" s="15">
        <v>81.818181818181827</v>
      </c>
      <c r="AG491" s="15">
        <v>84.848484848484844</v>
      </c>
      <c r="AH491" s="15">
        <v>100</v>
      </c>
      <c r="AI491" s="15">
        <v>96.969696969696969</v>
      </c>
      <c r="AJ491" s="15">
        <v>84.848484848484844</v>
      </c>
      <c r="AK491" s="15">
        <v>96.969696969696969</v>
      </c>
      <c r="AL491" s="15">
        <v>78.787878787878782</v>
      </c>
      <c r="AM491" s="15">
        <v>100</v>
      </c>
      <c r="AN491" s="15">
        <v>100</v>
      </c>
    </row>
    <row r="492" spans="1:40" s="1" customFormat="1" x14ac:dyDescent="0.35">
      <c r="A492" s="11">
        <v>23</v>
      </c>
      <c r="D492" s="1">
        <v>0.995</v>
      </c>
      <c r="E492" s="15">
        <v>92.837465564738295</v>
      </c>
      <c r="F492" s="15">
        <v>94.090909090909093</v>
      </c>
      <c r="G492" s="15">
        <v>90.909090909090907</v>
      </c>
      <c r="H492" s="15">
        <v>27.27272727272727</v>
      </c>
      <c r="I492" s="15">
        <v>100</v>
      </c>
      <c r="J492" s="15">
        <v>96.969696969696969</v>
      </c>
      <c r="K492" s="15">
        <v>93.939393939393938</v>
      </c>
      <c r="L492" s="15">
        <v>87.878787878787875</v>
      </c>
      <c r="M492" s="15">
        <v>100</v>
      </c>
      <c r="N492" s="15">
        <v>100</v>
      </c>
      <c r="O492" s="15">
        <v>93.939393939393938</v>
      </c>
      <c r="P492" s="15">
        <v>96.969696969696969</v>
      </c>
      <c r="Q492" s="15">
        <v>100</v>
      </c>
      <c r="R492" s="15">
        <v>90.909090909090907</v>
      </c>
      <c r="S492" s="15">
        <v>100</v>
      </c>
      <c r="T492" s="15">
        <v>100</v>
      </c>
      <c r="U492" s="15">
        <v>96.969696969696969</v>
      </c>
      <c r="V492" s="15">
        <v>81.818181818181827</v>
      </c>
      <c r="W492" s="15">
        <v>100</v>
      </c>
      <c r="X492" s="15">
        <v>96.969696969696969</v>
      </c>
      <c r="Y492" s="15">
        <v>87.878787878787875</v>
      </c>
      <c r="Z492" s="15">
        <v>87.878787878787875</v>
      </c>
      <c r="AA492" s="15">
        <v>96.969696969696969</v>
      </c>
      <c r="AB492" s="15">
        <v>100</v>
      </c>
      <c r="AC492" s="15">
        <v>87.878787878787875</v>
      </c>
      <c r="AD492" s="15">
        <v>100</v>
      </c>
      <c r="AE492" s="15">
        <v>100</v>
      </c>
      <c r="AF492" s="15">
        <v>81.818181818181827</v>
      </c>
      <c r="AG492" s="15">
        <v>84.848484848484844</v>
      </c>
      <c r="AH492" s="15">
        <v>100</v>
      </c>
      <c r="AI492" s="15">
        <v>96.969696969696969</v>
      </c>
      <c r="AJ492" s="15">
        <v>84.848484848484844</v>
      </c>
      <c r="AK492" s="15">
        <v>96.969696969696969</v>
      </c>
      <c r="AL492" s="15">
        <v>78.787878787878782</v>
      </c>
      <c r="AM492" s="15">
        <v>100</v>
      </c>
      <c r="AN492" s="15">
        <v>100</v>
      </c>
    </row>
    <row r="493" spans="1:40" s="1" customFormat="1" x14ac:dyDescent="0.35">
      <c r="A493" s="11">
        <v>24</v>
      </c>
      <c r="D493" s="1">
        <v>0.99</v>
      </c>
      <c r="E493" s="15">
        <v>92.653810835629017</v>
      </c>
      <c r="F493" s="15">
        <v>94.090909090909093</v>
      </c>
      <c r="G493" s="15">
        <v>90.442890442890445</v>
      </c>
      <c r="H493" s="15">
        <v>27.27272727272727</v>
      </c>
      <c r="I493" s="15">
        <v>100</v>
      </c>
      <c r="J493" s="15">
        <v>96.969696969696969</v>
      </c>
      <c r="K493" s="15">
        <v>93.939393939393938</v>
      </c>
      <c r="L493" s="15">
        <v>87.878787878787875</v>
      </c>
      <c r="M493" s="15">
        <v>100</v>
      </c>
      <c r="N493" s="15">
        <v>100</v>
      </c>
      <c r="O493" s="15">
        <v>93.939393939393938</v>
      </c>
      <c r="P493" s="15">
        <v>96.969696969696969</v>
      </c>
      <c r="Q493" s="15">
        <v>100</v>
      </c>
      <c r="R493" s="15">
        <v>90.909090909090907</v>
      </c>
      <c r="S493" s="15">
        <v>100</v>
      </c>
      <c r="T493" s="15">
        <v>100</v>
      </c>
      <c r="U493" s="15">
        <v>96.969696969696969</v>
      </c>
      <c r="V493" s="15">
        <v>81.818181818181827</v>
      </c>
      <c r="W493" s="15">
        <v>100</v>
      </c>
      <c r="X493" s="15">
        <v>96.969696969696969</v>
      </c>
      <c r="Y493" s="15">
        <v>87.878787878787875</v>
      </c>
      <c r="Z493" s="15">
        <v>87.878787878787875</v>
      </c>
      <c r="AA493" s="15">
        <v>96.969696969696969</v>
      </c>
      <c r="AB493" s="15">
        <v>100</v>
      </c>
      <c r="AC493" s="15">
        <v>87.878787878787875</v>
      </c>
      <c r="AD493" s="15">
        <v>100</v>
      </c>
      <c r="AE493" s="15">
        <v>100</v>
      </c>
      <c r="AF493" s="15">
        <v>81.818181818181827</v>
      </c>
      <c r="AG493" s="15">
        <v>84.848484848484844</v>
      </c>
      <c r="AH493" s="15">
        <v>100</v>
      </c>
      <c r="AI493" s="15">
        <v>96.969696969696969</v>
      </c>
      <c r="AJ493" s="15">
        <v>84.848484848484844</v>
      </c>
      <c r="AK493" s="15">
        <v>96.969696969696969</v>
      </c>
      <c r="AL493" s="15">
        <v>78.787878787878782</v>
      </c>
      <c r="AM493" s="15">
        <v>100</v>
      </c>
      <c r="AN493" s="15">
        <v>100</v>
      </c>
    </row>
    <row r="494" spans="1:40" s="1" customFormat="1" x14ac:dyDescent="0.35">
      <c r="A494" s="11">
        <v>25</v>
      </c>
      <c r="D494" s="1">
        <v>0.98499999999999999</v>
      </c>
      <c r="E494" s="15">
        <v>92.561983471074385</v>
      </c>
      <c r="F494" s="15">
        <v>94.242424242424235</v>
      </c>
      <c r="G494" s="15">
        <v>89.976689976689968</v>
      </c>
      <c r="H494" s="15">
        <v>27.27272727272727</v>
      </c>
      <c r="I494" s="15">
        <v>100</v>
      </c>
      <c r="J494" s="15">
        <v>96.969696969696969</v>
      </c>
      <c r="K494" s="15">
        <v>93.939393939393938</v>
      </c>
      <c r="L494" s="15">
        <v>87.878787878787875</v>
      </c>
      <c r="M494" s="15">
        <v>100</v>
      </c>
      <c r="N494" s="15">
        <v>100</v>
      </c>
      <c r="O494" s="15">
        <v>93.939393939393938</v>
      </c>
      <c r="P494" s="15">
        <v>96.969696969696969</v>
      </c>
      <c r="Q494" s="15">
        <v>100</v>
      </c>
      <c r="R494" s="15">
        <v>90.909090909090907</v>
      </c>
      <c r="S494" s="15">
        <v>100</v>
      </c>
      <c r="T494" s="15">
        <v>100</v>
      </c>
      <c r="U494" s="15">
        <v>96.969696969696969</v>
      </c>
      <c r="V494" s="15">
        <v>81.818181818181827</v>
      </c>
      <c r="W494" s="15">
        <v>100</v>
      </c>
      <c r="X494" s="15">
        <v>96.969696969696969</v>
      </c>
      <c r="Y494" s="15">
        <v>87.878787878787875</v>
      </c>
      <c r="Z494" s="15">
        <v>87.878787878787875</v>
      </c>
      <c r="AA494" s="15">
        <v>96.969696969696969</v>
      </c>
      <c r="AB494" s="15">
        <v>100</v>
      </c>
      <c r="AC494" s="15">
        <v>87.878787878787875</v>
      </c>
      <c r="AD494" s="15">
        <v>100</v>
      </c>
      <c r="AE494" s="15">
        <v>100</v>
      </c>
      <c r="AF494" s="15">
        <v>81.818181818181827</v>
      </c>
      <c r="AG494" s="15">
        <v>84.848484848484844</v>
      </c>
      <c r="AH494" s="15">
        <v>100</v>
      </c>
      <c r="AI494" s="15">
        <v>96.969696969696969</v>
      </c>
      <c r="AJ494" s="15">
        <v>84.848484848484844</v>
      </c>
      <c r="AK494" s="15">
        <v>96.969696969696969</v>
      </c>
      <c r="AL494" s="15">
        <v>78.787878787878782</v>
      </c>
      <c r="AM494" s="15">
        <v>100</v>
      </c>
      <c r="AN494" s="15">
        <v>100</v>
      </c>
    </row>
    <row r="495" spans="1:40" s="1" customFormat="1" x14ac:dyDescent="0.35">
      <c r="A495" s="11">
        <v>26</v>
      </c>
      <c r="D495" s="1">
        <v>0.98</v>
      </c>
      <c r="E495" s="15">
        <v>92.194674012855828</v>
      </c>
      <c r="F495" s="15">
        <v>94.242424242424235</v>
      </c>
      <c r="G495" s="15">
        <v>89.044289044289044</v>
      </c>
      <c r="H495" s="15">
        <v>27.27272727272727</v>
      </c>
      <c r="I495" s="15">
        <v>100</v>
      </c>
      <c r="J495" s="15">
        <v>96.969696969696969</v>
      </c>
      <c r="K495" s="15">
        <v>93.939393939393938</v>
      </c>
      <c r="L495" s="15">
        <v>87.878787878787875</v>
      </c>
      <c r="M495" s="15">
        <v>100</v>
      </c>
      <c r="N495" s="15">
        <v>100</v>
      </c>
      <c r="O495" s="15">
        <v>93.939393939393938</v>
      </c>
      <c r="P495" s="15">
        <v>96.969696969696969</v>
      </c>
      <c r="Q495" s="15">
        <v>100</v>
      </c>
      <c r="R495" s="15">
        <v>90.909090909090907</v>
      </c>
      <c r="S495" s="15">
        <v>100</v>
      </c>
      <c r="T495" s="15">
        <v>100</v>
      </c>
      <c r="U495" s="15">
        <v>96.969696969696969</v>
      </c>
      <c r="V495" s="15">
        <v>81.818181818181827</v>
      </c>
      <c r="W495" s="15">
        <v>100</v>
      </c>
      <c r="X495" s="15">
        <v>96.969696969696969</v>
      </c>
      <c r="Y495" s="15">
        <v>87.878787878787875</v>
      </c>
      <c r="Z495" s="15">
        <v>87.878787878787875</v>
      </c>
      <c r="AA495" s="15">
        <v>96.969696969696969</v>
      </c>
      <c r="AB495" s="15">
        <v>100</v>
      </c>
      <c r="AC495" s="15">
        <v>87.878787878787875</v>
      </c>
      <c r="AD495" s="15">
        <v>100</v>
      </c>
      <c r="AE495" s="15">
        <v>100</v>
      </c>
      <c r="AF495" s="15">
        <v>81.818181818181827</v>
      </c>
      <c r="AG495" s="15">
        <v>84.848484848484844</v>
      </c>
      <c r="AH495" s="15">
        <v>100</v>
      </c>
      <c r="AI495" s="15">
        <v>96.969696969696969</v>
      </c>
      <c r="AJ495" s="15">
        <v>84.848484848484844</v>
      </c>
      <c r="AK495" s="15">
        <v>96.969696969696969</v>
      </c>
      <c r="AL495" s="15">
        <v>78.787878787878782</v>
      </c>
      <c r="AM495" s="15">
        <v>100</v>
      </c>
      <c r="AN495" s="15">
        <v>100</v>
      </c>
    </row>
    <row r="496" spans="1:40" s="1" customFormat="1" x14ac:dyDescent="0.35">
      <c r="A496" s="11">
        <v>27</v>
      </c>
      <c r="D496" s="1">
        <v>0.97499999999999998</v>
      </c>
      <c r="E496" s="15">
        <v>92.102846648301195</v>
      </c>
      <c r="F496" s="15">
        <v>94.090909090909093</v>
      </c>
      <c r="G496" s="15">
        <v>89.044289044289044</v>
      </c>
      <c r="H496" s="15">
        <v>27.27272727272727</v>
      </c>
      <c r="I496" s="15">
        <v>100</v>
      </c>
      <c r="J496" s="15">
        <v>96.969696969696969</v>
      </c>
      <c r="K496" s="15">
        <v>93.939393939393938</v>
      </c>
      <c r="L496" s="15">
        <v>87.878787878787875</v>
      </c>
      <c r="M496" s="15">
        <v>100</v>
      </c>
      <c r="N496" s="15">
        <v>100</v>
      </c>
      <c r="O496" s="15">
        <v>93.939393939393938</v>
      </c>
      <c r="P496" s="15">
        <v>96.969696969696969</v>
      </c>
      <c r="Q496" s="15">
        <v>100</v>
      </c>
      <c r="R496" s="15">
        <v>90.909090909090907</v>
      </c>
      <c r="S496" s="15">
        <v>100</v>
      </c>
      <c r="T496" s="15">
        <v>100</v>
      </c>
      <c r="U496" s="15">
        <v>96.969696969696969</v>
      </c>
      <c r="V496" s="15">
        <v>81.818181818181827</v>
      </c>
      <c r="W496" s="15">
        <v>100</v>
      </c>
      <c r="X496" s="15">
        <v>96.969696969696969</v>
      </c>
      <c r="Y496" s="15">
        <v>87.878787878787875</v>
      </c>
      <c r="Z496" s="15">
        <v>87.878787878787875</v>
      </c>
      <c r="AA496" s="15">
        <v>96.969696969696969</v>
      </c>
      <c r="AB496" s="15">
        <v>100</v>
      </c>
      <c r="AC496" s="15">
        <v>87.878787878787875</v>
      </c>
      <c r="AD496" s="15">
        <v>100</v>
      </c>
      <c r="AE496" s="15">
        <v>100</v>
      </c>
      <c r="AF496" s="15">
        <v>81.818181818181827</v>
      </c>
      <c r="AG496" s="15">
        <v>84.848484848484844</v>
      </c>
      <c r="AH496" s="15">
        <v>100</v>
      </c>
      <c r="AI496" s="15">
        <v>96.969696969696969</v>
      </c>
      <c r="AJ496" s="15">
        <v>84.848484848484844</v>
      </c>
      <c r="AK496" s="15">
        <v>96.969696969696969</v>
      </c>
      <c r="AL496" s="15">
        <v>78.787878787878782</v>
      </c>
      <c r="AM496" s="15">
        <v>100</v>
      </c>
      <c r="AN496" s="15">
        <v>100</v>
      </c>
    </row>
    <row r="497" spans="1:40" s="1" customFormat="1" x14ac:dyDescent="0.35">
      <c r="A497" s="11">
        <v>28</v>
      </c>
      <c r="D497" s="1" t="s">
        <v>58</v>
      </c>
      <c r="E497" s="15">
        <v>92.470156106519738</v>
      </c>
      <c r="F497" s="15">
        <v>94.242424242424235</v>
      </c>
      <c r="G497" s="15">
        <v>89.743589743589752</v>
      </c>
      <c r="H497" s="15">
        <v>27.27272727272727</v>
      </c>
      <c r="I497" s="15">
        <v>100</v>
      </c>
      <c r="J497" s="15">
        <v>96.969696969696969</v>
      </c>
      <c r="K497" s="15">
        <v>93.939393939393938</v>
      </c>
      <c r="L497" s="15">
        <v>87.878787878787875</v>
      </c>
      <c r="M497" s="15">
        <v>100</v>
      </c>
      <c r="N497" s="15">
        <v>100</v>
      </c>
      <c r="O497" s="15">
        <v>93.939393939393938</v>
      </c>
      <c r="P497" s="15">
        <v>96.969696969696969</v>
      </c>
      <c r="Q497" s="15">
        <v>100</v>
      </c>
      <c r="R497" s="15">
        <v>90.909090909090907</v>
      </c>
      <c r="S497" s="15">
        <v>100</v>
      </c>
      <c r="T497" s="15">
        <v>100</v>
      </c>
      <c r="U497" s="15">
        <v>96.969696969696969</v>
      </c>
      <c r="V497" s="15">
        <v>81.818181818181827</v>
      </c>
      <c r="W497" s="15">
        <v>100</v>
      </c>
      <c r="X497" s="15">
        <v>96.969696969696969</v>
      </c>
      <c r="Y497" s="15">
        <v>87.878787878787875</v>
      </c>
      <c r="Z497" s="15">
        <v>87.878787878787875</v>
      </c>
      <c r="AA497" s="15">
        <v>96.969696969696969</v>
      </c>
      <c r="AB497" s="15">
        <v>100</v>
      </c>
      <c r="AC497" s="15">
        <v>87.878787878787875</v>
      </c>
      <c r="AD497" s="15">
        <v>100</v>
      </c>
      <c r="AE497" s="15">
        <v>100</v>
      </c>
      <c r="AF497" s="15">
        <v>81.818181818181827</v>
      </c>
      <c r="AG497" s="15">
        <v>84.848484848484844</v>
      </c>
      <c r="AH497" s="15">
        <v>100</v>
      </c>
      <c r="AI497" s="15">
        <v>96.969696969696969</v>
      </c>
      <c r="AJ497" s="15">
        <v>84.848484848484844</v>
      </c>
      <c r="AK497" s="15">
        <v>96.969696969696969</v>
      </c>
      <c r="AL497" s="15">
        <v>78.787878787878782</v>
      </c>
      <c r="AM497" s="15">
        <v>100</v>
      </c>
      <c r="AN497" s="15">
        <v>100</v>
      </c>
    </row>
    <row r="498" spans="1:40" s="1" customFormat="1" x14ac:dyDescent="0.35">
      <c r="A498" s="11">
        <v>29</v>
      </c>
      <c r="C498" s="1" t="s">
        <v>65</v>
      </c>
      <c r="D498" s="1">
        <v>1</v>
      </c>
      <c r="E498" s="15">
        <v>92.929292929292927</v>
      </c>
      <c r="F498" s="15">
        <v>94.090909090909093</v>
      </c>
      <c r="G498" s="15">
        <v>91.142191142191137</v>
      </c>
      <c r="H498" s="15">
        <v>27.27272727272727</v>
      </c>
      <c r="I498" s="15">
        <v>100</v>
      </c>
      <c r="J498" s="15">
        <v>96.969696969696969</v>
      </c>
      <c r="K498" s="15">
        <v>93.939393939393938</v>
      </c>
      <c r="L498" s="15">
        <v>87.878787878787875</v>
      </c>
      <c r="M498" s="15">
        <v>100</v>
      </c>
      <c r="N498" s="15">
        <v>100</v>
      </c>
      <c r="O498" s="15">
        <v>93.939393939393938</v>
      </c>
      <c r="P498" s="15">
        <v>96.969696969696969</v>
      </c>
      <c r="Q498" s="15">
        <v>100</v>
      </c>
      <c r="R498" s="15">
        <v>90.909090909090907</v>
      </c>
      <c r="S498" s="15">
        <v>100</v>
      </c>
      <c r="T498" s="15">
        <v>100</v>
      </c>
      <c r="U498" s="15">
        <v>96.969696969696969</v>
      </c>
      <c r="V498" s="15">
        <v>81.818181818181827</v>
      </c>
      <c r="W498" s="15">
        <v>100</v>
      </c>
      <c r="X498" s="15">
        <v>96.969696969696969</v>
      </c>
      <c r="Y498" s="15">
        <v>87.878787878787875</v>
      </c>
      <c r="Z498" s="15">
        <v>87.878787878787875</v>
      </c>
      <c r="AA498" s="15">
        <v>96.969696969696969</v>
      </c>
      <c r="AB498" s="15">
        <v>100</v>
      </c>
      <c r="AC498" s="15">
        <v>87.878787878787875</v>
      </c>
      <c r="AD498" s="15">
        <v>100</v>
      </c>
      <c r="AE498" s="15">
        <v>100</v>
      </c>
      <c r="AF498" s="15">
        <v>81.818181818181827</v>
      </c>
      <c r="AG498" s="15">
        <v>84.848484848484844</v>
      </c>
      <c r="AH498" s="15">
        <v>100</v>
      </c>
      <c r="AI498" s="15">
        <v>96.969696969696969</v>
      </c>
      <c r="AJ498" s="15">
        <v>84.848484848484844</v>
      </c>
      <c r="AK498" s="15">
        <v>96.969696969696969</v>
      </c>
      <c r="AL498" s="15">
        <v>78.787878787878782</v>
      </c>
      <c r="AM498" s="15">
        <v>100</v>
      </c>
      <c r="AN498" s="15">
        <v>100</v>
      </c>
    </row>
    <row r="499" spans="1:40" s="1" customFormat="1" x14ac:dyDescent="0.35">
      <c r="A499" s="11">
        <v>30</v>
      </c>
      <c r="D499" s="1">
        <v>0.995</v>
      </c>
      <c r="E499" s="15">
        <v>92.837465564738295</v>
      </c>
      <c r="F499" s="15">
        <v>94.090909090909093</v>
      </c>
      <c r="G499" s="15">
        <v>90.909090909090907</v>
      </c>
      <c r="H499" s="15">
        <v>27.27272727272727</v>
      </c>
      <c r="I499" s="15">
        <v>100</v>
      </c>
      <c r="J499" s="15">
        <v>96.969696969696969</v>
      </c>
      <c r="K499" s="15">
        <v>93.939393939393938</v>
      </c>
      <c r="L499" s="15">
        <v>87.878787878787875</v>
      </c>
      <c r="M499" s="15">
        <v>100</v>
      </c>
      <c r="N499" s="15">
        <v>100</v>
      </c>
      <c r="O499" s="15">
        <v>93.939393939393938</v>
      </c>
      <c r="P499" s="15">
        <v>96.969696969696969</v>
      </c>
      <c r="Q499" s="15">
        <v>100</v>
      </c>
      <c r="R499" s="15">
        <v>90.909090909090907</v>
      </c>
      <c r="S499" s="15">
        <v>100</v>
      </c>
      <c r="T499" s="15">
        <v>100</v>
      </c>
      <c r="U499" s="15">
        <v>96.969696969696969</v>
      </c>
      <c r="V499" s="15">
        <v>81.818181818181827</v>
      </c>
      <c r="W499" s="15">
        <v>100</v>
      </c>
      <c r="X499" s="15">
        <v>96.969696969696969</v>
      </c>
      <c r="Y499" s="15">
        <v>87.878787878787875</v>
      </c>
      <c r="Z499" s="15">
        <v>87.878787878787875</v>
      </c>
      <c r="AA499" s="15">
        <v>96.969696969696969</v>
      </c>
      <c r="AB499" s="15">
        <v>100</v>
      </c>
      <c r="AC499" s="15">
        <v>87.878787878787875</v>
      </c>
      <c r="AD499" s="15">
        <v>100</v>
      </c>
      <c r="AE499" s="15">
        <v>100</v>
      </c>
      <c r="AF499" s="15">
        <v>81.818181818181827</v>
      </c>
      <c r="AG499" s="15">
        <v>84.848484848484844</v>
      </c>
      <c r="AH499" s="15">
        <v>100</v>
      </c>
      <c r="AI499" s="15">
        <v>96.969696969696969</v>
      </c>
      <c r="AJ499" s="15">
        <v>84.848484848484844</v>
      </c>
      <c r="AK499" s="15">
        <v>96.969696969696969</v>
      </c>
      <c r="AL499" s="15">
        <v>78.787878787878782</v>
      </c>
      <c r="AM499" s="15">
        <v>100</v>
      </c>
      <c r="AN499" s="15">
        <v>100</v>
      </c>
    </row>
    <row r="500" spans="1:40" s="1" customFormat="1" x14ac:dyDescent="0.35">
      <c r="A500" s="11">
        <v>31</v>
      </c>
      <c r="D500" s="1">
        <v>0.99</v>
      </c>
      <c r="E500" s="15">
        <v>92.653810835629017</v>
      </c>
      <c r="F500" s="15">
        <v>94.090909090909093</v>
      </c>
      <c r="G500" s="15">
        <v>90.442890442890445</v>
      </c>
      <c r="H500" s="15">
        <v>27.27272727272727</v>
      </c>
      <c r="I500" s="15">
        <v>100</v>
      </c>
      <c r="J500" s="15">
        <v>96.969696969696969</v>
      </c>
      <c r="K500" s="15">
        <v>93.939393939393938</v>
      </c>
      <c r="L500" s="15">
        <v>87.878787878787875</v>
      </c>
      <c r="M500" s="15">
        <v>100</v>
      </c>
      <c r="N500" s="15">
        <v>100</v>
      </c>
      <c r="O500" s="15">
        <v>93.939393939393938</v>
      </c>
      <c r="P500" s="15">
        <v>96.969696969696969</v>
      </c>
      <c r="Q500" s="15">
        <v>100</v>
      </c>
      <c r="R500" s="15">
        <v>90.909090909090907</v>
      </c>
      <c r="S500" s="15">
        <v>100</v>
      </c>
      <c r="T500" s="15">
        <v>100</v>
      </c>
      <c r="U500" s="15">
        <v>96.969696969696969</v>
      </c>
      <c r="V500" s="15">
        <v>81.818181818181827</v>
      </c>
      <c r="W500" s="15">
        <v>100</v>
      </c>
      <c r="X500" s="15">
        <v>96.969696969696969</v>
      </c>
      <c r="Y500" s="15">
        <v>87.878787878787875</v>
      </c>
      <c r="Z500" s="15">
        <v>87.878787878787875</v>
      </c>
      <c r="AA500" s="15">
        <v>96.969696969696969</v>
      </c>
      <c r="AB500" s="15">
        <v>100</v>
      </c>
      <c r="AC500" s="15">
        <v>87.878787878787875</v>
      </c>
      <c r="AD500" s="15">
        <v>100</v>
      </c>
      <c r="AE500" s="15">
        <v>100</v>
      </c>
      <c r="AF500" s="15">
        <v>81.818181818181827</v>
      </c>
      <c r="AG500" s="15">
        <v>84.848484848484844</v>
      </c>
      <c r="AH500" s="15">
        <v>100</v>
      </c>
      <c r="AI500" s="15">
        <v>96.969696969696969</v>
      </c>
      <c r="AJ500" s="15">
        <v>84.848484848484844</v>
      </c>
      <c r="AK500" s="15">
        <v>96.969696969696969</v>
      </c>
      <c r="AL500" s="15">
        <v>78.787878787878782</v>
      </c>
      <c r="AM500" s="15">
        <v>100</v>
      </c>
      <c r="AN500" s="15">
        <v>100</v>
      </c>
    </row>
    <row r="501" spans="1:40" s="1" customFormat="1" x14ac:dyDescent="0.35">
      <c r="A501" s="11">
        <v>32</v>
      </c>
      <c r="D501" s="1">
        <v>0.98499999999999999</v>
      </c>
      <c r="E501" s="15">
        <v>92.561983471074385</v>
      </c>
      <c r="F501" s="15">
        <v>94.242424242424235</v>
      </c>
      <c r="G501" s="15">
        <v>89.976689976689968</v>
      </c>
      <c r="H501" s="15">
        <v>27.27272727272727</v>
      </c>
      <c r="I501" s="15">
        <v>100</v>
      </c>
      <c r="J501" s="15">
        <v>96.969696969696969</v>
      </c>
      <c r="K501" s="15">
        <v>93.939393939393938</v>
      </c>
      <c r="L501" s="15">
        <v>87.878787878787875</v>
      </c>
      <c r="M501" s="15">
        <v>100</v>
      </c>
      <c r="N501" s="15">
        <v>100</v>
      </c>
      <c r="O501" s="15">
        <v>93.939393939393938</v>
      </c>
      <c r="P501" s="15">
        <v>96.969696969696969</v>
      </c>
      <c r="Q501" s="15">
        <v>100</v>
      </c>
      <c r="R501" s="15">
        <v>90.909090909090907</v>
      </c>
      <c r="S501" s="15">
        <v>100</v>
      </c>
      <c r="T501" s="15">
        <v>100</v>
      </c>
      <c r="U501" s="15">
        <v>96.969696969696969</v>
      </c>
      <c r="V501" s="15">
        <v>81.818181818181827</v>
      </c>
      <c r="W501" s="15">
        <v>100</v>
      </c>
      <c r="X501" s="15">
        <v>96.969696969696969</v>
      </c>
      <c r="Y501" s="15">
        <v>87.878787878787875</v>
      </c>
      <c r="Z501" s="15">
        <v>87.878787878787875</v>
      </c>
      <c r="AA501" s="15">
        <v>96.969696969696969</v>
      </c>
      <c r="AB501" s="15">
        <v>100</v>
      </c>
      <c r="AC501" s="15">
        <v>87.878787878787875</v>
      </c>
      <c r="AD501" s="15">
        <v>100</v>
      </c>
      <c r="AE501" s="15">
        <v>100</v>
      </c>
      <c r="AF501" s="15">
        <v>81.818181818181827</v>
      </c>
      <c r="AG501" s="15">
        <v>84.848484848484844</v>
      </c>
      <c r="AH501" s="15">
        <v>100</v>
      </c>
      <c r="AI501" s="15">
        <v>96.969696969696969</v>
      </c>
      <c r="AJ501" s="15">
        <v>84.848484848484844</v>
      </c>
      <c r="AK501" s="15">
        <v>96.969696969696969</v>
      </c>
      <c r="AL501" s="15">
        <v>78.787878787878782</v>
      </c>
      <c r="AM501" s="15">
        <v>100</v>
      </c>
      <c r="AN501" s="15">
        <v>100</v>
      </c>
    </row>
    <row r="502" spans="1:40" s="1" customFormat="1" x14ac:dyDescent="0.35">
      <c r="A502" s="11">
        <v>33</v>
      </c>
      <c r="D502" s="1">
        <v>0.98</v>
      </c>
      <c r="E502" s="15">
        <v>92.378328741965106</v>
      </c>
      <c r="F502" s="15">
        <v>94.545454545454547</v>
      </c>
      <c r="G502" s="15">
        <v>89.044289044289044</v>
      </c>
      <c r="H502" s="15">
        <v>27.27272727272727</v>
      </c>
      <c r="I502" s="15">
        <v>100</v>
      </c>
      <c r="J502" s="15">
        <v>96.969696969696969</v>
      </c>
      <c r="K502" s="15">
        <v>93.939393939393938</v>
      </c>
      <c r="L502" s="15">
        <v>87.878787878787875</v>
      </c>
      <c r="M502" s="15">
        <v>100</v>
      </c>
      <c r="N502" s="15">
        <v>100</v>
      </c>
      <c r="O502" s="15">
        <v>93.939393939393938</v>
      </c>
      <c r="P502" s="15">
        <v>96.969696969696969</v>
      </c>
      <c r="Q502" s="15">
        <v>100</v>
      </c>
      <c r="R502" s="15">
        <v>90.909090909090907</v>
      </c>
      <c r="S502" s="15">
        <v>100</v>
      </c>
      <c r="T502" s="15">
        <v>100</v>
      </c>
      <c r="U502" s="15">
        <v>96.969696969696969</v>
      </c>
      <c r="V502" s="15">
        <v>81.818181818181827</v>
      </c>
      <c r="W502" s="15">
        <v>100</v>
      </c>
      <c r="X502" s="15">
        <v>96.969696969696969</v>
      </c>
      <c r="Y502" s="15">
        <v>87.878787878787875</v>
      </c>
      <c r="Z502" s="15">
        <v>87.878787878787875</v>
      </c>
      <c r="AA502" s="15">
        <v>96.969696969696969</v>
      </c>
      <c r="AB502" s="15">
        <v>100</v>
      </c>
      <c r="AC502" s="15">
        <v>87.878787878787875</v>
      </c>
      <c r="AD502" s="15">
        <v>100</v>
      </c>
      <c r="AE502" s="15">
        <v>100</v>
      </c>
      <c r="AF502" s="15">
        <v>81.818181818181827</v>
      </c>
      <c r="AG502" s="15">
        <v>84.848484848484844</v>
      </c>
      <c r="AH502" s="15">
        <v>100</v>
      </c>
      <c r="AI502" s="15">
        <v>96.969696969696969</v>
      </c>
      <c r="AJ502" s="15">
        <v>84.848484848484844</v>
      </c>
      <c r="AK502" s="15">
        <v>96.969696969696969</v>
      </c>
      <c r="AL502" s="15">
        <v>78.787878787878782</v>
      </c>
      <c r="AM502" s="15">
        <v>100</v>
      </c>
      <c r="AN502" s="15">
        <v>100</v>
      </c>
    </row>
    <row r="503" spans="1:40" s="1" customFormat="1" x14ac:dyDescent="0.35">
      <c r="A503" s="11">
        <v>34</v>
      </c>
      <c r="D503" s="1">
        <v>0.97499999999999998</v>
      </c>
      <c r="E503" s="15">
        <v>92.378328741965106</v>
      </c>
      <c r="F503" s="15">
        <v>94.545454545454547</v>
      </c>
      <c r="G503" s="15">
        <v>89.044289044289044</v>
      </c>
      <c r="H503" s="15">
        <v>27.27272727272727</v>
      </c>
      <c r="I503" s="15">
        <v>100</v>
      </c>
      <c r="J503" s="15">
        <v>96.969696969696969</v>
      </c>
      <c r="K503" s="15">
        <v>93.939393939393938</v>
      </c>
      <c r="L503" s="15">
        <v>87.878787878787875</v>
      </c>
      <c r="M503" s="15">
        <v>100</v>
      </c>
      <c r="N503" s="15">
        <v>100</v>
      </c>
      <c r="O503" s="15">
        <v>93.939393939393938</v>
      </c>
      <c r="P503" s="15">
        <v>96.969696969696969</v>
      </c>
      <c r="Q503" s="15">
        <v>100</v>
      </c>
      <c r="R503" s="15">
        <v>90.909090909090907</v>
      </c>
      <c r="S503" s="15">
        <v>100</v>
      </c>
      <c r="T503" s="15">
        <v>100</v>
      </c>
      <c r="U503" s="15">
        <v>96.969696969696969</v>
      </c>
      <c r="V503" s="15">
        <v>81.818181818181827</v>
      </c>
      <c r="W503" s="15">
        <v>100</v>
      </c>
      <c r="X503" s="15">
        <v>96.969696969696969</v>
      </c>
      <c r="Y503" s="15">
        <v>87.878787878787875</v>
      </c>
      <c r="Z503" s="15">
        <v>87.878787878787875</v>
      </c>
      <c r="AA503" s="15">
        <v>96.969696969696969</v>
      </c>
      <c r="AB503" s="15">
        <v>100</v>
      </c>
      <c r="AC503" s="15">
        <v>87.878787878787875</v>
      </c>
      <c r="AD503" s="15">
        <v>100</v>
      </c>
      <c r="AE503" s="15">
        <v>100</v>
      </c>
      <c r="AF503" s="15">
        <v>81.818181818181827</v>
      </c>
      <c r="AG503" s="15">
        <v>84.848484848484844</v>
      </c>
      <c r="AH503" s="15">
        <v>100</v>
      </c>
      <c r="AI503" s="15">
        <v>96.969696969696969</v>
      </c>
      <c r="AJ503" s="15">
        <v>84.848484848484844</v>
      </c>
      <c r="AK503" s="15">
        <v>96.969696969696969</v>
      </c>
      <c r="AL503" s="15">
        <v>78.787878787878782</v>
      </c>
      <c r="AM503" s="15">
        <v>100</v>
      </c>
      <c r="AN503" s="15">
        <v>100</v>
      </c>
    </row>
    <row r="504" spans="1:40" s="1" customFormat="1" x14ac:dyDescent="0.35">
      <c r="A504" s="11">
        <v>35</v>
      </c>
      <c r="D504" s="1" t="s">
        <v>58</v>
      </c>
      <c r="E504" s="15">
        <v>92.470156106519738</v>
      </c>
      <c r="F504" s="15">
        <v>94.242424242424235</v>
      </c>
      <c r="G504" s="15">
        <v>89.743589743589752</v>
      </c>
      <c r="H504" s="15">
        <v>27.27272727272727</v>
      </c>
      <c r="I504" s="15">
        <v>100</v>
      </c>
      <c r="J504" s="15">
        <v>96.969696969696969</v>
      </c>
      <c r="K504" s="15">
        <v>93.939393939393938</v>
      </c>
      <c r="L504" s="15">
        <v>87.878787878787875</v>
      </c>
      <c r="M504" s="15">
        <v>100</v>
      </c>
      <c r="N504" s="15">
        <v>100</v>
      </c>
      <c r="O504" s="15">
        <v>93.939393939393938</v>
      </c>
      <c r="P504" s="15">
        <v>96.969696969696969</v>
      </c>
      <c r="Q504" s="15">
        <v>100</v>
      </c>
      <c r="R504" s="15">
        <v>90.909090909090907</v>
      </c>
      <c r="S504" s="15">
        <v>100</v>
      </c>
      <c r="T504" s="15">
        <v>100</v>
      </c>
      <c r="U504" s="15">
        <v>96.969696969696969</v>
      </c>
      <c r="V504" s="15">
        <v>81.818181818181827</v>
      </c>
      <c r="W504" s="15">
        <v>100</v>
      </c>
      <c r="X504" s="15">
        <v>96.969696969696969</v>
      </c>
      <c r="Y504" s="15">
        <v>87.878787878787875</v>
      </c>
      <c r="Z504" s="15">
        <v>87.878787878787875</v>
      </c>
      <c r="AA504" s="15">
        <v>96.969696969696969</v>
      </c>
      <c r="AB504" s="15">
        <v>100</v>
      </c>
      <c r="AC504" s="15">
        <v>87.878787878787875</v>
      </c>
      <c r="AD504" s="15">
        <v>100</v>
      </c>
      <c r="AE504" s="15">
        <v>100</v>
      </c>
      <c r="AF504" s="15">
        <v>81.818181818181827</v>
      </c>
      <c r="AG504" s="15">
        <v>84.848484848484844</v>
      </c>
      <c r="AH504" s="15">
        <v>100</v>
      </c>
      <c r="AI504" s="15">
        <v>96.969696969696969</v>
      </c>
      <c r="AJ504" s="15">
        <v>84.848484848484844</v>
      </c>
      <c r="AK504" s="15">
        <v>96.969696969696969</v>
      </c>
      <c r="AL504" s="15">
        <v>78.787878787878782</v>
      </c>
      <c r="AM504" s="15">
        <v>100</v>
      </c>
      <c r="AN504" s="15">
        <v>100</v>
      </c>
    </row>
    <row r="505" spans="1:40" s="1" customFormat="1" x14ac:dyDescent="0.35">
      <c r="A505" s="11">
        <v>36</v>
      </c>
      <c r="C505" s="1" t="s">
        <v>64</v>
      </c>
      <c r="D505" s="1">
        <v>1</v>
      </c>
      <c r="E505" s="15">
        <v>92.929292929292927</v>
      </c>
      <c r="F505" s="15">
        <v>94.090909090909093</v>
      </c>
      <c r="G505" s="15">
        <v>91.142191142191137</v>
      </c>
      <c r="H505" s="15">
        <v>27.27272727272727</v>
      </c>
      <c r="I505" s="15">
        <v>100</v>
      </c>
      <c r="J505" s="15">
        <v>96.969696969696969</v>
      </c>
      <c r="K505" s="15">
        <v>93.939393939393938</v>
      </c>
      <c r="L505" s="15">
        <v>87.878787878787875</v>
      </c>
      <c r="M505" s="15">
        <v>100</v>
      </c>
      <c r="N505" s="15">
        <v>100</v>
      </c>
      <c r="O505" s="15">
        <v>93.939393939393938</v>
      </c>
      <c r="P505" s="15">
        <v>96.969696969696969</v>
      </c>
      <c r="Q505" s="15">
        <v>100</v>
      </c>
      <c r="R505" s="15">
        <v>90.909090909090907</v>
      </c>
      <c r="S505" s="15">
        <v>100</v>
      </c>
      <c r="T505" s="15">
        <v>100</v>
      </c>
      <c r="U505" s="15">
        <v>96.969696969696969</v>
      </c>
      <c r="V505" s="15">
        <v>81.818181818181827</v>
      </c>
      <c r="W505" s="15">
        <v>100</v>
      </c>
      <c r="X505" s="15">
        <v>96.969696969696969</v>
      </c>
      <c r="Y505" s="15">
        <v>87.878787878787875</v>
      </c>
      <c r="Z505" s="15">
        <v>87.878787878787875</v>
      </c>
      <c r="AA505" s="15">
        <v>96.969696969696969</v>
      </c>
      <c r="AB505" s="15">
        <v>100</v>
      </c>
      <c r="AC505" s="15">
        <v>87.878787878787875</v>
      </c>
      <c r="AD505" s="15">
        <v>100</v>
      </c>
      <c r="AE505" s="15">
        <v>100</v>
      </c>
      <c r="AF505" s="15">
        <v>81.818181818181827</v>
      </c>
      <c r="AG505" s="15">
        <v>84.848484848484844</v>
      </c>
      <c r="AH505" s="15">
        <v>100</v>
      </c>
      <c r="AI505" s="15">
        <v>96.969696969696969</v>
      </c>
      <c r="AJ505" s="15">
        <v>84.848484848484844</v>
      </c>
      <c r="AK505" s="15">
        <v>96.969696969696969</v>
      </c>
      <c r="AL505" s="15">
        <v>78.787878787878782</v>
      </c>
      <c r="AM505" s="15">
        <v>100</v>
      </c>
      <c r="AN505" s="15">
        <v>100</v>
      </c>
    </row>
    <row r="506" spans="1:40" s="1" customFormat="1" x14ac:dyDescent="0.35">
      <c r="A506" s="11">
        <v>37</v>
      </c>
      <c r="D506" s="1">
        <v>0.995</v>
      </c>
      <c r="E506" s="15">
        <v>92.837465564738295</v>
      </c>
      <c r="F506" s="15">
        <v>94.090909090909093</v>
      </c>
      <c r="G506" s="15">
        <v>90.909090909090907</v>
      </c>
      <c r="H506" s="15">
        <v>27.27272727272727</v>
      </c>
      <c r="I506" s="15">
        <v>100</v>
      </c>
      <c r="J506" s="15">
        <v>96.969696969696969</v>
      </c>
      <c r="K506" s="15">
        <v>93.939393939393938</v>
      </c>
      <c r="L506" s="15">
        <v>87.878787878787875</v>
      </c>
      <c r="M506" s="15">
        <v>100</v>
      </c>
      <c r="N506" s="15">
        <v>100</v>
      </c>
      <c r="O506" s="15">
        <v>93.939393939393938</v>
      </c>
      <c r="P506" s="15">
        <v>96.969696969696969</v>
      </c>
      <c r="Q506" s="15">
        <v>100</v>
      </c>
      <c r="R506" s="15">
        <v>90.909090909090907</v>
      </c>
      <c r="S506" s="15">
        <v>100</v>
      </c>
      <c r="T506" s="15">
        <v>100</v>
      </c>
      <c r="U506" s="15">
        <v>96.969696969696969</v>
      </c>
      <c r="V506" s="15">
        <v>81.818181818181827</v>
      </c>
      <c r="W506" s="15">
        <v>100</v>
      </c>
      <c r="X506" s="15">
        <v>96.969696969696969</v>
      </c>
      <c r="Y506" s="15">
        <v>87.878787878787875</v>
      </c>
      <c r="Z506" s="15">
        <v>87.878787878787875</v>
      </c>
      <c r="AA506" s="15">
        <v>96.969696969696969</v>
      </c>
      <c r="AB506" s="15">
        <v>100</v>
      </c>
      <c r="AC506" s="15">
        <v>87.878787878787875</v>
      </c>
      <c r="AD506" s="15">
        <v>100</v>
      </c>
      <c r="AE506" s="15">
        <v>100</v>
      </c>
      <c r="AF506" s="15">
        <v>81.818181818181827</v>
      </c>
      <c r="AG506" s="15">
        <v>84.848484848484844</v>
      </c>
      <c r="AH506" s="15">
        <v>100</v>
      </c>
      <c r="AI506" s="15">
        <v>96.969696969696969</v>
      </c>
      <c r="AJ506" s="15">
        <v>84.848484848484844</v>
      </c>
      <c r="AK506" s="15">
        <v>96.969696969696969</v>
      </c>
      <c r="AL506" s="15">
        <v>78.787878787878782</v>
      </c>
      <c r="AM506" s="15">
        <v>100</v>
      </c>
      <c r="AN506" s="15">
        <v>100</v>
      </c>
    </row>
    <row r="507" spans="1:40" s="1" customFormat="1" x14ac:dyDescent="0.35">
      <c r="A507" s="11">
        <v>38</v>
      </c>
      <c r="D507" s="1">
        <v>0.99</v>
      </c>
      <c r="E507" s="15">
        <v>92.653810835629017</v>
      </c>
      <c r="F507" s="15">
        <v>94.090909090909093</v>
      </c>
      <c r="G507" s="15">
        <v>90.442890442890445</v>
      </c>
      <c r="H507" s="15">
        <v>27.27272727272727</v>
      </c>
      <c r="I507" s="15">
        <v>100</v>
      </c>
      <c r="J507" s="15">
        <v>96.969696969696969</v>
      </c>
      <c r="K507" s="15">
        <v>93.939393939393938</v>
      </c>
      <c r="L507" s="15">
        <v>87.878787878787875</v>
      </c>
      <c r="M507" s="15">
        <v>100</v>
      </c>
      <c r="N507" s="15">
        <v>100</v>
      </c>
      <c r="O507" s="15">
        <v>93.939393939393938</v>
      </c>
      <c r="P507" s="15">
        <v>96.969696969696969</v>
      </c>
      <c r="Q507" s="15">
        <v>100</v>
      </c>
      <c r="R507" s="15">
        <v>90.909090909090907</v>
      </c>
      <c r="S507" s="15">
        <v>100</v>
      </c>
      <c r="T507" s="15">
        <v>100</v>
      </c>
      <c r="U507" s="15">
        <v>96.969696969696969</v>
      </c>
      <c r="V507" s="15">
        <v>81.818181818181827</v>
      </c>
      <c r="W507" s="15">
        <v>100</v>
      </c>
      <c r="X507" s="15">
        <v>96.969696969696969</v>
      </c>
      <c r="Y507" s="15">
        <v>87.878787878787875</v>
      </c>
      <c r="Z507" s="15">
        <v>87.878787878787875</v>
      </c>
      <c r="AA507" s="15">
        <v>96.969696969696969</v>
      </c>
      <c r="AB507" s="15">
        <v>100</v>
      </c>
      <c r="AC507" s="15">
        <v>87.878787878787875</v>
      </c>
      <c r="AD507" s="15">
        <v>100</v>
      </c>
      <c r="AE507" s="15">
        <v>100</v>
      </c>
      <c r="AF507" s="15">
        <v>81.818181818181827</v>
      </c>
      <c r="AG507" s="15">
        <v>84.848484848484844</v>
      </c>
      <c r="AH507" s="15">
        <v>100</v>
      </c>
      <c r="AI507" s="15">
        <v>96.969696969696969</v>
      </c>
      <c r="AJ507" s="15">
        <v>84.848484848484844</v>
      </c>
      <c r="AK507" s="15">
        <v>96.969696969696969</v>
      </c>
      <c r="AL507" s="15">
        <v>78.787878787878782</v>
      </c>
      <c r="AM507" s="15">
        <v>100</v>
      </c>
      <c r="AN507" s="15">
        <v>100</v>
      </c>
    </row>
    <row r="508" spans="1:40" s="1" customFormat="1" x14ac:dyDescent="0.35">
      <c r="A508" s="11">
        <v>39</v>
      </c>
      <c r="D508" s="1">
        <v>0.98499999999999999</v>
      </c>
      <c r="E508" s="15">
        <v>92.561983471074385</v>
      </c>
      <c r="F508" s="15">
        <v>94.242424242424235</v>
      </c>
      <c r="G508" s="15">
        <v>89.976689976689968</v>
      </c>
      <c r="H508" s="15">
        <v>27.27272727272727</v>
      </c>
      <c r="I508" s="15">
        <v>100</v>
      </c>
      <c r="J508" s="15">
        <v>96.969696969696969</v>
      </c>
      <c r="K508" s="15">
        <v>93.939393939393938</v>
      </c>
      <c r="L508" s="15">
        <v>87.878787878787875</v>
      </c>
      <c r="M508" s="15">
        <v>100</v>
      </c>
      <c r="N508" s="15">
        <v>100</v>
      </c>
      <c r="O508" s="15">
        <v>93.939393939393938</v>
      </c>
      <c r="P508" s="15">
        <v>96.969696969696969</v>
      </c>
      <c r="Q508" s="15">
        <v>100</v>
      </c>
      <c r="R508" s="15">
        <v>90.909090909090907</v>
      </c>
      <c r="S508" s="15">
        <v>100</v>
      </c>
      <c r="T508" s="15">
        <v>100</v>
      </c>
      <c r="U508" s="15">
        <v>96.969696969696969</v>
      </c>
      <c r="V508" s="15">
        <v>81.818181818181827</v>
      </c>
      <c r="W508" s="15">
        <v>100</v>
      </c>
      <c r="X508" s="15">
        <v>96.969696969696969</v>
      </c>
      <c r="Y508" s="15">
        <v>87.878787878787875</v>
      </c>
      <c r="Z508" s="15">
        <v>87.878787878787875</v>
      </c>
      <c r="AA508" s="15">
        <v>96.969696969696969</v>
      </c>
      <c r="AB508" s="15">
        <v>100</v>
      </c>
      <c r="AC508" s="15">
        <v>87.878787878787875</v>
      </c>
      <c r="AD508" s="15">
        <v>100</v>
      </c>
      <c r="AE508" s="15">
        <v>100</v>
      </c>
      <c r="AF508" s="15">
        <v>81.818181818181827</v>
      </c>
      <c r="AG508" s="15">
        <v>84.848484848484844</v>
      </c>
      <c r="AH508" s="15">
        <v>100</v>
      </c>
      <c r="AI508" s="15">
        <v>96.969696969696969</v>
      </c>
      <c r="AJ508" s="15">
        <v>84.848484848484844</v>
      </c>
      <c r="AK508" s="15">
        <v>96.969696969696969</v>
      </c>
      <c r="AL508" s="15">
        <v>78.787878787878782</v>
      </c>
      <c r="AM508" s="15">
        <v>100</v>
      </c>
      <c r="AN508" s="15">
        <v>100</v>
      </c>
    </row>
    <row r="509" spans="1:40" s="1" customFormat="1" x14ac:dyDescent="0.35">
      <c r="A509" s="11">
        <v>40</v>
      </c>
      <c r="D509" s="1">
        <v>0.98</v>
      </c>
      <c r="E509" s="15">
        <v>92.194674012855828</v>
      </c>
      <c r="F509" s="15">
        <v>94.242424242424235</v>
      </c>
      <c r="G509" s="15">
        <v>89.044289044289044</v>
      </c>
      <c r="H509" s="15">
        <v>27.27272727272727</v>
      </c>
      <c r="I509" s="15">
        <v>100</v>
      </c>
      <c r="J509" s="15">
        <v>96.969696969696969</v>
      </c>
      <c r="K509" s="15">
        <v>93.939393939393938</v>
      </c>
      <c r="L509" s="15">
        <v>87.878787878787875</v>
      </c>
      <c r="M509" s="15">
        <v>100</v>
      </c>
      <c r="N509" s="15">
        <v>100</v>
      </c>
      <c r="O509" s="15">
        <v>93.939393939393938</v>
      </c>
      <c r="P509" s="15">
        <v>96.969696969696969</v>
      </c>
      <c r="Q509" s="15">
        <v>100</v>
      </c>
      <c r="R509" s="15">
        <v>90.909090909090907</v>
      </c>
      <c r="S509" s="15">
        <v>100</v>
      </c>
      <c r="T509" s="15">
        <v>100</v>
      </c>
      <c r="U509" s="15">
        <v>96.969696969696969</v>
      </c>
      <c r="V509" s="15">
        <v>81.818181818181827</v>
      </c>
      <c r="W509" s="15">
        <v>100</v>
      </c>
      <c r="X509" s="15">
        <v>96.969696969696969</v>
      </c>
      <c r="Y509" s="15">
        <v>87.878787878787875</v>
      </c>
      <c r="Z509" s="15">
        <v>87.878787878787875</v>
      </c>
      <c r="AA509" s="15">
        <v>96.969696969696969</v>
      </c>
      <c r="AB509" s="15">
        <v>100</v>
      </c>
      <c r="AC509" s="15">
        <v>87.878787878787875</v>
      </c>
      <c r="AD509" s="15">
        <v>100</v>
      </c>
      <c r="AE509" s="15">
        <v>100</v>
      </c>
      <c r="AF509" s="15">
        <v>81.818181818181827</v>
      </c>
      <c r="AG509" s="15">
        <v>84.848484848484844</v>
      </c>
      <c r="AH509" s="15">
        <v>100</v>
      </c>
      <c r="AI509" s="15">
        <v>96.969696969696969</v>
      </c>
      <c r="AJ509" s="15">
        <v>84.848484848484844</v>
      </c>
      <c r="AK509" s="15">
        <v>96.969696969696969</v>
      </c>
      <c r="AL509" s="15">
        <v>78.787878787878782</v>
      </c>
      <c r="AM509" s="15">
        <v>100</v>
      </c>
      <c r="AN509" s="15">
        <v>100</v>
      </c>
    </row>
    <row r="510" spans="1:40" s="1" customFormat="1" x14ac:dyDescent="0.35">
      <c r="A510" s="11">
        <v>41</v>
      </c>
      <c r="D510" s="1">
        <v>0.97499999999999998</v>
      </c>
      <c r="E510" s="15">
        <v>92.102846648301195</v>
      </c>
      <c r="F510" s="15">
        <v>94.090909090909093</v>
      </c>
      <c r="G510" s="15">
        <v>89.044289044289044</v>
      </c>
      <c r="H510" s="15">
        <v>27.27272727272727</v>
      </c>
      <c r="I510" s="15">
        <v>100</v>
      </c>
      <c r="J510" s="15">
        <v>96.969696969696969</v>
      </c>
      <c r="K510" s="15">
        <v>93.939393939393938</v>
      </c>
      <c r="L510" s="15">
        <v>87.878787878787875</v>
      </c>
      <c r="M510" s="15">
        <v>100</v>
      </c>
      <c r="N510" s="15">
        <v>100</v>
      </c>
      <c r="O510" s="15">
        <v>93.939393939393938</v>
      </c>
      <c r="P510" s="15">
        <v>96.969696969696969</v>
      </c>
      <c r="Q510" s="15">
        <v>100</v>
      </c>
      <c r="R510" s="15">
        <v>90.909090909090907</v>
      </c>
      <c r="S510" s="15">
        <v>100</v>
      </c>
      <c r="T510" s="15">
        <v>100</v>
      </c>
      <c r="U510" s="15">
        <v>96.969696969696969</v>
      </c>
      <c r="V510" s="15">
        <v>81.818181818181827</v>
      </c>
      <c r="W510" s="15">
        <v>100</v>
      </c>
      <c r="X510" s="15">
        <v>96.969696969696969</v>
      </c>
      <c r="Y510" s="15">
        <v>87.878787878787875</v>
      </c>
      <c r="Z510" s="15">
        <v>87.878787878787875</v>
      </c>
      <c r="AA510" s="15">
        <v>96.969696969696969</v>
      </c>
      <c r="AB510" s="15">
        <v>100</v>
      </c>
      <c r="AC510" s="15">
        <v>87.878787878787875</v>
      </c>
      <c r="AD510" s="15">
        <v>100</v>
      </c>
      <c r="AE510" s="15">
        <v>100</v>
      </c>
      <c r="AF510" s="15">
        <v>81.818181818181827</v>
      </c>
      <c r="AG510" s="15">
        <v>84.848484848484844</v>
      </c>
      <c r="AH510" s="15">
        <v>100</v>
      </c>
      <c r="AI510" s="15">
        <v>96.969696969696969</v>
      </c>
      <c r="AJ510" s="15">
        <v>84.848484848484844</v>
      </c>
      <c r="AK510" s="15">
        <v>96.969696969696969</v>
      </c>
      <c r="AL510" s="15">
        <v>78.787878787878782</v>
      </c>
      <c r="AM510" s="15">
        <v>100</v>
      </c>
      <c r="AN510" s="15">
        <v>100</v>
      </c>
    </row>
    <row r="511" spans="1:40" s="1" customFormat="1" x14ac:dyDescent="0.35">
      <c r="A511" s="11">
        <v>42</v>
      </c>
      <c r="D511" s="1" t="s">
        <v>58</v>
      </c>
      <c r="E511" s="15">
        <v>92.470156106519738</v>
      </c>
      <c r="F511" s="15">
        <v>94.242424242424235</v>
      </c>
      <c r="G511" s="15">
        <v>89.743589743589752</v>
      </c>
      <c r="H511" s="15">
        <v>27.27272727272727</v>
      </c>
      <c r="I511" s="15">
        <v>100</v>
      </c>
      <c r="J511" s="15">
        <v>96.969696969696969</v>
      </c>
      <c r="K511" s="15">
        <v>93.939393939393938</v>
      </c>
      <c r="L511" s="15">
        <v>87.878787878787875</v>
      </c>
      <c r="M511" s="15">
        <v>100</v>
      </c>
      <c r="N511" s="15">
        <v>100</v>
      </c>
      <c r="O511" s="15">
        <v>93.939393939393938</v>
      </c>
      <c r="P511" s="15">
        <v>96.969696969696969</v>
      </c>
      <c r="Q511" s="15">
        <v>100</v>
      </c>
      <c r="R511" s="15">
        <v>90.909090909090907</v>
      </c>
      <c r="S511" s="15">
        <v>100</v>
      </c>
      <c r="T511" s="15">
        <v>100</v>
      </c>
      <c r="U511" s="15">
        <v>96.969696969696969</v>
      </c>
      <c r="V511" s="15">
        <v>81.818181818181827</v>
      </c>
      <c r="W511" s="15">
        <v>100</v>
      </c>
      <c r="X511" s="15">
        <v>96.969696969696969</v>
      </c>
      <c r="Y511" s="15">
        <v>87.878787878787875</v>
      </c>
      <c r="Z511" s="15">
        <v>87.878787878787875</v>
      </c>
      <c r="AA511" s="15">
        <v>96.969696969696969</v>
      </c>
      <c r="AB511" s="15">
        <v>100</v>
      </c>
      <c r="AC511" s="15">
        <v>87.878787878787875</v>
      </c>
      <c r="AD511" s="15">
        <v>100</v>
      </c>
      <c r="AE511" s="15">
        <v>100</v>
      </c>
      <c r="AF511" s="15">
        <v>81.818181818181827</v>
      </c>
      <c r="AG511" s="15">
        <v>84.848484848484844</v>
      </c>
      <c r="AH511" s="15">
        <v>100</v>
      </c>
      <c r="AI511" s="15">
        <v>96.969696969696969</v>
      </c>
      <c r="AJ511" s="15">
        <v>84.848484848484844</v>
      </c>
      <c r="AK511" s="15">
        <v>96.969696969696969</v>
      </c>
      <c r="AL511" s="15">
        <v>78.787878787878782</v>
      </c>
      <c r="AM511" s="15">
        <v>100</v>
      </c>
      <c r="AN511" s="15">
        <v>100</v>
      </c>
    </row>
    <row r="512" spans="1:40" s="1" customFormat="1" x14ac:dyDescent="0.35">
      <c r="A512" s="11">
        <v>43</v>
      </c>
      <c r="C512" s="1" t="s">
        <v>67</v>
      </c>
      <c r="D512" s="1">
        <v>1</v>
      </c>
      <c r="E512" s="15">
        <v>92.929292929292927</v>
      </c>
      <c r="F512" s="15">
        <v>94.090909090909093</v>
      </c>
      <c r="G512" s="15">
        <v>91.142191142191137</v>
      </c>
      <c r="H512" s="15">
        <v>27.27272727272727</v>
      </c>
      <c r="I512" s="15">
        <v>100</v>
      </c>
      <c r="J512" s="15">
        <v>96.969696969696969</v>
      </c>
      <c r="K512" s="15">
        <v>93.939393939393938</v>
      </c>
      <c r="L512" s="15">
        <v>87.878787878787875</v>
      </c>
      <c r="M512" s="15">
        <v>100</v>
      </c>
      <c r="N512" s="15">
        <v>100</v>
      </c>
      <c r="O512" s="15">
        <v>93.939393939393938</v>
      </c>
      <c r="P512" s="15">
        <v>96.969696969696969</v>
      </c>
      <c r="Q512" s="15">
        <v>100</v>
      </c>
      <c r="R512" s="15">
        <v>90.909090909090907</v>
      </c>
      <c r="S512" s="15">
        <v>100</v>
      </c>
      <c r="T512" s="15">
        <v>100</v>
      </c>
      <c r="U512" s="15">
        <v>96.969696969696969</v>
      </c>
      <c r="V512" s="15">
        <v>81.818181818181827</v>
      </c>
      <c r="W512" s="15">
        <v>100</v>
      </c>
      <c r="X512" s="15">
        <v>96.969696969696969</v>
      </c>
      <c r="Y512" s="15">
        <v>87.878787878787875</v>
      </c>
      <c r="Z512" s="15">
        <v>87.878787878787875</v>
      </c>
      <c r="AA512" s="15">
        <v>96.969696969696969</v>
      </c>
      <c r="AB512" s="15">
        <v>100</v>
      </c>
      <c r="AC512" s="15">
        <v>87.878787878787875</v>
      </c>
      <c r="AD512" s="15">
        <v>100</v>
      </c>
      <c r="AE512" s="15">
        <v>100</v>
      </c>
      <c r="AF512" s="15">
        <v>81.818181818181827</v>
      </c>
      <c r="AG512" s="15">
        <v>84.848484848484844</v>
      </c>
      <c r="AH512" s="15">
        <v>100</v>
      </c>
      <c r="AI512" s="15">
        <v>96.969696969696969</v>
      </c>
      <c r="AJ512" s="15">
        <v>84.848484848484844</v>
      </c>
      <c r="AK512" s="15">
        <v>96.969696969696969</v>
      </c>
      <c r="AL512" s="15">
        <v>78.787878787878782</v>
      </c>
      <c r="AM512" s="15">
        <v>100</v>
      </c>
      <c r="AN512" s="15">
        <v>100</v>
      </c>
    </row>
    <row r="513" spans="1:40" s="1" customFormat="1" x14ac:dyDescent="0.35">
      <c r="A513" s="11">
        <v>44</v>
      </c>
      <c r="D513" s="1">
        <v>0.995</v>
      </c>
      <c r="E513" s="15">
        <v>92.837465564738295</v>
      </c>
      <c r="F513" s="15">
        <v>94.090909090909093</v>
      </c>
      <c r="G513" s="15">
        <v>90.909090909090907</v>
      </c>
      <c r="H513" s="15">
        <v>27.27272727272727</v>
      </c>
      <c r="I513" s="15">
        <v>100</v>
      </c>
      <c r="J513" s="15">
        <v>96.969696969696969</v>
      </c>
      <c r="K513" s="15">
        <v>93.939393939393938</v>
      </c>
      <c r="L513" s="15">
        <v>87.878787878787875</v>
      </c>
      <c r="M513" s="15">
        <v>100</v>
      </c>
      <c r="N513" s="15">
        <v>100</v>
      </c>
      <c r="O513" s="15">
        <v>93.939393939393938</v>
      </c>
      <c r="P513" s="15">
        <v>96.969696969696969</v>
      </c>
      <c r="Q513" s="15">
        <v>100</v>
      </c>
      <c r="R513" s="15">
        <v>90.909090909090907</v>
      </c>
      <c r="S513" s="15">
        <v>100</v>
      </c>
      <c r="T513" s="15">
        <v>100</v>
      </c>
      <c r="U513" s="15">
        <v>96.969696969696969</v>
      </c>
      <c r="V513" s="15">
        <v>81.818181818181827</v>
      </c>
      <c r="W513" s="15">
        <v>100</v>
      </c>
      <c r="X513" s="15">
        <v>96.969696969696969</v>
      </c>
      <c r="Y513" s="15">
        <v>87.878787878787875</v>
      </c>
      <c r="Z513" s="15">
        <v>87.878787878787875</v>
      </c>
      <c r="AA513" s="15">
        <v>96.969696969696969</v>
      </c>
      <c r="AB513" s="15">
        <v>100</v>
      </c>
      <c r="AC513" s="15">
        <v>87.878787878787875</v>
      </c>
      <c r="AD513" s="15">
        <v>100</v>
      </c>
      <c r="AE513" s="15">
        <v>100</v>
      </c>
      <c r="AF513" s="15">
        <v>81.818181818181827</v>
      </c>
      <c r="AG513" s="15">
        <v>84.848484848484844</v>
      </c>
      <c r="AH513" s="15">
        <v>100</v>
      </c>
      <c r="AI513" s="15">
        <v>96.969696969696969</v>
      </c>
      <c r="AJ513" s="15">
        <v>84.848484848484844</v>
      </c>
      <c r="AK513" s="15">
        <v>96.969696969696969</v>
      </c>
      <c r="AL513" s="15">
        <v>78.787878787878782</v>
      </c>
      <c r="AM513" s="15">
        <v>100</v>
      </c>
      <c r="AN513" s="15">
        <v>100</v>
      </c>
    </row>
    <row r="514" spans="1:40" s="1" customFormat="1" x14ac:dyDescent="0.35">
      <c r="A514" s="11">
        <v>45</v>
      </c>
      <c r="D514" s="1">
        <v>0.99</v>
      </c>
      <c r="E514" s="15">
        <v>92.653810835629017</v>
      </c>
      <c r="F514" s="15">
        <v>94.090909090909093</v>
      </c>
      <c r="G514" s="15">
        <v>90.442890442890445</v>
      </c>
      <c r="H514" s="15">
        <v>27.27272727272727</v>
      </c>
      <c r="I514" s="15">
        <v>100</v>
      </c>
      <c r="J514" s="15">
        <v>96.969696969696969</v>
      </c>
      <c r="K514" s="15">
        <v>93.939393939393938</v>
      </c>
      <c r="L514" s="15">
        <v>87.878787878787875</v>
      </c>
      <c r="M514" s="15">
        <v>100</v>
      </c>
      <c r="N514" s="15">
        <v>100</v>
      </c>
      <c r="O514" s="15">
        <v>93.939393939393938</v>
      </c>
      <c r="P514" s="15">
        <v>96.969696969696969</v>
      </c>
      <c r="Q514" s="15">
        <v>100</v>
      </c>
      <c r="R514" s="15">
        <v>90.909090909090907</v>
      </c>
      <c r="S514" s="15">
        <v>100</v>
      </c>
      <c r="T514" s="15">
        <v>100</v>
      </c>
      <c r="U514" s="15">
        <v>96.969696969696969</v>
      </c>
      <c r="V514" s="15">
        <v>81.818181818181827</v>
      </c>
      <c r="W514" s="15">
        <v>100</v>
      </c>
      <c r="X514" s="15">
        <v>96.969696969696969</v>
      </c>
      <c r="Y514" s="15">
        <v>87.878787878787875</v>
      </c>
      <c r="Z514" s="15">
        <v>87.878787878787875</v>
      </c>
      <c r="AA514" s="15">
        <v>96.969696969696969</v>
      </c>
      <c r="AB514" s="15">
        <v>100</v>
      </c>
      <c r="AC514" s="15">
        <v>87.878787878787875</v>
      </c>
      <c r="AD514" s="15">
        <v>100</v>
      </c>
      <c r="AE514" s="15">
        <v>100</v>
      </c>
      <c r="AF514" s="15">
        <v>81.818181818181827</v>
      </c>
      <c r="AG514" s="15">
        <v>84.848484848484844</v>
      </c>
      <c r="AH514" s="15">
        <v>100</v>
      </c>
      <c r="AI514" s="15">
        <v>96.969696969696969</v>
      </c>
      <c r="AJ514" s="15">
        <v>84.848484848484844</v>
      </c>
      <c r="AK514" s="15">
        <v>96.969696969696969</v>
      </c>
      <c r="AL514" s="15">
        <v>78.787878787878782</v>
      </c>
      <c r="AM514" s="15">
        <v>100</v>
      </c>
      <c r="AN514" s="15">
        <v>100</v>
      </c>
    </row>
    <row r="515" spans="1:40" s="1" customFormat="1" x14ac:dyDescent="0.35">
      <c r="A515" s="11">
        <v>46</v>
      </c>
      <c r="D515" s="1">
        <v>0.98499999999999999</v>
      </c>
      <c r="E515" s="15">
        <v>92.653810835629017</v>
      </c>
      <c r="F515" s="15">
        <v>94.393939393939391</v>
      </c>
      <c r="G515" s="15">
        <v>89.976689976689968</v>
      </c>
      <c r="H515" s="15">
        <v>27.27272727272727</v>
      </c>
      <c r="I515" s="15">
        <v>100</v>
      </c>
      <c r="J515" s="15">
        <v>96.969696969696969</v>
      </c>
      <c r="K515" s="15">
        <v>93.939393939393938</v>
      </c>
      <c r="L515" s="15">
        <v>87.878787878787875</v>
      </c>
      <c r="M515" s="15">
        <v>100</v>
      </c>
      <c r="N515" s="15">
        <v>100</v>
      </c>
      <c r="O515" s="15">
        <v>93.939393939393938</v>
      </c>
      <c r="P515" s="15">
        <v>96.969696969696969</v>
      </c>
      <c r="Q515" s="15">
        <v>100</v>
      </c>
      <c r="R515" s="15">
        <v>90.909090909090907</v>
      </c>
      <c r="S515" s="15">
        <v>100</v>
      </c>
      <c r="T515" s="15">
        <v>100</v>
      </c>
      <c r="U515" s="15">
        <v>96.969696969696969</v>
      </c>
      <c r="V515" s="15">
        <v>81.818181818181827</v>
      </c>
      <c r="W515" s="15">
        <v>100</v>
      </c>
      <c r="X515" s="15">
        <v>96.969696969696969</v>
      </c>
      <c r="Y515" s="15">
        <v>87.878787878787875</v>
      </c>
      <c r="Z515" s="15">
        <v>87.878787878787875</v>
      </c>
      <c r="AA515" s="15">
        <v>96.969696969696969</v>
      </c>
      <c r="AB515" s="15">
        <v>100</v>
      </c>
      <c r="AC515" s="15">
        <v>87.878787878787875</v>
      </c>
      <c r="AD515" s="15">
        <v>100</v>
      </c>
      <c r="AE515" s="15">
        <v>100</v>
      </c>
      <c r="AF515" s="15">
        <v>81.818181818181827</v>
      </c>
      <c r="AG515" s="15">
        <v>84.848484848484844</v>
      </c>
      <c r="AH515" s="15">
        <v>100</v>
      </c>
      <c r="AI515" s="15">
        <v>96.969696969696969</v>
      </c>
      <c r="AJ515" s="15">
        <v>84.848484848484844</v>
      </c>
      <c r="AK515" s="15">
        <v>96.969696969696969</v>
      </c>
      <c r="AL515" s="15">
        <v>78.787878787878782</v>
      </c>
      <c r="AM515" s="15">
        <v>100</v>
      </c>
      <c r="AN515" s="15">
        <v>100</v>
      </c>
    </row>
    <row r="516" spans="1:40" s="1" customFormat="1" x14ac:dyDescent="0.35">
      <c r="A516" s="11">
        <v>47</v>
      </c>
      <c r="D516" s="1">
        <v>0.98</v>
      </c>
      <c r="E516" s="15">
        <v>92.286501377410474</v>
      </c>
      <c r="F516" s="15">
        <v>94.393939393939391</v>
      </c>
      <c r="G516" s="15">
        <v>89.044289044289044</v>
      </c>
      <c r="H516" s="15">
        <v>27.27272727272727</v>
      </c>
      <c r="I516" s="15">
        <v>100</v>
      </c>
      <c r="J516" s="15">
        <v>96.969696969696969</v>
      </c>
      <c r="K516" s="15">
        <v>93.939393939393938</v>
      </c>
      <c r="L516" s="15">
        <v>87.878787878787875</v>
      </c>
      <c r="M516" s="15">
        <v>100</v>
      </c>
      <c r="N516" s="15">
        <v>100</v>
      </c>
      <c r="O516" s="15">
        <v>93.939393939393938</v>
      </c>
      <c r="P516" s="15">
        <v>96.969696969696969</v>
      </c>
      <c r="Q516" s="15">
        <v>100</v>
      </c>
      <c r="R516" s="15">
        <v>90.909090909090907</v>
      </c>
      <c r="S516" s="15">
        <v>100</v>
      </c>
      <c r="T516" s="15">
        <v>100</v>
      </c>
      <c r="U516" s="15">
        <v>96.969696969696969</v>
      </c>
      <c r="V516" s="15">
        <v>81.818181818181827</v>
      </c>
      <c r="W516" s="15">
        <v>100</v>
      </c>
      <c r="X516" s="15">
        <v>96.969696969696969</v>
      </c>
      <c r="Y516" s="15">
        <v>87.878787878787875</v>
      </c>
      <c r="Z516" s="15">
        <v>87.878787878787875</v>
      </c>
      <c r="AA516" s="15">
        <v>96.969696969696969</v>
      </c>
      <c r="AB516" s="15">
        <v>100</v>
      </c>
      <c r="AC516" s="15">
        <v>87.878787878787875</v>
      </c>
      <c r="AD516" s="15">
        <v>100</v>
      </c>
      <c r="AE516" s="15">
        <v>100</v>
      </c>
      <c r="AF516" s="15">
        <v>81.818181818181827</v>
      </c>
      <c r="AG516" s="15">
        <v>84.848484848484844</v>
      </c>
      <c r="AH516" s="15">
        <v>100</v>
      </c>
      <c r="AI516" s="15">
        <v>96.969696969696969</v>
      </c>
      <c r="AJ516" s="15">
        <v>84.848484848484844</v>
      </c>
      <c r="AK516" s="15">
        <v>96.969696969696969</v>
      </c>
      <c r="AL516" s="15">
        <v>78.787878787878782</v>
      </c>
      <c r="AM516" s="15">
        <v>100</v>
      </c>
      <c r="AN516" s="15">
        <v>100</v>
      </c>
    </row>
    <row r="517" spans="1:40" s="1" customFormat="1" x14ac:dyDescent="0.35">
      <c r="A517" s="11">
        <v>48</v>
      </c>
      <c r="D517" s="1">
        <v>0.97499999999999998</v>
      </c>
      <c r="E517" s="15">
        <v>92.286501377410474</v>
      </c>
      <c r="F517" s="15">
        <v>94.393939393939391</v>
      </c>
      <c r="G517" s="15">
        <v>89.044289044289044</v>
      </c>
      <c r="H517" s="15">
        <v>27.27272727272727</v>
      </c>
      <c r="I517" s="15">
        <v>100</v>
      </c>
      <c r="J517" s="15">
        <v>96.969696969696969</v>
      </c>
      <c r="K517" s="15">
        <v>93.939393939393938</v>
      </c>
      <c r="L517" s="15">
        <v>87.878787878787875</v>
      </c>
      <c r="M517" s="15">
        <v>100</v>
      </c>
      <c r="N517" s="15">
        <v>100</v>
      </c>
      <c r="O517" s="15">
        <v>93.939393939393938</v>
      </c>
      <c r="P517" s="15">
        <v>96.969696969696969</v>
      </c>
      <c r="Q517" s="15">
        <v>100</v>
      </c>
      <c r="R517" s="15">
        <v>90.909090909090907</v>
      </c>
      <c r="S517" s="15">
        <v>100</v>
      </c>
      <c r="T517" s="15">
        <v>100</v>
      </c>
      <c r="U517" s="15">
        <v>96.969696969696969</v>
      </c>
      <c r="V517" s="15">
        <v>81.818181818181827</v>
      </c>
      <c r="W517" s="15">
        <v>100</v>
      </c>
      <c r="X517" s="15">
        <v>96.969696969696969</v>
      </c>
      <c r="Y517" s="15">
        <v>87.878787878787875</v>
      </c>
      <c r="Z517" s="15">
        <v>87.878787878787875</v>
      </c>
      <c r="AA517" s="15">
        <v>96.969696969696969</v>
      </c>
      <c r="AB517" s="15">
        <v>100</v>
      </c>
      <c r="AC517" s="15">
        <v>87.878787878787875</v>
      </c>
      <c r="AD517" s="15">
        <v>100</v>
      </c>
      <c r="AE517" s="15">
        <v>100</v>
      </c>
      <c r="AF517" s="15">
        <v>81.818181818181827</v>
      </c>
      <c r="AG517" s="15">
        <v>84.848484848484844</v>
      </c>
      <c r="AH517" s="15">
        <v>100</v>
      </c>
      <c r="AI517" s="15">
        <v>96.969696969696969</v>
      </c>
      <c r="AJ517" s="15">
        <v>84.848484848484844</v>
      </c>
      <c r="AK517" s="15">
        <v>96.969696969696969</v>
      </c>
      <c r="AL517" s="15">
        <v>78.787878787878782</v>
      </c>
      <c r="AM517" s="15">
        <v>100</v>
      </c>
      <c r="AN517" s="15">
        <v>100</v>
      </c>
    </row>
    <row r="518" spans="1:40" s="1" customFormat="1" x14ac:dyDescent="0.35">
      <c r="A518" s="11">
        <v>49</v>
      </c>
      <c r="D518" s="1" t="s">
        <v>58</v>
      </c>
      <c r="E518" s="15">
        <v>92.470156106519738</v>
      </c>
      <c r="F518" s="15">
        <v>94.242424242424235</v>
      </c>
      <c r="G518" s="15">
        <v>89.743589743589752</v>
      </c>
      <c r="H518" s="15">
        <v>27.27272727272727</v>
      </c>
      <c r="I518" s="15">
        <v>100</v>
      </c>
      <c r="J518" s="15">
        <v>96.969696969696969</v>
      </c>
      <c r="K518" s="15">
        <v>93.939393939393938</v>
      </c>
      <c r="L518" s="15">
        <v>87.878787878787875</v>
      </c>
      <c r="M518" s="15">
        <v>100</v>
      </c>
      <c r="N518" s="15">
        <v>100</v>
      </c>
      <c r="O518" s="15">
        <v>93.939393939393938</v>
      </c>
      <c r="P518" s="15">
        <v>96.969696969696969</v>
      </c>
      <c r="Q518" s="15">
        <v>100</v>
      </c>
      <c r="R518" s="15">
        <v>90.909090909090907</v>
      </c>
      <c r="S518" s="15">
        <v>100</v>
      </c>
      <c r="T518" s="15">
        <v>100</v>
      </c>
      <c r="U518" s="15">
        <v>96.969696969696969</v>
      </c>
      <c r="V518" s="15">
        <v>81.818181818181827</v>
      </c>
      <c r="W518" s="15">
        <v>100</v>
      </c>
      <c r="X518" s="15">
        <v>96.969696969696969</v>
      </c>
      <c r="Y518" s="15">
        <v>87.878787878787875</v>
      </c>
      <c r="Z518" s="15">
        <v>87.878787878787875</v>
      </c>
      <c r="AA518" s="15">
        <v>96.969696969696969</v>
      </c>
      <c r="AB518" s="15">
        <v>100</v>
      </c>
      <c r="AC518" s="15">
        <v>87.878787878787875</v>
      </c>
      <c r="AD518" s="15">
        <v>100</v>
      </c>
      <c r="AE518" s="15">
        <v>100</v>
      </c>
      <c r="AF518" s="15">
        <v>81.818181818181827</v>
      </c>
      <c r="AG518" s="15">
        <v>84.848484848484844</v>
      </c>
      <c r="AH518" s="15">
        <v>100</v>
      </c>
      <c r="AI518" s="15">
        <v>96.969696969696969</v>
      </c>
      <c r="AJ518" s="15">
        <v>84.848484848484844</v>
      </c>
      <c r="AK518" s="15">
        <v>96.969696969696969</v>
      </c>
      <c r="AL518" s="15">
        <v>78.787878787878782</v>
      </c>
      <c r="AM518" s="15">
        <v>100</v>
      </c>
      <c r="AN518" s="15">
        <v>100</v>
      </c>
    </row>
    <row r="519" spans="1:40" s="1" customFormat="1" x14ac:dyDescent="0.35">
      <c r="A519" s="11">
        <v>50</v>
      </c>
      <c r="C519" s="1" t="s">
        <v>68</v>
      </c>
      <c r="D519" s="1">
        <v>1</v>
      </c>
      <c r="E519" s="15">
        <v>92.929292929292927</v>
      </c>
      <c r="F519" s="15">
        <v>94.090909090909093</v>
      </c>
      <c r="G519" s="15">
        <v>91.142191142191137</v>
      </c>
      <c r="H519" s="15">
        <v>27.27272727272727</v>
      </c>
      <c r="I519" s="15">
        <v>100</v>
      </c>
      <c r="J519" s="15">
        <v>96.969696969696969</v>
      </c>
      <c r="K519" s="15">
        <v>93.939393939393938</v>
      </c>
      <c r="L519" s="15">
        <v>87.878787878787875</v>
      </c>
      <c r="M519" s="15">
        <v>100</v>
      </c>
      <c r="N519" s="15">
        <v>100</v>
      </c>
      <c r="O519" s="15">
        <v>93.939393939393938</v>
      </c>
      <c r="P519" s="15">
        <v>96.969696969696969</v>
      </c>
      <c r="Q519" s="15">
        <v>100</v>
      </c>
      <c r="R519" s="15">
        <v>90.909090909090907</v>
      </c>
      <c r="S519" s="15">
        <v>100</v>
      </c>
      <c r="T519" s="15">
        <v>100</v>
      </c>
      <c r="U519" s="15">
        <v>96.969696969696969</v>
      </c>
      <c r="V519" s="15">
        <v>81.818181818181827</v>
      </c>
      <c r="W519" s="15">
        <v>100</v>
      </c>
      <c r="X519" s="15">
        <v>96.969696969696969</v>
      </c>
      <c r="Y519" s="15">
        <v>87.878787878787875</v>
      </c>
      <c r="Z519" s="15">
        <v>87.878787878787875</v>
      </c>
      <c r="AA519" s="15">
        <v>96.969696969696969</v>
      </c>
      <c r="AB519" s="15">
        <v>100</v>
      </c>
      <c r="AC519" s="15">
        <v>87.878787878787875</v>
      </c>
      <c r="AD519" s="15">
        <v>100</v>
      </c>
      <c r="AE519" s="15">
        <v>100</v>
      </c>
      <c r="AF519" s="15">
        <v>81.818181818181827</v>
      </c>
      <c r="AG519" s="15">
        <v>84.848484848484844</v>
      </c>
      <c r="AH519" s="15">
        <v>100</v>
      </c>
      <c r="AI519" s="15">
        <v>96.969696969696969</v>
      </c>
      <c r="AJ519" s="15">
        <v>84.848484848484844</v>
      </c>
      <c r="AK519" s="15">
        <v>96.969696969696969</v>
      </c>
      <c r="AL519" s="15">
        <v>78.787878787878782</v>
      </c>
      <c r="AM519" s="15">
        <v>100</v>
      </c>
      <c r="AN519" s="15">
        <v>100</v>
      </c>
    </row>
    <row r="520" spans="1:40" s="1" customFormat="1" x14ac:dyDescent="0.35">
      <c r="A520" s="11">
        <v>51</v>
      </c>
      <c r="D520" s="1">
        <v>0.995</v>
      </c>
      <c r="E520" s="15">
        <v>92.837465564738295</v>
      </c>
      <c r="F520" s="15">
        <v>94.090909090909093</v>
      </c>
      <c r="G520" s="15">
        <v>90.909090909090907</v>
      </c>
      <c r="H520" s="15">
        <v>27.27272727272727</v>
      </c>
      <c r="I520" s="15">
        <v>100</v>
      </c>
      <c r="J520" s="15">
        <v>96.969696969696969</v>
      </c>
      <c r="K520" s="15">
        <v>93.939393939393938</v>
      </c>
      <c r="L520" s="15">
        <v>87.878787878787875</v>
      </c>
      <c r="M520" s="15">
        <v>100</v>
      </c>
      <c r="N520" s="15">
        <v>100</v>
      </c>
      <c r="O520" s="15">
        <v>93.939393939393938</v>
      </c>
      <c r="P520" s="15">
        <v>96.969696969696969</v>
      </c>
      <c r="Q520" s="15">
        <v>100</v>
      </c>
      <c r="R520" s="15">
        <v>90.909090909090907</v>
      </c>
      <c r="S520" s="15">
        <v>100</v>
      </c>
      <c r="T520" s="15">
        <v>100</v>
      </c>
      <c r="U520" s="15">
        <v>96.969696969696969</v>
      </c>
      <c r="V520" s="15">
        <v>81.818181818181827</v>
      </c>
      <c r="W520" s="15">
        <v>100</v>
      </c>
      <c r="X520" s="15">
        <v>96.969696969696969</v>
      </c>
      <c r="Y520" s="15">
        <v>87.878787878787875</v>
      </c>
      <c r="Z520" s="15">
        <v>87.878787878787875</v>
      </c>
      <c r="AA520" s="15">
        <v>96.969696969696969</v>
      </c>
      <c r="AB520" s="15">
        <v>100</v>
      </c>
      <c r="AC520" s="15">
        <v>87.878787878787875</v>
      </c>
      <c r="AD520" s="15">
        <v>100</v>
      </c>
      <c r="AE520" s="15">
        <v>100</v>
      </c>
      <c r="AF520" s="15">
        <v>81.818181818181827</v>
      </c>
      <c r="AG520" s="15">
        <v>84.848484848484844</v>
      </c>
      <c r="AH520" s="15">
        <v>100</v>
      </c>
      <c r="AI520" s="15">
        <v>96.969696969696969</v>
      </c>
      <c r="AJ520" s="15">
        <v>84.848484848484844</v>
      </c>
      <c r="AK520" s="15">
        <v>96.969696969696969</v>
      </c>
      <c r="AL520" s="15">
        <v>78.787878787878782</v>
      </c>
      <c r="AM520" s="15">
        <v>100</v>
      </c>
      <c r="AN520" s="15">
        <v>100</v>
      </c>
    </row>
    <row r="521" spans="1:40" s="1" customFormat="1" x14ac:dyDescent="0.35">
      <c r="A521" s="11">
        <v>52</v>
      </c>
      <c r="D521" s="1">
        <v>0.99</v>
      </c>
      <c r="E521" s="15">
        <v>92.653810835629017</v>
      </c>
      <c r="F521" s="15">
        <v>94.090909090909093</v>
      </c>
      <c r="G521" s="15">
        <v>90.442890442890445</v>
      </c>
      <c r="H521" s="15">
        <v>27.27272727272727</v>
      </c>
      <c r="I521" s="15">
        <v>100</v>
      </c>
      <c r="J521" s="15">
        <v>96.969696969696969</v>
      </c>
      <c r="K521" s="15">
        <v>93.939393939393938</v>
      </c>
      <c r="L521" s="15">
        <v>87.878787878787875</v>
      </c>
      <c r="M521" s="15">
        <v>100</v>
      </c>
      <c r="N521" s="15">
        <v>100</v>
      </c>
      <c r="O521" s="15">
        <v>93.939393939393938</v>
      </c>
      <c r="P521" s="15">
        <v>96.969696969696969</v>
      </c>
      <c r="Q521" s="15">
        <v>100</v>
      </c>
      <c r="R521" s="15">
        <v>90.909090909090907</v>
      </c>
      <c r="S521" s="15">
        <v>100</v>
      </c>
      <c r="T521" s="15">
        <v>100</v>
      </c>
      <c r="U521" s="15">
        <v>96.969696969696969</v>
      </c>
      <c r="V521" s="15">
        <v>81.818181818181827</v>
      </c>
      <c r="W521" s="15">
        <v>100</v>
      </c>
      <c r="X521" s="15">
        <v>96.969696969696969</v>
      </c>
      <c r="Y521" s="15">
        <v>87.878787878787875</v>
      </c>
      <c r="Z521" s="15">
        <v>87.878787878787875</v>
      </c>
      <c r="AA521" s="15">
        <v>96.969696969696969</v>
      </c>
      <c r="AB521" s="15">
        <v>100</v>
      </c>
      <c r="AC521" s="15">
        <v>87.878787878787875</v>
      </c>
      <c r="AD521" s="15">
        <v>100</v>
      </c>
      <c r="AE521" s="15">
        <v>100</v>
      </c>
      <c r="AF521" s="15">
        <v>81.818181818181827</v>
      </c>
      <c r="AG521" s="15">
        <v>84.848484848484844</v>
      </c>
      <c r="AH521" s="15">
        <v>100</v>
      </c>
      <c r="AI521" s="15">
        <v>96.969696969696969</v>
      </c>
      <c r="AJ521" s="15">
        <v>84.848484848484844</v>
      </c>
      <c r="AK521" s="15">
        <v>96.969696969696969</v>
      </c>
      <c r="AL521" s="15">
        <v>78.787878787878782</v>
      </c>
      <c r="AM521" s="15">
        <v>100</v>
      </c>
      <c r="AN521" s="15">
        <v>100</v>
      </c>
    </row>
    <row r="522" spans="1:40" s="1" customFormat="1" x14ac:dyDescent="0.35">
      <c r="A522" s="11">
        <v>53</v>
      </c>
      <c r="D522" s="1">
        <v>0.98499999999999999</v>
      </c>
      <c r="E522" s="15">
        <v>92.561983471074385</v>
      </c>
      <c r="F522" s="15">
        <v>94.242424242424235</v>
      </c>
      <c r="G522" s="15">
        <v>89.976689976689968</v>
      </c>
      <c r="H522" s="15">
        <v>27.27272727272727</v>
      </c>
      <c r="I522" s="15">
        <v>100</v>
      </c>
      <c r="J522" s="15">
        <v>96.969696969696969</v>
      </c>
      <c r="K522" s="15">
        <v>93.939393939393938</v>
      </c>
      <c r="L522" s="15">
        <v>87.878787878787875</v>
      </c>
      <c r="M522" s="15">
        <v>100</v>
      </c>
      <c r="N522" s="15">
        <v>100</v>
      </c>
      <c r="O522" s="15">
        <v>93.939393939393938</v>
      </c>
      <c r="P522" s="15">
        <v>96.969696969696969</v>
      </c>
      <c r="Q522" s="15">
        <v>100</v>
      </c>
      <c r="R522" s="15">
        <v>90.909090909090907</v>
      </c>
      <c r="S522" s="15">
        <v>100</v>
      </c>
      <c r="T522" s="15">
        <v>100</v>
      </c>
      <c r="U522" s="15">
        <v>96.969696969696969</v>
      </c>
      <c r="V522" s="15">
        <v>81.818181818181827</v>
      </c>
      <c r="W522" s="15">
        <v>100</v>
      </c>
      <c r="X522" s="15">
        <v>96.969696969696969</v>
      </c>
      <c r="Y522" s="15">
        <v>87.878787878787875</v>
      </c>
      <c r="Z522" s="15">
        <v>87.878787878787875</v>
      </c>
      <c r="AA522" s="15">
        <v>96.969696969696969</v>
      </c>
      <c r="AB522" s="15">
        <v>100</v>
      </c>
      <c r="AC522" s="15">
        <v>87.878787878787875</v>
      </c>
      <c r="AD522" s="15">
        <v>100</v>
      </c>
      <c r="AE522" s="15">
        <v>100</v>
      </c>
      <c r="AF522" s="15">
        <v>81.818181818181827</v>
      </c>
      <c r="AG522" s="15">
        <v>84.848484848484844</v>
      </c>
      <c r="AH522" s="15">
        <v>100</v>
      </c>
      <c r="AI522" s="15">
        <v>96.969696969696969</v>
      </c>
      <c r="AJ522" s="15">
        <v>84.848484848484844</v>
      </c>
      <c r="AK522" s="15">
        <v>96.969696969696969</v>
      </c>
      <c r="AL522" s="15">
        <v>78.787878787878782</v>
      </c>
      <c r="AM522" s="15">
        <v>100</v>
      </c>
      <c r="AN522" s="15">
        <v>100</v>
      </c>
    </row>
    <row r="523" spans="1:40" s="1" customFormat="1" x14ac:dyDescent="0.35">
      <c r="A523" s="11">
        <v>54</v>
      </c>
      <c r="D523" s="1">
        <v>0.98</v>
      </c>
      <c r="E523" s="15">
        <v>92.194674012855828</v>
      </c>
      <c r="F523" s="15">
        <v>94.242424242424235</v>
      </c>
      <c r="G523" s="15">
        <v>89.044289044289044</v>
      </c>
      <c r="H523" s="15">
        <v>27.27272727272727</v>
      </c>
      <c r="I523" s="15">
        <v>100</v>
      </c>
      <c r="J523" s="15">
        <v>96.969696969696969</v>
      </c>
      <c r="K523" s="15">
        <v>93.939393939393938</v>
      </c>
      <c r="L523" s="15">
        <v>87.878787878787875</v>
      </c>
      <c r="M523" s="15">
        <v>100</v>
      </c>
      <c r="N523" s="15">
        <v>100</v>
      </c>
      <c r="O523" s="15">
        <v>93.939393939393938</v>
      </c>
      <c r="P523" s="15">
        <v>96.969696969696969</v>
      </c>
      <c r="Q523" s="15">
        <v>100</v>
      </c>
      <c r="R523" s="15">
        <v>90.909090909090907</v>
      </c>
      <c r="S523" s="15">
        <v>100</v>
      </c>
      <c r="T523" s="15">
        <v>100</v>
      </c>
      <c r="U523" s="15">
        <v>96.969696969696969</v>
      </c>
      <c r="V523" s="15">
        <v>81.818181818181827</v>
      </c>
      <c r="W523" s="15">
        <v>100</v>
      </c>
      <c r="X523" s="15">
        <v>96.969696969696969</v>
      </c>
      <c r="Y523" s="15">
        <v>87.878787878787875</v>
      </c>
      <c r="Z523" s="15">
        <v>87.878787878787875</v>
      </c>
      <c r="AA523" s="15">
        <v>96.969696969696969</v>
      </c>
      <c r="AB523" s="15">
        <v>100</v>
      </c>
      <c r="AC523" s="15">
        <v>87.878787878787875</v>
      </c>
      <c r="AD523" s="15">
        <v>100</v>
      </c>
      <c r="AE523" s="15">
        <v>100</v>
      </c>
      <c r="AF523" s="15">
        <v>81.818181818181827</v>
      </c>
      <c r="AG523" s="15">
        <v>84.848484848484844</v>
      </c>
      <c r="AH523" s="15">
        <v>100</v>
      </c>
      <c r="AI523" s="15">
        <v>96.969696969696969</v>
      </c>
      <c r="AJ523" s="15">
        <v>84.848484848484844</v>
      </c>
      <c r="AK523" s="15">
        <v>96.969696969696969</v>
      </c>
      <c r="AL523" s="15">
        <v>78.787878787878782</v>
      </c>
      <c r="AM523" s="15">
        <v>100</v>
      </c>
      <c r="AN523" s="15">
        <v>100</v>
      </c>
    </row>
    <row r="524" spans="1:40" s="1" customFormat="1" x14ac:dyDescent="0.35">
      <c r="A524" s="11">
        <v>55</v>
      </c>
      <c r="D524" s="1">
        <v>0.97499999999999998</v>
      </c>
      <c r="E524" s="15">
        <v>92.102846648301195</v>
      </c>
      <c r="F524" s="15">
        <v>94.090909090909093</v>
      </c>
      <c r="G524" s="15">
        <v>89.044289044289044</v>
      </c>
      <c r="H524" s="15">
        <v>27.27272727272727</v>
      </c>
      <c r="I524" s="15">
        <v>100</v>
      </c>
      <c r="J524" s="15">
        <v>96.969696969696969</v>
      </c>
      <c r="K524" s="15">
        <v>93.939393939393938</v>
      </c>
      <c r="L524" s="15">
        <v>87.878787878787875</v>
      </c>
      <c r="M524" s="15">
        <v>100</v>
      </c>
      <c r="N524" s="15">
        <v>100</v>
      </c>
      <c r="O524" s="15">
        <v>93.939393939393938</v>
      </c>
      <c r="P524" s="15">
        <v>96.969696969696969</v>
      </c>
      <c r="Q524" s="15">
        <v>100</v>
      </c>
      <c r="R524" s="15">
        <v>90.909090909090907</v>
      </c>
      <c r="S524" s="15">
        <v>100</v>
      </c>
      <c r="T524" s="15">
        <v>100</v>
      </c>
      <c r="U524" s="15">
        <v>96.969696969696969</v>
      </c>
      <c r="V524" s="15">
        <v>81.818181818181827</v>
      </c>
      <c r="W524" s="15">
        <v>100</v>
      </c>
      <c r="X524" s="15">
        <v>96.969696969696969</v>
      </c>
      <c r="Y524" s="15">
        <v>87.878787878787875</v>
      </c>
      <c r="Z524" s="15">
        <v>87.878787878787875</v>
      </c>
      <c r="AA524" s="15">
        <v>96.969696969696969</v>
      </c>
      <c r="AB524" s="15">
        <v>100</v>
      </c>
      <c r="AC524" s="15">
        <v>87.878787878787875</v>
      </c>
      <c r="AD524" s="15">
        <v>100</v>
      </c>
      <c r="AE524" s="15">
        <v>100</v>
      </c>
      <c r="AF524" s="15">
        <v>81.818181818181827</v>
      </c>
      <c r="AG524" s="15">
        <v>84.848484848484844</v>
      </c>
      <c r="AH524" s="15">
        <v>100</v>
      </c>
      <c r="AI524" s="15">
        <v>96.969696969696969</v>
      </c>
      <c r="AJ524" s="15">
        <v>84.848484848484844</v>
      </c>
      <c r="AK524" s="15">
        <v>96.969696969696969</v>
      </c>
      <c r="AL524" s="15">
        <v>78.787878787878782</v>
      </c>
      <c r="AM524" s="15">
        <v>100</v>
      </c>
      <c r="AN524" s="15">
        <v>100</v>
      </c>
    </row>
    <row r="525" spans="1:40" s="1" customFormat="1" x14ac:dyDescent="0.35">
      <c r="A525" s="11">
        <v>56</v>
      </c>
      <c r="D525" s="1" t="s">
        <v>58</v>
      </c>
      <c r="E525" s="15">
        <v>92.470156106519738</v>
      </c>
      <c r="F525" s="15">
        <v>94.242424242424235</v>
      </c>
      <c r="G525" s="15">
        <v>89.743589743589752</v>
      </c>
      <c r="H525" s="15">
        <v>27.27272727272727</v>
      </c>
      <c r="I525" s="15">
        <v>100</v>
      </c>
      <c r="J525" s="15">
        <v>96.969696969696969</v>
      </c>
      <c r="K525" s="15">
        <v>93.939393939393938</v>
      </c>
      <c r="L525" s="15">
        <v>87.878787878787875</v>
      </c>
      <c r="M525" s="15">
        <v>100</v>
      </c>
      <c r="N525" s="15">
        <v>100</v>
      </c>
      <c r="O525" s="15">
        <v>93.939393939393938</v>
      </c>
      <c r="P525" s="15">
        <v>96.969696969696969</v>
      </c>
      <c r="Q525" s="15">
        <v>100</v>
      </c>
      <c r="R525" s="15">
        <v>90.909090909090907</v>
      </c>
      <c r="S525" s="15">
        <v>100</v>
      </c>
      <c r="T525" s="15">
        <v>100</v>
      </c>
      <c r="U525" s="15">
        <v>96.969696969696969</v>
      </c>
      <c r="V525" s="15">
        <v>81.818181818181827</v>
      </c>
      <c r="W525" s="15">
        <v>100</v>
      </c>
      <c r="X525" s="15">
        <v>96.969696969696969</v>
      </c>
      <c r="Y525" s="15">
        <v>87.878787878787875</v>
      </c>
      <c r="Z525" s="15">
        <v>87.878787878787875</v>
      </c>
      <c r="AA525" s="15">
        <v>96.969696969696969</v>
      </c>
      <c r="AB525" s="15">
        <v>100</v>
      </c>
      <c r="AC525" s="15">
        <v>87.878787878787875</v>
      </c>
      <c r="AD525" s="15">
        <v>100</v>
      </c>
      <c r="AE525" s="15">
        <v>100</v>
      </c>
      <c r="AF525" s="15">
        <v>81.818181818181827</v>
      </c>
      <c r="AG525" s="15">
        <v>84.848484848484844</v>
      </c>
      <c r="AH525" s="15">
        <v>100</v>
      </c>
      <c r="AI525" s="15">
        <v>96.969696969696969</v>
      </c>
      <c r="AJ525" s="15">
        <v>84.848484848484844</v>
      </c>
      <c r="AK525" s="15">
        <v>96.969696969696969</v>
      </c>
      <c r="AL525" s="15">
        <v>78.787878787878782</v>
      </c>
      <c r="AM525" s="15">
        <v>100</v>
      </c>
      <c r="AN525" s="15">
        <v>100</v>
      </c>
    </row>
    <row r="526" spans="1:40" s="1" customFormat="1" x14ac:dyDescent="0.35">
      <c r="A526" s="11">
        <v>57</v>
      </c>
      <c r="C526" s="1" t="s">
        <v>60</v>
      </c>
      <c r="D526" s="1">
        <v>1</v>
      </c>
      <c r="E526" s="15">
        <v>92.653810835629017</v>
      </c>
      <c r="F526" s="15">
        <v>93.787878787878782</v>
      </c>
      <c r="G526" s="15">
        <v>90.909090909090907</v>
      </c>
      <c r="H526" s="15">
        <v>27.27272727272727</v>
      </c>
      <c r="I526" s="15">
        <v>100</v>
      </c>
      <c r="J526" s="15">
        <v>96.969696969696969</v>
      </c>
      <c r="K526" s="15">
        <v>93.939393939393938</v>
      </c>
      <c r="L526" s="15">
        <v>87.878787878787875</v>
      </c>
      <c r="M526" s="15">
        <v>100</v>
      </c>
      <c r="N526" s="15">
        <v>100</v>
      </c>
      <c r="O526" s="15">
        <v>93.939393939393938</v>
      </c>
      <c r="P526" s="15">
        <v>96.969696969696969</v>
      </c>
      <c r="Q526" s="15">
        <v>100</v>
      </c>
      <c r="R526" s="15">
        <v>90.909090909090907</v>
      </c>
      <c r="S526" s="15">
        <v>100</v>
      </c>
      <c r="T526" s="15">
        <v>100</v>
      </c>
      <c r="U526" s="15">
        <v>96.969696969696969</v>
      </c>
      <c r="V526" s="15">
        <v>81.818181818181827</v>
      </c>
      <c r="W526" s="15">
        <v>100</v>
      </c>
      <c r="X526" s="15">
        <v>96.969696969696969</v>
      </c>
      <c r="Y526" s="15">
        <v>87.878787878787875</v>
      </c>
      <c r="Z526" s="15">
        <v>87.878787878787875</v>
      </c>
      <c r="AA526" s="15">
        <v>96.969696969696969</v>
      </c>
      <c r="AB526" s="15">
        <v>100</v>
      </c>
      <c r="AC526" s="15">
        <v>87.878787878787875</v>
      </c>
      <c r="AD526" s="15">
        <v>100</v>
      </c>
      <c r="AE526" s="15">
        <v>100</v>
      </c>
      <c r="AF526" s="15">
        <v>81.818181818181827</v>
      </c>
      <c r="AG526" s="15">
        <v>84.848484848484844</v>
      </c>
      <c r="AH526" s="15">
        <v>100</v>
      </c>
      <c r="AI526" s="15">
        <v>96.969696969696969</v>
      </c>
      <c r="AJ526" s="15">
        <v>84.848484848484844</v>
      </c>
      <c r="AK526" s="15">
        <v>96.969696969696969</v>
      </c>
      <c r="AL526" s="15">
        <v>78.787878787878782</v>
      </c>
      <c r="AM526" s="15">
        <v>100</v>
      </c>
      <c r="AN526" s="15">
        <v>100</v>
      </c>
    </row>
    <row r="527" spans="1:40" s="1" customFormat="1" x14ac:dyDescent="0.35">
      <c r="A527" s="11">
        <v>58</v>
      </c>
      <c r="D527" s="1">
        <v>0.995</v>
      </c>
      <c r="E527" s="15">
        <v>92.470156106519738</v>
      </c>
      <c r="F527" s="15">
        <v>93.939393939393938</v>
      </c>
      <c r="G527" s="15">
        <v>90.209790209790214</v>
      </c>
      <c r="H527" s="15">
        <v>27.27272727272727</v>
      </c>
      <c r="I527" s="15">
        <v>100</v>
      </c>
      <c r="J527" s="15">
        <v>96.969696969696969</v>
      </c>
      <c r="K527" s="15">
        <v>93.939393939393938</v>
      </c>
      <c r="L527" s="15">
        <v>87.878787878787875</v>
      </c>
      <c r="M527" s="15">
        <v>100</v>
      </c>
      <c r="N527" s="15">
        <v>100</v>
      </c>
      <c r="O527" s="15">
        <v>93.939393939393938</v>
      </c>
      <c r="P527" s="15">
        <v>96.969696969696969</v>
      </c>
      <c r="Q527" s="15">
        <v>100</v>
      </c>
      <c r="R527" s="15">
        <v>90.909090909090907</v>
      </c>
      <c r="S527" s="15">
        <v>100</v>
      </c>
      <c r="T527" s="15">
        <v>100</v>
      </c>
      <c r="U527" s="15">
        <v>96.969696969696969</v>
      </c>
      <c r="V527" s="15">
        <v>81.818181818181827</v>
      </c>
      <c r="W527" s="15">
        <v>100</v>
      </c>
      <c r="X527" s="15">
        <v>96.969696969696969</v>
      </c>
      <c r="Y527" s="15">
        <v>87.878787878787875</v>
      </c>
      <c r="Z527" s="15">
        <v>87.878787878787875</v>
      </c>
      <c r="AA527" s="15">
        <v>96.969696969696969</v>
      </c>
      <c r="AB527" s="15">
        <v>100</v>
      </c>
      <c r="AC527" s="15">
        <v>87.878787878787875</v>
      </c>
      <c r="AD527" s="15">
        <v>100</v>
      </c>
      <c r="AE527" s="15">
        <v>100</v>
      </c>
      <c r="AF527" s="15">
        <v>81.818181818181827</v>
      </c>
      <c r="AG527" s="15">
        <v>84.848484848484844</v>
      </c>
      <c r="AH527" s="15">
        <v>100</v>
      </c>
      <c r="AI527" s="15">
        <v>96.969696969696969</v>
      </c>
      <c r="AJ527" s="15">
        <v>84.848484848484844</v>
      </c>
      <c r="AK527" s="15">
        <v>96.969696969696969</v>
      </c>
      <c r="AL527" s="15">
        <v>78.787878787878782</v>
      </c>
      <c r="AM527" s="15">
        <v>100</v>
      </c>
      <c r="AN527" s="15">
        <v>100</v>
      </c>
    </row>
    <row r="528" spans="1:40" s="1" customFormat="1" x14ac:dyDescent="0.35">
      <c r="A528" s="11">
        <v>59</v>
      </c>
      <c r="D528" s="1">
        <v>0.99</v>
      </c>
      <c r="E528" s="15">
        <v>92.561983471074385</v>
      </c>
      <c r="F528" s="15">
        <v>94.242424242424235</v>
      </c>
      <c r="G528" s="15">
        <v>89.976689976689968</v>
      </c>
      <c r="H528" s="15">
        <v>27.27272727272727</v>
      </c>
      <c r="I528" s="15">
        <v>100</v>
      </c>
      <c r="J528" s="15">
        <v>96.969696969696969</v>
      </c>
      <c r="K528" s="15">
        <v>93.939393939393938</v>
      </c>
      <c r="L528" s="15">
        <v>87.878787878787875</v>
      </c>
      <c r="M528" s="15">
        <v>100</v>
      </c>
      <c r="N528" s="15">
        <v>100</v>
      </c>
      <c r="O528" s="15">
        <v>93.939393939393938</v>
      </c>
      <c r="P528" s="15">
        <v>96.969696969696969</v>
      </c>
      <c r="Q528" s="15">
        <v>100</v>
      </c>
      <c r="R528" s="15">
        <v>90.909090909090907</v>
      </c>
      <c r="S528" s="15">
        <v>100</v>
      </c>
      <c r="T528" s="15">
        <v>100</v>
      </c>
      <c r="U528" s="15">
        <v>96.969696969696969</v>
      </c>
      <c r="V528" s="15">
        <v>81.818181818181827</v>
      </c>
      <c r="W528" s="15">
        <v>100</v>
      </c>
      <c r="X528" s="15">
        <v>96.969696969696969</v>
      </c>
      <c r="Y528" s="15">
        <v>87.878787878787875</v>
      </c>
      <c r="Z528" s="15">
        <v>87.878787878787875</v>
      </c>
      <c r="AA528" s="15">
        <v>96.969696969696969</v>
      </c>
      <c r="AB528" s="15">
        <v>100</v>
      </c>
      <c r="AC528" s="15">
        <v>87.878787878787875</v>
      </c>
      <c r="AD528" s="15">
        <v>100</v>
      </c>
      <c r="AE528" s="15">
        <v>100</v>
      </c>
      <c r="AF528" s="15">
        <v>81.818181818181827</v>
      </c>
      <c r="AG528" s="15">
        <v>84.848484848484844</v>
      </c>
      <c r="AH528" s="15">
        <v>100</v>
      </c>
      <c r="AI528" s="15">
        <v>96.969696969696969</v>
      </c>
      <c r="AJ528" s="15">
        <v>84.848484848484844</v>
      </c>
      <c r="AK528" s="15">
        <v>96.969696969696969</v>
      </c>
      <c r="AL528" s="15">
        <v>78.787878787878782</v>
      </c>
      <c r="AM528" s="15">
        <v>100</v>
      </c>
      <c r="AN528" s="15">
        <v>100</v>
      </c>
    </row>
    <row r="529" spans="1:40" s="1" customFormat="1" x14ac:dyDescent="0.35">
      <c r="A529" s="11">
        <v>60</v>
      </c>
      <c r="D529" s="1">
        <v>0.98499999999999999</v>
      </c>
      <c r="E529" s="15">
        <v>92.286501377410474</v>
      </c>
      <c r="F529" s="15">
        <v>94.242424242424235</v>
      </c>
      <c r="G529" s="15">
        <v>89.277389277389275</v>
      </c>
      <c r="H529" s="15">
        <v>27.27272727272727</v>
      </c>
      <c r="I529" s="15">
        <v>100</v>
      </c>
      <c r="J529" s="15">
        <v>96.969696969696969</v>
      </c>
      <c r="K529" s="15">
        <v>93.939393939393938</v>
      </c>
      <c r="L529" s="15">
        <v>87.878787878787875</v>
      </c>
      <c r="M529" s="15">
        <v>100</v>
      </c>
      <c r="N529" s="15">
        <v>100</v>
      </c>
      <c r="O529" s="15">
        <v>93.939393939393938</v>
      </c>
      <c r="P529" s="15">
        <v>96.969696969696969</v>
      </c>
      <c r="Q529" s="15">
        <v>100</v>
      </c>
      <c r="R529" s="15">
        <v>90.909090909090907</v>
      </c>
      <c r="S529" s="15">
        <v>100</v>
      </c>
      <c r="T529" s="15">
        <v>100</v>
      </c>
      <c r="U529" s="15">
        <v>96.969696969696969</v>
      </c>
      <c r="V529" s="15">
        <v>81.818181818181827</v>
      </c>
      <c r="W529" s="15">
        <v>100</v>
      </c>
      <c r="X529" s="15">
        <v>96.969696969696969</v>
      </c>
      <c r="Y529" s="15">
        <v>87.878787878787875</v>
      </c>
      <c r="Z529" s="15">
        <v>87.878787878787875</v>
      </c>
      <c r="AA529" s="15">
        <v>96.969696969696969</v>
      </c>
      <c r="AB529" s="15">
        <v>100</v>
      </c>
      <c r="AC529" s="15">
        <v>87.878787878787875</v>
      </c>
      <c r="AD529" s="15">
        <v>100</v>
      </c>
      <c r="AE529" s="15">
        <v>100</v>
      </c>
      <c r="AF529" s="15">
        <v>81.818181818181827</v>
      </c>
      <c r="AG529" s="15">
        <v>84.848484848484844</v>
      </c>
      <c r="AH529" s="15">
        <v>100</v>
      </c>
      <c r="AI529" s="15">
        <v>96.969696969696969</v>
      </c>
      <c r="AJ529" s="15">
        <v>84.848484848484844</v>
      </c>
      <c r="AK529" s="15">
        <v>96.969696969696969</v>
      </c>
      <c r="AL529" s="15">
        <v>78.787878787878782</v>
      </c>
      <c r="AM529" s="15">
        <v>100</v>
      </c>
      <c r="AN529" s="15">
        <v>100</v>
      </c>
    </row>
    <row r="530" spans="1:40" s="1" customFormat="1" x14ac:dyDescent="0.35">
      <c r="A530" s="11">
        <v>61</v>
      </c>
      <c r="D530" s="1">
        <v>0.98</v>
      </c>
      <c r="E530" s="15">
        <v>92.194674012855828</v>
      </c>
      <c r="F530" s="15">
        <v>94.242424242424235</v>
      </c>
      <c r="G530" s="15">
        <v>89.044289044289044</v>
      </c>
      <c r="H530" s="15">
        <v>27.27272727272727</v>
      </c>
      <c r="I530" s="15">
        <v>100</v>
      </c>
      <c r="J530" s="15">
        <v>96.969696969696969</v>
      </c>
      <c r="K530" s="15">
        <v>93.939393939393938</v>
      </c>
      <c r="L530" s="15">
        <v>87.878787878787875</v>
      </c>
      <c r="M530" s="15">
        <v>100</v>
      </c>
      <c r="N530" s="15">
        <v>100</v>
      </c>
      <c r="O530" s="15">
        <v>93.939393939393938</v>
      </c>
      <c r="P530" s="15">
        <v>96.969696969696969</v>
      </c>
      <c r="Q530" s="15">
        <v>100</v>
      </c>
      <c r="R530" s="15">
        <v>90.909090909090907</v>
      </c>
      <c r="S530" s="15">
        <v>100</v>
      </c>
      <c r="T530" s="15">
        <v>100</v>
      </c>
      <c r="U530" s="15">
        <v>96.969696969696969</v>
      </c>
      <c r="V530" s="15">
        <v>81.818181818181827</v>
      </c>
      <c r="W530" s="15">
        <v>100</v>
      </c>
      <c r="X530" s="15">
        <v>96.969696969696969</v>
      </c>
      <c r="Y530" s="15">
        <v>87.878787878787875</v>
      </c>
      <c r="Z530" s="15">
        <v>87.878787878787875</v>
      </c>
      <c r="AA530" s="15">
        <v>96.969696969696969</v>
      </c>
      <c r="AB530" s="15">
        <v>100</v>
      </c>
      <c r="AC530" s="15">
        <v>87.878787878787875</v>
      </c>
      <c r="AD530" s="15">
        <v>100</v>
      </c>
      <c r="AE530" s="15">
        <v>100</v>
      </c>
      <c r="AF530" s="15">
        <v>81.818181818181827</v>
      </c>
      <c r="AG530" s="15">
        <v>84.848484848484844</v>
      </c>
      <c r="AH530" s="15">
        <v>100</v>
      </c>
      <c r="AI530" s="15">
        <v>96.969696969696969</v>
      </c>
      <c r="AJ530" s="15">
        <v>84.848484848484844</v>
      </c>
      <c r="AK530" s="15">
        <v>96.969696969696969</v>
      </c>
      <c r="AL530" s="15">
        <v>78.787878787878782</v>
      </c>
      <c r="AM530" s="15">
        <v>100</v>
      </c>
      <c r="AN530" s="15">
        <v>100</v>
      </c>
    </row>
    <row r="531" spans="1:40" s="1" customFormat="1" x14ac:dyDescent="0.35">
      <c r="A531" s="11">
        <v>62</v>
      </c>
      <c r="D531" s="1">
        <v>0.97499999999999998</v>
      </c>
      <c r="E531" s="15">
        <v>91.827364554637285</v>
      </c>
      <c r="F531" s="15">
        <v>93.939393939393938</v>
      </c>
      <c r="G531" s="15">
        <v>88.578088578088582</v>
      </c>
      <c r="H531" s="15">
        <v>27.27272727272727</v>
      </c>
      <c r="I531" s="15">
        <v>100</v>
      </c>
      <c r="J531" s="15">
        <v>96.969696969696969</v>
      </c>
      <c r="K531" s="15">
        <v>93.939393939393938</v>
      </c>
      <c r="L531" s="15">
        <v>87.878787878787875</v>
      </c>
      <c r="M531" s="15">
        <v>100</v>
      </c>
      <c r="N531" s="15">
        <v>100</v>
      </c>
      <c r="O531" s="15">
        <v>93.939393939393938</v>
      </c>
      <c r="P531" s="15">
        <v>96.969696969696969</v>
      </c>
      <c r="Q531" s="15">
        <v>100</v>
      </c>
      <c r="R531" s="15">
        <v>90.909090909090907</v>
      </c>
      <c r="S531" s="15">
        <v>100</v>
      </c>
      <c r="T531" s="15">
        <v>100</v>
      </c>
      <c r="U531" s="15">
        <v>96.969696969696969</v>
      </c>
      <c r="V531" s="15">
        <v>81.818181818181827</v>
      </c>
      <c r="W531" s="15">
        <v>100</v>
      </c>
      <c r="X531" s="15">
        <v>96.969696969696969</v>
      </c>
      <c r="Y531" s="15">
        <v>87.878787878787875</v>
      </c>
      <c r="Z531" s="15">
        <v>87.878787878787875</v>
      </c>
      <c r="AA531" s="15">
        <v>96.969696969696969</v>
      </c>
      <c r="AB531" s="15">
        <v>100</v>
      </c>
      <c r="AC531" s="15">
        <v>87.878787878787875</v>
      </c>
      <c r="AD531" s="15">
        <v>100</v>
      </c>
      <c r="AE531" s="15">
        <v>100</v>
      </c>
      <c r="AF531" s="15">
        <v>81.818181818181827</v>
      </c>
      <c r="AG531" s="15">
        <v>84.848484848484844</v>
      </c>
      <c r="AH531" s="15">
        <v>100</v>
      </c>
      <c r="AI531" s="15">
        <v>96.969696969696969</v>
      </c>
      <c r="AJ531" s="15">
        <v>84.848484848484844</v>
      </c>
      <c r="AK531" s="15">
        <v>96.969696969696969</v>
      </c>
      <c r="AL531" s="15">
        <v>78.787878787878782</v>
      </c>
      <c r="AM531" s="15">
        <v>100</v>
      </c>
      <c r="AN531" s="15">
        <v>100</v>
      </c>
    </row>
    <row r="532" spans="1:40" s="1" customFormat="1" x14ac:dyDescent="0.35">
      <c r="A532" s="11">
        <v>63</v>
      </c>
      <c r="D532" s="1" t="s">
        <v>58</v>
      </c>
      <c r="E532" s="15">
        <v>92.194674012855828</v>
      </c>
      <c r="F532" s="15">
        <v>94.090909090909093</v>
      </c>
      <c r="G532" s="15">
        <v>89.277389277389275</v>
      </c>
      <c r="H532" s="15">
        <v>27.27272727272727</v>
      </c>
      <c r="I532" s="15">
        <v>100</v>
      </c>
      <c r="J532" s="15">
        <v>96.969696969696969</v>
      </c>
      <c r="K532" s="15">
        <v>93.939393939393938</v>
      </c>
      <c r="L532" s="15">
        <v>87.878787878787875</v>
      </c>
      <c r="M532" s="15">
        <v>100</v>
      </c>
      <c r="N532" s="15">
        <v>100</v>
      </c>
      <c r="O532" s="15">
        <v>93.939393939393938</v>
      </c>
      <c r="P532" s="15">
        <v>96.969696969696969</v>
      </c>
      <c r="Q532" s="15">
        <v>100</v>
      </c>
      <c r="R532" s="15">
        <v>90.909090909090907</v>
      </c>
      <c r="S532" s="15">
        <v>100</v>
      </c>
      <c r="T532" s="15">
        <v>100</v>
      </c>
      <c r="U532" s="15">
        <v>96.969696969696969</v>
      </c>
      <c r="V532" s="15">
        <v>81.818181818181827</v>
      </c>
      <c r="W532" s="15">
        <v>100</v>
      </c>
      <c r="X532" s="15">
        <v>96.969696969696969</v>
      </c>
      <c r="Y532" s="15">
        <v>87.878787878787875</v>
      </c>
      <c r="Z532" s="15">
        <v>87.878787878787875</v>
      </c>
      <c r="AA532" s="15">
        <v>96.969696969696969</v>
      </c>
      <c r="AB532" s="15">
        <v>100</v>
      </c>
      <c r="AC532" s="15">
        <v>87.878787878787875</v>
      </c>
      <c r="AD532" s="15">
        <v>100</v>
      </c>
      <c r="AE532" s="15">
        <v>100</v>
      </c>
      <c r="AF532" s="15">
        <v>81.818181818181827</v>
      </c>
      <c r="AG532" s="15">
        <v>84.848484848484844</v>
      </c>
      <c r="AH532" s="15">
        <v>100</v>
      </c>
      <c r="AI532" s="15">
        <v>96.969696969696969</v>
      </c>
      <c r="AJ532" s="15">
        <v>84.848484848484844</v>
      </c>
      <c r="AK532" s="15">
        <v>96.969696969696969</v>
      </c>
      <c r="AL532" s="15">
        <v>78.787878787878782</v>
      </c>
      <c r="AM532" s="15">
        <v>100</v>
      </c>
      <c r="AN532" s="15">
        <v>100</v>
      </c>
    </row>
    <row r="533" spans="1:40" s="1" customFormat="1" x14ac:dyDescent="0.35">
      <c r="A533" s="11">
        <v>64</v>
      </c>
      <c r="C533" s="1" t="s">
        <v>38</v>
      </c>
      <c r="D533" s="1">
        <v>1</v>
      </c>
      <c r="E533" s="15">
        <v>92.561983471074385</v>
      </c>
      <c r="F533" s="15">
        <v>93.484848484848484</v>
      </c>
      <c r="G533" s="15">
        <v>91.142191142191137</v>
      </c>
      <c r="H533" s="15">
        <v>27.27272727272727</v>
      </c>
      <c r="I533" s="15">
        <v>100</v>
      </c>
      <c r="J533" s="15">
        <v>96.969696969696969</v>
      </c>
      <c r="K533" s="15">
        <v>93.939393939393938</v>
      </c>
      <c r="L533" s="15">
        <v>87.878787878787875</v>
      </c>
      <c r="M533" s="15">
        <v>100</v>
      </c>
      <c r="N533" s="15">
        <v>100</v>
      </c>
      <c r="O533" s="15">
        <v>93.939393939393938</v>
      </c>
      <c r="P533" s="15">
        <v>96.969696969696969</v>
      </c>
      <c r="Q533" s="15">
        <v>100</v>
      </c>
      <c r="R533" s="15">
        <v>90.909090909090907</v>
      </c>
      <c r="S533" s="15">
        <v>100</v>
      </c>
      <c r="T533" s="15">
        <v>100</v>
      </c>
      <c r="U533" s="15">
        <v>96.969696969696969</v>
      </c>
      <c r="V533" s="15">
        <v>81.818181818181827</v>
      </c>
      <c r="W533" s="15">
        <v>100</v>
      </c>
      <c r="X533" s="15">
        <v>96.969696969696969</v>
      </c>
      <c r="Y533" s="15">
        <v>87.878787878787875</v>
      </c>
      <c r="Z533" s="15">
        <v>87.878787878787875</v>
      </c>
      <c r="AA533" s="15">
        <v>96.969696969696969</v>
      </c>
      <c r="AB533" s="15">
        <v>100</v>
      </c>
      <c r="AC533" s="15">
        <v>87.878787878787875</v>
      </c>
      <c r="AD533" s="15">
        <v>100</v>
      </c>
      <c r="AE533" s="15">
        <v>100</v>
      </c>
      <c r="AF533" s="15">
        <v>81.818181818181827</v>
      </c>
      <c r="AG533" s="15">
        <v>84.848484848484844</v>
      </c>
      <c r="AH533" s="15">
        <v>100</v>
      </c>
      <c r="AI533" s="15">
        <v>96.969696969696969</v>
      </c>
      <c r="AJ533" s="15">
        <v>84.848484848484844</v>
      </c>
      <c r="AK533" s="15">
        <v>96.969696969696969</v>
      </c>
      <c r="AL533" s="15">
        <v>78.787878787878782</v>
      </c>
      <c r="AM533" s="15">
        <v>100</v>
      </c>
      <c r="AN533" s="15">
        <v>100</v>
      </c>
    </row>
    <row r="534" spans="1:40" s="1" customFormat="1" x14ac:dyDescent="0.35">
      <c r="A534" s="11">
        <v>65</v>
      </c>
      <c r="D534" s="1">
        <v>0.995</v>
      </c>
      <c r="E534" s="15">
        <v>92.561983471074385</v>
      </c>
      <c r="F534" s="15">
        <v>93.63636363636364</v>
      </c>
      <c r="G534" s="15">
        <v>90.909090909090907</v>
      </c>
      <c r="H534" s="15">
        <v>27.27272727272727</v>
      </c>
      <c r="I534" s="15">
        <v>100</v>
      </c>
      <c r="J534" s="15">
        <v>96.969696969696969</v>
      </c>
      <c r="K534" s="15">
        <v>93.939393939393938</v>
      </c>
      <c r="L534" s="15">
        <v>87.878787878787875</v>
      </c>
      <c r="M534" s="15">
        <v>100</v>
      </c>
      <c r="N534" s="15">
        <v>100</v>
      </c>
      <c r="O534" s="15">
        <v>93.939393939393938</v>
      </c>
      <c r="P534" s="15">
        <v>96.969696969696969</v>
      </c>
      <c r="Q534" s="15">
        <v>100</v>
      </c>
      <c r="R534" s="15">
        <v>90.909090909090907</v>
      </c>
      <c r="S534" s="15">
        <v>100</v>
      </c>
      <c r="T534" s="15">
        <v>100</v>
      </c>
      <c r="U534" s="15">
        <v>96.969696969696969</v>
      </c>
      <c r="V534" s="15">
        <v>81.818181818181827</v>
      </c>
      <c r="W534" s="15">
        <v>100</v>
      </c>
      <c r="X534" s="15">
        <v>96.969696969696969</v>
      </c>
      <c r="Y534" s="15">
        <v>87.878787878787875</v>
      </c>
      <c r="Z534" s="15">
        <v>87.878787878787875</v>
      </c>
      <c r="AA534" s="15">
        <v>96.969696969696969</v>
      </c>
      <c r="AB534" s="15">
        <v>100</v>
      </c>
      <c r="AC534" s="15">
        <v>87.878787878787875</v>
      </c>
      <c r="AD534" s="15">
        <v>100</v>
      </c>
      <c r="AE534" s="15">
        <v>100</v>
      </c>
      <c r="AF534" s="15">
        <v>81.818181818181827</v>
      </c>
      <c r="AG534" s="15">
        <v>84.848484848484844</v>
      </c>
      <c r="AH534" s="15">
        <v>100</v>
      </c>
      <c r="AI534" s="15">
        <v>96.969696969696969</v>
      </c>
      <c r="AJ534" s="15">
        <v>84.848484848484844</v>
      </c>
      <c r="AK534" s="15">
        <v>96.969696969696969</v>
      </c>
      <c r="AL534" s="15">
        <v>78.787878787878782</v>
      </c>
      <c r="AM534" s="15">
        <v>100</v>
      </c>
      <c r="AN534" s="15">
        <v>100</v>
      </c>
    </row>
    <row r="535" spans="1:40" s="1" customFormat="1" x14ac:dyDescent="0.35">
      <c r="A535" s="11">
        <v>66</v>
      </c>
      <c r="D535" s="1">
        <v>0.99</v>
      </c>
      <c r="E535" s="15">
        <v>92.470156106519738</v>
      </c>
      <c r="F535" s="15">
        <v>93.787878787878782</v>
      </c>
      <c r="G535" s="15">
        <v>90.442890442890445</v>
      </c>
      <c r="H535" s="15">
        <v>27.27272727272727</v>
      </c>
      <c r="I535" s="15">
        <v>100</v>
      </c>
      <c r="J535" s="15">
        <v>96.969696969696969</v>
      </c>
      <c r="K535" s="15">
        <v>93.939393939393938</v>
      </c>
      <c r="L535" s="15">
        <v>87.878787878787875</v>
      </c>
      <c r="M535" s="15">
        <v>100</v>
      </c>
      <c r="N535" s="15">
        <v>100</v>
      </c>
      <c r="O535" s="15">
        <v>93.939393939393938</v>
      </c>
      <c r="P535" s="15">
        <v>96.969696969696969</v>
      </c>
      <c r="Q535" s="15">
        <v>100</v>
      </c>
      <c r="R535" s="15">
        <v>90.909090909090907</v>
      </c>
      <c r="S535" s="15">
        <v>100</v>
      </c>
      <c r="T535" s="15">
        <v>100</v>
      </c>
      <c r="U535" s="15">
        <v>96.969696969696969</v>
      </c>
      <c r="V535" s="15">
        <v>81.818181818181827</v>
      </c>
      <c r="W535" s="15">
        <v>100</v>
      </c>
      <c r="X535" s="15">
        <v>96.969696969696969</v>
      </c>
      <c r="Y535" s="15">
        <v>87.878787878787875</v>
      </c>
      <c r="Z535" s="15">
        <v>87.878787878787875</v>
      </c>
      <c r="AA535" s="15">
        <v>96.969696969696969</v>
      </c>
      <c r="AB535" s="15">
        <v>100</v>
      </c>
      <c r="AC535" s="15">
        <v>87.878787878787875</v>
      </c>
      <c r="AD535" s="15">
        <v>100</v>
      </c>
      <c r="AE535" s="15">
        <v>100</v>
      </c>
      <c r="AF535" s="15">
        <v>81.818181818181827</v>
      </c>
      <c r="AG535" s="15">
        <v>84.848484848484844</v>
      </c>
      <c r="AH535" s="15">
        <v>100</v>
      </c>
      <c r="AI535" s="15">
        <v>96.969696969696969</v>
      </c>
      <c r="AJ535" s="15">
        <v>84.848484848484844</v>
      </c>
      <c r="AK535" s="15">
        <v>96.969696969696969</v>
      </c>
      <c r="AL535" s="15">
        <v>78.787878787878782</v>
      </c>
      <c r="AM535" s="15">
        <v>100</v>
      </c>
      <c r="AN535" s="15">
        <v>100</v>
      </c>
    </row>
    <row r="536" spans="1:40" s="1" customFormat="1" x14ac:dyDescent="0.35">
      <c r="A536" s="11">
        <v>67</v>
      </c>
      <c r="D536" s="1">
        <v>0.98499999999999999</v>
      </c>
      <c r="E536" s="15">
        <v>92.561983471074385</v>
      </c>
      <c r="F536" s="15">
        <v>94.242424242424235</v>
      </c>
      <c r="G536" s="15">
        <v>89.976689976689968</v>
      </c>
      <c r="H536" s="15">
        <v>27.27272727272727</v>
      </c>
      <c r="I536" s="15">
        <v>100</v>
      </c>
      <c r="J536" s="15">
        <v>96.969696969696969</v>
      </c>
      <c r="K536" s="15">
        <v>93.939393939393938</v>
      </c>
      <c r="L536" s="15">
        <v>87.878787878787875</v>
      </c>
      <c r="M536" s="15">
        <v>100</v>
      </c>
      <c r="N536" s="15">
        <v>100</v>
      </c>
      <c r="O536" s="15">
        <v>93.939393939393938</v>
      </c>
      <c r="P536" s="15">
        <v>96.969696969696969</v>
      </c>
      <c r="Q536" s="15">
        <v>100</v>
      </c>
      <c r="R536" s="15">
        <v>90.909090909090907</v>
      </c>
      <c r="S536" s="15">
        <v>100</v>
      </c>
      <c r="T536" s="15">
        <v>100</v>
      </c>
      <c r="U536" s="15">
        <v>96.969696969696969</v>
      </c>
      <c r="V536" s="15">
        <v>81.818181818181827</v>
      </c>
      <c r="W536" s="15">
        <v>100</v>
      </c>
      <c r="X536" s="15">
        <v>96.969696969696969</v>
      </c>
      <c r="Y536" s="15">
        <v>87.878787878787875</v>
      </c>
      <c r="Z536" s="15">
        <v>87.878787878787875</v>
      </c>
      <c r="AA536" s="15">
        <v>96.969696969696969</v>
      </c>
      <c r="AB536" s="15">
        <v>100</v>
      </c>
      <c r="AC536" s="15">
        <v>87.878787878787875</v>
      </c>
      <c r="AD536" s="15">
        <v>100</v>
      </c>
      <c r="AE536" s="15">
        <v>100</v>
      </c>
      <c r="AF536" s="15">
        <v>81.818181818181827</v>
      </c>
      <c r="AG536" s="15">
        <v>84.848484848484844</v>
      </c>
      <c r="AH536" s="15">
        <v>100</v>
      </c>
      <c r="AI536" s="15">
        <v>96.969696969696969</v>
      </c>
      <c r="AJ536" s="15">
        <v>84.848484848484844</v>
      </c>
      <c r="AK536" s="15">
        <v>96.969696969696969</v>
      </c>
      <c r="AL536" s="15">
        <v>78.787878787878782</v>
      </c>
      <c r="AM536" s="15">
        <v>100</v>
      </c>
      <c r="AN536" s="15">
        <v>100</v>
      </c>
    </row>
    <row r="537" spans="1:40" s="1" customFormat="1" x14ac:dyDescent="0.35">
      <c r="A537" s="11">
        <v>68</v>
      </c>
      <c r="D537" s="1">
        <v>0.98</v>
      </c>
      <c r="E537" s="15">
        <v>92.011019283746549</v>
      </c>
      <c r="F537" s="15">
        <v>94.090909090909093</v>
      </c>
      <c r="G537" s="15">
        <v>88.811188811188813</v>
      </c>
      <c r="H537" s="15">
        <v>27.27272727272727</v>
      </c>
      <c r="I537" s="15">
        <v>100</v>
      </c>
      <c r="J537" s="15">
        <v>96.969696969696969</v>
      </c>
      <c r="K537" s="15">
        <v>93.939393939393938</v>
      </c>
      <c r="L537" s="15">
        <v>87.878787878787875</v>
      </c>
      <c r="M537" s="15">
        <v>100</v>
      </c>
      <c r="N537" s="15">
        <v>100</v>
      </c>
      <c r="O537" s="15">
        <v>93.939393939393938</v>
      </c>
      <c r="P537" s="15">
        <v>96.969696969696969</v>
      </c>
      <c r="Q537" s="15">
        <v>100</v>
      </c>
      <c r="R537" s="15">
        <v>90.909090909090907</v>
      </c>
      <c r="S537" s="15">
        <v>100</v>
      </c>
      <c r="T537" s="15">
        <v>100</v>
      </c>
      <c r="U537" s="15">
        <v>96.969696969696969</v>
      </c>
      <c r="V537" s="15">
        <v>81.818181818181827</v>
      </c>
      <c r="W537" s="15">
        <v>100</v>
      </c>
      <c r="X537" s="15">
        <v>96.969696969696969</v>
      </c>
      <c r="Y537" s="15">
        <v>87.878787878787875</v>
      </c>
      <c r="Z537" s="15">
        <v>87.878787878787875</v>
      </c>
      <c r="AA537" s="15">
        <v>96.969696969696969</v>
      </c>
      <c r="AB537" s="15">
        <v>100</v>
      </c>
      <c r="AC537" s="15">
        <v>87.878787878787875</v>
      </c>
      <c r="AD537" s="15">
        <v>100</v>
      </c>
      <c r="AE537" s="15">
        <v>100</v>
      </c>
      <c r="AF537" s="15">
        <v>81.818181818181827</v>
      </c>
      <c r="AG537" s="15">
        <v>84.848484848484844</v>
      </c>
      <c r="AH537" s="15">
        <v>100</v>
      </c>
      <c r="AI537" s="15">
        <v>96.969696969696969</v>
      </c>
      <c r="AJ537" s="15">
        <v>84.848484848484844</v>
      </c>
      <c r="AK537" s="15">
        <v>96.969696969696969</v>
      </c>
      <c r="AL537" s="15">
        <v>78.787878787878782</v>
      </c>
      <c r="AM537" s="15">
        <v>100</v>
      </c>
      <c r="AN537" s="15">
        <v>100</v>
      </c>
    </row>
    <row r="538" spans="1:40" s="1" customFormat="1" x14ac:dyDescent="0.35">
      <c r="A538" s="11">
        <v>69</v>
      </c>
      <c r="D538" s="1">
        <v>0.97499999999999998</v>
      </c>
      <c r="E538" s="15">
        <v>91.827364554637285</v>
      </c>
      <c r="F538" s="15">
        <v>93.939393939393938</v>
      </c>
      <c r="G538" s="15">
        <v>88.578088578088582</v>
      </c>
      <c r="H538" s="15">
        <v>27.27272727272727</v>
      </c>
      <c r="I538" s="15">
        <v>100</v>
      </c>
      <c r="J538" s="15">
        <v>96.969696969696969</v>
      </c>
      <c r="K538" s="15">
        <v>93.939393939393938</v>
      </c>
      <c r="L538" s="15">
        <v>87.878787878787875</v>
      </c>
      <c r="M538" s="15">
        <v>100</v>
      </c>
      <c r="N538" s="15">
        <v>100</v>
      </c>
      <c r="O538" s="15">
        <v>93.939393939393938</v>
      </c>
      <c r="P538" s="15">
        <v>96.969696969696969</v>
      </c>
      <c r="Q538" s="15">
        <v>100</v>
      </c>
      <c r="R538" s="15">
        <v>90.909090909090907</v>
      </c>
      <c r="S538" s="15">
        <v>100</v>
      </c>
      <c r="T538" s="15">
        <v>100</v>
      </c>
      <c r="U538" s="15">
        <v>96.969696969696969</v>
      </c>
      <c r="V538" s="15">
        <v>81.818181818181827</v>
      </c>
      <c r="W538" s="15">
        <v>100</v>
      </c>
      <c r="X538" s="15">
        <v>96.969696969696969</v>
      </c>
      <c r="Y538" s="15">
        <v>87.878787878787875</v>
      </c>
      <c r="Z538" s="15">
        <v>87.878787878787875</v>
      </c>
      <c r="AA538" s="15">
        <v>96.969696969696969</v>
      </c>
      <c r="AB538" s="15">
        <v>100</v>
      </c>
      <c r="AC538" s="15">
        <v>87.878787878787875</v>
      </c>
      <c r="AD538" s="15">
        <v>100</v>
      </c>
      <c r="AE538" s="15">
        <v>100</v>
      </c>
      <c r="AF538" s="15">
        <v>81.818181818181827</v>
      </c>
      <c r="AG538" s="15">
        <v>84.848484848484844</v>
      </c>
      <c r="AH538" s="15">
        <v>100</v>
      </c>
      <c r="AI538" s="15">
        <v>96.969696969696969</v>
      </c>
      <c r="AJ538" s="15">
        <v>84.848484848484844</v>
      </c>
      <c r="AK538" s="15">
        <v>96.969696969696969</v>
      </c>
      <c r="AL538" s="15">
        <v>78.787878787878782</v>
      </c>
      <c r="AM538" s="15">
        <v>100</v>
      </c>
      <c r="AN538" s="15">
        <v>100</v>
      </c>
    </row>
    <row r="539" spans="1:40" s="1" customFormat="1" x14ac:dyDescent="0.35">
      <c r="A539" s="11">
        <v>70</v>
      </c>
      <c r="D539" s="1" t="s">
        <v>58</v>
      </c>
      <c r="E539" s="15">
        <v>92.378328741965106</v>
      </c>
      <c r="F539" s="15">
        <v>94.090909090909093</v>
      </c>
      <c r="G539" s="15">
        <v>89.743589743589752</v>
      </c>
      <c r="H539" s="15">
        <v>27.27272727272727</v>
      </c>
      <c r="I539" s="15">
        <v>100</v>
      </c>
      <c r="J539" s="15">
        <v>96.969696969696969</v>
      </c>
      <c r="K539" s="15">
        <v>93.939393939393938</v>
      </c>
      <c r="L539" s="15">
        <v>87.878787878787875</v>
      </c>
      <c r="M539" s="15">
        <v>100</v>
      </c>
      <c r="N539" s="15">
        <v>100</v>
      </c>
      <c r="O539" s="15">
        <v>93.939393939393938</v>
      </c>
      <c r="P539" s="15">
        <v>96.969696969696969</v>
      </c>
      <c r="Q539" s="15">
        <v>100</v>
      </c>
      <c r="R539" s="15">
        <v>90.909090909090907</v>
      </c>
      <c r="S539" s="15">
        <v>100</v>
      </c>
      <c r="T539" s="15">
        <v>100</v>
      </c>
      <c r="U539" s="15">
        <v>96.969696969696969</v>
      </c>
      <c r="V539" s="15">
        <v>81.818181818181827</v>
      </c>
      <c r="W539" s="15">
        <v>100</v>
      </c>
      <c r="X539" s="15">
        <v>96.969696969696969</v>
      </c>
      <c r="Y539" s="15">
        <v>87.878787878787875</v>
      </c>
      <c r="Z539" s="15">
        <v>87.878787878787875</v>
      </c>
      <c r="AA539" s="15">
        <v>96.969696969696969</v>
      </c>
      <c r="AB539" s="15">
        <v>100</v>
      </c>
      <c r="AC539" s="15">
        <v>87.878787878787875</v>
      </c>
      <c r="AD539" s="15">
        <v>100</v>
      </c>
      <c r="AE539" s="15">
        <v>100</v>
      </c>
      <c r="AF539" s="15">
        <v>81.818181818181827</v>
      </c>
      <c r="AG539" s="15">
        <v>84.848484848484844</v>
      </c>
      <c r="AH539" s="15">
        <v>100</v>
      </c>
      <c r="AI539" s="15">
        <v>96.969696969696969</v>
      </c>
      <c r="AJ539" s="15">
        <v>84.848484848484844</v>
      </c>
      <c r="AK539" s="15">
        <v>96.969696969696969</v>
      </c>
      <c r="AL539" s="15">
        <v>78.787878787878782</v>
      </c>
      <c r="AM539" s="15">
        <v>100</v>
      </c>
      <c r="AN539" s="15">
        <v>100</v>
      </c>
    </row>
    <row r="540" spans="1:40" s="1" customFormat="1" x14ac:dyDescent="0.35">
      <c r="A540" s="11">
        <v>71</v>
      </c>
      <c r="C540" s="1" t="s">
        <v>39</v>
      </c>
      <c r="D540" s="1">
        <v>1</v>
      </c>
      <c r="E540" s="15">
        <v>92.470156106519738</v>
      </c>
      <c r="F540" s="15">
        <v>93.333333333333329</v>
      </c>
      <c r="G540" s="15">
        <v>91.142191142191137</v>
      </c>
      <c r="H540" s="15">
        <v>27.27272727272727</v>
      </c>
      <c r="I540" s="15">
        <v>100</v>
      </c>
      <c r="J540" s="15">
        <v>96.969696969696969</v>
      </c>
      <c r="K540" s="15">
        <v>93.939393939393938</v>
      </c>
      <c r="L540" s="15">
        <v>87.878787878787875</v>
      </c>
      <c r="M540" s="15">
        <v>100</v>
      </c>
      <c r="N540" s="15">
        <v>100</v>
      </c>
      <c r="O540" s="15">
        <v>93.939393939393938</v>
      </c>
      <c r="P540" s="15">
        <v>96.969696969696969</v>
      </c>
      <c r="Q540" s="15">
        <v>100</v>
      </c>
      <c r="R540" s="15">
        <v>90.909090909090907</v>
      </c>
      <c r="S540" s="15">
        <v>100</v>
      </c>
      <c r="T540" s="15">
        <v>100</v>
      </c>
      <c r="U540" s="15">
        <v>96.969696969696969</v>
      </c>
      <c r="V540" s="15">
        <v>81.818181818181827</v>
      </c>
      <c r="W540" s="15">
        <v>100</v>
      </c>
      <c r="X540" s="15">
        <v>96.969696969696969</v>
      </c>
      <c r="Y540" s="15">
        <v>87.878787878787875</v>
      </c>
      <c r="Z540" s="15">
        <v>87.878787878787875</v>
      </c>
      <c r="AA540" s="15">
        <v>96.969696969696969</v>
      </c>
      <c r="AB540" s="15">
        <v>100</v>
      </c>
      <c r="AC540" s="15">
        <v>87.878787878787875</v>
      </c>
      <c r="AD540" s="15">
        <v>100</v>
      </c>
      <c r="AE540" s="15">
        <v>100</v>
      </c>
      <c r="AF540" s="15">
        <v>81.818181818181827</v>
      </c>
      <c r="AG540" s="15">
        <v>84.848484848484844</v>
      </c>
      <c r="AH540" s="15">
        <v>100</v>
      </c>
      <c r="AI540" s="15">
        <v>96.969696969696969</v>
      </c>
      <c r="AJ540" s="15">
        <v>84.848484848484844</v>
      </c>
      <c r="AK540" s="15">
        <v>96.969696969696969</v>
      </c>
      <c r="AL540" s="15">
        <v>78.787878787878782</v>
      </c>
      <c r="AM540" s="15">
        <v>100</v>
      </c>
      <c r="AN540" s="15">
        <v>100</v>
      </c>
    </row>
    <row r="541" spans="1:40" s="1" customFormat="1" x14ac:dyDescent="0.35">
      <c r="A541" s="11">
        <v>72</v>
      </c>
      <c r="D541" s="1">
        <v>0.995</v>
      </c>
      <c r="E541" s="15">
        <v>92.378328741965106</v>
      </c>
      <c r="F541" s="15">
        <v>93.333333333333329</v>
      </c>
      <c r="G541" s="15">
        <v>90.909090909090907</v>
      </c>
      <c r="H541" s="15">
        <v>27.27272727272727</v>
      </c>
      <c r="I541" s="15">
        <v>100</v>
      </c>
      <c r="J541" s="15">
        <v>96.969696969696969</v>
      </c>
      <c r="K541" s="15">
        <v>93.939393939393938</v>
      </c>
      <c r="L541" s="15">
        <v>87.878787878787875</v>
      </c>
      <c r="M541" s="15">
        <v>100</v>
      </c>
      <c r="N541" s="15">
        <v>100</v>
      </c>
      <c r="O541" s="15">
        <v>93.939393939393938</v>
      </c>
      <c r="P541" s="15">
        <v>96.969696969696969</v>
      </c>
      <c r="Q541" s="15">
        <v>100</v>
      </c>
      <c r="R541" s="15">
        <v>90.909090909090907</v>
      </c>
      <c r="S541" s="15">
        <v>100</v>
      </c>
      <c r="T541" s="15">
        <v>100</v>
      </c>
      <c r="U541" s="15">
        <v>96.969696969696969</v>
      </c>
      <c r="V541" s="15">
        <v>81.818181818181827</v>
      </c>
      <c r="W541" s="15">
        <v>100</v>
      </c>
      <c r="X541" s="15">
        <v>96.969696969696969</v>
      </c>
      <c r="Y541" s="15">
        <v>87.878787878787875</v>
      </c>
      <c r="Z541" s="15">
        <v>87.878787878787875</v>
      </c>
      <c r="AA541" s="15">
        <v>96.969696969696969</v>
      </c>
      <c r="AB541" s="15">
        <v>100</v>
      </c>
      <c r="AC541" s="15">
        <v>87.878787878787875</v>
      </c>
      <c r="AD541" s="15">
        <v>100</v>
      </c>
      <c r="AE541" s="15">
        <v>100</v>
      </c>
      <c r="AF541" s="15">
        <v>81.818181818181827</v>
      </c>
      <c r="AG541" s="15">
        <v>84.848484848484844</v>
      </c>
      <c r="AH541" s="15">
        <v>100</v>
      </c>
      <c r="AI541" s="15">
        <v>96.969696969696969</v>
      </c>
      <c r="AJ541" s="15">
        <v>84.848484848484844</v>
      </c>
      <c r="AK541" s="15">
        <v>96.969696969696969</v>
      </c>
      <c r="AL541" s="15">
        <v>78.787878787878782</v>
      </c>
      <c r="AM541" s="15">
        <v>100</v>
      </c>
      <c r="AN541" s="15">
        <v>100</v>
      </c>
    </row>
    <row r="542" spans="1:40" s="1" customFormat="1" x14ac:dyDescent="0.35">
      <c r="A542" s="11">
        <v>73</v>
      </c>
      <c r="D542" s="1">
        <v>0.99</v>
      </c>
      <c r="E542" s="15">
        <v>92.194674012855828</v>
      </c>
      <c r="F542" s="15">
        <v>93.484848484848484</v>
      </c>
      <c r="G542" s="15">
        <v>90.209790209790214</v>
      </c>
      <c r="H542" s="15">
        <v>27.27272727272727</v>
      </c>
      <c r="I542" s="15">
        <v>100</v>
      </c>
      <c r="J542" s="15">
        <v>96.969696969696969</v>
      </c>
      <c r="K542" s="15">
        <v>93.939393939393938</v>
      </c>
      <c r="L542" s="15">
        <v>87.878787878787875</v>
      </c>
      <c r="M542" s="15">
        <v>100</v>
      </c>
      <c r="N542" s="15">
        <v>100</v>
      </c>
      <c r="O542" s="15">
        <v>93.939393939393938</v>
      </c>
      <c r="P542" s="15">
        <v>96.969696969696969</v>
      </c>
      <c r="Q542" s="15">
        <v>100</v>
      </c>
      <c r="R542" s="15">
        <v>90.909090909090907</v>
      </c>
      <c r="S542" s="15">
        <v>100</v>
      </c>
      <c r="T542" s="15">
        <v>100</v>
      </c>
      <c r="U542" s="15">
        <v>96.969696969696969</v>
      </c>
      <c r="V542" s="15">
        <v>81.818181818181827</v>
      </c>
      <c r="W542" s="15">
        <v>100</v>
      </c>
      <c r="X542" s="15">
        <v>96.969696969696969</v>
      </c>
      <c r="Y542" s="15">
        <v>87.878787878787875</v>
      </c>
      <c r="Z542" s="15">
        <v>87.878787878787875</v>
      </c>
      <c r="AA542" s="15">
        <v>96.969696969696969</v>
      </c>
      <c r="AB542" s="15">
        <v>100</v>
      </c>
      <c r="AC542" s="15">
        <v>87.878787878787875</v>
      </c>
      <c r="AD542" s="15">
        <v>100</v>
      </c>
      <c r="AE542" s="15">
        <v>100</v>
      </c>
      <c r="AF542" s="15">
        <v>81.818181818181827</v>
      </c>
      <c r="AG542" s="15">
        <v>84.848484848484844</v>
      </c>
      <c r="AH542" s="15">
        <v>100</v>
      </c>
      <c r="AI542" s="15">
        <v>96.969696969696969</v>
      </c>
      <c r="AJ542" s="15">
        <v>84.848484848484844</v>
      </c>
      <c r="AK542" s="15">
        <v>96.969696969696969</v>
      </c>
      <c r="AL542" s="15">
        <v>78.787878787878782</v>
      </c>
      <c r="AM542" s="15">
        <v>100</v>
      </c>
      <c r="AN542" s="15">
        <v>100</v>
      </c>
    </row>
    <row r="543" spans="1:40" s="1" customFormat="1" x14ac:dyDescent="0.35">
      <c r="A543" s="11">
        <v>74</v>
      </c>
      <c r="D543" s="1">
        <v>0.98499999999999999</v>
      </c>
      <c r="E543" s="15">
        <v>92.378328741965106</v>
      </c>
      <c r="F543" s="15">
        <v>94.090909090909093</v>
      </c>
      <c r="G543" s="15">
        <v>89.743589743589752</v>
      </c>
      <c r="H543" s="15">
        <v>27.27272727272727</v>
      </c>
      <c r="I543" s="15">
        <v>100</v>
      </c>
      <c r="J543" s="15">
        <v>96.969696969696969</v>
      </c>
      <c r="K543" s="15">
        <v>93.939393939393938</v>
      </c>
      <c r="L543" s="15">
        <v>87.878787878787875</v>
      </c>
      <c r="M543" s="15">
        <v>100</v>
      </c>
      <c r="N543" s="15">
        <v>100</v>
      </c>
      <c r="O543" s="15">
        <v>93.939393939393938</v>
      </c>
      <c r="P543" s="15">
        <v>96.969696969696969</v>
      </c>
      <c r="Q543" s="15">
        <v>100</v>
      </c>
      <c r="R543" s="15">
        <v>90.909090909090907</v>
      </c>
      <c r="S543" s="15">
        <v>100</v>
      </c>
      <c r="T543" s="15">
        <v>100</v>
      </c>
      <c r="U543" s="15">
        <v>96.969696969696969</v>
      </c>
      <c r="V543" s="15">
        <v>81.818181818181827</v>
      </c>
      <c r="W543" s="15">
        <v>100</v>
      </c>
      <c r="X543" s="15">
        <v>96.969696969696969</v>
      </c>
      <c r="Y543" s="15">
        <v>87.878787878787875</v>
      </c>
      <c r="Z543" s="15">
        <v>87.878787878787875</v>
      </c>
      <c r="AA543" s="15">
        <v>96.969696969696969</v>
      </c>
      <c r="AB543" s="15">
        <v>100</v>
      </c>
      <c r="AC543" s="15">
        <v>87.878787878787875</v>
      </c>
      <c r="AD543" s="15">
        <v>100</v>
      </c>
      <c r="AE543" s="15">
        <v>100</v>
      </c>
      <c r="AF543" s="15">
        <v>81.818181818181827</v>
      </c>
      <c r="AG543" s="15">
        <v>84.848484848484844</v>
      </c>
      <c r="AH543" s="15">
        <v>100</v>
      </c>
      <c r="AI543" s="15">
        <v>96.969696969696969</v>
      </c>
      <c r="AJ543" s="15">
        <v>84.848484848484844</v>
      </c>
      <c r="AK543" s="15">
        <v>96.969696969696969</v>
      </c>
      <c r="AL543" s="15">
        <v>78.787878787878782</v>
      </c>
      <c r="AM543" s="15">
        <v>100</v>
      </c>
      <c r="AN543" s="15">
        <v>100</v>
      </c>
    </row>
    <row r="544" spans="1:40" s="1" customFormat="1" x14ac:dyDescent="0.35">
      <c r="A544" s="11">
        <v>75</v>
      </c>
      <c r="D544" s="1">
        <v>0.98</v>
      </c>
      <c r="E544" s="15">
        <v>91.919191919191917</v>
      </c>
      <c r="F544" s="15">
        <v>94.090909090909093</v>
      </c>
      <c r="G544" s="15">
        <v>88.578088578088582</v>
      </c>
      <c r="H544" s="15">
        <v>27.27272727272727</v>
      </c>
      <c r="I544" s="15">
        <v>100</v>
      </c>
      <c r="J544" s="15">
        <v>96.969696969696969</v>
      </c>
      <c r="K544" s="15">
        <v>93.939393939393938</v>
      </c>
      <c r="L544" s="15">
        <v>87.878787878787875</v>
      </c>
      <c r="M544" s="15">
        <v>100</v>
      </c>
      <c r="N544" s="15">
        <v>100</v>
      </c>
      <c r="O544" s="15">
        <v>93.939393939393938</v>
      </c>
      <c r="P544" s="15">
        <v>96.969696969696969</v>
      </c>
      <c r="Q544" s="15">
        <v>100</v>
      </c>
      <c r="R544" s="15">
        <v>90.909090909090907</v>
      </c>
      <c r="S544" s="15">
        <v>100</v>
      </c>
      <c r="T544" s="15">
        <v>100</v>
      </c>
      <c r="U544" s="15">
        <v>96.969696969696969</v>
      </c>
      <c r="V544" s="15">
        <v>81.818181818181827</v>
      </c>
      <c r="W544" s="15">
        <v>100</v>
      </c>
      <c r="X544" s="15">
        <v>96.969696969696969</v>
      </c>
      <c r="Y544" s="15">
        <v>87.878787878787875</v>
      </c>
      <c r="Z544" s="15">
        <v>87.878787878787875</v>
      </c>
      <c r="AA544" s="15">
        <v>96.969696969696969</v>
      </c>
      <c r="AB544" s="15">
        <v>100</v>
      </c>
      <c r="AC544" s="15">
        <v>87.878787878787875</v>
      </c>
      <c r="AD544" s="15">
        <v>100</v>
      </c>
      <c r="AE544" s="15">
        <v>100</v>
      </c>
      <c r="AF544" s="15">
        <v>81.818181818181827</v>
      </c>
      <c r="AG544" s="15">
        <v>84.848484848484844</v>
      </c>
      <c r="AH544" s="15">
        <v>100</v>
      </c>
      <c r="AI544" s="15">
        <v>96.969696969696969</v>
      </c>
      <c r="AJ544" s="15">
        <v>84.848484848484844</v>
      </c>
      <c r="AK544" s="15">
        <v>96.969696969696969</v>
      </c>
      <c r="AL544" s="15">
        <v>78.787878787878782</v>
      </c>
      <c r="AM544" s="15">
        <v>100</v>
      </c>
      <c r="AN544" s="15">
        <v>100</v>
      </c>
    </row>
    <row r="545" spans="1:40" s="1" customFormat="1" x14ac:dyDescent="0.35">
      <c r="A545" s="11">
        <v>76</v>
      </c>
      <c r="D545" s="1">
        <v>0.97499999999999998</v>
      </c>
      <c r="E545" s="15">
        <v>91.735537190082653</v>
      </c>
      <c r="F545" s="15">
        <v>93.939393939393938</v>
      </c>
      <c r="G545" s="15">
        <v>88.344988344988337</v>
      </c>
      <c r="H545" s="15">
        <v>27.27272727272727</v>
      </c>
      <c r="I545" s="15">
        <v>100</v>
      </c>
      <c r="J545" s="15">
        <v>96.969696969696969</v>
      </c>
      <c r="K545" s="15">
        <v>93.939393939393938</v>
      </c>
      <c r="L545" s="15">
        <v>87.878787878787875</v>
      </c>
      <c r="M545" s="15">
        <v>100</v>
      </c>
      <c r="N545" s="15">
        <v>100</v>
      </c>
      <c r="O545" s="15">
        <v>93.939393939393938</v>
      </c>
      <c r="P545" s="15">
        <v>96.969696969696969</v>
      </c>
      <c r="Q545" s="15">
        <v>100</v>
      </c>
      <c r="R545" s="15">
        <v>90.909090909090907</v>
      </c>
      <c r="S545" s="15">
        <v>100</v>
      </c>
      <c r="T545" s="15">
        <v>100</v>
      </c>
      <c r="U545" s="15">
        <v>96.969696969696969</v>
      </c>
      <c r="V545" s="15">
        <v>81.818181818181827</v>
      </c>
      <c r="W545" s="15">
        <v>100</v>
      </c>
      <c r="X545" s="15">
        <v>96.969696969696969</v>
      </c>
      <c r="Y545" s="15">
        <v>87.878787878787875</v>
      </c>
      <c r="Z545" s="15">
        <v>87.878787878787875</v>
      </c>
      <c r="AA545" s="15">
        <v>96.969696969696969</v>
      </c>
      <c r="AB545" s="15">
        <v>100</v>
      </c>
      <c r="AC545" s="15">
        <v>87.878787878787875</v>
      </c>
      <c r="AD545" s="15">
        <v>100</v>
      </c>
      <c r="AE545" s="15">
        <v>100</v>
      </c>
      <c r="AF545" s="15">
        <v>81.818181818181827</v>
      </c>
      <c r="AG545" s="15">
        <v>84.848484848484844</v>
      </c>
      <c r="AH545" s="15">
        <v>100</v>
      </c>
      <c r="AI545" s="15">
        <v>96.969696969696969</v>
      </c>
      <c r="AJ545" s="15">
        <v>84.848484848484844</v>
      </c>
      <c r="AK545" s="15">
        <v>96.969696969696969</v>
      </c>
      <c r="AL545" s="15">
        <v>78.787878787878782</v>
      </c>
      <c r="AM545" s="15">
        <v>100</v>
      </c>
      <c r="AN545" s="15">
        <v>100</v>
      </c>
    </row>
    <row r="546" spans="1:40" s="1" customFormat="1" x14ac:dyDescent="0.35">
      <c r="A546" s="11">
        <v>77</v>
      </c>
      <c r="D546" s="1" t="s">
        <v>58</v>
      </c>
      <c r="E546" s="15">
        <v>92.286501377410474</v>
      </c>
      <c r="F546" s="15">
        <v>94.090909090909093</v>
      </c>
      <c r="G546" s="15">
        <v>89.510489510489506</v>
      </c>
      <c r="H546" s="15">
        <v>27.27272727272727</v>
      </c>
      <c r="I546" s="15">
        <v>100</v>
      </c>
      <c r="J546" s="15">
        <v>96.969696969696969</v>
      </c>
      <c r="K546" s="15">
        <v>93.939393939393938</v>
      </c>
      <c r="L546" s="15">
        <v>87.878787878787875</v>
      </c>
      <c r="M546" s="15">
        <v>100</v>
      </c>
      <c r="N546" s="15">
        <v>100</v>
      </c>
      <c r="O546" s="15">
        <v>93.939393939393938</v>
      </c>
      <c r="P546" s="15">
        <v>96.969696969696969</v>
      </c>
      <c r="Q546" s="15">
        <v>100</v>
      </c>
      <c r="R546" s="15">
        <v>90.909090909090907</v>
      </c>
      <c r="S546" s="15">
        <v>100</v>
      </c>
      <c r="T546" s="15">
        <v>100</v>
      </c>
      <c r="U546" s="15">
        <v>96.969696969696969</v>
      </c>
      <c r="V546" s="15">
        <v>81.818181818181827</v>
      </c>
      <c r="W546" s="15">
        <v>100</v>
      </c>
      <c r="X546" s="15">
        <v>96.969696969696969</v>
      </c>
      <c r="Y546" s="15">
        <v>87.878787878787875</v>
      </c>
      <c r="Z546" s="15">
        <v>87.878787878787875</v>
      </c>
      <c r="AA546" s="15">
        <v>96.969696969696969</v>
      </c>
      <c r="AB546" s="15">
        <v>100</v>
      </c>
      <c r="AC546" s="15">
        <v>87.878787878787875</v>
      </c>
      <c r="AD546" s="15">
        <v>100</v>
      </c>
      <c r="AE546" s="15">
        <v>100</v>
      </c>
      <c r="AF546" s="15">
        <v>81.818181818181827</v>
      </c>
      <c r="AG546" s="15">
        <v>84.848484848484844</v>
      </c>
      <c r="AH546" s="15">
        <v>100</v>
      </c>
      <c r="AI546" s="15">
        <v>96.969696969696969</v>
      </c>
      <c r="AJ546" s="15">
        <v>84.848484848484844</v>
      </c>
      <c r="AK546" s="15">
        <v>96.969696969696969</v>
      </c>
      <c r="AL546" s="15">
        <v>78.787878787878782</v>
      </c>
      <c r="AM546" s="15">
        <v>100</v>
      </c>
      <c r="AN546" s="15">
        <v>100</v>
      </c>
    </row>
    <row r="547" spans="1:40" s="1" customFormat="1" x14ac:dyDescent="0.35">
      <c r="A547" s="11">
        <v>8</v>
      </c>
      <c r="B547" s="1" t="s">
        <v>59</v>
      </c>
      <c r="C547" s="1" t="s">
        <v>62</v>
      </c>
      <c r="D547" s="1">
        <v>1</v>
      </c>
      <c r="E547" s="15">
        <v>93.112947658402206</v>
      </c>
      <c r="F547" s="15">
        <v>94.393939393939391</v>
      </c>
      <c r="G547" s="15">
        <v>91.142191142191137</v>
      </c>
      <c r="H547" s="15">
        <v>27.27272727272727</v>
      </c>
      <c r="I547" s="15">
        <v>100</v>
      </c>
      <c r="J547" s="15">
        <v>96.969696969696969</v>
      </c>
      <c r="K547" s="15">
        <v>93.939393939393938</v>
      </c>
      <c r="L547" s="15">
        <v>87.878787878787875</v>
      </c>
      <c r="M547" s="15">
        <v>100</v>
      </c>
      <c r="N547" s="15">
        <v>100</v>
      </c>
      <c r="O547" s="15">
        <v>93.939393939393938</v>
      </c>
      <c r="P547" s="15">
        <v>96.969696969696969</v>
      </c>
      <c r="Q547" s="15">
        <v>100</v>
      </c>
      <c r="R547" s="15">
        <v>90.909090909090907</v>
      </c>
      <c r="S547" s="15">
        <v>100</v>
      </c>
      <c r="T547" s="15">
        <v>100</v>
      </c>
      <c r="U547" s="15">
        <v>96.969696969696969</v>
      </c>
      <c r="V547" s="15">
        <v>81.818181818181827</v>
      </c>
      <c r="W547" s="15">
        <v>100</v>
      </c>
      <c r="X547" s="15">
        <v>96.969696969696969</v>
      </c>
      <c r="Y547" s="15">
        <v>87.878787878787875</v>
      </c>
      <c r="Z547" s="15">
        <v>87.878787878787875</v>
      </c>
      <c r="AA547" s="15">
        <v>96.969696969696969</v>
      </c>
      <c r="AB547" s="15">
        <v>100</v>
      </c>
      <c r="AC547" s="15">
        <v>87.878787878787875</v>
      </c>
      <c r="AD547" s="15">
        <v>100</v>
      </c>
      <c r="AE547" s="15">
        <v>100</v>
      </c>
      <c r="AF547" s="15">
        <v>81.818181818181827</v>
      </c>
      <c r="AG547" s="15">
        <v>84.848484848484844</v>
      </c>
      <c r="AH547" s="15">
        <v>100</v>
      </c>
      <c r="AI547" s="15">
        <v>96.969696969696969</v>
      </c>
      <c r="AJ547" s="15">
        <v>84.848484848484844</v>
      </c>
      <c r="AK547" s="15">
        <v>96.969696969696969</v>
      </c>
      <c r="AL547" s="15">
        <v>78.787878787878782</v>
      </c>
      <c r="AM547" s="15">
        <v>100</v>
      </c>
      <c r="AN547" s="15">
        <v>100</v>
      </c>
    </row>
    <row r="548" spans="1:40" s="1" customFormat="1" x14ac:dyDescent="0.35">
      <c r="A548" s="11">
        <v>9</v>
      </c>
      <c r="D548" s="1">
        <v>0.995</v>
      </c>
      <c r="E548" s="15">
        <v>93.021120293847574</v>
      </c>
      <c r="F548" s="15">
        <v>94.393939393939391</v>
      </c>
      <c r="G548" s="15">
        <v>90.909090909090907</v>
      </c>
      <c r="H548" s="15">
        <v>27.27272727272727</v>
      </c>
      <c r="I548" s="15">
        <v>100</v>
      </c>
      <c r="J548" s="15">
        <v>96.969696969696969</v>
      </c>
      <c r="K548" s="15">
        <v>93.939393939393938</v>
      </c>
      <c r="L548" s="15">
        <v>87.878787878787875</v>
      </c>
      <c r="M548" s="15">
        <v>100</v>
      </c>
      <c r="N548" s="15">
        <v>100</v>
      </c>
      <c r="O548" s="15">
        <v>93.939393939393938</v>
      </c>
      <c r="P548" s="15">
        <v>96.969696969696969</v>
      </c>
      <c r="Q548" s="15">
        <v>100</v>
      </c>
      <c r="R548" s="15">
        <v>90.909090909090907</v>
      </c>
      <c r="S548" s="15">
        <v>100</v>
      </c>
      <c r="T548" s="15">
        <v>100</v>
      </c>
      <c r="U548" s="15">
        <v>96.969696969696969</v>
      </c>
      <c r="V548" s="15">
        <v>81.818181818181827</v>
      </c>
      <c r="W548" s="15">
        <v>100</v>
      </c>
      <c r="X548" s="15">
        <v>96.969696969696969</v>
      </c>
      <c r="Y548" s="15">
        <v>87.878787878787875</v>
      </c>
      <c r="Z548" s="15">
        <v>87.878787878787875</v>
      </c>
      <c r="AA548" s="15">
        <v>96.969696969696969</v>
      </c>
      <c r="AB548" s="15">
        <v>100</v>
      </c>
      <c r="AC548" s="15">
        <v>87.878787878787875</v>
      </c>
      <c r="AD548" s="15">
        <v>100</v>
      </c>
      <c r="AE548" s="15">
        <v>100</v>
      </c>
      <c r="AF548" s="15">
        <v>81.818181818181827</v>
      </c>
      <c r="AG548" s="15">
        <v>84.848484848484844</v>
      </c>
      <c r="AH548" s="15">
        <v>100</v>
      </c>
      <c r="AI548" s="15">
        <v>96.969696969696969</v>
      </c>
      <c r="AJ548" s="15">
        <v>84.848484848484844</v>
      </c>
      <c r="AK548" s="15">
        <v>96.969696969696969</v>
      </c>
      <c r="AL548" s="15">
        <v>78.787878787878782</v>
      </c>
      <c r="AM548" s="15">
        <v>100</v>
      </c>
      <c r="AN548" s="15">
        <v>100</v>
      </c>
    </row>
    <row r="549" spans="1:40" s="1" customFormat="1" x14ac:dyDescent="0.35">
      <c r="A549" s="11">
        <v>10</v>
      </c>
      <c r="D549" s="1">
        <v>0.99</v>
      </c>
      <c r="E549" s="15">
        <v>92.837465564738295</v>
      </c>
      <c r="F549" s="15">
        <v>94.393939393939391</v>
      </c>
      <c r="G549" s="15">
        <v>90.442890442890445</v>
      </c>
      <c r="H549" s="15">
        <v>27.27272727272727</v>
      </c>
      <c r="I549" s="15">
        <v>100</v>
      </c>
      <c r="J549" s="15">
        <v>96.969696969696969</v>
      </c>
      <c r="K549" s="15">
        <v>93.939393939393938</v>
      </c>
      <c r="L549" s="15">
        <v>87.878787878787875</v>
      </c>
      <c r="M549" s="15">
        <v>100</v>
      </c>
      <c r="N549" s="15">
        <v>100</v>
      </c>
      <c r="O549" s="15">
        <v>93.939393939393938</v>
      </c>
      <c r="P549" s="15">
        <v>96.969696969696969</v>
      </c>
      <c r="Q549" s="15">
        <v>100</v>
      </c>
      <c r="R549" s="15">
        <v>90.909090909090907</v>
      </c>
      <c r="S549" s="15">
        <v>100</v>
      </c>
      <c r="T549" s="15">
        <v>100</v>
      </c>
      <c r="U549" s="15">
        <v>96.969696969696969</v>
      </c>
      <c r="V549" s="15">
        <v>81.818181818181827</v>
      </c>
      <c r="W549" s="15">
        <v>100</v>
      </c>
      <c r="X549" s="15">
        <v>96.969696969696969</v>
      </c>
      <c r="Y549" s="15">
        <v>87.878787878787875</v>
      </c>
      <c r="Z549" s="15">
        <v>87.878787878787875</v>
      </c>
      <c r="AA549" s="15">
        <v>96.969696969696969</v>
      </c>
      <c r="AB549" s="15">
        <v>100</v>
      </c>
      <c r="AC549" s="15">
        <v>87.878787878787875</v>
      </c>
      <c r="AD549" s="15">
        <v>100</v>
      </c>
      <c r="AE549" s="15">
        <v>100</v>
      </c>
      <c r="AF549" s="15">
        <v>81.818181818181827</v>
      </c>
      <c r="AG549" s="15">
        <v>84.848484848484844</v>
      </c>
      <c r="AH549" s="15">
        <v>100</v>
      </c>
      <c r="AI549" s="15">
        <v>96.969696969696969</v>
      </c>
      <c r="AJ549" s="15">
        <v>84.848484848484844</v>
      </c>
      <c r="AK549" s="15">
        <v>96.969696969696969</v>
      </c>
      <c r="AL549" s="15">
        <v>78.787878787878782</v>
      </c>
      <c r="AM549" s="15">
        <v>100</v>
      </c>
      <c r="AN549" s="15">
        <v>100</v>
      </c>
    </row>
    <row r="550" spans="1:40" s="1" customFormat="1" x14ac:dyDescent="0.35">
      <c r="A550" s="11">
        <v>11</v>
      </c>
      <c r="D550" s="1">
        <v>0.98499999999999999</v>
      </c>
      <c r="E550" s="15">
        <v>92.653810835629017</v>
      </c>
      <c r="F550" s="15">
        <v>94.393939393939391</v>
      </c>
      <c r="G550" s="15">
        <v>89.976689976689968</v>
      </c>
      <c r="H550" s="15">
        <v>27.27272727272727</v>
      </c>
      <c r="I550" s="15">
        <v>100</v>
      </c>
      <c r="J550" s="15">
        <v>96.969696969696969</v>
      </c>
      <c r="K550" s="15">
        <v>93.939393939393938</v>
      </c>
      <c r="L550" s="15">
        <v>87.878787878787875</v>
      </c>
      <c r="M550" s="15">
        <v>100</v>
      </c>
      <c r="N550" s="15">
        <v>100</v>
      </c>
      <c r="O550" s="15">
        <v>93.939393939393938</v>
      </c>
      <c r="P550" s="15">
        <v>96.969696969696969</v>
      </c>
      <c r="Q550" s="15">
        <v>100</v>
      </c>
      <c r="R550" s="15">
        <v>90.909090909090907</v>
      </c>
      <c r="S550" s="15">
        <v>100</v>
      </c>
      <c r="T550" s="15">
        <v>100</v>
      </c>
      <c r="U550" s="15">
        <v>96.969696969696969</v>
      </c>
      <c r="V550" s="15">
        <v>81.818181818181827</v>
      </c>
      <c r="W550" s="15">
        <v>100</v>
      </c>
      <c r="X550" s="15">
        <v>96.969696969696969</v>
      </c>
      <c r="Y550" s="15">
        <v>87.878787878787875</v>
      </c>
      <c r="Z550" s="15">
        <v>87.878787878787875</v>
      </c>
      <c r="AA550" s="15">
        <v>96.969696969696969</v>
      </c>
      <c r="AB550" s="15">
        <v>100</v>
      </c>
      <c r="AC550" s="15">
        <v>87.878787878787875</v>
      </c>
      <c r="AD550" s="15">
        <v>100</v>
      </c>
      <c r="AE550" s="15">
        <v>100</v>
      </c>
      <c r="AF550" s="15">
        <v>81.818181818181827</v>
      </c>
      <c r="AG550" s="15">
        <v>84.848484848484844</v>
      </c>
      <c r="AH550" s="15">
        <v>100</v>
      </c>
      <c r="AI550" s="15">
        <v>96.969696969696969</v>
      </c>
      <c r="AJ550" s="15">
        <v>84.848484848484844</v>
      </c>
      <c r="AK550" s="15">
        <v>96.969696969696969</v>
      </c>
      <c r="AL550" s="15">
        <v>78.787878787878782</v>
      </c>
      <c r="AM550" s="15">
        <v>100</v>
      </c>
      <c r="AN550" s="15">
        <v>100</v>
      </c>
    </row>
    <row r="551" spans="1:40" s="1" customFormat="1" x14ac:dyDescent="0.35">
      <c r="A551" s="11">
        <v>12</v>
      </c>
      <c r="D551" s="1">
        <v>0.98</v>
      </c>
      <c r="E551" s="15">
        <v>92.286501377410474</v>
      </c>
      <c r="F551" s="15">
        <v>94.393939393939391</v>
      </c>
      <c r="G551" s="15">
        <v>89.044289044289044</v>
      </c>
      <c r="H551" s="15">
        <v>27.27272727272727</v>
      </c>
      <c r="I551" s="15">
        <v>100</v>
      </c>
      <c r="J551" s="15">
        <v>96.969696969696969</v>
      </c>
      <c r="K551" s="15">
        <v>93.939393939393938</v>
      </c>
      <c r="L551" s="15">
        <v>87.878787878787875</v>
      </c>
      <c r="M551" s="15">
        <v>100</v>
      </c>
      <c r="N551" s="15">
        <v>100</v>
      </c>
      <c r="O551" s="15">
        <v>93.939393939393938</v>
      </c>
      <c r="P551" s="15">
        <v>96.969696969696969</v>
      </c>
      <c r="Q551" s="15">
        <v>100</v>
      </c>
      <c r="R551" s="15">
        <v>90.909090909090907</v>
      </c>
      <c r="S551" s="15">
        <v>100</v>
      </c>
      <c r="T551" s="15">
        <v>100</v>
      </c>
      <c r="U551" s="15">
        <v>96.969696969696969</v>
      </c>
      <c r="V551" s="15">
        <v>81.818181818181827</v>
      </c>
      <c r="W551" s="15">
        <v>100</v>
      </c>
      <c r="X551" s="15">
        <v>96.969696969696969</v>
      </c>
      <c r="Y551" s="15">
        <v>87.878787878787875</v>
      </c>
      <c r="Z551" s="15">
        <v>87.878787878787875</v>
      </c>
      <c r="AA551" s="15">
        <v>96.969696969696969</v>
      </c>
      <c r="AB551" s="15">
        <v>100</v>
      </c>
      <c r="AC551" s="15">
        <v>87.878787878787875</v>
      </c>
      <c r="AD551" s="15">
        <v>100</v>
      </c>
      <c r="AE551" s="15">
        <v>100</v>
      </c>
      <c r="AF551" s="15">
        <v>81.818181818181827</v>
      </c>
      <c r="AG551" s="15">
        <v>84.848484848484844</v>
      </c>
      <c r="AH551" s="15">
        <v>100</v>
      </c>
      <c r="AI551" s="15">
        <v>96.969696969696969</v>
      </c>
      <c r="AJ551" s="15">
        <v>84.848484848484844</v>
      </c>
      <c r="AK551" s="15">
        <v>96.969696969696969</v>
      </c>
      <c r="AL551" s="15">
        <v>78.787878787878782</v>
      </c>
      <c r="AM551" s="15">
        <v>100</v>
      </c>
      <c r="AN551" s="15">
        <v>100</v>
      </c>
    </row>
    <row r="552" spans="1:40" s="1" customFormat="1" x14ac:dyDescent="0.35">
      <c r="A552" s="11">
        <v>13</v>
      </c>
      <c r="D552" s="1">
        <v>0.97499999999999998</v>
      </c>
      <c r="E552" s="15">
        <v>92.194674012855828</v>
      </c>
      <c r="F552" s="15">
        <v>94.242424242424235</v>
      </c>
      <c r="G552" s="15">
        <v>89.044289044289044</v>
      </c>
      <c r="H552" s="15">
        <v>27.27272727272727</v>
      </c>
      <c r="I552" s="15">
        <v>100</v>
      </c>
      <c r="J552" s="15">
        <v>96.969696969696969</v>
      </c>
      <c r="K552" s="15">
        <v>93.939393939393938</v>
      </c>
      <c r="L552" s="15">
        <v>87.878787878787875</v>
      </c>
      <c r="M552" s="15">
        <v>100</v>
      </c>
      <c r="N552" s="15">
        <v>100</v>
      </c>
      <c r="O552" s="15">
        <v>93.939393939393938</v>
      </c>
      <c r="P552" s="15">
        <v>96.969696969696969</v>
      </c>
      <c r="Q552" s="15">
        <v>100</v>
      </c>
      <c r="R552" s="15">
        <v>90.909090909090907</v>
      </c>
      <c r="S552" s="15">
        <v>100</v>
      </c>
      <c r="T552" s="15">
        <v>100</v>
      </c>
      <c r="U552" s="15">
        <v>96.969696969696969</v>
      </c>
      <c r="V552" s="15">
        <v>81.818181818181827</v>
      </c>
      <c r="W552" s="15">
        <v>100</v>
      </c>
      <c r="X552" s="15">
        <v>96.969696969696969</v>
      </c>
      <c r="Y552" s="15">
        <v>87.878787878787875</v>
      </c>
      <c r="Z552" s="15">
        <v>87.878787878787875</v>
      </c>
      <c r="AA552" s="15">
        <v>96.969696969696969</v>
      </c>
      <c r="AB552" s="15">
        <v>100</v>
      </c>
      <c r="AC552" s="15">
        <v>87.878787878787875</v>
      </c>
      <c r="AD552" s="15">
        <v>100</v>
      </c>
      <c r="AE552" s="15">
        <v>100</v>
      </c>
      <c r="AF552" s="15">
        <v>81.818181818181827</v>
      </c>
      <c r="AG552" s="15">
        <v>84.848484848484844</v>
      </c>
      <c r="AH552" s="15">
        <v>100</v>
      </c>
      <c r="AI552" s="15">
        <v>96.969696969696969</v>
      </c>
      <c r="AJ552" s="15">
        <v>84.848484848484844</v>
      </c>
      <c r="AK552" s="15">
        <v>96.969696969696969</v>
      </c>
      <c r="AL552" s="15">
        <v>78.787878787878782</v>
      </c>
      <c r="AM552" s="15">
        <v>100</v>
      </c>
      <c r="AN552" s="15">
        <v>100</v>
      </c>
    </row>
    <row r="553" spans="1:40" s="1" customFormat="1" x14ac:dyDescent="0.35">
      <c r="A553" s="11">
        <v>14</v>
      </c>
      <c r="D553" s="1" t="s">
        <v>58</v>
      </c>
      <c r="E553" s="15">
        <v>92.561983471074385</v>
      </c>
      <c r="F553" s="15">
        <v>94.393939393939391</v>
      </c>
      <c r="G553" s="15">
        <v>89.743589743589752</v>
      </c>
      <c r="H553" s="15">
        <v>27.27272727272727</v>
      </c>
      <c r="I553" s="15">
        <v>100</v>
      </c>
      <c r="J553" s="15">
        <v>96.969696969696969</v>
      </c>
      <c r="K553" s="15">
        <v>93.939393939393938</v>
      </c>
      <c r="L553" s="15">
        <v>87.878787878787875</v>
      </c>
      <c r="M553" s="15">
        <v>100</v>
      </c>
      <c r="N553" s="15">
        <v>100</v>
      </c>
      <c r="O553" s="15">
        <v>93.939393939393938</v>
      </c>
      <c r="P553" s="15">
        <v>96.969696969696969</v>
      </c>
      <c r="Q553" s="15">
        <v>100</v>
      </c>
      <c r="R553" s="15">
        <v>90.909090909090907</v>
      </c>
      <c r="S553" s="15">
        <v>100</v>
      </c>
      <c r="T553" s="15">
        <v>100</v>
      </c>
      <c r="U553" s="15">
        <v>96.969696969696969</v>
      </c>
      <c r="V553" s="15">
        <v>81.818181818181827</v>
      </c>
      <c r="W553" s="15">
        <v>100</v>
      </c>
      <c r="X553" s="15">
        <v>96.969696969696969</v>
      </c>
      <c r="Y553" s="15">
        <v>87.878787878787875</v>
      </c>
      <c r="Z553" s="15">
        <v>87.878787878787875</v>
      </c>
      <c r="AA553" s="15">
        <v>96.969696969696969</v>
      </c>
      <c r="AB553" s="15">
        <v>100</v>
      </c>
      <c r="AC553" s="15">
        <v>87.878787878787875</v>
      </c>
      <c r="AD553" s="15">
        <v>100</v>
      </c>
      <c r="AE553" s="15">
        <v>100</v>
      </c>
      <c r="AF553" s="15">
        <v>81.818181818181827</v>
      </c>
      <c r="AG553" s="15">
        <v>84.848484848484844</v>
      </c>
      <c r="AH553" s="15">
        <v>100</v>
      </c>
      <c r="AI553" s="15">
        <v>96.969696969696969</v>
      </c>
      <c r="AJ553" s="15">
        <v>84.848484848484844</v>
      </c>
      <c r="AK553" s="15">
        <v>96.969696969696969</v>
      </c>
      <c r="AL553" s="15">
        <v>78.787878787878782</v>
      </c>
      <c r="AM553" s="15">
        <v>100</v>
      </c>
      <c r="AN553" s="15">
        <v>100</v>
      </c>
    </row>
    <row r="554" spans="1:40" s="1" customFormat="1" x14ac:dyDescent="0.35">
      <c r="A554" s="11">
        <v>15</v>
      </c>
      <c r="C554" s="1" t="s">
        <v>66</v>
      </c>
      <c r="D554" s="1">
        <v>1</v>
      </c>
      <c r="E554" s="15">
        <v>93.112947658402206</v>
      </c>
      <c r="F554" s="15">
        <v>94.393939393939391</v>
      </c>
      <c r="G554" s="15">
        <v>91.142191142191137</v>
      </c>
      <c r="H554" s="15">
        <v>27.27272727272727</v>
      </c>
      <c r="I554" s="15">
        <v>100</v>
      </c>
      <c r="J554" s="15">
        <v>96.969696969696969</v>
      </c>
      <c r="K554" s="15">
        <v>93.939393939393938</v>
      </c>
      <c r="L554" s="15">
        <v>87.878787878787875</v>
      </c>
      <c r="M554" s="15">
        <v>100</v>
      </c>
      <c r="N554" s="15">
        <v>100</v>
      </c>
      <c r="O554" s="15">
        <v>93.939393939393938</v>
      </c>
      <c r="P554" s="15">
        <v>96.969696969696969</v>
      </c>
      <c r="Q554" s="15">
        <v>100</v>
      </c>
      <c r="R554" s="15">
        <v>90.909090909090907</v>
      </c>
      <c r="S554" s="15">
        <v>100</v>
      </c>
      <c r="T554" s="15">
        <v>100</v>
      </c>
      <c r="U554" s="15">
        <v>96.969696969696969</v>
      </c>
      <c r="V554" s="15">
        <v>81.818181818181827</v>
      </c>
      <c r="W554" s="15">
        <v>100</v>
      </c>
      <c r="X554" s="15">
        <v>96.969696969696969</v>
      </c>
      <c r="Y554" s="15">
        <v>87.878787878787875</v>
      </c>
      <c r="Z554" s="15">
        <v>87.878787878787875</v>
      </c>
      <c r="AA554" s="15">
        <v>96.969696969696969</v>
      </c>
      <c r="AB554" s="15">
        <v>100</v>
      </c>
      <c r="AC554" s="15">
        <v>87.878787878787875</v>
      </c>
      <c r="AD554" s="15">
        <v>100</v>
      </c>
      <c r="AE554" s="15">
        <v>100</v>
      </c>
      <c r="AF554" s="15">
        <v>81.818181818181827</v>
      </c>
      <c r="AG554" s="15">
        <v>84.848484848484844</v>
      </c>
      <c r="AH554" s="15">
        <v>100</v>
      </c>
      <c r="AI554" s="15">
        <v>96.969696969696969</v>
      </c>
      <c r="AJ554" s="15">
        <v>84.848484848484844</v>
      </c>
      <c r="AK554" s="15">
        <v>96.969696969696969</v>
      </c>
      <c r="AL554" s="15">
        <v>78.787878787878782</v>
      </c>
      <c r="AM554" s="15">
        <v>100</v>
      </c>
      <c r="AN554" s="15">
        <v>100</v>
      </c>
    </row>
    <row r="555" spans="1:40" s="1" customFormat="1" x14ac:dyDescent="0.35">
      <c r="A555" s="11">
        <v>16</v>
      </c>
      <c r="D555" s="1">
        <v>0.995</v>
      </c>
      <c r="E555" s="15">
        <v>93.021120293847574</v>
      </c>
      <c r="F555" s="15">
        <v>94.393939393939391</v>
      </c>
      <c r="G555" s="15">
        <v>90.909090909090907</v>
      </c>
      <c r="H555" s="15">
        <v>27.27272727272727</v>
      </c>
      <c r="I555" s="15">
        <v>100</v>
      </c>
      <c r="J555" s="15">
        <v>96.969696969696969</v>
      </c>
      <c r="K555" s="15">
        <v>93.939393939393938</v>
      </c>
      <c r="L555" s="15">
        <v>87.878787878787875</v>
      </c>
      <c r="M555" s="15">
        <v>100</v>
      </c>
      <c r="N555" s="15">
        <v>100</v>
      </c>
      <c r="O555" s="15">
        <v>93.939393939393938</v>
      </c>
      <c r="P555" s="15">
        <v>96.969696969696969</v>
      </c>
      <c r="Q555" s="15">
        <v>100</v>
      </c>
      <c r="R555" s="15">
        <v>90.909090909090907</v>
      </c>
      <c r="S555" s="15">
        <v>100</v>
      </c>
      <c r="T555" s="15">
        <v>100</v>
      </c>
      <c r="U555" s="15">
        <v>96.969696969696969</v>
      </c>
      <c r="V555" s="15">
        <v>81.818181818181827</v>
      </c>
      <c r="W555" s="15">
        <v>100</v>
      </c>
      <c r="X555" s="15">
        <v>96.969696969696969</v>
      </c>
      <c r="Y555" s="15">
        <v>87.878787878787875</v>
      </c>
      <c r="Z555" s="15">
        <v>87.878787878787875</v>
      </c>
      <c r="AA555" s="15">
        <v>96.969696969696969</v>
      </c>
      <c r="AB555" s="15">
        <v>100</v>
      </c>
      <c r="AC555" s="15">
        <v>87.878787878787875</v>
      </c>
      <c r="AD555" s="15">
        <v>100</v>
      </c>
      <c r="AE555" s="15">
        <v>100</v>
      </c>
      <c r="AF555" s="15">
        <v>81.818181818181827</v>
      </c>
      <c r="AG555" s="15">
        <v>84.848484848484844</v>
      </c>
      <c r="AH555" s="15">
        <v>100</v>
      </c>
      <c r="AI555" s="15">
        <v>96.969696969696969</v>
      </c>
      <c r="AJ555" s="15">
        <v>84.848484848484844</v>
      </c>
      <c r="AK555" s="15">
        <v>96.969696969696969</v>
      </c>
      <c r="AL555" s="15">
        <v>78.787878787878782</v>
      </c>
      <c r="AM555" s="15">
        <v>100</v>
      </c>
      <c r="AN555" s="15">
        <v>100</v>
      </c>
    </row>
    <row r="556" spans="1:40" s="1" customFormat="1" x14ac:dyDescent="0.35">
      <c r="A556" s="11">
        <v>17</v>
      </c>
      <c r="D556" s="1">
        <v>0.99</v>
      </c>
      <c r="E556" s="15">
        <v>92.837465564738295</v>
      </c>
      <c r="F556" s="15">
        <v>94.393939393939391</v>
      </c>
      <c r="G556" s="15">
        <v>90.442890442890445</v>
      </c>
      <c r="H556" s="15">
        <v>27.27272727272727</v>
      </c>
      <c r="I556" s="15">
        <v>100</v>
      </c>
      <c r="J556" s="15">
        <v>96.969696969696969</v>
      </c>
      <c r="K556" s="15">
        <v>93.939393939393938</v>
      </c>
      <c r="L556" s="15">
        <v>87.878787878787875</v>
      </c>
      <c r="M556" s="15">
        <v>100</v>
      </c>
      <c r="N556" s="15">
        <v>100</v>
      </c>
      <c r="O556" s="15">
        <v>93.939393939393938</v>
      </c>
      <c r="P556" s="15">
        <v>96.969696969696969</v>
      </c>
      <c r="Q556" s="15">
        <v>100</v>
      </c>
      <c r="R556" s="15">
        <v>90.909090909090907</v>
      </c>
      <c r="S556" s="15">
        <v>100</v>
      </c>
      <c r="T556" s="15">
        <v>100</v>
      </c>
      <c r="U556" s="15">
        <v>96.969696969696969</v>
      </c>
      <c r="V556" s="15">
        <v>81.818181818181827</v>
      </c>
      <c r="W556" s="15">
        <v>100</v>
      </c>
      <c r="X556" s="15">
        <v>96.969696969696969</v>
      </c>
      <c r="Y556" s="15">
        <v>87.878787878787875</v>
      </c>
      <c r="Z556" s="15">
        <v>87.878787878787875</v>
      </c>
      <c r="AA556" s="15">
        <v>96.969696969696969</v>
      </c>
      <c r="AB556" s="15">
        <v>100</v>
      </c>
      <c r="AC556" s="15">
        <v>87.878787878787875</v>
      </c>
      <c r="AD556" s="15">
        <v>100</v>
      </c>
      <c r="AE556" s="15">
        <v>100</v>
      </c>
      <c r="AF556" s="15">
        <v>81.818181818181827</v>
      </c>
      <c r="AG556" s="15">
        <v>84.848484848484844</v>
      </c>
      <c r="AH556" s="15">
        <v>100</v>
      </c>
      <c r="AI556" s="15">
        <v>96.969696969696969</v>
      </c>
      <c r="AJ556" s="15">
        <v>84.848484848484844</v>
      </c>
      <c r="AK556" s="15">
        <v>96.969696969696969</v>
      </c>
      <c r="AL556" s="15">
        <v>78.787878787878782</v>
      </c>
      <c r="AM556" s="15">
        <v>100</v>
      </c>
      <c r="AN556" s="15">
        <v>100</v>
      </c>
    </row>
    <row r="557" spans="1:40" s="1" customFormat="1" x14ac:dyDescent="0.35">
      <c r="A557" s="11">
        <v>18</v>
      </c>
      <c r="D557" s="1">
        <v>0.98499999999999999</v>
      </c>
      <c r="E557" s="15">
        <v>92.561983471074385</v>
      </c>
      <c r="F557" s="15">
        <v>94.393939393939391</v>
      </c>
      <c r="G557" s="15">
        <v>89.743589743589752</v>
      </c>
      <c r="H557" s="15">
        <v>27.27272727272727</v>
      </c>
      <c r="I557" s="15">
        <v>100</v>
      </c>
      <c r="J557" s="15">
        <v>96.969696969696969</v>
      </c>
      <c r="K557" s="15">
        <v>93.939393939393938</v>
      </c>
      <c r="L557" s="15">
        <v>87.878787878787875</v>
      </c>
      <c r="M557" s="15">
        <v>100</v>
      </c>
      <c r="N557" s="15">
        <v>100</v>
      </c>
      <c r="O557" s="15">
        <v>93.939393939393938</v>
      </c>
      <c r="P557" s="15">
        <v>96.969696969696969</v>
      </c>
      <c r="Q557" s="15">
        <v>100</v>
      </c>
      <c r="R557" s="15">
        <v>90.909090909090907</v>
      </c>
      <c r="S557" s="15">
        <v>100</v>
      </c>
      <c r="T557" s="15">
        <v>100</v>
      </c>
      <c r="U557" s="15">
        <v>96.969696969696969</v>
      </c>
      <c r="V557" s="15">
        <v>81.818181818181827</v>
      </c>
      <c r="W557" s="15">
        <v>100</v>
      </c>
      <c r="X557" s="15">
        <v>96.969696969696969</v>
      </c>
      <c r="Y557" s="15">
        <v>87.878787878787875</v>
      </c>
      <c r="Z557" s="15">
        <v>87.878787878787875</v>
      </c>
      <c r="AA557" s="15">
        <v>96.969696969696969</v>
      </c>
      <c r="AB557" s="15">
        <v>100</v>
      </c>
      <c r="AC557" s="15">
        <v>87.878787878787875</v>
      </c>
      <c r="AD557" s="15">
        <v>100</v>
      </c>
      <c r="AE557" s="15">
        <v>100</v>
      </c>
      <c r="AF557" s="15">
        <v>81.818181818181827</v>
      </c>
      <c r="AG557" s="15">
        <v>84.848484848484844</v>
      </c>
      <c r="AH557" s="15">
        <v>100</v>
      </c>
      <c r="AI557" s="15">
        <v>96.969696969696969</v>
      </c>
      <c r="AJ557" s="15">
        <v>84.848484848484844</v>
      </c>
      <c r="AK557" s="15">
        <v>96.969696969696969</v>
      </c>
      <c r="AL557" s="15">
        <v>78.787878787878782</v>
      </c>
      <c r="AM557" s="15">
        <v>100</v>
      </c>
      <c r="AN557" s="15">
        <v>100</v>
      </c>
    </row>
    <row r="558" spans="1:40" s="1" customFormat="1" x14ac:dyDescent="0.35">
      <c r="A558" s="11">
        <v>19</v>
      </c>
      <c r="D558" s="1">
        <v>0.98</v>
      </c>
      <c r="E558" s="15">
        <v>92.102846648301195</v>
      </c>
      <c r="F558" s="15">
        <v>94.242424242424235</v>
      </c>
      <c r="G558" s="15">
        <v>88.811188811188813</v>
      </c>
      <c r="H558" s="15">
        <v>27.27272727272727</v>
      </c>
      <c r="I558" s="15">
        <v>100</v>
      </c>
      <c r="J558" s="15">
        <v>96.969696969696969</v>
      </c>
      <c r="K558" s="15">
        <v>93.939393939393938</v>
      </c>
      <c r="L558" s="15">
        <v>87.878787878787875</v>
      </c>
      <c r="M558" s="15">
        <v>100</v>
      </c>
      <c r="N558" s="15">
        <v>100</v>
      </c>
      <c r="O558" s="15">
        <v>93.939393939393938</v>
      </c>
      <c r="P558" s="15">
        <v>96.969696969696969</v>
      </c>
      <c r="Q558" s="15">
        <v>100</v>
      </c>
      <c r="R558" s="15">
        <v>90.909090909090907</v>
      </c>
      <c r="S558" s="15">
        <v>100</v>
      </c>
      <c r="T558" s="15">
        <v>100</v>
      </c>
      <c r="U558" s="15">
        <v>96.969696969696969</v>
      </c>
      <c r="V558" s="15">
        <v>81.818181818181827</v>
      </c>
      <c r="W558" s="15">
        <v>100</v>
      </c>
      <c r="X558" s="15">
        <v>96.969696969696969</v>
      </c>
      <c r="Y558" s="15">
        <v>87.878787878787875</v>
      </c>
      <c r="Z558" s="15">
        <v>87.878787878787875</v>
      </c>
      <c r="AA558" s="15">
        <v>96.969696969696969</v>
      </c>
      <c r="AB558" s="15">
        <v>100</v>
      </c>
      <c r="AC558" s="15">
        <v>87.878787878787875</v>
      </c>
      <c r="AD558" s="15">
        <v>100</v>
      </c>
      <c r="AE558" s="15">
        <v>100</v>
      </c>
      <c r="AF558" s="15">
        <v>81.818181818181827</v>
      </c>
      <c r="AG558" s="15">
        <v>84.848484848484844</v>
      </c>
      <c r="AH558" s="15">
        <v>100</v>
      </c>
      <c r="AI558" s="15">
        <v>96.969696969696969</v>
      </c>
      <c r="AJ558" s="15">
        <v>84.848484848484844</v>
      </c>
      <c r="AK558" s="15">
        <v>96.969696969696969</v>
      </c>
      <c r="AL558" s="15">
        <v>78.787878787878782</v>
      </c>
      <c r="AM558" s="15">
        <v>100</v>
      </c>
      <c r="AN558" s="15">
        <v>100</v>
      </c>
    </row>
    <row r="559" spans="1:40" s="1" customFormat="1" x14ac:dyDescent="0.35">
      <c r="A559" s="11">
        <v>20</v>
      </c>
      <c r="D559" s="1">
        <v>0.97499999999999998</v>
      </c>
      <c r="E559" s="15">
        <v>92.011019283746549</v>
      </c>
      <c r="F559" s="15">
        <v>94.090909090909093</v>
      </c>
      <c r="G559" s="15">
        <v>88.811188811188813</v>
      </c>
      <c r="H559" s="15">
        <v>27.27272727272727</v>
      </c>
      <c r="I559" s="15">
        <v>100</v>
      </c>
      <c r="J559" s="15">
        <v>96.969696969696969</v>
      </c>
      <c r="K559" s="15">
        <v>93.939393939393938</v>
      </c>
      <c r="L559" s="15">
        <v>87.878787878787875</v>
      </c>
      <c r="M559" s="15">
        <v>100</v>
      </c>
      <c r="N559" s="15">
        <v>100</v>
      </c>
      <c r="O559" s="15">
        <v>93.939393939393938</v>
      </c>
      <c r="P559" s="15">
        <v>96.969696969696969</v>
      </c>
      <c r="Q559" s="15">
        <v>100</v>
      </c>
      <c r="R559" s="15">
        <v>90.909090909090907</v>
      </c>
      <c r="S559" s="15">
        <v>100</v>
      </c>
      <c r="T559" s="15">
        <v>100</v>
      </c>
      <c r="U559" s="15">
        <v>96.969696969696969</v>
      </c>
      <c r="V559" s="15">
        <v>81.818181818181827</v>
      </c>
      <c r="W559" s="15">
        <v>100</v>
      </c>
      <c r="X559" s="15">
        <v>96.969696969696969</v>
      </c>
      <c r="Y559" s="15">
        <v>87.878787878787875</v>
      </c>
      <c r="Z559" s="15">
        <v>87.878787878787875</v>
      </c>
      <c r="AA559" s="15">
        <v>96.969696969696969</v>
      </c>
      <c r="AB559" s="15">
        <v>100</v>
      </c>
      <c r="AC559" s="15">
        <v>87.878787878787875</v>
      </c>
      <c r="AD559" s="15">
        <v>100</v>
      </c>
      <c r="AE559" s="15">
        <v>100</v>
      </c>
      <c r="AF559" s="15">
        <v>81.818181818181827</v>
      </c>
      <c r="AG559" s="15">
        <v>84.848484848484844</v>
      </c>
      <c r="AH559" s="15">
        <v>100</v>
      </c>
      <c r="AI559" s="15">
        <v>96.969696969696969</v>
      </c>
      <c r="AJ559" s="15">
        <v>84.848484848484844</v>
      </c>
      <c r="AK559" s="15">
        <v>96.969696969696969</v>
      </c>
      <c r="AL559" s="15">
        <v>78.787878787878782</v>
      </c>
      <c r="AM559" s="15">
        <v>100</v>
      </c>
      <c r="AN559" s="15">
        <v>100</v>
      </c>
    </row>
    <row r="560" spans="1:40" s="1" customFormat="1" x14ac:dyDescent="0.35">
      <c r="A560" s="11">
        <v>21</v>
      </c>
      <c r="D560" s="1" t="s">
        <v>58</v>
      </c>
      <c r="E560" s="15">
        <v>92.470156106519738</v>
      </c>
      <c r="F560" s="15">
        <v>94.393939393939391</v>
      </c>
      <c r="G560" s="15">
        <v>89.510489510489506</v>
      </c>
      <c r="H560" s="15">
        <v>27.27272727272727</v>
      </c>
      <c r="I560" s="15">
        <v>100</v>
      </c>
      <c r="J560" s="15">
        <v>96.969696969696969</v>
      </c>
      <c r="K560" s="15">
        <v>93.939393939393938</v>
      </c>
      <c r="L560" s="15">
        <v>87.878787878787875</v>
      </c>
      <c r="M560" s="15">
        <v>100</v>
      </c>
      <c r="N560" s="15">
        <v>100</v>
      </c>
      <c r="O560" s="15">
        <v>93.939393939393938</v>
      </c>
      <c r="P560" s="15">
        <v>96.969696969696969</v>
      </c>
      <c r="Q560" s="15">
        <v>100</v>
      </c>
      <c r="R560" s="15">
        <v>90.909090909090907</v>
      </c>
      <c r="S560" s="15">
        <v>100</v>
      </c>
      <c r="T560" s="15">
        <v>100</v>
      </c>
      <c r="U560" s="15">
        <v>96.969696969696969</v>
      </c>
      <c r="V560" s="15">
        <v>81.818181818181827</v>
      </c>
      <c r="W560" s="15">
        <v>100</v>
      </c>
      <c r="X560" s="15">
        <v>96.969696969696969</v>
      </c>
      <c r="Y560" s="15">
        <v>87.878787878787875</v>
      </c>
      <c r="Z560" s="15">
        <v>87.878787878787875</v>
      </c>
      <c r="AA560" s="15">
        <v>96.969696969696969</v>
      </c>
      <c r="AB560" s="15">
        <v>100</v>
      </c>
      <c r="AC560" s="15">
        <v>87.878787878787875</v>
      </c>
      <c r="AD560" s="15">
        <v>100</v>
      </c>
      <c r="AE560" s="15">
        <v>100</v>
      </c>
      <c r="AF560" s="15">
        <v>81.818181818181827</v>
      </c>
      <c r="AG560" s="15">
        <v>84.848484848484844</v>
      </c>
      <c r="AH560" s="15">
        <v>100</v>
      </c>
      <c r="AI560" s="15">
        <v>96.969696969696969</v>
      </c>
      <c r="AJ560" s="15">
        <v>84.848484848484844</v>
      </c>
      <c r="AK560" s="15">
        <v>96.969696969696969</v>
      </c>
      <c r="AL560" s="15">
        <v>78.787878787878782</v>
      </c>
      <c r="AM560" s="15">
        <v>100</v>
      </c>
      <c r="AN560" s="15">
        <v>100</v>
      </c>
    </row>
    <row r="561" spans="1:40" s="1" customFormat="1" x14ac:dyDescent="0.35">
      <c r="A561" s="11">
        <v>22</v>
      </c>
      <c r="C561" s="1" t="s">
        <v>63</v>
      </c>
      <c r="D561" s="1">
        <v>1</v>
      </c>
      <c r="E561" s="15">
        <v>92.837465564738295</v>
      </c>
      <c r="F561" s="15">
        <v>93.939393939393938</v>
      </c>
      <c r="G561" s="15">
        <v>91.142191142191137</v>
      </c>
      <c r="H561" s="15">
        <v>27.27272727272727</v>
      </c>
      <c r="I561" s="15">
        <v>100</v>
      </c>
      <c r="J561" s="15">
        <v>96.969696969696969</v>
      </c>
      <c r="K561" s="15">
        <v>93.939393939393938</v>
      </c>
      <c r="L561" s="15">
        <v>87.878787878787875</v>
      </c>
      <c r="M561" s="15">
        <v>100</v>
      </c>
      <c r="N561" s="15">
        <v>100</v>
      </c>
      <c r="O561" s="15">
        <v>93.939393939393938</v>
      </c>
      <c r="P561" s="15">
        <v>96.969696969696969</v>
      </c>
      <c r="Q561" s="15">
        <v>100</v>
      </c>
      <c r="R561" s="15">
        <v>90.909090909090907</v>
      </c>
      <c r="S561" s="15">
        <v>100</v>
      </c>
      <c r="T561" s="15">
        <v>100</v>
      </c>
      <c r="U561" s="15">
        <v>96.969696969696969</v>
      </c>
      <c r="V561" s="15">
        <v>81.818181818181827</v>
      </c>
      <c r="W561" s="15">
        <v>100</v>
      </c>
      <c r="X561" s="15">
        <v>96.969696969696969</v>
      </c>
      <c r="Y561" s="15">
        <v>87.878787878787875</v>
      </c>
      <c r="Z561" s="15">
        <v>87.878787878787875</v>
      </c>
      <c r="AA561" s="15">
        <v>96.969696969696969</v>
      </c>
      <c r="AB561" s="15">
        <v>100</v>
      </c>
      <c r="AC561" s="15">
        <v>87.878787878787875</v>
      </c>
      <c r="AD561" s="15">
        <v>100</v>
      </c>
      <c r="AE561" s="15">
        <v>100</v>
      </c>
      <c r="AF561" s="15">
        <v>81.818181818181827</v>
      </c>
      <c r="AG561" s="15">
        <v>84.848484848484844</v>
      </c>
      <c r="AH561" s="15">
        <v>100</v>
      </c>
      <c r="AI561" s="15">
        <v>96.969696969696969</v>
      </c>
      <c r="AJ561" s="15">
        <v>84.848484848484844</v>
      </c>
      <c r="AK561" s="15">
        <v>96.969696969696969</v>
      </c>
      <c r="AL561" s="15">
        <v>78.787878787878782</v>
      </c>
      <c r="AM561" s="15">
        <v>100</v>
      </c>
      <c r="AN561" s="15">
        <v>100</v>
      </c>
    </row>
    <row r="562" spans="1:40" s="1" customFormat="1" x14ac:dyDescent="0.35">
      <c r="A562" s="11">
        <v>23</v>
      </c>
      <c r="D562" s="1">
        <v>0.995</v>
      </c>
      <c r="E562" s="15">
        <v>92.837465564738295</v>
      </c>
      <c r="F562" s="15">
        <v>94.090909090909093</v>
      </c>
      <c r="G562" s="15">
        <v>90.909090909090907</v>
      </c>
      <c r="H562" s="15">
        <v>27.27272727272727</v>
      </c>
      <c r="I562" s="15">
        <v>100</v>
      </c>
      <c r="J562" s="15">
        <v>96.969696969696969</v>
      </c>
      <c r="K562" s="15">
        <v>93.939393939393938</v>
      </c>
      <c r="L562" s="15">
        <v>87.878787878787875</v>
      </c>
      <c r="M562" s="15">
        <v>100</v>
      </c>
      <c r="N562" s="15">
        <v>100</v>
      </c>
      <c r="O562" s="15">
        <v>93.939393939393938</v>
      </c>
      <c r="P562" s="15">
        <v>96.969696969696969</v>
      </c>
      <c r="Q562" s="15">
        <v>100</v>
      </c>
      <c r="R562" s="15">
        <v>90.909090909090907</v>
      </c>
      <c r="S562" s="15">
        <v>100</v>
      </c>
      <c r="T562" s="15">
        <v>100</v>
      </c>
      <c r="U562" s="15">
        <v>96.969696969696969</v>
      </c>
      <c r="V562" s="15">
        <v>81.818181818181827</v>
      </c>
      <c r="W562" s="15">
        <v>100</v>
      </c>
      <c r="X562" s="15">
        <v>96.969696969696969</v>
      </c>
      <c r="Y562" s="15">
        <v>87.878787878787875</v>
      </c>
      <c r="Z562" s="15">
        <v>87.878787878787875</v>
      </c>
      <c r="AA562" s="15">
        <v>96.969696969696969</v>
      </c>
      <c r="AB562" s="15">
        <v>100</v>
      </c>
      <c r="AC562" s="15">
        <v>87.878787878787875</v>
      </c>
      <c r="AD562" s="15">
        <v>100</v>
      </c>
      <c r="AE562" s="15">
        <v>100</v>
      </c>
      <c r="AF562" s="15">
        <v>81.818181818181827</v>
      </c>
      <c r="AG562" s="15">
        <v>84.848484848484844</v>
      </c>
      <c r="AH562" s="15">
        <v>100</v>
      </c>
      <c r="AI562" s="15">
        <v>96.969696969696969</v>
      </c>
      <c r="AJ562" s="15">
        <v>84.848484848484844</v>
      </c>
      <c r="AK562" s="15">
        <v>96.969696969696969</v>
      </c>
      <c r="AL562" s="15">
        <v>78.787878787878782</v>
      </c>
      <c r="AM562" s="15">
        <v>100</v>
      </c>
      <c r="AN562" s="15">
        <v>100</v>
      </c>
    </row>
    <row r="563" spans="1:40" s="1" customFormat="1" x14ac:dyDescent="0.35">
      <c r="A563" s="11">
        <v>24</v>
      </c>
      <c r="D563" s="1">
        <v>0.99</v>
      </c>
      <c r="E563" s="15">
        <v>92.653810835629017</v>
      </c>
      <c r="F563" s="15">
        <v>94.090909090909093</v>
      </c>
      <c r="G563" s="15">
        <v>90.442890442890445</v>
      </c>
      <c r="H563" s="15">
        <v>27.27272727272727</v>
      </c>
      <c r="I563" s="15">
        <v>100</v>
      </c>
      <c r="J563" s="15">
        <v>96.969696969696969</v>
      </c>
      <c r="K563" s="15">
        <v>93.939393939393938</v>
      </c>
      <c r="L563" s="15">
        <v>87.878787878787875</v>
      </c>
      <c r="M563" s="15">
        <v>100</v>
      </c>
      <c r="N563" s="15">
        <v>100</v>
      </c>
      <c r="O563" s="15">
        <v>93.939393939393938</v>
      </c>
      <c r="P563" s="15">
        <v>96.969696969696969</v>
      </c>
      <c r="Q563" s="15">
        <v>100</v>
      </c>
      <c r="R563" s="15">
        <v>90.909090909090907</v>
      </c>
      <c r="S563" s="15">
        <v>100</v>
      </c>
      <c r="T563" s="15">
        <v>100</v>
      </c>
      <c r="U563" s="15">
        <v>96.969696969696969</v>
      </c>
      <c r="V563" s="15">
        <v>81.818181818181827</v>
      </c>
      <c r="W563" s="15">
        <v>100</v>
      </c>
      <c r="X563" s="15">
        <v>96.969696969696969</v>
      </c>
      <c r="Y563" s="15">
        <v>87.878787878787875</v>
      </c>
      <c r="Z563" s="15">
        <v>87.878787878787875</v>
      </c>
      <c r="AA563" s="15">
        <v>96.969696969696969</v>
      </c>
      <c r="AB563" s="15">
        <v>100</v>
      </c>
      <c r="AC563" s="15">
        <v>87.878787878787875</v>
      </c>
      <c r="AD563" s="15">
        <v>100</v>
      </c>
      <c r="AE563" s="15">
        <v>100</v>
      </c>
      <c r="AF563" s="15">
        <v>81.818181818181827</v>
      </c>
      <c r="AG563" s="15">
        <v>84.848484848484844</v>
      </c>
      <c r="AH563" s="15">
        <v>100</v>
      </c>
      <c r="AI563" s="15">
        <v>96.969696969696969</v>
      </c>
      <c r="AJ563" s="15">
        <v>84.848484848484844</v>
      </c>
      <c r="AK563" s="15">
        <v>96.969696969696969</v>
      </c>
      <c r="AL563" s="15">
        <v>78.787878787878782</v>
      </c>
      <c r="AM563" s="15">
        <v>100</v>
      </c>
      <c r="AN563" s="15">
        <v>100</v>
      </c>
    </row>
    <row r="564" spans="1:40" s="1" customFormat="1" x14ac:dyDescent="0.35">
      <c r="A564" s="11">
        <v>25</v>
      </c>
      <c r="D564" s="1">
        <v>0.98499999999999999</v>
      </c>
      <c r="E564" s="15">
        <v>92.561983471074385</v>
      </c>
      <c r="F564" s="15">
        <v>94.242424242424235</v>
      </c>
      <c r="G564" s="15">
        <v>89.976689976689968</v>
      </c>
      <c r="H564" s="15">
        <v>27.27272727272727</v>
      </c>
      <c r="I564" s="15">
        <v>100</v>
      </c>
      <c r="J564" s="15">
        <v>96.969696969696969</v>
      </c>
      <c r="K564" s="15">
        <v>93.939393939393938</v>
      </c>
      <c r="L564" s="15">
        <v>87.878787878787875</v>
      </c>
      <c r="M564" s="15">
        <v>100</v>
      </c>
      <c r="N564" s="15">
        <v>100</v>
      </c>
      <c r="O564" s="15">
        <v>93.939393939393938</v>
      </c>
      <c r="P564" s="15">
        <v>96.969696969696969</v>
      </c>
      <c r="Q564" s="15">
        <v>100</v>
      </c>
      <c r="R564" s="15">
        <v>90.909090909090907</v>
      </c>
      <c r="S564" s="15">
        <v>100</v>
      </c>
      <c r="T564" s="15">
        <v>100</v>
      </c>
      <c r="U564" s="15">
        <v>96.969696969696969</v>
      </c>
      <c r="V564" s="15">
        <v>81.818181818181827</v>
      </c>
      <c r="W564" s="15">
        <v>100</v>
      </c>
      <c r="X564" s="15">
        <v>96.969696969696969</v>
      </c>
      <c r="Y564" s="15">
        <v>87.878787878787875</v>
      </c>
      <c r="Z564" s="15">
        <v>87.878787878787875</v>
      </c>
      <c r="AA564" s="15">
        <v>96.969696969696969</v>
      </c>
      <c r="AB564" s="15">
        <v>100</v>
      </c>
      <c r="AC564" s="15">
        <v>87.878787878787875</v>
      </c>
      <c r="AD564" s="15">
        <v>100</v>
      </c>
      <c r="AE564" s="15">
        <v>100</v>
      </c>
      <c r="AF564" s="15">
        <v>81.818181818181827</v>
      </c>
      <c r="AG564" s="15">
        <v>84.848484848484844</v>
      </c>
      <c r="AH564" s="15">
        <v>100</v>
      </c>
      <c r="AI564" s="15">
        <v>96.969696969696969</v>
      </c>
      <c r="AJ564" s="15">
        <v>84.848484848484844</v>
      </c>
      <c r="AK564" s="15">
        <v>96.969696969696969</v>
      </c>
      <c r="AL564" s="15">
        <v>78.787878787878782</v>
      </c>
      <c r="AM564" s="15">
        <v>100</v>
      </c>
      <c r="AN564" s="15">
        <v>100</v>
      </c>
    </row>
    <row r="565" spans="1:40" s="1" customFormat="1" x14ac:dyDescent="0.35">
      <c r="A565" s="11">
        <v>26</v>
      </c>
      <c r="D565" s="1">
        <v>0.98</v>
      </c>
      <c r="E565" s="15">
        <v>92.194674012855828</v>
      </c>
      <c r="F565" s="15">
        <v>94.242424242424235</v>
      </c>
      <c r="G565" s="15">
        <v>89.044289044289044</v>
      </c>
      <c r="H565" s="15">
        <v>27.27272727272727</v>
      </c>
      <c r="I565" s="15">
        <v>100</v>
      </c>
      <c r="J565" s="15">
        <v>96.969696969696969</v>
      </c>
      <c r="K565" s="15">
        <v>93.939393939393938</v>
      </c>
      <c r="L565" s="15">
        <v>87.878787878787875</v>
      </c>
      <c r="M565" s="15">
        <v>100</v>
      </c>
      <c r="N565" s="15">
        <v>100</v>
      </c>
      <c r="O565" s="15">
        <v>93.939393939393938</v>
      </c>
      <c r="P565" s="15">
        <v>96.969696969696969</v>
      </c>
      <c r="Q565" s="15">
        <v>100</v>
      </c>
      <c r="R565" s="15">
        <v>90.909090909090907</v>
      </c>
      <c r="S565" s="15">
        <v>100</v>
      </c>
      <c r="T565" s="15">
        <v>100</v>
      </c>
      <c r="U565" s="15">
        <v>96.969696969696969</v>
      </c>
      <c r="V565" s="15">
        <v>81.818181818181827</v>
      </c>
      <c r="W565" s="15">
        <v>100</v>
      </c>
      <c r="X565" s="15">
        <v>96.969696969696969</v>
      </c>
      <c r="Y565" s="15">
        <v>87.878787878787875</v>
      </c>
      <c r="Z565" s="15">
        <v>87.878787878787875</v>
      </c>
      <c r="AA565" s="15">
        <v>96.969696969696969</v>
      </c>
      <c r="AB565" s="15">
        <v>100</v>
      </c>
      <c r="AC565" s="15">
        <v>87.878787878787875</v>
      </c>
      <c r="AD565" s="15">
        <v>100</v>
      </c>
      <c r="AE565" s="15">
        <v>100</v>
      </c>
      <c r="AF565" s="15">
        <v>81.818181818181827</v>
      </c>
      <c r="AG565" s="15">
        <v>84.848484848484844</v>
      </c>
      <c r="AH565" s="15">
        <v>100</v>
      </c>
      <c r="AI565" s="15">
        <v>96.969696969696969</v>
      </c>
      <c r="AJ565" s="15">
        <v>84.848484848484844</v>
      </c>
      <c r="AK565" s="15">
        <v>96.969696969696969</v>
      </c>
      <c r="AL565" s="15">
        <v>78.787878787878782</v>
      </c>
      <c r="AM565" s="15">
        <v>100</v>
      </c>
      <c r="AN565" s="15">
        <v>100</v>
      </c>
    </row>
    <row r="566" spans="1:40" s="1" customFormat="1" x14ac:dyDescent="0.35">
      <c r="A566" s="11">
        <v>27</v>
      </c>
      <c r="D566" s="1">
        <v>0.97499999999999998</v>
      </c>
      <c r="E566" s="15">
        <v>92.102846648301195</v>
      </c>
      <c r="F566" s="15">
        <v>94.090909090909093</v>
      </c>
      <c r="G566" s="15">
        <v>89.044289044289044</v>
      </c>
      <c r="H566" s="15">
        <v>27.27272727272727</v>
      </c>
      <c r="I566" s="15">
        <v>100</v>
      </c>
      <c r="J566" s="15">
        <v>96.969696969696969</v>
      </c>
      <c r="K566" s="15">
        <v>93.939393939393938</v>
      </c>
      <c r="L566" s="15">
        <v>87.878787878787875</v>
      </c>
      <c r="M566" s="15">
        <v>100</v>
      </c>
      <c r="N566" s="15">
        <v>100</v>
      </c>
      <c r="O566" s="15">
        <v>93.939393939393938</v>
      </c>
      <c r="P566" s="15">
        <v>96.969696969696969</v>
      </c>
      <c r="Q566" s="15">
        <v>100</v>
      </c>
      <c r="R566" s="15">
        <v>90.909090909090907</v>
      </c>
      <c r="S566" s="15">
        <v>100</v>
      </c>
      <c r="T566" s="15">
        <v>100</v>
      </c>
      <c r="U566" s="15">
        <v>96.969696969696969</v>
      </c>
      <c r="V566" s="15">
        <v>81.818181818181827</v>
      </c>
      <c r="W566" s="15">
        <v>100</v>
      </c>
      <c r="X566" s="15">
        <v>96.969696969696969</v>
      </c>
      <c r="Y566" s="15">
        <v>87.878787878787875</v>
      </c>
      <c r="Z566" s="15">
        <v>87.878787878787875</v>
      </c>
      <c r="AA566" s="15">
        <v>96.969696969696969</v>
      </c>
      <c r="AB566" s="15">
        <v>100</v>
      </c>
      <c r="AC566" s="15">
        <v>87.878787878787875</v>
      </c>
      <c r="AD566" s="15">
        <v>100</v>
      </c>
      <c r="AE566" s="15">
        <v>100</v>
      </c>
      <c r="AF566" s="15">
        <v>81.818181818181827</v>
      </c>
      <c r="AG566" s="15">
        <v>84.848484848484844</v>
      </c>
      <c r="AH566" s="15">
        <v>100</v>
      </c>
      <c r="AI566" s="15">
        <v>96.969696969696969</v>
      </c>
      <c r="AJ566" s="15">
        <v>84.848484848484844</v>
      </c>
      <c r="AK566" s="15">
        <v>96.969696969696969</v>
      </c>
      <c r="AL566" s="15">
        <v>78.787878787878782</v>
      </c>
      <c r="AM566" s="15">
        <v>100</v>
      </c>
      <c r="AN566" s="15">
        <v>100</v>
      </c>
    </row>
    <row r="567" spans="1:40" s="1" customFormat="1" x14ac:dyDescent="0.35">
      <c r="A567" s="11">
        <v>28</v>
      </c>
      <c r="D567" s="1" t="s">
        <v>58</v>
      </c>
      <c r="E567" s="15">
        <v>92.470156106519738</v>
      </c>
      <c r="F567" s="15">
        <v>94.242424242424235</v>
      </c>
      <c r="G567" s="15">
        <v>89.743589743589752</v>
      </c>
      <c r="H567" s="15">
        <v>27.27272727272727</v>
      </c>
      <c r="I567" s="15">
        <v>100</v>
      </c>
      <c r="J567" s="15">
        <v>96.969696969696969</v>
      </c>
      <c r="K567" s="15">
        <v>93.939393939393938</v>
      </c>
      <c r="L567" s="15">
        <v>87.878787878787875</v>
      </c>
      <c r="M567" s="15">
        <v>100</v>
      </c>
      <c r="N567" s="15">
        <v>100</v>
      </c>
      <c r="O567" s="15">
        <v>93.939393939393938</v>
      </c>
      <c r="P567" s="15">
        <v>96.969696969696969</v>
      </c>
      <c r="Q567" s="15">
        <v>100</v>
      </c>
      <c r="R567" s="15">
        <v>90.909090909090907</v>
      </c>
      <c r="S567" s="15">
        <v>100</v>
      </c>
      <c r="T567" s="15">
        <v>100</v>
      </c>
      <c r="U567" s="15">
        <v>96.969696969696969</v>
      </c>
      <c r="V567" s="15">
        <v>81.818181818181827</v>
      </c>
      <c r="W567" s="15">
        <v>100</v>
      </c>
      <c r="X567" s="15">
        <v>96.969696969696969</v>
      </c>
      <c r="Y567" s="15">
        <v>87.878787878787875</v>
      </c>
      <c r="Z567" s="15">
        <v>87.878787878787875</v>
      </c>
      <c r="AA567" s="15">
        <v>96.969696969696969</v>
      </c>
      <c r="AB567" s="15">
        <v>100</v>
      </c>
      <c r="AC567" s="15">
        <v>87.878787878787875</v>
      </c>
      <c r="AD567" s="15">
        <v>100</v>
      </c>
      <c r="AE567" s="15">
        <v>100</v>
      </c>
      <c r="AF567" s="15">
        <v>81.818181818181827</v>
      </c>
      <c r="AG567" s="15">
        <v>84.848484848484844</v>
      </c>
      <c r="AH567" s="15">
        <v>100</v>
      </c>
      <c r="AI567" s="15">
        <v>96.969696969696969</v>
      </c>
      <c r="AJ567" s="15">
        <v>84.848484848484844</v>
      </c>
      <c r="AK567" s="15">
        <v>96.969696969696969</v>
      </c>
      <c r="AL567" s="15">
        <v>78.787878787878782</v>
      </c>
      <c r="AM567" s="15">
        <v>100</v>
      </c>
      <c r="AN567" s="15">
        <v>100</v>
      </c>
    </row>
    <row r="568" spans="1:40" s="1" customFormat="1" x14ac:dyDescent="0.35">
      <c r="A568" s="11">
        <v>29</v>
      </c>
      <c r="C568" s="1" t="s">
        <v>65</v>
      </c>
      <c r="D568" s="1">
        <v>1</v>
      </c>
      <c r="E568" s="15">
        <v>92.837465564738295</v>
      </c>
      <c r="F568" s="15">
        <v>93.939393939393938</v>
      </c>
      <c r="G568" s="15">
        <v>91.142191142191137</v>
      </c>
      <c r="H568" s="15">
        <v>27.27272727272727</v>
      </c>
      <c r="I568" s="15">
        <v>100</v>
      </c>
      <c r="J568" s="15">
        <v>96.969696969696969</v>
      </c>
      <c r="K568" s="15">
        <v>93.939393939393938</v>
      </c>
      <c r="L568" s="15">
        <v>87.878787878787875</v>
      </c>
      <c r="M568" s="15">
        <v>100</v>
      </c>
      <c r="N568" s="15">
        <v>100</v>
      </c>
      <c r="O568" s="15">
        <v>93.939393939393938</v>
      </c>
      <c r="P568" s="15">
        <v>96.969696969696969</v>
      </c>
      <c r="Q568" s="15">
        <v>100</v>
      </c>
      <c r="R568" s="15">
        <v>90.909090909090907</v>
      </c>
      <c r="S568" s="15">
        <v>100</v>
      </c>
      <c r="T568" s="15">
        <v>100</v>
      </c>
      <c r="U568" s="15">
        <v>96.969696969696969</v>
      </c>
      <c r="V568" s="15">
        <v>81.818181818181827</v>
      </c>
      <c r="W568" s="15">
        <v>100</v>
      </c>
      <c r="X568" s="15">
        <v>96.969696969696969</v>
      </c>
      <c r="Y568" s="15">
        <v>87.878787878787875</v>
      </c>
      <c r="Z568" s="15">
        <v>87.878787878787875</v>
      </c>
      <c r="AA568" s="15">
        <v>96.969696969696969</v>
      </c>
      <c r="AB568" s="15">
        <v>100</v>
      </c>
      <c r="AC568" s="15">
        <v>87.878787878787875</v>
      </c>
      <c r="AD568" s="15">
        <v>100</v>
      </c>
      <c r="AE568" s="15">
        <v>100</v>
      </c>
      <c r="AF568" s="15">
        <v>81.818181818181827</v>
      </c>
      <c r="AG568" s="15">
        <v>84.848484848484844</v>
      </c>
      <c r="AH568" s="15">
        <v>100</v>
      </c>
      <c r="AI568" s="15">
        <v>96.969696969696969</v>
      </c>
      <c r="AJ568" s="15">
        <v>84.848484848484844</v>
      </c>
      <c r="AK568" s="15">
        <v>96.969696969696969</v>
      </c>
      <c r="AL568" s="15">
        <v>78.787878787878782</v>
      </c>
      <c r="AM568" s="15">
        <v>100</v>
      </c>
      <c r="AN568" s="15">
        <v>100</v>
      </c>
    </row>
    <row r="569" spans="1:40" s="1" customFormat="1" x14ac:dyDescent="0.35">
      <c r="A569" s="11">
        <v>30</v>
      </c>
      <c r="D569" s="1">
        <v>0.995</v>
      </c>
      <c r="E569" s="15">
        <v>92.837465564738295</v>
      </c>
      <c r="F569" s="15">
        <v>94.090909090909093</v>
      </c>
      <c r="G569" s="15">
        <v>90.909090909090907</v>
      </c>
      <c r="H569" s="15">
        <v>27.27272727272727</v>
      </c>
      <c r="I569" s="15">
        <v>100</v>
      </c>
      <c r="J569" s="15">
        <v>96.969696969696969</v>
      </c>
      <c r="K569" s="15">
        <v>93.939393939393938</v>
      </c>
      <c r="L569" s="15">
        <v>87.878787878787875</v>
      </c>
      <c r="M569" s="15">
        <v>100</v>
      </c>
      <c r="N569" s="15">
        <v>100</v>
      </c>
      <c r="O569" s="15">
        <v>93.939393939393938</v>
      </c>
      <c r="P569" s="15">
        <v>96.969696969696969</v>
      </c>
      <c r="Q569" s="15">
        <v>100</v>
      </c>
      <c r="R569" s="15">
        <v>90.909090909090907</v>
      </c>
      <c r="S569" s="15">
        <v>100</v>
      </c>
      <c r="T569" s="15">
        <v>100</v>
      </c>
      <c r="U569" s="15">
        <v>96.969696969696969</v>
      </c>
      <c r="V569" s="15">
        <v>81.818181818181827</v>
      </c>
      <c r="W569" s="15">
        <v>100</v>
      </c>
      <c r="X569" s="15">
        <v>96.969696969696969</v>
      </c>
      <c r="Y569" s="15">
        <v>87.878787878787875</v>
      </c>
      <c r="Z569" s="15">
        <v>87.878787878787875</v>
      </c>
      <c r="AA569" s="15">
        <v>96.969696969696969</v>
      </c>
      <c r="AB569" s="15">
        <v>100</v>
      </c>
      <c r="AC569" s="15">
        <v>87.878787878787875</v>
      </c>
      <c r="AD569" s="15">
        <v>100</v>
      </c>
      <c r="AE569" s="15">
        <v>100</v>
      </c>
      <c r="AF569" s="15">
        <v>81.818181818181827</v>
      </c>
      <c r="AG569" s="15">
        <v>84.848484848484844</v>
      </c>
      <c r="AH569" s="15">
        <v>100</v>
      </c>
      <c r="AI569" s="15">
        <v>96.969696969696969</v>
      </c>
      <c r="AJ569" s="15">
        <v>84.848484848484844</v>
      </c>
      <c r="AK569" s="15">
        <v>96.969696969696969</v>
      </c>
      <c r="AL569" s="15">
        <v>78.787878787878782</v>
      </c>
      <c r="AM569" s="15">
        <v>100</v>
      </c>
      <c r="AN569" s="15">
        <v>100</v>
      </c>
    </row>
    <row r="570" spans="1:40" s="1" customFormat="1" x14ac:dyDescent="0.35">
      <c r="A570" s="11">
        <v>31</v>
      </c>
      <c r="D570" s="1">
        <v>0.99</v>
      </c>
      <c r="E570" s="15">
        <v>92.745638200183649</v>
      </c>
      <c r="F570" s="15">
        <v>94.242424242424235</v>
      </c>
      <c r="G570" s="15">
        <v>90.442890442890445</v>
      </c>
      <c r="H570" s="15">
        <v>27.27272727272727</v>
      </c>
      <c r="I570" s="15">
        <v>100</v>
      </c>
      <c r="J570" s="15">
        <v>96.969696969696969</v>
      </c>
      <c r="K570" s="15">
        <v>93.939393939393938</v>
      </c>
      <c r="L570" s="15">
        <v>87.878787878787875</v>
      </c>
      <c r="M570" s="15">
        <v>100</v>
      </c>
      <c r="N570" s="15">
        <v>100</v>
      </c>
      <c r="O570" s="15">
        <v>93.939393939393938</v>
      </c>
      <c r="P570" s="15">
        <v>96.969696969696969</v>
      </c>
      <c r="Q570" s="15">
        <v>100</v>
      </c>
      <c r="R570" s="15">
        <v>90.909090909090907</v>
      </c>
      <c r="S570" s="15">
        <v>100</v>
      </c>
      <c r="T570" s="15">
        <v>100</v>
      </c>
      <c r="U570" s="15">
        <v>96.969696969696969</v>
      </c>
      <c r="V570" s="15">
        <v>81.818181818181827</v>
      </c>
      <c r="W570" s="15">
        <v>100</v>
      </c>
      <c r="X570" s="15">
        <v>96.969696969696969</v>
      </c>
      <c r="Y570" s="15">
        <v>87.878787878787875</v>
      </c>
      <c r="Z570" s="15">
        <v>87.878787878787875</v>
      </c>
      <c r="AA570" s="15">
        <v>96.969696969696969</v>
      </c>
      <c r="AB570" s="15">
        <v>100</v>
      </c>
      <c r="AC570" s="15">
        <v>87.878787878787875</v>
      </c>
      <c r="AD570" s="15">
        <v>100</v>
      </c>
      <c r="AE570" s="15">
        <v>100</v>
      </c>
      <c r="AF570" s="15">
        <v>81.818181818181827</v>
      </c>
      <c r="AG570" s="15">
        <v>84.848484848484844</v>
      </c>
      <c r="AH570" s="15">
        <v>100</v>
      </c>
      <c r="AI570" s="15">
        <v>96.969696969696969</v>
      </c>
      <c r="AJ570" s="15">
        <v>84.848484848484844</v>
      </c>
      <c r="AK570" s="15">
        <v>96.969696969696969</v>
      </c>
      <c r="AL570" s="15">
        <v>78.787878787878782</v>
      </c>
      <c r="AM570" s="15">
        <v>100</v>
      </c>
      <c r="AN570" s="15">
        <v>100</v>
      </c>
    </row>
    <row r="571" spans="1:40" s="1" customFormat="1" x14ac:dyDescent="0.35">
      <c r="A571" s="11">
        <v>32</v>
      </c>
      <c r="D571" s="1">
        <v>0.98499999999999999</v>
      </c>
      <c r="E571" s="15">
        <v>92.011019283746549</v>
      </c>
      <c r="F571" s="15">
        <v>94.393939393939391</v>
      </c>
      <c r="G571" s="15">
        <v>88.344988344988337</v>
      </c>
      <c r="H571" s="15">
        <v>27.27272727272727</v>
      </c>
      <c r="I571" s="15">
        <v>100</v>
      </c>
      <c r="J571" s="15">
        <v>96.969696969696969</v>
      </c>
      <c r="K571" s="15">
        <v>93.939393939393938</v>
      </c>
      <c r="L571" s="15">
        <v>87.878787878787875</v>
      </c>
      <c r="M571" s="15">
        <v>100</v>
      </c>
      <c r="N571" s="15">
        <v>100</v>
      </c>
      <c r="O571" s="15">
        <v>93.939393939393938</v>
      </c>
      <c r="P571" s="15">
        <v>96.969696969696969</v>
      </c>
      <c r="Q571" s="15">
        <v>100</v>
      </c>
      <c r="R571" s="15">
        <v>90.909090909090907</v>
      </c>
      <c r="S571" s="15">
        <v>100</v>
      </c>
      <c r="T571" s="15">
        <v>100</v>
      </c>
      <c r="U571" s="15">
        <v>96.969696969696969</v>
      </c>
      <c r="V571" s="15">
        <v>81.818181818181827</v>
      </c>
      <c r="W571" s="15">
        <v>100</v>
      </c>
      <c r="X571" s="15">
        <v>96.969696969696969</v>
      </c>
      <c r="Y571" s="15">
        <v>87.878787878787875</v>
      </c>
      <c r="Z571" s="15">
        <v>87.878787878787875</v>
      </c>
      <c r="AA571" s="15">
        <v>96.969696969696969</v>
      </c>
      <c r="AB571" s="15">
        <v>100</v>
      </c>
      <c r="AC571" s="15">
        <v>87.878787878787875</v>
      </c>
      <c r="AD571" s="15">
        <v>100</v>
      </c>
      <c r="AE571" s="15">
        <v>100</v>
      </c>
      <c r="AF571" s="15">
        <v>81.818181818181827</v>
      </c>
      <c r="AG571" s="15">
        <v>84.848484848484844</v>
      </c>
      <c r="AH571" s="15">
        <v>100</v>
      </c>
      <c r="AI571" s="15">
        <v>96.969696969696969</v>
      </c>
      <c r="AJ571" s="15">
        <v>84.848484848484844</v>
      </c>
      <c r="AK571" s="15">
        <v>96.969696969696969</v>
      </c>
      <c r="AL571" s="15">
        <v>78.787878787878782</v>
      </c>
      <c r="AM571" s="15">
        <v>100</v>
      </c>
      <c r="AN571" s="15">
        <v>100</v>
      </c>
    </row>
    <row r="572" spans="1:40" s="1" customFormat="1" x14ac:dyDescent="0.35">
      <c r="A572" s="11">
        <v>33</v>
      </c>
      <c r="D572" s="1">
        <v>0.98</v>
      </c>
      <c r="E572" s="15">
        <v>92.011019283746549</v>
      </c>
      <c r="F572" s="15">
        <v>94.242424242424235</v>
      </c>
      <c r="G572" s="15">
        <v>88.578088578088582</v>
      </c>
      <c r="H572" s="15">
        <v>27.27272727272727</v>
      </c>
      <c r="I572" s="15">
        <v>100</v>
      </c>
      <c r="J572" s="15">
        <v>96.969696969696969</v>
      </c>
      <c r="K572" s="15">
        <v>93.939393939393938</v>
      </c>
      <c r="L572" s="15">
        <v>87.878787878787875</v>
      </c>
      <c r="M572" s="15">
        <v>100</v>
      </c>
      <c r="N572" s="15">
        <v>100</v>
      </c>
      <c r="O572" s="15">
        <v>93.939393939393938</v>
      </c>
      <c r="P572" s="15">
        <v>96.969696969696969</v>
      </c>
      <c r="Q572" s="15">
        <v>100</v>
      </c>
      <c r="R572" s="15">
        <v>90.909090909090907</v>
      </c>
      <c r="S572" s="15">
        <v>100</v>
      </c>
      <c r="T572" s="15">
        <v>100</v>
      </c>
      <c r="U572" s="15">
        <v>96.969696969696969</v>
      </c>
      <c r="V572" s="15">
        <v>81.818181818181827</v>
      </c>
      <c r="W572" s="15">
        <v>100</v>
      </c>
      <c r="X572" s="15">
        <v>96.969696969696969</v>
      </c>
      <c r="Y572" s="15">
        <v>87.878787878787875</v>
      </c>
      <c r="Z572" s="15">
        <v>87.878787878787875</v>
      </c>
      <c r="AA572" s="15">
        <v>96.969696969696969</v>
      </c>
      <c r="AB572" s="15">
        <v>100</v>
      </c>
      <c r="AC572" s="15">
        <v>87.878787878787875</v>
      </c>
      <c r="AD572" s="15">
        <v>100</v>
      </c>
      <c r="AE572" s="15">
        <v>100</v>
      </c>
      <c r="AF572" s="15">
        <v>81.818181818181827</v>
      </c>
      <c r="AG572" s="15">
        <v>84.848484848484844</v>
      </c>
      <c r="AH572" s="15">
        <v>100</v>
      </c>
      <c r="AI572" s="15">
        <v>96.969696969696969</v>
      </c>
      <c r="AJ572" s="15">
        <v>84.848484848484844</v>
      </c>
      <c r="AK572" s="15">
        <v>96.969696969696969</v>
      </c>
      <c r="AL572" s="15">
        <v>78.787878787878782</v>
      </c>
      <c r="AM572" s="15">
        <v>100</v>
      </c>
      <c r="AN572" s="15">
        <v>100</v>
      </c>
    </row>
    <row r="573" spans="1:40" s="1" customFormat="1" x14ac:dyDescent="0.35">
      <c r="A573" s="11">
        <v>34</v>
      </c>
      <c r="D573" s="1">
        <v>0.97499999999999998</v>
      </c>
      <c r="E573" s="15">
        <v>92.011019283746549</v>
      </c>
      <c r="F573" s="15">
        <v>94.090909090909093</v>
      </c>
      <c r="G573" s="15">
        <v>88.811188811188813</v>
      </c>
      <c r="H573" s="15">
        <v>27.27272727272727</v>
      </c>
      <c r="I573" s="15">
        <v>100</v>
      </c>
      <c r="J573" s="15">
        <v>96.969696969696969</v>
      </c>
      <c r="K573" s="15">
        <v>93.939393939393938</v>
      </c>
      <c r="L573" s="15">
        <v>87.878787878787875</v>
      </c>
      <c r="M573" s="15">
        <v>100</v>
      </c>
      <c r="N573" s="15">
        <v>100</v>
      </c>
      <c r="O573" s="15">
        <v>93.939393939393938</v>
      </c>
      <c r="P573" s="15">
        <v>96.969696969696969</v>
      </c>
      <c r="Q573" s="15">
        <v>100</v>
      </c>
      <c r="R573" s="15">
        <v>90.909090909090907</v>
      </c>
      <c r="S573" s="15">
        <v>100</v>
      </c>
      <c r="T573" s="15">
        <v>100</v>
      </c>
      <c r="U573" s="15">
        <v>96.969696969696969</v>
      </c>
      <c r="V573" s="15">
        <v>81.818181818181827</v>
      </c>
      <c r="W573" s="15">
        <v>100</v>
      </c>
      <c r="X573" s="15">
        <v>96.969696969696969</v>
      </c>
      <c r="Y573" s="15">
        <v>87.878787878787875</v>
      </c>
      <c r="Z573" s="15">
        <v>87.878787878787875</v>
      </c>
      <c r="AA573" s="15">
        <v>96.969696969696969</v>
      </c>
      <c r="AB573" s="15">
        <v>100</v>
      </c>
      <c r="AC573" s="15">
        <v>87.878787878787875</v>
      </c>
      <c r="AD573" s="15">
        <v>100</v>
      </c>
      <c r="AE573" s="15">
        <v>100</v>
      </c>
      <c r="AF573" s="15">
        <v>81.818181818181827</v>
      </c>
      <c r="AG573" s="15">
        <v>84.848484848484844</v>
      </c>
      <c r="AH573" s="15">
        <v>100</v>
      </c>
      <c r="AI573" s="15">
        <v>96.969696969696969</v>
      </c>
      <c r="AJ573" s="15">
        <v>84.848484848484844</v>
      </c>
      <c r="AK573" s="15">
        <v>96.969696969696969</v>
      </c>
      <c r="AL573" s="15">
        <v>78.787878787878782</v>
      </c>
      <c r="AM573" s="15">
        <v>100</v>
      </c>
      <c r="AN573" s="15">
        <v>100</v>
      </c>
    </row>
    <row r="574" spans="1:40" s="1" customFormat="1" x14ac:dyDescent="0.35">
      <c r="A574" s="11">
        <v>35</v>
      </c>
      <c r="D574" s="1" t="s">
        <v>58</v>
      </c>
      <c r="E574" s="15">
        <v>92.286501377410474</v>
      </c>
      <c r="F574" s="15">
        <v>94.393939393939391</v>
      </c>
      <c r="G574" s="15">
        <v>89.044289044289044</v>
      </c>
      <c r="H574" s="15">
        <v>27.27272727272727</v>
      </c>
      <c r="I574" s="15">
        <v>100</v>
      </c>
      <c r="J574" s="15">
        <v>96.969696969696969</v>
      </c>
      <c r="K574" s="15">
        <v>93.939393939393938</v>
      </c>
      <c r="L574" s="15">
        <v>87.878787878787875</v>
      </c>
      <c r="M574" s="15">
        <v>100</v>
      </c>
      <c r="N574" s="15">
        <v>100</v>
      </c>
      <c r="O574" s="15">
        <v>93.939393939393938</v>
      </c>
      <c r="P574" s="15">
        <v>96.969696969696969</v>
      </c>
      <c r="Q574" s="15">
        <v>100</v>
      </c>
      <c r="R574" s="15">
        <v>90.909090909090907</v>
      </c>
      <c r="S574" s="15">
        <v>100</v>
      </c>
      <c r="T574" s="15">
        <v>100</v>
      </c>
      <c r="U574" s="15">
        <v>96.969696969696969</v>
      </c>
      <c r="V574" s="15">
        <v>81.818181818181827</v>
      </c>
      <c r="W574" s="15">
        <v>100</v>
      </c>
      <c r="X574" s="15">
        <v>96.969696969696969</v>
      </c>
      <c r="Y574" s="15">
        <v>87.878787878787875</v>
      </c>
      <c r="Z574" s="15">
        <v>87.878787878787875</v>
      </c>
      <c r="AA574" s="15">
        <v>96.969696969696969</v>
      </c>
      <c r="AB574" s="15">
        <v>100</v>
      </c>
      <c r="AC574" s="15">
        <v>87.878787878787875</v>
      </c>
      <c r="AD574" s="15">
        <v>100</v>
      </c>
      <c r="AE574" s="15">
        <v>100</v>
      </c>
      <c r="AF574" s="15">
        <v>81.818181818181827</v>
      </c>
      <c r="AG574" s="15">
        <v>84.848484848484844</v>
      </c>
      <c r="AH574" s="15">
        <v>100</v>
      </c>
      <c r="AI574" s="15">
        <v>96.969696969696969</v>
      </c>
      <c r="AJ574" s="15">
        <v>84.848484848484844</v>
      </c>
      <c r="AK574" s="15">
        <v>96.969696969696969</v>
      </c>
      <c r="AL574" s="15">
        <v>78.787878787878782</v>
      </c>
      <c r="AM574" s="15">
        <v>100</v>
      </c>
      <c r="AN574" s="15">
        <v>100</v>
      </c>
    </row>
    <row r="575" spans="1:40" s="1" customFormat="1" x14ac:dyDescent="0.35">
      <c r="A575" s="11">
        <v>36</v>
      </c>
      <c r="C575" s="1" t="s">
        <v>64</v>
      </c>
      <c r="D575" s="1">
        <v>1</v>
      </c>
      <c r="E575" s="15">
        <v>92.745638200183649</v>
      </c>
      <c r="F575" s="15">
        <v>93.787878787878782</v>
      </c>
      <c r="G575" s="15">
        <v>91.142191142191137</v>
      </c>
      <c r="H575" s="15">
        <v>27.27272727272727</v>
      </c>
      <c r="I575" s="15">
        <v>100</v>
      </c>
      <c r="J575" s="15">
        <v>96.969696969696969</v>
      </c>
      <c r="K575" s="15">
        <v>93.939393939393938</v>
      </c>
      <c r="L575" s="15">
        <v>87.878787878787875</v>
      </c>
      <c r="M575" s="15">
        <v>100</v>
      </c>
      <c r="N575" s="15">
        <v>100</v>
      </c>
      <c r="O575" s="15">
        <v>93.939393939393938</v>
      </c>
      <c r="P575" s="15">
        <v>96.969696969696969</v>
      </c>
      <c r="Q575" s="15">
        <v>100</v>
      </c>
      <c r="R575" s="15">
        <v>90.909090909090907</v>
      </c>
      <c r="S575" s="15">
        <v>100</v>
      </c>
      <c r="T575" s="15">
        <v>100</v>
      </c>
      <c r="U575" s="15">
        <v>96.969696969696969</v>
      </c>
      <c r="V575" s="15">
        <v>81.818181818181827</v>
      </c>
      <c r="W575" s="15">
        <v>100</v>
      </c>
      <c r="X575" s="15">
        <v>96.969696969696969</v>
      </c>
      <c r="Y575" s="15">
        <v>87.878787878787875</v>
      </c>
      <c r="Z575" s="15">
        <v>87.878787878787875</v>
      </c>
      <c r="AA575" s="15">
        <v>96.969696969696969</v>
      </c>
      <c r="AB575" s="15">
        <v>100</v>
      </c>
      <c r="AC575" s="15">
        <v>87.878787878787875</v>
      </c>
      <c r="AD575" s="15">
        <v>100</v>
      </c>
      <c r="AE575" s="15">
        <v>100</v>
      </c>
      <c r="AF575" s="15">
        <v>81.818181818181827</v>
      </c>
      <c r="AG575" s="15">
        <v>84.848484848484844</v>
      </c>
      <c r="AH575" s="15">
        <v>100</v>
      </c>
      <c r="AI575" s="15">
        <v>96.969696969696969</v>
      </c>
      <c r="AJ575" s="15">
        <v>84.848484848484844</v>
      </c>
      <c r="AK575" s="15">
        <v>96.969696969696969</v>
      </c>
      <c r="AL575" s="15">
        <v>78.787878787878782</v>
      </c>
      <c r="AM575" s="15">
        <v>100</v>
      </c>
      <c r="AN575" s="15">
        <v>100</v>
      </c>
    </row>
    <row r="576" spans="1:40" s="1" customFormat="1" x14ac:dyDescent="0.35">
      <c r="A576" s="11">
        <v>37</v>
      </c>
      <c r="D576" s="1">
        <v>0.995</v>
      </c>
      <c r="E576" s="15">
        <v>92.653810835629017</v>
      </c>
      <c r="F576" s="15">
        <v>93.787878787878782</v>
      </c>
      <c r="G576" s="15">
        <v>90.909090909090907</v>
      </c>
      <c r="H576" s="15">
        <v>27.27272727272727</v>
      </c>
      <c r="I576" s="15">
        <v>100</v>
      </c>
      <c r="J576" s="15">
        <v>96.969696969696969</v>
      </c>
      <c r="K576" s="15">
        <v>93.939393939393938</v>
      </c>
      <c r="L576" s="15">
        <v>87.878787878787875</v>
      </c>
      <c r="M576" s="15">
        <v>100</v>
      </c>
      <c r="N576" s="15">
        <v>100</v>
      </c>
      <c r="O576" s="15">
        <v>93.939393939393938</v>
      </c>
      <c r="P576" s="15">
        <v>96.969696969696969</v>
      </c>
      <c r="Q576" s="15">
        <v>100</v>
      </c>
      <c r="R576" s="15">
        <v>90.909090909090907</v>
      </c>
      <c r="S576" s="15">
        <v>100</v>
      </c>
      <c r="T576" s="15">
        <v>100</v>
      </c>
      <c r="U576" s="15">
        <v>96.969696969696969</v>
      </c>
      <c r="V576" s="15">
        <v>81.818181818181827</v>
      </c>
      <c r="W576" s="15">
        <v>100</v>
      </c>
      <c r="X576" s="15">
        <v>96.969696969696969</v>
      </c>
      <c r="Y576" s="15">
        <v>87.878787878787875</v>
      </c>
      <c r="Z576" s="15">
        <v>87.878787878787875</v>
      </c>
      <c r="AA576" s="15">
        <v>96.969696969696969</v>
      </c>
      <c r="AB576" s="15">
        <v>100</v>
      </c>
      <c r="AC576" s="15">
        <v>87.878787878787875</v>
      </c>
      <c r="AD576" s="15">
        <v>100</v>
      </c>
      <c r="AE576" s="15">
        <v>100</v>
      </c>
      <c r="AF576" s="15">
        <v>81.818181818181827</v>
      </c>
      <c r="AG576" s="15">
        <v>84.848484848484844</v>
      </c>
      <c r="AH576" s="15">
        <v>100</v>
      </c>
      <c r="AI576" s="15">
        <v>96.969696969696969</v>
      </c>
      <c r="AJ576" s="15">
        <v>84.848484848484844</v>
      </c>
      <c r="AK576" s="15">
        <v>96.969696969696969</v>
      </c>
      <c r="AL576" s="15">
        <v>78.787878787878782</v>
      </c>
      <c r="AM576" s="15">
        <v>100</v>
      </c>
      <c r="AN576" s="15">
        <v>100</v>
      </c>
    </row>
    <row r="577" spans="1:40" s="1" customFormat="1" x14ac:dyDescent="0.35">
      <c r="A577" s="11">
        <v>38</v>
      </c>
      <c r="D577" s="1">
        <v>0.99</v>
      </c>
      <c r="E577" s="15">
        <v>92.561983471074385</v>
      </c>
      <c r="F577" s="15">
        <v>93.939393939393938</v>
      </c>
      <c r="G577" s="15">
        <v>90.442890442890445</v>
      </c>
      <c r="H577" s="15">
        <v>27.27272727272727</v>
      </c>
      <c r="I577" s="15">
        <v>100</v>
      </c>
      <c r="J577" s="15">
        <v>96.969696969696969</v>
      </c>
      <c r="K577" s="15">
        <v>93.939393939393938</v>
      </c>
      <c r="L577" s="15">
        <v>87.878787878787875</v>
      </c>
      <c r="M577" s="15">
        <v>100</v>
      </c>
      <c r="N577" s="15">
        <v>100</v>
      </c>
      <c r="O577" s="15">
        <v>93.939393939393938</v>
      </c>
      <c r="P577" s="15">
        <v>96.969696969696969</v>
      </c>
      <c r="Q577" s="15">
        <v>100</v>
      </c>
      <c r="R577" s="15">
        <v>90.909090909090907</v>
      </c>
      <c r="S577" s="15">
        <v>100</v>
      </c>
      <c r="T577" s="15">
        <v>100</v>
      </c>
      <c r="U577" s="15">
        <v>96.969696969696969</v>
      </c>
      <c r="V577" s="15">
        <v>81.818181818181827</v>
      </c>
      <c r="W577" s="15">
        <v>100</v>
      </c>
      <c r="X577" s="15">
        <v>96.969696969696969</v>
      </c>
      <c r="Y577" s="15">
        <v>87.878787878787875</v>
      </c>
      <c r="Z577" s="15">
        <v>87.878787878787875</v>
      </c>
      <c r="AA577" s="15">
        <v>96.969696969696969</v>
      </c>
      <c r="AB577" s="15">
        <v>100</v>
      </c>
      <c r="AC577" s="15">
        <v>87.878787878787875</v>
      </c>
      <c r="AD577" s="15">
        <v>100</v>
      </c>
      <c r="AE577" s="15">
        <v>100</v>
      </c>
      <c r="AF577" s="15">
        <v>81.818181818181827</v>
      </c>
      <c r="AG577" s="15">
        <v>84.848484848484844</v>
      </c>
      <c r="AH577" s="15">
        <v>100</v>
      </c>
      <c r="AI577" s="15">
        <v>96.969696969696969</v>
      </c>
      <c r="AJ577" s="15">
        <v>84.848484848484844</v>
      </c>
      <c r="AK577" s="15">
        <v>96.969696969696969</v>
      </c>
      <c r="AL577" s="15">
        <v>78.787878787878782</v>
      </c>
      <c r="AM577" s="15">
        <v>100</v>
      </c>
      <c r="AN577" s="15">
        <v>100</v>
      </c>
    </row>
    <row r="578" spans="1:40" s="1" customFormat="1" x14ac:dyDescent="0.35">
      <c r="A578" s="11">
        <v>39</v>
      </c>
      <c r="D578" s="1">
        <v>0.98499999999999999</v>
      </c>
      <c r="E578" s="15">
        <v>92.561983471074385</v>
      </c>
      <c r="F578" s="15">
        <v>94.242424242424235</v>
      </c>
      <c r="G578" s="15">
        <v>89.976689976689968</v>
      </c>
      <c r="H578" s="15">
        <v>27.27272727272727</v>
      </c>
      <c r="I578" s="15">
        <v>100</v>
      </c>
      <c r="J578" s="15">
        <v>96.969696969696969</v>
      </c>
      <c r="K578" s="15">
        <v>93.939393939393938</v>
      </c>
      <c r="L578" s="15">
        <v>87.878787878787875</v>
      </c>
      <c r="M578" s="15">
        <v>100</v>
      </c>
      <c r="N578" s="15">
        <v>100</v>
      </c>
      <c r="O578" s="15">
        <v>93.939393939393938</v>
      </c>
      <c r="P578" s="15">
        <v>96.969696969696969</v>
      </c>
      <c r="Q578" s="15">
        <v>100</v>
      </c>
      <c r="R578" s="15">
        <v>90.909090909090907</v>
      </c>
      <c r="S578" s="15">
        <v>100</v>
      </c>
      <c r="T578" s="15">
        <v>100</v>
      </c>
      <c r="U578" s="15">
        <v>96.969696969696969</v>
      </c>
      <c r="V578" s="15">
        <v>81.818181818181827</v>
      </c>
      <c r="W578" s="15">
        <v>100</v>
      </c>
      <c r="X578" s="15">
        <v>96.969696969696969</v>
      </c>
      <c r="Y578" s="15">
        <v>87.878787878787875</v>
      </c>
      <c r="Z578" s="15">
        <v>87.878787878787875</v>
      </c>
      <c r="AA578" s="15">
        <v>96.969696969696969</v>
      </c>
      <c r="AB578" s="15">
        <v>100</v>
      </c>
      <c r="AC578" s="15">
        <v>87.878787878787875</v>
      </c>
      <c r="AD578" s="15">
        <v>100</v>
      </c>
      <c r="AE578" s="15">
        <v>100</v>
      </c>
      <c r="AF578" s="15">
        <v>81.818181818181827</v>
      </c>
      <c r="AG578" s="15">
        <v>84.848484848484844</v>
      </c>
      <c r="AH578" s="15">
        <v>100</v>
      </c>
      <c r="AI578" s="15">
        <v>96.969696969696969</v>
      </c>
      <c r="AJ578" s="15">
        <v>84.848484848484844</v>
      </c>
      <c r="AK578" s="15">
        <v>96.969696969696969</v>
      </c>
      <c r="AL578" s="15">
        <v>78.787878787878782</v>
      </c>
      <c r="AM578" s="15">
        <v>100</v>
      </c>
      <c r="AN578" s="15">
        <v>100</v>
      </c>
    </row>
    <row r="579" spans="1:40" s="1" customFormat="1" x14ac:dyDescent="0.35">
      <c r="A579" s="11">
        <v>40</v>
      </c>
      <c r="D579" s="1">
        <v>0.98</v>
      </c>
      <c r="E579" s="15">
        <v>92.194674012855828</v>
      </c>
      <c r="F579" s="15">
        <v>94.242424242424235</v>
      </c>
      <c r="G579" s="15">
        <v>89.044289044289044</v>
      </c>
      <c r="H579" s="15">
        <v>27.27272727272727</v>
      </c>
      <c r="I579" s="15">
        <v>100</v>
      </c>
      <c r="J579" s="15">
        <v>96.969696969696969</v>
      </c>
      <c r="K579" s="15">
        <v>93.939393939393938</v>
      </c>
      <c r="L579" s="15">
        <v>87.878787878787875</v>
      </c>
      <c r="M579" s="15">
        <v>100</v>
      </c>
      <c r="N579" s="15">
        <v>100</v>
      </c>
      <c r="O579" s="15">
        <v>93.939393939393938</v>
      </c>
      <c r="P579" s="15">
        <v>96.969696969696969</v>
      </c>
      <c r="Q579" s="15">
        <v>100</v>
      </c>
      <c r="R579" s="15">
        <v>90.909090909090907</v>
      </c>
      <c r="S579" s="15">
        <v>100</v>
      </c>
      <c r="T579" s="15">
        <v>100</v>
      </c>
      <c r="U579" s="15">
        <v>96.969696969696969</v>
      </c>
      <c r="V579" s="15">
        <v>81.818181818181827</v>
      </c>
      <c r="W579" s="15">
        <v>100</v>
      </c>
      <c r="X579" s="15">
        <v>96.969696969696969</v>
      </c>
      <c r="Y579" s="15">
        <v>87.878787878787875</v>
      </c>
      <c r="Z579" s="15">
        <v>87.878787878787875</v>
      </c>
      <c r="AA579" s="15">
        <v>96.969696969696969</v>
      </c>
      <c r="AB579" s="15">
        <v>100</v>
      </c>
      <c r="AC579" s="15">
        <v>87.878787878787875</v>
      </c>
      <c r="AD579" s="15">
        <v>100</v>
      </c>
      <c r="AE579" s="15">
        <v>100</v>
      </c>
      <c r="AF579" s="15">
        <v>81.818181818181827</v>
      </c>
      <c r="AG579" s="15">
        <v>84.848484848484844</v>
      </c>
      <c r="AH579" s="15">
        <v>100</v>
      </c>
      <c r="AI579" s="15">
        <v>96.969696969696969</v>
      </c>
      <c r="AJ579" s="15">
        <v>84.848484848484844</v>
      </c>
      <c r="AK579" s="15">
        <v>96.969696969696969</v>
      </c>
      <c r="AL579" s="15">
        <v>78.787878787878782</v>
      </c>
      <c r="AM579" s="15">
        <v>100</v>
      </c>
      <c r="AN579" s="15">
        <v>100</v>
      </c>
    </row>
    <row r="580" spans="1:40" s="1" customFormat="1" x14ac:dyDescent="0.35">
      <c r="A580" s="11">
        <v>41</v>
      </c>
      <c r="D580" s="1">
        <v>0.97499999999999998</v>
      </c>
      <c r="E580" s="15">
        <v>92.102846648301195</v>
      </c>
      <c r="F580" s="15">
        <v>94.090909090909093</v>
      </c>
      <c r="G580" s="15">
        <v>89.044289044289044</v>
      </c>
      <c r="H580" s="15">
        <v>27.27272727272727</v>
      </c>
      <c r="I580" s="15">
        <v>100</v>
      </c>
      <c r="J580" s="15">
        <v>96.969696969696969</v>
      </c>
      <c r="K580" s="15">
        <v>93.939393939393938</v>
      </c>
      <c r="L580" s="15">
        <v>87.878787878787875</v>
      </c>
      <c r="M580" s="15">
        <v>100</v>
      </c>
      <c r="N580" s="15">
        <v>100</v>
      </c>
      <c r="O580" s="15">
        <v>93.939393939393938</v>
      </c>
      <c r="P580" s="15">
        <v>96.969696969696969</v>
      </c>
      <c r="Q580" s="15">
        <v>100</v>
      </c>
      <c r="R580" s="15">
        <v>90.909090909090907</v>
      </c>
      <c r="S580" s="15">
        <v>100</v>
      </c>
      <c r="T580" s="15">
        <v>100</v>
      </c>
      <c r="U580" s="15">
        <v>96.969696969696969</v>
      </c>
      <c r="V580" s="15">
        <v>81.818181818181827</v>
      </c>
      <c r="W580" s="15">
        <v>100</v>
      </c>
      <c r="X580" s="15">
        <v>96.969696969696969</v>
      </c>
      <c r="Y580" s="15">
        <v>87.878787878787875</v>
      </c>
      <c r="Z580" s="15">
        <v>87.878787878787875</v>
      </c>
      <c r="AA580" s="15">
        <v>96.969696969696969</v>
      </c>
      <c r="AB580" s="15">
        <v>100</v>
      </c>
      <c r="AC580" s="15">
        <v>87.878787878787875</v>
      </c>
      <c r="AD580" s="15">
        <v>100</v>
      </c>
      <c r="AE580" s="15">
        <v>100</v>
      </c>
      <c r="AF580" s="15">
        <v>81.818181818181827</v>
      </c>
      <c r="AG580" s="15">
        <v>84.848484848484844</v>
      </c>
      <c r="AH580" s="15">
        <v>100</v>
      </c>
      <c r="AI580" s="15">
        <v>96.969696969696969</v>
      </c>
      <c r="AJ580" s="15">
        <v>84.848484848484844</v>
      </c>
      <c r="AK580" s="15">
        <v>96.969696969696969</v>
      </c>
      <c r="AL580" s="15">
        <v>78.787878787878782</v>
      </c>
      <c r="AM580" s="15">
        <v>100</v>
      </c>
      <c r="AN580" s="15">
        <v>100</v>
      </c>
    </row>
    <row r="581" spans="1:40" s="1" customFormat="1" x14ac:dyDescent="0.35">
      <c r="A581" s="11">
        <v>42</v>
      </c>
      <c r="D581" s="1" t="s">
        <v>58</v>
      </c>
      <c r="E581" s="15">
        <v>92.470156106519738</v>
      </c>
      <c r="F581" s="15">
        <v>94.242424242424235</v>
      </c>
      <c r="G581" s="15">
        <v>89.743589743589752</v>
      </c>
      <c r="H581" s="15">
        <v>27.27272727272727</v>
      </c>
      <c r="I581" s="15">
        <v>100</v>
      </c>
      <c r="J581" s="15">
        <v>96.969696969696969</v>
      </c>
      <c r="K581" s="15">
        <v>93.939393939393938</v>
      </c>
      <c r="L581" s="15">
        <v>87.878787878787875</v>
      </c>
      <c r="M581" s="15">
        <v>100</v>
      </c>
      <c r="N581" s="15">
        <v>100</v>
      </c>
      <c r="O581" s="15">
        <v>93.939393939393938</v>
      </c>
      <c r="P581" s="15">
        <v>96.969696969696969</v>
      </c>
      <c r="Q581" s="15">
        <v>100</v>
      </c>
      <c r="R581" s="15">
        <v>90.909090909090907</v>
      </c>
      <c r="S581" s="15">
        <v>100</v>
      </c>
      <c r="T581" s="15">
        <v>100</v>
      </c>
      <c r="U581" s="15">
        <v>96.969696969696969</v>
      </c>
      <c r="V581" s="15">
        <v>81.818181818181827</v>
      </c>
      <c r="W581" s="15">
        <v>100</v>
      </c>
      <c r="X581" s="15">
        <v>96.969696969696969</v>
      </c>
      <c r="Y581" s="15">
        <v>87.878787878787875</v>
      </c>
      <c r="Z581" s="15">
        <v>87.878787878787875</v>
      </c>
      <c r="AA581" s="15">
        <v>96.969696969696969</v>
      </c>
      <c r="AB581" s="15">
        <v>100</v>
      </c>
      <c r="AC581" s="15">
        <v>87.878787878787875</v>
      </c>
      <c r="AD581" s="15">
        <v>100</v>
      </c>
      <c r="AE581" s="15">
        <v>100</v>
      </c>
      <c r="AF581" s="15">
        <v>81.818181818181827</v>
      </c>
      <c r="AG581" s="15">
        <v>84.848484848484844</v>
      </c>
      <c r="AH581" s="15">
        <v>100</v>
      </c>
      <c r="AI581" s="15">
        <v>96.969696969696969</v>
      </c>
      <c r="AJ581" s="15">
        <v>84.848484848484844</v>
      </c>
      <c r="AK581" s="15">
        <v>96.969696969696969</v>
      </c>
      <c r="AL581" s="15">
        <v>78.787878787878782</v>
      </c>
      <c r="AM581" s="15">
        <v>100</v>
      </c>
      <c r="AN581" s="15">
        <v>100</v>
      </c>
    </row>
    <row r="582" spans="1:40" s="1" customFormat="1" x14ac:dyDescent="0.35">
      <c r="A582" s="11">
        <v>43</v>
      </c>
      <c r="C582" s="1" t="s">
        <v>67</v>
      </c>
      <c r="D582" s="1">
        <v>1</v>
      </c>
      <c r="E582" s="15">
        <v>92.745638200183649</v>
      </c>
      <c r="F582" s="15">
        <v>93.787878787878782</v>
      </c>
      <c r="G582" s="15">
        <v>91.142191142191137</v>
      </c>
      <c r="H582" s="15">
        <v>27.27272727272727</v>
      </c>
      <c r="I582" s="15">
        <v>100</v>
      </c>
      <c r="J582" s="15">
        <v>96.969696969696969</v>
      </c>
      <c r="K582" s="15">
        <v>93.939393939393938</v>
      </c>
      <c r="L582" s="15">
        <v>87.878787878787875</v>
      </c>
      <c r="M582" s="15">
        <v>100</v>
      </c>
      <c r="N582" s="15">
        <v>100</v>
      </c>
      <c r="O582" s="15">
        <v>93.939393939393938</v>
      </c>
      <c r="P582" s="15">
        <v>96.969696969696969</v>
      </c>
      <c r="Q582" s="15">
        <v>100</v>
      </c>
      <c r="R582" s="15">
        <v>90.909090909090907</v>
      </c>
      <c r="S582" s="15">
        <v>100</v>
      </c>
      <c r="T582" s="15">
        <v>100</v>
      </c>
      <c r="U582" s="15">
        <v>96.969696969696969</v>
      </c>
      <c r="V582" s="15">
        <v>81.818181818181827</v>
      </c>
      <c r="W582" s="15">
        <v>100</v>
      </c>
      <c r="X582" s="15">
        <v>96.969696969696969</v>
      </c>
      <c r="Y582" s="15">
        <v>87.878787878787875</v>
      </c>
      <c r="Z582" s="15">
        <v>87.878787878787875</v>
      </c>
      <c r="AA582" s="15">
        <v>96.969696969696969</v>
      </c>
      <c r="AB582" s="15">
        <v>100</v>
      </c>
      <c r="AC582" s="15">
        <v>87.878787878787875</v>
      </c>
      <c r="AD582" s="15">
        <v>100</v>
      </c>
      <c r="AE582" s="15">
        <v>100</v>
      </c>
      <c r="AF582" s="15">
        <v>81.818181818181827</v>
      </c>
      <c r="AG582" s="15">
        <v>84.848484848484844</v>
      </c>
      <c r="AH582" s="15">
        <v>100</v>
      </c>
      <c r="AI582" s="15">
        <v>96.969696969696969</v>
      </c>
      <c r="AJ582" s="15">
        <v>84.848484848484844</v>
      </c>
      <c r="AK582" s="15">
        <v>96.969696969696969</v>
      </c>
      <c r="AL582" s="15">
        <v>78.787878787878782</v>
      </c>
      <c r="AM582" s="15">
        <v>100</v>
      </c>
      <c r="AN582" s="15">
        <v>100</v>
      </c>
    </row>
    <row r="583" spans="1:40" s="1" customFormat="1" x14ac:dyDescent="0.35">
      <c r="A583" s="11">
        <v>44</v>
      </c>
      <c r="D583" s="1">
        <v>0.995</v>
      </c>
      <c r="E583" s="15">
        <v>92.837465564738295</v>
      </c>
      <c r="F583" s="15">
        <v>94.090909090909093</v>
      </c>
      <c r="G583" s="15">
        <v>90.909090909090907</v>
      </c>
      <c r="H583" s="15">
        <v>27.27272727272727</v>
      </c>
      <c r="I583" s="15">
        <v>100</v>
      </c>
      <c r="J583" s="15">
        <v>96.969696969696969</v>
      </c>
      <c r="K583" s="15">
        <v>93.939393939393938</v>
      </c>
      <c r="L583" s="15">
        <v>87.878787878787875</v>
      </c>
      <c r="M583" s="15">
        <v>100</v>
      </c>
      <c r="N583" s="15">
        <v>100</v>
      </c>
      <c r="O583" s="15">
        <v>93.939393939393938</v>
      </c>
      <c r="P583" s="15">
        <v>96.969696969696969</v>
      </c>
      <c r="Q583" s="15">
        <v>100</v>
      </c>
      <c r="R583" s="15">
        <v>90.909090909090907</v>
      </c>
      <c r="S583" s="15">
        <v>100</v>
      </c>
      <c r="T583" s="15">
        <v>100</v>
      </c>
      <c r="U583" s="15">
        <v>96.969696969696969</v>
      </c>
      <c r="V583" s="15">
        <v>81.818181818181827</v>
      </c>
      <c r="W583" s="15">
        <v>100</v>
      </c>
      <c r="X583" s="15">
        <v>96.969696969696969</v>
      </c>
      <c r="Y583" s="15">
        <v>87.878787878787875</v>
      </c>
      <c r="Z583" s="15">
        <v>87.878787878787875</v>
      </c>
      <c r="AA583" s="15">
        <v>96.969696969696969</v>
      </c>
      <c r="AB583" s="15">
        <v>100</v>
      </c>
      <c r="AC583" s="15">
        <v>87.878787878787875</v>
      </c>
      <c r="AD583" s="15">
        <v>100</v>
      </c>
      <c r="AE583" s="15">
        <v>100</v>
      </c>
      <c r="AF583" s="15">
        <v>81.818181818181827</v>
      </c>
      <c r="AG583" s="15">
        <v>84.848484848484844</v>
      </c>
      <c r="AH583" s="15">
        <v>100</v>
      </c>
      <c r="AI583" s="15">
        <v>96.969696969696969</v>
      </c>
      <c r="AJ583" s="15">
        <v>84.848484848484844</v>
      </c>
      <c r="AK583" s="15">
        <v>96.969696969696969</v>
      </c>
      <c r="AL583" s="15">
        <v>78.787878787878782</v>
      </c>
      <c r="AM583" s="15">
        <v>100</v>
      </c>
      <c r="AN583" s="15">
        <v>100</v>
      </c>
    </row>
    <row r="584" spans="1:40" s="1" customFormat="1" x14ac:dyDescent="0.35">
      <c r="A584" s="11">
        <v>45</v>
      </c>
      <c r="D584" s="1">
        <v>0.99</v>
      </c>
      <c r="E584" s="15">
        <v>92.653810835629017</v>
      </c>
      <c r="F584" s="15">
        <v>94.090909090909093</v>
      </c>
      <c r="G584" s="15">
        <v>90.442890442890445</v>
      </c>
      <c r="H584" s="15">
        <v>27.27272727272727</v>
      </c>
      <c r="I584" s="15">
        <v>100</v>
      </c>
      <c r="J584" s="15">
        <v>96.969696969696969</v>
      </c>
      <c r="K584" s="15">
        <v>93.939393939393938</v>
      </c>
      <c r="L584" s="15">
        <v>87.878787878787875</v>
      </c>
      <c r="M584" s="15">
        <v>100</v>
      </c>
      <c r="N584" s="15">
        <v>100</v>
      </c>
      <c r="O584" s="15">
        <v>93.939393939393938</v>
      </c>
      <c r="P584" s="15">
        <v>96.969696969696969</v>
      </c>
      <c r="Q584" s="15">
        <v>100</v>
      </c>
      <c r="R584" s="15">
        <v>90.909090909090907</v>
      </c>
      <c r="S584" s="15">
        <v>100</v>
      </c>
      <c r="T584" s="15">
        <v>100</v>
      </c>
      <c r="U584" s="15">
        <v>96.969696969696969</v>
      </c>
      <c r="V584" s="15">
        <v>81.818181818181827</v>
      </c>
      <c r="W584" s="15">
        <v>100</v>
      </c>
      <c r="X584" s="15">
        <v>96.969696969696969</v>
      </c>
      <c r="Y584" s="15">
        <v>87.878787878787875</v>
      </c>
      <c r="Z584" s="15">
        <v>87.878787878787875</v>
      </c>
      <c r="AA584" s="15">
        <v>96.969696969696969</v>
      </c>
      <c r="AB584" s="15">
        <v>100</v>
      </c>
      <c r="AC584" s="15">
        <v>87.878787878787875</v>
      </c>
      <c r="AD584" s="15">
        <v>100</v>
      </c>
      <c r="AE584" s="15">
        <v>100</v>
      </c>
      <c r="AF584" s="15">
        <v>81.818181818181827</v>
      </c>
      <c r="AG584" s="15">
        <v>84.848484848484844</v>
      </c>
      <c r="AH584" s="15">
        <v>100</v>
      </c>
      <c r="AI584" s="15">
        <v>96.969696969696969</v>
      </c>
      <c r="AJ584" s="15">
        <v>84.848484848484844</v>
      </c>
      <c r="AK584" s="15">
        <v>96.969696969696969</v>
      </c>
      <c r="AL584" s="15">
        <v>78.787878787878782</v>
      </c>
      <c r="AM584" s="15">
        <v>100</v>
      </c>
      <c r="AN584" s="15">
        <v>100</v>
      </c>
    </row>
    <row r="585" spans="1:40" s="1" customFormat="1" x14ac:dyDescent="0.35">
      <c r="A585" s="11">
        <v>46</v>
      </c>
      <c r="D585" s="1">
        <v>0.98499999999999999</v>
      </c>
      <c r="E585" s="15">
        <v>92.194674012855828</v>
      </c>
      <c r="F585" s="15">
        <v>94.242424242424235</v>
      </c>
      <c r="G585" s="15">
        <v>89.044289044289044</v>
      </c>
      <c r="H585" s="15">
        <v>27.27272727272727</v>
      </c>
      <c r="I585" s="15">
        <v>100</v>
      </c>
      <c r="J585" s="15">
        <v>96.969696969696969</v>
      </c>
      <c r="K585" s="15">
        <v>93.939393939393938</v>
      </c>
      <c r="L585" s="15">
        <v>87.878787878787875</v>
      </c>
      <c r="M585" s="15">
        <v>100</v>
      </c>
      <c r="N585" s="15">
        <v>100</v>
      </c>
      <c r="O585" s="15">
        <v>93.939393939393938</v>
      </c>
      <c r="P585" s="15">
        <v>96.969696969696969</v>
      </c>
      <c r="Q585" s="15">
        <v>100</v>
      </c>
      <c r="R585" s="15">
        <v>90.909090909090907</v>
      </c>
      <c r="S585" s="15">
        <v>100</v>
      </c>
      <c r="T585" s="15">
        <v>100</v>
      </c>
      <c r="U585" s="15">
        <v>96.969696969696969</v>
      </c>
      <c r="V585" s="15">
        <v>81.818181818181827</v>
      </c>
      <c r="W585" s="15">
        <v>100</v>
      </c>
      <c r="X585" s="15">
        <v>96.969696969696969</v>
      </c>
      <c r="Y585" s="15">
        <v>87.878787878787875</v>
      </c>
      <c r="Z585" s="15">
        <v>87.878787878787875</v>
      </c>
      <c r="AA585" s="15">
        <v>96.969696969696969</v>
      </c>
      <c r="AB585" s="15">
        <v>100</v>
      </c>
      <c r="AC585" s="15">
        <v>87.878787878787875</v>
      </c>
      <c r="AD585" s="15">
        <v>100</v>
      </c>
      <c r="AE585" s="15">
        <v>100</v>
      </c>
      <c r="AF585" s="15">
        <v>81.818181818181827</v>
      </c>
      <c r="AG585" s="15">
        <v>84.848484848484844</v>
      </c>
      <c r="AH585" s="15">
        <v>100</v>
      </c>
      <c r="AI585" s="15">
        <v>96.969696969696969</v>
      </c>
      <c r="AJ585" s="15">
        <v>84.848484848484844</v>
      </c>
      <c r="AK585" s="15">
        <v>96.969696969696969</v>
      </c>
      <c r="AL585" s="15">
        <v>78.787878787878782</v>
      </c>
      <c r="AM585" s="15">
        <v>100</v>
      </c>
      <c r="AN585" s="15">
        <v>100</v>
      </c>
    </row>
    <row r="586" spans="1:40" s="1" customFormat="1" x14ac:dyDescent="0.35">
      <c r="A586" s="11">
        <v>47</v>
      </c>
      <c r="D586" s="1">
        <v>0.98</v>
      </c>
      <c r="E586" s="15">
        <v>92.011019283746549</v>
      </c>
      <c r="F586" s="15">
        <v>94.242424242424235</v>
      </c>
      <c r="G586" s="15">
        <v>88.578088578088582</v>
      </c>
      <c r="H586" s="15">
        <v>27.27272727272727</v>
      </c>
      <c r="I586" s="15">
        <v>100</v>
      </c>
      <c r="J586" s="15">
        <v>96.969696969696969</v>
      </c>
      <c r="K586" s="15">
        <v>93.939393939393938</v>
      </c>
      <c r="L586" s="15">
        <v>87.878787878787875</v>
      </c>
      <c r="M586" s="15">
        <v>100</v>
      </c>
      <c r="N586" s="15">
        <v>100</v>
      </c>
      <c r="O586" s="15">
        <v>93.939393939393938</v>
      </c>
      <c r="P586" s="15">
        <v>96.969696969696969</v>
      </c>
      <c r="Q586" s="15">
        <v>100</v>
      </c>
      <c r="R586" s="15">
        <v>90.909090909090907</v>
      </c>
      <c r="S586" s="15">
        <v>100</v>
      </c>
      <c r="T586" s="15">
        <v>100</v>
      </c>
      <c r="U586" s="15">
        <v>96.969696969696969</v>
      </c>
      <c r="V586" s="15">
        <v>81.818181818181827</v>
      </c>
      <c r="W586" s="15">
        <v>100</v>
      </c>
      <c r="X586" s="15">
        <v>96.969696969696969</v>
      </c>
      <c r="Y586" s="15">
        <v>87.878787878787875</v>
      </c>
      <c r="Z586" s="15">
        <v>87.878787878787875</v>
      </c>
      <c r="AA586" s="15">
        <v>96.969696969696969</v>
      </c>
      <c r="AB586" s="15">
        <v>100</v>
      </c>
      <c r="AC586" s="15">
        <v>87.878787878787875</v>
      </c>
      <c r="AD586" s="15">
        <v>100</v>
      </c>
      <c r="AE586" s="15">
        <v>100</v>
      </c>
      <c r="AF586" s="15">
        <v>81.818181818181827</v>
      </c>
      <c r="AG586" s="15">
        <v>84.848484848484844</v>
      </c>
      <c r="AH586" s="15">
        <v>100</v>
      </c>
      <c r="AI586" s="15">
        <v>96.969696969696969</v>
      </c>
      <c r="AJ586" s="15">
        <v>84.848484848484844</v>
      </c>
      <c r="AK586" s="15">
        <v>96.969696969696969</v>
      </c>
      <c r="AL586" s="15">
        <v>78.787878787878782</v>
      </c>
      <c r="AM586" s="15">
        <v>100</v>
      </c>
      <c r="AN586" s="15">
        <v>100</v>
      </c>
    </row>
    <row r="587" spans="1:40" s="1" customFormat="1" x14ac:dyDescent="0.35">
      <c r="A587" s="11">
        <v>48</v>
      </c>
      <c r="D587" s="1">
        <v>0.97499999999999998</v>
      </c>
      <c r="E587" s="15">
        <v>91.827364554637285</v>
      </c>
      <c r="F587" s="15">
        <v>93.939393939393938</v>
      </c>
      <c r="G587" s="15">
        <v>88.578088578088582</v>
      </c>
      <c r="H587" s="15">
        <v>27.27272727272727</v>
      </c>
      <c r="I587" s="15">
        <v>100</v>
      </c>
      <c r="J587" s="15">
        <v>96.969696969696969</v>
      </c>
      <c r="K587" s="15">
        <v>93.939393939393938</v>
      </c>
      <c r="L587" s="15">
        <v>87.878787878787875</v>
      </c>
      <c r="M587" s="15">
        <v>100</v>
      </c>
      <c r="N587" s="15">
        <v>100</v>
      </c>
      <c r="O587" s="15">
        <v>93.939393939393938</v>
      </c>
      <c r="P587" s="15">
        <v>96.969696969696969</v>
      </c>
      <c r="Q587" s="15">
        <v>100</v>
      </c>
      <c r="R587" s="15">
        <v>90.909090909090907</v>
      </c>
      <c r="S587" s="15">
        <v>100</v>
      </c>
      <c r="T587" s="15">
        <v>100</v>
      </c>
      <c r="U587" s="15">
        <v>96.969696969696969</v>
      </c>
      <c r="V587" s="15">
        <v>81.818181818181827</v>
      </c>
      <c r="W587" s="15">
        <v>100</v>
      </c>
      <c r="X587" s="15">
        <v>96.969696969696969</v>
      </c>
      <c r="Y587" s="15">
        <v>87.878787878787875</v>
      </c>
      <c r="Z587" s="15">
        <v>87.878787878787875</v>
      </c>
      <c r="AA587" s="15">
        <v>96.969696969696969</v>
      </c>
      <c r="AB587" s="15">
        <v>100</v>
      </c>
      <c r="AC587" s="15">
        <v>87.878787878787875</v>
      </c>
      <c r="AD587" s="15">
        <v>100</v>
      </c>
      <c r="AE587" s="15">
        <v>100</v>
      </c>
      <c r="AF587" s="15">
        <v>81.818181818181827</v>
      </c>
      <c r="AG587" s="15">
        <v>84.848484848484844</v>
      </c>
      <c r="AH587" s="15">
        <v>100</v>
      </c>
      <c r="AI587" s="15">
        <v>96.969696969696969</v>
      </c>
      <c r="AJ587" s="15">
        <v>84.848484848484844</v>
      </c>
      <c r="AK587" s="15">
        <v>96.969696969696969</v>
      </c>
      <c r="AL587" s="15">
        <v>78.787878787878782</v>
      </c>
      <c r="AM587" s="15">
        <v>100</v>
      </c>
      <c r="AN587" s="15">
        <v>100</v>
      </c>
    </row>
    <row r="588" spans="1:40" s="1" customFormat="1" x14ac:dyDescent="0.35">
      <c r="A588" s="11">
        <v>49</v>
      </c>
      <c r="D588" s="1" t="s">
        <v>58</v>
      </c>
      <c r="E588" s="15">
        <v>92.194674012855828</v>
      </c>
      <c r="F588" s="15">
        <v>94.242424242424235</v>
      </c>
      <c r="G588" s="15">
        <v>89.044289044289044</v>
      </c>
      <c r="H588" s="15">
        <v>27.27272727272727</v>
      </c>
      <c r="I588" s="15">
        <v>100</v>
      </c>
      <c r="J588" s="15">
        <v>96.969696969696969</v>
      </c>
      <c r="K588" s="15">
        <v>93.939393939393938</v>
      </c>
      <c r="L588" s="15">
        <v>87.878787878787875</v>
      </c>
      <c r="M588" s="15">
        <v>100</v>
      </c>
      <c r="N588" s="15">
        <v>100</v>
      </c>
      <c r="O588" s="15">
        <v>93.939393939393938</v>
      </c>
      <c r="P588" s="15">
        <v>96.969696969696969</v>
      </c>
      <c r="Q588" s="15">
        <v>100</v>
      </c>
      <c r="R588" s="15">
        <v>90.909090909090907</v>
      </c>
      <c r="S588" s="15">
        <v>100</v>
      </c>
      <c r="T588" s="15">
        <v>100</v>
      </c>
      <c r="U588" s="15">
        <v>96.969696969696969</v>
      </c>
      <c r="V588" s="15">
        <v>81.818181818181827</v>
      </c>
      <c r="W588" s="15">
        <v>100</v>
      </c>
      <c r="X588" s="15">
        <v>96.969696969696969</v>
      </c>
      <c r="Y588" s="15">
        <v>87.878787878787875</v>
      </c>
      <c r="Z588" s="15">
        <v>87.878787878787875</v>
      </c>
      <c r="AA588" s="15">
        <v>96.969696969696969</v>
      </c>
      <c r="AB588" s="15">
        <v>100</v>
      </c>
      <c r="AC588" s="15">
        <v>87.878787878787875</v>
      </c>
      <c r="AD588" s="15">
        <v>100</v>
      </c>
      <c r="AE588" s="15">
        <v>100</v>
      </c>
      <c r="AF588" s="15">
        <v>81.818181818181827</v>
      </c>
      <c r="AG588" s="15">
        <v>84.848484848484844</v>
      </c>
      <c r="AH588" s="15">
        <v>100</v>
      </c>
      <c r="AI588" s="15">
        <v>96.969696969696969</v>
      </c>
      <c r="AJ588" s="15">
        <v>84.848484848484844</v>
      </c>
      <c r="AK588" s="15">
        <v>96.969696969696969</v>
      </c>
      <c r="AL588" s="15">
        <v>78.787878787878782</v>
      </c>
      <c r="AM588" s="15">
        <v>100</v>
      </c>
      <c r="AN588" s="15">
        <v>100</v>
      </c>
    </row>
    <row r="589" spans="1:40" s="1" customFormat="1" x14ac:dyDescent="0.35">
      <c r="A589" s="11">
        <v>50</v>
      </c>
      <c r="C589" s="1" t="s">
        <v>68</v>
      </c>
      <c r="D589" s="1">
        <v>1</v>
      </c>
      <c r="E589" s="15">
        <v>93.112947658402206</v>
      </c>
      <c r="F589" s="15">
        <v>94.393939393939391</v>
      </c>
      <c r="G589" s="15">
        <v>91.142191142191137</v>
      </c>
      <c r="H589" s="15">
        <v>27.27272727272727</v>
      </c>
      <c r="I589" s="15">
        <v>100</v>
      </c>
      <c r="J589" s="15">
        <v>96.969696969696969</v>
      </c>
      <c r="K589" s="15">
        <v>93.939393939393938</v>
      </c>
      <c r="L589" s="15">
        <v>87.878787878787875</v>
      </c>
      <c r="M589" s="15">
        <v>100</v>
      </c>
      <c r="N589" s="15">
        <v>100</v>
      </c>
      <c r="O589" s="15">
        <v>93.939393939393938</v>
      </c>
      <c r="P589" s="15">
        <v>96.969696969696969</v>
      </c>
      <c r="Q589" s="15">
        <v>100</v>
      </c>
      <c r="R589" s="15">
        <v>90.909090909090907</v>
      </c>
      <c r="S589" s="15">
        <v>100</v>
      </c>
      <c r="T589" s="15">
        <v>100</v>
      </c>
      <c r="U589" s="15">
        <v>96.969696969696969</v>
      </c>
      <c r="V589" s="15">
        <v>81.818181818181827</v>
      </c>
      <c r="W589" s="15">
        <v>100</v>
      </c>
      <c r="X589" s="15">
        <v>96.969696969696969</v>
      </c>
      <c r="Y589" s="15">
        <v>87.878787878787875</v>
      </c>
      <c r="Z589" s="15">
        <v>87.878787878787875</v>
      </c>
      <c r="AA589" s="15">
        <v>96.969696969696969</v>
      </c>
      <c r="AB589" s="15">
        <v>100</v>
      </c>
      <c r="AC589" s="15">
        <v>87.878787878787875</v>
      </c>
      <c r="AD589" s="15">
        <v>100</v>
      </c>
      <c r="AE589" s="15">
        <v>100</v>
      </c>
      <c r="AF589" s="15">
        <v>81.818181818181827</v>
      </c>
      <c r="AG589" s="15">
        <v>84.848484848484844</v>
      </c>
      <c r="AH589" s="15">
        <v>100</v>
      </c>
      <c r="AI589" s="15">
        <v>96.969696969696969</v>
      </c>
      <c r="AJ589" s="15">
        <v>84.848484848484844</v>
      </c>
      <c r="AK589" s="15">
        <v>96.969696969696969</v>
      </c>
      <c r="AL589" s="15">
        <v>78.787878787878782</v>
      </c>
      <c r="AM589" s="15">
        <v>100</v>
      </c>
      <c r="AN589" s="15">
        <v>100</v>
      </c>
    </row>
    <row r="590" spans="1:40" s="1" customFormat="1" x14ac:dyDescent="0.35">
      <c r="A590" s="11">
        <v>51</v>
      </c>
      <c r="D590" s="1">
        <v>0.995</v>
      </c>
      <c r="E590" s="15">
        <v>92.929292929292927</v>
      </c>
      <c r="F590" s="15">
        <v>94.242424242424235</v>
      </c>
      <c r="G590" s="15">
        <v>90.909090909090907</v>
      </c>
      <c r="H590" s="15">
        <v>27.27272727272727</v>
      </c>
      <c r="I590" s="15">
        <v>100</v>
      </c>
      <c r="J590" s="15">
        <v>96.969696969696969</v>
      </c>
      <c r="K590" s="15">
        <v>93.939393939393938</v>
      </c>
      <c r="L590" s="15">
        <v>87.878787878787875</v>
      </c>
      <c r="M590" s="15">
        <v>100</v>
      </c>
      <c r="N590" s="15">
        <v>100</v>
      </c>
      <c r="O590" s="15">
        <v>93.939393939393938</v>
      </c>
      <c r="P590" s="15">
        <v>96.969696969696969</v>
      </c>
      <c r="Q590" s="15">
        <v>100</v>
      </c>
      <c r="R590" s="15">
        <v>90.909090909090907</v>
      </c>
      <c r="S590" s="15">
        <v>100</v>
      </c>
      <c r="T590" s="15">
        <v>100</v>
      </c>
      <c r="U590" s="15">
        <v>96.969696969696969</v>
      </c>
      <c r="V590" s="15">
        <v>81.818181818181827</v>
      </c>
      <c r="W590" s="15">
        <v>100</v>
      </c>
      <c r="X590" s="15">
        <v>96.969696969696969</v>
      </c>
      <c r="Y590" s="15">
        <v>87.878787878787875</v>
      </c>
      <c r="Z590" s="15">
        <v>87.878787878787875</v>
      </c>
      <c r="AA590" s="15">
        <v>96.969696969696969</v>
      </c>
      <c r="AB590" s="15">
        <v>100</v>
      </c>
      <c r="AC590" s="15">
        <v>87.878787878787875</v>
      </c>
      <c r="AD590" s="15">
        <v>100</v>
      </c>
      <c r="AE590" s="15">
        <v>100</v>
      </c>
      <c r="AF590" s="15">
        <v>81.818181818181827</v>
      </c>
      <c r="AG590" s="15">
        <v>84.848484848484844</v>
      </c>
      <c r="AH590" s="15">
        <v>100</v>
      </c>
      <c r="AI590" s="15">
        <v>96.969696969696969</v>
      </c>
      <c r="AJ590" s="15">
        <v>84.848484848484844</v>
      </c>
      <c r="AK590" s="15">
        <v>96.969696969696969</v>
      </c>
      <c r="AL590" s="15">
        <v>78.787878787878782</v>
      </c>
      <c r="AM590" s="15">
        <v>100</v>
      </c>
      <c r="AN590" s="15">
        <v>100</v>
      </c>
    </row>
    <row r="591" spans="1:40" s="1" customFormat="1" x14ac:dyDescent="0.35">
      <c r="A591" s="11">
        <v>52</v>
      </c>
      <c r="D591" s="1">
        <v>0.99</v>
      </c>
      <c r="E591" s="15">
        <v>92.745638200183649</v>
      </c>
      <c r="F591" s="15">
        <v>94.242424242424235</v>
      </c>
      <c r="G591" s="15">
        <v>90.442890442890445</v>
      </c>
      <c r="H591" s="15">
        <v>27.27272727272727</v>
      </c>
      <c r="I591" s="15">
        <v>100</v>
      </c>
      <c r="J591" s="15">
        <v>96.969696969696969</v>
      </c>
      <c r="K591" s="15">
        <v>93.939393939393938</v>
      </c>
      <c r="L591" s="15">
        <v>87.878787878787875</v>
      </c>
      <c r="M591" s="15">
        <v>100</v>
      </c>
      <c r="N591" s="15">
        <v>100</v>
      </c>
      <c r="O591" s="15">
        <v>93.939393939393938</v>
      </c>
      <c r="P591" s="15">
        <v>96.969696969696969</v>
      </c>
      <c r="Q591" s="15">
        <v>100</v>
      </c>
      <c r="R591" s="15">
        <v>90.909090909090907</v>
      </c>
      <c r="S591" s="15">
        <v>100</v>
      </c>
      <c r="T591" s="15">
        <v>100</v>
      </c>
      <c r="U591" s="15">
        <v>96.969696969696969</v>
      </c>
      <c r="V591" s="15">
        <v>81.818181818181827</v>
      </c>
      <c r="W591" s="15">
        <v>100</v>
      </c>
      <c r="X591" s="15">
        <v>96.969696969696969</v>
      </c>
      <c r="Y591" s="15">
        <v>87.878787878787875</v>
      </c>
      <c r="Z591" s="15">
        <v>87.878787878787875</v>
      </c>
      <c r="AA591" s="15">
        <v>96.969696969696969</v>
      </c>
      <c r="AB591" s="15">
        <v>100</v>
      </c>
      <c r="AC591" s="15">
        <v>87.878787878787875</v>
      </c>
      <c r="AD591" s="15">
        <v>100</v>
      </c>
      <c r="AE591" s="15">
        <v>100</v>
      </c>
      <c r="AF591" s="15">
        <v>81.818181818181827</v>
      </c>
      <c r="AG591" s="15">
        <v>84.848484848484844</v>
      </c>
      <c r="AH591" s="15">
        <v>100</v>
      </c>
      <c r="AI591" s="15">
        <v>96.969696969696969</v>
      </c>
      <c r="AJ591" s="15">
        <v>84.848484848484844</v>
      </c>
      <c r="AK591" s="15">
        <v>96.969696969696969</v>
      </c>
      <c r="AL591" s="15">
        <v>78.787878787878782</v>
      </c>
      <c r="AM591" s="15">
        <v>100</v>
      </c>
      <c r="AN591" s="15">
        <v>100</v>
      </c>
    </row>
    <row r="592" spans="1:40" s="1" customFormat="1" x14ac:dyDescent="0.35">
      <c r="A592" s="11">
        <v>53</v>
      </c>
      <c r="D592" s="1">
        <v>0.98499999999999999</v>
      </c>
      <c r="E592" s="15">
        <v>92.561983471074385</v>
      </c>
      <c r="F592" s="15">
        <v>94.242424242424235</v>
      </c>
      <c r="G592" s="15">
        <v>89.976689976689968</v>
      </c>
      <c r="H592" s="15">
        <v>27.27272727272727</v>
      </c>
      <c r="I592" s="15">
        <v>100</v>
      </c>
      <c r="J592" s="15">
        <v>96.969696969696969</v>
      </c>
      <c r="K592" s="15">
        <v>93.939393939393938</v>
      </c>
      <c r="L592" s="15">
        <v>87.878787878787875</v>
      </c>
      <c r="M592" s="15">
        <v>100</v>
      </c>
      <c r="N592" s="15">
        <v>100</v>
      </c>
      <c r="O592" s="15">
        <v>93.939393939393938</v>
      </c>
      <c r="P592" s="15">
        <v>96.969696969696969</v>
      </c>
      <c r="Q592" s="15">
        <v>100</v>
      </c>
      <c r="R592" s="15">
        <v>90.909090909090907</v>
      </c>
      <c r="S592" s="15">
        <v>100</v>
      </c>
      <c r="T592" s="15">
        <v>100</v>
      </c>
      <c r="U592" s="15">
        <v>96.969696969696969</v>
      </c>
      <c r="V592" s="15">
        <v>81.818181818181827</v>
      </c>
      <c r="W592" s="15">
        <v>100</v>
      </c>
      <c r="X592" s="15">
        <v>96.969696969696969</v>
      </c>
      <c r="Y592" s="15">
        <v>87.878787878787875</v>
      </c>
      <c r="Z592" s="15">
        <v>87.878787878787875</v>
      </c>
      <c r="AA592" s="15">
        <v>96.969696969696969</v>
      </c>
      <c r="AB592" s="15">
        <v>100</v>
      </c>
      <c r="AC592" s="15">
        <v>87.878787878787875</v>
      </c>
      <c r="AD592" s="15">
        <v>100</v>
      </c>
      <c r="AE592" s="15">
        <v>100</v>
      </c>
      <c r="AF592" s="15">
        <v>81.818181818181827</v>
      </c>
      <c r="AG592" s="15">
        <v>84.848484848484844</v>
      </c>
      <c r="AH592" s="15">
        <v>100</v>
      </c>
      <c r="AI592" s="15">
        <v>96.969696969696969</v>
      </c>
      <c r="AJ592" s="15">
        <v>84.848484848484844</v>
      </c>
      <c r="AK592" s="15">
        <v>96.969696969696969</v>
      </c>
      <c r="AL592" s="15">
        <v>78.787878787878782</v>
      </c>
      <c r="AM592" s="15">
        <v>100</v>
      </c>
      <c r="AN592" s="15">
        <v>100</v>
      </c>
    </row>
    <row r="593" spans="1:40" s="1" customFormat="1" x14ac:dyDescent="0.35">
      <c r="A593" s="11">
        <v>54</v>
      </c>
      <c r="D593" s="1">
        <v>0.98</v>
      </c>
      <c r="E593" s="15">
        <v>92.194674012855828</v>
      </c>
      <c r="F593" s="15">
        <v>94.242424242424235</v>
      </c>
      <c r="G593" s="15">
        <v>89.044289044289044</v>
      </c>
      <c r="H593" s="15">
        <v>27.27272727272727</v>
      </c>
      <c r="I593" s="15">
        <v>100</v>
      </c>
      <c r="J593" s="15">
        <v>96.969696969696969</v>
      </c>
      <c r="K593" s="15">
        <v>93.939393939393938</v>
      </c>
      <c r="L593" s="15">
        <v>87.878787878787875</v>
      </c>
      <c r="M593" s="15">
        <v>100</v>
      </c>
      <c r="N593" s="15">
        <v>100</v>
      </c>
      <c r="O593" s="15">
        <v>93.939393939393938</v>
      </c>
      <c r="P593" s="15">
        <v>96.969696969696969</v>
      </c>
      <c r="Q593" s="15">
        <v>100</v>
      </c>
      <c r="R593" s="15">
        <v>90.909090909090907</v>
      </c>
      <c r="S593" s="15">
        <v>100</v>
      </c>
      <c r="T593" s="15">
        <v>100</v>
      </c>
      <c r="U593" s="15">
        <v>96.969696969696969</v>
      </c>
      <c r="V593" s="15">
        <v>81.818181818181827</v>
      </c>
      <c r="W593" s="15">
        <v>100</v>
      </c>
      <c r="X593" s="15">
        <v>96.969696969696969</v>
      </c>
      <c r="Y593" s="15">
        <v>87.878787878787875</v>
      </c>
      <c r="Z593" s="15">
        <v>87.878787878787875</v>
      </c>
      <c r="AA593" s="15">
        <v>96.969696969696969</v>
      </c>
      <c r="AB593" s="15">
        <v>100</v>
      </c>
      <c r="AC593" s="15">
        <v>87.878787878787875</v>
      </c>
      <c r="AD593" s="15">
        <v>100</v>
      </c>
      <c r="AE593" s="15">
        <v>100</v>
      </c>
      <c r="AF593" s="15">
        <v>81.818181818181827</v>
      </c>
      <c r="AG593" s="15">
        <v>84.848484848484844</v>
      </c>
      <c r="AH593" s="15">
        <v>100</v>
      </c>
      <c r="AI593" s="15">
        <v>96.969696969696969</v>
      </c>
      <c r="AJ593" s="15">
        <v>84.848484848484844</v>
      </c>
      <c r="AK593" s="15">
        <v>96.969696969696969</v>
      </c>
      <c r="AL593" s="15">
        <v>78.787878787878782</v>
      </c>
      <c r="AM593" s="15">
        <v>100</v>
      </c>
      <c r="AN593" s="15">
        <v>100</v>
      </c>
    </row>
    <row r="594" spans="1:40" s="1" customFormat="1" x14ac:dyDescent="0.35">
      <c r="A594" s="11">
        <v>55</v>
      </c>
      <c r="D594" s="1">
        <v>0.97499999999999998</v>
      </c>
      <c r="E594" s="15">
        <v>92.102846648301195</v>
      </c>
      <c r="F594" s="15">
        <v>94.090909090909093</v>
      </c>
      <c r="G594" s="15">
        <v>89.044289044289044</v>
      </c>
      <c r="H594" s="15">
        <v>27.27272727272727</v>
      </c>
      <c r="I594" s="15">
        <v>100</v>
      </c>
      <c r="J594" s="15">
        <v>96.969696969696969</v>
      </c>
      <c r="K594" s="15">
        <v>93.939393939393938</v>
      </c>
      <c r="L594" s="15">
        <v>87.878787878787875</v>
      </c>
      <c r="M594" s="15">
        <v>100</v>
      </c>
      <c r="N594" s="15">
        <v>100</v>
      </c>
      <c r="O594" s="15">
        <v>93.939393939393938</v>
      </c>
      <c r="P594" s="15">
        <v>96.969696969696969</v>
      </c>
      <c r="Q594" s="15">
        <v>100</v>
      </c>
      <c r="R594" s="15">
        <v>90.909090909090907</v>
      </c>
      <c r="S594" s="15">
        <v>100</v>
      </c>
      <c r="T594" s="15">
        <v>100</v>
      </c>
      <c r="U594" s="15">
        <v>96.969696969696969</v>
      </c>
      <c r="V594" s="15">
        <v>81.818181818181827</v>
      </c>
      <c r="W594" s="15">
        <v>100</v>
      </c>
      <c r="X594" s="15">
        <v>96.969696969696969</v>
      </c>
      <c r="Y594" s="15">
        <v>87.878787878787875</v>
      </c>
      <c r="Z594" s="15">
        <v>87.878787878787875</v>
      </c>
      <c r="AA594" s="15">
        <v>96.969696969696969</v>
      </c>
      <c r="AB594" s="15">
        <v>100</v>
      </c>
      <c r="AC594" s="15">
        <v>87.878787878787875</v>
      </c>
      <c r="AD594" s="15">
        <v>100</v>
      </c>
      <c r="AE594" s="15">
        <v>100</v>
      </c>
      <c r="AF594" s="15">
        <v>81.818181818181827</v>
      </c>
      <c r="AG594" s="15">
        <v>84.848484848484844</v>
      </c>
      <c r="AH594" s="15">
        <v>100</v>
      </c>
      <c r="AI594" s="15">
        <v>96.969696969696969</v>
      </c>
      <c r="AJ594" s="15">
        <v>84.848484848484844</v>
      </c>
      <c r="AK594" s="15">
        <v>96.969696969696969</v>
      </c>
      <c r="AL594" s="15">
        <v>78.787878787878782</v>
      </c>
      <c r="AM594" s="15">
        <v>100</v>
      </c>
      <c r="AN594" s="15">
        <v>100</v>
      </c>
    </row>
    <row r="595" spans="1:40" s="1" customFormat="1" x14ac:dyDescent="0.35">
      <c r="A595" s="11">
        <v>56</v>
      </c>
      <c r="D595" s="1" t="s">
        <v>58</v>
      </c>
      <c r="E595" s="15">
        <v>92.470156106519738</v>
      </c>
      <c r="F595" s="15">
        <v>94.242424242424235</v>
      </c>
      <c r="G595" s="15">
        <v>89.743589743589752</v>
      </c>
      <c r="H595" s="15">
        <v>27.27272727272727</v>
      </c>
      <c r="I595" s="15">
        <v>100</v>
      </c>
      <c r="J595" s="15">
        <v>96.969696969696969</v>
      </c>
      <c r="K595" s="15">
        <v>93.939393939393938</v>
      </c>
      <c r="L595" s="15">
        <v>87.878787878787875</v>
      </c>
      <c r="M595" s="15">
        <v>100</v>
      </c>
      <c r="N595" s="15">
        <v>100</v>
      </c>
      <c r="O595" s="15">
        <v>93.939393939393938</v>
      </c>
      <c r="P595" s="15">
        <v>96.969696969696969</v>
      </c>
      <c r="Q595" s="15">
        <v>100</v>
      </c>
      <c r="R595" s="15">
        <v>90.909090909090907</v>
      </c>
      <c r="S595" s="15">
        <v>100</v>
      </c>
      <c r="T595" s="15">
        <v>100</v>
      </c>
      <c r="U595" s="15">
        <v>96.969696969696969</v>
      </c>
      <c r="V595" s="15">
        <v>81.818181818181827</v>
      </c>
      <c r="W595" s="15">
        <v>100</v>
      </c>
      <c r="X595" s="15">
        <v>96.969696969696969</v>
      </c>
      <c r="Y595" s="15">
        <v>87.878787878787875</v>
      </c>
      <c r="Z595" s="15">
        <v>87.878787878787875</v>
      </c>
      <c r="AA595" s="15">
        <v>96.969696969696969</v>
      </c>
      <c r="AB595" s="15">
        <v>100</v>
      </c>
      <c r="AC595" s="15">
        <v>87.878787878787875</v>
      </c>
      <c r="AD595" s="15">
        <v>100</v>
      </c>
      <c r="AE595" s="15">
        <v>100</v>
      </c>
      <c r="AF595" s="15">
        <v>81.818181818181827</v>
      </c>
      <c r="AG595" s="15">
        <v>84.848484848484844</v>
      </c>
      <c r="AH595" s="15">
        <v>100</v>
      </c>
      <c r="AI595" s="15">
        <v>96.969696969696969</v>
      </c>
      <c r="AJ595" s="15">
        <v>84.848484848484844</v>
      </c>
      <c r="AK595" s="15">
        <v>96.969696969696969</v>
      </c>
      <c r="AL595" s="15">
        <v>78.787878787878782</v>
      </c>
      <c r="AM595" s="15">
        <v>100</v>
      </c>
      <c r="AN595" s="15">
        <v>100</v>
      </c>
    </row>
    <row r="596" spans="1:40" s="1" customFormat="1" x14ac:dyDescent="0.35">
      <c r="A596" s="11">
        <v>57</v>
      </c>
      <c r="C596" s="1" t="s">
        <v>60</v>
      </c>
      <c r="D596" s="1">
        <v>1</v>
      </c>
      <c r="E596" s="15">
        <v>92.194674012855828</v>
      </c>
      <c r="F596" s="15">
        <v>93.181818181818173</v>
      </c>
      <c r="G596" s="15">
        <v>90.675990675990676</v>
      </c>
      <c r="H596" s="15">
        <v>27.27272727272727</v>
      </c>
      <c r="I596" s="15">
        <v>100</v>
      </c>
      <c r="J596" s="15">
        <v>96.969696969696969</v>
      </c>
      <c r="K596" s="15">
        <v>93.939393939393938</v>
      </c>
      <c r="L596" s="15">
        <v>87.878787878787875</v>
      </c>
      <c r="M596" s="15">
        <v>100</v>
      </c>
      <c r="N596" s="15">
        <v>100</v>
      </c>
      <c r="O596" s="15">
        <v>93.939393939393938</v>
      </c>
      <c r="P596" s="15">
        <v>96.969696969696969</v>
      </c>
      <c r="Q596" s="15">
        <v>100</v>
      </c>
      <c r="R596" s="15">
        <v>90.909090909090907</v>
      </c>
      <c r="S596" s="15">
        <v>100</v>
      </c>
      <c r="T596" s="15">
        <v>100</v>
      </c>
      <c r="U596" s="15">
        <v>96.969696969696969</v>
      </c>
      <c r="V596" s="15">
        <v>81.818181818181827</v>
      </c>
      <c r="W596" s="15">
        <v>100</v>
      </c>
      <c r="X596" s="15">
        <v>96.969696969696969</v>
      </c>
      <c r="Y596" s="15">
        <v>87.878787878787875</v>
      </c>
      <c r="Z596" s="15">
        <v>87.878787878787875</v>
      </c>
      <c r="AA596" s="15">
        <v>96.969696969696969</v>
      </c>
      <c r="AB596" s="15">
        <v>100</v>
      </c>
      <c r="AC596" s="15">
        <v>87.878787878787875</v>
      </c>
      <c r="AD596" s="15">
        <v>100</v>
      </c>
      <c r="AE596" s="15">
        <v>100</v>
      </c>
      <c r="AF596" s="15">
        <v>81.818181818181827</v>
      </c>
      <c r="AG596" s="15">
        <v>84.848484848484844</v>
      </c>
      <c r="AH596" s="15">
        <v>100</v>
      </c>
      <c r="AI596" s="15">
        <v>96.969696969696969</v>
      </c>
      <c r="AJ596" s="15">
        <v>84.848484848484844</v>
      </c>
      <c r="AK596" s="15">
        <v>96.969696969696969</v>
      </c>
      <c r="AL596" s="15">
        <v>78.787878787878782</v>
      </c>
      <c r="AM596" s="15">
        <v>100</v>
      </c>
      <c r="AN596" s="15">
        <v>100</v>
      </c>
    </row>
    <row r="597" spans="1:40" s="1" customFormat="1" x14ac:dyDescent="0.35">
      <c r="A597" s="11">
        <v>58</v>
      </c>
      <c r="D597" s="1">
        <v>0.995</v>
      </c>
      <c r="E597" s="15">
        <v>92.286501377410474</v>
      </c>
      <c r="F597" s="15">
        <v>93.939393939393938</v>
      </c>
      <c r="G597" s="15">
        <v>89.743589743589752</v>
      </c>
      <c r="H597" s="15">
        <v>27.27272727272727</v>
      </c>
      <c r="I597" s="15">
        <v>100</v>
      </c>
      <c r="J597" s="15">
        <v>96.969696969696969</v>
      </c>
      <c r="K597" s="15">
        <v>93.939393939393938</v>
      </c>
      <c r="L597" s="15">
        <v>87.878787878787875</v>
      </c>
      <c r="M597" s="15">
        <v>100</v>
      </c>
      <c r="N597" s="15">
        <v>100</v>
      </c>
      <c r="O597" s="15">
        <v>93.939393939393938</v>
      </c>
      <c r="P597" s="15">
        <v>96.969696969696969</v>
      </c>
      <c r="Q597" s="15">
        <v>100</v>
      </c>
      <c r="R597" s="15">
        <v>90.909090909090907</v>
      </c>
      <c r="S597" s="15">
        <v>100</v>
      </c>
      <c r="T597" s="15">
        <v>100</v>
      </c>
      <c r="U597" s="15">
        <v>96.969696969696969</v>
      </c>
      <c r="V597" s="15">
        <v>81.818181818181827</v>
      </c>
      <c r="W597" s="15">
        <v>100</v>
      </c>
      <c r="X597" s="15">
        <v>96.969696969696969</v>
      </c>
      <c r="Y597" s="15">
        <v>87.878787878787875</v>
      </c>
      <c r="Z597" s="15">
        <v>87.878787878787875</v>
      </c>
      <c r="AA597" s="15">
        <v>96.969696969696969</v>
      </c>
      <c r="AB597" s="15">
        <v>100</v>
      </c>
      <c r="AC597" s="15">
        <v>87.878787878787875</v>
      </c>
      <c r="AD597" s="15">
        <v>100</v>
      </c>
      <c r="AE597" s="15">
        <v>100</v>
      </c>
      <c r="AF597" s="15">
        <v>81.818181818181827</v>
      </c>
      <c r="AG597" s="15">
        <v>84.848484848484844</v>
      </c>
      <c r="AH597" s="15">
        <v>100</v>
      </c>
      <c r="AI597" s="15">
        <v>96.969696969696969</v>
      </c>
      <c r="AJ597" s="15">
        <v>84.848484848484844</v>
      </c>
      <c r="AK597" s="15">
        <v>96.969696969696969</v>
      </c>
      <c r="AL597" s="15">
        <v>78.787878787878782</v>
      </c>
      <c r="AM597" s="15">
        <v>100</v>
      </c>
      <c r="AN597" s="15">
        <v>100</v>
      </c>
    </row>
    <row r="598" spans="1:40" s="1" customFormat="1" x14ac:dyDescent="0.35">
      <c r="A598" s="11">
        <v>59</v>
      </c>
      <c r="D598" s="1">
        <v>0.99</v>
      </c>
      <c r="E598" s="15">
        <v>92.378328741965106</v>
      </c>
      <c r="F598" s="15">
        <v>94.090909090909093</v>
      </c>
      <c r="G598" s="15">
        <v>89.743589743589752</v>
      </c>
      <c r="H598" s="15">
        <v>27.27272727272727</v>
      </c>
      <c r="I598" s="15">
        <v>100</v>
      </c>
      <c r="J598" s="15">
        <v>96.969696969696969</v>
      </c>
      <c r="K598" s="15">
        <v>93.939393939393938</v>
      </c>
      <c r="L598" s="15">
        <v>87.878787878787875</v>
      </c>
      <c r="M598" s="15">
        <v>100</v>
      </c>
      <c r="N598" s="15">
        <v>100</v>
      </c>
      <c r="O598" s="15">
        <v>93.939393939393938</v>
      </c>
      <c r="P598" s="15">
        <v>96.969696969696969</v>
      </c>
      <c r="Q598" s="15">
        <v>100</v>
      </c>
      <c r="R598" s="15">
        <v>90.909090909090907</v>
      </c>
      <c r="S598" s="15">
        <v>100</v>
      </c>
      <c r="T598" s="15">
        <v>100</v>
      </c>
      <c r="U598" s="15">
        <v>96.969696969696969</v>
      </c>
      <c r="V598" s="15">
        <v>81.818181818181827</v>
      </c>
      <c r="W598" s="15">
        <v>100</v>
      </c>
      <c r="X598" s="15">
        <v>96.969696969696969</v>
      </c>
      <c r="Y598" s="15">
        <v>87.878787878787875</v>
      </c>
      <c r="Z598" s="15">
        <v>87.878787878787875</v>
      </c>
      <c r="AA598" s="15">
        <v>96.969696969696969</v>
      </c>
      <c r="AB598" s="15">
        <v>100</v>
      </c>
      <c r="AC598" s="15">
        <v>87.878787878787875</v>
      </c>
      <c r="AD598" s="15">
        <v>100</v>
      </c>
      <c r="AE598" s="15">
        <v>100</v>
      </c>
      <c r="AF598" s="15">
        <v>81.818181818181827</v>
      </c>
      <c r="AG598" s="15">
        <v>84.848484848484844</v>
      </c>
      <c r="AH598" s="15">
        <v>100</v>
      </c>
      <c r="AI598" s="15">
        <v>96.969696969696969</v>
      </c>
      <c r="AJ598" s="15">
        <v>84.848484848484844</v>
      </c>
      <c r="AK598" s="15">
        <v>96.969696969696969</v>
      </c>
      <c r="AL598" s="15">
        <v>78.787878787878782</v>
      </c>
      <c r="AM598" s="15">
        <v>100</v>
      </c>
      <c r="AN598" s="15">
        <v>100</v>
      </c>
    </row>
    <row r="599" spans="1:40" s="1" customFormat="1" x14ac:dyDescent="0.35">
      <c r="A599" s="11">
        <v>60</v>
      </c>
      <c r="D599" s="1">
        <v>0.98499999999999999</v>
      </c>
      <c r="E599" s="15">
        <v>91.919191919191917</v>
      </c>
      <c r="F599" s="15">
        <v>94.090909090909093</v>
      </c>
      <c r="G599" s="15">
        <v>88.578088578088582</v>
      </c>
      <c r="H599" s="15">
        <v>27.27272727272727</v>
      </c>
      <c r="I599" s="15">
        <v>100</v>
      </c>
      <c r="J599" s="15">
        <v>96.969696969696969</v>
      </c>
      <c r="K599" s="15">
        <v>93.939393939393938</v>
      </c>
      <c r="L599" s="15">
        <v>87.878787878787875</v>
      </c>
      <c r="M599" s="15">
        <v>100</v>
      </c>
      <c r="N599" s="15">
        <v>100</v>
      </c>
      <c r="O599" s="15">
        <v>93.939393939393938</v>
      </c>
      <c r="P599" s="15">
        <v>96.969696969696969</v>
      </c>
      <c r="Q599" s="15">
        <v>100</v>
      </c>
      <c r="R599" s="15">
        <v>90.909090909090907</v>
      </c>
      <c r="S599" s="15">
        <v>100</v>
      </c>
      <c r="T599" s="15">
        <v>100</v>
      </c>
      <c r="U599" s="15">
        <v>96.969696969696969</v>
      </c>
      <c r="V599" s="15">
        <v>81.818181818181827</v>
      </c>
      <c r="W599" s="15">
        <v>100</v>
      </c>
      <c r="X599" s="15">
        <v>96.969696969696969</v>
      </c>
      <c r="Y599" s="15">
        <v>87.878787878787875</v>
      </c>
      <c r="Z599" s="15">
        <v>87.878787878787875</v>
      </c>
      <c r="AA599" s="15">
        <v>96.969696969696969</v>
      </c>
      <c r="AB599" s="15">
        <v>100</v>
      </c>
      <c r="AC599" s="15">
        <v>87.878787878787875</v>
      </c>
      <c r="AD599" s="15">
        <v>100</v>
      </c>
      <c r="AE599" s="15">
        <v>100</v>
      </c>
      <c r="AF599" s="15">
        <v>81.818181818181827</v>
      </c>
      <c r="AG599" s="15">
        <v>84.848484848484844</v>
      </c>
      <c r="AH599" s="15">
        <v>100</v>
      </c>
      <c r="AI599" s="15">
        <v>96.969696969696969</v>
      </c>
      <c r="AJ599" s="15">
        <v>84.848484848484844</v>
      </c>
      <c r="AK599" s="15">
        <v>96.969696969696969</v>
      </c>
      <c r="AL599" s="15">
        <v>78.787878787878782</v>
      </c>
      <c r="AM599" s="15">
        <v>100</v>
      </c>
      <c r="AN599" s="15">
        <v>100</v>
      </c>
    </row>
    <row r="600" spans="1:40" s="1" customFormat="1" x14ac:dyDescent="0.35">
      <c r="A600" s="11">
        <v>61</v>
      </c>
      <c r="D600" s="1">
        <v>0.98</v>
      </c>
      <c r="E600" s="15">
        <v>91.827364554637285</v>
      </c>
      <c r="F600" s="15">
        <v>93.939393939393938</v>
      </c>
      <c r="G600" s="15">
        <v>88.578088578088582</v>
      </c>
      <c r="H600" s="15">
        <v>27.27272727272727</v>
      </c>
      <c r="I600" s="15">
        <v>100</v>
      </c>
      <c r="J600" s="15">
        <v>96.969696969696969</v>
      </c>
      <c r="K600" s="15">
        <v>93.939393939393938</v>
      </c>
      <c r="L600" s="15">
        <v>87.878787878787875</v>
      </c>
      <c r="M600" s="15">
        <v>100</v>
      </c>
      <c r="N600" s="15">
        <v>100</v>
      </c>
      <c r="O600" s="15">
        <v>93.939393939393938</v>
      </c>
      <c r="P600" s="15">
        <v>96.969696969696969</v>
      </c>
      <c r="Q600" s="15">
        <v>100</v>
      </c>
      <c r="R600" s="15">
        <v>90.909090909090907</v>
      </c>
      <c r="S600" s="15">
        <v>100</v>
      </c>
      <c r="T600" s="15">
        <v>100</v>
      </c>
      <c r="U600" s="15">
        <v>96.969696969696969</v>
      </c>
      <c r="V600" s="15">
        <v>81.818181818181827</v>
      </c>
      <c r="W600" s="15">
        <v>100</v>
      </c>
      <c r="X600" s="15">
        <v>96.969696969696969</v>
      </c>
      <c r="Y600" s="15">
        <v>87.878787878787875</v>
      </c>
      <c r="Z600" s="15">
        <v>87.878787878787875</v>
      </c>
      <c r="AA600" s="15">
        <v>96.969696969696969</v>
      </c>
      <c r="AB600" s="15">
        <v>100</v>
      </c>
      <c r="AC600" s="15">
        <v>87.878787878787875</v>
      </c>
      <c r="AD600" s="15">
        <v>100</v>
      </c>
      <c r="AE600" s="15">
        <v>100</v>
      </c>
      <c r="AF600" s="15">
        <v>81.818181818181827</v>
      </c>
      <c r="AG600" s="15">
        <v>84.848484848484844</v>
      </c>
      <c r="AH600" s="15">
        <v>100</v>
      </c>
      <c r="AI600" s="15">
        <v>96.969696969696969</v>
      </c>
      <c r="AJ600" s="15">
        <v>84.848484848484844</v>
      </c>
      <c r="AK600" s="15">
        <v>96.969696969696969</v>
      </c>
      <c r="AL600" s="15">
        <v>78.787878787878782</v>
      </c>
      <c r="AM600" s="15">
        <v>100</v>
      </c>
      <c r="AN600" s="15">
        <v>100</v>
      </c>
    </row>
    <row r="601" spans="1:40" s="1" customFormat="1" x14ac:dyDescent="0.35">
      <c r="A601" s="11">
        <v>62</v>
      </c>
      <c r="D601" s="1">
        <v>0.97499999999999998</v>
      </c>
      <c r="E601" s="15">
        <v>91.55188246097336</v>
      </c>
      <c r="F601" s="15">
        <v>93.787878787878782</v>
      </c>
      <c r="G601" s="15">
        <v>88.111888111888121</v>
      </c>
      <c r="H601" s="15">
        <v>27.27272727272727</v>
      </c>
      <c r="I601" s="15">
        <v>100</v>
      </c>
      <c r="J601" s="15">
        <v>96.969696969696969</v>
      </c>
      <c r="K601" s="15">
        <v>93.939393939393938</v>
      </c>
      <c r="L601" s="15">
        <v>87.878787878787875</v>
      </c>
      <c r="M601" s="15">
        <v>100</v>
      </c>
      <c r="N601" s="15">
        <v>100</v>
      </c>
      <c r="O601" s="15">
        <v>93.939393939393938</v>
      </c>
      <c r="P601" s="15">
        <v>96.969696969696969</v>
      </c>
      <c r="Q601" s="15">
        <v>100</v>
      </c>
      <c r="R601" s="15">
        <v>90.909090909090907</v>
      </c>
      <c r="S601" s="15">
        <v>100</v>
      </c>
      <c r="T601" s="15">
        <v>100</v>
      </c>
      <c r="U601" s="15">
        <v>96.969696969696969</v>
      </c>
      <c r="V601" s="15">
        <v>81.818181818181827</v>
      </c>
      <c r="W601" s="15">
        <v>100</v>
      </c>
      <c r="X601" s="15">
        <v>96.969696969696969</v>
      </c>
      <c r="Y601" s="15">
        <v>87.878787878787875</v>
      </c>
      <c r="Z601" s="15">
        <v>87.878787878787875</v>
      </c>
      <c r="AA601" s="15">
        <v>96.969696969696969</v>
      </c>
      <c r="AB601" s="15">
        <v>100</v>
      </c>
      <c r="AC601" s="15">
        <v>87.878787878787875</v>
      </c>
      <c r="AD601" s="15">
        <v>100</v>
      </c>
      <c r="AE601" s="15">
        <v>100</v>
      </c>
      <c r="AF601" s="15">
        <v>81.818181818181827</v>
      </c>
      <c r="AG601" s="15">
        <v>84.848484848484844</v>
      </c>
      <c r="AH601" s="15">
        <v>100</v>
      </c>
      <c r="AI601" s="15">
        <v>96.969696969696969</v>
      </c>
      <c r="AJ601" s="15">
        <v>84.848484848484844</v>
      </c>
      <c r="AK601" s="15">
        <v>96.969696969696969</v>
      </c>
      <c r="AL601" s="15">
        <v>78.787878787878782</v>
      </c>
      <c r="AM601" s="15">
        <v>100</v>
      </c>
      <c r="AN601" s="15">
        <v>100</v>
      </c>
    </row>
    <row r="602" spans="1:40" s="1" customFormat="1" x14ac:dyDescent="0.35">
      <c r="A602" s="11">
        <v>63</v>
      </c>
      <c r="D602" s="1" t="s">
        <v>58</v>
      </c>
      <c r="E602" s="15">
        <v>92.194674012855828</v>
      </c>
      <c r="F602" s="15">
        <v>94.090909090909093</v>
      </c>
      <c r="G602" s="15">
        <v>89.277389277389275</v>
      </c>
      <c r="H602" s="15">
        <v>27.27272727272727</v>
      </c>
      <c r="I602" s="15">
        <v>100</v>
      </c>
      <c r="J602" s="15">
        <v>96.969696969696969</v>
      </c>
      <c r="K602" s="15">
        <v>93.939393939393938</v>
      </c>
      <c r="L602" s="15">
        <v>87.878787878787875</v>
      </c>
      <c r="M602" s="15">
        <v>100</v>
      </c>
      <c r="N602" s="15">
        <v>100</v>
      </c>
      <c r="O602" s="15">
        <v>93.939393939393938</v>
      </c>
      <c r="P602" s="15">
        <v>96.969696969696969</v>
      </c>
      <c r="Q602" s="15">
        <v>100</v>
      </c>
      <c r="R602" s="15">
        <v>90.909090909090907</v>
      </c>
      <c r="S602" s="15">
        <v>100</v>
      </c>
      <c r="T602" s="15">
        <v>100</v>
      </c>
      <c r="U602" s="15">
        <v>96.969696969696969</v>
      </c>
      <c r="V602" s="15">
        <v>81.818181818181827</v>
      </c>
      <c r="W602" s="15">
        <v>100</v>
      </c>
      <c r="X602" s="15">
        <v>96.969696969696969</v>
      </c>
      <c r="Y602" s="15">
        <v>87.878787878787875</v>
      </c>
      <c r="Z602" s="15">
        <v>87.878787878787875</v>
      </c>
      <c r="AA602" s="15">
        <v>96.969696969696969</v>
      </c>
      <c r="AB602" s="15">
        <v>100</v>
      </c>
      <c r="AC602" s="15">
        <v>87.878787878787875</v>
      </c>
      <c r="AD602" s="15">
        <v>100</v>
      </c>
      <c r="AE602" s="15">
        <v>100</v>
      </c>
      <c r="AF602" s="15">
        <v>81.818181818181827</v>
      </c>
      <c r="AG602" s="15">
        <v>84.848484848484844</v>
      </c>
      <c r="AH602" s="15">
        <v>100</v>
      </c>
      <c r="AI602" s="15">
        <v>96.969696969696969</v>
      </c>
      <c r="AJ602" s="15">
        <v>84.848484848484844</v>
      </c>
      <c r="AK602" s="15">
        <v>96.969696969696969</v>
      </c>
      <c r="AL602" s="15">
        <v>78.787878787878782</v>
      </c>
      <c r="AM602" s="15">
        <v>100</v>
      </c>
      <c r="AN602" s="15">
        <v>100</v>
      </c>
    </row>
    <row r="603" spans="1:40" s="1" customFormat="1" x14ac:dyDescent="0.35">
      <c r="A603" s="11">
        <v>64</v>
      </c>
      <c r="C603" s="1" t="s">
        <v>38</v>
      </c>
      <c r="D603" s="1">
        <v>1</v>
      </c>
      <c r="E603" s="15">
        <v>92.102846648301195</v>
      </c>
      <c r="F603" s="15">
        <v>93.030303030303031</v>
      </c>
      <c r="G603" s="15">
        <v>90.675990675990676</v>
      </c>
      <c r="H603" s="15">
        <v>27.27272727272727</v>
      </c>
      <c r="I603" s="15">
        <v>100</v>
      </c>
      <c r="J603" s="15">
        <v>96.969696969696969</v>
      </c>
      <c r="K603" s="15">
        <v>93.939393939393938</v>
      </c>
      <c r="L603" s="15">
        <v>87.878787878787875</v>
      </c>
      <c r="M603" s="15">
        <v>100</v>
      </c>
      <c r="N603" s="15">
        <v>100</v>
      </c>
      <c r="O603" s="15">
        <v>93.939393939393938</v>
      </c>
      <c r="P603" s="15">
        <v>96.969696969696969</v>
      </c>
      <c r="Q603" s="15">
        <v>100</v>
      </c>
      <c r="R603" s="15">
        <v>90.909090909090907</v>
      </c>
      <c r="S603" s="15">
        <v>100</v>
      </c>
      <c r="T603" s="15">
        <v>100</v>
      </c>
      <c r="U603" s="15">
        <v>96.969696969696969</v>
      </c>
      <c r="V603" s="15">
        <v>81.818181818181827</v>
      </c>
      <c r="W603" s="15">
        <v>100</v>
      </c>
      <c r="X603" s="15">
        <v>96.969696969696969</v>
      </c>
      <c r="Y603" s="15">
        <v>87.878787878787875</v>
      </c>
      <c r="Z603" s="15">
        <v>87.878787878787875</v>
      </c>
      <c r="AA603" s="15">
        <v>96.969696969696969</v>
      </c>
      <c r="AB603" s="15">
        <v>100</v>
      </c>
      <c r="AC603" s="15">
        <v>87.878787878787875</v>
      </c>
      <c r="AD603" s="15">
        <v>100</v>
      </c>
      <c r="AE603" s="15">
        <v>100</v>
      </c>
      <c r="AF603" s="15">
        <v>81.818181818181827</v>
      </c>
      <c r="AG603" s="15">
        <v>84.848484848484844</v>
      </c>
      <c r="AH603" s="15">
        <v>100</v>
      </c>
      <c r="AI603" s="15">
        <v>96.969696969696969</v>
      </c>
      <c r="AJ603" s="15">
        <v>84.848484848484844</v>
      </c>
      <c r="AK603" s="15">
        <v>96.969696969696969</v>
      </c>
      <c r="AL603" s="15">
        <v>78.787878787878782</v>
      </c>
      <c r="AM603" s="15">
        <v>100</v>
      </c>
      <c r="AN603" s="15">
        <v>100</v>
      </c>
    </row>
    <row r="604" spans="1:40" s="1" customFormat="1" x14ac:dyDescent="0.35">
      <c r="A604" s="11">
        <v>65</v>
      </c>
      <c r="D604" s="1">
        <v>0.995</v>
      </c>
      <c r="E604" s="15">
        <v>92.286501377410474</v>
      </c>
      <c r="F604" s="15">
        <v>93.484848484848484</v>
      </c>
      <c r="G604" s="15">
        <v>90.442890442890445</v>
      </c>
      <c r="H604" s="15">
        <v>27.27272727272727</v>
      </c>
      <c r="I604" s="15">
        <v>100</v>
      </c>
      <c r="J604" s="15">
        <v>96.969696969696969</v>
      </c>
      <c r="K604" s="15">
        <v>93.939393939393938</v>
      </c>
      <c r="L604" s="15">
        <v>87.878787878787875</v>
      </c>
      <c r="M604" s="15">
        <v>100</v>
      </c>
      <c r="N604" s="15">
        <v>100</v>
      </c>
      <c r="O604" s="15">
        <v>93.939393939393938</v>
      </c>
      <c r="P604" s="15">
        <v>96.969696969696969</v>
      </c>
      <c r="Q604" s="15">
        <v>100</v>
      </c>
      <c r="R604" s="15">
        <v>90.909090909090907</v>
      </c>
      <c r="S604" s="15">
        <v>100</v>
      </c>
      <c r="T604" s="15">
        <v>100</v>
      </c>
      <c r="U604" s="15">
        <v>96.969696969696969</v>
      </c>
      <c r="V604" s="15">
        <v>81.818181818181827</v>
      </c>
      <c r="W604" s="15">
        <v>100</v>
      </c>
      <c r="X604" s="15">
        <v>96.969696969696969</v>
      </c>
      <c r="Y604" s="15">
        <v>87.878787878787875</v>
      </c>
      <c r="Z604" s="15">
        <v>87.878787878787875</v>
      </c>
      <c r="AA604" s="15">
        <v>96.969696969696969</v>
      </c>
      <c r="AB604" s="15">
        <v>100</v>
      </c>
      <c r="AC604" s="15">
        <v>87.878787878787875</v>
      </c>
      <c r="AD604" s="15">
        <v>100</v>
      </c>
      <c r="AE604" s="15">
        <v>100</v>
      </c>
      <c r="AF604" s="15">
        <v>81.818181818181827</v>
      </c>
      <c r="AG604" s="15">
        <v>84.848484848484844</v>
      </c>
      <c r="AH604" s="15">
        <v>100</v>
      </c>
      <c r="AI604" s="15">
        <v>96.969696969696969</v>
      </c>
      <c r="AJ604" s="15">
        <v>84.848484848484844</v>
      </c>
      <c r="AK604" s="15">
        <v>96.969696969696969</v>
      </c>
      <c r="AL604" s="15">
        <v>78.787878787878782</v>
      </c>
      <c r="AM604" s="15">
        <v>100</v>
      </c>
      <c r="AN604" s="15">
        <v>100</v>
      </c>
    </row>
    <row r="605" spans="1:40" s="1" customFormat="1" x14ac:dyDescent="0.35">
      <c r="A605" s="11">
        <v>66</v>
      </c>
      <c r="D605" s="1">
        <v>0.99</v>
      </c>
      <c r="E605" s="15">
        <v>92.470156106519738</v>
      </c>
      <c r="F605" s="15">
        <v>93.939393939393938</v>
      </c>
      <c r="G605" s="15">
        <v>90.209790209790214</v>
      </c>
      <c r="H605" s="15">
        <v>27.27272727272727</v>
      </c>
      <c r="I605" s="15">
        <v>100</v>
      </c>
      <c r="J605" s="15">
        <v>96.969696969696969</v>
      </c>
      <c r="K605" s="15">
        <v>93.939393939393938</v>
      </c>
      <c r="L605" s="15">
        <v>87.878787878787875</v>
      </c>
      <c r="M605" s="15">
        <v>100</v>
      </c>
      <c r="N605" s="15">
        <v>100</v>
      </c>
      <c r="O605" s="15">
        <v>93.939393939393938</v>
      </c>
      <c r="P605" s="15">
        <v>96.969696969696969</v>
      </c>
      <c r="Q605" s="15">
        <v>100</v>
      </c>
      <c r="R605" s="15">
        <v>90.909090909090907</v>
      </c>
      <c r="S605" s="15">
        <v>100</v>
      </c>
      <c r="T605" s="15">
        <v>100</v>
      </c>
      <c r="U605" s="15">
        <v>96.969696969696969</v>
      </c>
      <c r="V605" s="15">
        <v>81.818181818181827</v>
      </c>
      <c r="W605" s="15">
        <v>100</v>
      </c>
      <c r="X605" s="15">
        <v>96.969696969696969</v>
      </c>
      <c r="Y605" s="15">
        <v>87.878787878787875</v>
      </c>
      <c r="Z605" s="15">
        <v>87.878787878787875</v>
      </c>
      <c r="AA605" s="15">
        <v>96.969696969696969</v>
      </c>
      <c r="AB605" s="15">
        <v>100</v>
      </c>
      <c r="AC605" s="15">
        <v>87.878787878787875</v>
      </c>
      <c r="AD605" s="15">
        <v>100</v>
      </c>
      <c r="AE605" s="15">
        <v>100</v>
      </c>
      <c r="AF605" s="15">
        <v>81.818181818181827</v>
      </c>
      <c r="AG605" s="15">
        <v>84.848484848484844</v>
      </c>
      <c r="AH605" s="15">
        <v>100</v>
      </c>
      <c r="AI605" s="15">
        <v>96.969696969696969</v>
      </c>
      <c r="AJ605" s="15">
        <v>84.848484848484844</v>
      </c>
      <c r="AK605" s="15">
        <v>96.969696969696969</v>
      </c>
      <c r="AL605" s="15">
        <v>78.787878787878782</v>
      </c>
      <c r="AM605" s="15">
        <v>100</v>
      </c>
      <c r="AN605" s="15">
        <v>100</v>
      </c>
    </row>
    <row r="606" spans="1:40" s="1" customFormat="1" x14ac:dyDescent="0.35">
      <c r="A606" s="11">
        <v>67</v>
      </c>
      <c r="D606" s="1">
        <v>0.98499999999999999</v>
      </c>
      <c r="E606" s="15">
        <v>92.561983471074385</v>
      </c>
      <c r="F606" s="15">
        <v>94.242424242424235</v>
      </c>
      <c r="G606" s="15">
        <v>89.976689976689968</v>
      </c>
      <c r="H606" s="15">
        <v>27.27272727272727</v>
      </c>
      <c r="I606" s="15">
        <v>100</v>
      </c>
      <c r="J606" s="15">
        <v>96.969696969696969</v>
      </c>
      <c r="K606" s="15">
        <v>93.939393939393938</v>
      </c>
      <c r="L606" s="15">
        <v>87.878787878787875</v>
      </c>
      <c r="M606" s="15">
        <v>100</v>
      </c>
      <c r="N606" s="15">
        <v>100</v>
      </c>
      <c r="O606" s="15">
        <v>93.939393939393938</v>
      </c>
      <c r="P606" s="15">
        <v>96.969696969696969</v>
      </c>
      <c r="Q606" s="15">
        <v>100</v>
      </c>
      <c r="R606" s="15">
        <v>90.909090909090907</v>
      </c>
      <c r="S606" s="15">
        <v>100</v>
      </c>
      <c r="T606" s="15">
        <v>100</v>
      </c>
      <c r="U606" s="15">
        <v>96.969696969696969</v>
      </c>
      <c r="V606" s="15">
        <v>81.818181818181827</v>
      </c>
      <c r="W606" s="15">
        <v>100</v>
      </c>
      <c r="X606" s="15">
        <v>96.969696969696969</v>
      </c>
      <c r="Y606" s="15">
        <v>87.878787878787875</v>
      </c>
      <c r="Z606" s="15">
        <v>87.878787878787875</v>
      </c>
      <c r="AA606" s="15">
        <v>96.969696969696969</v>
      </c>
      <c r="AB606" s="15">
        <v>100</v>
      </c>
      <c r="AC606" s="15">
        <v>87.878787878787875</v>
      </c>
      <c r="AD606" s="15">
        <v>100</v>
      </c>
      <c r="AE606" s="15">
        <v>100</v>
      </c>
      <c r="AF606" s="15">
        <v>81.818181818181827</v>
      </c>
      <c r="AG606" s="15">
        <v>84.848484848484844</v>
      </c>
      <c r="AH606" s="15">
        <v>100</v>
      </c>
      <c r="AI606" s="15">
        <v>96.969696969696969</v>
      </c>
      <c r="AJ606" s="15">
        <v>84.848484848484844</v>
      </c>
      <c r="AK606" s="15">
        <v>96.969696969696969</v>
      </c>
      <c r="AL606" s="15">
        <v>78.787878787878782</v>
      </c>
      <c r="AM606" s="15">
        <v>100</v>
      </c>
      <c r="AN606" s="15">
        <v>100</v>
      </c>
    </row>
    <row r="607" spans="1:40" s="1" customFormat="1" x14ac:dyDescent="0.35">
      <c r="A607" s="11">
        <v>68</v>
      </c>
      <c r="D607" s="1">
        <v>0.98</v>
      </c>
      <c r="E607" s="15">
        <v>92.011019283746549</v>
      </c>
      <c r="F607" s="15">
        <v>94.090909090909093</v>
      </c>
      <c r="G607" s="15">
        <v>88.811188811188813</v>
      </c>
      <c r="H607" s="15">
        <v>27.27272727272727</v>
      </c>
      <c r="I607" s="15">
        <v>100</v>
      </c>
      <c r="J607" s="15">
        <v>96.969696969696969</v>
      </c>
      <c r="K607" s="15">
        <v>93.939393939393938</v>
      </c>
      <c r="L607" s="15">
        <v>87.878787878787875</v>
      </c>
      <c r="M607" s="15">
        <v>100</v>
      </c>
      <c r="N607" s="15">
        <v>100</v>
      </c>
      <c r="O607" s="15">
        <v>93.939393939393938</v>
      </c>
      <c r="P607" s="15">
        <v>96.969696969696969</v>
      </c>
      <c r="Q607" s="15">
        <v>100</v>
      </c>
      <c r="R607" s="15">
        <v>90.909090909090907</v>
      </c>
      <c r="S607" s="15">
        <v>100</v>
      </c>
      <c r="T607" s="15">
        <v>100</v>
      </c>
      <c r="U607" s="15">
        <v>96.969696969696969</v>
      </c>
      <c r="V607" s="15">
        <v>81.818181818181827</v>
      </c>
      <c r="W607" s="15">
        <v>100</v>
      </c>
      <c r="X607" s="15">
        <v>96.969696969696969</v>
      </c>
      <c r="Y607" s="15">
        <v>87.878787878787875</v>
      </c>
      <c r="Z607" s="15">
        <v>87.878787878787875</v>
      </c>
      <c r="AA607" s="15">
        <v>96.969696969696969</v>
      </c>
      <c r="AB607" s="15">
        <v>100</v>
      </c>
      <c r="AC607" s="15">
        <v>87.878787878787875</v>
      </c>
      <c r="AD607" s="15">
        <v>100</v>
      </c>
      <c r="AE607" s="15">
        <v>100</v>
      </c>
      <c r="AF607" s="15">
        <v>81.818181818181827</v>
      </c>
      <c r="AG607" s="15">
        <v>84.848484848484844</v>
      </c>
      <c r="AH607" s="15">
        <v>100</v>
      </c>
      <c r="AI607" s="15">
        <v>96.969696969696969</v>
      </c>
      <c r="AJ607" s="15">
        <v>84.848484848484844</v>
      </c>
      <c r="AK607" s="15">
        <v>96.969696969696969</v>
      </c>
      <c r="AL607" s="15">
        <v>78.787878787878782</v>
      </c>
      <c r="AM607" s="15">
        <v>100</v>
      </c>
      <c r="AN607" s="15">
        <v>100</v>
      </c>
    </row>
    <row r="608" spans="1:40" s="1" customFormat="1" x14ac:dyDescent="0.35">
      <c r="A608" s="11">
        <v>69</v>
      </c>
      <c r="D608" s="1">
        <v>0.97499999999999998</v>
      </c>
      <c r="E608" s="15">
        <v>91.827364554637285</v>
      </c>
      <c r="F608" s="15">
        <v>94.090909090909093</v>
      </c>
      <c r="G608" s="15">
        <v>88.344988344988337</v>
      </c>
      <c r="H608" s="15">
        <v>27.27272727272727</v>
      </c>
      <c r="I608" s="15">
        <v>100</v>
      </c>
      <c r="J608" s="15">
        <v>96.969696969696969</v>
      </c>
      <c r="K608" s="15">
        <v>93.939393939393938</v>
      </c>
      <c r="L608" s="15">
        <v>87.878787878787875</v>
      </c>
      <c r="M608" s="15">
        <v>100</v>
      </c>
      <c r="N608" s="15">
        <v>100</v>
      </c>
      <c r="O608" s="15">
        <v>93.939393939393938</v>
      </c>
      <c r="P608" s="15">
        <v>96.969696969696969</v>
      </c>
      <c r="Q608" s="15">
        <v>100</v>
      </c>
      <c r="R608" s="15">
        <v>90.909090909090907</v>
      </c>
      <c r="S608" s="15">
        <v>100</v>
      </c>
      <c r="T608" s="15">
        <v>100</v>
      </c>
      <c r="U608" s="15">
        <v>96.969696969696969</v>
      </c>
      <c r="V608" s="15">
        <v>81.818181818181827</v>
      </c>
      <c r="W608" s="15">
        <v>100</v>
      </c>
      <c r="X608" s="15">
        <v>96.969696969696969</v>
      </c>
      <c r="Y608" s="15">
        <v>87.878787878787875</v>
      </c>
      <c r="Z608" s="15">
        <v>87.878787878787875</v>
      </c>
      <c r="AA608" s="15">
        <v>96.969696969696969</v>
      </c>
      <c r="AB608" s="15">
        <v>100</v>
      </c>
      <c r="AC608" s="15">
        <v>87.878787878787875</v>
      </c>
      <c r="AD608" s="15">
        <v>100</v>
      </c>
      <c r="AE608" s="15">
        <v>100</v>
      </c>
      <c r="AF608" s="15">
        <v>81.818181818181827</v>
      </c>
      <c r="AG608" s="15">
        <v>84.848484848484844</v>
      </c>
      <c r="AH608" s="15">
        <v>100</v>
      </c>
      <c r="AI608" s="15">
        <v>96.969696969696969</v>
      </c>
      <c r="AJ608" s="15">
        <v>84.848484848484844</v>
      </c>
      <c r="AK608" s="15">
        <v>96.969696969696969</v>
      </c>
      <c r="AL608" s="15">
        <v>78.787878787878782</v>
      </c>
      <c r="AM608" s="15">
        <v>100</v>
      </c>
      <c r="AN608" s="15">
        <v>100</v>
      </c>
    </row>
    <row r="609" spans="1:40" s="1" customFormat="1" x14ac:dyDescent="0.35">
      <c r="A609" s="11">
        <v>70</v>
      </c>
      <c r="D609" s="1" t="s">
        <v>58</v>
      </c>
      <c r="E609" s="15">
        <v>92.378328741965106</v>
      </c>
      <c r="F609" s="15">
        <v>93.939393939393938</v>
      </c>
      <c r="G609" s="15">
        <v>89.976689976689968</v>
      </c>
      <c r="H609" s="15">
        <v>27.27272727272727</v>
      </c>
      <c r="I609" s="15">
        <v>100</v>
      </c>
      <c r="J609" s="15">
        <v>96.969696969696969</v>
      </c>
      <c r="K609" s="15">
        <v>93.939393939393938</v>
      </c>
      <c r="L609" s="15">
        <v>87.878787878787875</v>
      </c>
      <c r="M609" s="15">
        <v>100</v>
      </c>
      <c r="N609" s="15">
        <v>100</v>
      </c>
      <c r="O609" s="15">
        <v>93.939393939393938</v>
      </c>
      <c r="P609" s="15">
        <v>96.969696969696969</v>
      </c>
      <c r="Q609" s="15">
        <v>100</v>
      </c>
      <c r="R609" s="15">
        <v>90.909090909090907</v>
      </c>
      <c r="S609" s="15">
        <v>100</v>
      </c>
      <c r="T609" s="15">
        <v>100</v>
      </c>
      <c r="U609" s="15">
        <v>96.969696969696969</v>
      </c>
      <c r="V609" s="15">
        <v>81.818181818181827</v>
      </c>
      <c r="W609" s="15">
        <v>100</v>
      </c>
      <c r="X609" s="15">
        <v>96.969696969696969</v>
      </c>
      <c r="Y609" s="15">
        <v>87.878787878787875</v>
      </c>
      <c r="Z609" s="15">
        <v>87.878787878787875</v>
      </c>
      <c r="AA609" s="15">
        <v>96.969696969696969</v>
      </c>
      <c r="AB609" s="15">
        <v>100</v>
      </c>
      <c r="AC609" s="15">
        <v>87.878787878787875</v>
      </c>
      <c r="AD609" s="15">
        <v>100</v>
      </c>
      <c r="AE609" s="15">
        <v>100</v>
      </c>
      <c r="AF609" s="15">
        <v>81.818181818181827</v>
      </c>
      <c r="AG609" s="15">
        <v>84.848484848484844</v>
      </c>
      <c r="AH609" s="15">
        <v>100</v>
      </c>
      <c r="AI609" s="15">
        <v>96.969696969696969</v>
      </c>
      <c r="AJ609" s="15">
        <v>84.848484848484844</v>
      </c>
      <c r="AK609" s="15">
        <v>96.969696969696969</v>
      </c>
      <c r="AL609" s="15">
        <v>78.787878787878782</v>
      </c>
      <c r="AM609" s="15">
        <v>100</v>
      </c>
      <c r="AN609" s="15">
        <v>100</v>
      </c>
    </row>
    <row r="610" spans="1:40" s="1" customFormat="1" x14ac:dyDescent="0.35">
      <c r="A610" s="11">
        <v>71</v>
      </c>
      <c r="C610" s="1" t="s">
        <v>39</v>
      </c>
      <c r="D610" s="1">
        <v>1</v>
      </c>
      <c r="E610" s="15">
        <v>91.55188246097336</v>
      </c>
      <c r="F610" s="15">
        <v>92.87878787878789</v>
      </c>
      <c r="G610" s="15">
        <v>89.510489510489506</v>
      </c>
      <c r="H610" s="15">
        <v>27.27272727272727</v>
      </c>
      <c r="I610" s="15">
        <v>100</v>
      </c>
      <c r="J610" s="15">
        <v>96.969696969696969</v>
      </c>
      <c r="K610" s="15">
        <v>93.939393939393938</v>
      </c>
      <c r="L610" s="15">
        <v>87.878787878787875</v>
      </c>
      <c r="M610" s="15">
        <v>100</v>
      </c>
      <c r="N610" s="15">
        <v>100</v>
      </c>
      <c r="O610" s="15">
        <v>93.939393939393938</v>
      </c>
      <c r="P610" s="15">
        <v>96.969696969696969</v>
      </c>
      <c r="Q610" s="15">
        <v>100</v>
      </c>
      <c r="R610" s="15">
        <v>90.909090909090907</v>
      </c>
      <c r="S610" s="15">
        <v>100</v>
      </c>
      <c r="T610" s="15">
        <v>100</v>
      </c>
      <c r="U610" s="15">
        <v>96.969696969696969</v>
      </c>
      <c r="V610" s="15">
        <v>81.818181818181827</v>
      </c>
      <c r="W610" s="15">
        <v>100</v>
      </c>
      <c r="X610" s="15">
        <v>96.969696969696969</v>
      </c>
      <c r="Y610" s="15">
        <v>87.878787878787875</v>
      </c>
      <c r="Z610" s="15">
        <v>87.878787878787875</v>
      </c>
      <c r="AA610" s="15">
        <v>96.969696969696969</v>
      </c>
      <c r="AB610" s="15">
        <v>100</v>
      </c>
      <c r="AC610" s="15">
        <v>87.878787878787875</v>
      </c>
      <c r="AD610" s="15">
        <v>100</v>
      </c>
      <c r="AE610" s="15">
        <v>100</v>
      </c>
      <c r="AF610" s="15">
        <v>81.818181818181827</v>
      </c>
      <c r="AG610" s="15">
        <v>84.848484848484844</v>
      </c>
      <c r="AH610" s="15">
        <v>100</v>
      </c>
      <c r="AI610" s="15">
        <v>96.969696969696969</v>
      </c>
      <c r="AJ610" s="15">
        <v>84.848484848484844</v>
      </c>
      <c r="AK610" s="15">
        <v>96.969696969696969</v>
      </c>
      <c r="AL610" s="15">
        <v>78.787878787878782</v>
      </c>
      <c r="AM610" s="15">
        <v>100</v>
      </c>
      <c r="AN610" s="15">
        <v>100</v>
      </c>
    </row>
    <row r="611" spans="1:40" s="1" customFormat="1" x14ac:dyDescent="0.35">
      <c r="A611" s="11">
        <v>72</v>
      </c>
      <c r="D611" s="1">
        <v>0.995</v>
      </c>
      <c r="E611" s="15">
        <v>91.460055096418742</v>
      </c>
      <c r="F611" s="15">
        <v>92.72727272727272</v>
      </c>
      <c r="G611" s="15">
        <v>89.510489510489506</v>
      </c>
      <c r="H611" s="15">
        <v>27.27272727272727</v>
      </c>
      <c r="I611" s="15">
        <v>100</v>
      </c>
      <c r="J611" s="15">
        <v>96.969696969696969</v>
      </c>
      <c r="K611" s="15">
        <v>93.939393939393938</v>
      </c>
      <c r="L611" s="15">
        <v>87.878787878787875</v>
      </c>
      <c r="M611" s="15">
        <v>100</v>
      </c>
      <c r="N611" s="15">
        <v>100</v>
      </c>
      <c r="O611" s="15">
        <v>93.939393939393938</v>
      </c>
      <c r="P611" s="15">
        <v>96.969696969696969</v>
      </c>
      <c r="Q611" s="15">
        <v>100</v>
      </c>
      <c r="R611" s="15">
        <v>90.909090909090907</v>
      </c>
      <c r="S611" s="15">
        <v>100</v>
      </c>
      <c r="T611" s="15">
        <v>100</v>
      </c>
      <c r="U611" s="15">
        <v>96.969696969696969</v>
      </c>
      <c r="V611" s="15">
        <v>81.818181818181827</v>
      </c>
      <c r="W611" s="15">
        <v>100</v>
      </c>
      <c r="X611" s="15">
        <v>96.969696969696969</v>
      </c>
      <c r="Y611" s="15">
        <v>87.878787878787875</v>
      </c>
      <c r="Z611" s="15">
        <v>87.878787878787875</v>
      </c>
      <c r="AA611" s="15">
        <v>96.969696969696969</v>
      </c>
      <c r="AB611" s="15">
        <v>100</v>
      </c>
      <c r="AC611" s="15">
        <v>87.878787878787875</v>
      </c>
      <c r="AD611" s="15">
        <v>100</v>
      </c>
      <c r="AE611" s="15">
        <v>100</v>
      </c>
      <c r="AF611" s="15">
        <v>81.818181818181827</v>
      </c>
      <c r="AG611" s="15">
        <v>84.848484848484844</v>
      </c>
      <c r="AH611" s="15">
        <v>100</v>
      </c>
      <c r="AI611" s="15">
        <v>96.969696969696969</v>
      </c>
      <c r="AJ611" s="15">
        <v>84.848484848484844</v>
      </c>
      <c r="AK611" s="15">
        <v>96.969696969696969</v>
      </c>
      <c r="AL611" s="15">
        <v>78.787878787878782</v>
      </c>
      <c r="AM611" s="15">
        <v>100</v>
      </c>
      <c r="AN611" s="15">
        <v>100</v>
      </c>
    </row>
    <row r="612" spans="1:40" s="1" customFormat="1" x14ac:dyDescent="0.35">
      <c r="A612" s="11">
        <v>73</v>
      </c>
      <c r="D612" s="1">
        <v>0.99</v>
      </c>
      <c r="E612" s="15">
        <v>91.368227731864096</v>
      </c>
      <c r="F612" s="15">
        <v>92.87878787878789</v>
      </c>
      <c r="G612" s="15">
        <v>89.044289044289044</v>
      </c>
      <c r="H612" s="15">
        <v>27.27272727272727</v>
      </c>
      <c r="I612" s="15">
        <v>100</v>
      </c>
      <c r="J612" s="15">
        <v>96.969696969696969</v>
      </c>
      <c r="K612" s="15">
        <v>93.939393939393938</v>
      </c>
      <c r="L612" s="15">
        <v>87.878787878787875</v>
      </c>
      <c r="M612" s="15">
        <v>100</v>
      </c>
      <c r="N612" s="15">
        <v>100</v>
      </c>
      <c r="O612" s="15">
        <v>93.939393939393938</v>
      </c>
      <c r="P612" s="15">
        <v>96.969696969696969</v>
      </c>
      <c r="Q612" s="15">
        <v>100</v>
      </c>
      <c r="R612" s="15">
        <v>90.909090909090907</v>
      </c>
      <c r="S612" s="15">
        <v>100</v>
      </c>
      <c r="T612" s="15">
        <v>100</v>
      </c>
      <c r="U612" s="15">
        <v>96.969696969696969</v>
      </c>
      <c r="V612" s="15">
        <v>81.818181818181827</v>
      </c>
      <c r="W612" s="15">
        <v>100</v>
      </c>
      <c r="X612" s="15">
        <v>96.969696969696969</v>
      </c>
      <c r="Y612" s="15">
        <v>87.878787878787875</v>
      </c>
      <c r="Z612" s="15">
        <v>87.878787878787875</v>
      </c>
      <c r="AA612" s="15">
        <v>96.969696969696969</v>
      </c>
      <c r="AB612" s="15">
        <v>100</v>
      </c>
      <c r="AC612" s="15">
        <v>87.878787878787875</v>
      </c>
      <c r="AD612" s="15">
        <v>100</v>
      </c>
      <c r="AE612" s="15">
        <v>100</v>
      </c>
      <c r="AF612" s="15">
        <v>81.818181818181827</v>
      </c>
      <c r="AG612" s="15">
        <v>84.848484848484844</v>
      </c>
      <c r="AH612" s="15">
        <v>100</v>
      </c>
      <c r="AI612" s="15">
        <v>96.969696969696969</v>
      </c>
      <c r="AJ612" s="15">
        <v>84.848484848484844</v>
      </c>
      <c r="AK612" s="15">
        <v>96.969696969696969</v>
      </c>
      <c r="AL612" s="15">
        <v>78.787878787878782</v>
      </c>
      <c r="AM612" s="15">
        <v>100</v>
      </c>
      <c r="AN612" s="15">
        <v>100</v>
      </c>
    </row>
    <row r="613" spans="1:40" s="1" customFormat="1" x14ac:dyDescent="0.35">
      <c r="A613" s="11">
        <v>74</v>
      </c>
      <c r="D613" s="1">
        <v>0.98499999999999999</v>
      </c>
      <c r="E613" s="15">
        <v>92.011019283746549</v>
      </c>
      <c r="F613" s="15">
        <v>93.63636363636364</v>
      </c>
      <c r="G613" s="15">
        <v>89.510489510489506</v>
      </c>
      <c r="H613" s="15">
        <v>27.27272727272727</v>
      </c>
      <c r="I613" s="15">
        <v>100</v>
      </c>
      <c r="J613" s="15">
        <v>96.969696969696969</v>
      </c>
      <c r="K613" s="15">
        <v>93.939393939393938</v>
      </c>
      <c r="L613" s="15">
        <v>87.878787878787875</v>
      </c>
      <c r="M613" s="15">
        <v>100</v>
      </c>
      <c r="N613" s="15">
        <v>100</v>
      </c>
      <c r="O613" s="15">
        <v>93.939393939393938</v>
      </c>
      <c r="P613" s="15">
        <v>96.969696969696969</v>
      </c>
      <c r="Q613" s="15">
        <v>100</v>
      </c>
      <c r="R613" s="15">
        <v>90.909090909090907</v>
      </c>
      <c r="S613" s="15">
        <v>100</v>
      </c>
      <c r="T613" s="15">
        <v>100</v>
      </c>
      <c r="U613" s="15">
        <v>96.969696969696969</v>
      </c>
      <c r="V613" s="15">
        <v>81.818181818181827</v>
      </c>
      <c r="W613" s="15">
        <v>100</v>
      </c>
      <c r="X613" s="15">
        <v>96.969696969696969</v>
      </c>
      <c r="Y613" s="15">
        <v>87.878787878787875</v>
      </c>
      <c r="Z613" s="15">
        <v>87.878787878787875</v>
      </c>
      <c r="AA613" s="15">
        <v>96.969696969696969</v>
      </c>
      <c r="AB613" s="15">
        <v>100</v>
      </c>
      <c r="AC613" s="15">
        <v>87.878787878787875</v>
      </c>
      <c r="AD613" s="15">
        <v>100</v>
      </c>
      <c r="AE613" s="15">
        <v>100</v>
      </c>
      <c r="AF613" s="15">
        <v>81.818181818181827</v>
      </c>
      <c r="AG613" s="15">
        <v>84.848484848484844</v>
      </c>
      <c r="AH613" s="15">
        <v>100</v>
      </c>
      <c r="AI613" s="15">
        <v>96.969696969696969</v>
      </c>
      <c r="AJ613" s="15">
        <v>84.848484848484844</v>
      </c>
      <c r="AK613" s="15">
        <v>96.969696969696969</v>
      </c>
      <c r="AL613" s="15">
        <v>78.787878787878782</v>
      </c>
      <c r="AM613" s="15">
        <v>100</v>
      </c>
      <c r="AN613" s="15">
        <v>100</v>
      </c>
    </row>
    <row r="614" spans="1:40" s="1" customFormat="1" x14ac:dyDescent="0.35">
      <c r="A614" s="11">
        <v>75</v>
      </c>
      <c r="D614" s="1">
        <v>0.98</v>
      </c>
      <c r="E614" s="15">
        <v>91.368227731864096</v>
      </c>
      <c r="F614" s="15">
        <v>93.63636363636364</v>
      </c>
      <c r="G614" s="15">
        <v>87.878787878787875</v>
      </c>
      <c r="H614" s="15">
        <v>27.27272727272727</v>
      </c>
      <c r="I614" s="15">
        <v>100</v>
      </c>
      <c r="J614" s="15">
        <v>96.969696969696969</v>
      </c>
      <c r="K614" s="15">
        <v>93.939393939393938</v>
      </c>
      <c r="L614" s="15">
        <v>87.878787878787875</v>
      </c>
      <c r="M614" s="15">
        <v>100</v>
      </c>
      <c r="N614" s="15">
        <v>100</v>
      </c>
      <c r="O614" s="15">
        <v>93.939393939393938</v>
      </c>
      <c r="P614" s="15">
        <v>96.969696969696969</v>
      </c>
      <c r="Q614" s="15">
        <v>100</v>
      </c>
      <c r="R614" s="15">
        <v>90.909090909090907</v>
      </c>
      <c r="S614" s="15">
        <v>100</v>
      </c>
      <c r="T614" s="15">
        <v>100</v>
      </c>
      <c r="U614" s="15">
        <v>96.969696969696969</v>
      </c>
      <c r="V614" s="15">
        <v>81.818181818181827</v>
      </c>
      <c r="W614" s="15">
        <v>100</v>
      </c>
      <c r="X614" s="15">
        <v>96.969696969696969</v>
      </c>
      <c r="Y614" s="15">
        <v>87.878787878787875</v>
      </c>
      <c r="Z614" s="15">
        <v>87.878787878787875</v>
      </c>
      <c r="AA614" s="15">
        <v>96.969696969696969</v>
      </c>
      <c r="AB614" s="15">
        <v>100</v>
      </c>
      <c r="AC614" s="15">
        <v>87.878787878787875</v>
      </c>
      <c r="AD614" s="15">
        <v>100</v>
      </c>
      <c r="AE614" s="15">
        <v>100</v>
      </c>
      <c r="AF614" s="15">
        <v>81.818181818181827</v>
      </c>
      <c r="AG614" s="15">
        <v>84.848484848484844</v>
      </c>
      <c r="AH614" s="15">
        <v>100</v>
      </c>
      <c r="AI614" s="15">
        <v>96.969696969696969</v>
      </c>
      <c r="AJ614" s="15">
        <v>84.848484848484844</v>
      </c>
      <c r="AK614" s="15">
        <v>96.969696969696969</v>
      </c>
      <c r="AL614" s="15">
        <v>78.787878787878782</v>
      </c>
      <c r="AM614" s="15">
        <v>100</v>
      </c>
      <c r="AN614" s="15">
        <v>100</v>
      </c>
    </row>
    <row r="615" spans="1:40" s="1" customFormat="1" x14ac:dyDescent="0.35">
      <c r="A615" s="11">
        <v>76</v>
      </c>
      <c r="D615" s="1">
        <v>0.97499999999999998</v>
      </c>
      <c r="E615" s="15">
        <v>91.184573002754817</v>
      </c>
      <c r="F615" s="15">
        <v>93.63636363636364</v>
      </c>
      <c r="G615" s="15">
        <v>87.412587412587413</v>
      </c>
      <c r="H615" s="15">
        <v>27.27272727272727</v>
      </c>
      <c r="I615" s="15">
        <v>100</v>
      </c>
      <c r="J615" s="15">
        <v>96.969696969696969</v>
      </c>
      <c r="K615" s="15">
        <v>93.939393939393938</v>
      </c>
      <c r="L615" s="15">
        <v>87.878787878787875</v>
      </c>
      <c r="M615" s="15">
        <v>100</v>
      </c>
      <c r="N615" s="15">
        <v>100</v>
      </c>
      <c r="O615" s="15">
        <v>93.939393939393938</v>
      </c>
      <c r="P615" s="15">
        <v>96.969696969696969</v>
      </c>
      <c r="Q615" s="15">
        <v>100</v>
      </c>
      <c r="R615" s="15">
        <v>90.909090909090907</v>
      </c>
      <c r="S615" s="15">
        <v>100</v>
      </c>
      <c r="T615" s="15">
        <v>100</v>
      </c>
      <c r="U615" s="15">
        <v>96.969696969696969</v>
      </c>
      <c r="V615" s="15">
        <v>81.818181818181827</v>
      </c>
      <c r="W615" s="15">
        <v>100</v>
      </c>
      <c r="X615" s="15">
        <v>96.969696969696969</v>
      </c>
      <c r="Y615" s="15">
        <v>87.878787878787875</v>
      </c>
      <c r="Z615" s="15">
        <v>87.878787878787875</v>
      </c>
      <c r="AA615" s="15">
        <v>96.969696969696969</v>
      </c>
      <c r="AB615" s="15">
        <v>100</v>
      </c>
      <c r="AC615" s="15">
        <v>87.878787878787875</v>
      </c>
      <c r="AD615" s="15">
        <v>100</v>
      </c>
      <c r="AE615" s="15">
        <v>100</v>
      </c>
      <c r="AF615" s="15">
        <v>81.818181818181827</v>
      </c>
      <c r="AG615" s="15">
        <v>84.848484848484844</v>
      </c>
      <c r="AH615" s="15">
        <v>100</v>
      </c>
      <c r="AI615" s="15">
        <v>96.969696969696969</v>
      </c>
      <c r="AJ615" s="15">
        <v>84.848484848484844</v>
      </c>
      <c r="AK615" s="15">
        <v>96.969696969696969</v>
      </c>
      <c r="AL615" s="15">
        <v>78.787878787878782</v>
      </c>
      <c r="AM615" s="15">
        <v>100</v>
      </c>
      <c r="AN615" s="15">
        <v>100</v>
      </c>
    </row>
    <row r="616" spans="1:40" s="1" customFormat="1" x14ac:dyDescent="0.35">
      <c r="A616" s="11">
        <v>77</v>
      </c>
      <c r="D616" s="1" t="s">
        <v>58</v>
      </c>
      <c r="E616" s="15">
        <v>91.55188246097336</v>
      </c>
      <c r="F616" s="15">
        <v>93.181818181818173</v>
      </c>
      <c r="G616" s="15">
        <v>89.044289044289044</v>
      </c>
      <c r="H616" s="15">
        <v>27.27272727272727</v>
      </c>
      <c r="I616" s="15">
        <v>100</v>
      </c>
      <c r="J616" s="15">
        <v>96.969696969696969</v>
      </c>
      <c r="K616" s="15">
        <v>93.939393939393938</v>
      </c>
      <c r="L616" s="15">
        <v>87.878787878787875</v>
      </c>
      <c r="M616" s="15">
        <v>100</v>
      </c>
      <c r="N616" s="15">
        <v>100</v>
      </c>
      <c r="O616" s="15">
        <v>93.939393939393938</v>
      </c>
      <c r="P616" s="15">
        <v>96.969696969696969</v>
      </c>
      <c r="Q616" s="15">
        <v>100</v>
      </c>
      <c r="R616" s="15">
        <v>90.909090909090907</v>
      </c>
      <c r="S616" s="15">
        <v>100</v>
      </c>
      <c r="T616" s="15">
        <v>100</v>
      </c>
      <c r="U616" s="15">
        <v>96.969696969696969</v>
      </c>
      <c r="V616" s="15">
        <v>81.818181818181827</v>
      </c>
      <c r="W616" s="15">
        <v>100</v>
      </c>
      <c r="X616" s="15">
        <v>96.969696969696969</v>
      </c>
      <c r="Y616" s="15">
        <v>87.878787878787875</v>
      </c>
      <c r="Z616" s="15">
        <v>87.878787878787875</v>
      </c>
      <c r="AA616" s="15">
        <v>96.969696969696969</v>
      </c>
      <c r="AB616" s="15">
        <v>100</v>
      </c>
      <c r="AC616" s="15">
        <v>87.878787878787875</v>
      </c>
      <c r="AD616" s="15">
        <v>100</v>
      </c>
      <c r="AE616" s="15">
        <v>100</v>
      </c>
      <c r="AF616" s="15">
        <v>81.818181818181827</v>
      </c>
      <c r="AG616" s="15">
        <v>84.848484848484844</v>
      </c>
      <c r="AH616" s="15">
        <v>100</v>
      </c>
      <c r="AI616" s="15">
        <v>96.969696969696969</v>
      </c>
      <c r="AJ616" s="15">
        <v>84.848484848484844</v>
      </c>
      <c r="AK616" s="15">
        <v>96.969696969696969</v>
      </c>
      <c r="AL616" s="15">
        <v>78.787878787878782</v>
      </c>
      <c r="AM616" s="15">
        <v>100</v>
      </c>
      <c r="AN616" s="15">
        <v>100</v>
      </c>
    </row>
    <row r="617" spans="1:40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27.27272727272727</v>
      </c>
      <c r="I617" s="15">
        <v>100</v>
      </c>
      <c r="J617" s="15">
        <v>96.969696969696969</v>
      </c>
      <c r="K617" s="15">
        <v>93.939393939393938</v>
      </c>
      <c r="L617" s="15">
        <v>87.878787878787875</v>
      </c>
      <c r="M617" s="15">
        <v>100</v>
      </c>
      <c r="N617" s="15">
        <v>100</v>
      </c>
      <c r="O617" s="15">
        <v>93.939393939393938</v>
      </c>
      <c r="P617" s="15">
        <v>96.969696969696969</v>
      </c>
      <c r="Q617" s="15">
        <v>100</v>
      </c>
      <c r="R617" s="15">
        <v>90.909090909090907</v>
      </c>
      <c r="S617" s="15">
        <v>100</v>
      </c>
      <c r="T617" s="15">
        <v>100</v>
      </c>
      <c r="U617" s="15">
        <v>96.969696969696969</v>
      </c>
      <c r="V617" s="15">
        <v>81.818181818181827</v>
      </c>
      <c r="W617" s="15">
        <v>100</v>
      </c>
      <c r="X617" s="15">
        <v>96.969696969696969</v>
      </c>
      <c r="Y617" s="15">
        <v>87.878787878787875</v>
      </c>
      <c r="Z617" s="15">
        <v>87.878787878787875</v>
      </c>
      <c r="AA617" s="15">
        <v>96.969696969696969</v>
      </c>
      <c r="AB617" s="15">
        <v>100</v>
      </c>
      <c r="AC617" s="15">
        <v>87.878787878787875</v>
      </c>
      <c r="AD617" s="15">
        <v>100</v>
      </c>
      <c r="AE617" s="15">
        <v>100</v>
      </c>
      <c r="AF617" s="15">
        <v>81.818181818181827</v>
      </c>
      <c r="AG617" s="15">
        <v>84.848484848484844</v>
      </c>
      <c r="AH617" s="15">
        <v>100</v>
      </c>
      <c r="AI617" s="15">
        <v>96.969696969696969</v>
      </c>
      <c r="AJ617" s="15">
        <v>84.848484848484844</v>
      </c>
      <c r="AK617" s="15">
        <v>96.969696969696969</v>
      </c>
      <c r="AL617" s="15">
        <v>78.787878787878782</v>
      </c>
      <c r="AM617" s="15">
        <v>100</v>
      </c>
      <c r="AN617" s="15">
        <v>100</v>
      </c>
    </row>
    <row r="618" spans="1:40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 spans="1:40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 spans="1:40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 spans="1:40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 spans="1:40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 spans="1:40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</row>
    <row r="624" spans="1:40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</row>
    <row r="625" spans="1:40" s="1" customFormat="1" x14ac:dyDescent="0.35">
      <c r="A625" s="11">
        <v>1</v>
      </c>
      <c r="C625" s="1" t="s">
        <v>36</v>
      </c>
      <c r="D625" s="23">
        <v>1</v>
      </c>
      <c r="E625" s="15">
        <v>1.7244837914675369E-2</v>
      </c>
      <c r="F625" s="15">
        <v>1.7391868518212117E-2</v>
      </c>
      <c r="G625" s="15">
        <v>1.7018636986157326E-2</v>
      </c>
      <c r="H625" s="15">
        <v>2.7036312489871053E-2</v>
      </c>
      <c r="I625" s="15">
        <v>1.3011637145333682E-2</v>
      </c>
      <c r="J625" s="15">
        <v>3.4600361566897755E-4</v>
      </c>
      <c r="K625" s="15">
        <v>1.5328782847303388E-3</v>
      </c>
      <c r="L625" s="15">
        <v>1.3531853021560855E-3</v>
      </c>
      <c r="M625" s="15">
        <v>1.8401545800836132E-2</v>
      </c>
      <c r="N625" s="15">
        <v>8.2317235632871338E-3</v>
      </c>
      <c r="O625" s="15">
        <v>4.9363254136307468E-2</v>
      </c>
      <c r="P625" s="15">
        <v>1.6899383361341672E-2</v>
      </c>
      <c r="Q625" s="15">
        <v>7.6300906885465227E-4</v>
      </c>
      <c r="R625" s="15">
        <v>4.0064195104321849E-4</v>
      </c>
      <c r="S625" s="15">
        <v>8.8672647703762756E-5</v>
      </c>
      <c r="T625" s="15">
        <v>2.496403540805465E-3</v>
      </c>
      <c r="U625" s="15">
        <v>2.346819045624178E-3</v>
      </c>
      <c r="V625" s="15">
        <v>4.1135407031588342E-2</v>
      </c>
      <c r="W625" s="15">
        <v>1.4337109041017943E-2</v>
      </c>
      <c r="X625" s="15">
        <v>9.3494201094360147E-3</v>
      </c>
      <c r="Y625" s="15">
        <v>1.706699068458856E-2</v>
      </c>
      <c r="Z625" s="15">
        <v>1.1531144959278468E-2</v>
      </c>
      <c r="AA625" s="15">
        <v>1.1325388015562719E-3</v>
      </c>
      <c r="AB625" s="15">
        <v>6.0153221384327197E-4</v>
      </c>
      <c r="AC625" s="15">
        <v>1.6140217035349957E-2</v>
      </c>
      <c r="AD625" s="15">
        <v>6.5322861087925557E-3</v>
      </c>
      <c r="AE625" s="15">
        <v>4.6483414174894294E-2</v>
      </c>
      <c r="AF625" s="15">
        <v>2.6281764448582566E-2</v>
      </c>
      <c r="AG625" s="15">
        <v>1.1457213035364259E-2</v>
      </c>
      <c r="AH625" s="15">
        <v>8.8422151409806013E-2</v>
      </c>
      <c r="AI625" s="15">
        <v>2.7204536354735439E-3</v>
      </c>
      <c r="AJ625" s="15">
        <v>1.229883477838357E-3</v>
      </c>
      <c r="AK625" s="15">
        <v>3.6802121707802372E-2</v>
      </c>
      <c r="AL625" s="15">
        <v>2.9827931905057278E-4</v>
      </c>
      <c r="AM625" s="15">
        <v>3.2265945779015044E-2</v>
      </c>
      <c r="AN625" s="15">
        <v>6.3020308257445382E-2</v>
      </c>
    </row>
    <row r="626" spans="1:40" s="1" customFormat="1" x14ac:dyDescent="0.35">
      <c r="A626" s="11">
        <v>2</v>
      </c>
      <c r="D626" s="15">
        <v>0.995</v>
      </c>
      <c r="E626" s="15">
        <v>2.6391797787184756E-2</v>
      </c>
      <c r="F626" s="15">
        <v>2.719376451673116E-2</v>
      </c>
      <c r="G626" s="15">
        <v>2.5158002818651826E-2</v>
      </c>
      <c r="H626" s="15">
        <v>3.443587819964844E-2</v>
      </c>
      <c r="I626" s="15">
        <v>9.1713874755202054E-2</v>
      </c>
      <c r="J626" s="15">
        <v>4.3072058891934391E-2</v>
      </c>
      <c r="K626" s="15">
        <v>4.4929455910102736E-2</v>
      </c>
      <c r="L626" s="15">
        <v>4.241351996764702E-3</v>
      </c>
      <c r="M626" s="15">
        <v>5.8511910505704666E-2</v>
      </c>
      <c r="N626" s="15">
        <v>-1.4573737178057534E-2</v>
      </c>
      <c r="O626" s="15">
        <v>8.9031802533325086E-2</v>
      </c>
      <c r="P626" s="15">
        <v>3.8233732840913318E-2</v>
      </c>
      <c r="Q626" s="15">
        <v>4.6008848403467709E-2</v>
      </c>
      <c r="R626" s="15">
        <v>-3.7098755392167178E-2</v>
      </c>
      <c r="S626" s="15">
        <v>1.3043038770878584E-3</v>
      </c>
      <c r="T626" s="15">
        <v>-1.0627835826130182E-3</v>
      </c>
      <c r="U626" s="15">
        <v>-3.3990857649502534E-2</v>
      </c>
      <c r="V626" s="15">
        <v>-5.8217421298210635E-2</v>
      </c>
      <c r="W626" s="15">
        <v>-0.1222566496114673</v>
      </c>
      <c r="X626" s="15">
        <v>3.4091916855846033E-2</v>
      </c>
      <c r="Y626" s="15">
        <v>5.1471887884201699E-2</v>
      </c>
      <c r="Z626" s="15">
        <v>8.9227531397774437E-2</v>
      </c>
      <c r="AA626" s="15">
        <v>2.2819147013979673E-2</v>
      </c>
      <c r="AB626" s="15">
        <v>5.6817361123989385E-2</v>
      </c>
      <c r="AC626" s="15">
        <v>3.0459710248978821E-2</v>
      </c>
      <c r="AD626" s="15">
        <v>5.9751457735393032E-2</v>
      </c>
      <c r="AE626" s="15">
        <v>8.3042985318269452E-2</v>
      </c>
      <c r="AF626" s="15">
        <v>4.3204834231363197E-2</v>
      </c>
      <c r="AG626" s="15">
        <v>1.0530812766474792E-2</v>
      </c>
      <c r="AH626" s="15">
        <v>0.1127980832222399</v>
      </c>
      <c r="AI626" s="15">
        <v>3.6643433833576877E-2</v>
      </c>
      <c r="AJ626" s="15">
        <v>-9.43154242042233E-3</v>
      </c>
      <c r="AK626" s="15">
        <v>-3.4942792501217727E-2</v>
      </c>
      <c r="AL626" s="15">
        <v>-1.019794474515307E-2</v>
      </c>
      <c r="AM626" s="15">
        <v>5.4552259351329728E-2</v>
      </c>
      <c r="AN626" s="15">
        <v>5.5807172458340444E-2</v>
      </c>
    </row>
    <row r="627" spans="1:40" s="1" customFormat="1" x14ac:dyDescent="0.35">
      <c r="A627" s="11">
        <v>3</v>
      </c>
      <c r="D627" s="15">
        <v>0.99</v>
      </c>
      <c r="E627" s="15">
        <v>7.4179653033769152E-2</v>
      </c>
      <c r="F627" s="15">
        <v>7.9176202277255067E-2</v>
      </c>
      <c r="G627" s="15">
        <v>6.6492654197636961E-2</v>
      </c>
      <c r="H627" s="15">
        <v>4.5306776515999451E-2</v>
      </c>
      <c r="I627" s="15">
        <v>0.222104927251072</v>
      </c>
      <c r="J627" s="15">
        <v>0.12282041288349392</v>
      </c>
      <c r="K627" s="15">
        <v>0.10760964653115834</v>
      </c>
      <c r="L627" s="15">
        <v>1.8047947045520145E-2</v>
      </c>
      <c r="M627" s="15">
        <v>0.14555197146770713</v>
      </c>
      <c r="N627" s="15">
        <v>0.17352785976600654</v>
      </c>
      <c r="O627" s="15">
        <v>0.13214081113153164</v>
      </c>
      <c r="P627" s="15">
        <v>8.2733943915736019E-2</v>
      </c>
      <c r="Q627" s="15">
        <v>0.12815483806491137</v>
      </c>
      <c r="R627" s="15">
        <v>-6.2555370901654819E-2</v>
      </c>
      <c r="S627" s="15">
        <v>7.8517528282284726E-2</v>
      </c>
      <c r="T627" s="15">
        <v>6.7421358986312525E-3</v>
      </c>
      <c r="U627" s="15">
        <v>-1.832507104591425E-2</v>
      </c>
      <c r="V627" s="15">
        <v>-0.13613335465078921</v>
      </c>
      <c r="W627" s="15">
        <v>-0.14275399774081338</v>
      </c>
      <c r="X627" s="15">
        <v>6.5830101750096168E-2</v>
      </c>
      <c r="Y627" s="15">
        <v>9.0046575053680522E-2</v>
      </c>
      <c r="Z627" s="15">
        <v>0.19443444889889472</v>
      </c>
      <c r="AA627" s="15">
        <v>9.1496771743626998E-2</v>
      </c>
      <c r="AB627" s="15">
        <v>0.13527472281339462</v>
      </c>
      <c r="AC627" s="15">
        <v>4.9279644980192217E-2</v>
      </c>
      <c r="AD627" s="15">
        <v>0.13625638763486458</v>
      </c>
      <c r="AE627" s="15">
        <v>0.1507815022851535</v>
      </c>
      <c r="AF627" s="15">
        <v>6.4328278917199333E-2</v>
      </c>
      <c r="AG627" s="15">
        <v>3.8283529224554129E-2</v>
      </c>
      <c r="AH627" s="15">
        <v>0.19890694835328496</v>
      </c>
      <c r="AI627" s="15">
        <v>0.10724567122412533</v>
      </c>
      <c r="AJ627" s="15">
        <v>9.8791629779745958E-4</v>
      </c>
      <c r="AK627" s="15">
        <v>-7.7313445454049029E-2</v>
      </c>
      <c r="AL627" s="15">
        <v>-4.759320320631112E-3</v>
      </c>
      <c r="AM627" s="15">
        <v>0.16091727529693775</v>
      </c>
      <c r="AN627" s="15">
        <v>0.14244053700037868</v>
      </c>
    </row>
    <row r="628" spans="1:40" s="1" customFormat="1" x14ac:dyDescent="0.35">
      <c r="A628" s="11">
        <v>4</v>
      </c>
      <c r="D628" s="15">
        <v>0.98499999999999999</v>
      </c>
      <c r="E628" s="15">
        <v>0.14270279215692519</v>
      </c>
      <c r="F628" s="15">
        <v>0.15586803642136768</v>
      </c>
      <c r="G628" s="15">
        <v>0.12244857021162901</v>
      </c>
      <c r="H628" s="15">
        <v>6.0036388527457636E-2</v>
      </c>
      <c r="I628" s="15">
        <v>0.37067526899743108</v>
      </c>
      <c r="J628" s="15">
        <v>0.21767671231168415</v>
      </c>
      <c r="K628" s="15">
        <v>0.17857576147124526</v>
      </c>
      <c r="L628" s="15">
        <v>4.3006617777630832E-2</v>
      </c>
      <c r="M628" s="15">
        <v>0.25665107305902518</v>
      </c>
      <c r="N628" s="15">
        <v>0.40126798666057362</v>
      </c>
      <c r="O628" s="15">
        <v>0.17485031443114765</v>
      </c>
      <c r="P628" s="15">
        <v>0.14435884500410004</v>
      </c>
      <c r="Q628" s="15">
        <v>0.22319701069013756</v>
      </c>
      <c r="R628" s="15">
        <v>-6.6467424775551898E-2</v>
      </c>
      <c r="S628" s="15">
        <v>0.19987194261007127</v>
      </c>
      <c r="T628" s="15">
        <v>2.3795738510220439E-2</v>
      </c>
      <c r="U628" s="15">
        <v>4.3355345878364093E-2</v>
      </c>
      <c r="V628" s="15">
        <v>-0.1803410697874995</v>
      </c>
      <c r="W628" s="15">
        <v>-7.6890908616346731E-2</v>
      </c>
      <c r="X628" s="15">
        <v>0.10160420716340428</v>
      </c>
      <c r="Y628" s="15">
        <v>0.12839346989718364</v>
      </c>
      <c r="Z628" s="15">
        <v>0.29956204560012512</v>
      </c>
      <c r="AA628" s="15">
        <v>0.18208779574532219</v>
      </c>
      <c r="AB628" s="15">
        <v>0.22288094868858663</v>
      </c>
      <c r="AC628" s="15">
        <v>7.2412595207466596E-2</v>
      </c>
      <c r="AD628" s="15">
        <v>0.2285501476820945</v>
      </c>
      <c r="AE628" s="15">
        <v>0.23653821662537849</v>
      </c>
      <c r="AF628" s="15">
        <v>8.7783420493007011E-2</v>
      </c>
      <c r="AG628" s="15">
        <v>8.3139327069073926E-2</v>
      </c>
      <c r="AH628" s="15">
        <v>0.31271012146184141</v>
      </c>
      <c r="AI628" s="15">
        <v>0.19420619998021188</v>
      </c>
      <c r="AJ628" s="15">
        <v>3.2365386570941575E-2</v>
      </c>
      <c r="AK628" s="15">
        <v>-9.0174001397040501E-2</v>
      </c>
      <c r="AL628" s="15">
        <v>1.1677789055588946E-2</v>
      </c>
      <c r="AM628" s="15">
        <v>0.30799110324134832</v>
      </c>
      <c r="AN628" s="15">
        <v>0.28384376534430655</v>
      </c>
    </row>
    <row r="629" spans="1:40" s="1" customFormat="1" x14ac:dyDescent="0.35">
      <c r="A629" s="11">
        <v>5</v>
      </c>
      <c r="D629" s="15">
        <v>0.98</v>
      </c>
      <c r="E629" s="15">
        <v>0.21458385371246208</v>
      </c>
      <c r="F629" s="15">
        <v>0.23747236551230275</v>
      </c>
      <c r="G629" s="15">
        <v>0.17937075863578403</v>
      </c>
      <c r="H629" s="15">
        <v>7.8446046258019264E-2</v>
      </c>
      <c r="I629" s="15">
        <v>0.50478457417277045</v>
      </c>
      <c r="J629" s="15">
        <v>0.30940105946058394</v>
      </c>
      <c r="K629" s="15">
        <v>0.24839976282078088</v>
      </c>
      <c r="L629" s="15">
        <v>7.693397712159597E-2</v>
      </c>
      <c r="M629" s="15">
        <v>0.3674667550110538</v>
      </c>
      <c r="N629" s="15">
        <v>0.5774365668584972</v>
      </c>
      <c r="O629" s="15">
        <v>0.21615136266452534</v>
      </c>
      <c r="P629" s="15">
        <v>0.21582263977506769</v>
      </c>
      <c r="Q629" s="15">
        <v>0.31539214277507627</v>
      </c>
      <c r="R629" s="15">
        <v>-4.534226389859277E-2</v>
      </c>
      <c r="S629" s="15">
        <v>0.32701638821983908</v>
      </c>
      <c r="T629" s="15">
        <v>4.6749683024973128E-2</v>
      </c>
      <c r="U629" s="15">
        <v>0.12992134234311953</v>
      </c>
      <c r="V629" s="15">
        <v>-0.18670086287258894</v>
      </c>
      <c r="W629" s="15">
        <v>1.8507053498114587E-2</v>
      </c>
      <c r="X629" s="15">
        <v>0.13964102823839622</v>
      </c>
      <c r="Y629" s="15">
        <v>0.16464428572223833</v>
      </c>
      <c r="Z629" s="15">
        <v>0.38800091797685587</v>
      </c>
      <c r="AA629" s="15">
        <v>0.27150871794193904</v>
      </c>
      <c r="AB629" s="15">
        <v>0.3079870524267771</v>
      </c>
      <c r="AC629" s="15">
        <v>9.9350078676339756E-2</v>
      </c>
      <c r="AD629" s="15">
        <v>0.32412513151072114</v>
      </c>
      <c r="AE629" s="15">
        <v>0.32569304125108955</v>
      </c>
      <c r="AF629" s="15">
        <v>0.1122502984510878</v>
      </c>
      <c r="AG629" s="15">
        <v>0.1336138634090388</v>
      </c>
      <c r="AH629" s="15">
        <v>0.42527328225093392</v>
      </c>
      <c r="AI629" s="15">
        <v>0.28167486530539004</v>
      </c>
      <c r="AJ629" s="15">
        <v>7.8413634213870265E-2</v>
      </c>
      <c r="AK629" s="15">
        <v>-7.8756700750647779E-2</v>
      </c>
      <c r="AL629" s="15">
        <v>3.4388973469604643E-2</v>
      </c>
      <c r="AM629" s="15">
        <v>0.4515256066354239</v>
      </c>
      <c r="AN629" s="15">
        <v>0.42154686854935342</v>
      </c>
    </row>
    <row r="630" spans="1:40" s="1" customFormat="1" x14ac:dyDescent="0.35">
      <c r="A630" s="11">
        <v>6</v>
      </c>
      <c r="D630" s="15">
        <v>0.97499999999999998</v>
      </c>
      <c r="E630" s="15">
        <v>0.28094382135344814</v>
      </c>
      <c r="F630" s="15">
        <v>0.31274744771744628</v>
      </c>
      <c r="G630" s="15">
        <v>0.23201516540883574</v>
      </c>
      <c r="H630" s="15">
        <v>9.9691931316594512E-2</v>
      </c>
      <c r="I630" s="15">
        <v>0.6107179654843311</v>
      </c>
      <c r="J630" s="15">
        <v>0.38903621170373687</v>
      </c>
      <c r="K630" s="15">
        <v>0.31156591369068698</v>
      </c>
      <c r="L630" s="15">
        <v>0.11626840260500093</v>
      </c>
      <c r="M630" s="15">
        <v>0.46450472026064948</v>
      </c>
      <c r="N630" s="15">
        <v>0.69672920050074172</v>
      </c>
      <c r="O630" s="15">
        <v>0.2561611579599149</v>
      </c>
      <c r="P630" s="15">
        <v>0.29026273447820861</v>
      </c>
      <c r="Q630" s="15">
        <v>0.39778009447485257</v>
      </c>
      <c r="R630" s="15">
        <v>-2.9670261257522508E-3</v>
      </c>
      <c r="S630" s="15">
        <v>0.43854393526935109</v>
      </c>
      <c r="T630" s="15">
        <v>7.2931712437190252E-2</v>
      </c>
      <c r="U630" s="15">
        <v>0.22054780346264255</v>
      </c>
      <c r="V630" s="15">
        <v>-0.16053558435430962</v>
      </c>
      <c r="W630" s="15">
        <v>0.11122085765202809</v>
      </c>
      <c r="X630" s="15">
        <v>0.17859947953864433</v>
      </c>
      <c r="Y630" s="15">
        <v>0.19845777051663258</v>
      </c>
      <c r="Z630" s="15">
        <v>0.45592443757433682</v>
      </c>
      <c r="AA630" s="15">
        <v>0.34827724536895438</v>
      </c>
      <c r="AB630" s="15">
        <v>0.38381939205657856</v>
      </c>
      <c r="AC630" s="15">
        <v>0.12924759685743262</v>
      </c>
      <c r="AD630" s="15">
        <v>0.41173549663533887</v>
      </c>
      <c r="AE630" s="15">
        <v>0.40842774969953655</v>
      </c>
      <c r="AF630" s="15">
        <v>0.13686247016433761</v>
      </c>
      <c r="AG630" s="15">
        <v>0.18241235980115403</v>
      </c>
      <c r="AH630" s="15">
        <v>0.52324699656721119</v>
      </c>
      <c r="AI630" s="15">
        <v>0.36118528897906005</v>
      </c>
      <c r="AJ630" s="15">
        <v>0.13103098799829543</v>
      </c>
      <c r="AK630" s="15">
        <v>-5.0473991631406347E-2</v>
      </c>
      <c r="AL630" s="15">
        <v>5.987670860989254E-2</v>
      </c>
      <c r="AM630" s="15">
        <v>0.57099200564873787</v>
      </c>
      <c r="AN630" s="15">
        <v>0.52906407946318434</v>
      </c>
    </row>
    <row r="631" spans="1:40" s="1" customFormat="1" x14ac:dyDescent="0.35">
      <c r="A631" s="11">
        <v>7</v>
      </c>
      <c r="D631" s="23" t="s">
        <v>58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 spans="1:40" s="1" customFormat="1" x14ac:dyDescent="0.35">
      <c r="A632" s="11">
        <v>8</v>
      </c>
      <c r="B632" s="1" t="s">
        <v>50</v>
      </c>
      <c r="C632" s="1" t="s">
        <v>62</v>
      </c>
      <c r="D632" s="1">
        <v>1</v>
      </c>
      <c r="E632" s="15">
        <v>2.114100563002912E-2</v>
      </c>
      <c r="F632" s="15">
        <v>2.3820545248545794E-2</v>
      </c>
      <c r="G632" s="15">
        <v>1.7018636986157326E-2</v>
      </c>
      <c r="H632" s="15">
        <v>2.7036312489871053E-2</v>
      </c>
      <c r="I632" s="15">
        <v>1.3011637145333682E-2</v>
      </c>
      <c r="J632" s="15">
        <v>3.4600361566897755E-4</v>
      </c>
      <c r="K632" s="15">
        <v>1.5328782847303388E-3</v>
      </c>
      <c r="L632" s="15">
        <v>1.3531853021560855E-3</v>
      </c>
      <c r="M632" s="15">
        <v>1.8401545800836132E-2</v>
      </c>
      <c r="N632" s="15">
        <v>8.2317235632871338E-3</v>
      </c>
      <c r="O632" s="15">
        <v>4.9363254136307468E-2</v>
      </c>
      <c r="P632" s="15">
        <v>1.6899383361341672E-2</v>
      </c>
      <c r="Q632" s="15">
        <v>7.6300906885465227E-4</v>
      </c>
      <c r="R632" s="15">
        <v>4.0064195104321849E-4</v>
      </c>
      <c r="S632" s="15">
        <v>8.8672647703762756E-5</v>
      </c>
      <c r="T632" s="15">
        <v>2.496403540805465E-3</v>
      </c>
      <c r="U632" s="15">
        <v>2.346819045624178E-3</v>
      </c>
      <c r="V632" s="15">
        <v>0.16970894163826211</v>
      </c>
      <c r="W632" s="15">
        <v>1.4337109041017943E-2</v>
      </c>
      <c r="X632" s="15">
        <v>9.3494201094360147E-3</v>
      </c>
      <c r="Y632" s="15">
        <v>1.706699068458856E-2</v>
      </c>
      <c r="Z632" s="15">
        <v>1.1531144959278468E-2</v>
      </c>
      <c r="AA632" s="15">
        <v>1.1325388015562719E-3</v>
      </c>
      <c r="AB632" s="15">
        <v>6.0153221384327197E-4</v>
      </c>
      <c r="AC632" s="15">
        <v>1.6140217035349957E-2</v>
      </c>
      <c r="AD632" s="15">
        <v>6.5322861087925557E-3</v>
      </c>
      <c r="AE632" s="15">
        <v>4.6483414174894294E-2</v>
      </c>
      <c r="AF632" s="15">
        <v>2.6281764448582566E-2</v>
      </c>
      <c r="AG632" s="15">
        <v>1.1457213035364259E-2</v>
      </c>
      <c r="AH632" s="15">
        <v>8.8422151409806013E-2</v>
      </c>
      <c r="AI632" s="15">
        <v>2.7204536354735439E-3</v>
      </c>
      <c r="AJ632" s="15">
        <v>1.229883477838357E-3</v>
      </c>
      <c r="AK632" s="15">
        <v>3.6802121707802372E-2</v>
      </c>
      <c r="AL632" s="15">
        <v>2.9827931905057278E-4</v>
      </c>
      <c r="AM632" s="15">
        <v>3.2265945779015044E-2</v>
      </c>
      <c r="AN632" s="15">
        <v>6.3020308257445382E-2</v>
      </c>
    </row>
    <row r="633" spans="1:40" s="1" customFormat="1" x14ac:dyDescent="0.35">
      <c r="A633" s="11">
        <v>9</v>
      </c>
      <c r="D633" s="1">
        <v>0.995</v>
      </c>
      <c r="E633" s="15">
        <v>2.9868093450940627E-2</v>
      </c>
      <c r="F633" s="15">
        <v>3.2929652361928352E-2</v>
      </c>
      <c r="G633" s="15">
        <v>2.5158002818651826E-2</v>
      </c>
      <c r="H633" s="15">
        <v>3.443587819964844E-2</v>
      </c>
      <c r="I633" s="15">
        <v>9.1713874755202054E-2</v>
      </c>
      <c r="J633" s="15">
        <v>4.3072058891934391E-2</v>
      </c>
      <c r="K633" s="15">
        <v>4.4929455910102736E-2</v>
      </c>
      <c r="L633" s="15">
        <v>4.241351996764702E-3</v>
      </c>
      <c r="M633" s="15">
        <v>5.8511910505704666E-2</v>
      </c>
      <c r="N633" s="15">
        <v>-1.4573737178057534E-2</v>
      </c>
      <c r="O633" s="15">
        <v>8.9031802533325086E-2</v>
      </c>
      <c r="P633" s="15">
        <v>3.8233732840913318E-2</v>
      </c>
      <c r="Q633" s="15">
        <v>4.6008848403467709E-2</v>
      </c>
      <c r="R633" s="15">
        <v>-3.7098755392167178E-2</v>
      </c>
      <c r="S633" s="15">
        <v>1.3043038770878584E-3</v>
      </c>
      <c r="T633" s="15">
        <v>-1.0627835826130182E-3</v>
      </c>
      <c r="U633" s="15">
        <v>-3.3990857649502534E-2</v>
      </c>
      <c r="V633" s="15">
        <v>5.6500335605733185E-2</v>
      </c>
      <c r="W633" s="15">
        <v>-0.1222566496114673</v>
      </c>
      <c r="X633" s="15">
        <v>3.4091916855846033E-2</v>
      </c>
      <c r="Y633" s="15">
        <v>5.1471887884201699E-2</v>
      </c>
      <c r="Z633" s="15">
        <v>8.9227531397774437E-2</v>
      </c>
      <c r="AA633" s="15">
        <v>2.2819147013979673E-2</v>
      </c>
      <c r="AB633" s="15">
        <v>5.6817361123989385E-2</v>
      </c>
      <c r="AC633" s="15">
        <v>3.0459710248978821E-2</v>
      </c>
      <c r="AD633" s="15">
        <v>5.9751457735393032E-2</v>
      </c>
      <c r="AE633" s="15">
        <v>8.3042985318269452E-2</v>
      </c>
      <c r="AF633" s="15">
        <v>4.3204834231363197E-2</v>
      </c>
      <c r="AG633" s="15">
        <v>1.0530812766474792E-2</v>
      </c>
      <c r="AH633" s="15">
        <v>0.1127980832222399</v>
      </c>
      <c r="AI633" s="15">
        <v>3.6643433833576877E-2</v>
      </c>
      <c r="AJ633" s="15">
        <v>-9.43154242042233E-3</v>
      </c>
      <c r="AK633" s="15">
        <v>-3.4942792501217727E-2</v>
      </c>
      <c r="AL633" s="15">
        <v>-1.019794474515307E-2</v>
      </c>
      <c r="AM633" s="15">
        <v>5.4552259351329728E-2</v>
      </c>
      <c r="AN633" s="15">
        <v>5.5807172458340444E-2</v>
      </c>
    </row>
    <row r="634" spans="1:40" s="1" customFormat="1" x14ac:dyDescent="0.35">
      <c r="A634" s="11">
        <v>10</v>
      </c>
      <c r="D634" s="1">
        <v>0.99</v>
      </c>
      <c r="E634" s="15">
        <v>7.7130461958513627E-2</v>
      </c>
      <c r="F634" s="15">
        <v>8.4045037003083467E-2</v>
      </c>
      <c r="G634" s="15">
        <v>6.6492654197636961E-2</v>
      </c>
      <c r="H634" s="15">
        <v>4.5306776515999451E-2</v>
      </c>
      <c r="I634" s="15">
        <v>0.222104927251072</v>
      </c>
      <c r="J634" s="15">
        <v>0.12282041288349392</v>
      </c>
      <c r="K634" s="15">
        <v>0.10760964653115834</v>
      </c>
      <c r="L634" s="15">
        <v>1.8047947045520145E-2</v>
      </c>
      <c r="M634" s="15">
        <v>0.14555197146770713</v>
      </c>
      <c r="N634" s="15">
        <v>0.17352785976600654</v>
      </c>
      <c r="O634" s="15">
        <v>0.13214081113153164</v>
      </c>
      <c r="P634" s="15">
        <v>8.2733943915736019E-2</v>
      </c>
      <c r="Q634" s="15">
        <v>0.12815483806491137</v>
      </c>
      <c r="R634" s="15">
        <v>-6.2555370901654819E-2</v>
      </c>
      <c r="S634" s="15">
        <v>7.8517528282284726E-2</v>
      </c>
      <c r="T634" s="15">
        <v>6.7421358986312525E-3</v>
      </c>
      <c r="U634" s="15">
        <v>-1.832507104591425E-2</v>
      </c>
      <c r="V634" s="15">
        <v>-3.8756660134221292E-2</v>
      </c>
      <c r="W634" s="15">
        <v>-0.14275399774081338</v>
      </c>
      <c r="X634" s="15">
        <v>6.5830101750096168E-2</v>
      </c>
      <c r="Y634" s="15">
        <v>9.0046575053680522E-2</v>
      </c>
      <c r="Z634" s="15">
        <v>0.19443444889889472</v>
      </c>
      <c r="AA634" s="15">
        <v>9.1496771743626998E-2</v>
      </c>
      <c r="AB634" s="15">
        <v>0.13527472281339462</v>
      </c>
      <c r="AC634" s="15">
        <v>4.9279644980192217E-2</v>
      </c>
      <c r="AD634" s="15">
        <v>0.13625638763486458</v>
      </c>
      <c r="AE634" s="15">
        <v>0.1507815022851535</v>
      </c>
      <c r="AF634" s="15">
        <v>6.4328278917199333E-2</v>
      </c>
      <c r="AG634" s="15">
        <v>3.8283529224554129E-2</v>
      </c>
      <c r="AH634" s="15">
        <v>0.19890694835328496</v>
      </c>
      <c r="AI634" s="15">
        <v>0.10724567122412533</v>
      </c>
      <c r="AJ634" s="15">
        <v>9.8791629779745958E-4</v>
      </c>
      <c r="AK634" s="15">
        <v>-7.7313445454049029E-2</v>
      </c>
      <c r="AL634" s="15">
        <v>-4.759320320631112E-3</v>
      </c>
      <c r="AM634" s="15">
        <v>0.16091727529693775</v>
      </c>
      <c r="AN634" s="15">
        <v>0.14244053700037868</v>
      </c>
    </row>
    <row r="635" spans="1:40" s="1" customFormat="1" x14ac:dyDescent="0.35">
      <c r="A635" s="11">
        <v>11</v>
      </c>
      <c r="D635" s="1">
        <v>0.98499999999999999</v>
      </c>
      <c r="E635" s="15">
        <v>0.14521750108283527</v>
      </c>
      <c r="F635" s="15">
        <v>0.16001730614911935</v>
      </c>
      <c r="G635" s="15">
        <v>0.12244857021162901</v>
      </c>
      <c r="H635" s="15">
        <v>6.0036388527457636E-2</v>
      </c>
      <c r="I635" s="15">
        <v>0.37067526899743108</v>
      </c>
      <c r="J635" s="15">
        <v>0.21767671231168415</v>
      </c>
      <c r="K635" s="15">
        <v>0.17857576147124526</v>
      </c>
      <c r="L635" s="15">
        <v>4.3006617777630832E-2</v>
      </c>
      <c r="M635" s="15">
        <v>0.25665107305902518</v>
      </c>
      <c r="N635" s="15">
        <v>0.40126798666057362</v>
      </c>
      <c r="O635" s="15">
        <v>0.17485031443114765</v>
      </c>
      <c r="P635" s="15">
        <v>0.14435884500410004</v>
      </c>
      <c r="Q635" s="15">
        <v>0.22319701069013756</v>
      </c>
      <c r="R635" s="15">
        <v>-6.6467424775551898E-2</v>
      </c>
      <c r="S635" s="15">
        <v>0.19987194261007127</v>
      </c>
      <c r="T635" s="15">
        <v>2.3795738510220439E-2</v>
      </c>
      <c r="U635" s="15">
        <v>4.3355345878364093E-2</v>
      </c>
      <c r="V635" s="15">
        <v>-9.7355675232465577E-2</v>
      </c>
      <c r="W635" s="15">
        <v>-7.6890908616346731E-2</v>
      </c>
      <c r="X635" s="15">
        <v>0.10160420716340428</v>
      </c>
      <c r="Y635" s="15">
        <v>0.12839346989718364</v>
      </c>
      <c r="Z635" s="15">
        <v>0.29956204560012512</v>
      </c>
      <c r="AA635" s="15">
        <v>0.18208779574532219</v>
      </c>
      <c r="AB635" s="15">
        <v>0.22288094868858663</v>
      </c>
      <c r="AC635" s="15">
        <v>7.2412595207466596E-2</v>
      </c>
      <c r="AD635" s="15">
        <v>0.2285501476820945</v>
      </c>
      <c r="AE635" s="15">
        <v>0.23653821662537849</v>
      </c>
      <c r="AF635" s="15">
        <v>8.7783420493007011E-2</v>
      </c>
      <c r="AG635" s="15">
        <v>8.3139327069073926E-2</v>
      </c>
      <c r="AH635" s="15">
        <v>0.31271012146184141</v>
      </c>
      <c r="AI635" s="15">
        <v>0.19420619998021188</v>
      </c>
      <c r="AJ635" s="15">
        <v>3.2365386570941575E-2</v>
      </c>
      <c r="AK635" s="15">
        <v>-9.0174001397040501E-2</v>
      </c>
      <c r="AL635" s="15">
        <v>1.1677789055588946E-2</v>
      </c>
      <c r="AM635" s="15">
        <v>0.30799110324134832</v>
      </c>
      <c r="AN635" s="15">
        <v>0.28384376534430655</v>
      </c>
    </row>
    <row r="636" spans="1:40" s="1" customFormat="1" x14ac:dyDescent="0.35">
      <c r="A636" s="11">
        <v>12</v>
      </c>
      <c r="D636" s="1">
        <v>0.98</v>
      </c>
      <c r="E636" s="15">
        <v>0.21685419535261705</v>
      </c>
      <c r="F636" s="15">
        <v>0.24121842921855849</v>
      </c>
      <c r="G636" s="15">
        <v>0.17937075863578403</v>
      </c>
      <c r="H636" s="15">
        <v>7.8446046258019264E-2</v>
      </c>
      <c r="I636" s="15">
        <v>0.50478457417277045</v>
      </c>
      <c r="J636" s="15">
        <v>0.30940105946058394</v>
      </c>
      <c r="K636" s="15">
        <v>0.24839976282078088</v>
      </c>
      <c r="L636" s="15">
        <v>7.693397712159597E-2</v>
      </c>
      <c r="M636" s="15">
        <v>0.3674667550110538</v>
      </c>
      <c r="N636" s="15">
        <v>0.5774365668584972</v>
      </c>
      <c r="O636" s="15">
        <v>0.21615136266452534</v>
      </c>
      <c r="P636" s="15">
        <v>0.21582263977506769</v>
      </c>
      <c r="Q636" s="15">
        <v>0.31539214277507627</v>
      </c>
      <c r="R636" s="15">
        <v>-4.534226389859277E-2</v>
      </c>
      <c r="S636" s="15">
        <v>0.32701638821983908</v>
      </c>
      <c r="T636" s="15">
        <v>4.6749683024973128E-2</v>
      </c>
      <c r="U636" s="15">
        <v>0.12992134234311953</v>
      </c>
      <c r="V636" s="15">
        <v>-0.11177958874747494</v>
      </c>
      <c r="W636" s="15">
        <v>1.8507053498114587E-2</v>
      </c>
      <c r="X636" s="15">
        <v>0.13964102823839622</v>
      </c>
      <c r="Y636" s="15">
        <v>0.16464428572223833</v>
      </c>
      <c r="Z636" s="15">
        <v>0.38800091797685587</v>
      </c>
      <c r="AA636" s="15">
        <v>0.27150871794193904</v>
      </c>
      <c r="AB636" s="15">
        <v>0.3079870524267771</v>
      </c>
      <c r="AC636" s="15">
        <v>9.9350078676339756E-2</v>
      </c>
      <c r="AD636" s="15">
        <v>0.32412513151072114</v>
      </c>
      <c r="AE636" s="15">
        <v>0.32569304125108955</v>
      </c>
      <c r="AF636" s="15">
        <v>0.1122502984510878</v>
      </c>
      <c r="AG636" s="15">
        <v>0.1336138634090388</v>
      </c>
      <c r="AH636" s="15">
        <v>0.42527328225093392</v>
      </c>
      <c r="AI636" s="15">
        <v>0.28167486530539004</v>
      </c>
      <c r="AJ636" s="15">
        <v>7.8413634213870265E-2</v>
      </c>
      <c r="AK636" s="15">
        <v>-7.8756700750647779E-2</v>
      </c>
      <c r="AL636" s="15">
        <v>3.4388973469604643E-2</v>
      </c>
      <c r="AM636" s="15">
        <v>0.4515256066354239</v>
      </c>
      <c r="AN636" s="15">
        <v>0.42154686854935342</v>
      </c>
    </row>
    <row r="637" spans="1:40" s="1" customFormat="1" x14ac:dyDescent="0.35">
      <c r="A637" s="11">
        <v>13</v>
      </c>
      <c r="D637" s="1">
        <v>0.97499999999999998</v>
      </c>
      <c r="E637" s="15">
        <v>0.28314275465851035</v>
      </c>
      <c r="F637" s="15">
        <v>0.31637568767079888</v>
      </c>
      <c r="G637" s="15">
        <v>0.23201516540883574</v>
      </c>
      <c r="H637" s="15">
        <v>9.9691931316594512E-2</v>
      </c>
      <c r="I637" s="15">
        <v>0.6107179654843311</v>
      </c>
      <c r="J637" s="15">
        <v>0.38903621170373687</v>
      </c>
      <c r="K637" s="15">
        <v>0.31156591369068698</v>
      </c>
      <c r="L637" s="15">
        <v>0.11626840260500093</v>
      </c>
      <c r="M637" s="15">
        <v>0.46450472026064948</v>
      </c>
      <c r="N637" s="15">
        <v>0.69672920050074172</v>
      </c>
      <c r="O637" s="15">
        <v>0.2561611579599149</v>
      </c>
      <c r="P637" s="15">
        <v>0.29026273447820861</v>
      </c>
      <c r="Q637" s="15">
        <v>0.39778009447485257</v>
      </c>
      <c r="R637" s="15">
        <v>-2.9670261257522508E-3</v>
      </c>
      <c r="S637" s="15">
        <v>0.43854393526935109</v>
      </c>
      <c r="T637" s="15">
        <v>7.2931712437190252E-2</v>
      </c>
      <c r="U637" s="15">
        <v>0.22054780346264255</v>
      </c>
      <c r="V637" s="15">
        <v>-8.7970785287257783E-2</v>
      </c>
      <c r="W637" s="15">
        <v>0.11122085765202809</v>
      </c>
      <c r="X637" s="15">
        <v>0.17859947953864433</v>
      </c>
      <c r="Y637" s="15">
        <v>0.19845777051663258</v>
      </c>
      <c r="Z637" s="15">
        <v>0.45592443757433682</v>
      </c>
      <c r="AA637" s="15">
        <v>0.34827724536895438</v>
      </c>
      <c r="AB637" s="15">
        <v>0.38381939205657856</v>
      </c>
      <c r="AC637" s="15">
        <v>0.12924759685743262</v>
      </c>
      <c r="AD637" s="15">
        <v>0.41173549663533887</v>
      </c>
      <c r="AE637" s="15">
        <v>0.40842774969953655</v>
      </c>
      <c r="AF637" s="15">
        <v>0.13686247016433761</v>
      </c>
      <c r="AG637" s="15">
        <v>0.18241235980115403</v>
      </c>
      <c r="AH637" s="15">
        <v>0.52324699656721119</v>
      </c>
      <c r="AI637" s="15">
        <v>0.36118528897906005</v>
      </c>
      <c r="AJ637" s="15">
        <v>0.13103098799829543</v>
      </c>
      <c r="AK637" s="15">
        <v>-5.0473991631406347E-2</v>
      </c>
      <c r="AL637" s="15">
        <v>5.987670860989254E-2</v>
      </c>
      <c r="AM637" s="15">
        <v>0.57099200564873787</v>
      </c>
      <c r="AN637" s="15">
        <v>0.52906407946318434</v>
      </c>
    </row>
    <row r="638" spans="1:40" s="1" customFormat="1" x14ac:dyDescent="0.35">
      <c r="A638" s="11">
        <v>14</v>
      </c>
      <c r="D638" s="1" t="s">
        <v>58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 spans="1:40" s="1" customFormat="1" x14ac:dyDescent="0.35">
      <c r="A639" s="11">
        <v>15</v>
      </c>
      <c r="C639" s="1" t="s">
        <v>66</v>
      </c>
      <c r="D639" s="1">
        <v>1</v>
      </c>
      <c r="E639" s="15">
        <v>2.114100563002912E-2</v>
      </c>
      <c r="F639" s="15">
        <v>2.3820545248545794E-2</v>
      </c>
      <c r="G639" s="15">
        <v>1.7018636986157326E-2</v>
      </c>
      <c r="H639" s="15">
        <v>2.7036312489871053E-2</v>
      </c>
      <c r="I639" s="15">
        <v>1.3011637145333682E-2</v>
      </c>
      <c r="J639" s="15">
        <v>3.4600361566897755E-4</v>
      </c>
      <c r="K639" s="15">
        <v>1.5328782847303388E-3</v>
      </c>
      <c r="L639" s="15">
        <v>1.3531853021560855E-3</v>
      </c>
      <c r="M639" s="15">
        <v>1.8401545800836132E-2</v>
      </c>
      <c r="N639" s="15">
        <v>8.2317235632871338E-3</v>
      </c>
      <c r="O639" s="15">
        <v>4.9363254136307468E-2</v>
      </c>
      <c r="P639" s="15">
        <v>1.6899383361341672E-2</v>
      </c>
      <c r="Q639" s="15">
        <v>7.6300906885465227E-4</v>
      </c>
      <c r="R639" s="15">
        <v>4.0064195104321849E-4</v>
      </c>
      <c r="S639" s="15">
        <v>8.8672647703762756E-5</v>
      </c>
      <c r="T639" s="15">
        <v>2.496403540805465E-3</v>
      </c>
      <c r="U639" s="15">
        <v>2.346819045624178E-3</v>
      </c>
      <c r="V639" s="15">
        <v>0.16970894163826211</v>
      </c>
      <c r="W639" s="15">
        <v>1.4337109041017943E-2</v>
      </c>
      <c r="X639" s="15">
        <v>9.3494201094360147E-3</v>
      </c>
      <c r="Y639" s="15">
        <v>1.706699068458856E-2</v>
      </c>
      <c r="Z639" s="15">
        <v>1.1531144959278468E-2</v>
      </c>
      <c r="AA639" s="15">
        <v>1.1325388015562719E-3</v>
      </c>
      <c r="AB639" s="15">
        <v>6.0153221384327197E-4</v>
      </c>
      <c r="AC639" s="15">
        <v>1.6140217035349957E-2</v>
      </c>
      <c r="AD639" s="15">
        <v>6.5322861087925557E-3</v>
      </c>
      <c r="AE639" s="15">
        <v>4.6483414174894294E-2</v>
      </c>
      <c r="AF639" s="15">
        <v>2.6281764448582566E-2</v>
      </c>
      <c r="AG639" s="15">
        <v>1.1457213035364259E-2</v>
      </c>
      <c r="AH639" s="15">
        <v>8.8422151409806013E-2</v>
      </c>
      <c r="AI639" s="15">
        <v>2.7204536354735439E-3</v>
      </c>
      <c r="AJ639" s="15">
        <v>1.229883477838357E-3</v>
      </c>
      <c r="AK639" s="15">
        <v>3.6802121707802372E-2</v>
      </c>
      <c r="AL639" s="15">
        <v>2.9827931905057278E-4</v>
      </c>
      <c r="AM639" s="15">
        <v>3.2265945779015044E-2</v>
      </c>
      <c r="AN639" s="15">
        <v>6.3020308257445382E-2</v>
      </c>
    </row>
    <row r="640" spans="1:40" s="1" customFormat="1" x14ac:dyDescent="0.35">
      <c r="A640" s="11">
        <v>16</v>
      </c>
      <c r="D640" s="1">
        <v>0.995</v>
      </c>
      <c r="E640" s="15">
        <v>2.7702433916745293E-2</v>
      </c>
      <c r="F640" s="15">
        <v>2.9356314130506055E-2</v>
      </c>
      <c r="G640" s="15">
        <v>2.5158002818651826E-2</v>
      </c>
      <c r="H640" s="15">
        <v>3.443587819964844E-2</v>
      </c>
      <c r="I640" s="15">
        <v>9.1713874755202054E-2</v>
      </c>
      <c r="J640" s="15">
        <v>4.3072058891934391E-2</v>
      </c>
      <c r="K640" s="15">
        <v>4.4929455910102736E-2</v>
      </c>
      <c r="L640" s="15">
        <v>4.241351996764702E-3</v>
      </c>
      <c r="M640" s="15">
        <v>5.8511910505704666E-2</v>
      </c>
      <c r="N640" s="15">
        <v>-1.4573737178057534E-2</v>
      </c>
      <c r="O640" s="15">
        <v>8.9031802533325086E-2</v>
      </c>
      <c r="P640" s="15">
        <v>3.8233732840913318E-2</v>
      </c>
      <c r="Q640" s="15">
        <v>4.6008848403467709E-2</v>
      </c>
      <c r="R640" s="15">
        <v>-3.7098755392167178E-2</v>
      </c>
      <c r="S640" s="15">
        <v>1.3043038770878584E-3</v>
      </c>
      <c r="T640" s="15">
        <v>-1.0627835826130182E-3</v>
      </c>
      <c r="U640" s="15">
        <v>-3.3990857649502534E-2</v>
      </c>
      <c r="V640" s="15">
        <v>-1.496642902271272E-2</v>
      </c>
      <c r="W640" s="15">
        <v>-0.1222566496114673</v>
      </c>
      <c r="X640" s="15">
        <v>3.4091916855846033E-2</v>
      </c>
      <c r="Y640" s="15">
        <v>5.1471887884201699E-2</v>
      </c>
      <c r="Z640" s="15">
        <v>8.9227531397774437E-2</v>
      </c>
      <c r="AA640" s="15">
        <v>2.2819147013979673E-2</v>
      </c>
      <c r="AB640" s="15">
        <v>5.6817361123989385E-2</v>
      </c>
      <c r="AC640" s="15">
        <v>3.0459710248978821E-2</v>
      </c>
      <c r="AD640" s="15">
        <v>5.9751457735393032E-2</v>
      </c>
      <c r="AE640" s="15">
        <v>8.3042985318269452E-2</v>
      </c>
      <c r="AF640" s="15">
        <v>4.3204834231363197E-2</v>
      </c>
      <c r="AG640" s="15">
        <v>1.0530812766474792E-2</v>
      </c>
      <c r="AH640" s="15">
        <v>0.1127980832222399</v>
      </c>
      <c r="AI640" s="15">
        <v>3.6643433833576877E-2</v>
      </c>
      <c r="AJ640" s="15">
        <v>-9.43154242042233E-3</v>
      </c>
      <c r="AK640" s="15">
        <v>-3.4942792501217727E-2</v>
      </c>
      <c r="AL640" s="15">
        <v>-1.019794474515307E-2</v>
      </c>
      <c r="AM640" s="15">
        <v>5.4552259351329728E-2</v>
      </c>
      <c r="AN640" s="15">
        <v>5.5807172458340444E-2</v>
      </c>
    </row>
    <row r="641" spans="1:40" s="1" customFormat="1" x14ac:dyDescent="0.35">
      <c r="A641" s="11">
        <v>17</v>
      </c>
      <c r="D641" s="1">
        <v>0.99</v>
      </c>
      <c r="E641" s="15">
        <v>7.4673316444223259E-2</v>
      </c>
      <c r="F641" s="15">
        <v>7.9990650234381691E-2</v>
      </c>
      <c r="G641" s="15">
        <v>6.6492802920902511E-2</v>
      </c>
      <c r="H641" s="15">
        <v>4.5306776515999451E-2</v>
      </c>
      <c r="I641" s="15">
        <v>0.222104927251072</v>
      </c>
      <c r="J641" s="15">
        <v>0.12282041288349392</v>
      </c>
      <c r="K641" s="15">
        <v>0.10760964653115834</v>
      </c>
      <c r="L641" s="15">
        <v>1.8047947045520145E-2</v>
      </c>
      <c r="M641" s="15">
        <v>0.14555197146770713</v>
      </c>
      <c r="N641" s="15">
        <v>0.17352979316845873</v>
      </c>
      <c r="O641" s="15">
        <v>0.13214081113153164</v>
      </c>
      <c r="P641" s="15">
        <v>8.2733943915736019E-2</v>
      </c>
      <c r="Q641" s="15">
        <v>0.12815483806491137</v>
      </c>
      <c r="R641" s="15">
        <v>-6.2555370901654819E-2</v>
      </c>
      <c r="S641" s="15">
        <v>7.8517528282284726E-2</v>
      </c>
      <c r="T641" s="15">
        <v>6.7421358986312525E-3</v>
      </c>
      <c r="U641" s="15">
        <v>-1.832507104591425E-2</v>
      </c>
      <c r="V641" s="15">
        <v>-0.11984439550825607</v>
      </c>
      <c r="W641" s="15">
        <v>-0.14275399774081338</v>
      </c>
      <c r="X641" s="15">
        <v>6.5830101750096168E-2</v>
      </c>
      <c r="Y641" s="15">
        <v>9.0046575053680522E-2</v>
      </c>
      <c r="Z641" s="15">
        <v>0.19443444889889472</v>
      </c>
      <c r="AA641" s="15">
        <v>9.1496771743626998E-2</v>
      </c>
      <c r="AB641" s="15">
        <v>0.13527472281339462</v>
      </c>
      <c r="AC641" s="15">
        <v>4.9279644980192217E-2</v>
      </c>
      <c r="AD641" s="15">
        <v>0.13625638763486458</v>
      </c>
      <c r="AE641" s="15">
        <v>0.1507815022851535</v>
      </c>
      <c r="AF641" s="15">
        <v>6.4328278917199333E-2</v>
      </c>
      <c r="AG641" s="15">
        <v>3.8283529224554129E-2</v>
      </c>
      <c r="AH641" s="15">
        <v>0.19890694835328496</v>
      </c>
      <c r="AI641" s="15">
        <v>0.10724567122412533</v>
      </c>
      <c r="AJ641" s="15">
        <v>9.8791629779745958E-4</v>
      </c>
      <c r="AK641" s="15">
        <v>-7.7313445454049029E-2</v>
      </c>
      <c r="AL641" s="15">
        <v>-4.759320320631112E-3</v>
      </c>
      <c r="AM641" s="15">
        <v>0.16091727529693775</v>
      </c>
      <c r="AN641" s="15">
        <v>0.14244053700037868</v>
      </c>
    </row>
    <row r="642" spans="1:40" s="1" customFormat="1" x14ac:dyDescent="0.35">
      <c r="A642" s="11">
        <v>18</v>
      </c>
      <c r="D642" s="1">
        <v>0.98499999999999999</v>
      </c>
      <c r="E642" s="15">
        <v>0.14315807153562568</v>
      </c>
      <c r="F642" s="15">
        <v>0.15660587891651373</v>
      </c>
      <c r="G642" s="15">
        <v>0.12246913710349025</v>
      </c>
      <c r="H642" s="15">
        <v>6.0036388527457636E-2</v>
      </c>
      <c r="I642" s="15">
        <v>0.37067526899743108</v>
      </c>
      <c r="J642" s="15">
        <v>0.21767671231168415</v>
      </c>
      <c r="K642" s="15">
        <v>0.17857576147124526</v>
      </c>
      <c r="L642" s="15">
        <v>4.3006617777630832E-2</v>
      </c>
      <c r="M642" s="15">
        <v>0.25665107305902518</v>
      </c>
      <c r="N642" s="15">
        <v>0.4015353562547696</v>
      </c>
      <c r="O642" s="15">
        <v>0.17485031443114765</v>
      </c>
      <c r="P642" s="15">
        <v>0.14435884500410004</v>
      </c>
      <c r="Q642" s="15">
        <v>0.22319701069013756</v>
      </c>
      <c r="R642" s="15">
        <v>-5.9923661587168643E-2</v>
      </c>
      <c r="S642" s="15">
        <v>0.19987194261007127</v>
      </c>
      <c r="T642" s="15">
        <v>2.3795738510220439E-2</v>
      </c>
      <c r="U642" s="15">
        <v>4.3355345878364093E-2</v>
      </c>
      <c r="V642" s="15">
        <v>-0.17212798307296215</v>
      </c>
      <c r="W642" s="15">
        <v>-7.6890908616346731E-2</v>
      </c>
      <c r="X642" s="15">
        <v>0.10160420716340428</v>
      </c>
      <c r="Y642" s="15">
        <v>0.12839346989718364</v>
      </c>
      <c r="Z642" s="15">
        <v>0.29956204560012512</v>
      </c>
      <c r="AA642" s="15">
        <v>0.18208779574532219</v>
      </c>
      <c r="AB642" s="15">
        <v>0.22288094868858663</v>
      </c>
      <c r="AC642" s="15">
        <v>7.2412595207466596E-2</v>
      </c>
      <c r="AD642" s="15">
        <v>0.2285501476820945</v>
      </c>
      <c r="AE642" s="15">
        <v>0.23653821662537849</v>
      </c>
      <c r="AF642" s="15">
        <v>8.7783420493007011E-2</v>
      </c>
      <c r="AG642" s="15">
        <v>8.3139327069073926E-2</v>
      </c>
      <c r="AH642" s="15">
        <v>0.31271012146184141</v>
      </c>
      <c r="AI642" s="15">
        <v>0.19420619998021188</v>
      </c>
      <c r="AJ642" s="15">
        <v>3.2365386570941575E-2</v>
      </c>
      <c r="AK642" s="15">
        <v>-9.0174001397040501E-2</v>
      </c>
      <c r="AL642" s="15">
        <v>1.1677789055588946E-2</v>
      </c>
      <c r="AM642" s="15">
        <v>0.30799110324134832</v>
      </c>
      <c r="AN642" s="15">
        <v>0.28384376534430655</v>
      </c>
    </row>
    <row r="643" spans="1:40" s="1" customFormat="1" x14ac:dyDescent="0.35">
      <c r="A643" s="11">
        <v>19</v>
      </c>
      <c r="D643" s="1">
        <v>0.98</v>
      </c>
      <c r="E643" s="15">
        <v>0.21515044883105464</v>
      </c>
      <c r="F643" s="15">
        <v>0.23839086733063283</v>
      </c>
      <c r="G643" s="15">
        <v>0.17939595883170351</v>
      </c>
      <c r="H643" s="15">
        <v>7.8446046258019264E-2</v>
      </c>
      <c r="I643" s="15">
        <v>0.50557416589586268</v>
      </c>
      <c r="J643" s="15">
        <v>0.30943711708357335</v>
      </c>
      <c r="K643" s="15">
        <v>0.24839976282078088</v>
      </c>
      <c r="L643" s="15">
        <v>7.693397712159597E-2</v>
      </c>
      <c r="M643" s="15">
        <v>0.3674667550110538</v>
      </c>
      <c r="N643" s="15">
        <v>0.57776416940545061</v>
      </c>
      <c r="O643" s="15">
        <v>0.21615136266452534</v>
      </c>
      <c r="P643" s="15">
        <v>0.21582263977506769</v>
      </c>
      <c r="Q643" s="15">
        <v>0.31539214277507627</v>
      </c>
      <c r="R643" s="15">
        <v>-3.2997380457868937E-2</v>
      </c>
      <c r="S643" s="15">
        <v>0.32701638821983908</v>
      </c>
      <c r="T643" s="15">
        <v>4.6749683024973128E-2</v>
      </c>
      <c r="U643" s="15">
        <v>0.12992134234311953</v>
      </c>
      <c r="V643" s="15">
        <v>-0.186666297091967</v>
      </c>
      <c r="W643" s="15">
        <v>1.8507053498114587E-2</v>
      </c>
      <c r="X643" s="15">
        <v>0.13964102823839622</v>
      </c>
      <c r="Y643" s="15">
        <v>0.16464428572223833</v>
      </c>
      <c r="Z643" s="15">
        <v>0.39209838589115997</v>
      </c>
      <c r="AA643" s="15">
        <v>0.27150871794193904</v>
      </c>
      <c r="AB643" s="15">
        <v>0.3079870524267771</v>
      </c>
      <c r="AC643" s="15">
        <v>9.9350078676339756E-2</v>
      </c>
      <c r="AD643" s="15">
        <v>0.32412513151072114</v>
      </c>
      <c r="AE643" s="15">
        <v>0.32569304125108955</v>
      </c>
      <c r="AF643" s="15">
        <v>0.1122502984510878</v>
      </c>
      <c r="AG643" s="15">
        <v>0.1336138634090388</v>
      </c>
      <c r="AH643" s="15">
        <v>0.42527328225093392</v>
      </c>
      <c r="AI643" s="15">
        <v>0.28171127485117342</v>
      </c>
      <c r="AJ643" s="15">
        <v>7.8413634213870265E-2</v>
      </c>
      <c r="AK643" s="15">
        <v>-7.8756700750647779E-2</v>
      </c>
      <c r="AL643" s="15">
        <v>3.4388973469604643E-2</v>
      </c>
      <c r="AM643" s="15">
        <v>0.4515256066354239</v>
      </c>
      <c r="AN643" s="15">
        <v>0.4225779288884387</v>
      </c>
    </row>
    <row r="644" spans="1:40" s="1" customFormat="1" x14ac:dyDescent="0.35">
      <c r="A644" s="11">
        <v>20</v>
      </c>
      <c r="D644" s="1">
        <v>0.97499999999999998</v>
      </c>
      <c r="E644" s="15">
        <v>0.2839141891163221</v>
      </c>
      <c r="F644" s="15">
        <v>0.31758317178410406</v>
      </c>
      <c r="G644" s="15">
        <v>0.23211575424281145</v>
      </c>
      <c r="H644" s="15">
        <v>9.9691931316594512E-2</v>
      </c>
      <c r="I644" s="15">
        <v>0.61235483569971694</v>
      </c>
      <c r="J644" s="15">
        <v>0.38918169116436918</v>
      </c>
      <c r="K644" s="15">
        <v>0.31230590206286568</v>
      </c>
      <c r="L644" s="15">
        <v>0.11626840260500093</v>
      </c>
      <c r="M644" s="15">
        <v>0.46756550023060744</v>
      </c>
      <c r="N644" s="15">
        <v>0.69706964937802773</v>
      </c>
      <c r="O644" s="15">
        <v>0.2561611579599149</v>
      </c>
      <c r="P644" s="15">
        <v>0.29026273447820861</v>
      </c>
      <c r="Q644" s="15">
        <v>0.39894358002727215</v>
      </c>
      <c r="R644" s="15">
        <v>1.4145261520647427E-2</v>
      </c>
      <c r="S644" s="15">
        <v>0.43881210034125762</v>
      </c>
      <c r="T644" s="15">
        <v>7.2931712437190252E-2</v>
      </c>
      <c r="U644" s="15">
        <v>0.22054780346264255</v>
      </c>
      <c r="V644" s="15">
        <v>-0.15917329902455152</v>
      </c>
      <c r="W644" s="15">
        <v>0.11122085765202809</v>
      </c>
      <c r="X644" s="15">
        <v>0.17859947953864433</v>
      </c>
      <c r="Y644" s="15">
        <v>0.19845777051663258</v>
      </c>
      <c r="Z644" s="15">
        <v>0.46691818466193324</v>
      </c>
      <c r="AA644" s="15">
        <v>0.34952917729354993</v>
      </c>
      <c r="AB644" s="15">
        <v>0.38381939205657856</v>
      </c>
      <c r="AC644" s="15">
        <v>0.12924759685743262</v>
      </c>
      <c r="AD644" s="15">
        <v>0.41197629504779937</v>
      </c>
      <c r="AE644" s="15">
        <v>0.40888599217956767</v>
      </c>
      <c r="AF644" s="15">
        <v>0.18239534822573086</v>
      </c>
      <c r="AG644" s="15">
        <v>0.19075659884319546</v>
      </c>
      <c r="AH644" s="15">
        <v>0.52324699656721119</v>
      </c>
      <c r="AI644" s="15">
        <v>0.36122204204348396</v>
      </c>
      <c r="AJ644" s="15">
        <v>0.13236105585622254</v>
      </c>
      <c r="AK644" s="15">
        <v>-5.0473991631406347E-2</v>
      </c>
      <c r="AL644" s="15">
        <v>5.987670860989254E-2</v>
      </c>
      <c r="AM644" s="15">
        <v>0.57099200564873787</v>
      </c>
      <c r="AN644" s="15">
        <v>0.53306776721163041</v>
      </c>
    </row>
    <row r="645" spans="1:40" s="1" customFormat="1" x14ac:dyDescent="0.35">
      <c r="A645" s="11">
        <v>21</v>
      </c>
      <c r="D645" s="1" t="s">
        <v>58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 spans="1:40" s="1" customFormat="1" x14ac:dyDescent="0.35">
      <c r="A646" s="11">
        <v>22</v>
      </c>
      <c r="C646" s="1" t="s">
        <v>63</v>
      </c>
      <c r="D646" s="1">
        <v>1</v>
      </c>
      <c r="E646" s="15">
        <v>2.2135151143838218E-2</v>
      </c>
      <c r="F646" s="15">
        <v>2.5460885346330803E-2</v>
      </c>
      <c r="G646" s="15">
        <v>1.7018636986157326E-2</v>
      </c>
      <c r="H646" s="15">
        <v>2.7036312489871053E-2</v>
      </c>
      <c r="I646" s="15">
        <v>1.3011637145333682E-2</v>
      </c>
      <c r="J646" s="15">
        <v>3.4600361566897755E-4</v>
      </c>
      <c r="K646" s="15">
        <v>1.5328782847303388E-3</v>
      </c>
      <c r="L646" s="15">
        <v>1.3531853021560855E-3</v>
      </c>
      <c r="M646" s="15">
        <v>1.8401545800836132E-2</v>
      </c>
      <c r="N646" s="15">
        <v>8.2317235632871338E-3</v>
      </c>
      <c r="O646" s="15">
        <v>4.9363254136307468E-2</v>
      </c>
      <c r="P646" s="15">
        <v>1.6899383361341672E-2</v>
      </c>
      <c r="Q646" s="15">
        <v>7.6300906885465227E-4</v>
      </c>
      <c r="R646" s="15">
        <v>4.0064195104321849E-4</v>
      </c>
      <c r="S646" s="15">
        <v>8.8672647703762756E-5</v>
      </c>
      <c r="T646" s="15">
        <v>2.496403540805465E-3</v>
      </c>
      <c r="U646" s="15">
        <v>2.346819045624178E-3</v>
      </c>
      <c r="V646" s="15">
        <v>0.20251574359396232</v>
      </c>
      <c r="W646" s="15">
        <v>1.4337109041017943E-2</v>
      </c>
      <c r="X646" s="15">
        <v>9.3494201094360147E-3</v>
      </c>
      <c r="Y646" s="15">
        <v>1.706699068458856E-2</v>
      </c>
      <c r="Z646" s="15">
        <v>1.1531144959278468E-2</v>
      </c>
      <c r="AA646" s="15">
        <v>1.1325388015562719E-3</v>
      </c>
      <c r="AB646" s="15">
        <v>6.0153221384327197E-4</v>
      </c>
      <c r="AC646" s="15">
        <v>1.6140217035349957E-2</v>
      </c>
      <c r="AD646" s="15">
        <v>6.5322861087925557E-3</v>
      </c>
      <c r="AE646" s="15">
        <v>4.6483414174894294E-2</v>
      </c>
      <c r="AF646" s="15">
        <v>2.6281764448582566E-2</v>
      </c>
      <c r="AG646" s="15">
        <v>1.1457213035364259E-2</v>
      </c>
      <c r="AH646" s="15">
        <v>8.8422151409806013E-2</v>
      </c>
      <c r="AI646" s="15">
        <v>2.7204536354735439E-3</v>
      </c>
      <c r="AJ646" s="15">
        <v>1.229883477838357E-3</v>
      </c>
      <c r="AK646" s="15">
        <v>3.6802121707802372E-2</v>
      </c>
      <c r="AL646" s="15">
        <v>2.9827931905057278E-4</v>
      </c>
      <c r="AM646" s="15">
        <v>3.2265945779015044E-2</v>
      </c>
      <c r="AN646" s="15">
        <v>6.3020308257445382E-2</v>
      </c>
    </row>
    <row r="647" spans="1:40" s="1" customFormat="1" x14ac:dyDescent="0.35">
      <c r="A647" s="11">
        <v>23</v>
      </c>
      <c r="D647" s="1">
        <v>0.995</v>
      </c>
      <c r="E647" s="15">
        <v>3.077889032982856E-2</v>
      </c>
      <c r="F647" s="15">
        <v>3.4432467212093434E-2</v>
      </c>
      <c r="G647" s="15">
        <v>2.5158002818651826E-2</v>
      </c>
      <c r="H647" s="15">
        <v>3.443587819964844E-2</v>
      </c>
      <c r="I647" s="15">
        <v>9.1713874755202054E-2</v>
      </c>
      <c r="J647" s="15">
        <v>4.3072058891934391E-2</v>
      </c>
      <c r="K647" s="15">
        <v>4.4929455910102736E-2</v>
      </c>
      <c r="L647" s="15">
        <v>4.241351996764702E-3</v>
      </c>
      <c r="M647" s="15">
        <v>5.8511910505704666E-2</v>
      </c>
      <c r="N647" s="15">
        <v>-1.4573737178057534E-2</v>
      </c>
      <c r="O647" s="15">
        <v>8.9031802533325086E-2</v>
      </c>
      <c r="P647" s="15">
        <v>3.8233732840913318E-2</v>
      </c>
      <c r="Q647" s="15">
        <v>4.6008848403467709E-2</v>
      </c>
      <c r="R647" s="15">
        <v>-3.7098755392167178E-2</v>
      </c>
      <c r="S647" s="15">
        <v>1.3043038770878584E-3</v>
      </c>
      <c r="T647" s="15">
        <v>-1.0627835826130182E-3</v>
      </c>
      <c r="U647" s="15">
        <v>-3.3990857649502534E-2</v>
      </c>
      <c r="V647" s="15">
        <v>8.6556632609034886E-2</v>
      </c>
      <c r="W647" s="15">
        <v>-0.1222566496114673</v>
      </c>
      <c r="X647" s="15">
        <v>3.4091916855846033E-2</v>
      </c>
      <c r="Y647" s="15">
        <v>5.1471887884201699E-2</v>
      </c>
      <c r="Z647" s="15">
        <v>8.9227531397774437E-2</v>
      </c>
      <c r="AA647" s="15">
        <v>2.2819147013979673E-2</v>
      </c>
      <c r="AB647" s="15">
        <v>5.6817361123989385E-2</v>
      </c>
      <c r="AC647" s="15">
        <v>3.0459710248978821E-2</v>
      </c>
      <c r="AD647" s="15">
        <v>5.9751457735393032E-2</v>
      </c>
      <c r="AE647" s="15">
        <v>8.3042985318269452E-2</v>
      </c>
      <c r="AF647" s="15">
        <v>4.3204834231363197E-2</v>
      </c>
      <c r="AG647" s="15">
        <v>1.0530812766474792E-2</v>
      </c>
      <c r="AH647" s="15">
        <v>0.1127980832222399</v>
      </c>
      <c r="AI647" s="15">
        <v>3.6643433833576877E-2</v>
      </c>
      <c r="AJ647" s="15">
        <v>-9.43154242042233E-3</v>
      </c>
      <c r="AK647" s="15">
        <v>-3.4942792501217727E-2</v>
      </c>
      <c r="AL647" s="15">
        <v>-1.019794474515307E-2</v>
      </c>
      <c r="AM647" s="15">
        <v>5.4552259351329728E-2</v>
      </c>
      <c r="AN647" s="15">
        <v>5.5807172458340444E-2</v>
      </c>
    </row>
    <row r="648" spans="1:40" s="1" customFormat="1" x14ac:dyDescent="0.35">
      <c r="A648" s="11">
        <v>24</v>
      </c>
      <c r="D648" s="1">
        <v>0.99</v>
      </c>
      <c r="E648" s="15">
        <v>7.7883288830596378E-2</v>
      </c>
      <c r="F648" s="15">
        <v>8.5287201342020016E-2</v>
      </c>
      <c r="G648" s="15">
        <v>6.6492654197636961E-2</v>
      </c>
      <c r="H648" s="15">
        <v>4.5306776515999451E-2</v>
      </c>
      <c r="I648" s="15">
        <v>0.222104927251072</v>
      </c>
      <c r="J648" s="15">
        <v>0.12282041288349392</v>
      </c>
      <c r="K648" s="15">
        <v>0.10760964653115834</v>
      </c>
      <c r="L648" s="15">
        <v>1.8047947045520145E-2</v>
      </c>
      <c r="M648" s="15">
        <v>0.14555197146770713</v>
      </c>
      <c r="N648" s="15">
        <v>0.17352785976600654</v>
      </c>
      <c r="O648" s="15">
        <v>0.13214081113153164</v>
      </c>
      <c r="P648" s="15">
        <v>8.2733943915736019E-2</v>
      </c>
      <c r="Q648" s="15">
        <v>0.12815483806491137</v>
      </c>
      <c r="R648" s="15">
        <v>-6.2555370901654819E-2</v>
      </c>
      <c r="S648" s="15">
        <v>7.8517528282284726E-2</v>
      </c>
      <c r="T648" s="15">
        <v>6.7421358986312525E-3</v>
      </c>
      <c r="U648" s="15">
        <v>-1.832507104591425E-2</v>
      </c>
      <c r="V648" s="15">
        <v>-1.3913373355489794E-2</v>
      </c>
      <c r="W648" s="15">
        <v>-0.14275399774081338</v>
      </c>
      <c r="X648" s="15">
        <v>6.5830101750096168E-2</v>
      </c>
      <c r="Y648" s="15">
        <v>9.0046575053680522E-2</v>
      </c>
      <c r="Z648" s="15">
        <v>0.19443444889889472</v>
      </c>
      <c r="AA648" s="15">
        <v>9.1496771743626998E-2</v>
      </c>
      <c r="AB648" s="15">
        <v>0.13527472281339462</v>
      </c>
      <c r="AC648" s="15">
        <v>4.9279644980192217E-2</v>
      </c>
      <c r="AD648" s="15">
        <v>0.13625638763486458</v>
      </c>
      <c r="AE648" s="15">
        <v>0.1507815022851535</v>
      </c>
      <c r="AF648" s="15">
        <v>6.4328278917199333E-2</v>
      </c>
      <c r="AG648" s="15">
        <v>3.8283529224554129E-2</v>
      </c>
      <c r="AH648" s="15">
        <v>0.19890694835328496</v>
      </c>
      <c r="AI648" s="15">
        <v>0.10724567122412533</v>
      </c>
      <c r="AJ648" s="15">
        <v>9.8791629779745958E-4</v>
      </c>
      <c r="AK648" s="15">
        <v>-7.7313445454049029E-2</v>
      </c>
      <c r="AL648" s="15">
        <v>-4.759320320631112E-3</v>
      </c>
      <c r="AM648" s="15">
        <v>0.16091727529693775</v>
      </c>
      <c r="AN648" s="15">
        <v>0.14244053700037868</v>
      </c>
    </row>
    <row r="649" spans="1:40" s="1" customFormat="1" x14ac:dyDescent="0.35">
      <c r="A649" s="11">
        <v>25</v>
      </c>
      <c r="D649" s="1">
        <v>0.98499999999999999</v>
      </c>
      <c r="E649" s="15">
        <v>0.14577561208897327</v>
      </c>
      <c r="F649" s="15">
        <v>0.16093818930924703</v>
      </c>
      <c r="G649" s="15">
        <v>0.12244857021162901</v>
      </c>
      <c r="H649" s="15">
        <v>6.0036388527457636E-2</v>
      </c>
      <c r="I649" s="15">
        <v>0.37067526899743108</v>
      </c>
      <c r="J649" s="15">
        <v>0.21767671231168415</v>
      </c>
      <c r="K649" s="15">
        <v>0.17857576147124526</v>
      </c>
      <c r="L649" s="15">
        <v>4.3006617777630832E-2</v>
      </c>
      <c r="M649" s="15">
        <v>0.25665107305902518</v>
      </c>
      <c r="N649" s="15">
        <v>0.40126798666057362</v>
      </c>
      <c r="O649" s="15">
        <v>0.17485031443114765</v>
      </c>
      <c r="P649" s="15">
        <v>0.14435884500410004</v>
      </c>
      <c r="Q649" s="15">
        <v>0.22319701069013756</v>
      </c>
      <c r="R649" s="15">
        <v>-6.6467424775551898E-2</v>
      </c>
      <c r="S649" s="15">
        <v>0.19987194261007127</v>
      </c>
      <c r="T649" s="15">
        <v>2.3795738510220439E-2</v>
      </c>
      <c r="U649" s="15">
        <v>4.3355345878364093E-2</v>
      </c>
      <c r="V649" s="15">
        <v>-7.8938012029912769E-2</v>
      </c>
      <c r="W649" s="15">
        <v>-7.6890908616346731E-2</v>
      </c>
      <c r="X649" s="15">
        <v>0.10160420716340428</v>
      </c>
      <c r="Y649" s="15">
        <v>0.12839346989718364</v>
      </c>
      <c r="Z649" s="15">
        <v>0.29956204560012512</v>
      </c>
      <c r="AA649" s="15">
        <v>0.18208779574532219</v>
      </c>
      <c r="AB649" s="15">
        <v>0.22288094868858663</v>
      </c>
      <c r="AC649" s="15">
        <v>7.2412595207466596E-2</v>
      </c>
      <c r="AD649" s="15">
        <v>0.2285501476820945</v>
      </c>
      <c r="AE649" s="15">
        <v>0.23653821662537849</v>
      </c>
      <c r="AF649" s="15">
        <v>8.7783420493007011E-2</v>
      </c>
      <c r="AG649" s="15">
        <v>8.3139327069073926E-2</v>
      </c>
      <c r="AH649" s="15">
        <v>0.31271012146184141</v>
      </c>
      <c r="AI649" s="15">
        <v>0.19420619998021188</v>
      </c>
      <c r="AJ649" s="15">
        <v>3.2365386570941575E-2</v>
      </c>
      <c r="AK649" s="15">
        <v>-9.0174001397040501E-2</v>
      </c>
      <c r="AL649" s="15">
        <v>1.1677789055588946E-2</v>
      </c>
      <c r="AM649" s="15">
        <v>0.30799110324134832</v>
      </c>
      <c r="AN649" s="15">
        <v>0.28384376534430655</v>
      </c>
    </row>
    <row r="650" spans="1:40" s="1" customFormat="1" x14ac:dyDescent="0.35">
      <c r="A650" s="11">
        <v>26</v>
      </c>
      <c r="D650" s="1">
        <v>0.98</v>
      </c>
      <c r="E650" s="15">
        <v>0.21722868900062955</v>
      </c>
      <c r="F650" s="15">
        <v>0.24183634373777912</v>
      </c>
      <c r="G650" s="15">
        <v>0.17937075863578403</v>
      </c>
      <c r="H650" s="15">
        <v>7.8446046258019264E-2</v>
      </c>
      <c r="I650" s="15">
        <v>0.50478457417277045</v>
      </c>
      <c r="J650" s="15">
        <v>0.30940105946058394</v>
      </c>
      <c r="K650" s="15">
        <v>0.24839976282078088</v>
      </c>
      <c r="L650" s="15">
        <v>7.693397712159597E-2</v>
      </c>
      <c r="M650" s="15">
        <v>0.3674667550110538</v>
      </c>
      <c r="N650" s="15">
        <v>0.5774365668584972</v>
      </c>
      <c r="O650" s="15">
        <v>0.21615136266452534</v>
      </c>
      <c r="P650" s="15">
        <v>0.21582263977506769</v>
      </c>
      <c r="Q650" s="15">
        <v>0.31539214277507627</v>
      </c>
      <c r="R650" s="15">
        <v>-4.534226389859277E-2</v>
      </c>
      <c r="S650" s="15">
        <v>0.32701638821983908</v>
      </c>
      <c r="T650" s="15">
        <v>4.6749683024973128E-2</v>
      </c>
      <c r="U650" s="15">
        <v>0.12992134234311953</v>
      </c>
      <c r="V650" s="15">
        <v>-9.9421298363061864E-2</v>
      </c>
      <c r="W650" s="15">
        <v>1.8507053498114587E-2</v>
      </c>
      <c r="X650" s="15">
        <v>0.13964102823839622</v>
      </c>
      <c r="Y650" s="15">
        <v>0.16464428572223833</v>
      </c>
      <c r="Z650" s="15">
        <v>0.38800091797685587</v>
      </c>
      <c r="AA650" s="15">
        <v>0.27150871794193904</v>
      </c>
      <c r="AB650" s="15">
        <v>0.3079870524267771</v>
      </c>
      <c r="AC650" s="15">
        <v>9.9350078676339756E-2</v>
      </c>
      <c r="AD650" s="15">
        <v>0.32412513151072114</v>
      </c>
      <c r="AE650" s="15">
        <v>0.32569304125108955</v>
      </c>
      <c r="AF650" s="15">
        <v>0.1122502984510878</v>
      </c>
      <c r="AG650" s="15">
        <v>0.1336138634090388</v>
      </c>
      <c r="AH650" s="15">
        <v>0.42527328225093392</v>
      </c>
      <c r="AI650" s="15">
        <v>0.28167486530539004</v>
      </c>
      <c r="AJ650" s="15">
        <v>7.8413634213870265E-2</v>
      </c>
      <c r="AK650" s="15">
        <v>-7.8756700750647779E-2</v>
      </c>
      <c r="AL650" s="15">
        <v>3.4388973469604643E-2</v>
      </c>
      <c r="AM650" s="15">
        <v>0.4515256066354239</v>
      </c>
      <c r="AN650" s="15">
        <v>0.42154686854935342</v>
      </c>
    </row>
    <row r="651" spans="1:40" s="1" customFormat="1" x14ac:dyDescent="0.35">
      <c r="A651" s="11">
        <v>27</v>
      </c>
      <c r="D651" s="1">
        <v>0.97499999999999998</v>
      </c>
      <c r="E651" s="15">
        <v>0.28337557256075346</v>
      </c>
      <c r="F651" s="15">
        <v>0.31675983720949996</v>
      </c>
      <c r="G651" s="15">
        <v>0.23201516540883574</v>
      </c>
      <c r="H651" s="15">
        <v>9.9691931316594512E-2</v>
      </c>
      <c r="I651" s="15">
        <v>0.6107179654843311</v>
      </c>
      <c r="J651" s="15">
        <v>0.38903621170373687</v>
      </c>
      <c r="K651" s="15">
        <v>0.31156591369068698</v>
      </c>
      <c r="L651" s="15">
        <v>0.11626840260500093</v>
      </c>
      <c r="M651" s="15">
        <v>0.46450472026064948</v>
      </c>
      <c r="N651" s="15">
        <v>0.69672920050074172</v>
      </c>
      <c r="O651" s="15">
        <v>0.2561611579599149</v>
      </c>
      <c r="P651" s="15">
        <v>0.29026273447820861</v>
      </c>
      <c r="Q651" s="15">
        <v>0.39778009447485257</v>
      </c>
      <c r="R651" s="15">
        <v>-2.9670261257522508E-3</v>
      </c>
      <c r="S651" s="15">
        <v>0.43854393526935109</v>
      </c>
      <c r="T651" s="15">
        <v>7.2931712437190252E-2</v>
      </c>
      <c r="U651" s="15">
        <v>0.22054780346264255</v>
      </c>
      <c r="V651" s="15">
        <v>-8.0287794513235769E-2</v>
      </c>
      <c r="W651" s="15">
        <v>0.11122085765202809</v>
      </c>
      <c r="X651" s="15">
        <v>0.17859947953864433</v>
      </c>
      <c r="Y651" s="15">
        <v>0.19845777051663258</v>
      </c>
      <c r="Z651" s="15">
        <v>0.45592443757433682</v>
      </c>
      <c r="AA651" s="15">
        <v>0.34827724536895438</v>
      </c>
      <c r="AB651" s="15">
        <v>0.38381939205657856</v>
      </c>
      <c r="AC651" s="15">
        <v>0.12924759685743262</v>
      </c>
      <c r="AD651" s="15">
        <v>0.41173549663533887</v>
      </c>
      <c r="AE651" s="15">
        <v>0.40842774969953655</v>
      </c>
      <c r="AF651" s="15">
        <v>0.13686247016433761</v>
      </c>
      <c r="AG651" s="15">
        <v>0.18241235980115403</v>
      </c>
      <c r="AH651" s="15">
        <v>0.52324699656721119</v>
      </c>
      <c r="AI651" s="15">
        <v>0.36118528897906005</v>
      </c>
      <c r="AJ651" s="15">
        <v>0.13103098799829543</v>
      </c>
      <c r="AK651" s="15">
        <v>-5.0473991631406347E-2</v>
      </c>
      <c r="AL651" s="15">
        <v>5.987670860989254E-2</v>
      </c>
      <c r="AM651" s="15">
        <v>0.57099200564873787</v>
      </c>
      <c r="AN651" s="15">
        <v>0.52906407946318434</v>
      </c>
    </row>
    <row r="652" spans="1:40" s="1" customFormat="1" x14ac:dyDescent="0.35">
      <c r="A652" s="11">
        <v>28</v>
      </c>
      <c r="D652" s="1" t="s">
        <v>58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 spans="1:40" s="1" customFormat="1" x14ac:dyDescent="0.35">
      <c r="A653" s="11">
        <v>29</v>
      </c>
      <c r="C653" s="1" t="s">
        <v>65</v>
      </c>
      <c r="D653" s="1">
        <v>1</v>
      </c>
      <c r="E653" s="15">
        <v>2.2135151143838218E-2</v>
      </c>
      <c r="F653" s="15">
        <v>2.5460885346330803E-2</v>
      </c>
      <c r="G653" s="15">
        <v>1.7018636986157326E-2</v>
      </c>
      <c r="H653" s="15">
        <v>2.7036312489871053E-2</v>
      </c>
      <c r="I653" s="15">
        <v>1.3011637145333682E-2</v>
      </c>
      <c r="J653" s="15">
        <v>3.4600361566897755E-4</v>
      </c>
      <c r="K653" s="15">
        <v>1.5328782847303388E-3</v>
      </c>
      <c r="L653" s="15">
        <v>1.3531853021560855E-3</v>
      </c>
      <c r="M653" s="15">
        <v>1.8401545800836132E-2</v>
      </c>
      <c r="N653" s="15">
        <v>8.2317235632871338E-3</v>
      </c>
      <c r="O653" s="15">
        <v>4.9363254136307468E-2</v>
      </c>
      <c r="P653" s="15">
        <v>1.6899383361341672E-2</v>
      </c>
      <c r="Q653" s="15">
        <v>7.6300906885465227E-4</v>
      </c>
      <c r="R653" s="15">
        <v>4.0064195104321849E-4</v>
      </c>
      <c r="S653" s="15">
        <v>8.8672647703762756E-5</v>
      </c>
      <c r="T653" s="15">
        <v>2.496403540805465E-3</v>
      </c>
      <c r="U653" s="15">
        <v>2.346819045624178E-3</v>
      </c>
      <c r="V653" s="15">
        <v>0.20251574359396232</v>
      </c>
      <c r="W653" s="15">
        <v>1.4337109041017943E-2</v>
      </c>
      <c r="X653" s="15">
        <v>9.3494201094360147E-3</v>
      </c>
      <c r="Y653" s="15">
        <v>1.706699068458856E-2</v>
      </c>
      <c r="Z653" s="15">
        <v>1.1531144959278468E-2</v>
      </c>
      <c r="AA653" s="15">
        <v>1.1325388015562719E-3</v>
      </c>
      <c r="AB653" s="15">
        <v>6.0153221384327197E-4</v>
      </c>
      <c r="AC653" s="15">
        <v>1.6140217035349957E-2</v>
      </c>
      <c r="AD653" s="15">
        <v>6.5322861087925557E-3</v>
      </c>
      <c r="AE653" s="15">
        <v>4.6483414174894294E-2</v>
      </c>
      <c r="AF653" s="15">
        <v>2.6281764448582566E-2</v>
      </c>
      <c r="AG653" s="15">
        <v>1.1457213035364259E-2</v>
      </c>
      <c r="AH653" s="15">
        <v>8.8422151409806013E-2</v>
      </c>
      <c r="AI653" s="15">
        <v>2.7204536354735439E-3</v>
      </c>
      <c r="AJ653" s="15">
        <v>1.229883477838357E-3</v>
      </c>
      <c r="AK653" s="15">
        <v>3.6802121707802372E-2</v>
      </c>
      <c r="AL653" s="15">
        <v>2.9827931905057278E-4</v>
      </c>
      <c r="AM653" s="15">
        <v>3.2265945779015044E-2</v>
      </c>
      <c r="AN653" s="15">
        <v>6.3020308257445382E-2</v>
      </c>
    </row>
    <row r="654" spans="1:40" s="1" customFormat="1" x14ac:dyDescent="0.35">
      <c r="A654" s="11">
        <v>30</v>
      </c>
      <c r="D654" s="1">
        <v>0.995</v>
      </c>
      <c r="E654" s="15">
        <v>3.0747188885693159E-2</v>
      </c>
      <c r="F654" s="15">
        <v>3.3699026083252287E-2</v>
      </c>
      <c r="G654" s="15">
        <v>2.6205900889448373E-2</v>
      </c>
      <c r="H654" s="15">
        <v>3.443587819964844E-2</v>
      </c>
      <c r="I654" s="15">
        <v>9.1713874755202054E-2</v>
      </c>
      <c r="J654" s="15">
        <v>4.3072058891934391E-2</v>
      </c>
      <c r="K654" s="15">
        <v>4.4929455910102736E-2</v>
      </c>
      <c r="L654" s="15">
        <v>4.241351996764702E-3</v>
      </c>
      <c r="M654" s="15">
        <v>5.8511910505704666E-2</v>
      </c>
      <c r="N654" s="15">
        <v>-1.4573737178057534E-2</v>
      </c>
      <c r="O654" s="15">
        <v>0.1026544774536801</v>
      </c>
      <c r="P654" s="15">
        <v>3.8233732840913318E-2</v>
      </c>
      <c r="Q654" s="15">
        <v>4.6008848403467709E-2</v>
      </c>
      <c r="R654" s="15">
        <v>-3.7098755392167178E-2</v>
      </c>
      <c r="S654" s="15">
        <v>1.3043038770878584E-3</v>
      </c>
      <c r="T654" s="15">
        <v>-1.0627835826130182E-3</v>
      </c>
      <c r="U654" s="15">
        <v>-3.3990857649502534E-2</v>
      </c>
      <c r="V654" s="15">
        <v>7.188781003221191E-2</v>
      </c>
      <c r="W654" s="15">
        <v>-0.1222566496114673</v>
      </c>
      <c r="X654" s="15">
        <v>3.4091916855846033E-2</v>
      </c>
      <c r="Y654" s="15">
        <v>5.1471887884201699E-2</v>
      </c>
      <c r="Z654" s="15">
        <v>8.9227531397774437E-2</v>
      </c>
      <c r="AA654" s="15">
        <v>2.2819147013979673E-2</v>
      </c>
      <c r="AB654" s="15">
        <v>5.6817361123989385E-2</v>
      </c>
      <c r="AC654" s="15">
        <v>3.0459710248978821E-2</v>
      </c>
      <c r="AD654" s="15">
        <v>5.9751457735393032E-2</v>
      </c>
      <c r="AE654" s="15">
        <v>8.3042985318269452E-2</v>
      </c>
      <c r="AF654" s="15">
        <v>4.3204834231363197E-2</v>
      </c>
      <c r="AG654" s="15">
        <v>1.0530812766474792E-2</v>
      </c>
      <c r="AH654" s="15">
        <v>0.1127980832222399</v>
      </c>
      <c r="AI654" s="15">
        <v>3.6643433833576877E-2</v>
      </c>
      <c r="AJ654" s="15">
        <v>-9.43154242042233E-3</v>
      </c>
      <c r="AK654" s="15">
        <v>-3.4942792501217727E-2</v>
      </c>
      <c r="AL654" s="15">
        <v>-1.019794474515307E-2</v>
      </c>
      <c r="AM654" s="15">
        <v>5.4552259351329728E-2</v>
      </c>
      <c r="AN654" s="15">
        <v>5.5807172458340444E-2</v>
      </c>
    </row>
    <row r="655" spans="1:40" s="1" customFormat="1" x14ac:dyDescent="0.35">
      <c r="A655" s="11">
        <v>31</v>
      </c>
      <c r="D655" s="1">
        <v>0.99</v>
      </c>
      <c r="E655" s="15">
        <v>7.7346680759559278E-2</v>
      </c>
      <c r="F655" s="15">
        <v>8.3834817701524136E-2</v>
      </c>
      <c r="G655" s="15">
        <v>6.7364931618074872E-2</v>
      </c>
      <c r="H655" s="15">
        <v>4.5306776515999451E-2</v>
      </c>
      <c r="I655" s="15">
        <v>0.222104927251072</v>
      </c>
      <c r="J655" s="15">
        <v>0.12282041288349392</v>
      </c>
      <c r="K655" s="15">
        <v>0.10760964653115834</v>
      </c>
      <c r="L655" s="15">
        <v>1.8047947045520145E-2</v>
      </c>
      <c r="M655" s="15">
        <v>0.14555197146770713</v>
      </c>
      <c r="N655" s="15">
        <v>0.17352979316845873</v>
      </c>
      <c r="O655" s="15">
        <v>0.14347848419477241</v>
      </c>
      <c r="P655" s="15">
        <v>8.2733943915736019E-2</v>
      </c>
      <c r="Q655" s="15">
        <v>0.12815483806491137</v>
      </c>
      <c r="R655" s="15">
        <v>-5.8577843167552102E-2</v>
      </c>
      <c r="S655" s="15">
        <v>7.8517528282284726E-2</v>
      </c>
      <c r="T655" s="15">
        <v>6.7421358986312525E-3</v>
      </c>
      <c r="U655" s="15">
        <v>-1.832507104591425E-2</v>
      </c>
      <c r="V655" s="15">
        <v>-4.6999085286987215E-2</v>
      </c>
      <c r="W655" s="15">
        <v>-0.14275399774081338</v>
      </c>
      <c r="X655" s="15">
        <v>6.5830101750096168E-2</v>
      </c>
      <c r="Y655" s="15">
        <v>9.0046575053680522E-2</v>
      </c>
      <c r="Z655" s="15">
        <v>0.19449496028637156</v>
      </c>
      <c r="AA655" s="15">
        <v>9.1496771743626998E-2</v>
      </c>
      <c r="AB655" s="15">
        <v>0.13527472281339462</v>
      </c>
      <c r="AC655" s="15">
        <v>4.9279644980192217E-2</v>
      </c>
      <c r="AD655" s="15">
        <v>0.13625638763486458</v>
      </c>
      <c r="AE655" s="15">
        <v>0.1507815022851535</v>
      </c>
      <c r="AF655" s="15">
        <v>6.4328278917199333E-2</v>
      </c>
      <c r="AG655" s="15">
        <v>3.8283529224554129E-2</v>
      </c>
      <c r="AH655" s="15">
        <v>0.19890694835328496</v>
      </c>
      <c r="AI655" s="15">
        <v>0.10724567122412533</v>
      </c>
      <c r="AJ655" s="15">
        <v>9.8791629779745958E-4</v>
      </c>
      <c r="AK655" s="15">
        <v>-7.7313445454049029E-2</v>
      </c>
      <c r="AL655" s="15">
        <v>-4.759320320631112E-3</v>
      </c>
      <c r="AM655" s="15">
        <v>0.16091727529693775</v>
      </c>
      <c r="AN655" s="15">
        <v>0.14244053700037868</v>
      </c>
    </row>
    <row r="656" spans="1:40" s="1" customFormat="1" x14ac:dyDescent="0.35">
      <c r="A656" s="11">
        <v>32</v>
      </c>
      <c r="D656" s="1">
        <v>0.98499999999999999</v>
      </c>
      <c r="E656" s="15">
        <v>0.14457746279328507</v>
      </c>
      <c r="F656" s="15">
        <v>0.15851926608414454</v>
      </c>
      <c r="G656" s="15">
        <v>0.12312853465350121</v>
      </c>
      <c r="H656" s="15">
        <v>6.0036388527457636E-2</v>
      </c>
      <c r="I656" s="15">
        <v>0.37067526899743108</v>
      </c>
      <c r="J656" s="15">
        <v>0.21770955543259946</v>
      </c>
      <c r="K656" s="15">
        <v>0.17857576147124526</v>
      </c>
      <c r="L656" s="15">
        <v>4.3006617777630832E-2</v>
      </c>
      <c r="M656" s="15">
        <v>0.25665107305902518</v>
      </c>
      <c r="N656" s="15">
        <v>0.40170833743050138</v>
      </c>
      <c r="O656" s="15">
        <v>0.18324950140555857</v>
      </c>
      <c r="P656" s="15">
        <v>0.14435884500410004</v>
      </c>
      <c r="Q656" s="15">
        <v>0.22319701069013756</v>
      </c>
      <c r="R656" s="15">
        <v>-5.6723368242367317E-2</v>
      </c>
      <c r="S656" s="15">
        <v>0.19987194261007127</v>
      </c>
      <c r="T656" s="15">
        <v>2.3795738510220439E-2</v>
      </c>
      <c r="U656" s="15">
        <v>4.3355345878364093E-2</v>
      </c>
      <c r="V656" s="15">
        <v>-0.14478927439014949</v>
      </c>
      <c r="W656" s="15">
        <v>-7.6890908616346731E-2</v>
      </c>
      <c r="X656" s="15">
        <v>0.10160420716340428</v>
      </c>
      <c r="Y656" s="15">
        <v>0.12839346989718364</v>
      </c>
      <c r="Z656" s="15">
        <v>0.306307459562493</v>
      </c>
      <c r="AA656" s="15">
        <v>0.18208779574532219</v>
      </c>
      <c r="AB656" s="15">
        <v>0.22288094868858663</v>
      </c>
      <c r="AC656" s="15">
        <v>7.2412595207466596E-2</v>
      </c>
      <c r="AD656" s="15">
        <v>0.2285501476820945</v>
      </c>
      <c r="AE656" s="15">
        <v>0.23653821662537849</v>
      </c>
      <c r="AF656" s="15">
        <v>8.7783420493007011E-2</v>
      </c>
      <c r="AG656" s="15">
        <v>8.3139327069073926E-2</v>
      </c>
      <c r="AH656" s="15">
        <v>0.31271012146184141</v>
      </c>
      <c r="AI656" s="15">
        <v>0.1942064122234064</v>
      </c>
      <c r="AJ656" s="15">
        <v>3.2365386570941575E-2</v>
      </c>
      <c r="AK656" s="15">
        <v>-9.0174001397040501E-2</v>
      </c>
      <c r="AL656" s="15">
        <v>1.1677789055588946E-2</v>
      </c>
      <c r="AM656" s="15">
        <v>0.30799110324134832</v>
      </c>
      <c r="AN656" s="15">
        <v>0.28479403734283126</v>
      </c>
    </row>
    <row r="657" spans="1:40" s="1" customFormat="1" x14ac:dyDescent="0.35">
      <c r="A657" s="11">
        <v>33</v>
      </c>
      <c r="D657" s="1">
        <v>0.98</v>
      </c>
      <c r="E657" s="15">
        <v>0.21846792447234992</v>
      </c>
      <c r="F657" s="15">
        <v>0.24349386121416247</v>
      </c>
      <c r="G657" s="15">
        <v>0.17996648333109969</v>
      </c>
      <c r="H657" s="15">
        <v>7.8446046258019264E-2</v>
      </c>
      <c r="I657" s="15">
        <v>0.5071259821384172</v>
      </c>
      <c r="J657" s="15">
        <v>0.30952203973404319</v>
      </c>
      <c r="K657" s="15">
        <v>0.24934305925508324</v>
      </c>
      <c r="L657" s="15">
        <v>7.693397712159597E-2</v>
      </c>
      <c r="M657" s="15">
        <v>0.37049521832571958</v>
      </c>
      <c r="N657" s="15">
        <v>0.57788647938172433</v>
      </c>
      <c r="O657" s="15">
        <v>0.22271661505383814</v>
      </c>
      <c r="P657" s="15">
        <v>0.21582263977506769</v>
      </c>
      <c r="Q657" s="15">
        <v>0.31584069164301803</v>
      </c>
      <c r="R657" s="15">
        <v>-3.0198404330725476E-2</v>
      </c>
      <c r="S657" s="15">
        <v>0.32703969503715474</v>
      </c>
      <c r="T657" s="15">
        <v>4.6749683024973128E-2</v>
      </c>
      <c r="U657" s="15">
        <v>0.12992134234311953</v>
      </c>
      <c r="V657" s="15">
        <v>-0.17000603124944852</v>
      </c>
      <c r="W657" s="15">
        <v>1.8507053498114587E-2</v>
      </c>
      <c r="X657" s="15">
        <v>0.13964102823839622</v>
      </c>
      <c r="Y657" s="15">
        <v>0.16464428572223833</v>
      </c>
      <c r="Z657" s="15">
        <v>0.40110752699777569</v>
      </c>
      <c r="AA657" s="15">
        <v>0.27150871794193904</v>
      </c>
      <c r="AB657" s="15">
        <v>0.3079870524267771</v>
      </c>
      <c r="AC657" s="15">
        <v>9.9350078676339756E-2</v>
      </c>
      <c r="AD657" s="15">
        <v>0.32421350865634957</v>
      </c>
      <c r="AE657" s="15">
        <v>0.32569304125108955</v>
      </c>
      <c r="AF657" s="15">
        <v>0.16830472277689504</v>
      </c>
      <c r="AG657" s="15">
        <v>0.14127857486048628</v>
      </c>
      <c r="AH657" s="15">
        <v>0.42527328225093392</v>
      </c>
      <c r="AI657" s="15">
        <v>0.28172199805590065</v>
      </c>
      <c r="AJ657" s="15">
        <v>7.9665362985284247E-2</v>
      </c>
      <c r="AK657" s="15">
        <v>-7.8756700750647779E-2</v>
      </c>
      <c r="AL657" s="15">
        <v>3.5006545633224716E-2</v>
      </c>
      <c r="AM657" s="15">
        <v>0.4515256066354239</v>
      </c>
      <c r="AN657" s="15">
        <v>0.42513078821942513</v>
      </c>
    </row>
    <row r="658" spans="1:40" s="1" customFormat="1" x14ac:dyDescent="0.35">
      <c r="A658" s="11">
        <v>34</v>
      </c>
      <c r="D658" s="1">
        <v>0.97499999999999998</v>
      </c>
      <c r="E658" s="15">
        <v>0.28707942647592422</v>
      </c>
      <c r="F658" s="15">
        <v>0.32244421749745766</v>
      </c>
      <c r="G658" s="15">
        <v>0.23267205567356528</v>
      </c>
      <c r="H658" s="15">
        <v>9.9691931316594512E-2</v>
      </c>
      <c r="I658" s="15">
        <v>0.61410064097511785</v>
      </c>
      <c r="J658" s="15">
        <v>0.38934450882454763</v>
      </c>
      <c r="K658" s="15">
        <v>0.3125458134956336</v>
      </c>
      <c r="L658" s="15">
        <v>0.11626840260500093</v>
      </c>
      <c r="M658" s="15">
        <v>0.47948446630485569</v>
      </c>
      <c r="N658" s="15">
        <v>0.69763117980786038</v>
      </c>
      <c r="O658" s="15">
        <v>0.25845545511572504</v>
      </c>
      <c r="P658" s="15">
        <v>0.29026273447820861</v>
      </c>
      <c r="Q658" s="15">
        <v>0.39894358002727215</v>
      </c>
      <c r="R658" s="15">
        <v>1.6652792188617763E-2</v>
      </c>
      <c r="S658" s="15">
        <v>0.43979971668268469</v>
      </c>
      <c r="T658" s="15">
        <v>7.2931712437190252E-2</v>
      </c>
      <c r="U658" s="15">
        <v>0.22054780346264255</v>
      </c>
      <c r="V658" s="15">
        <v>-0.14526812386649024</v>
      </c>
      <c r="W658" s="15">
        <v>0.11122085765202809</v>
      </c>
      <c r="X658" s="15">
        <v>0.17859947953864433</v>
      </c>
      <c r="Y658" s="15">
        <v>0.19845777051663258</v>
      </c>
      <c r="Z658" s="15">
        <v>0.47123565862111488</v>
      </c>
      <c r="AA658" s="15">
        <v>0.35288767316099301</v>
      </c>
      <c r="AB658" s="15">
        <v>0.38381939205657856</v>
      </c>
      <c r="AC658" s="15">
        <v>0.12924759685743262</v>
      </c>
      <c r="AD658" s="15">
        <v>0.41276533768615853</v>
      </c>
      <c r="AE658" s="15">
        <v>0.40916838968871777</v>
      </c>
      <c r="AF658" s="15">
        <v>0.21725153982804624</v>
      </c>
      <c r="AG658" s="15">
        <v>0.21109702910318681</v>
      </c>
      <c r="AH658" s="15">
        <v>0.5253220651196524</v>
      </c>
      <c r="AI658" s="15">
        <v>0.36202664581270083</v>
      </c>
      <c r="AJ658" s="15">
        <v>0.1324732606164119</v>
      </c>
      <c r="AK658" s="15">
        <v>-5.0473991631406347E-2</v>
      </c>
      <c r="AL658" s="15">
        <v>6.2193743135113853E-2</v>
      </c>
      <c r="AM658" s="15">
        <v>0.57102110003939766</v>
      </c>
      <c r="AN658" s="15">
        <v>0.53391491204863706</v>
      </c>
    </row>
    <row r="659" spans="1:40" s="1" customFormat="1" x14ac:dyDescent="0.35">
      <c r="A659" s="11">
        <v>35</v>
      </c>
      <c r="D659" s="1" t="s">
        <v>58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 spans="1:40" s="1" customFormat="1" x14ac:dyDescent="0.35">
      <c r="A660" s="11">
        <v>36</v>
      </c>
      <c r="C660" s="1" t="s">
        <v>64</v>
      </c>
      <c r="D660" s="1">
        <v>1</v>
      </c>
      <c r="E660" s="15">
        <v>2.3485873714033014E-2</v>
      </c>
      <c r="F660" s="15">
        <v>2.5460885346330803E-2</v>
      </c>
      <c r="G660" s="15">
        <v>2.044739427972872E-2</v>
      </c>
      <c r="H660" s="15">
        <v>2.7036312489871053E-2</v>
      </c>
      <c r="I660" s="15">
        <v>1.3011637145333682E-2</v>
      </c>
      <c r="J660" s="15">
        <v>3.4600361566897755E-4</v>
      </c>
      <c r="K660" s="15">
        <v>1.5328782847303388E-3</v>
      </c>
      <c r="L660" s="15">
        <v>1.3531853021560855E-3</v>
      </c>
      <c r="M660" s="15">
        <v>1.8401545800836132E-2</v>
      </c>
      <c r="N660" s="15">
        <v>8.2317235632871338E-3</v>
      </c>
      <c r="O660" s="15">
        <v>8.8419721137076593E-2</v>
      </c>
      <c r="P660" s="15">
        <v>1.6899383361341672E-2</v>
      </c>
      <c r="Q660" s="15">
        <v>7.6300906885465227E-4</v>
      </c>
      <c r="R660" s="15">
        <v>4.0064195104321849E-4</v>
      </c>
      <c r="S660" s="15">
        <v>8.8672647703762756E-5</v>
      </c>
      <c r="T660" s="15">
        <v>2.496403540805465E-3</v>
      </c>
      <c r="U660" s="15">
        <v>2.346819045624178E-3</v>
      </c>
      <c r="V660" s="15">
        <v>0.20251574359396232</v>
      </c>
      <c r="W660" s="15">
        <v>1.4337109041017943E-2</v>
      </c>
      <c r="X660" s="15">
        <v>9.3494201094360147E-3</v>
      </c>
      <c r="Y660" s="15">
        <v>1.706699068458856E-2</v>
      </c>
      <c r="Z660" s="15">
        <v>1.1531144959278468E-2</v>
      </c>
      <c r="AA660" s="15">
        <v>1.1325388015562719E-3</v>
      </c>
      <c r="AB660" s="15">
        <v>6.0153221384327197E-4</v>
      </c>
      <c r="AC660" s="15">
        <v>1.6140217035349957E-2</v>
      </c>
      <c r="AD660" s="15">
        <v>6.5322861087925557E-3</v>
      </c>
      <c r="AE660" s="15">
        <v>5.2000791990553331E-2</v>
      </c>
      <c r="AF660" s="15">
        <v>2.6281764448582566E-2</v>
      </c>
      <c r="AG660" s="15">
        <v>1.1457213035364259E-2</v>
      </c>
      <c r="AH660" s="15">
        <v>8.8422151409806013E-2</v>
      </c>
      <c r="AI660" s="15">
        <v>2.7204536354735439E-3</v>
      </c>
      <c r="AJ660" s="15">
        <v>1.229883477838357E-3</v>
      </c>
      <c r="AK660" s="15">
        <v>3.6802121707802372E-2</v>
      </c>
      <c r="AL660" s="15">
        <v>2.9827931905057278E-4</v>
      </c>
      <c r="AM660" s="15">
        <v>3.2265945779015044E-2</v>
      </c>
      <c r="AN660" s="15">
        <v>6.3020308257445382E-2</v>
      </c>
    </row>
    <row r="661" spans="1:40" s="1" customFormat="1" x14ac:dyDescent="0.35">
      <c r="A661" s="11">
        <v>37</v>
      </c>
      <c r="D661" s="1">
        <v>0.995</v>
      </c>
      <c r="E661" s="15">
        <v>3.1879882307279152E-2</v>
      </c>
      <c r="F661" s="15">
        <v>3.4432467212093434E-2</v>
      </c>
      <c r="G661" s="15">
        <v>2.7952828607564852E-2</v>
      </c>
      <c r="H661" s="15">
        <v>3.443587819964844E-2</v>
      </c>
      <c r="I661" s="15">
        <v>9.1713874755202054E-2</v>
      </c>
      <c r="J661" s="15">
        <v>4.3072058891934391E-2</v>
      </c>
      <c r="K661" s="15">
        <v>4.4929455910102736E-2</v>
      </c>
      <c r="L661" s="15">
        <v>4.241351996764702E-3</v>
      </c>
      <c r="M661" s="15">
        <v>5.8511910505704666E-2</v>
      </c>
      <c r="N661" s="15">
        <v>-1.4573737178057534E-2</v>
      </c>
      <c r="O661" s="15">
        <v>0.11885312740232179</v>
      </c>
      <c r="P661" s="15">
        <v>3.8233732840913318E-2</v>
      </c>
      <c r="Q661" s="15">
        <v>4.6008848403467709E-2</v>
      </c>
      <c r="R661" s="15">
        <v>-3.7098755392167178E-2</v>
      </c>
      <c r="S661" s="15">
        <v>1.3043038770878584E-3</v>
      </c>
      <c r="T661" s="15">
        <v>-1.0627835826130182E-3</v>
      </c>
      <c r="U661" s="15">
        <v>-3.3990857649502534E-2</v>
      </c>
      <c r="V661" s="15">
        <v>8.6556632609034886E-2</v>
      </c>
      <c r="W661" s="15">
        <v>-0.1222566496114673</v>
      </c>
      <c r="X661" s="15">
        <v>3.4091916855846033E-2</v>
      </c>
      <c r="Y661" s="15">
        <v>5.1471887884201699E-2</v>
      </c>
      <c r="Z661" s="15">
        <v>8.9227531397774437E-2</v>
      </c>
      <c r="AA661" s="15">
        <v>2.2819147013979673E-2</v>
      </c>
      <c r="AB661" s="15">
        <v>5.6817361123989385E-2</v>
      </c>
      <c r="AC661" s="15">
        <v>3.0459710248978821E-2</v>
      </c>
      <c r="AD661" s="15">
        <v>5.9751457735393032E-2</v>
      </c>
      <c r="AE661" s="15">
        <v>8.9554395705142065E-2</v>
      </c>
      <c r="AF661" s="15">
        <v>4.3204834231363197E-2</v>
      </c>
      <c r="AG661" s="15">
        <v>1.0530812766474792E-2</v>
      </c>
      <c r="AH661" s="15">
        <v>0.1127980832222399</v>
      </c>
      <c r="AI661" s="15">
        <v>3.6643433833576877E-2</v>
      </c>
      <c r="AJ661" s="15">
        <v>-9.43154242042233E-3</v>
      </c>
      <c r="AK661" s="15">
        <v>-3.4942792501217727E-2</v>
      </c>
      <c r="AL661" s="15">
        <v>-1.019794474515307E-2</v>
      </c>
      <c r="AM661" s="15">
        <v>5.4552259351329728E-2</v>
      </c>
      <c r="AN661" s="15">
        <v>5.5807172458340444E-2</v>
      </c>
    </row>
    <row r="662" spans="1:40" s="1" customFormat="1" x14ac:dyDescent="0.35">
      <c r="A662" s="11">
        <v>38</v>
      </c>
      <c r="D662" s="1">
        <v>0.99</v>
      </c>
      <c r="E662" s="15">
        <v>7.8748538511432195E-2</v>
      </c>
      <c r="F662" s="15">
        <v>8.5287201342020016E-2</v>
      </c>
      <c r="G662" s="15">
        <v>6.86890572336048E-2</v>
      </c>
      <c r="H662" s="15">
        <v>4.5306776515999451E-2</v>
      </c>
      <c r="I662" s="15">
        <v>0.222104927251072</v>
      </c>
      <c r="J662" s="15">
        <v>0.12282041288349392</v>
      </c>
      <c r="K662" s="15">
        <v>0.10760964653115834</v>
      </c>
      <c r="L662" s="15">
        <v>1.8047947045520145E-2</v>
      </c>
      <c r="M662" s="15">
        <v>0.14555197146770713</v>
      </c>
      <c r="N662" s="15">
        <v>0.17352785976600654</v>
      </c>
      <c r="O662" s="15">
        <v>0.15425574530272779</v>
      </c>
      <c r="P662" s="15">
        <v>8.2733943915736019E-2</v>
      </c>
      <c r="Q662" s="15">
        <v>0.12815483806491137</v>
      </c>
      <c r="R662" s="15">
        <v>-6.2555370901654819E-2</v>
      </c>
      <c r="S662" s="15">
        <v>7.8517528282284726E-2</v>
      </c>
      <c r="T662" s="15">
        <v>6.7421358986312525E-3</v>
      </c>
      <c r="U662" s="15">
        <v>-1.832507104591425E-2</v>
      </c>
      <c r="V662" s="15">
        <v>-1.3913373355489794E-2</v>
      </c>
      <c r="W662" s="15">
        <v>-0.14275399774081338</v>
      </c>
      <c r="X662" s="15">
        <v>6.5830101750096168E-2</v>
      </c>
      <c r="Y662" s="15">
        <v>9.0046575053680522E-2</v>
      </c>
      <c r="Z662" s="15">
        <v>0.19443444889889472</v>
      </c>
      <c r="AA662" s="15">
        <v>9.1496771743626998E-2</v>
      </c>
      <c r="AB662" s="15">
        <v>0.13527472281339462</v>
      </c>
      <c r="AC662" s="15">
        <v>4.9279644980192217E-2</v>
      </c>
      <c r="AD662" s="15">
        <v>0.13625638763486458</v>
      </c>
      <c r="AE662" s="15">
        <v>0.15721980758153933</v>
      </c>
      <c r="AF662" s="15">
        <v>6.4328278917199333E-2</v>
      </c>
      <c r="AG662" s="15">
        <v>3.8283529224554129E-2</v>
      </c>
      <c r="AH662" s="15">
        <v>0.19890694835328496</v>
      </c>
      <c r="AI662" s="15">
        <v>0.10724567122412533</v>
      </c>
      <c r="AJ662" s="15">
        <v>9.8791629779745958E-4</v>
      </c>
      <c r="AK662" s="15">
        <v>-7.7313445454049029E-2</v>
      </c>
      <c r="AL662" s="15">
        <v>-4.759320320631112E-3</v>
      </c>
      <c r="AM662" s="15">
        <v>0.16091727529693775</v>
      </c>
      <c r="AN662" s="15">
        <v>0.14244053700037868</v>
      </c>
    </row>
    <row r="663" spans="1:40" s="1" customFormat="1" x14ac:dyDescent="0.35">
      <c r="A663" s="11">
        <v>39</v>
      </c>
      <c r="D663" s="1">
        <v>0.98499999999999999</v>
      </c>
      <c r="E663" s="15">
        <v>0.1464265213115869</v>
      </c>
      <c r="F663" s="15">
        <v>0.16093818930924703</v>
      </c>
      <c r="G663" s="15">
        <v>0.12410087823826363</v>
      </c>
      <c r="H663" s="15">
        <v>6.0036388527457636E-2</v>
      </c>
      <c r="I663" s="15">
        <v>0.37067526899743108</v>
      </c>
      <c r="J663" s="15">
        <v>0.21767671231168415</v>
      </c>
      <c r="K663" s="15">
        <v>0.17857576147124526</v>
      </c>
      <c r="L663" s="15">
        <v>4.3006617777630832E-2</v>
      </c>
      <c r="M663" s="15">
        <v>0.25665107305902518</v>
      </c>
      <c r="N663" s="15">
        <v>0.40126798666057362</v>
      </c>
      <c r="O663" s="15">
        <v>0.19082593745679416</v>
      </c>
      <c r="P663" s="15">
        <v>0.14435884500410004</v>
      </c>
      <c r="Q663" s="15">
        <v>0.22319701069013756</v>
      </c>
      <c r="R663" s="15">
        <v>-6.6467424775551898E-2</v>
      </c>
      <c r="S663" s="15">
        <v>0.19987194261007127</v>
      </c>
      <c r="T663" s="15">
        <v>2.3795738510220439E-2</v>
      </c>
      <c r="U663" s="15">
        <v>4.3355345878364093E-2</v>
      </c>
      <c r="V663" s="15">
        <v>-7.8938012029912769E-2</v>
      </c>
      <c r="W663" s="15">
        <v>-7.6890908616346731E-2</v>
      </c>
      <c r="X663" s="15">
        <v>0.10160420716340428</v>
      </c>
      <c r="Y663" s="15">
        <v>0.12839346989718364</v>
      </c>
      <c r="Z663" s="15">
        <v>0.29956204560012512</v>
      </c>
      <c r="AA663" s="15">
        <v>0.18208779574532219</v>
      </c>
      <c r="AB663" s="15">
        <v>0.22288094868858663</v>
      </c>
      <c r="AC663" s="15">
        <v>7.2412595207466596E-2</v>
      </c>
      <c r="AD663" s="15">
        <v>0.2285501476820945</v>
      </c>
      <c r="AE663" s="15">
        <v>0.24204259794598171</v>
      </c>
      <c r="AF663" s="15">
        <v>8.7783420493007011E-2</v>
      </c>
      <c r="AG663" s="15">
        <v>8.3139327069073926E-2</v>
      </c>
      <c r="AH663" s="15">
        <v>0.31271012146184141</v>
      </c>
      <c r="AI663" s="15">
        <v>0.19420619998021188</v>
      </c>
      <c r="AJ663" s="15">
        <v>3.2365386570941575E-2</v>
      </c>
      <c r="AK663" s="15">
        <v>-9.0174001397040501E-2</v>
      </c>
      <c r="AL663" s="15">
        <v>1.1677789055588946E-2</v>
      </c>
      <c r="AM663" s="15">
        <v>0.30799110324134832</v>
      </c>
      <c r="AN663" s="15">
        <v>0.28384376534430655</v>
      </c>
    </row>
    <row r="664" spans="1:40" s="1" customFormat="1" x14ac:dyDescent="0.35">
      <c r="A664" s="11">
        <v>40</v>
      </c>
      <c r="D664" s="1">
        <v>0.98</v>
      </c>
      <c r="E664" s="15">
        <v>0.21769414462982639</v>
      </c>
      <c r="F664" s="15">
        <v>0.24183634373777912</v>
      </c>
      <c r="G664" s="15">
        <v>0.18055229984836044</v>
      </c>
      <c r="H664" s="15">
        <v>7.8446046258019264E-2</v>
      </c>
      <c r="I664" s="15">
        <v>0.50478457417277045</v>
      </c>
      <c r="J664" s="15">
        <v>0.30940105946058394</v>
      </c>
      <c r="K664" s="15">
        <v>0.24839976282078088</v>
      </c>
      <c r="L664" s="15">
        <v>7.693397712159597E-2</v>
      </c>
      <c r="M664" s="15">
        <v>0.3674667550110538</v>
      </c>
      <c r="N664" s="15">
        <v>0.5774365668584972</v>
      </c>
      <c r="O664" s="15">
        <v>0.22724944146490791</v>
      </c>
      <c r="P664" s="15">
        <v>0.21582263977506769</v>
      </c>
      <c r="Q664" s="15">
        <v>0.31539214277507627</v>
      </c>
      <c r="R664" s="15">
        <v>-4.534226389859277E-2</v>
      </c>
      <c r="S664" s="15">
        <v>0.32701638821983908</v>
      </c>
      <c r="T664" s="15">
        <v>4.6749683024973128E-2</v>
      </c>
      <c r="U664" s="15">
        <v>0.12992134234311953</v>
      </c>
      <c r="V664" s="15">
        <v>-9.9421298363061864E-2</v>
      </c>
      <c r="W664" s="15">
        <v>1.8507053498114587E-2</v>
      </c>
      <c r="X664" s="15">
        <v>0.13964102823839622</v>
      </c>
      <c r="Y664" s="15">
        <v>0.16464428572223833</v>
      </c>
      <c r="Z664" s="15">
        <v>0.38800091797685587</v>
      </c>
      <c r="AA664" s="15">
        <v>0.27150871794193904</v>
      </c>
      <c r="AB664" s="15">
        <v>0.3079870524267771</v>
      </c>
      <c r="AC664" s="15">
        <v>9.9350078676339756E-2</v>
      </c>
      <c r="AD664" s="15">
        <v>0.32412513151072114</v>
      </c>
      <c r="AE664" s="15">
        <v>0.32995499821420066</v>
      </c>
      <c r="AF664" s="15">
        <v>0.1122502984510878</v>
      </c>
      <c r="AG664" s="15">
        <v>0.1336138634090388</v>
      </c>
      <c r="AH664" s="15">
        <v>0.42527328225093392</v>
      </c>
      <c r="AI664" s="15">
        <v>0.28167486530539004</v>
      </c>
      <c r="AJ664" s="15">
        <v>7.8413634213870265E-2</v>
      </c>
      <c r="AK664" s="15">
        <v>-7.8756700750647779E-2</v>
      </c>
      <c r="AL664" s="15">
        <v>3.4388973469604643E-2</v>
      </c>
      <c r="AM664" s="15">
        <v>0.4515256066354239</v>
      </c>
      <c r="AN664" s="15">
        <v>0.42154686854935342</v>
      </c>
    </row>
    <row r="665" spans="1:40" s="1" customFormat="1" x14ac:dyDescent="0.35">
      <c r="A665" s="11">
        <v>41</v>
      </c>
      <c r="D665" s="1">
        <v>0.97499999999999998</v>
      </c>
      <c r="E665" s="15">
        <v>0.28369149690323925</v>
      </c>
      <c r="F665" s="15">
        <v>0.31675983720949996</v>
      </c>
      <c r="G665" s="15">
        <v>0.23281712720129957</v>
      </c>
      <c r="H665" s="15">
        <v>9.9691931316594512E-2</v>
      </c>
      <c r="I665" s="15">
        <v>0.6107179654843311</v>
      </c>
      <c r="J665" s="15">
        <v>0.38903621170373687</v>
      </c>
      <c r="K665" s="15">
        <v>0.31156591369068698</v>
      </c>
      <c r="L665" s="15">
        <v>0.11626840260500093</v>
      </c>
      <c r="M665" s="15">
        <v>0.46450472026064948</v>
      </c>
      <c r="N665" s="15">
        <v>0.69672920050074172</v>
      </c>
      <c r="O665" s="15">
        <v>0.2634235335166456</v>
      </c>
      <c r="P665" s="15">
        <v>0.29026273447820861</v>
      </c>
      <c r="Q665" s="15">
        <v>0.39778009447485257</v>
      </c>
      <c r="R665" s="15">
        <v>-2.9670261257522508E-3</v>
      </c>
      <c r="S665" s="15">
        <v>0.43854393526935109</v>
      </c>
      <c r="T665" s="15">
        <v>7.2931712437190252E-2</v>
      </c>
      <c r="U665" s="15">
        <v>0.22054780346264255</v>
      </c>
      <c r="V665" s="15">
        <v>-8.0287794513235769E-2</v>
      </c>
      <c r="W665" s="15">
        <v>0.11122085765202809</v>
      </c>
      <c r="X665" s="15">
        <v>0.17859947953864433</v>
      </c>
      <c r="Y665" s="15">
        <v>0.19845777051663258</v>
      </c>
      <c r="Z665" s="15">
        <v>0.45592443757433682</v>
      </c>
      <c r="AA665" s="15">
        <v>0.34827724536895438</v>
      </c>
      <c r="AB665" s="15">
        <v>0.38381939205657856</v>
      </c>
      <c r="AC665" s="15">
        <v>0.12924759685743262</v>
      </c>
      <c r="AD665" s="15">
        <v>0.41173549663533887</v>
      </c>
      <c r="AE665" s="15">
        <v>0.41159087744483652</v>
      </c>
      <c r="AF665" s="15">
        <v>0.13686247016433761</v>
      </c>
      <c r="AG665" s="15">
        <v>0.18241235980115403</v>
      </c>
      <c r="AH665" s="15">
        <v>0.52324699656721119</v>
      </c>
      <c r="AI665" s="15">
        <v>0.36118528897906005</v>
      </c>
      <c r="AJ665" s="15">
        <v>0.13103098799829543</v>
      </c>
      <c r="AK665" s="15">
        <v>-5.0473991631406347E-2</v>
      </c>
      <c r="AL665" s="15">
        <v>5.987670860989254E-2</v>
      </c>
      <c r="AM665" s="15">
        <v>0.57099200564873787</v>
      </c>
      <c r="AN665" s="15">
        <v>0.52906407946318434</v>
      </c>
    </row>
    <row r="666" spans="1:40" s="1" customFormat="1" x14ac:dyDescent="0.35">
      <c r="A666" s="11">
        <v>42</v>
      </c>
      <c r="D666" s="1" t="s">
        <v>58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 spans="1:40" s="1" customFormat="1" x14ac:dyDescent="0.35">
      <c r="A667" s="11">
        <v>43</v>
      </c>
      <c r="C667" s="1" t="s">
        <v>67</v>
      </c>
      <c r="D667" s="1">
        <v>1</v>
      </c>
      <c r="E667" s="15">
        <v>2.3485873714033014E-2</v>
      </c>
      <c r="F667" s="15">
        <v>2.5460885346330803E-2</v>
      </c>
      <c r="G667" s="15">
        <v>2.044739427972872E-2</v>
      </c>
      <c r="H667" s="15">
        <v>2.7036312489871053E-2</v>
      </c>
      <c r="I667" s="15">
        <v>1.3011637145333682E-2</v>
      </c>
      <c r="J667" s="15">
        <v>3.4600361566897755E-4</v>
      </c>
      <c r="K667" s="15">
        <v>1.5328782847303388E-3</v>
      </c>
      <c r="L667" s="15">
        <v>1.3531853021560855E-3</v>
      </c>
      <c r="M667" s="15">
        <v>1.8401545800836132E-2</v>
      </c>
      <c r="N667" s="15">
        <v>8.2317235632871338E-3</v>
      </c>
      <c r="O667" s="15">
        <v>8.8419721137076593E-2</v>
      </c>
      <c r="P667" s="15">
        <v>1.6899383361341672E-2</v>
      </c>
      <c r="Q667" s="15">
        <v>7.6300906885465227E-4</v>
      </c>
      <c r="R667" s="15">
        <v>4.0064195104321849E-4</v>
      </c>
      <c r="S667" s="15">
        <v>8.8672647703762756E-5</v>
      </c>
      <c r="T667" s="15">
        <v>2.496403540805465E-3</v>
      </c>
      <c r="U667" s="15">
        <v>2.346819045624178E-3</v>
      </c>
      <c r="V667" s="15">
        <v>0.20251574359396232</v>
      </c>
      <c r="W667" s="15">
        <v>1.4337109041017943E-2</v>
      </c>
      <c r="X667" s="15">
        <v>9.3494201094360147E-3</v>
      </c>
      <c r="Y667" s="15">
        <v>1.706699068458856E-2</v>
      </c>
      <c r="Z667" s="15">
        <v>1.1531144959278468E-2</v>
      </c>
      <c r="AA667" s="15">
        <v>1.1325388015562719E-3</v>
      </c>
      <c r="AB667" s="15">
        <v>6.0153221384327197E-4</v>
      </c>
      <c r="AC667" s="15">
        <v>1.6140217035349957E-2</v>
      </c>
      <c r="AD667" s="15">
        <v>6.5322861087925557E-3</v>
      </c>
      <c r="AE667" s="15">
        <v>5.2000791990553331E-2</v>
      </c>
      <c r="AF667" s="15">
        <v>2.6281764448582566E-2</v>
      </c>
      <c r="AG667" s="15">
        <v>1.1457213035364259E-2</v>
      </c>
      <c r="AH667" s="15">
        <v>8.8422151409806013E-2</v>
      </c>
      <c r="AI667" s="15">
        <v>2.7204536354735439E-3</v>
      </c>
      <c r="AJ667" s="15">
        <v>1.229883477838357E-3</v>
      </c>
      <c r="AK667" s="15">
        <v>3.6802121707802372E-2</v>
      </c>
      <c r="AL667" s="15">
        <v>2.9827931905057278E-4</v>
      </c>
      <c r="AM667" s="15">
        <v>3.2265945779015044E-2</v>
      </c>
      <c r="AN667" s="15">
        <v>6.3020308257445382E-2</v>
      </c>
    </row>
    <row r="668" spans="1:40" s="1" customFormat="1" x14ac:dyDescent="0.35">
      <c r="A668" s="11">
        <v>44</v>
      </c>
      <c r="D668" s="1">
        <v>0.995</v>
      </c>
      <c r="E668" s="15">
        <v>3.1944994280918446E-2</v>
      </c>
      <c r="F668" s="15">
        <v>3.4432467212093434E-2</v>
      </c>
      <c r="G668" s="15">
        <v>2.8118112848341533E-2</v>
      </c>
      <c r="H668" s="15">
        <v>3.443587819964844E-2</v>
      </c>
      <c r="I668" s="15">
        <v>9.1713874755202054E-2</v>
      </c>
      <c r="J668" s="15">
        <v>4.3072058891934391E-2</v>
      </c>
      <c r="K668" s="15">
        <v>4.4929455910102736E-2</v>
      </c>
      <c r="L668" s="15">
        <v>4.241351996764702E-3</v>
      </c>
      <c r="M668" s="15">
        <v>5.8511910505704666E-2</v>
      </c>
      <c r="N668" s="15">
        <v>-1.4573737178057534E-2</v>
      </c>
      <c r="O668" s="15">
        <v>0.12354840344524447</v>
      </c>
      <c r="P668" s="15">
        <v>3.8233732840913318E-2</v>
      </c>
      <c r="Q668" s="15">
        <v>4.6008848403467709E-2</v>
      </c>
      <c r="R668" s="15">
        <v>-3.7098755392167178E-2</v>
      </c>
      <c r="S668" s="15">
        <v>1.3043038770878584E-3</v>
      </c>
      <c r="T668" s="15">
        <v>-1.0627835826130182E-3</v>
      </c>
      <c r="U668" s="15">
        <v>-3.3990857649502534E-2</v>
      </c>
      <c r="V668" s="15">
        <v>8.6556632609034886E-2</v>
      </c>
      <c r="W668" s="15">
        <v>-0.1222566496114673</v>
      </c>
      <c r="X668" s="15">
        <v>3.4091916855846033E-2</v>
      </c>
      <c r="Y668" s="15">
        <v>5.1471887884201699E-2</v>
      </c>
      <c r="Z668" s="15">
        <v>8.9227531397774437E-2</v>
      </c>
      <c r="AA668" s="15">
        <v>2.2819147013979673E-2</v>
      </c>
      <c r="AB668" s="15">
        <v>5.6817361123989385E-2</v>
      </c>
      <c r="AC668" s="15">
        <v>3.0459710248978821E-2</v>
      </c>
      <c r="AD668" s="15">
        <v>5.9751457735393032E-2</v>
      </c>
      <c r="AE668" s="15">
        <v>8.7007814792316202E-2</v>
      </c>
      <c r="AF668" s="15">
        <v>4.3204834231363197E-2</v>
      </c>
      <c r="AG668" s="15">
        <v>1.0530812766474792E-2</v>
      </c>
      <c r="AH668" s="15">
        <v>0.1127980832222399</v>
      </c>
      <c r="AI668" s="15">
        <v>3.6643433833576877E-2</v>
      </c>
      <c r="AJ668" s="15">
        <v>-9.43154242042233E-3</v>
      </c>
      <c r="AK668" s="15">
        <v>-3.4942792501217727E-2</v>
      </c>
      <c r="AL668" s="15">
        <v>-1.019794474515307E-2</v>
      </c>
      <c r="AM668" s="15">
        <v>5.4552259351329728E-2</v>
      </c>
      <c r="AN668" s="15">
        <v>5.5807172458340444E-2</v>
      </c>
    </row>
    <row r="669" spans="1:40" s="1" customFormat="1" x14ac:dyDescent="0.35">
      <c r="A669" s="11">
        <v>45</v>
      </c>
      <c r="D669" s="1">
        <v>0.99</v>
      </c>
      <c r="E669" s="15">
        <v>7.851603984169378E-2</v>
      </c>
      <c r="F669" s="15">
        <v>8.5026876546173774E-2</v>
      </c>
      <c r="G669" s="15">
        <v>6.8499367988647669E-2</v>
      </c>
      <c r="H669" s="15">
        <v>4.5306776515999451E-2</v>
      </c>
      <c r="I669" s="15">
        <v>0.222104927251072</v>
      </c>
      <c r="J669" s="15">
        <v>0.12282041288349392</v>
      </c>
      <c r="K669" s="15">
        <v>0.10760964653115834</v>
      </c>
      <c r="L669" s="15">
        <v>1.8047947045520145E-2</v>
      </c>
      <c r="M669" s="15">
        <v>0.14555197146770713</v>
      </c>
      <c r="N669" s="15">
        <v>0.17357932809824139</v>
      </c>
      <c r="O669" s="15">
        <v>0.15712678613818057</v>
      </c>
      <c r="P669" s="15">
        <v>8.2733943915736019E-2</v>
      </c>
      <c r="Q669" s="15">
        <v>0.12815483806491137</v>
      </c>
      <c r="R669" s="15">
        <v>-5.787310329304729E-2</v>
      </c>
      <c r="S669" s="15">
        <v>7.8517528282284726E-2</v>
      </c>
      <c r="T669" s="15">
        <v>6.7421358986312525E-3</v>
      </c>
      <c r="U669" s="15">
        <v>-1.832507104591425E-2</v>
      </c>
      <c r="V669" s="15">
        <v>-2.5891590205431053E-2</v>
      </c>
      <c r="W669" s="15">
        <v>-0.14275399774081338</v>
      </c>
      <c r="X669" s="15">
        <v>6.5830101750096168E-2</v>
      </c>
      <c r="Y669" s="15">
        <v>9.0046575053680522E-2</v>
      </c>
      <c r="Z669" s="15">
        <v>0.19652390222330321</v>
      </c>
      <c r="AA669" s="15">
        <v>9.1496771743626998E-2</v>
      </c>
      <c r="AB669" s="15">
        <v>0.13527472281339462</v>
      </c>
      <c r="AC669" s="15">
        <v>4.9279644980192217E-2</v>
      </c>
      <c r="AD669" s="15">
        <v>0.13625638763486458</v>
      </c>
      <c r="AE669" s="15">
        <v>0.15183133822940895</v>
      </c>
      <c r="AF669" s="15">
        <v>6.4328278917199333E-2</v>
      </c>
      <c r="AG669" s="15">
        <v>3.8283529224554129E-2</v>
      </c>
      <c r="AH669" s="15">
        <v>0.19890694835328496</v>
      </c>
      <c r="AI669" s="15">
        <v>0.10724567122412533</v>
      </c>
      <c r="AJ669" s="15">
        <v>9.8791629779745958E-4</v>
      </c>
      <c r="AK669" s="15">
        <v>-7.7313445454049029E-2</v>
      </c>
      <c r="AL669" s="15">
        <v>-4.759320320631112E-3</v>
      </c>
      <c r="AM669" s="15">
        <v>0.16091727529693775</v>
      </c>
      <c r="AN669" s="15">
        <v>0.14244053700037868</v>
      </c>
    </row>
    <row r="670" spans="1:40" s="1" customFormat="1" x14ac:dyDescent="0.35">
      <c r="A670" s="11">
        <v>46</v>
      </c>
      <c r="D670" s="1">
        <v>0.98499999999999999</v>
      </c>
      <c r="E670" s="15">
        <v>0.14781832337593048</v>
      </c>
      <c r="F670" s="15">
        <v>0.16339059859483893</v>
      </c>
      <c r="G670" s="15">
        <v>0.12386097688530216</v>
      </c>
      <c r="H670" s="15">
        <v>6.0036388527457636E-2</v>
      </c>
      <c r="I670" s="15">
        <v>0.3707985460651565</v>
      </c>
      <c r="J670" s="15">
        <v>0.21773541796104567</v>
      </c>
      <c r="K670" s="15">
        <v>0.17857576147124526</v>
      </c>
      <c r="L670" s="15">
        <v>4.3006617777630832E-2</v>
      </c>
      <c r="M670" s="15">
        <v>0.25687701946800073</v>
      </c>
      <c r="N670" s="15">
        <v>0.40170833743050138</v>
      </c>
      <c r="O670" s="15">
        <v>0.19228369233671883</v>
      </c>
      <c r="P670" s="15">
        <v>0.14435884500410004</v>
      </c>
      <c r="Q670" s="15">
        <v>0.22319701069013756</v>
      </c>
      <c r="R670" s="15">
        <v>-5.3872976971671441E-2</v>
      </c>
      <c r="S670" s="15">
        <v>0.19987194261007127</v>
      </c>
      <c r="T670" s="15">
        <v>2.3795738510220439E-2</v>
      </c>
      <c r="U670" s="15">
        <v>4.3355345878364093E-2</v>
      </c>
      <c r="V670" s="15">
        <v>-0.11425074129053937</v>
      </c>
      <c r="W670" s="15">
        <v>-7.6890908616346731E-2</v>
      </c>
      <c r="X670" s="15">
        <v>0.10160420716340428</v>
      </c>
      <c r="Y670" s="15">
        <v>0.12839346989718364</v>
      </c>
      <c r="Z670" s="15">
        <v>0.31026987667487066</v>
      </c>
      <c r="AA670" s="15">
        <v>0.18208779574532219</v>
      </c>
      <c r="AB670" s="15">
        <v>0.22288094868858663</v>
      </c>
      <c r="AC670" s="15">
        <v>7.2412595207466596E-2</v>
      </c>
      <c r="AD670" s="15">
        <v>0.2285501476820945</v>
      </c>
      <c r="AE670" s="15">
        <v>0.23653821662537849</v>
      </c>
      <c r="AF670" s="15">
        <v>0.14717630847846272</v>
      </c>
      <c r="AG670" s="15">
        <v>8.3139327069073926E-2</v>
      </c>
      <c r="AH670" s="15">
        <v>0.31271012146184141</v>
      </c>
      <c r="AI670" s="15">
        <v>0.19429289548520864</v>
      </c>
      <c r="AJ670" s="15">
        <v>3.2365386570941575E-2</v>
      </c>
      <c r="AK670" s="15">
        <v>-9.0174001397040501E-2</v>
      </c>
      <c r="AL670" s="15">
        <v>1.2165347137841107E-2</v>
      </c>
      <c r="AM670" s="15">
        <v>0.30799110324134832</v>
      </c>
      <c r="AN670" s="15">
        <v>0.28501488882162956</v>
      </c>
    </row>
    <row r="671" spans="1:40" s="1" customFormat="1" x14ac:dyDescent="0.35">
      <c r="A671" s="11">
        <v>47</v>
      </c>
      <c r="D671" s="1">
        <v>0.98</v>
      </c>
      <c r="E671" s="15">
        <v>0.22101000486754091</v>
      </c>
      <c r="F671" s="15">
        <v>0.24728671444570186</v>
      </c>
      <c r="G671" s="15">
        <v>0.18058429782421642</v>
      </c>
      <c r="H671" s="15">
        <v>7.8446046258019264E-2</v>
      </c>
      <c r="I671" s="15">
        <v>0.5071259821384172</v>
      </c>
      <c r="J671" s="15">
        <v>0.30959273731618381</v>
      </c>
      <c r="K671" s="15">
        <v>0.24976440661015656</v>
      </c>
      <c r="L671" s="15">
        <v>7.693397712159597E-2</v>
      </c>
      <c r="M671" s="15">
        <v>0.37793359774922919</v>
      </c>
      <c r="N671" s="15">
        <v>0.57788647938172433</v>
      </c>
      <c r="O671" s="15">
        <v>0.22857345871522336</v>
      </c>
      <c r="P671" s="15">
        <v>0.21582263977506769</v>
      </c>
      <c r="Q671" s="15">
        <v>0.31687614879128279</v>
      </c>
      <c r="R671" s="15">
        <v>-2.8781128041495262E-2</v>
      </c>
      <c r="S671" s="15">
        <v>0.32768425334749762</v>
      </c>
      <c r="T671" s="15">
        <v>4.6749683024973128E-2</v>
      </c>
      <c r="U671" s="15">
        <v>0.12992134234311953</v>
      </c>
      <c r="V671" s="15">
        <v>-0.15153031007417947</v>
      </c>
      <c r="W671" s="15">
        <v>1.8507053498114587E-2</v>
      </c>
      <c r="X671" s="15">
        <v>0.13964102823839622</v>
      </c>
      <c r="Y671" s="15">
        <v>0.16464428572223833</v>
      </c>
      <c r="Z671" s="15">
        <v>0.40456121147430912</v>
      </c>
      <c r="AA671" s="15">
        <v>0.2721740653310788</v>
      </c>
      <c r="AB671" s="15">
        <v>0.3079870524267771</v>
      </c>
      <c r="AC671" s="15">
        <v>9.9350078676339756E-2</v>
      </c>
      <c r="AD671" s="15">
        <v>0.32431894580750315</v>
      </c>
      <c r="AE671" s="15">
        <v>0.32593359062703814</v>
      </c>
      <c r="AF671" s="15">
        <v>0.20033581269130643</v>
      </c>
      <c r="AG671" s="15">
        <v>0.15135117905272286</v>
      </c>
      <c r="AH671" s="15">
        <v>0.42527328225093392</v>
      </c>
      <c r="AI671" s="15">
        <v>0.28182298630072161</v>
      </c>
      <c r="AJ671" s="15">
        <v>7.9773240892001607E-2</v>
      </c>
      <c r="AK671" s="15">
        <v>-7.8756700750647779E-2</v>
      </c>
      <c r="AL671" s="15">
        <v>3.6190745544911841E-2</v>
      </c>
      <c r="AM671" s="15">
        <v>0.4515256066354239</v>
      </c>
      <c r="AN671" s="15">
        <v>0.42569738175286453</v>
      </c>
    </row>
    <row r="672" spans="1:40" s="1" customFormat="1" x14ac:dyDescent="0.35">
      <c r="A672" s="11">
        <v>48</v>
      </c>
      <c r="D672" s="1">
        <v>0.97499999999999998</v>
      </c>
      <c r="E672" s="15">
        <v>0.2900548700260096</v>
      </c>
      <c r="F672" s="15">
        <v>0.32680737254115988</v>
      </c>
      <c r="G672" s="15">
        <v>0.23351255846424016</v>
      </c>
      <c r="H672" s="15">
        <v>0.10135504627609473</v>
      </c>
      <c r="I672" s="15">
        <v>0.6144780189736968</v>
      </c>
      <c r="J672" s="15">
        <v>0.38990915704463519</v>
      </c>
      <c r="K672" s="15">
        <v>0.3125458134956336</v>
      </c>
      <c r="L672" s="15">
        <v>0.11626840260500093</v>
      </c>
      <c r="M672" s="15">
        <v>0.48212775179842349</v>
      </c>
      <c r="N672" s="15">
        <v>0.69763117980786038</v>
      </c>
      <c r="O672" s="15">
        <v>0.26478665552079744</v>
      </c>
      <c r="P672" s="15">
        <v>0.29611711625296444</v>
      </c>
      <c r="Q672" s="15">
        <v>0.40202616910943922</v>
      </c>
      <c r="R672" s="15">
        <v>1.6652792188617763E-2</v>
      </c>
      <c r="S672" s="15">
        <v>0.44072714333709373</v>
      </c>
      <c r="T672" s="15">
        <v>7.2931712437190252E-2</v>
      </c>
      <c r="U672" s="15">
        <v>0.22396311918242351</v>
      </c>
      <c r="V672" s="15">
        <v>-0.1436106914317854</v>
      </c>
      <c r="W672" s="15">
        <v>0.12207734265159552</v>
      </c>
      <c r="X672" s="15">
        <v>0.17951739989048157</v>
      </c>
      <c r="Y672" s="15">
        <v>0.19845777051663258</v>
      </c>
      <c r="Z672" s="15">
        <v>0.47205066887231073</v>
      </c>
      <c r="AA672" s="15">
        <v>0.35540287526400394</v>
      </c>
      <c r="AB672" s="15">
        <v>0.38381939205657856</v>
      </c>
      <c r="AC672" s="15">
        <v>0.12924759685743262</v>
      </c>
      <c r="AD672" s="15">
        <v>0.41383811552856686</v>
      </c>
      <c r="AE672" s="15">
        <v>0.40918248575426303</v>
      </c>
      <c r="AF672" s="15">
        <v>0.23954309157394924</v>
      </c>
      <c r="AG672" s="15">
        <v>0.23897057025189894</v>
      </c>
      <c r="AH672" s="15">
        <v>0.52532431281664083</v>
      </c>
      <c r="AI672" s="15">
        <v>0.36266071560614332</v>
      </c>
      <c r="AJ672" s="15">
        <v>0.13298301458684719</v>
      </c>
      <c r="AK672" s="15">
        <v>-5.0473991631406347E-2</v>
      </c>
      <c r="AL672" s="15">
        <v>6.2193743135113853E-2</v>
      </c>
      <c r="AM672" s="15">
        <v>0.57116478264069492</v>
      </c>
      <c r="AN672" s="15">
        <v>0.5379414378884847</v>
      </c>
    </row>
    <row r="673" spans="1:40" s="1" customFormat="1" x14ac:dyDescent="0.35">
      <c r="A673" s="11">
        <v>49</v>
      </c>
      <c r="D673" s="1" t="s">
        <v>58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 spans="1:40" s="1" customFormat="1" x14ac:dyDescent="0.35">
      <c r="A674" s="11">
        <v>50</v>
      </c>
      <c r="C674" s="1" t="s">
        <v>68</v>
      </c>
      <c r="D674" s="1"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 spans="1:40" s="1" customFormat="1" x14ac:dyDescent="0.35">
      <c r="A675" s="11">
        <v>51</v>
      </c>
      <c r="D675" s="1">
        <v>0.995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 spans="1:40" s="1" customFormat="1" x14ac:dyDescent="0.35">
      <c r="A676" s="11">
        <v>52</v>
      </c>
      <c r="D676" s="1">
        <v>0.99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 spans="1:40" s="1" customFormat="1" x14ac:dyDescent="0.35">
      <c r="A677" s="11">
        <v>53</v>
      </c>
      <c r="D677" s="1">
        <v>0.98499999999999999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 spans="1:40" s="1" customFormat="1" x14ac:dyDescent="0.35">
      <c r="A678" s="11">
        <v>54</v>
      </c>
      <c r="D678" s="1">
        <v>0.98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 spans="1:40" s="1" customFormat="1" x14ac:dyDescent="0.35">
      <c r="A679" s="11">
        <v>55</v>
      </c>
      <c r="D679" s="1">
        <v>0.97499999999999998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 spans="1:40" s="1" customFormat="1" x14ac:dyDescent="0.35">
      <c r="A680" s="11">
        <v>56</v>
      </c>
      <c r="D680" s="1" t="s">
        <v>58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 spans="1:40" s="1" customFormat="1" x14ac:dyDescent="0.35">
      <c r="A681" s="11">
        <v>57</v>
      </c>
      <c r="C681" s="1" t="s">
        <v>60</v>
      </c>
      <c r="D681" s="1"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 spans="1:40" s="1" customFormat="1" x14ac:dyDescent="0.35">
      <c r="A682" s="11">
        <v>58</v>
      </c>
      <c r="D682" s="1">
        <v>0.995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 spans="1:40" s="1" customFormat="1" x14ac:dyDescent="0.35">
      <c r="A683" s="11">
        <v>59</v>
      </c>
      <c r="D683" s="1">
        <v>0.99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 spans="1:40" s="1" customFormat="1" x14ac:dyDescent="0.35">
      <c r="A684" s="11">
        <v>60</v>
      </c>
      <c r="D684" s="1">
        <v>0.98499999999999999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 spans="1:40" s="1" customFormat="1" x14ac:dyDescent="0.35">
      <c r="A685" s="11">
        <v>61</v>
      </c>
      <c r="D685" s="1">
        <v>0.98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 spans="1:40" s="1" customFormat="1" x14ac:dyDescent="0.35">
      <c r="A686" s="11">
        <v>62</v>
      </c>
      <c r="D686" s="1">
        <v>0.97499999999999998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 spans="1:40" s="1" customFormat="1" x14ac:dyDescent="0.35">
      <c r="A687" s="11">
        <v>63</v>
      </c>
      <c r="D687" s="1" t="s">
        <v>58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 spans="1:40" s="1" customFormat="1" x14ac:dyDescent="0.35">
      <c r="A688" s="11">
        <v>64</v>
      </c>
      <c r="C688" s="1" t="s">
        <v>38</v>
      </c>
      <c r="D688" s="1"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 spans="1:40" s="1" customFormat="1" x14ac:dyDescent="0.35">
      <c r="A689" s="11">
        <v>65</v>
      </c>
      <c r="D689" s="1">
        <v>0.995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 spans="1:40" s="1" customFormat="1" x14ac:dyDescent="0.35">
      <c r="A690" s="11">
        <v>66</v>
      </c>
      <c r="D690" s="1">
        <v>0.99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 spans="1:40" s="1" customFormat="1" x14ac:dyDescent="0.35">
      <c r="A691" s="11">
        <v>67</v>
      </c>
      <c r="D691" s="1">
        <v>0.98499999999999999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 spans="1:40" s="1" customFormat="1" x14ac:dyDescent="0.35">
      <c r="A692" s="11">
        <v>68</v>
      </c>
      <c r="D692" s="1">
        <v>0.98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 spans="1:40" s="1" customFormat="1" x14ac:dyDescent="0.35">
      <c r="A693" s="11">
        <v>69</v>
      </c>
      <c r="D693" s="1">
        <v>0.97499999999999998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 spans="1:40" s="1" customFormat="1" x14ac:dyDescent="0.35">
      <c r="A694" s="11">
        <v>70</v>
      </c>
      <c r="D694" s="1" t="s">
        <v>58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 spans="1:40" s="1" customFormat="1" x14ac:dyDescent="0.35">
      <c r="A695" s="11">
        <v>71</v>
      </c>
      <c r="C695" s="1" t="s">
        <v>39</v>
      </c>
      <c r="D695" s="1"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 spans="1:40" s="1" customFormat="1" x14ac:dyDescent="0.35">
      <c r="A696" s="11">
        <v>72</v>
      </c>
      <c r="D696" s="1">
        <v>0.995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 spans="1:40" s="1" customFormat="1" x14ac:dyDescent="0.35">
      <c r="A697" s="11">
        <v>73</v>
      </c>
      <c r="D697" s="1">
        <v>0.99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 spans="1:40" s="1" customFormat="1" x14ac:dyDescent="0.35">
      <c r="A698" s="11">
        <v>74</v>
      </c>
      <c r="D698" s="1">
        <v>0.98499999999999999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 spans="1:40" s="1" customFormat="1" x14ac:dyDescent="0.35">
      <c r="A699" s="11">
        <v>75</v>
      </c>
      <c r="D699" s="1">
        <v>0.98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 spans="1:40" s="1" customFormat="1" x14ac:dyDescent="0.35">
      <c r="A700" s="11">
        <v>76</v>
      </c>
      <c r="D700" s="1">
        <v>0.97499999999999998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 spans="1:40" s="1" customFormat="1" x14ac:dyDescent="0.35">
      <c r="A701" s="11">
        <v>77</v>
      </c>
      <c r="D701" s="1" t="s">
        <v>58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 spans="1:40" s="1" customFormat="1" x14ac:dyDescent="0.35">
      <c r="A702" s="11">
        <v>8</v>
      </c>
      <c r="B702" s="1" t="s">
        <v>59</v>
      </c>
      <c r="C702" s="1" t="s">
        <v>62</v>
      </c>
      <c r="D702" s="1">
        <v>1</v>
      </c>
      <c r="E702" s="15">
        <v>1.9701385735268872E-2</v>
      </c>
      <c r="F702" s="15">
        <v>1.9962878410683435E-2</v>
      </c>
      <c r="G702" s="15">
        <v>1.9299089311554184E-2</v>
      </c>
      <c r="H702" s="15">
        <v>2.7036312489871053E-2</v>
      </c>
      <c r="I702" s="15">
        <v>1.3011637145333682E-2</v>
      </c>
      <c r="J702" s="15">
        <v>3.4600361566897755E-4</v>
      </c>
      <c r="K702" s="15">
        <v>1.5328782847303388E-3</v>
      </c>
      <c r="L702" s="15">
        <v>3.0999065532315229E-2</v>
      </c>
      <c r="M702" s="15">
        <v>1.8401545800836132E-2</v>
      </c>
      <c r="N702" s="15">
        <v>8.2317235632871338E-3</v>
      </c>
      <c r="O702" s="15">
        <v>4.9363254136307468E-2</v>
      </c>
      <c r="P702" s="15">
        <v>1.6899383361341672E-2</v>
      </c>
      <c r="Q702" s="15">
        <v>7.6300906885465227E-4</v>
      </c>
      <c r="R702" s="15">
        <v>4.0064195104321849E-4</v>
      </c>
      <c r="S702" s="15">
        <v>8.8672647703762756E-5</v>
      </c>
      <c r="T702" s="15">
        <v>2.496403540805465E-3</v>
      </c>
      <c r="U702" s="15">
        <v>2.346819045624178E-3</v>
      </c>
      <c r="V702" s="15">
        <v>9.2555604881014775E-2</v>
      </c>
      <c r="W702" s="15">
        <v>1.4337109041017943E-2</v>
      </c>
      <c r="X702" s="15">
        <v>9.3494201094360147E-3</v>
      </c>
      <c r="Y702" s="15">
        <v>1.706699068458856E-2</v>
      </c>
      <c r="Z702" s="15">
        <v>1.1531144959278468E-2</v>
      </c>
      <c r="AA702" s="15">
        <v>1.1325388015562719E-3</v>
      </c>
      <c r="AB702" s="15">
        <v>6.0153221384327197E-4</v>
      </c>
      <c r="AC702" s="15">
        <v>1.6140217035349957E-2</v>
      </c>
      <c r="AD702" s="15">
        <v>6.5322861087925557E-3</v>
      </c>
      <c r="AE702" s="15">
        <v>4.6483414174894294E-2</v>
      </c>
      <c r="AF702" s="15">
        <v>2.6281764448582566E-2</v>
      </c>
      <c r="AG702" s="15">
        <v>1.1457213035364259E-2</v>
      </c>
      <c r="AH702" s="15">
        <v>8.8422151409806013E-2</v>
      </c>
      <c r="AI702" s="15">
        <v>2.7204536354735439E-3</v>
      </c>
      <c r="AJ702" s="15">
        <v>1.229883477838357E-3</v>
      </c>
      <c r="AK702" s="15">
        <v>3.6802121707802372E-2</v>
      </c>
      <c r="AL702" s="15">
        <v>2.9827931905057278E-4</v>
      </c>
      <c r="AM702" s="15">
        <v>3.2265945779015044E-2</v>
      </c>
      <c r="AN702" s="15">
        <v>6.3020308257445382E-2</v>
      </c>
    </row>
    <row r="703" spans="1:40" s="1" customFormat="1" x14ac:dyDescent="0.35">
      <c r="A703" s="11">
        <v>9</v>
      </c>
      <c r="D703" s="1">
        <v>0.995</v>
      </c>
      <c r="E703" s="15">
        <v>2.8466337046456763E-2</v>
      </c>
      <c r="F703" s="15">
        <v>2.9387667547721905E-2</v>
      </c>
      <c r="G703" s="15">
        <v>2.7048905506048875E-2</v>
      </c>
      <c r="H703" s="15">
        <v>3.443587819964844E-2</v>
      </c>
      <c r="I703" s="15">
        <v>9.1713874755202054E-2</v>
      </c>
      <c r="J703" s="15">
        <v>4.3072058891934391E-2</v>
      </c>
      <c r="K703" s="15">
        <v>4.4929455910102736E-2</v>
      </c>
      <c r="L703" s="15">
        <v>2.8823086932926265E-2</v>
      </c>
      <c r="M703" s="15">
        <v>5.8511910505704666E-2</v>
      </c>
      <c r="N703" s="15">
        <v>-1.4573737178057534E-2</v>
      </c>
      <c r="O703" s="15">
        <v>8.9031802533325086E-2</v>
      </c>
      <c r="P703" s="15">
        <v>3.8233732840913318E-2</v>
      </c>
      <c r="Q703" s="15">
        <v>4.6008848403467709E-2</v>
      </c>
      <c r="R703" s="15">
        <v>-3.7098755392167178E-2</v>
      </c>
      <c r="S703" s="15">
        <v>1.3043038770878584E-3</v>
      </c>
      <c r="T703" s="15">
        <v>-1.0627835826130182E-3</v>
      </c>
      <c r="U703" s="15">
        <v>-3.3990857649502534E-2</v>
      </c>
      <c r="V703" s="15">
        <v>-1.4339360678395783E-2</v>
      </c>
      <c r="W703" s="15">
        <v>-0.1222566496114673</v>
      </c>
      <c r="X703" s="15">
        <v>3.4091916855846033E-2</v>
      </c>
      <c r="Y703" s="15">
        <v>5.1471887884201699E-2</v>
      </c>
      <c r="Z703" s="15">
        <v>8.9227531397774437E-2</v>
      </c>
      <c r="AA703" s="15">
        <v>2.2819147013979673E-2</v>
      </c>
      <c r="AB703" s="15">
        <v>5.6817361123989385E-2</v>
      </c>
      <c r="AC703" s="15">
        <v>3.0459710248978821E-2</v>
      </c>
      <c r="AD703" s="15">
        <v>5.9751457735393032E-2</v>
      </c>
      <c r="AE703" s="15">
        <v>8.3042985318269452E-2</v>
      </c>
      <c r="AF703" s="15">
        <v>4.3204834231363197E-2</v>
      </c>
      <c r="AG703" s="15">
        <v>1.0530812766474792E-2</v>
      </c>
      <c r="AH703" s="15">
        <v>0.1127980832222399</v>
      </c>
      <c r="AI703" s="15">
        <v>3.6643433833576877E-2</v>
      </c>
      <c r="AJ703" s="15">
        <v>-9.43154242042233E-3</v>
      </c>
      <c r="AK703" s="15">
        <v>-3.4942792501217727E-2</v>
      </c>
      <c r="AL703" s="15">
        <v>-1.019794474515307E-2</v>
      </c>
      <c r="AM703" s="15">
        <v>5.4552259351329728E-2</v>
      </c>
      <c r="AN703" s="15">
        <v>5.5807172458340444E-2</v>
      </c>
    </row>
    <row r="704" spans="1:40" s="1" customFormat="1" x14ac:dyDescent="0.35">
      <c r="A704" s="11">
        <v>10</v>
      </c>
      <c r="D704" s="1">
        <v>0.99</v>
      </c>
      <c r="E704" s="15">
        <v>7.5886682737066807E-2</v>
      </c>
      <c r="F704" s="15">
        <v>8.1030938792128318E-2</v>
      </c>
      <c r="G704" s="15">
        <v>6.7972442652356774E-2</v>
      </c>
      <c r="H704" s="15">
        <v>4.5306776515999451E-2</v>
      </c>
      <c r="I704" s="15">
        <v>0.222104927251072</v>
      </c>
      <c r="J704" s="15">
        <v>0.12282041288349392</v>
      </c>
      <c r="K704" s="15">
        <v>0.10760964653115834</v>
      </c>
      <c r="L704" s="15">
        <v>3.7285196956877598E-2</v>
      </c>
      <c r="M704" s="15">
        <v>0.14555197146770713</v>
      </c>
      <c r="N704" s="15">
        <v>0.17352785976600654</v>
      </c>
      <c r="O704" s="15">
        <v>0.13214081113153164</v>
      </c>
      <c r="P704" s="15">
        <v>8.2733943915736019E-2</v>
      </c>
      <c r="Q704" s="15">
        <v>0.12815483806491137</v>
      </c>
      <c r="R704" s="15">
        <v>-6.2555370901654819E-2</v>
      </c>
      <c r="S704" s="15">
        <v>7.8517528282284726E-2</v>
      </c>
      <c r="T704" s="15">
        <v>6.7421358986312525E-3</v>
      </c>
      <c r="U704" s="15">
        <v>-1.832507104591425E-2</v>
      </c>
      <c r="V704" s="15">
        <v>-9.9038624353323793E-2</v>
      </c>
      <c r="W704" s="15">
        <v>-0.14275399774081338</v>
      </c>
      <c r="X704" s="15">
        <v>6.5830101750096168E-2</v>
      </c>
      <c r="Y704" s="15">
        <v>9.0046575053680522E-2</v>
      </c>
      <c r="Z704" s="15">
        <v>0.19443444889889472</v>
      </c>
      <c r="AA704" s="15">
        <v>9.1496771743626998E-2</v>
      </c>
      <c r="AB704" s="15">
        <v>0.13527472281339462</v>
      </c>
      <c r="AC704" s="15">
        <v>4.9279644980192217E-2</v>
      </c>
      <c r="AD704" s="15">
        <v>0.13625638763486458</v>
      </c>
      <c r="AE704" s="15">
        <v>0.1507815022851535</v>
      </c>
      <c r="AF704" s="15">
        <v>6.4328278917199333E-2</v>
      </c>
      <c r="AG704" s="15">
        <v>3.8283529224554129E-2</v>
      </c>
      <c r="AH704" s="15">
        <v>0.19890694835328496</v>
      </c>
      <c r="AI704" s="15">
        <v>0.10724567122412533</v>
      </c>
      <c r="AJ704" s="15">
        <v>9.8791629779745958E-4</v>
      </c>
      <c r="AK704" s="15">
        <v>-7.7313445454049029E-2</v>
      </c>
      <c r="AL704" s="15">
        <v>-4.759320320631112E-3</v>
      </c>
      <c r="AM704" s="15">
        <v>0.16091727529693775</v>
      </c>
      <c r="AN704" s="15">
        <v>0.14244053700037868</v>
      </c>
    </row>
    <row r="705" spans="1:40" s="1" customFormat="1" x14ac:dyDescent="0.35">
      <c r="A705" s="11">
        <v>11</v>
      </c>
      <c r="D705" s="1">
        <v>0.98499999999999999</v>
      </c>
      <c r="E705" s="15">
        <v>0.14420887006286862</v>
      </c>
      <c r="F705" s="15">
        <v>0.15759664591932332</v>
      </c>
      <c r="G705" s="15">
        <v>0.12361229182216914</v>
      </c>
      <c r="H705" s="15">
        <v>6.0036388527457636E-2</v>
      </c>
      <c r="I705" s="15">
        <v>0.37067526899743108</v>
      </c>
      <c r="J705" s="15">
        <v>0.21767671231168415</v>
      </c>
      <c r="K705" s="15">
        <v>0.17857576147124526</v>
      </c>
      <c r="L705" s="15">
        <v>5.8134998714652109E-2</v>
      </c>
      <c r="M705" s="15">
        <v>0.25665107305902518</v>
      </c>
      <c r="N705" s="15">
        <v>0.40126798666057362</v>
      </c>
      <c r="O705" s="15">
        <v>0.17485031443114765</v>
      </c>
      <c r="P705" s="15">
        <v>0.14435884500410004</v>
      </c>
      <c r="Q705" s="15">
        <v>0.22319701069013756</v>
      </c>
      <c r="R705" s="15">
        <v>-6.6467424775551898E-2</v>
      </c>
      <c r="S705" s="15">
        <v>0.19987194261007127</v>
      </c>
      <c r="T705" s="15">
        <v>2.3795738510220439E-2</v>
      </c>
      <c r="U705" s="15">
        <v>4.3355345878364093E-2</v>
      </c>
      <c r="V705" s="15">
        <v>-0.14576887982838749</v>
      </c>
      <c r="W705" s="15">
        <v>-7.6890908616346731E-2</v>
      </c>
      <c r="X705" s="15">
        <v>0.10160420716340428</v>
      </c>
      <c r="Y705" s="15">
        <v>0.12839346989718364</v>
      </c>
      <c r="Z705" s="15">
        <v>0.29956204560012512</v>
      </c>
      <c r="AA705" s="15">
        <v>0.18208779574532219</v>
      </c>
      <c r="AB705" s="15">
        <v>0.22288094868858663</v>
      </c>
      <c r="AC705" s="15">
        <v>7.2412595207466596E-2</v>
      </c>
      <c r="AD705" s="15">
        <v>0.2285501476820945</v>
      </c>
      <c r="AE705" s="15">
        <v>0.23653821662537849</v>
      </c>
      <c r="AF705" s="15">
        <v>8.7783420493007011E-2</v>
      </c>
      <c r="AG705" s="15">
        <v>8.3139327069073926E-2</v>
      </c>
      <c r="AH705" s="15">
        <v>0.31271012146184141</v>
      </c>
      <c r="AI705" s="15">
        <v>0.19420619998021188</v>
      </c>
      <c r="AJ705" s="15">
        <v>3.2365386570941575E-2</v>
      </c>
      <c r="AK705" s="15">
        <v>-9.0174001397040501E-2</v>
      </c>
      <c r="AL705" s="15">
        <v>1.1677789055588946E-2</v>
      </c>
      <c r="AM705" s="15">
        <v>0.30799110324134832</v>
      </c>
      <c r="AN705" s="15">
        <v>0.28384376534430655</v>
      </c>
    </row>
    <row r="706" spans="1:40" s="1" customFormat="1" x14ac:dyDescent="0.35">
      <c r="A706" s="11">
        <v>12</v>
      </c>
      <c r="D706" s="1">
        <v>0.98</v>
      </c>
      <c r="E706" s="15">
        <v>0.21609346756903605</v>
      </c>
      <c r="F706" s="15">
        <v>0.23931496359176438</v>
      </c>
      <c r="G706" s="15">
        <v>0.18036808907253082</v>
      </c>
      <c r="H706" s="15">
        <v>7.8446046258019264E-2</v>
      </c>
      <c r="I706" s="15">
        <v>0.50478457417277045</v>
      </c>
      <c r="J706" s="15">
        <v>0.30940105946058394</v>
      </c>
      <c r="K706" s="15">
        <v>0.24839976282078088</v>
      </c>
      <c r="L706" s="15">
        <v>8.9899272799304236E-2</v>
      </c>
      <c r="M706" s="15">
        <v>0.3674667550110538</v>
      </c>
      <c r="N706" s="15">
        <v>0.5774365668584972</v>
      </c>
      <c r="O706" s="15">
        <v>0.21615136266452534</v>
      </c>
      <c r="P706" s="15">
        <v>0.21582263977506769</v>
      </c>
      <c r="Q706" s="15">
        <v>0.31539214277507627</v>
      </c>
      <c r="R706" s="15">
        <v>-4.534226389859277E-2</v>
      </c>
      <c r="S706" s="15">
        <v>0.32701638821983908</v>
      </c>
      <c r="T706" s="15">
        <v>4.6749683024973128E-2</v>
      </c>
      <c r="U706" s="15">
        <v>0.12992134234311953</v>
      </c>
      <c r="V706" s="15">
        <v>-0.14984890128335668</v>
      </c>
      <c r="W706" s="15">
        <v>1.8507053498114587E-2</v>
      </c>
      <c r="X706" s="15">
        <v>0.13964102823839622</v>
      </c>
      <c r="Y706" s="15">
        <v>0.16464428572223833</v>
      </c>
      <c r="Z706" s="15">
        <v>0.38800091797685587</v>
      </c>
      <c r="AA706" s="15">
        <v>0.27150871794193904</v>
      </c>
      <c r="AB706" s="15">
        <v>0.3079870524267771</v>
      </c>
      <c r="AC706" s="15">
        <v>9.9350078676339756E-2</v>
      </c>
      <c r="AD706" s="15">
        <v>0.32412513151072114</v>
      </c>
      <c r="AE706" s="15">
        <v>0.32569304125108955</v>
      </c>
      <c r="AF706" s="15">
        <v>0.1122502984510878</v>
      </c>
      <c r="AG706" s="15">
        <v>0.1336138634090388</v>
      </c>
      <c r="AH706" s="15">
        <v>0.42527328225093392</v>
      </c>
      <c r="AI706" s="15">
        <v>0.28167486530539004</v>
      </c>
      <c r="AJ706" s="15">
        <v>7.8413634213870265E-2</v>
      </c>
      <c r="AK706" s="15">
        <v>-7.8756700750647779E-2</v>
      </c>
      <c r="AL706" s="15">
        <v>3.4388973469604643E-2</v>
      </c>
      <c r="AM706" s="15">
        <v>0.4515256066354239</v>
      </c>
      <c r="AN706" s="15">
        <v>0.42154686854935342</v>
      </c>
    </row>
    <row r="707" spans="1:40" s="1" customFormat="1" x14ac:dyDescent="0.35">
      <c r="A707" s="11">
        <v>13</v>
      </c>
      <c r="D707" s="1">
        <v>0.97499999999999998</v>
      </c>
      <c r="E707" s="15">
        <v>0.282596174587047</v>
      </c>
      <c r="F707" s="15">
        <v>0.314840341757538</v>
      </c>
      <c r="G707" s="15">
        <v>0.23298976355552239</v>
      </c>
      <c r="H707" s="15">
        <v>9.9691931316594512E-2</v>
      </c>
      <c r="I707" s="15">
        <v>0.6107179654843311</v>
      </c>
      <c r="J707" s="15">
        <v>0.38903621170373687</v>
      </c>
      <c r="K707" s="15">
        <v>0.31156591369068698</v>
      </c>
      <c r="L707" s="15">
        <v>0.12893817851192776</v>
      </c>
      <c r="M707" s="15">
        <v>0.46450472026064948</v>
      </c>
      <c r="N707" s="15">
        <v>0.69672920050074172</v>
      </c>
      <c r="O707" s="15">
        <v>0.2561611579599149</v>
      </c>
      <c r="P707" s="15">
        <v>0.29026273447820861</v>
      </c>
      <c r="Q707" s="15">
        <v>0.39778009447485257</v>
      </c>
      <c r="R707" s="15">
        <v>-2.9670261257522508E-3</v>
      </c>
      <c r="S707" s="15">
        <v>0.43854393526935109</v>
      </c>
      <c r="T707" s="15">
        <v>7.2931712437190252E-2</v>
      </c>
      <c r="U707" s="15">
        <v>0.22054780346264255</v>
      </c>
      <c r="V707" s="15">
        <v>-0.11867770355247514</v>
      </c>
      <c r="W707" s="15">
        <v>0.11122085765202809</v>
      </c>
      <c r="X707" s="15">
        <v>0.17859947953864433</v>
      </c>
      <c r="Y707" s="15">
        <v>0.19845777051663258</v>
      </c>
      <c r="Z707" s="15">
        <v>0.45592443757433682</v>
      </c>
      <c r="AA707" s="15">
        <v>0.34827724536895438</v>
      </c>
      <c r="AB707" s="15">
        <v>0.38381939205657856</v>
      </c>
      <c r="AC707" s="15">
        <v>0.12924759685743262</v>
      </c>
      <c r="AD707" s="15">
        <v>0.41173549663533887</v>
      </c>
      <c r="AE707" s="15">
        <v>0.40842774969953655</v>
      </c>
      <c r="AF707" s="15">
        <v>0.13686247016433761</v>
      </c>
      <c r="AG707" s="15">
        <v>0.18241235980115403</v>
      </c>
      <c r="AH707" s="15">
        <v>0.52324699656721119</v>
      </c>
      <c r="AI707" s="15">
        <v>0.36118528897906005</v>
      </c>
      <c r="AJ707" s="15">
        <v>0.13103098799829543</v>
      </c>
      <c r="AK707" s="15">
        <v>-5.0473991631406347E-2</v>
      </c>
      <c r="AL707" s="15">
        <v>5.987670860989254E-2</v>
      </c>
      <c r="AM707" s="15">
        <v>0.57099200564873787</v>
      </c>
      <c r="AN707" s="15">
        <v>0.52906407946318434</v>
      </c>
    </row>
    <row r="708" spans="1:40" s="1" customFormat="1" x14ac:dyDescent="0.35">
      <c r="A708" s="11">
        <v>14</v>
      </c>
      <c r="D708" s="1" t="s">
        <v>58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 spans="1:40" s="1" customFormat="1" x14ac:dyDescent="0.35">
      <c r="A709" s="11">
        <v>15</v>
      </c>
      <c r="C709" s="1" t="s">
        <v>66</v>
      </c>
      <c r="D709" s="1">
        <v>1</v>
      </c>
      <c r="E709" s="15">
        <v>1.9701385735268872E-2</v>
      </c>
      <c r="F709" s="15">
        <v>1.9962878410683435E-2</v>
      </c>
      <c r="G709" s="15">
        <v>1.9299089311554184E-2</v>
      </c>
      <c r="H709" s="15">
        <v>2.7036312489871053E-2</v>
      </c>
      <c r="I709" s="15">
        <v>1.3011637145333682E-2</v>
      </c>
      <c r="J709" s="15">
        <v>3.4600361566897755E-4</v>
      </c>
      <c r="K709" s="15">
        <v>1.5328782847303388E-3</v>
      </c>
      <c r="L709" s="15">
        <v>3.0999065532315229E-2</v>
      </c>
      <c r="M709" s="15">
        <v>1.8401545800836132E-2</v>
      </c>
      <c r="N709" s="15">
        <v>8.2317235632871338E-3</v>
      </c>
      <c r="O709" s="15">
        <v>4.9363254136307468E-2</v>
      </c>
      <c r="P709" s="15">
        <v>1.6899383361341672E-2</v>
      </c>
      <c r="Q709" s="15">
        <v>7.6300906885465227E-4</v>
      </c>
      <c r="R709" s="15">
        <v>4.0064195104321849E-4</v>
      </c>
      <c r="S709" s="15">
        <v>8.8672647703762756E-5</v>
      </c>
      <c r="T709" s="15">
        <v>2.496403540805465E-3</v>
      </c>
      <c r="U709" s="15">
        <v>2.346819045624178E-3</v>
      </c>
      <c r="V709" s="15">
        <v>9.2555604881014775E-2</v>
      </c>
      <c r="W709" s="15">
        <v>1.4337109041017943E-2</v>
      </c>
      <c r="X709" s="15">
        <v>9.3494201094360147E-3</v>
      </c>
      <c r="Y709" s="15">
        <v>1.706699068458856E-2</v>
      </c>
      <c r="Z709" s="15">
        <v>1.1531144959278468E-2</v>
      </c>
      <c r="AA709" s="15">
        <v>1.1325388015562719E-3</v>
      </c>
      <c r="AB709" s="15">
        <v>6.0153221384327197E-4</v>
      </c>
      <c r="AC709" s="15">
        <v>1.6140217035349957E-2</v>
      </c>
      <c r="AD709" s="15">
        <v>6.5322861087925557E-3</v>
      </c>
      <c r="AE709" s="15">
        <v>4.6483414174894294E-2</v>
      </c>
      <c r="AF709" s="15">
        <v>2.6281764448582566E-2</v>
      </c>
      <c r="AG709" s="15">
        <v>1.1457213035364259E-2</v>
      </c>
      <c r="AH709" s="15">
        <v>8.8422151409806013E-2</v>
      </c>
      <c r="AI709" s="15">
        <v>2.7204536354735439E-3</v>
      </c>
      <c r="AJ709" s="15">
        <v>1.229883477838357E-3</v>
      </c>
      <c r="AK709" s="15">
        <v>3.6802121707802372E-2</v>
      </c>
      <c r="AL709" s="15">
        <v>2.9827931905057278E-4</v>
      </c>
      <c r="AM709" s="15">
        <v>3.2265945779015044E-2</v>
      </c>
      <c r="AN709" s="15">
        <v>6.3020308257445382E-2</v>
      </c>
    </row>
    <row r="710" spans="1:40" s="1" customFormat="1" x14ac:dyDescent="0.35">
      <c r="A710" s="11">
        <v>16</v>
      </c>
      <c r="D710" s="1">
        <v>0.995</v>
      </c>
      <c r="E710" s="15">
        <v>2.7167083117108706E-2</v>
      </c>
      <c r="F710" s="15">
        <v>2.7959091993300871E-2</v>
      </c>
      <c r="G710" s="15">
        <v>2.5948607922966913E-2</v>
      </c>
      <c r="H710" s="15">
        <v>3.443587819964844E-2</v>
      </c>
      <c r="I710" s="15">
        <v>9.1713874755202054E-2</v>
      </c>
      <c r="J710" s="15">
        <v>4.3072058891934391E-2</v>
      </c>
      <c r="K710" s="15">
        <v>4.4929455910102736E-2</v>
      </c>
      <c r="L710" s="15">
        <v>1.4519218352860809E-2</v>
      </c>
      <c r="M710" s="15">
        <v>5.8511910505704666E-2</v>
      </c>
      <c r="N710" s="15">
        <v>-1.4573737178057534E-2</v>
      </c>
      <c r="O710" s="15">
        <v>8.9031802533325086E-2</v>
      </c>
      <c r="P710" s="15">
        <v>3.8233732840913318E-2</v>
      </c>
      <c r="Q710" s="15">
        <v>4.6008848403467709E-2</v>
      </c>
      <c r="R710" s="15">
        <v>-3.7098755392167178E-2</v>
      </c>
      <c r="S710" s="15">
        <v>1.3043038770878584E-3</v>
      </c>
      <c r="T710" s="15">
        <v>-1.0627835826130182E-3</v>
      </c>
      <c r="U710" s="15">
        <v>-3.3990857649502534E-2</v>
      </c>
      <c r="V710" s="15">
        <v>-4.2910871766816357E-2</v>
      </c>
      <c r="W710" s="15">
        <v>-0.1222566496114673</v>
      </c>
      <c r="X710" s="15">
        <v>3.4091916855846033E-2</v>
      </c>
      <c r="Y710" s="15">
        <v>5.1471887884201699E-2</v>
      </c>
      <c r="Z710" s="15">
        <v>8.9227531397774437E-2</v>
      </c>
      <c r="AA710" s="15">
        <v>2.2819147013979673E-2</v>
      </c>
      <c r="AB710" s="15">
        <v>5.6817361123989385E-2</v>
      </c>
      <c r="AC710" s="15">
        <v>3.0459710248978821E-2</v>
      </c>
      <c r="AD710" s="15">
        <v>5.9751457735393032E-2</v>
      </c>
      <c r="AE710" s="15">
        <v>8.3042985318269452E-2</v>
      </c>
      <c r="AF710" s="15">
        <v>4.3204834231363197E-2</v>
      </c>
      <c r="AG710" s="15">
        <v>1.0530812766474792E-2</v>
      </c>
      <c r="AH710" s="15">
        <v>0.1127980832222399</v>
      </c>
      <c r="AI710" s="15">
        <v>3.6643433833576877E-2</v>
      </c>
      <c r="AJ710" s="15">
        <v>-9.43154242042233E-3</v>
      </c>
      <c r="AK710" s="15">
        <v>-3.4942792501217727E-2</v>
      </c>
      <c r="AL710" s="15">
        <v>-1.019794474515307E-2</v>
      </c>
      <c r="AM710" s="15">
        <v>5.4552259351329728E-2</v>
      </c>
      <c r="AN710" s="15">
        <v>5.5807172458340444E-2</v>
      </c>
    </row>
    <row r="711" spans="1:40" s="1" customFormat="1" x14ac:dyDescent="0.35">
      <c r="A711" s="11">
        <v>17</v>
      </c>
      <c r="D711" s="1">
        <v>0.99</v>
      </c>
      <c r="E711" s="15">
        <v>7.5210634299890042E-2</v>
      </c>
      <c r="F711" s="15">
        <v>7.9466786987167401E-2</v>
      </c>
      <c r="G711" s="15">
        <v>6.8662707088694042E-2</v>
      </c>
      <c r="H711" s="15">
        <v>4.5306776515999451E-2</v>
      </c>
      <c r="I711" s="15">
        <v>0.222104927251072</v>
      </c>
      <c r="J711" s="15">
        <v>0.12315418450808084</v>
      </c>
      <c r="K711" s="15">
        <v>0.10760964653115834</v>
      </c>
      <c r="L711" s="15">
        <v>1.8047947045520145E-2</v>
      </c>
      <c r="M711" s="15">
        <v>0.14555197146770713</v>
      </c>
      <c r="N711" s="15">
        <v>0.20173854734974866</v>
      </c>
      <c r="O711" s="15">
        <v>0.13214081113153164</v>
      </c>
      <c r="P711" s="15">
        <v>8.2733943915736019E-2</v>
      </c>
      <c r="Q711" s="15">
        <v>0.12815483806491137</v>
      </c>
      <c r="R711" s="15">
        <v>-6.2555370901654819E-2</v>
      </c>
      <c r="S711" s="15">
        <v>7.8517528282284726E-2</v>
      </c>
      <c r="T711" s="15">
        <v>6.7421358986312525E-3</v>
      </c>
      <c r="U711" s="15">
        <v>-1.832507104591425E-2</v>
      </c>
      <c r="V711" s="15">
        <v>-0.13613335465078921</v>
      </c>
      <c r="W711" s="15">
        <v>-0.14275399774081338</v>
      </c>
      <c r="X711" s="15">
        <v>6.5830101750096168E-2</v>
      </c>
      <c r="Y711" s="15">
        <v>9.0046575053680522E-2</v>
      </c>
      <c r="Z711" s="15">
        <v>0.19443444889889472</v>
      </c>
      <c r="AA711" s="15">
        <v>9.1496771743626998E-2</v>
      </c>
      <c r="AB711" s="15">
        <v>0.13527472281339462</v>
      </c>
      <c r="AC711" s="15">
        <v>4.9279644980192217E-2</v>
      </c>
      <c r="AD711" s="15">
        <v>0.13625638763486458</v>
      </c>
      <c r="AE711" s="15">
        <v>0.1507815022851535</v>
      </c>
      <c r="AF711" s="15">
        <v>6.709301718830131E-2</v>
      </c>
      <c r="AG711" s="15">
        <v>4.0996713527112302E-2</v>
      </c>
      <c r="AH711" s="15">
        <v>0.19890694835328496</v>
      </c>
      <c r="AI711" s="15">
        <v>0.10724567122412533</v>
      </c>
      <c r="AJ711" s="15">
        <v>9.8791629779745958E-4</v>
      </c>
      <c r="AK711" s="15">
        <v>-7.7313445454049029E-2</v>
      </c>
      <c r="AL711" s="15">
        <v>-4.759320320631112E-3</v>
      </c>
      <c r="AM711" s="15">
        <v>0.16091727529693775</v>
      </c>
      <c r="AN711" s="15">
        <v>0.14244053700037868</v>
      </c>
    </row>
    <row r="712" spans="1:40" s="1" customFormat="1" x14ac:dyDescent="0.35">
      <c r="A712" s="11">
        <v>18</v>
      </c>
      <c r="D712" s="1">
        <v>0.98499999999999999</v>
      </c>
      <c r="E712" s="15">
        <v>0.14693367574859173</v>
      </c>
      <c r="F712" s="15">
        <v>0.15915944908414287</v>
      </c>
      <c r="G712" s="15">
        <v>0.1281247936938977</v>
      </c>
      <c r="H712" s="15">
        <v>6.3063674328948535E-2</v>
      </c>
      <c r="I712" s="15">
        <v>0.37067526899743108</v>
      </c>
      <c r="J712" s="15">
        <v>0.21810163839010588</v>
      </c>
      <c r="K712" s="15">
        <v>0.17857576147124526</v>
      </c>
      <c r="L712" s="15">
        <v>4.3006617777630832E-2</v>
      </c>
      <c r="M712" s="15">
        <v>0.25665107305902518</v>
      </c>
      <c r="N712" s="15">
        <v>0.46409344313660283</v>
      </c>
      <c r="O712" s="15">
        <v>0.17485031443114765</v>
      </c>
      <c r="P712" s="15">
        <v>0.14435884500410004</v>
      </c>
      <c r="Q712" s="15">
        <v>0.22319701069013756</v>
      </c>
      <c r="R712" s="15">
        <v>-6.0971047561048736E-2</v>
      </c>
      <c r="S712" s="15">
        <v>0.2033378287391675</v>
      </c>
      <c r="T712" s="15">
        <v>2.3795738510220439E-2</v>
      </c>
      <c r="U712" s="15">
        <v>4.3355345878364093E-2</v>
      </c>
      <c r="V712" s="15">
        <v>-0.1803410697874995</v>
      </c>
      <c r="W712" s="15">
        <v>-7.6890908616346731E-2</v>
      </c>
      <c r="X712" s="15">
        <v>0.10160420716340428</v>
      </c>
      <c r="Y712" s="15">
        <v>0.12839346989718364</v>
      </c>
      <c r="Z712" s="15">
        <v>0.29956204560012512</v>
      </c>
      <c r="AA712" s="15">
        <v>0.18208779574532219</v>
      </c>
      <c r="AB712" s="15">
        <v>0.22288094868858663</v>
      </c>
      <c r="AC712" s="15">
        <v>7.2412595207466596E-2</v>
      </c>
      <c r="AD712" s="15">
        <v>0.23183415147045255</v>
      </c>
      <c r="AE712" s="15">
        <v>0.23772648969989668</v>
      </c>
      <c r="AF712" s="15">
        <v>9.83700308484875E-2</v>
      </c>
      <c r="AG712" s="15">
        <v>9.1753096996229008E-2</v>
      </c>
      <c r="AH712" s="15">
        <v>0.31271012146184141</v>
      </c>
      <c r="AI712" s="15">
        <v>0.19420619998021188</v>
      </c>
      <c r="AJ712" s="15">
        <v>3.2365386570941575E-2</v>
      </c>
      <c r="AK712" s="15">
        <v>-9.0174001397040501E-2</v>
      </c>
      <c r="AL712" s="15">
        <v>1.1677789055588946E-2</v>
      </c>
      <c r="AM712" s="15">
        <v>0.32525013682635151</v>
      </c>
      <c r="AN712" s="15">
        <v>0.30729130143924605</v>
      </c>
    </row>
    <row r="713" spans="1:40" s="1" customFormat="1" x14ac:dyDescent="0.35">
      <c r="A713" s="11">
        <v>19</v>
      </c>
      <c r="D713" s="1">
        <v>0.98</v>
      </c>
      <c r="E713" s="15">
        <v>0.22316631056132458</v>
      </c>
      <c r="F713" s="15">
        <v>0.24547268206484574</v>
      </c>
      <c r="G713" s="15">
        <v>0.18884881594052289</v>
      </c>
      <c r="H713" s="15">
        <v>9.6648437782136817E-2</v>
      </c>
      <c r="I713" s="15">
        <v>0.50756419141339548</v>
      </c>
      <c r="J713" s="15">
        <v>0.30952159788195593</v>
      </c>
      <c r="K713" s="15">
        <v>0.24842118527992227</v>
      </c>
      <c r="L713" s="15">
        <v>7.693397712159597E-2</v>
      </c>
      <c r="M713" s="15">
        <v>0.36915822405828858</v>
      </c>
      <c r="N713" s="15">
        <v>0.62323352110202523</v>
      </c>
      <c r="O713" s="15">
        <v>0.21804777246488219</v>
      </c>
      <c r="P713" s="15">
        <v>0.21582263977506769</v>
      </c>
      <c r="Q713" s="15">
        <v>0.31945082411888975</v>
      </c>
      <c r="R713" s="15">
        <v>-3.3136138957788351E-2</v>
      </c>
      <c r="S713" s="15">
        <v>0.34290328977981666</v>
      </c>
      <c r="T713" s="15">
        <v>4.6749683024973128E-2</v>
      </c>
      <c r="U713" s="15">
        <v>0.12992134234311953</v>
      </c>
      <c r="V713" s="15">
        <v>-0.18135872657840546</v>
      </c>
      <c r="W713" s="15">
        <v>1.9070770721931758E-2</v>
      </c>
      <c r="X713" s="15">
        <v>0.13982137478882961</v>
      </c>
      <c r="Y713" s="15">
        <v>0.16562836048635327</v>
      </c>
      <c r="Z713" s="15">
        <v>0.39126130638731144</v>
      </c>
      <c r="AA713" s="15">
        <v>0.27150871794193904</v>
      </c>
      <c r="AB713" s="15">
        <v>0.31758997852289195</v>
      </c>
      <c r="AC713" s="15">
        <v>9.9350078676339756E-2</v>
      </c>
      <c r="AD713" s="15">
        <v>0.33558345187569105</v>
      </c>
      <c r="AE713" s="15">
        <v>0.34831131903680007</v>
      </c>
      <c r="AF713" s="15">
        <v>0.12966882464713309</v>
      </c>
      <c r="AG713" s="15">
        <v>0.15485688271306719</v>
      </c>
      <c r="AH713" s="15">
        <v>0.42656150677108101</v>
      </c>
      <c r="AI713" s="15">
        <v>0.28335003867247993</v>
      </c>
      <c r="AJ713" s="15">
        <v>7.8607365389044559E-2</v>
      </c>
      <c r="AK713" s="15">
        <v>-7.8756700750647779E-2</v>
      </c>
      <c r="AL713" s="15">
        <v>4.0580041838001089E-2</v>
      </c>
      <c r="AM713" s="15">
        <v>0.4931210217012072</v>
      </c>
      <c r="AN713" s="15">
        <v>0.45849208849438056</v>
      </c>
    </row>
    <row r="714" spans="1:40" s="1" customFormat="1" x14ac:dyDescent="0.35">
      <c r="A714" s="11">
        <v>20</v>
      </c>
      <c r="D714" s="1">
        <v>0.97499999999999998</v>
      </c>
      <c r="E714" s="15">
        <v>0.29739263023014351</v>
      </c>
      <c r="F714" s="15">
        <v>0.33033790069855523</v>
      </c>
      <c r="G714" s="15">
        <v>0.24670759874027928</v>
      </c>
      <c r="H714" s="15">
        <v>0.13475642941859209</v>
      </c>
      <c r="I714" s="15">
        <v>0.62045628805674402</v>
      </c>
      <c r="J714" s="15">
        <v>0.39114727789754528</v>
      </c>
      <c r="K714" s="15">
        <v>0.31312501984603103</v>
      </c>
      <c r="L714" s="15">
        <v>0.11763641169357762</v>
      </c>
      <c r="M714" s="15">
        <v>0.47150497013327702</v>
      </c>
      <c r="N714" s="15">
        <v>0.72813594749554178</v>
      </c>
      <c r="O714" s="15">
        <v>0.26586731808815733</v>
      </c>
      <c r="P714" s="15">
        <v>0.30720163442477322</v>
      </c>
      <c r="Q714" s="15">
        <v>0.41573758774046926</v>
      </c>
      <c r="R714" s="15">
        <v>3.126527887886444E-2</v>
      </c>
      <c r="S714" s="15">
        <v>0.46658767351697783</v>
      </c>
      <c r="T714" s="15">
        <v>7.2931712437190252E-2</v>
      </c>
      <c r="U714" s="15">
        <v>0.22577368426101563</v>
      </c>
      <c r="V714" s="15">
        <v>-0.12955397543065153</v>
      </c>
      <c r="W714" s="15">
        <v>0.11697659224848998</v>
      </c>
      <c r="X714" s="15">
        <v>0.17946181183664334</v>
      </c>
      <c r="Y714" s="15">
        <v>0.20093309517888422</v>
      </c>
      <c r="Z714" s="15">
        <v>0.46715526125116519</v>
      </c>
      <c r="AA714" s="15">
        <v>0.34830281520856599</v>
      </c>
      <c r="AB714" s="15">
        <v>0.39953564308509465</v>
      </c>
      <c r="AC714" s="15">
        <v>0.13577862234359384</v>
      </c>
      <c r="AD714" s="15">
        <v>0.42248422984069967</v>
      </c>
      <c r="AE714" s="15">
        <v>0.44589181004401079</v>
      </c>
      <c r="AF714" s="15">
        <v>0.1626754899043768</v>
      </c>
      <c r="AG714" s="15">
        <v>0.21168849967802261</v>
      </c>
      <c r="AH714" s="15">
        <v>0.53222894234026086</v>
      </c>
      <c r="AI714" s="15">
        <v>0.37843531400027886</v>
      </c>
      <c r="AJ714" s="15">
        <v>0.14211346005596548</v>
      </c>
      <c r="AK714" s="15">
        <v>-4.6210861578299935E-2</v>
      </c>
      <c r="AL714" s="15">
        <v>8.2944583308062883E-2</v>
      </c>
      <c r="AM714" s="15">
        <v>0.6232004312386199</v>
      </c>
      <c r="AN714" s="15">
        <v>0.57778779915219569</v>
      </c>
    </row>
    <row r="715" spans="1:40" s="1" customFormat="1" x14ac:dyDescent="0.35">
      <c r="A715" s="11">
        <v>21</v>
      </c>
      <c r="D715" s="1" t="s">
        <v>58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 spans="1:40" s="1" customFormat="1" x14ac:dyDescent="0.35">
      <c r="A716" s="11">
        <v>22</v>
      </c>
      <c r="C716" s="1" t="s">
        <v>63</v>
      </c>
      <c r="D716" s="1">
        <v>1</v>
      </c>
      <c r="E716" s="15">
        <v>2.5692867083203147E-2</v>
      </c>
      <c r="F716" s="15">
        <v>2.9346888800341767E-2</v>
      </c>
      <c r="G716" s="15">
        <v>2.00712952106822E-2</v>
      </c>
      <c r="H716" s="15">
        <v>2.7036312489871053E-2</v>
      </c>
      <c r="I716" s="15">
        <v>2.5589117622989026E-2</v>
      </c>
      <c r="J716" s="15">
        <v>3.4600361566897755E-4</v>
      </c>
      <c r="K716" s="15">
        <v>1.5328782847303388E-3</v>
      </c>
      <c r="L716" s="15">
        <v>4.0349389909093397E-2</v>
      </c>
      <c r="M716" s="15">
        <v>1.8401545800836132E-2</v>
      </c>
      <c r="N716" s="15">
        <v>8.9200758751732077E-3</v>
      </c>
      <c r="O716" s="15">
        <v>4.9363254136307468E-2</v>
      </c>
      <c r="P716" s="15">
        <v>1.6899383361341672E-2</v>
      </c>
      <c r="Q716" s="15">
        <v>7.6300906885465227E-4</v>
      </c>
      <c r="R716" s="15">
        <v>4.0064195104321849E-4</v>
      </c>
      <c r="S716" s="15">
        <v>8.8672647703762756E-5</v>
      </c>
      <c r="T716" s="15">
        <v>2.496403540805465E-3</v>
      </c>
      <c r="U716" s="15">
        <v>2.346819045624178E-3</v>
      </c>
      <c r="V716" s="15">
        <v>0.20251574359396232</v>
      </c>
      <c r="W716" s="15">
        <v>1.4337109041017943E-2</v>
      </c>
      <c r="X716" s="15">
        <v>9.3494201094360147E-3</v>
      </c>
      <c r="Y716" s="15">
        <v>1.706699068458856E-2</v>
      </c>
      <c r="Z716" s="15">
        <v>1.1531144959278468E-2</v>
      </c>
      <c r="AA716" s="15">
        <v>9.4536162064475827E-3</v>
      </c>
      <c r="AB716" s="15">
        <v>3.5443619159817794E-2</v>
      </c>
      <c r="AC716" s="15">
        <v>1.6140217035349957E-2</v>
      </c>
      <c r="AD716" s="15">
        <v>6.5322861087925557E-3</v>
      </c>
      <c r="AE716" s="15">
        <v>4.6483414174894294E-2</v>
      </c>
      <c r="AF716" s="15">
        <v>2.6281764448582566E-2</v>
      </c>
      <c r="AG716" s="15">
        <v>3.3436637287062483E-2</v>
      </c>
      <c r="AH716" s="15">
        <v>8.8422151409806013E-2</v>
      </c>
      <c r="AI716" s="15">
        <v>2.7204536354735439E-3</v>
      </c>
      <c r="AJ716" s="15">
        <v>1.229883477838357E-3</v>
      </c>
      <c r="AK716" s="15">
        <v>3.6802121707802372E-2</v>
      </c>
      <c r="AL716" s="15">
        <v>2.9827931905057278E-4</v>
      </c>
      <c r="AM716" s="15">
        <v>3.2265945779015044E-2</v>
      </c>
      <c r="AN716" s="15">
        <v>6.3020308257445382E-2</v>
      </c>
    </row>
    <row r="717" spans="1:40" s="1" customFormat="1" x14ac:dyDescent="0.35">
      <c r="A717" s="11">
        <v>23</v>
      </c>
      <c r="D717" s="1">
        <v>0.995</v>
      </c>
      <c r="E717" s="15">
        <v>3.3822855201201804E-2</v>
      </c>
      <c r="F717" s="15">
        <v>3.7802516742768633E-2</v>
      </c>
      <c r="G717" s="15">
        <v>2.7700298983406663E-2</v>
      </c>
      <c r="H717" s="15">
        <v>3.443587819964844E-2</v>
      </c>
      <c r="I717" s="15">
        <v>0.10140128274460537</v>
      </c>
      <c r="J717" s="15">
        <v>4.3072058891934391E-2</v>
      </c>
      <c r="K717" s="15">
        <v>4.4929455910102736E-2</v>
      </c>
      <c r="L717" s="15">
        <v>3.5591085427970494E-2</v>
      </c>
      <c r="M717" s="15">
        <v>5.8511910505704666E-2</v>
      </c>
      <c r="N717" s="15">
        <v>-1.2873620467450456E-2</v>
      </c>
      <c r="O717" s="15">
        <v>8.9031802533325086E-2</v>
      </c>
      <c r="P717" s="15">
        <v>3.8233732840913318E-2</v>
      </c>
      <c r="Q717" s="15">
        <v>4.6008848403467709E-2</v>
      </c>
      <c r="R717" s="15">
        <v>-3.7098755392167178E-2</v>
      </c>
      <c r="S717" s="15">
        <v>1.3043038770878584E-3</v>
      </c>
      <c r="T717" s="15">
        <v>-1.0627835826130182E-3</v>
      </c>
      <c r="U717" s="15">
        <v>-3.3990857649502534E-2</v>
      </c>
      <c r="V717" s="15">
        <v>8.6556632609034886E-2</v>
      </c>
      <c r="W717" s="15">
        <v>-0.1222566496114673</v>
      </c>
      <c r="X717" s="15">
        <v>3.4091916855846033E-2</v>
      </c>
      <c r="Y717" s="15">
        <v>5.1471887884201699E-2</v>
      </c>
      <c r="Z717" s="15">
        <v>8.9227531397774437E-2</v>
      </c>
      <c r="AA717" s="15">
        <v>3.1642133308176799E-2</v>
      </c>
      <c r="AB717" s="15">
        <v>8.145967726165361E-2</v>
      </c>
      <c r="AC717" s="15">
        <v>3.0459710248978821E-2</v>
      </c>
      <c r="AD717" s="15">
        <v>5.9751457735393032E-2</v>
      </c>
      <c r="AE717" s="15">
        <v>8.3042985318269452E-2</v>
      </c>
      <c r="AF717" s="15">
        <v>4.3204834231363197E-2</v>
      </c>
      <c r="AG717" s="15">
        <v>3.4779092958714022E-2</v>
      </c>
      <c r="AH717" s="15">
        <v>0.1127980832222399</v>
      </c>
      <c r="AI717" s="15">
        <v>3.6643433833576877E-2</v>
      </c>
      <c r="AJ717" s="15">
        <v>-9.43154242042233E-3</v>
      </c>
      <c r="AK717" s="15">
        <v>-3.4942792501217727E-2</v>
      </c>
      <c r="AL717" s="15">
        <v>-1.019794474515307E-2</v>
      </c>
      <c r="AM717" s="15">
        <v>5.4552259351329728E-2</v>
      </c>
      <c r="AN717" s="15">
        <v>5.5807172458340444E-2</v>
      </c>
    </row>
    <row r="718" spans="1:40" s="1" customFormat="1" x14ac:dyDescent="0.35">
      <c r="A718" s="11">
        <v>24</v>
      </c>
      <c r="D718" s="1">
        <v>0.99</v>
      </c>
      <c r="E718" s="15">
        <v>8.0539747819452973E-2</v>
      </c>
      <c r="F718" s="15">
        <v>8.8376374639112867E-2</v>
      </c>
      <c r="G718" s="15">
        <v>6.8483398866130127E-2</v>
      </c>
      <c r="H718" s="15">
        <v>4.5306776515999451E-2</v>
      </c>
      <c r="I718" s="15">
        <v>0.22944282988878578</v>
      </c>
      <c r="J718" s="15">
        <v>0.12282041288349392</v>
      </c>
      <c r="K718" s="15">
        <v>0.10760964653115834</v>
      </c>
      <c r="L718" s="15">
        <v>4.1782645646684262E-2</v>
      </c>
      <c r="M718" s="15">
        <v>0.14555197146770713</v>
      </c>
      <c r="N718" s="15">
        <v>0.17567284185525353</v>
      </c>
      <c r="O718" s="15">
        <v>0.13214081113153164</v>
      </c>
      <c r="P718" s="15">
        <v>8.2733943915736019E-2</v>
      </c>
      <c r="Q718" s="15">
        <v>0.12815483806491137</v>
      </c>
      <c r="R718" s="15">
        <v>-6.2555370901654819E-2</v>
      </c>
      <c r="S718" s="15">
        <v>7.8517528282284726E-2</v>
      </c>
      <c r="T718" s="15">
        <v>6.7421358986312525E-3</v>
      </c>
      <c r="U718" s="15">
        <v>-1.832507104591425E-2</v>
      </c>
      <c r="V718" s="15">
        <v>-1.3913373355489794E-2</v>
      </c>
      <c r="W718" s="15">
        <v>-0.14275399774081338</v>
      </c>
      <c r="X718" s="15">
        <v>6.5830101750096168E-2</v>
      </c>
      <c r="Y718" s="15">
        <v>9.0046575053680522E-2</v>
      </c>
      <c r="Z718" s="15">
        <v>0.19443444889889472</v>
      </c>
      <c r="AA718" s="15">
        <v>0.10043791034904223</v>
      </c>
      <c r="AB718" s="15">
        <v>0.15196813052810806</v>
      </c>
      <c r="AC718" s="15">
        <v>4.9279644980192217E-2</v>
      </c>
      <c r="AD718" s="15">
        <v>0.13625638763486458</v>
      </c>
      <c r="AE718" s="15">
        <v>0.1507815022851535</v>
      </c>
      <c r="AF718" s="15">
        <v>6.4328278917199333E-2</v>
      </c>
      <c r="AG718" s="15">
        <v>6.7094546208568376E-2</v>
      </c>
      <c r="AH718" s="15">
        <v>0.19890694835328496</v>
      </c>
      <c r="AI718" s="15">
        <v>0.10724567122412533</v>
      </c>
      <c r="AJ718" s="15">
        <v>9.8791629779745958E-4</v>
      </c>
      <c r="AK718" s="15">
        <v>-7.7313445454049029E-2</v>
      </c>
      <c r="AL718" s="15">
        <v>-4.759320320631112E-3</v>
      </c>
      <c r="AM718" s="15">
        <v>0.16091727529693775</v>
      </c>
      <c r="AN718" s="15">
        <v>0.14244053700037868</v>
      </c>
    </row>
    <row r="719" spans="1:40" s="1" customFormat="1" x14ac:dyDescent="0.35">
      <c r="A719" s="11">
        <v>25</v>
      </c>
      <c r="D719" s="1">
        <v>0.98499999999999999</v>
      </c>
      <c r="E719" s="15">
        <v>0.14824070144101142</v>
      </c>
      <c r="F719" s="15">
        <v>0.16398417398022169</v>
      </c>
      <c r="G719" s="15">
        <v>0.12401997445761102</v>
      </c>
      <c r="H719" s="15">
        <v>6.0036388527457636E-2</v>
      </c>
      <c r="I719" s="15">
        <v>0.37625981352754212</v>
      </c>
      <c r="J719" s="15">
        <v>0.21767671231168415</v>
      </c>
      <c r="K719" s="15">
        <v>0.17857576147124526</v>
      </c>
      <c r="L719" s="15">
        <v>6.1357993303424008E-2</v>
      </c>
      <c r="M719" s="15">
        <v>0.25665107305902518</v>
      </c>
      <c r="N719" s="15">
        <v>0.4033448663325464</v>
      </c>
      <c r="O719" s="15">
        <v>0.17485031443114765</v>
      </c>
      <c r="P719" s="15">
        <v>0.14435884500410004</v>
      </c>
      <c r="Q719" s="15">
        <v>0.22319701069013756</v>
      </c>
      <c r="R719" s="15">
        <v>-6.6467424775551898E-2</v>
      </c>
      <c r="S719" s="15">
        <v>0.19987194261007127</v>
      </c>
      <c r="T719" s="15">
        <v>2.3795738510220439E-2</v>
      </c>
      <c r="U719" s="15">
        <v>4.3355345878364093E-2</v>
      </c>
      <c r="V719" s="15">
        <v>-7.8938012029912769E-2</v>
      </c>
      <c r="W719" s="15">
        <v>-7.6890908616346731E-2</v>
      </c>
      <c r="X719" s="15">
        <v>0.10160420716340428</v>
      </c>
      <c r="Y719" s="15">
        <v>0.12839346989718364</v>
      </c>
      <c r="Z719" s="15">
        <v>0.29956204560012512</v>
      </c>
      <c r="AA719" s="15">
        <v>0.19114320696883963</v>
      </c>
      <c r="AB719" s="15">
        <v>0.23414070191097572</v>
      </c>
      <c r="AC719" s="15">
        <v>7.2412595207466596E-2</v>
      </c>
      <c r="AD719" s="15">
        <v>0.2285501476820945</v>
      </c>
      <c r="AE719" s="15">
        <v>0.23653821662537849</v>
      </c>
      <c r="AF719" s="15">
        <v>8.7783420493007011E-2</v>
      </c>
      <c r="AG719" s="15">
        <v>0.11815931151254994</v>
      </c>
      <c r="AH719" s="15">
        <v>0.31271012146184141</v>
      </c>
      <c r="AI719" s="15">
        <v>0.19420619998021188</v>
      </c>
      <c r="AJ719" s="15">
        <v>3.2365386570941575E-2</v>
      </c>
      <c r="AK719" s="15">
        <v>-9.0174001397040501E-2</v>
      </c>
      <c r="AL719" s="15">
        <v>1.1677789055588946E-2</v>
      </c>
      <c r="AM719" s="15">
        <v>0.30799110324134832</v>
      </c>
      <c r="AN719" s="15">
        <v>0.28384376534430655</v>
      </c>
    </row>
    <row r="720" spans="1:40" s="1" customFormat="1" x14ac:dyDescent="0.35">
      <c r="A720" s="11">
        <v>26</v>
      </c>
      <c r="D720" s="1">
        <v>0.98</v>
      </c>
      <c r="E720" s="15">
        <v>0.21970844075340845</v>
      </c>
      <c r="F720" s="15">
        <v>0.2450225907940751</v>
      </c>
      <c r="G720" s="15">
        <v>0.18076359453699825</v>
      </c>
      <c r="H720" s="15">
        <v>7.8446046258019264E-2</v>
      </c>
      <c r="I720" s="15">
        <v>0.50913958474568777</v>
      </c>
      <c r="J720" s="15">
        <v>0.30940105946058394</v>
      </c>
      <c r="K720" s="15">
        <v>0.24839976282078088</v>
      </c>
      <c r="L720" s="15">
        <v>9.3198949635525025E-2</v>
      </c>
      <c r="M720" s="15">
        <v>0.3674667550110538</v>
      </c>
      <c r="N720" s="15">
        <v>0.57927846106035341</v>
      </c>
      <c r="O720" s="15">
        <v>0.21615136266452534</v>
      </c>
      <c r="P720" s="15">
        <v>0.21582263977506769</v>
      </c>
      <c r="Q720" s="15">
        <v>0.31539214277507627</v>
      </c>
      <c r="R720" s="15">
        <v>-4.534226389859277E-2</v>
      </c>
      <c r="S720" s="15">
        <v>0.32701638821983908</v>
      </c>
      <c r="T720" s="15">
        <v>4.6749683024973128E-2</v>
      </c>
      <c r="U720" s="15">
        <v>0.12992134234311953</v>
      </c>
      <c r="V720" s="15">
        <v>-9.9421298363061864E-2</v>
      </c>
      <c r="W720" s="15">
        <v>1.8507053498114587E-2</v>
      </c>
      <c r="X720" s="15">
        <v>0.13964102823839622</v>
      </c>
      <c r="Y720" s="15">
        <v>0.16464428572223833</v>
      </c>
      <c r="Z720" s="15">
        <v>0.38800091797685587</v>
      </c>
      <c r="AA720" s="15">
        <v>0.28092382003678906</v>
      </c>
      <c r="AB720" s="15">
        <v>0.31601968957541726</v>
      </c>
      <c r="AC720" s="15">
        <v>9.9350078676339756E-2</v>
      </c>
      <c r="AD720" s="15">
        <v>0.32412513151072114</v>
      </c>
      <c r="AE720" s="15">
        <v>0.32569304125108955</v>
      </c>
      <c r="AF720" s="15">
        <v>0.1122502984510878</v>
      </c>
      <c r="AG720" s="15">
        <v>0.17553605471855055</v>
      </c>
      <c r="AH720" s="15">
        <v>0.42527328225093392</v>
      </c>
      <c r="AI720" s="15">
        <v>0.28167486530539004</v>
      </c>
      <c r="AJ720" s="15">
        <v>7.8413634213870265E-2</v>
      </c>
      <c r="AK720" s="15">
        <v>-7.8756700750647779E-2</v>
      </c>
      <c r="AL720" s="15">
        <v>3.4388973469604643E-2</v>
      </c>
      <c r="AM720" s="15">
        <v>0.4515256066354239</v>
      </c>
      <c r="AN720" s="15">
        <v>0.42154686854935342</v>
      </c>
    </row>
    <row r="721" spans="1:40" s="1" customFormat="1" x14ac:dyDescent="0.35">
      <c r="A721" s="11">
        <v>27</v>
      </c>
      <c r="D721" s="1">
        <v>0.97499999999999998</v>
      </c>
      <c r="E721" s="15">
        <v>0.28603063898027026</v>
      </c>
      <c r="F721" s="15">
        <v>0.32019229883674705</v>
      </c>
      <c r="G721" s="15">
        <v>0.23347423920107521</v>
      </c>
      <c r="H721" s="15">
        <v>9.9691931316594512E-2</v>
      </c>
      <c r="I721" s="15">
        <v>0.61423204100455875</v>
      </c>
      <c r="J721" s="15">
        <v>0.38903621170373687</v>
      </c>
      <c r="K721" s="15">
        <v>0.31156591369068698</v>
      </c>
      <c r="L721" s="15">
        <v>0.13365157624266646</v>
      </c>
      <c r="M721" s="15">
        <v>0.46450472026064948</v>
      </c>
      <c r="N721" s="15">
        <v>0.69831398616218998</v>
      </c>
      <c r="O721" s="15">
        <v>0.2561611579599149</v>
      </c>
      <c r="P721" s="15">
        <v>0.29026273447820861</v>
      </c>
      <c r="Q721" s="15">
        <v>0.39778009447485257</v>
      </c>
      <c r="R721" s="15">
        <v>-2.9670261257522508E-3</v>
      </c>
      <c r="S721" s="15">
        <v>0.43854393526935109</v>
      </c>
      <c r="T721" s="15">
        <v>7.2931712437190252E-2</v>
      </c>
      <c r="U721" s="15">
        <v>0.22054780346264255</v>
      </c>
      <c r="V721" s="15">
        <v>-8.0287794513235769E-2</v>
      </c>
      <c r="W721" s="15">
        <v>0.11122085765202809</v>
      </c>
      <c r="X721" s="15">
        <v>0.17859947953864433</v>
      </c>
      <c r="Y721" s="15">
        <v>0.19845777051663258</v>
      </c>
      <c r="Z721" s="15">
        <v>0.45592443757433682</v>
      </c>
      <c r="AA721" s="15">
        <v>0.35834093758895386</v>
      </c>
      <c r="AB721" s="15">
        <v>0.39027007059980523</v>
      </c>
      <c r="AC721" s="15">
        <v>0.12924759685743262</v>
      </c>
      <c r="AD721" s="15">
        <v>0.41173549663533887</v>
      </c>
      <c r="AE721" s="15">
        <v>0.40842774969953655</v>
      </c>
      <c r="AF721" s="15">
        <v>0.13686247016433761</v>
      </c>
      <c r="AG721" s="15">
        <v>0.23103314606264191</v>
      </c>
      <c r="AH721" s="15">
        <v>0.52324699656721119</v>
      </c>
      <c r="AI721" s="15">
        <v>0.36118528897906005</v>
      </c>
      <c r="AJ721" s="15">
        <v>0.13103098799829543</v>
      </c>
      <c r="AK721" s="15">
        <v>-5.0473991631406347E-2</v>
      </c>
      <c r="AL721" s="15">
        <v>5.987670860989254E-2</v>
      </c>
      <c r="AM721" s="15">
        <v>0.57099200564873787</v>
      </c>
      <c r="AN721" s="15">
        <v>0.52906407946318434</v>
      </c>
    </row>
    <row r="722" spans="1:40" s="1" customFormat="1" x14ac:dyDescent="0.35">
      <c r="A722" s="11">
        <v>28</v>
      </c>
      <c r="D722" s="1" t="s">
        <v>58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 spans="1:40" s="1" customFormat="1" x14ac:dyDescent="0.35">
      <c r="A723" s="11">
        <v>29</v>
      </c>
      <c r="C723" s="1" t="s">
        <v>65</v>
      </c>
      <c r="D723" s="1">
        <v>1</v>
      </c>
      <c r="E723" s="15">
        <v>2.5692867083203147E-2</v>
      </c>
      <c r="F723" s="15">
        <v>2.9346888800341767E-2</v>
      </c>
      <c r="G723" s="15">
        <v>2.00712952106822E-2</v>
      </c>
      <c r="H723" s="15">
        <v>2.7036312489871053E-2</v>
      </c>
      <c r="I723" s="15">
        <v>2.5589117622989026E-2</v>
      </c>
      <c r="J723" s="15">
        <v>3.4600361566897755E-4</v>
      </c>
      <c r="K723" s="15">
        <v>1.5328782847303388E-3</v>
      </c>
      <c r="L723" s="15">
        <v>4.0349389909093397E-2</v>
      </c>
      <c r="M723" s="15">
        <v>1.8401545800836132E-2</v>
      </c>
      <c r="N723" s="15">
        <v>8.9200758751732077E-3</v>
      </c>
      <c r="O723" s="15">
        <v>4.9363254136307468E-2</v>
      </c>
      <c r="P723" s="15">
        <v>1.6899383361341672E-2</v>
      </c>
      <c r="Q723" s="15">
        <v>7.6300906885465227E-4</v>
      </c>
      <c r="R723" s="15">
        <v>4.0064195104321849E-4</v>
      </c>
      <c r="S723" s="15">
        <v>8.8672647703762756E-5</v>
      </c>
      <c r="T723" s="15">
        <v>2.496403540805465E-3</v>
      </c>
      <c r="U723" s="15">
        <v>2.346819045624178E-3</v>
      </c>
      <c r="V723" s="15">
        <v>0.20251574359396232</v>
      </c>
      <c r="W723" s="15">
        <v>1.4337109041017943E-2</v>
      </c>
      <c r="X723" s="15">
        <v>9.3494201094360147E-3</v>
      </c>
      <c r="Y723" s="15">
        <v>1.706699068458856E-2</v>
      </c>
      <c r="Z723" s="15">
        <v>1.1531144959278468E-2</v>
      </c>
      <c r="AA723" s="15">
        <v>9.4536162064475827E-3</v>
      </c>
      <c r="AB723" s="15">
        <v>3.5443619159817794E-2</v>
      </c>
      <c r="AC723" s="15">
        <v>1.6140217035349957E-2</v>
      </c>
      <c r="AD723" s="15">
        <v>6.5322861087925557E-3</v>
      </c>
      <c r="AE723" s="15">
        <v>4.6483414174894294E-2</v>
      </c>
      <c r="AF723" s="15">
        <v>2.6281764448582566E-2</v>
      </c>
      <c r="AG723" s="15">
        <v>3.3436637287062483E-2</v>
      </c>
      <c r="AH723" s="15">
        <v>8.8422151409806013E-2</v>
      </c>
      <c r="AI723" s="15">
        <v>2.7204536354735439E-3</v>
      </c>
      <c r="AJ723" s="15">
        <v>1.229883477838357E-3</v>
      </c>
      <c r="AK723" s="15">
        <v>3.6802121707802372E-2</v>
      </c>
      <c r="AL723" s="15">
        <v>2.9827931905057278E-4</v>
      </c>
      <c r="AM723" s="15">
        <v>3.2265945779015044E-2</v>
      </c>
      <c r="AN723" s="15">
        <v>6.3020308257445382E-2</v>
      </c>
    </row>
    <row r="724" spans="1:40" s="1" customFormat="1" x14ac:dyDescent="0.35">
      <c r="A724" s="11">
        <v>30</v>
      </c>
      <c r="D724" s="1">
        <v>0.995</v>
      </c>
      <c r="E724" s="15">
        <v>3.0829919460133606E-2</v>
      </c>
      <c r="F724" s="15">
        <v>3.3294200365347588E-2</v>
      </c>
      <c r="G724" s="15">
        <v>2.703871806749672E-2</v>
      </c>
      <c r="H724" s="15">
        <v>3.443587819964844E-2</v>
      </c>
      <c r="I724" s="15">
        <v>9.1713874755202054E-2</v>
      </c>
      <c r="J724" s="15">
        <v>4.3495655766786774E-2</v>
      </c>
      <c r="K724" s="15">
        <v>4.4929455910102736E-2</v>
      </c>
      <c r="L724" s="15">
        <v>2.6501135549539638E-2</v>
      </c>
      <c r="M724" s="15">
        <v>5.8511910505704666E-2</v>
      </c>
      <c r="N724" s="15">
        <v>-1.2384222495848874E-2</v>
      </c>
      <c r="O724" s="15">
        <v>8.9031802533325086E-2</v>
      </c>
      <c r="P724" s="15">
        <v>3.8233732840913318E-2</v>
      </c>
      <c r="Q724" s="15">
        <v>4.6008848403467709E-2</v>
      </c>
      <c r="R724" s="15">
        <v>-3.7098755392167178E-2</v>
      </c>
      <c r="S724" s="15">
        <v>1.3043038770878584E-3</v>
      </c>
      <c r="T724" s="15">
        <v>-1.0627835826130182E-3</v>
      </c>
      <c r="U724" s="15">
        <v>-3.3990857649502534E-2</v>
      </c>
      <c r="V724" s="15">
        <v>5.334308610574006E-2</v>
      </c>
      <c r="W724" s="15">
        <v>-0.1222566496114673</v>
      </c>
      <c r="X724" s="15">
        <v>3.4091916855846033E-2</v>
      </c>
      <c r="Y724" s="15">
        <v>5.1471887884201699E-2</v>
      </c>
      <c r="Z724" s="15">
        <v>8.9227531397774437E-2</v>
      </c>
      <c r="AA724" s="15">
        <v>2.2819147013979673E-2</v>
      </c>
      <c r="AB724" s="15">
        <v>5.6817361123989385E-2</v>
      </c>
      <c r="AC724" s="15">
        <v>3.0459710248978821E-2</v>
      </c>
      <c r="AD724" s="15">
        <v>5.9751457735393032E-2</v>
      </c>
      <c r="AE724" s="15">
        <v>8.3042985318269452E-2</v>
      </c>
      <c r="AF724" s="15">
        <v>4.3204834231363197E-2</v>
      </c>
      <c r="AG724" s="15">
        <v>2.0555425460000224E-2</v>
      </c>
      <c r="AH724" s="15">
        <v>0.1127980832222399</v>
      </c>
      <c r="AI724" s="15">
        <v>3.6643433833576877E-2</v>
      </c>
      <c r="AJ724" s="15">
        <v>-9.43154242042233E-3</v>
      </c>
      <c r="AK724" s="15">
        <v>-3.4942792501217727E-2</v>
      </c>
      <c r="AL724" s="15">
        <v>-1.019794474515307E-2</v>
      </c>
      <c r="AM724" s="15">
        <v>5.4552259351329728E-2</v>
      </c>
      <c r="AN724" s="15">
        <v>5.5807172458340444E-2</v>
      </c>
    </row>
    <row r="725" spans="1:40" s="1" customFormat="1" x14ac:dyDescent="0.35">
      <c r="A725" s="11">
        <v>31</v>
      </c>
      <c r="D725" s="1">
        <v>0.99</v>
      </c>
      <c r="E725" s="15">
        <v>7.807740838199044E-2</v>
      </c>
      <c r="F725" s="15">
        <v>8.243409319352242E-2</v>
      </c>
      <c r="G725" s="15">
        <v>7.1374816364248944E-2</v>
      </c>
      <c r="H725" s="15">
        <v>4.5306776515999451E-2</v>
      </c>
      <c r="I725" s="15">
        <v>0.222104927251072</v>
      </c>
      <c r="J725" s="15">
        <v>0.12509093041322727</v>
      </c>
      <c r="K725" s="15">
        <v>0.10760964653115834</v>
      </c>
      <c r="L725" s="15">
        <v>2.3944892922877988E-2</v>
      </c>
      <c r="M725" s="15">
        <v>0.14555197146770713</v>
      </c>
      <c r="N725" s="15">
        <v>0.23010197990674797</v>
      </c>
      <c r="O725" s="15">
        <v>0.13214081113153164</v>
      </c>
      <c r="P725" s="15">
        <v>8.2733943915736019E-2</v>
      </c>
      <c r="Q725" s="15">
        <v>0.12815483806491137</v>
      </c>
      <c r="R725" s="15">
        <v>-5.8577843167552102E-2</v>
      </c>
      <c r="S725" s="15">
        <v>7.8517528282284726E-2</v>
      </c>
      <c r="T725" s="15">
        <v>6.7421358986312525E-3</v>
      </c>
      <c r="U725" s="15">
        <v>-1.832507104591425E-2</v>
      </c>
      <c r="V725" s="15">
        <v>-9.947307943358541E-2</v>
      </c>
      <c r="W725" s="15">
        <v>-0.14275399774081338</v>
      </c>
      <c r="X725" s="15">
        <v>6.5830101750096168E-2</v>
      </c>
      <c r="Y725" s="15">
        <v>9.0046575053680522E-2</v>
      </c>
      <c r="Z725" s="15">
        <v>0.19443444889889472</v>
      </c>
      <c r="AA725" s="15">
        <v>9.1496771743626998E-2</v>
      </c>
      <c r="AB725" s="15">
        <v>0.13527472281339462</v>
      </c>
      <c r="AC725" s="15">
        <v>4.9279644980192217E-2</v>
      </c>
      <c r="AD725" s="15">
        <v>0.13625638763486458</v>
      </c>
      <c r="AE725" s="15">
        <v>0.15177854443300995</v>
      </c>
      <c r="AF725" s="15">
        <v>6.9260866032723731E-2</v>
      </c>
      <c r="AG725" s="15">
        <v>5.5600439953337084E-2</v>
      </c>
      <c r="AH725" s="15">
        <v>0.19890694835328496</v>
      </c>
      <c r="AI725" s="15">
        <v>0.10724567122412533</v>
      </c>
      <c r="AJ725" s="15">
        <v>9.8791629779745958E-4</v>
      </c>
      <c r="AK725" s="15">
        <v>-7.7313445454049029E-2</v>
      </c>
      <c r="AL725" s="15">
        <v>-4.759320320631112E-3</v>
      </c>
      <c r="AM725" s="15">
        <v>0.16091727529693775</v>
      </c>
      <c r="AN725" s="15">
        <v>0.14244053700037868</v>
      </c>
    </row>
    <row r="726" spans="1:40" s="1" customFormat="1" x14ac:dyDescent="0.35">
      <c r="A726" s="11">
        <v>32</v>
      </c>
      <c r="D726" s="1">
        <v>0.98499999999999999</v>
      </c>
      <c r="E726" s="15">
        <v>0.15005806127940666</v>
      </c>
      <c r="F726" s="15">
        <v>0.16268889208352652</v>
      </c>
      <c r="G726" s="15">
        <v>0.13062601388845302</v>
      </c>
      <c r="H726" s="15">
        <v>6.7480952814381656E-2</v>
      </c>
      <c r="I726" s="15">
        <v>0.37067526899743108</v>
      </c>
      <c r="J726" s="15">
        <v>0.2220150274540921</v>
      </c>
      <c r="K726" s="15">
        <v>0.17868960814437709</v>
      </c>
      <c r="L726" s="15">
        <v>4.3006617777630832E-2</v>
      </c>
      <c r="M726" s="15">
        <v>0.25665107305902518</v>
      </c>
      <c r="N726" s="15">
        <v>0.47024297825763289</v>
      </c>
      <c r="O726" s="15">
        <v>0.17706750127086299</v>
      </c>
      <c r="P726" s="15">
        <v>0.14435884500410004</v>
      </c>
      <c r="Q726" s="15">
        <v>0.2242001865101321</v>
      </c>
      <c r="R726" s="15">
        <v>-5.7717418929173973E-2</v>
      </c>
      <c r="S726" s="15">
        <v>0.20501355251097428</v>
      </c>
      <c r="T726" s="15">
        <v>2.3795738510220439E-2</v>
      </c>
      <c r="U726" s="15">
        <v>4.3355345878364093E-2</v>
      </c>
      <c r="V726" s="15">
        <v>-0.15989875170268908</v>
      </c>
      <c r="W726" s="15">
        <v>-7.6890908616346731E-2</v>
      </c>
      <c r="X726" s="15">
        <v>0.10161288124059761</v>
      </c>
      <c r="Y726" s="15">
        <v>0.12868718808828833</v>
      </c>
      <c r="Z726" s="15">
        <v>0.3016152355367368</v>
      </c>
      <c r="AA726" s="15">
        <v>0.18208779574532219</v>
      </c>
      <c r="AB726" s="15">
        <v>0.22601506013390388</v>
      </c>
      <c r="AC726" s="15">
        <v>7.2412595207466596E-2</v>
      </c>
      <c r="AD726" s="15">
        <v>0.23993189357026448</v>
      </c>
      <c r="AE726" s="15">
        <v>0.24738249364302053</v>
      </c>
      <c r="AF726" s="15">
        <v>9.8486519872076086E-2</v>
      </c>
      <c r="AG726" s="15">
        <v>0.10755934320618601</v>
      </c>
      <c r="AH726" s="15">
        <v>0.31279548912844851</v>
      </c>
      <c r="AI726" s="15">
        <v>0.1943357095710353</v>
      </c>
      <c r="AJ726" s="15">
        <v>3.2417700161988396E-2</v>
      </c>
      <c r="AK726" s="15">
        <v>-9.0174001397040501E-2</v>
      </c>
      <c r="AL726" s="15">
        <v>1.1677789055588946E-2</v>
      </c>
      <c r="AM726" s="15">
        <v>0.33553266572681234</v>
      </c>
      <c r="AN726" s="15">
        <v>0.31749404678870891</v>
      </c>
    </row>
    <row r="727" spans="1:40" s="1" customFormat="1" x14ac:dyDescent="0.35">
      <c r="A727" s="11">
        <v>33</v>
      </c>
      <c r="D727" s="1">
        <v>0.98</v>
      </c>
      <c r="E727" s="15">
        <v>0.22842986410945346</v>
      </c>
      <c r="F727" s="15">
        <v>0.25127978913052051</v>
      </c>
      <c r="G727" s="15">
        <v>0.19327613330781188</v>
      </c>
      <c r="H727" s="15">
        <v>0.10486114827850714</v>
      </c>
      <c r="I727" s="15">
        <v>0.51432094543504692</v>
      </c>
      <c r="J727" s="15">
        <v>0.31381085826197019</v>
      </c>
      <c r="K727" s="15">
        <v>0.24873839347102497</v>
      </c>
      <c r="L727" s="15">
        <v>7.6999555663153876E-2</v>
      </c>
      <c r="M727" s="15">
        <v>0.37346348338995838</v>
      </c>
      <c r="N727" s="15">
        <v>0.62699070974961124</v>
      </c>
      <c r="O727" s="15">
        <v>0.22163291786033182</v>
      </c>
      <c r="P727" s="15">
        <v>0.21807223105399459</v>
      </c>
      <c r="Q727" s="15">
        <v>0.32685680872344663</v>
      </c>
      <c r="R727" s="15">
        <v>-2.3979870092375163E-2</v>
      </c>
      <c r="S727" s="15">
        <v>0.35299106547318809</v>
      </c>
      <c r="T727" s="15">
        <v>4.6749683024973128E-2</v>
      </c>
      <c r="U727" s="15">
        <v>0.13025533989558241</v>
      </c>
      <c r="V727" s="15">
        <v>-0.16087614788772983</v>
      </c>
      <c r="W727" s="15">
        <v>2.0715269888428037E-2</v>
      </c>
      <c r="X727" s="15">
        <v>0.14038630592445989</v>
      </c>
      <c r="Y727" s="15">
        <v>0.16669524369427027</v>
      </c>
      <c r="Z727" s="15">
        <v>0.40069588270551892</v>
      </c>
      <c r="AA727" s="15">
        <v>0.27150871794193904</v>
      </c>
      <c r="AB727" s="15">
        <v>0.31992945573448739</v>
      </c>
      <c r="AC727" s="15">
        <v>0.10375142155522732</v>
      </c>
      <c r="AD727" s="15">
        <v>0.33709522007351478</v>
      </c>
      <c r="AE727" s="15">
        <v>0.36440286813264006</v>
      </c>
      <c r="AF727" s="15">
        <v>0.1314488515229657</v>
      </c>
      <c r="AG727" s="15">
        <v>0.16724541949077748</v>
      </c>
      <c r="AH727" s="15">
        <v>0.4310886207396829</v>
      </c>
      <c r="AI727" s="15">
        <v>0.28906485135554072</v>
      </c>
      <c r="AJ727" s="15">
        <v>8.2532637972643874E-2</v>
      </c>
      <c r="AK727" s="15">
        <v>-7.7386501462204507E-2</v>
      </c>
      <c r="AL727" s="15">
        <v>4.7420095033882163E-2</v>
      </c>
      <c r="AM727" s="15">
        <v>0.50495700818985445</v>
      </c>
      <c r="AN727" s="15">
        <v>0.46574702481765157</v>
      </c>
    </row>
    <row r="728" spans="1:40" s="1" customFormat="1" x14ac:dyDescent="0.35">
      <c r="A728" s="11">
        <v>34</v>
      </c>
      <c r="D728" s="1">
        <v>0.97499999999999998</v>
      </c>
      <c r="E728" s="15">
        <v>0.30339316386095261</v>
      </c>
      <c r="F728" s="15">
        <v>0.33814326798763239</v>
      </c>
      <c r="G728" s="15">
        <v>0.24993146520452214</v>
      </c>
      <c r="H728" s="15">
        <v>0.13736720699380892</v>
      </c>
      <c r="I728" s="15">
        <v>0.62262510662897064</v>
      </c>
      <c r="J728" s="15">
        <v>0.39552483926210136</v>
      </c>
      <c r="K728" s="15">
        <v>0.31903754356002817</v>
      </c>
      <c r="L728" s="15">
        <v>0.12140812349856021</v>
      </c>
      <c r="M728" s="15">
        <v>0.48264734152079131</v>
      </c>
      <c r="N728" s="15">
        <v>0.73190833886437368</v>
      </c>
      <c r="O728" s="15">
        <v>0.27071397752581078</v>
      </c>
      <c r="P728" s="15">
        <v>0.32547543290509029</v>
      </c>
      <c r="Q728" s="15">
        <v>0.42296914887542303</v>
      </c>
      <c r="R728" s="15">
        <v>3.8393365193103539E-2</v>
      </c>
      <c r="S728" s="15">
        <v>0.46981577614241793</v>
      </c>
      <c r="T728" s="15">
        <v>7.2931712437190252E-2</v>
      </c>
      <c r="U728" s="15">
        <v>0.2324711690515231</v>
      </c>
      <c r="V728" s="15">
        <v>-0.11914926081810649</v>
      </c>
      <c r="W728" s="15">
        <v>0.12683058835737449</v>
      </c>
      <c r="X728" s="15">
        <v>0.17962781945960413</v>
      </c>
      <c r="Y728" s="15">
        <v>0.20426861065743784</v>
      </c>
      <c r="Z728" s="15">
        <v>0.47089713050146553</v>
      </c>
      <c r="AA728" s="15">
        <v>0.35289857022699639</v>
      </c>
      <c r="AB728" s="15">
        <v>0.40055460818744359</v>
      </c>
      <c r="AC728" s="15">
        <v>0.13850302556973165</v>
      </c>
      <c r="AD728" s="15">
        <v>0.42347464068625368</v>
      </c>
      <c r="AE728" s="15">
        <v>0.45060510329705267</v>
      </c>
      <c r="AF728" s="15">
        <v>0.17072957546022899</v>
      </c>
      <c r="AG728" s="15">
        <v>0.23906612258285315</v>
      </c>
      <c r="AH728" s="15">
        <v>0.53658484799269524</v>
      </c>
      <c r="AI728" s="15">
        <v>0.38190957857497931</v>
      </c>
      <c r="AJ728" s="15">
        <v>0.15026092197481414</v>
      </c>
      <c r="AK728" s="15">
        <v>-4.0361626093005601E-2</v>
      </c>
      <c r="AL728" s="15">
        <v>8.8846338619551865E-2</v>
      </c>
      <c r="AM728" s="15">
        <v>0.63135812310415451</v>
      </c>
      <c r="AN728" s="15">
        <v>0.5817806066107154</v>
      </c>
    </row>
    <row r="729" spans="1:40" s="1" customFormat="1" x14ac:dyDescent="0.35">
      <c r="A729" s="11">
        <v>35</v>
      </c>
      <c r="D729" s="1" t="s">
        <v>58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 spans="1:40" s="1" customFormat="1" x14ac:dyDescent="0.35">
      <c r="A730" s="11">
        <v>36</v>
      </c>
      <c r="C730" s="1" t="s">
        <v>64</v>
      </c>
      <c r="D730" s="1">
        <v>1</v>
      </c>
      <c r="E730" s="15">
        <v>2.6612558969986315E-2</v>
      </c>
      <c r="F730" s="15">
        <v>3.05700017494051E-2</v>
      </c>
      <c r="G730" s="15">
        <v>2.0524185463188186E-2</v>
      </c>
      <c r="H730" s="15">
        <v>2.7036312489871053E-2</v>
      </c>
      <c r="I730" s="15">
        <v>3.8008917846815073E-2</v>
      </c>
      <c r="J730" s="15">
        <v>3.4600361566897755E-4</v>
      </c>
      <c r="K730" s="15">
        <v>1.5328782847303388E-3</v>
      </c>
      <c r="L730" s="15">
        <v>4.3201603686398603E-2</v>
      </c>
      <c r="M730" s="15">
        <v>1.8401545800836132E-2</v>
      </c>
      <c r="N730" s="15">
        <v>9.6291355580941564E-3</v>
      </c>
      <c r="O730" s="15">
        <v>4.9363254136307468E-2</v>
      </c>
      <c r="P730" s="15">
        <v>1.6899383361341672E-2</v>
      </c>
      <c r="Q730" s="15">
        <v>7.6300906885465227E-4</v>
      </c>
      <c r="R730" s="15">
        <v>4.0064195104321849E-4</v>
      </c>
      <c r="S730" s="15">
        <v>8.8672647703762756E-5</v>
      </c>
      <c r="T730" s="15">
        <v>2.496403540805465E-3</v>
      </c>
      <c r="U730" s="15">
        <v>2.346819045624178E-3</v>
      </c>
      <c r="V730" s="15">
        <v>0.20251574359396232</v>
      </c>
      <c r="W730" s="15">
        <v>1.4337109041017943E-2</v>
      </c>
      <c r="X730" s="15">
        <v>1.1675719931787742E-2</v>
      </c>
      <c r="Y730" s="15">
        <v>1.706699068458856E-2</v>
      </c>
      <c r="Z730" s="15">
        <v>1.1531144959278468E-2</v>
      </c>
      <c r="AA730" s="15">
        <v>1.6046436073736844E-2</v>
      </c>
      <c r="AB730" s="15">
        <v>4.002232095228208E-2</v>
      </c>
      <c r="AC730" s="15">
        <v>1.6140217035349957E-2</v>
      </c>
      <c r="AD730" s="15">
        <v>6.5322861087925557E-3</v>
      </c>
      <c r="AE730" s="15">
        <v>4.6483414174894294E-2</v>
      </c>
      <c r="AF730" s="15">
        <v>2.6281764448582566E-2</v>
      </c>
      <c r="AG730" s="15">
        <v>3.4307574384749608E-2</v>
      </c>
      <c r="AH730" s="15">
        <v>8.8422151409806013E-2</v>
      </c>
      <c r="AI730" s="15">
        <v>2.7204536354735439E-3</v>
      </c>
      <c r="AJ730" s="15">
        <v>1.229883477838357E-3</v>
      </c>
      <c r="AK730" s="15">
        <v>3.6802121707802372E-2</v>
      </c>
      <c r="AL730" s="15">
        <v>2.9827931905057278E-4</v>
      </c>
      <c r="AM730" s="15">
        <v>3.2265945779015044E-2</v>
      </c>
      <c r="AN730" s="15">
        <v>6.3020308257445382E-2</v>
      </c>
    </row>
    <row r="731" spans="1:40" s="1" customFormat="1" x14ac:dyDescent="0.35">
      <c r="A731" s="11">
        <v>37</v>
      </c>
      <c r="D731" s="1">
        <v>0.995</v>
      </c>
      <c r="E731" s="15">
        <v>3.4533446063956599E-2</v>
      </c>
      <c r="F731" s="15">
        <v>3.8786698037225675E-2</v>
      </c>
      <c r="G731" s="15">
        <v>2.7989981489696471E-2</v>
      </c>
      <c r="H731" s="15">
        <v>3.443587819964844E-2</v>
      </c>
      <c r="I731" s="15">
        <v>0.11161791496580786</v>
      </c>
      <c r="J731" s="15">
        <v>4.3072058891934391E-2</v>
      </c>
      <c r="K731" s="15">
        <v>4.4929455910102736E-2</v>
      </c>
      <c r="L731" s="15">
        <v>3.7002175852861231E-2</v>
      </c>
      <c r="M731" s="15">
        <v>5.8511910505704666E-2</v>
      </c>
      <c r="N731" s="15">
        <v>-1.1624685777458598E-2</v>
      </c>
      <c r="O731" s="15">
        <v>8.9031802533325086E-2</v>
      </c>
      <c r="P731" s="15">
        <v>3.8233732840913318E-2</v>
      </c>
      <c r="Q731" s="15">
        <v>4.6008848403467709E-2</v>
      </c>
      <c r="R731" s="15">
        <v>-3.7098755392167178E-2</v>
      </c>
      <c r="S731" s="15">
        <v>1.3043038770878584E-3</v>
      </c>
      <c r="T731" s="15">
        <v>-1.0627835826130182E-3</v>
      </c>
      <c r="U731" s="15">
        <v>-3.3990857649502534E-2</v>
      </c>
      <c r="V731" s="15">
        <v>8.6556632609034886E-2</v>
      </c>
      <c r="W731" s="15">
        <v>-0.1222566496114673</v>
      </c>
      <c r="X731" s="15">
        <v>3.5197764322730897E-2</v>
      </c>
      <c r="Y731" s="15">
        <v>5.1471887884201699E-2</v>
      </c>
      <c r="Z731" s="15">
        <v>8.9227531397774437E-2</v>
      </c>
      <c r="AA731" s="15">
        <v>3.7235675987473738E-2</v>
      </c>
      <c r="AB731" s="15">
        <v>8.4530527438731184E-2</v>
      </c>
      <c r="AC731" s="15">
        <v>3.0459710248978821E-2</v>
      </c>
      <c r="AD731" s="15">
        <v>5.9751457735393032E-2</v>
      </c>
      <c r="AE731" s="15">
        <v>8.3042985318269452E-2</v>
      </c>
      <c r="AF731" s="15">
        <v>4.3204834231363197E-2</v>
      </c>
      <c r="AG731" s="15">
        <v>3.5581693770277839E-2</v>
      </c>
      <c r="AH731" s="15">
        <v>0.1127980832222399</v>
      </c>
      <c r="AI731" s="15">
        <v>3.6643433833576877E-2</v>
      </c>
      <c r="AJ731" s="15">
        <v>-9.43154242042233E-3</v>
      </c>
      <c r="AK731" s="15">
        <v>-3.4942792501217727E-2</v>
      </c>
      <c r="AL731" s="15">
        <v>-1.019794474515307E-2</v>
      </c>
      <c r="AM731" s="15">
        <v>5.4552259351329728E-2</v>
      </c>
      <c r="AN731" s="15">
        <v>5.5807172458340444E-2</v>
      </c>
    </row>
    <row r="732" spans="1:40" s="1" customFormat="1" x14ac:dyDescent="0.35">
      <c r="A732" s="11">
        <v>38</v>
      </c>
      <c r="D732" s="1">
        <v>0.99</v>
      </c>
      <c r="E732" s="15">
        <v>8.1072114804714296E-2</v>
      </c>
      <c r="F732" s="15">
        <v>8.9122922347660408E-2</v>
      </c>
      <c r="G732" s="15">
        <v>6.8686257046335714E-2</v>
      </c>
      <c r="H732" s="15">
        <v>4.5306776515999451E-2</v>
      </c>
      <c r="I732" s="15">
        <v>0.23715700518012392</v>
      </c>
      <c r="J732" s="15">
        <v>0.12282041288349392</v>
      </c>
      <c r="K732" s="15">
        <v>0.10760964653115834</v>
      </c>
      <c r="L732" s="15">
        <v>4.222182422526128E-2</v>
      </c>
      <c r="M732" s="15">
        <v>0.14555197146770713</v>
      </c>
      <c r="N732" s="15">
        <v>0.17723909157414938</v>
      </c>
      <c r="O732" s="15">
        <v>0.13214081113153164</v>
      </c>
      <c r="P732" s="15">
        <v>8.2733943915736019E-2</v>
      </c>
      <c r="Q732" s="15">
        <v>0.12815483806491137</v>
      </c>
      <c r="R732" s="15">
        <v>-6.2555370901654819E-2</v>
      </c>
      <c r="S732" s="15">
        <v>7.8517528282284726E-2</v>
      </c>
      <c r="T732" s="15">
        <v>6.7421358986312525E-3</v>
      </c>
      <c r="U732" s="15">
        <v>-1.832507104591425E-2</v>
      </c>
      <c r="V732" s="15">
        <v>-1.3913373355489794E-2</v>
      </c>
      <c r="W732" s="15">
        <v>-0.14275399774081338</v>
      </c>
      <c r="X732" s="15">
        <v>6.6461829795296135E-2</v>
      </c>
      <c r="Y732" s="15">
        <v>9.0046575053680522E-2</v>
      </c>
      <c r="Z732" s="15">
        <v>0.19443444889889472</v>
      </c>
      <c r="AA732" s="15">
        <v>0.10486382379982639</v>
      </c>
      <c r="AB732" s="15">
        <v>0.15393707346918253</v>
      </c>
      <c r="AC732" s="15">
        <v>4.9279644980192217E-2</v>
      </c>
      <c r="AD732" s="15">
        <v>0.13625638763486458</v>
      </c>
      <c r="AE732" s="15">
        <v>0.1507815022851535</v>
      </c>
      <c r="AF732" s="15">
        <v>6.4328278917199333E-2</v>
      </c>
      <c r="AG732" s="15">
        <v>6.7916468696322896E-2</v>
      </c>
      <c r="AH732" s="15">
        <v>0.19890694835328496</v>
      </c>
      <c r="AI732" s="15">
        <v>0.10724567122412533</v>
      </c>
      <c r="AJ732" s="15">
        <v>9.8791629779745958E-4</v>
      </c>
      <c r="AK732" s="15">
        <v>-7.7313445454049029E-2</v>
      </c>
      <c r="AL732" s="15">
        <v>-4.759320320631112E-3</v>
      </c>
      <c r="AM732" s="15">
        <v>0.16091727529693775</v>
      </c>
      <c r="AN732" s="15">
        <v>0.14244053700037868</v>
      </c>
    </row>
    <row r="733" spans="1:40" s="1" customFormat="1" x14ac:dyDescent="0.35">
      <c r="A733" s="11">
        <v>39</v>
      </c>
      <c r="D733" s="1">
        <v>0.98499999999999999</v>
      </c>
      <c r="E733" s="15">
        <v>0.14865764688084002</v>
      </c>
      <c r="F733" s="15">
        <v>0.16453763161731261</v>
      </c>
      <c r="G733" s="15">
        <v>0.12422690113242066</v>
      </c>
      <c r="H733" s="15">
        <v>6.0036388527457636E-2</v>
      </c>
      <c r="I733" s="15">
        <v>0.38159381689276389</v>
      </c>
      <c r="J733" s="15">
        <v>0.21767671231168415</v>
      </c>
      <c r="K733" s="15">
        <v>0.17857576147124526</v>
      </c>
      <c r="L733" s="15">
        <v>6.1912977287512702E-2</v>
      </c>
      <c r="M733" s="15">
        <v>0.25665107305902518</v>
      </c>
      <c r="N733" s="15">
        <v>0.40494473734419484</v>
      </c>
      <c r="O733" s="15">
        <v>0.17485031443114765</v>
      </c>
      <c r="P733" s="15">
        <v>0.14435884500410004</v>
      </c>
      <c r="Q733" s="15">
        <v>0.22319701069013756</v>
      </c>
      <c r="R733" s="15">
        <v>-6.6467424775551898E-2</v>
      </c>
      <c r="S733" s="15">
        <v>0.19987194261007127</v>
      </c>
      <c r="T733" s="15">
        <v>2.3795738510220439E-2</v>
      </c>
      <c r="U733" s="15">
        <v>4.3355345878364093E-2</v>
      </c>
      <c r="V733" s="15">
        <v>-7.8938012029912769E-2</v>
      </c>
      <c r="W733" s="15">
        <v>-7.6890908616346731E-2</v>
      </c>
      <c r="X733" s="15">
        <v>0.10213939894019237</v>
      </c>
      <c r="Y733" s="15">
        <v>0.12839346989718364</v>
      </c>
      <c r="Z733" s="15">
        <v>0.29956204560012512</v>
      </c>
      <c r="AA733" s="15">
        <v>0.19470424468680494</v>
      </c>
      <c r="AB733" s="15">
        <v>0.23539450150283975</v>
      </c>
      <c r="AC733" s="15">
        <v>7.2412595207466596E-2</v>
      </c>
      <c r="AD733" s="15">
        <v>0.2285501476820945</v>
      </c>
      <c r="AE733" s="15">
        <v>0.23653821662537849</v>
      </c>
      <c r="AF733" s="15">
        <v>8.7783420493007011E-2</v>
      </c>
      <c r="AG733" s="15">
        <v>0.11907962357931705</v>
      </c>
      <c r="AH733" s="15">
        <v>0.31271012146184141</v>
      </c>
      <c r="AI733" s="15">
        <v>0.19420619998021188</v>
      </c>
      <c r="AJ733" s="15">
        <v>3.2365386570941575E-2</v>
      </c>
      <c r="AK733" s="15">
        <v>-9.0174001397040501E-2</v>
      </c>
      <c r="AL733" s="15">
        <v>1.1677789055588946E-2</v>
      </c>
      <c r="AM733" s="15">
        <v>0.30799110324134832</v>
      </c>
      <c r="AN733" s="15">
        <v>0.28384376534430655</v>
      </c>
    </row>
    <row r="734" spans="1:40" s="1" customFormat="1" x14ac:dyDescent="0.35">
      <c r="A734" s="11">
        <v>40</v>
      </c>
      <c r="D734" s="1">
        <v>0.98</v>
      </c>
      <c r="E734" s="15">
        <v>0.22009815438777769</v>
      </c>
      <c r="F734" s="15">
        <v>0.24545129157573578</v>
      </c>
      <c r="G734" s="15">
        <v>0.18109332794476526</v>
      </c>
      <c r="H734" s="15">
        <v>7.8446046258019264E-2</v>
      </c>
      <c r="I734" s="15">
        <v>0.51253409739702172</v>
      </c>
      <c r="J734" s="15">
        <v>0.30940105946058394</v>
      </c>
      <c r="K734" s="15">
        <v>0.24839976282078088</v>
      </c>
      <c r="L734" s="15">
        <v>9.5363575987633425E-2</v>
      </c>
      <c r="M734" s="15">
        <v>0.3674667550110538</v>
      </c>
      <c r="N734" s="15">
        <v>0.58078322228376378</v>
      </c>
      <c r="O734" s="15">
        <v>0.21615136266452534</v>
      </c>
      <c r="P734" s="15">
        <v>0.21582263977506769</v>
      </c>
      <c r="Q734" s="15">
        <v>0.31539214277507627</v>
      </c>
      <c r="R734" s="15">
        <v>-4.534226389859277E-2</v>
      </c>
      <c r="S734" s="15">
        <v>0.32701638821983908</v>
      </c>
      <c r="T734" s="15">
        <v>4.6749683024973128E-2</v>
      </c>
      <c r="U734" s="15">
        <v>0.12992134234311953</v>
      </c>
      <c r="V734" s="15">
        <v>-9.9421298363061864E-2</v>
      </c>
      <c r="W734" s="15">
        <v>1.8507053498114587E-2</v>
      </c>
      <c r="X734" s="15">
        <v>0.14025817496384854</v>
      </c>
      <c r="Y734" s="15">
        <v>0.16464428572223833</v>
      </c>
      <c r="Z734" s="15">
        <v>0.38800091797685587</v>
      </c>
      <c r="AA734" s="15">
        <v>0.28418958164737679</v>
      </c>
      <c r="AB734" s="15">
        <v>0.31685306799403395</v>
      </c>
      <c r="AC734" s="15">
        <v>9.9350078676339756E-2</v>
      </c>
      <c r="AD734" s="15">
        <v>0.32412513151072114</v>
      </c>
      <c r="AE734" s="15">
        <v>0.32569304125108955</v>
      </c>
      <c r="AF734" s="15">
        <v>0.1122502984510878</v>
      </c>
      <c r="AG734" s="15">
        <v>0.17661641767122568</v>
      </c>
      <c r="AH734" s="15">
        <v>0.42527328225093392</v>
      </c>
      <c r="AI734" s="15">
        <v>0.28167486530539004</v>
      </c>
      <c r="AJ734" s="15">
        <v>7.8413634213870265E-2</v>
      </c>
      <c r="AK734" s="15">
        <v>-7.8756700750647779E-2</v>
      </c>
      <c r="AL734" s="15">
        <v>3.4388973469604643E-2</v>
      </c>
      <c r="AM734" s="15">
        <v>0.4515256066354239</v>
      </c>
      <c r="AN734" s="15">
        <v>0.42154686854935342</v>
      </c>
    </row>
    <row r="735" spans="1:40" s="1" customFormat="1" x14ac:dyDescent="0.35">
      <c r="A735" s="11">
        <v>41</v>
      </c>
      <c r="D735" s="1">
        <v>0.97499999999999998</v>
      </c>
      <c r="E735" s="15">
        <v>0.28648196310794088</v>
      </c>
      <c r="F735" s="15">
        <v>0.32056545369131823</v>
      </c>
      <c r="G735" s="15">
        <v>0.23404582374889865</v>
      </c>
      <c r="H735" s="15">
        <v>9.9691931316594512E-2</v>
      </c>
      <c r="I735" s="15">
        <v>0.61623003205776417</v>
      </c>
      <c r="J735" s="15">
        <v>0.38903621170373687</v>
      </c>
      <c r="K735" s="15">
        <v>0.31156591369068698</v>
      </c>
      <c r="L735" s="15">
        <v>0.13890652662026293</v>
      </c>
      <c r="M735" s="15">
        <v>0.46450472026064948</v>
      </c>
      <c r="N735" s="15">
        <v>0.69968930097122706</v>
      </c>
      <c r="O735" s="15">
        <v>0.2561611579599149</v>
      </c>
      <c r="P735" s="15">
        <v>0.29026273447820861</v>
      </c>
      <c r="Q735" s="15">
        <v>0.39778009447485257</v>
      </c>
      <c r="R735" s="15">
        <v>-2.9670261257522508E-3</v>
      </c>
      <c r="S735" s="15">
        <v>0.43854393526935109</v>
      </c>
      <c r="T735" s="15">
        <v>7.2931712437190252E-2</v>
      </c>
      <c r="U735" s="15">
        <v>0.22054780346264255</v>
      </c>
      <c r="V735" s="15">
        <v>-8.0287794513235769E-2</v>
      </c>
      <c r="W735" s="15">
        <v>0.11122085765202809</v>
      </c>
      <c r="X735" s="15">
        <v>0.17939981347371525</v>
      </c>
      <c r="Y735" s="15">
        <v>0.19845777051663258</v>
      </c>
      <c r="Z735" s="15">
        <v>0.45592443757433682</v>
      </c>
      <c r="AA735" s="15">
        <v>0.36192188937254693</v>
      </c>
      <c r="AB735" s="15">
        <v>0.39087527605916828</v>
      </c>
      <c r="AC735" s="15">
        <v>0.12924759685743262</v>
      </c>
      <c r="AD735" s="15">
        <v>0.41173549663533887</v>
      </c>
      <c r="AE735" s="15">
        <v>0.40842774969953655</v>
      </c>
      <c r="AF735" s="15">
        <v>0.13686247016433761</v>
      </c>
      <c r="AG735" s="15">
        <v>0.23231209485790452</v>
      </c>
      <c r="AH735" s="15">
        <v>0.52324699656721119</v>
      </c>
      <c r="AI735" s="15">
        <v>0.36118528897906005</v>
      </c>
      <c r="AJ735" s="15">
        <v>0.13103098799829543</v>
      </c>
      <c r="AK735" s="15">
        <v>-5.0473991631406347E-2</v>
      </c>
      <c r="AL735" s="15">
        <v>5.987670860989254E-2</v>
      </c>
      <c r="AM735" s="15">
        <v>0.57099200564873787</v>
      </c>
      <c r="AN735" s="15">
        <v>0.52906407946318434</v>
      </c>
    </row>
    <row r="736" spans="1:40" s="1" customFormat="1" x14ac:dyDescent="0.35">
      <c r="A736" s="11">
        <v>42</v>
      </c>
      <c r="D736" s="1" t="s">
        <v>58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 spans="1:40" s="1" customFormat="1" x14ac:dyDescent="0.35">
      <c r="A737" s="11">
        <v>43</v>
      </c>
      <c r="C737" s="1" t="s">
        <v>67</v>
      </c>
      <c r="D737" s="1">
        <v>1</v>
      </c>
      <c r="E737" s="15">
        <v>2.6612558969986315E-2</v>
      </c>
      <c r="F737" s="15">
        <v>3.05700017494051E-2</v>
      </c>
      <c r="G737" s="15">
        <v>2.0524185463188186E-2</v>
      </c>
      <c r="H737" s="15">
        <v>2.7036312489871053E-2</v>
      </c>
      <c r="I737" s="15">
        <v>3.8008917846815073E-2</v>
      </c>
      <c r="J737" s="15">
        <v>3.4600361566897755E-4</v>
      </c>
      <c r="K737" s="15">
        <v>1.5328782847303388E-3</v>
      </c>
      <c r="L737" s="15">
        <v>4.3201603686398603E-2</v>
      </c>
      <c r="M737" s="15">
        <v>1.8401545800836132E-2</v>
      </c>
      <c r="N737" s="15">
        <v>9.6291355580941564E-3</v>
      </c>
      <c r="O737" s="15">
        <v>4.9363254136307468E-2</v>
      </c>
      <c r="P737" s="15">
        <v>1.6899383361341672E-2</v>
      </c>
      <c r="Q737" s="15">
        <v>7.6300906885465227E-4</v>
      </c>
      <c r="R737" s="15">
        <v>4.0064195104321849E-4</v>
      </c>
      <c r="S737" s="15">
        <v>8.8672647703762756E-5</v>
      </c>
      <c r="T737" s="15">
        <v>2.496403540805465E-3</v>
      </c>
      <c r="U737" s="15">
        <v>2.346819045624178E-3</v>
      </c>
      <c r="V737" s="15">
        <v>0.20251574359396232</v>
      </c>
      <c r="W737" s="15">
        <v>1.4337109041017943E-2</v>
      </c>
      <c r="X737" s="15">
        <v>1.1675719931787742E-2</v>
      </c>
      <c r="Y737" s="15">
        <v>1.706699068458856E-2</v>
      </c>
      <c r="Z737" s="15">
        <v>1.1531144959278468E-2</v>
      </c>
      <c r="AA737" s="15">
        <v>1.6046436073736844E-2</v>
      </c>
      <c r="AB737" s="15">
        <v>4.002232095228208E-2</v>
      </c>
      <c r="AC737" s="15">
        <v>1.6140217035349957E-2</v>
      </c>
      <c r="AD737" s="15">
        <v>6.5322861087925557E-3</v>
      </c>
      <c r="AE737" s="15">
        <v>4.6483414174894294E-2</v>
      </c>
      <c r="AF737" s="15">
        <v>2.6281764448582566E-2</v>
      </c>
      <c r="AG737" s="15">
        <v>3.4307574384749608E-2</v>
      </c>
      <c r="AH737" s="15">
        <v>8.8422151409806013E-2</v>
      </c>
      <c r="AI737" s="15">
        <v>2.7204536354735439E-3</v>
      </c>
      <c r="AJ737" s="15">
        <v>1.229883477838357E-3</v>
      </c>
      <c r="AK737" s="15">
        <v>3.6802121707802372E-2</v>
      </c>
      <c r="AL737" s="15">
        <v>2.9827931905057278E-4</v>
      </c>
      <c r="AM737" s="15">
        <v>3.2265945779015044E-2</v>
      </c>
      <c r="AN737" s="15">
        <v>6.3020308257445382E-2</v>
      </c>
    </row>
    <row r="738" spans="1:40" s="1" customFormat="1" x14ac:dyDescent="0.35">
      <c r="A738" s="11">
        <v>44</v>
      </c>
      <c r="D738" s="1">
        <v>0.995</v>
      </c>
      <c r="E738" s="15">
        <v>3.2151913029659161E-2</v>
      </c>
      <c r="F738" s="15">
        <v>3.4999108874306802E-2</v>
      </c>
      <c r="G738" s="15">
        <v>2.7771611730201248E-2</v>
      </c>
      <c r="H738" s="15">
        <v>3.443587819964844E-2</v>
      </c>
      <c r="I738" s="15">
        <v>9.1713874755202054E-2</v>
      </c>
      <c r="J738" s="15">
        <v>4.5577945851269647E-2</v>
      </c>
      <c r="K738" s="15">
        <v>4.4929455910102736E-2</v>
      </c>
      <c r="L738" s="15">
        <v>2.9242562219973726E-2</v>
      </c>
      <c r="M738" s="15">
        <v>5.8511910505704666E-2</v>
      </c>
      <c r="N738" s="15">
        <v>-1.1857291461732483E-2</v>
      </c>
      <c r="O738" s="15">
        <v>9.5291062443933441E-2</v>
      </c>
      <c r="P738" s="15">
        <v>3.8233732840913318E-2</v>
      </c>
      <c r="Q738" s="15">
        <v>4.6008848403467709E-2</v>
      </c>
      <c r="R738" s="15">
        <v>-3.7098755392167178E-2</v>
      </c>
      <c r="S738" s="15">
        <v>1.3043038770878584E-3</v>
      </c>
      <c r="T738" s="15">
        <v>-1.0627835826130182E-3</v>
      </c>
      <c r="U738" s="15">
        <v>-3.3990857649502534E-2</v>
      </c>
      <c r="V738" s="15">
        <v>7.188781003221191E-2</v>
      </c>
      <c r="W738" s="15">
        <v>-0.1222566496114673</v>
      </c>
      <c r="X738" s="15">
        <v>3.4091916855846033E-2</v>
      </c>
      <c r="Y738" s="15">
        <v>5.1471887884201699E-2</v>
      </c>
      <c r="Z738" s="15">
        <v>8.9227531397774437E-2</v>
      </c>
      <c r="AA738" s="15">
        <v>2.3768717990286448E-2</v>
      </c>
      <c r="AB738" s="15">
        <v>5.6817361123989385E-2</v>
      </c>
      <c r="AC738" s="15">
        <v>3.0459710248978821E-2</v>
      </c>
      <c r="AD738" s="15">
        <v>5.9751457735393032E-2</v>
      </c>
      <c r="AE738" s="15">
        <v>8.3042985318269452E-2</v>
      </c>
      <c r="AF738" s="15">
        <v>4.3210039724904531E-2</v>
      </c>
      <c r="AG738" s="15">
        <v>3.307180515838163E-2</v>
      </c>
      <c r="AH738" s="15">
        <v>0.1127980832222399</v>
      </c>
      <c r="AI738" s="15">
        <v>3.6643433833576877E-2</v>
      </c>
      <c r="AJ738" s="15">
        <v>-9.43154242042233E-3</v>
      </c>
      <c r="AK738" s="15">
        <v>-3.4942792501217727E-2</v>
      </c>
      <c r="AL738" s="15">
        <v>-1.019794474515307E-2</v>
      </c>
      <c r="AM738" s="15">
        <v>5.4552259351329728E-2</v>
      </c>
      <c r="AN738" s="15">
        <v>5.5807172458340444E-2</v>
      </c>
    </row>
    <row r="739" spans="1:40" s="1" customFormat="1" x14ac:dyDescent="0.35">
      <c r="A739" s="11">
        <v>45</v>
      </c>
      <c r="D739" s="1">
        <v>0.99</v>
      </c>
      <c r="E739" s="15">
        <v>8.0719139248317653E-2</v>
      </c>
      <c r="F739" s="15">
        <v>8.5269089528215922E-2</v>
      </c>
      <c r="G739" s="15">
        <v>7.3719215740781885E-2</v>
      </c>
      <c r="H739" s="15">
        <v>4.5306776515999451E-2</v>
      </c>
      <c r="I739" s="15">
        <v>0.222104927251072</v>
      </c>
      <c r="J739" s="15">
        <v>0.12752903556279935</v>
      </c>
      <c r="K739" s="15">
        <v>0.10769319048499039</v>
      </c>
      <c r="L739" s="15">
        <v>2.5425971192803713E-2</v>
      </c>
      <c r="M739" s="15">
        <v>0.14555197146770713</v>
      </c>
      <c r="N739" s="15">
        <v>0.24820451087400822</v>
      </c>
      <c r="O739" s="15">
        <v>0.14233042191366299</v>
      </c>
      <c r="P739" s="15">
        <v>8.2733943915736019E-2</v>
      </c>
      <c r="Q739" s="15">
        <v>0.12815483806491137</v>
      </c>
      <c r="R739" s="15">
        <v>-5.8577843167552102E-2</v>
      </c>
      <c r="S739" s="15">
        <v>7.8517528282284726E-2</v>
      </c>
      <c r="T739" s="15">
        <v>6.7421358986312525E-3</v>
      </c>
      <c r="U739" s="15">
        <v>-1.832507104591425E-2</v>
      </c>
      <c r="V739" s="15">
        <v>-5.3509518954552082E-2</v>
      </c>
      <c r="W739" s="15">
        <v>-0.14275399774081338</v>
      </c>
      <c r="X739" s="15">
        <v>6.5830101750096168E-2</v>
      </c>
      <c r="Y739" s="15">
        <v>9.0046894196022451E-2</v>
      </c>
      <c r="Z739" s="15">
        <v>0.19443444889889472</v>
      </c>
      <c r="AA739" s="15">
        <v>9.1496771743626998E-2</v>
      </c>
      <c r="AB739" s="15">
        <v>0.13527472281339462</v>
      </c>
      <c r="AC739" s="15">
        <v>4.9279644980192217E-2</v>
      </c>
      <c r="AD739" s="15">
        <v>0.13625638763486458</v>
      </c>
      <c r="AE739" s="15">
        <v>0.15248219716627881</v>
      </c>
      <c r="AF739" s="15">
        <v>6.9260890888894269E-2</v>
      </c>
      <c r="AG739" s="15">
        <v>6.3617724030268788E-2</v>
      </c>
      <c r="AH739" s="15">
        <v>0.19890694835328496</v>
      </c>
      <c r="AI739" s="15">
        <v>0.10744307940245552</v>
      </c>
      <c r="AJ739" s="15">
        <v>9.8791629779745958E-4</v>
      </c>
      <c r="AK739" s="15">
        <v>-7.7313445454049029E-2</v>
      </c>
      <c r="AL739" s="15">
        <v>-4.759320320631112E-3</v>
      </c>
      <c r="AM739" s="15">
        <v>0.16091727529693775</v>
      </c>
      <c r="AN739" s="15">
        <v>0.14244053700037868</v>
      </c>
    </row>
    <row r="740" spans="1:40" s="1" customFormat="1" x14ac:dyDescent="0.35">
      <c r="A740" s="11">
        <v>46</v>
      </c>
      <c r="D740" s="1">
        <v>0.98499999999999999</v>
      </c>
      <c r="E740" s="15">
        <v>0.15216258238082675</v>
      </c>
      <c r="F740" s="15">
        <v>0.16469538844140766</v>
      </c>
      <c r="G740" s="15">
        <v>0.13288134228762524</v>
      </c>
      <c r="H740" s="15">
        <v>7.4528442083910851E-2</v>
      </c>
      <c r="I740" s="15">
        <v>0.37067526899743108</v>
      </c>
      <c r="J740" s="15">
        <v>0.22372528155082058</v>
      </c>
      <c r="K740" s="15">
        <v>0.17869817430890422</v>
      </c>
      <c r="L740" s="15">
        <v>4.3006617777630832E-2</v>
      </c>
      <c r="M740" s="15">
        <v>0.25665107305902518</v>
      </c>
      <c r="N740" s="15">
        <v>0.47417849254463773</v>
      </c>
      <c r="O740" s="15">
        <v>0.18261918765493879</v>
      </c>
      <c r="P740" s="15">
        <v>0.14435884500410004</v>
      </c>
      <c r="Q740" s="15">
        <v>0.22650447171948465</v>
      </c>
      <c r="R740" s="15">
        <v>-5.5788916207728113E-2</v>
      </c>
      <c r="S740" s="15">
        <v>0.20519582273216164</v>
      </c>
      <c r="T740" s="15">
        <v>2.3795738510220439E-2</v>
      </c>
      <c r="U740" s="15">
        <v>4.3355345878364093E-2</v>
      </c>
      <c r="V740" s="15">
        <v>-0.14478927439014949</v>
      </c>
      <c r="W740" s="15">
        <v>-7.6831667866897074E-2</v>
      </c>
      <c r="X740" s="15">
        <v>0.1019726314551868</v>
      </c>
      <c r="Y740" s="15">
        <v>0.12909970858431299</v>
      </c>
      <c r="Z740" s="15">
        <v>0.30517081582960826</v>
      </c>
      <c r="AA740" s="15">
        <v>0.18208779574532219</v>
      </c>
      <c r="AB740" s="15">
        <v>0.22889165112249471</v>
      </c>
      <c r="AC740" s="15">
        <v>7.377718515515215E-2</v>
      </c>
      <c r="AD740" s="15">
        <v>0.24294705387607338</v>
      </c>
      <c r="AE740" s="15">
        <v>0.25375962584871381</v>
      </c>
      <c r="AF740" s="15">
        <v>9.8873267418783356E-2</v>
      </c>
      <c r="AG740" s="15">
        <v>0.11447831009769852</v>
      </c>
      <c r="AH740" s="15">
        <v>0.31304021187910996</v>
      </c>
      <c r="AI740" s="15">
        <v>0.19450329305979452</v>
      </c>
      <c r="AJ740" s="15">
        <v>3.2417700161988396E-2</v>
      </c>
      <c r="AK740" s="15">
        <v>-9.0174001397040501E-2</v>
      </c>
      <c r="AL740" s="15">
        <v>1.2750944913229286E-2</v>
      </c>
      <c r="AM740" s="15">
        <v>0.33985660383932487</v>
      </c>
      <c r="AN740" s="15">
        <v>0.31802951762067289</v>
      </c>
    </row>
    <row r="741" spans="1:40" s="1" customFormat="1" x14ac:dyDescent="0.35">
      <c r="A741" s="11">
        <v>47</v>
      </c>
      <c r="D741" s="1">
        <v>0.98</v>
      </c>
      <c r="E741" s="15">
        <v>0.23149416602112494</v>
      </c>
      <c r="F741" s="15">
        <v>0.25487799591355492</v>
      </c>
      <c r="G741" s="15">
        <v>0.19551904310969431</v>
      </c>
      <c r="H741" s="15">
        <v>0.10552522409383074</v>
      </c>
      <c r="I741" s="15">
        <v>0.51779963547951202</v>
      </c>
      <c r="J741" s="15">
        <v>0.31742551967098165</v>
      </c>
      <c r="K741" s="15">
        <v>0.25087183926226564</v>
      </c>
      <c r="L741" s="15">
        <v>7.7103027201422647E-2</v>
      </c>
      <c r="M741" s="15">
        <v>0.37379513938576947</v>
      </c>
      <c r="N741" s="15">
        <v>0.63073719494768721</v>
      </c>
      <c r="O741" s="15">
        <v>0.22521900427370573</v>
      </c>
      <c r="P741" s="15">
        <v>0.22783447457702535</v>
      </c>
      <c r="Q741" s="15">
        <v>0.33163384395894657</v>
      </c>
      <c r="R741" s="15">
        <v>-1.971116619438474E-2</v>
      </c>
      <c r="S741" s="15">
        <v>0.354878698840355</v>
      </c>
      <c r="T741" s="15">
        <v>4.6749683024973128E-2</v>
      </c>
      <c r="U741" s="15">
        <v>0.13422339335760766</v>
      </c>
      <c r="V741" s="15">
        <v>-0.15001645366084115</v>
      </c>
      <c r="W741" s="15">
        <v>2.3129416034206741E-2</v>
      </c>
      <c r="X741" s="15">
        <v>0.14042105691032866</v>
      </c>
      <c r="Y741" s="15">
        <v>0.16847064540291279</v>
      </c>
      <c r="Z741" s="15">
        <v>0.40365907619333757</v>
      </c>
      <c r="AA741" s="15">
        <v>0.27153457839895712</v>
      </c>
      <c r="AB741" s="15">
        <v>0.32264788985062703</v>
      </c>
      <c r="AC741" s="15">
        <v>0.10770721242442219</v>
      </c>
      <c r="AD741" s="15">
        <v>0.33725543562905952</v>
      </c>
      <c r="AE741" s="15">
        <v>0.36677142830680021</v>
      </c>
      <c r="AF741" s="15">
        <v>0.13193365574322377</v>
      </c>
      <c r="AG741" s="15">
        <v>0.17327963490584841</v>
      </c>
      <c r="AH741" s="15">
        <v>0.43300696541706424</v>
      </c>
      <c r="AI741" s="15">
        <v>0.29595885169086084</v>
      </c>
      <c r="AJ741" s="15">
        <v>8.4292940920891665E-2</v>
      </c>
      <c r="AK741" s="15">
        <v>-7.5209650025121491E-2</v>
      </c>
      <c r="AL741" s="15">
        <v>5.6118599395650559E-2</v>
      </c>
      <c r="AM741" s="15">
        <v>0.50601975921744324</v>
      </c>
      <c r="AN741" s="15">
        <v>0.46824092406175455</v>
      </c>
    </row>
    <row r="742" spans="1:40" s="1" customFormat="1" x14ac:dyDescent="0.35">
      <c r="A742" s="11">
        <v>48</v>
      </c>
      <c r="D742" s="1">
        <v>0.97499999999999998</v>
      </c>
      <c r="E742" s="15">
        <v>0.30747395255793009</v>
      </c>
      <c r="F742" s="15">
        <v>0.34350193762230979</v>
      </c>
      <c r="G742" s="15">
        <v>0.25204628322811501</v>
      </c>
      <c r="H742" s="15">
        <v>0.14360154945147216</v>
      </c>
      <c r="I742" s="15">
        <v>0.62421505680216927</v>
      </c>
      <c r="J742" s="15">
        <v>0.39993857927796034</v>
      </c>
      <c r="K742" s="15">
        <v>0.32000476551372103</v>
      </c>
      <c r="L742" s="15">
        <v>0.12810203446686216</v>
      </c>
      <c r="M742" s="15">
        <v>0.48799298781295919</v>
      </c>
      <c r="N742" s="15">
        <v>0.73215366943000182</v>
      </c>
      <c r="O742" s="15">
        <v>0.27335620775342295</v>
      </c>
      <c r="P742" s="15">
        <v>0.33000136960920251</v>
      </c>
      <c r="Q742" s="15">
        <v>0.42408542196768023</v>
      </c>
      <c r="R742" s="15">
        <v>4.6105234542724215E-2</v>
      </c>
      <c r="S742" s="15">
        <v>0.47184300897353343</v>
      </c>
      <c r="T742" s="15">
        <v>7.2931712437190252E-2</v>
      </c>
      <c r="U742" s="15">
        <v>0.2324711690515231</v>
      </c>
      <c r="V742" s="15">
        <v>-0.11160641800556639</v>
      </c>
      <c r="W742" s="15">
        <v>0.12836658448717064</v>
      </c>
      <c r="X742" s="15">
        <v>0.17975373208681722</v>
      </c>
      <c r="Y742" s="15">
        <v>0.20706732444718914</v>
      </c>
      <c r="Z742" s="15">
        <v>0.47280890952583415</v>
      </c>
      <c r="AA742" s="15">
        <v>0.35618978351254565</v>
      </c>
      <c r="AB742" s="15">
        <v>0.4046696398113403</v>
      </c>
      <c r="AC742" s="15">
        <v>0.13858887489952065</v>
      </c>
      <c r="AD742" s="15">
        <v>0.42398682823387407</v>
      </c>
      <c r="AE742" s="15">
        <v>0.45103628522910305</v>
      </c>
      <c r="AF742" s="15">
        <v>0.21336415204756526</v>
      </c>
      <c r="AG742" s="15">
        <v>0.25073478100289848</v>
      </c>
      <c r="AH742" s="15">
        <v>0.53909815705347219</v>
      </c>
      <c r="AI742" s="15">
        <v>0.38361814463590743</v>
      </c>
      <c r="AJ742" s="15">
        <v>0.15102520079420001</v>
      </c>
      <c r="AK742" s="15">
        <v>-3.9685749459059505E-2</v>
      </c>
      <c r="AL742" s="15">
        <v>9.3866204015567889E-2</v>
      </c>
      <c r="AM742" s="15">
        <v>0.63354418143700109</v>
      </c>
      <c r="AN742" s="15">
        <v>0.58341105156588657</v>
      </c>
    </row>
    <row r="743" spans="1:40" s="1" customFormat="1" x14ac:dyDescent="0.35">
      <c r="A743" s="11">
        <v>49</v>
      </c>
      <c r="D743" s="1" t="s">
        <v>58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 spans="1:40" s="1" customFormat="1" x14ac:dyDescent="0.35">
      <c r="A744" s="11">
        <v>50</v>
      </c>
      <c r="C744" s="1" t="s">
        <v>68</v>
      </c>
      <c r="D744" s="1"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 spans="1:40" s="1" customFormat="1" x14ac:dyDescent="0.35">
      <c r="A745" s="11">
        <v>51</v>
      </c>
      <c r="D745" s="1">
        <v>0.995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 spans="1:40" s="1" customFormat="1" x14ac:dyDescent="0.35">
      <c r="A746" s="11">
        <v>52</v>
      </c>
      <c r="D746" s="1">
        <v>0.99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 spans="1:40" s="1" customFormat="1" x14ac:dyDescent="0.35">
      <c r="A747" s="11">
        <v>53</v>
      </c>
      <c r="D747" s="1">
        <v>0.98499999999999999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 spans="1:40" s="1" customFormat="1" x14ac:dyDescent="0.35">
      <c r="A748" s="11">
        <v>54</v>
      </c>
      <c r="D748" s="1">
        <v>0.98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 spans="1:40" s="1" customFormat="1" x14ac:dyDescent="0.35">
      <c r="A749" s="11">
        <v>55</v>
      </c>
      <c r="D749" s="1">
        <v>0.97499999999999998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 spans="1:40" s="1" customFormat="1" x14ac:dyDescent="0.35">
      <c r="A750" s="11">
        <v>56</v>
      </c>
      <c r="D750" s="1" t="s">
        <v>58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 spans="1:40" s="1" customFormat="1" x14ac:dyDescent="0.35">
      <c r="A751" s="11">
        <v>57</v>
      </c>
      <c r="C751" s="1" t="s">
        <v>60</v>
      </c>
      <c r="D751" s="1"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 spans="1:40" s="1" customFormat="1" x14ac:dyDescent="0.35">
      <c r="A752" s="11">
        <v>58</v>
      </c>
      <c r="D752" s="1">
        <v>0.995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 spans="1:40" s="1" customFormat="1" x14ac:dyDescent="0.35">
      <c r="A753" s="11">
        <v>59</v>
      </c>
      <c r="D753" s="1">
        <v>0.99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 spans="1:40" s="1" customFormat="1" x14ac:dyDescent="0.35">
      <c r="A754" s="11">
        <v>60</v>
      </c>
      <c r="D754" s="1">
        <v>0.98499999999999999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 spans="1:40" s="1" customFormat="1" x14ac:dyDescent="0.35">
      <c r="A755" s="11">
        <v>61</v>
      </c>
      <c r="D755" s="1">
        <v>0.98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 spans="1:40" s="1" customFormat="1" x14ac:dyDescent="0.35">
      <c r="A756" s="11">
        <v>62</v>
      </c>
      <c r="D756" s="1">
        <v>0.97499999999999998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 spans="1:40" s="1" customFormat="1" x14ac:dyDescent="0.35">
      <c r="A757" s="11">
        <v>63</v>
      </c>
      <c r="D757" s="1" t="s">
        <v>58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 spans="1:40" s="1" customFormat="1" x14ac:dyDescent="0.35">
      <c r="A758" s="11">
        <v>64</v>
      </c>
      <c r="C758" s="1" t="s">
        <v>38</v>
      </c>
      <c r="D758" s="1"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 spans="1:40" s="1" customFormat="1" x14ac:dyDescent="0.35">
      <c r="A759" s="11">
        <v>65</v>
      </c>
      <c r="D759" s="1">
        <v>0.995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 spans="1:40" s="1" customFormat="1" x14ac:dyDescent="0.35">
      <c r="A760" s="11">
        <v>66</v>
      </c>
      <c r="D760" s="1">
        <v>0.99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 spans="1:40" s="1" customFormat="1" x14ac:dyDescent="0.35">
      <c r="A761" s="11">
        <v>67</v>
      </c>
      <c r="D761" s="1">
        <v>0.98499999999999999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 spans="1:40" s="1" customFormat="1" x14ac:dyDescent="0.35">
      <c r="A762" s="11">
        <v>68</v>
      </c>
      <c r="D762" s="1">
        <v>0.98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 spans="1:40" s="1" customFormat="1" x14ac:dyDescent="0.35">
      <c r="A763" s="11">
        <v>69</v>
      </c>
      <c r="D763" s="1">
        <v>0.97499999999999998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 spans="1:40" s="1" customFormat="1" x14ac:dyDescent="0.35">
      <c r="A764" s="11">
        <v>70</v>
      </c>
      <c r="D764" s="1" t="s">
        <v>58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 spans="1:40" s="1" customFormat="1" x14ac:dyDescent="0.35">
      <c r="A765" s="11">
        <v>71</v>
      </c>
      <c r="C765" s="1" t="s">
        <v>39</v>
      </c>
      <c r="D765" s="1"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 spans="1:40" s="1" customFormat="1" x14ac:dyDescent="0.35">
      <c r="A766" s="11">
        <v>72</v>
      </c>
      <c r="D766" s="1">
        <v>0.995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 spans="1:40" s="1" customFormat="1" x14ac:dyDescent="0.35">
      <c r="A767" s="11">
        <v>73</v>
      </c>
      <c r="D767" s="1">
        <v>0.99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 spans="1:40" s="1" customFormat="1" x14ac:dyDescent="0.35">
      <c r="A768" s="11">
        <v>74</v>
      </c>
      <c r="D768" s="1">
        <v>0.98499999999999999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 spans="1:40" s="1" customFormat="1" x14ac:dyDescent="0.35">
      <c r="A769" s="11">
        <v>75</v>
      </c>
      <c r="D769" s="1">
        <v>0.98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 spans="1:40" s="1" customFormat="1" x14ac:dyDescent="0.35">
      <c r="A770" s="11">
        <v>76</v>
      </c>
      <c r="D770" s="1">
        <v>0.97499999999999998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 spans="1:40" s="1" customFormat="1" x14ac:dyDescent="0.35">
      <c r="A771" s="11">
        <v>77</v>
      </c>
      <c r="D771" s="1" t="s">
        <v>58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 spans="1:40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 spans="1:40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 spans="1:40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 spans="1:40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 spans="1:40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 spans="1:40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 spans="1:40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</row>
    <row r="779" spans="1:40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</row>
    <row r="780" spans="1:40" s="1" customFormat="1" x14ac:dyDescent="0.35">
      <c r="A780" s="11">
        <v>1</v>
      </c>
      <c r="C780" s="1" t="s">
        <v>36</v>
      </c>
      <c r="D780" s="23"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</row>
    <row r="781" spans="1:40" s="1" customFormat="1" x14ac:dyDescent="0.35">
      <c r="A781" s="11">
        <v>2</v>
      </c>
      <c r="D781" s="15">
        <v>0.995</v>
      </c>
      <c r="E781" s="15">
        <v>-2.9657588198399081</v>
      </c>
      <c r="F781" s="15">
        <v>-2.9657588198399081</v>
      </c>
      <c r="G781" s="15">
        <v>-2.9657588198399081</v>
      </c>
      <c r="H781" s="15">
        <v>3.6409922303568494</v>
      </c>
      <c r="I781" s="15">
        <v>-0.73203001853093819</v>
      </c>
      <c r="J781" s="15">
        <v>2.7406828265727716</v>
      </c>
      <c r="K781" s="15">
        <v>0.74671074247032532</v>
      </c>
      <c r="L781" s="15">
        <v>0.11297420990115438</v>
      </c>
      <c r="M781" s="15">
        <v>0.68901453980755456</v>
      </c>
      <c r="N781" s="15">
        <v>1.4691418853447822</v>
      </c>
      <c r="O781" s="15">
        <v>1.7071420826807637</v>
      </c>
      <c r="P781" s="15">
        <v>-0.72116027051342235</v>
      </c>
      <c r="Q781" s="15">
        <v>3.113285517122224</v>
      </c>
      <c r="R781" s="15">
        <v>0.2623497900295757</v>
      </c>
      <c r="S781" s="15">
        <v>1.6641930457648566</v>
      </c>
      <c r="T781" s="15">
        <v>2.230843416537712</v>
      </c>
      <c r="U781" s="15">
        <v>-0.51173248740510491</v>
      </c>
      <c r="V781" s="15">
        <v>-1.1787338171290569</v>
      </c>
      <c r="W781" s="15">
        <v>-3.8338529042487859</v>
      </c>
      <c r="X781" s="15">
        <v>-1.3854565035474387</v>
      </c>
      <c r="Y781" s="15">
        <v>-0.88121413078033362</v>
      </c>
      <c r="Z781" s="15">
        <v>2.7067588469108292</v>
      </c>
      <c r="AA781" s="15">
        <v>-1.7489443589105067E-2</v>
      </c>
      <c r="AB781" s="15">
        <v>-3.4829823197024989</v>
      </c>
      <c r="AC781" s="15">
        <v>-3.5443286562965346</v>
      </c>
      <c r="AD781" s="15">
        <v>-8.6974133298966141</v>
      </c>
      <c r="AE781" s="15">
        <v>-4.6057626764343444</v>
      </c>
      <c r="AF781" s="15">
        <v>-2.5227188914319014</v>
      </c>
      <c r="AG781" s="15">
        <v>0.27740253848042529</v>
      </c>
      <c r="AH781" s="15">
        <v>0.79906173241780609</v>
      </c>
      <c r="AI781" s="15">
        <v>0.30373083138927576</v>
      </c>
      <c r="AJ781" s="15">
        <v>2.95959727529153</v>
      </c>
      <c r="AK781" s="15">
        <v>-2.1582936219904898</v>
      </c>
      <c r="AL781" s="15">
        <v>1.1510888757511653</v>
      </c>
      <c r="AM781" s="15">
        <v>1.1932519623775544</v>
      </c>
      <c r="AN781" s="15">
        <v>-0.17230603034244624</v>
      </c>
    </row>
    <row r="782" spans="1:40" s="1" customFormat="1" x14ac:dyDescent="0.35">
      <c r="A782" s="11">
        <v>3</v>
      </c>
      <c r="D782" s="15">
        <v>0.99</v>
      </c>
      <c r="E782" s="15">
        <v>-1.8429388222506142</v>
      </c>
      <c r="F782" s="15">
        <v>-1.8429388222506142</v>
      </c>
      <c r="G782" s="15">
        <v>-1.8429388222506142</v>
      </c>
      <c r="H782" s="15">
        <v>4.6498067202542526</v>
      </c>
      <c r="I782" s="15">
        <v>-0.51074308620432485</v>
      </c>
      <c r="J782" s="15">
        <v>3.0571570745735697</v>
      </c>
      <c r="K782" s="15">
        <v>0.9531855717551585</v>
      </c>
      <c r="L782" s="15">
        <v>7.2077694450103733E-3</v>
      </c>
      <c r="M782" s="15">
        <v>0.85947773780288994</v>
      </c>
      <c r="N782" s="15">
        <v>0.86958579380065071</v>
      </c>
      <c r="O782" s="15">
        <v>1.9030311047352895</v>
      </c>
      <c r="P782" s="15">
        <v>-0.81941356362297502</v>
      </c>
      <c r="Q782" s="15">
        <v>3.2220151301174824</v>
      </c>
      <c r="R782" s="15">
        <v>0.29263507966030111</v>
      </c>
      <c r="S782" s="15">
        <v>1.7209304623616581</v>
      </c>
      <c r="T782" s="15">
        <v>2.7449241848687591</v>
      </c>
      <c r="U782" s="15">
        <v>-0.22036654399210159</v>
      </c>
      <c r="V782" s="15">
        <v>-0.94785817296752073</v>
      </c>
      <c r="W782" s="15">
        <v>-3.3537063034493131</v>
      </c>
      <c r="X782" s="15">
        <v>-1.554125953301734</v>
      </c>
      <c r="Y782" s="15">
        <v>-0.64082779923364819</v>
      </c>
      <c r="Z782" s="15">
        <v>2.8813723752764804</v>
      </c>
      <c r="AA782" s="15">
        <v>0.17373498735970139</v>
      </c>
      <c r="AB782" s="15">
        <v>-3.089335904890353</v>
      </c>
      <c r="AC782" s="15">
        <v>-3.3048332115360028</v>
      </c>
      <c r="AD782" s="15">
        <v>-8.4690826769031773</v>
      </c>
      <c r="AE782" s="15">
        <v>-4.6726730418591798</v>
      </c>
      <c r="AF782" s="15">
        <v>-2.311984755971022</v>
      </c>
      <c r="AG782" s="15">
        <v>0.553858805301924</v>
      </c>
      <c r="AH782" s="15">
        <v>1.0591213954238221</v>
      </c>
      <c r="AI782" s="15">
        <v>0.19426771284047964</v>
      </c>
      <c r="AJ782" s="15">
        <v>3.1799000952613179</v>
      </c>
      <c r="AK782" s="15">
        <v>-1.5099655075132075</v>
      </c>
      <c r="AL782" s="15">
        <v>1.1355233760452661</v>
      </c>
      <c r="AM782" s="15">
        <v>1.736685005375435</v>
      </c>
      <c r="AN782" s="15">
        <v>0.18248913936240652</v>
      </c>
    </row>
    <row r="783" spans="1:40" s="1" customFormat="1" x14ac:dyDescent="0.35">
      <c r="A783" s="11">
        <v>4</v>
      </c>
      <c r="D783" s="15">
        <v>0.98499999999999999</v>
      </c>
      <c r="E783" s="15">
        <v>-0.66863876428111979</v>
      </c>
      <c r="F783" s="15">
        <v>-0.66863876428111979</v>
      </c>
      <c r="G783" s="15">
        <v>-0.66863876428111979</v>
      </c>
      <c r="H783" s="15">
        <v>5.5404122275629124</v>
      </c>
      <c r="I783" s="15">
        <v>-0.31524525918005547</v>
      </c>
      <c r="J783" s="15">
        <v>3.2679006496372125</v>
      </c>
      <c r="K783" s="15">
        <v>1.1368765304171187</v>
      </c>
      <c r="L783" s="15">
        <v>-8.3523987474851041E-2</v>
      </c>
      <c r="M783" s="15">
        <v>0.99514909396020279</v>
      </c>
      <c r="N783" s="15">
        <v>0.35034558107222991</v>
      </c>
      <c r="O783" s="15">
        <v>2.0255331311161804</v>
      </c>
      <c r="P783" s="15">
        <v>-0.80320952457605732</v>
      </c>
      <c r="Q783" s="15">
        <v>3.3350229426287794</v>
      </c>
      <c r="R783" s="15">
        <v>0.35326343733112142</v>
      </c>
      <c r="S783" s="15">
        <v>1.7515724534091359</v>
      </c>
      <c r="T783" s="15">
        <v>3.4158145325684783</v>
      </c>
      <c r="U783" s="15">
        <v>0.10317952257055932</v>
      </c>
      <c r="V783" s="15">
        <v>-0.73780668391013482</v>
      </c>
      <c r="W783" s="15">
        <v>-2.8594808469851563</v>
      </c>
      <c r="X783" s="15">
        <v>-1.6327218144359297</v>
      </c>
      <c r="Y783" s="15">
        <v>-0.43230083076050946</v>
      </c>
      <c r="Z783" s="15">
        <v>3.0546775661363803</v>
      </c>
      <c r="AA783" s="15">
        <v>0.31351798040327133</v>
      </c>
      <c r="AB783" s="15">
        <v>-2.7026605744794989</v>
      </c>
      <c r="AC783" s="15">
        <v>-3.0645808280897864</v>
      </c>
      <c r="AD783" s="15">
        <v>-8.2499709461871298</v>
      </c>
      <c r="AE783" s="15">
        <v>-4.7469958621890198</v>
      </c>
      <c r="AF783" s="15">
        <v>-2.1242903626524505</v>
      </c>
      <c r="AG783" s="15">
        <v>0.76357703019602896</v>
      </c>
      <c r="AH783" s="15">
        <v>1.3830062422949474</v>
      </c>
      <c r="AI783" s="15">
        <v>0.16527582545346109</v>
      </c>
      <c r="AJ783" s="15">
        <v>3.3869046801624516</v>
      </c>
      <c r="AK783" s="15">
        <v>-0.87689842504619187</v>
      </c>
      <c r="AL783" s="15">
        <v>1.1077942402104854</v>
      </c>
      <c r="AM783" s="15">
        <v>2.4493779352991831</v>
      </c>
      <c r="AN783" s="15">
        <v>0.47433810798643705</v>
      </c>
    </row>
    <row r="784" spans="1:40" s="1" customFormat="1" x14ac:dyDescent="0.35">
      <c r="A784" s="11">
        <v>5</v>
      </c>
      <c r="D784" s="15">
        <v>0.98</v>
      </c>
      <c r="E784" s="15">
        <v>0.46847329672201649</v>
      </c>
      <c r="F784" s="15">
        <v>0.46847329672201649</v>
      </c>
      <c r="G784" s="15">
        <v>0.46847329672201649</v>
      </c>
      <c r="H784" s="15">
        <v>6.0170625649612735</v>
      </c>
      <c r="I784" s="15">
        <v>-0.14708441105054512</v>
      </c>
      <c r="J784" s="15">
        <v>3.3957200054261176</v>
      </c>
      <c r="K784" s="15">
        <v>1.2945897076202881</v>
      </c>
      <c r="L784" s="15">
        <v>-0.1403178848016618</v>
      </c>
      <c r="M784" s="15">
        <v>1.1049066585162</v>
      </c>
      <c r="N784" s="15">
        <v>-4.2989377712449012E-2</v>
      </c>
      <c r="O784" s="15">
        <v>2.0898677116578299</v>
      </c>
      <c r="P784" s="15">
        <v>-0.72909427647939684</v>
      </c>
      <c r="Q784" s="15">
        <v>3.4380990361796107</v>
      </c>
      <c r="R784" s="15">
        <v>0.42935681670582926</v>
      </c>
      <c r="S784" s="15">
        <v>1.746648926041976</v>
      </c>
      <c r="T784" s="15">
        <v>4.1533468654787518</v>
      </c>
      <c r="U784" s="15">
        <v>0.44513543939957584</v>
      </c>
      <c r="V784" s="15">
        <v>-0.5529346312708231</v>
      </c>
      <c r="W784" s="15">
        <v>-2.3788576678866176</v>
      </c>
      <c r="X784" s="15">
        <v>-1.6381513093077986</v>
      </c>
      <c r="Y784" s="15">
        <v>-0.25246127217254055</v>
      </c>
      <c r="Z784" s="15">
        <v>3.2374469450931596</v>
      </c>
      <c r="AA784" s="15">
        <v>0.41636898203000261</v>
      </c>
      <c r="AB784" s="15">
        <v>-2.3649973910466864</v>
      </c>
      <c r="AC784" s="15">
        <v>-2.8368742423893609</v>
      </c>
      <c r="AD784" s="15">
        <v>-8.0404711742464769</v>
      </c>
      <c r="AE784" s="15">
        <v>-4.8156926366328427</v>
      </c>
      <c r="AF784" s="15">
        <v>-1.9386073669606698</v>
      </c>
      <c r="AG784" s="15">
        <v>0.91665979054198987</v>
      </c>
      <c r="AH784" s="15">
        <v>1.7733486011947508</v>
      </c>
      <c r="AI784" s="15">
        <v>0.19815993260008252</v>
      </c>
      <c r="AJ784" s="15">
        <v>3.5243300937698354</v>
      </c>
      <c r="AK784" s="15">
        <v>-0.30814740415740205</v>
      </c>
      <c r="AL784" s="15">
        <v>1.0719600281618449</v>
      </c>
      <c r="AM784" s="15">
        <v>2.8443839533669837</v>
      </c>
      <c r="AN784" s="15">
        <v>0.70526888839874435</v>
      </c>
    </row>
    <row r="785" spans="1:40" s="1" customFormat="1" x14ac:dyDescent="0.35">
      <c r="A785" s="11">
        <v>6</v>
      </c>
      <c r="D785" s="15">
        <v>0.97499999999999998</v>
      </c>
      <c r="E785" s="15">
        <v>1.4786249026819522</v>
      </c>
      <c r="F785" s="15">
        <v>1.4786249026819522</v>
      </c>
      <c r="G785" s="15">
        <v>1.4786249026819522</v>
      </c>
      <c r="H785" s="15">
        <v>6.010685146075657</v>
      </c>
      <c r="I785" s="15">
        <v>-4.7047342631967382E-3</v>
      </c>
      <c r="J785" s="15">
        <v>3.4669895515817557</v>
      </c>
      <c r="K785" s="15">
        <v>1.4247202144208269</v>
      </c>
      <c r="L785" s="15">
        <v>-0.16131078667897139</v>
      </c>
      <c r="M785" s="15">
        <v>1.1977688295980078</v>
      </c>
      <c r="N785" s="15">
        <v>-0.32982597838514915</v>
      </c>
      <c r="O785" s="15">
        <v>2.104614212498146</v>
      </c>
      <c r="P785" s="15">
        <v>-0.62892951110997719</v>
      </c>
      <c r="Q785" s="15">
        <v>3.5178614435672309</v>
      </c>
      <c r="R785" s="15">
        <v>0.51233418097955608</v>
      </c>
      <c r="S785" s="15">
        <v>1.6993207191679125</v>
      </c>
      <c r="T785" s="15">
        <v>4.7035947649920722</v>
      </c>
      <c r="U785" s="15">
        <v>0.79094871881385931</v>
      </c>
      <c r="V785" s="15">
        <v>-0.39833091588638814</v>
      </c>
      <c r="W785" s="15">
        <v>-1.9279967518450303</v>
      </c>
      <c r="X785" s="15">
        <v>-1.5893251208220898</v>
      </c>
      <c r="Y785" s="15">
        <v>-9.7460228974281332E-2</v>
      </c>
      <c r="Z785" s="15">
        <v>3.4319265327108739</v>
      </c>
      <c r="AA785" s="15">
        <v>0.48908038694717149</v>
      </c>
      <c r="AB785" s="15">
        <v>-2.0906710595247056</v>
      </c>
      <c r="AC785" s="15">
        <v>-2.6313169451079172</v>
      </c>
      <c r="AD785" s="15">
        <v>-7.8397339621263402</v>
      </c>
      <c r="AE785" s="15">
        <v>-4.8702965174984811</v>
      </c>
      <c r="AF785" s="15">
        <v>-1.7355696961234397</v>
      </c>
      <c r="AG785" s="15">
        <v>1.0325182490973306</v>
      </c>
      <c r="AH785" s="15">
        <v>2.2085335507468873</v>
      </c>
      <c r="AI785" s="15">
        <v>0.27022435106341919</v>
      </c>
      <c r="AJ785" s="15">
        <v>3.544028282085931</v>
      </c>
      <c r="AK785" s="15">
        <v>0.19195910540948199</v>
      </c>
      <c r="AL785" s="15">
        <v>1.0320034275023913</v>
      </c>
      <c r="AM785" s="15">
        <v>2.6110850364074851</v>
      </c>
      <c r="AN785" s="15">
        <v>0.89121901456320418</v>
      </c>
    </row>
    <row r="786" spans="1:40" s="1" customFormat="1" x14ac:dyDescent="0.35">
      <c r="A786" s="11">
        <v>7</v>
      </c>
      <c r="D786" s="23" t="s">
        <v>58</v>
      </c>
      <c r="E786" s="15">
        <v>-0.92290892938809976</v>
      </c>
      <c r="F786" s="15">
        <v>-0.92290892938809976</v>
      </c>
      <c r="G786" s="15">
        <v>-0.92290892938809976</v>
      </c>
      <c r="H786" s="15">
        <v>5.7496746277329791</v>
      </c>
      <c r="I786" s="15">
        <v>-0.41761084707364488</v>
      </c>
      <c r="J786" s="15">
        <v>3.2739171750541627</v>
      </c>
      <c r="K786" s="15">
        <v>1.1349627674308485</v>
      </c>
      <c r="L786" s="15">
        <v>-0.1529449105277948</v>
      </c>
      <c r="M786" s="15">
        <v>0.89840693335107036</v>
      </c>
      <c r="N786" s="15">
        <v>-2.0671696713557721E-4</v>
      </c>
      <c r="O786" s="15">
        <v>2.0023672948390137</v>
      </c>
      <c r="P786" s="15">
        <v>-0.90384111246721932</v>
      </c>
      <c r="Q786" s="15">
        <v>3.3543556094064875</v>
      </c>
      <c r="R786" s="15">
        <v>0.31867852962725474</v>
      </c>
      <c r="S786" s="15">
        <v>1.6994182731018137</v>
      </c>
      <c r="T786" s="15">
        <v>3.0105840476003203</v>
      </c>
      <c r="U786" s="15">
        <v>7.4872162060160827E-2</v>
      </c>
      <c r="V786" s="15">
        <v>-0.92702504886939241</v>
      </c>
      <c r="W786" s="15">
        <v>-3.0158004949998016</v>
      </c>
      <c r="X786" s="15">
        <v>-1.725997315098162</v>
      </c>
      <c r="Y786" s="15">
        <v>-0.49030949025113674</v>
      </c>
      <c r="Z786" s="15">
        <v>3.0080869518434832</v>
      </c>
      <c r="AA786" s="15">
        <v>0.1581587387959664</v>
      </c>
      <c r="AB786" s="15">
        <v>-2.8585367928218113</v>
      </c>
      <c r="AC786" s="15">
        <v>-3.1774546251506015</v>
      </c>
      <c r="AD786" s="15">
        <v>-8.4591044349663171</v>
      </c>
      <c r="AE786" s="15">
        <v>-4.7953021401153491</v>
      </c>
      <c r="AF786" s="15">
        <v>-2.1858353121650937</v>
      </c>
      <c r="AG786" s="15">
        <v>0.70305700656273862</v>
      </c>
      <c r="AH786" s="15">
        <v>1.5618202454497812</v>
      </c>
      <c r="AI786" s="15">
        <v>9.8659899451638097E-2</v>
      </c>
      <c r="AJ786" s="15">
        <v>3.4409126421344105</v>
      </c>
      <c r="AK786" s="15">
        <v>-0.99851872136898201</v>
      </c>
      <c r="AL786" s="15">
        <v>1.0264935745438977</v>
      </c>
      <c r="AM786" s="15">
        <v>2.6839085600920347</v>
      </c>
      <c r="AN786" s="15">
        <v>0.51064227593386913</v>
      </c>
    </row>
    <row r="787" spans="1:40" s="1" customFormat="1" x14ac:dyDescent="0.35">
      <c r="A787" s="11">
        <v>8</v>
      </c>
      <c r="B787" s="1" t="s">
        <v>50</v>
      </c>
      <c r="C787" s="1" t="s">
        <v>62</v>
      </c>
      <c r="D787" s="1">
        <v>1</v>
      </c>
      <c r="E787" s="15">
        <v>2.0965885235150243</v>
      </c>
      <c r="F787" s="15">
        <v>2.0965885235150243</v>
      </c>
      <c r="G787" s="15">
        <v>2.0965885235150243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>
        <v>2.0965885235150239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</row>
    <row r="788" spans="1:40" s="1" customFormat="1" x14ac:dyDescent="0.35">
      <c r="A788" s="11">
        <v>9</v>
      </c>
      <c r="D788" s="1">
        <v>0.995</v>
      </c>
      <c r="E788" s="15">
        <v>-1.9083957420569067</v>
      </c>
      <c r="F788" s="15">
        <v>-1.9083957420569067</v>
      </c>
      <c r="G788" s="15">
        <v>-1.9083957420569067</v>
      </c>
      <c r="H788" s="15">
        <v>3.6409922303568494</v>
      </c>
      <c r="I788" s="15">
        <v>-0.73203001853093819</v>
      </c>
      <c r="J788" s="15">
        <v>2.7406828265727716</v>
      </c>
      <c r="K788" s="15">
        <v>0.74671074247032532</v>
      </c>
      <c r="L788" s="15">
        <v>0.11297420990115438</v>
      </c>
      <c r="M788" s="15">
        <v>0.68901453980755456</v>
      </c>
      <c r="N788" s="15">
        <v>1.4691418853447822</v>
      </c>
      <c r="O788" s="15">
        <v>1.7071420826807637</v>
      </c>
      <c r="P788" s="15">
        <v>-0.72116027051342235</v>
      </c>
      <c r="Q788" s="15">
        <v>3.113285517122224</v>
      </c>
      <c r="R788" s="15">
        <v>0.2623497900295757</v>
      </c>
      <c r="S788" s="15">
        <v>1.6641930457648566</v>
      </c>
      <c r="T788" s="15">
        <v>2.230843416537712</v>
      </c>
      <c r="U788" s="15">
        <v>-0.51173248740510491</v>
      </c>
      <c r="V788" s="15">
        <v>2.0644170865735982</v>
      </c>
      <c r="W788" s="15">
        <v>-3.8338529042487859</v>
      </c>
      <c r="X788" s="15">
        <v>-1.3854565035474387</v>
      </c>
      <c r="Y788" s="15">
        <v>-0.88121413078033362</v>
      </c>
      <c r="Z788" s="15">
        <v>2.7067588469108292</v>
      </c>
      <c r="AA788" s="15">
        <v>-1.7489443589105067E-2</v>
      </c>
      <c r="AB788" s="15">
        <v>-3.4829823197024989</v>
      </c>
      <c r="AC788" s="15">
        <v>-3.5443286562965346</v>
      </c>
      <c r="AD788" s="15">
        <v>-8.6974133298966141</v>
      </c>
      <c r="AE788" s="15">
        <v>-4.6057626764343444</v>
      </c>
      <c r="AF788" s="15">
        <v>-2.5227188914319014</v>
      </c>
      <c r="AG788" s="15">
        <v>0.27740253848042529</v>
      </c>
      <c r="AH788" s="15">
        <v>0.79906173241780609</v>
      </c>
      <c r="AI788" s="15">
        <v>0.30373083138927576</v>
      </c>
      <c r="AJ788" s="15">
        <v>2.95959727529153</v>
      </c>
      <c r="AK788" s="15">
        <v>-2.1582936219904898</v>
      </c>
      <c r="AL788" s="15">
        <v>1.1510888757511653</v>
      </c>
      <c r="AM788" s="15">
        <v>1.1932519623775544</v>
      </c>
      <c r="AN788" s="15">
        <v>-0.17230603034244624</v>
      </c>
    </row>
    <row r="789" spans="1:40" s="1" customFormat="1" x14ac:dyDescent="0.35">
      <c r="A789" s="11">
        <v>10</v>
      </c>
      <c r="D789" s="1">
        <v>0.99</v>
      </c>
      <c r="E789" s="15">
        <v>-1.3934047287788007</v>
      </c>
      <c r="F789" s="15">
        <v>-1.3934047287788007</v>
      </c>
      <c r="G789" s="15">
        <v>-1.3934047287788007</v>
      </c>
      <c r="H789" s="15">
        <v>4.6498067202542526</v>
      </c>
      <c r="I789" s="15">
        <v>-0.51074308620432485</v>
      </c>
      <c r="J789" s="15">
        <v>3.0571570745735697</v>
      </c>
      <c r="K789" s="15">
        <v>0.9531855717551585</v>
      </c>
      <c r="L789" s="15">
        <v>7.2077694450103733E-3</v>
      </c>
      <c r="M789" s="15">
        <v>0.85947773780288994</v>
      </c>
      <c r="N789" s="15">
        <v>0.86958579380065071</v>
      </c>
      <c r="O789" s="15">
        <v>1.9030311047352895</v>
      </c>
      <c r="P789" s="15">
        <v>-0.81941356362297502</v>
      </c>
      <c r="Q789" s="15">
        <v>3.2220151301174824</v>
      </c>
      <c r="R789" s="15">
        <v>0.29263507966030111</v>
      </c>
      <c r="S789" s="15">
        <v>1.7209304623616581</v>
      </c>
      <c r="T789" s="15">
        <v>2.7449241848687591</v>
      </c>
      <c r="U789" s="15">
        <v>-0.22036654399210159</v>
      </c>
      <c r="V789" s="15">
        <v>1.9562742286254926</v>
      </c>
      <c r="W789" s="15">
        <v>-3.3537063034493131</v>
      </c>
      <c r="X789" s="15">
        <v>-1.554125953301734</v>
      </c>
      <c r="Y789" s="15">
        <v>-0.64082779923364819</v>
      </c>
      <c r="Z789" s="15">
        <v>2.8813723752764804</v>
      </c>
      <c r="AA789" s="15">
        <v>0.17373498735970139</v>
      </c>
      <c r="AB789" s="15">
        <v>-3.089335904890353</v>
      </c>
      <c r="AC789" s="15">
        <v>-3.3048332115360028</v>
      </c>
      <c r="AD789" s="15">
        <v>-8.4690826769031773</v>
      </c>
      <c r="AE789" s="15">
        <v>-4.6726730418591798</v>
      </c>
      <c r="AF789" s="15">
        <v>-2.311984755971022</v>
      </c>
      <c r="AG789" s="15">
        <v>0.553858805301924</v>
      </c>
      <c r="AH789" s="15">
        <v>1.0591213954238221</v>
      </c>
      <c r="AI789" s="15">
        <v>0.19426771284047964</v>
      </c>
      <c r="AJ789" s="15">
        <v>3.1799000952613179</v>
      </c>
      <c r="AK789" s="15">
        <v>-1.5099655075132075</v>
      </c>
      <c r="AL789" s="15">
        <v>1.1355233760452661</v>
      </c>
      <c r="AM789" s="15">
        <v>1.736685005375435</v>
      </c>
      <c r="AN789" s="15">
        <v>0.18248913936240652</v>
      </c>
    </row>
    <row r="790" spans="1:40" s="1" customFormat="1" x14ac:dyDescent="0.35">
      <c r="A790" s="11">
        <v>11</v>
      </c>
      <c r="D790" s="1">
        <v>0.98499999999999999</v>
      </c>
      <c r="E790" s="15">
        <v>-0.4078007609777386</v>
      </c>
      <c r="F790" s="15">
        <v>-0.4078007609777386</v>
      </c>
      <c r="G790" s="15">
        <v>-0.4078007609777386</v>
      </c>
      <c r="H790" s="15">
        <v>5.5404122275629124</v>
      </c>
      <c r="I790" s="15">
        <v>-0.31524525918005547</v>
      </c>
      <c r="J790" s="15">
        <v>3.2679006496372125</v>
      </c>
      <c r="K790" s="15">
        <v>1.1368765304171187</v>
      </c>
      <c r="L790" s="15">
        <v>-8.3523987474851041E-2</v>
      </c>
      <c r="M790" s="15">
        <v>0.99514909396020279</v>
      </c>
      <c r="N790" s="15">
        <v>0.35034558107222991</v>
      </c>
      <c r="O790" s="15">
        <v>2.0255331311161804</v>
      </c>
      <c r="P790" s="15">
        <v>-0.80320952457605732</v>
      </c>
      <c r="Q790" s="15">
        <v>3.3350229426287794</v>
      </c>
      <c r="R790" s="15">
        <v>0.35326343733112142</v>
      </c>
      <c r="S790" s="15">
        <v>1.7515724534091359</v>
      </c>
      <c r="T790" s="15">
        <v>3.4158145325684783</v>
      </c>
      <c r="U790" s="15">
        <v>0.10317952257055932</v>
      </c>
      <c r="V790" s="15">
        <v>1.586340436321678</v>
      </c>
      <c r="W790" s="15">
        <v>-2.8594808469851563</v>
      </c>
      <c r="X790" s="15">
        <v>-1.6327218144359297</v>
      </c>
      <c r="Y790" s="15">
        <v>-0.43230083076050946</v>
      </c>
      <c r="Z790" s="15">
        <v>3.0546775661363803</v>
      </c>
      <c r="AA790" s="15">
        <v>0.31351798040327133</v>
      </c>
      <c r="AB790" s="15">
        <v>-2.7026605744794989</v>
      </c>
      <c r="AC790" s="15">
        <v>-3.0645808280897864</v>
      </c>
      <c r="AD790" s="15">
        <v>-8.2499709461871298</v>
      </c>
      <c r="AE790" s="15">
        <v>-4.7469958621890198</v>
      </c>
      <c r="AF790" s="15">
        <v>-2.1242903626524505</v>
      </c>
      <c r="AG790" s="15">
        <v>0.76357703019602896</v>
      </c>
      <c r="AH790" s="15">
        <v>1.3830062422949474</v>
      </c>
      <c r="AI790" s="15">
        <v>0.16527582545346109</v>
      </c>
      <c r="AJ790" s="15">
        <v>3.3869046801624516</v>
      </c>
      <c r="AK790" s="15">
        <v>-0.87689842504619187</v>
      </c>
      <c r="AL790" s="15">
        <v>1.1077942402104854</v>
      </c>
      <c r="AM790" s="15">
        <v>2.4493779352991831</v>
      </c>
      <c r="AN790" s="15">
        <v>0.47433810798643705</v>
      </c>
    </row>
    <row r="791" spans="1:40" s="1" customFormat="1" x14ac:dyDescent="0.35">
      <c r="A791" s="11">
        <v>12</v>
      </c>
      <c r="D791" s="1">
        <v>0.98</v>
      </c>
      <c r="E791" s="15">
        <v>0.63522011146716195</v>
      </c>
      <c r="F791" s="15">
        <v>0.63522011146716195</v>
      </c>
      <c r="G791" s="15">
        <v>0.63522011146716195</v>
      </c>
      <c r="H791" s="15">
        <v>6.0170625649612735</v>
      </c>
      <c r="I791" s="15">
        <v>-0.14708441105054512</v>
      </c>
      <c r="J791" s="15">
        <v>3.3957200054261176</v>
      </c>
      <c r="K791" s="15">
        <v>1.2945897076202881</v>
      </c>
      <c r="L791" s="15">
        <v>-0.1403178848016618</v>
      </c>
      <c r="M791" s="15">
        <v>1.1049066585162</v>
      </c>
      <c r="N791" s="15">
        <v>-4.2989377712449012E-2</v>
      </c>
      <c r="O791" s="15">
        <v>2.0898677116578299</v>
      </c>
      <c r="P791" s="15">
        <v>-0.72909427647939684</v>
      </c>
      <c r="Q791" s="15">
        <v>3.4380990361796107</v>
      </c>
      <c r="R791" s="15">
        <v>0.42935681670582926</v>
      </c>
      <c r="S791" s="15">
        <v>1.746648926041976</v>
      </c>
      <c r="T791" s="15">
        <v>4.1533468654787518</v>
      </c>
      <c r="U791" s="15">
        <v>0.44513543939957584</v>
      </c>
      <c r="V791" s="15">
        <v>0.98183197902738806</v>
      </c>
      <c r="W791" s="15">
        <v>-2.3788576678866176</v>
      </c>
      <c r="X791" s="15">
        <v>-1.6381513093077986</v>
      </c>
      <c r="Y791" s="15">
        <v>-0.25246127217254055</v>
      </c>
      <c r="Z791" s="15">
        <v>3.2374469450931596</v>
      </c>
      <c r="AA791" s="15">
        <v>0.41636898203000261</v>
      </c>
      <c r="AB791" s="15">
        <v>-2.3649973910466864</v>
      </c>
      <c r="AC791" s="15">
        <v>-2.8368742423893609</v>
      </c>
      <c r="AD791" s="15">
        <v>-8.0404711742464769</v>
      </c>
      <c r="AE791" s="15">
        <v>-4.8156926366328427</v>
      </c>
      <c r="AF791" s="15">
        <v>-1.9386073669606698</v>
      </c>
      <c r="AG791" s="15">
        <v>0.91665979054198987</v>
      </c>
      <c r="AH791" s="15">
        <v>1.7733486011947508</v>
      </c>
      <c r="AI791" s="15">
        <v>0.19815993260008252</v>
      </c>
      <c r="AJ791" s="15">
        <v>3.5243300937698354</v>
      </c>
      <c r="AK791" s="15">
        <v>-0.30814740415740205</v>
      </c>
      <c r="AL791" s="15">
        <v>1.0719600281618449</v>
      </c>
      <c r="AM791" s="15">
        <v>2.8443839533669837</v>
      </c>
      <c r="AN791" s="15">
        <v>0.70526888839874435</v>
      </c>
    </row>
    <row r="792" spans="1:40" s="1" customFormat="1" x14ac:dyDescent="0.35">
      <c r="A792" s="11">
        <v>13</v>
      </c>
      <c r="D792" s="1">
        <v>0.97499999999999998</v>
      </c>
      <c r="E792" s="15">
        <v>1.5855437478908909</v>
      </c>
      <c r="F792" s="15">
        <v>1.5855437478908909</v>
      </c>
      <c r="G792" s="15">
        <v>1.5855437478908909</v>
      </c>
      <c r="H792" s="15">
        <v>6.010685146075657</v>
      </c>
      <c r="I792" s="15">
        <v>-4.7047342631967382E-3</v>
      </c>
      <c r="J792" s="15">
        <v>3.4669895515817557</v>
      </c>
      <c r="K792" s="15">
        <v>1.4247202144208269</v>
      </c>
      <c r="L792" s="15">
        <v>-0.16131078667897139</v>
      </c>
      <c r="M792" s="15">
        <v>1.1977688295980078</v>
      </c>
      <c r="N792" s="15">
        <v>-0.32982597838514915</v>
      </c>
      <c r="O792" s="15">
        <v>2.104614212498146</v>
      </c>
      <c r="P792" s="15">
        <v>-0.62892951110997719</v>
      </c>
      <c r="Q792" s="15">
        <v>3.5178614435672309</v>
      </c>
      <c r="R792" s="15">
        <v>0.51233418097955608</v>
      </c>
      <c r="S792" s="15">
        <v>1.6993207191679125</v>
      </c>
      <c r="T792" s="15">
        <v>4.7035947649920722</v>
      </c>
      <c r="U792" s="15">
        <v>0.79094871881385931</v>
      </c>
      <c r="V792" s="15">
        <v>0.52668664503925522</v>
      </c>
      <c r="W792" s="15">
        <v>-1.9279967518450303</v>
      </c>
      <c r="X792" s="15">
        <v>-1.5893251208220898</v>
      </c>
      <c r="Y792" s="15">
        <v>-9.7460228974281332E-2</v>
      </c>
      <c r="Z792" s="15">
        <v>3.4319265327108739</v>
      </c>
      <c r="AA792" s="15">
        <v>0.48908038694717149</v>
      </c>
      <c r="AB792" s="15">
        <v>-2.0906710595247056</v>
      </c>
      <c r="AC792" s="15">
        <v>-2.6313169451079172</v>
      </c>
      <c r="AD792" s="15">
        <v>-7.8397339621263402</v>
      </c>
      <c r="AE792" s="15">
        <v>-4.8702965174984811</v>
      </c>
      <c r="AF792" s="15">
        <v>-1.7355696961234397</v>
      </c>
      <c r="AG792" s="15">
        <v>1.0325182490973306</v>
      </c>
      <c r="AH792" s="15">
        <v>2.2085335507468873</v>
      </c>
      <c r="AI792" s="15">
        <v>0.27022435106341919</v>
      </c>
      <c r="AJ792" s="15">
        <v>3.544028282085931</v>
      </c>
      <c r="AK792" s="15">
        <v>0.19195910540948199</v>
      </c>
      <c r="AL792" s="15">
        <v>1.0320034275023913</v>
      </c>
      <c r="AM792" s="15">
        <v>2.6110850364074851</v>
      </c>
      <c r="AN792" s="15">
        <v>0.89121901456320418</v>
      </c>
    </row>
    <row r="793" spans="1:40" s="1" customFormat="1" x14ac:dyDescent="0.35">
      <c r="A793" s="11">
        <v>14</v>
      </c>
      <c r="D793" s="1" t="s">
        <v>58</v>
      </c>
      <c r="E793" s="15">
        <v>-0.59216411903722332</v>
      </c>
      <c r="F793" s="15">
        <v>-0.59216411903722332</v>
      </c>
      <c r="G793" s="15">
        <v>-0.59216411903722332</v>
      </c>
      <c r="H793" s="15">
        <v>5.7496746277329791</v>
      </c>
      <c r="I793" s="15">
        <v>-0.41761084707364488</v>
      </c>
      <c r="J793" s="15">
        <v>3.2739171750541627</v>
      </c>
      <c r="K793" s="15">
        <v>1.1349627674308485</v>
      </c>
      <c r="L793" s="15">
        <v>-0.1529449105277948</v>
      </c>
      <c r="M793" s="15">
        <v>0.89840693335107036</v>
      </c>
      <c r="N793" s="15">
        <v>-2.0671696713557721E-4</v>
      </c>
      <c r="O793" s="15">
        <v>2.0023672948390137</v>
      </c>
      <c r="P793" s="15">
        <v>-0.90384111246721932</v>
      </c>
      <c r="Q793" s="15">
        <v>3.3543556094064875</v>
      </c>
      <c r="R793" s="15">
        <v>0.31867852962725474</v>
      </c>
      <c r="S793" s="15">
        <v>1.6994182731018137</v>
      </c>
      <c r="T793" s="15">
        <v>3.0105840476003203</v>
      </c>
      <c r="U793" s="15">
        <v>7.4872162060160827E-2</v>
      </c>
      <c r="V793" s="15">
        <v>1.680163081961259</v>
      </c>
      <c r="W793" s="15">
        <v>-3.0158004949998016</v>
      </c>
      <c r="X793" s="15">
        <v>-1.725997315098162</v>
      </c>
      <c r="Y793" s="15">
        <v>-0.49030949025113674</v>
      </c>
      <c r="Z793" s="15">
        <v>3.0080869518434832</v>
      </c>
      <c r="AA793" s="15">
        <v>0.1581587387959664</v>
      </c>
      <c r="AB793" s="15">
        <v>-2.8585367928218113</v>
      </c>
      <c r="AC793" s="15">
        <v>-3.1774546251506015</v>
      </c>
      <c r="AD793" s="15">
        <v>-8.4591044349663171</v>
      </c>
      <c r="AE793" s="15">
        <v>-4.7953021401153491</v>
      </c>
      <c r="AF793" s="15">
        <v>-2.1858353121650937</v>
      </c>
      <c r="AG793" s="15">
        <v>0.70305700656273862</v>
      </c>
      <c r="AH793" s="15">
        <v>1.5618202454497812</v>
      </c>
      <c r="AI793" s="15">
        <v>9.8659899451638097E-2</v>
      </c>
      <c r="AJ793" s="15">
        <v>3.4409126421344105</v>
      </c>
      <c r="AK793" s="15">
        <v>-0.99851872136898201</v>
      </c>
      <c r="AL793" s="15">
        <v>1.0264935745438977</v>
      </c>
      <c r="AM793" s="15">
        <v>2.6839085600920347</v>
      </c>
      <c r="AN793" s="15">
        <v>0.51064227593386913</v>
      </c>
    </row>
    <row r="794" spans="1:40" s="1" customFormat="1" x14ac:dyDescent="0.35">
      <c r="A794" s="11">
        <v>15</v>
      </c>
      <c r="C794" s="1" t="s">
        <v>66</v>
      </c>
      <c r="D794" s="1">
        <v>1</v>
      </c>
      <c r="E794" s="15">
        <v>2.0965885235150243</v>
      </c>
      <c r="F794" s="15">
        <v>2.0965885235150243</v>
      </c>
      <c r="G794" s="15">
        <v>2.0965885235150243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>
        <v>2.0965885235150239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</row>
    <row r="795" spans="1:40" s="1" customFormat="1" x14ac:dyDescent="0.35">
      <c r="A795" s="11">
        <v>16</v>
      </c>
      <c r="D795" s="1">
        <v>0.995</v>
      </c>
      <c r="E795" s="15">
        <v>-2.6654398886943582</v>
      </c>
      <c r="F795" s="15">
        <v>-2.6654398886943582</v>
      </c>
      <c r="G795" s="15">
        <v>-2.6654398886943582</v>
      </c>
      <c r="H795" s="15">
        <v>3.6409922303568494</v>
      </c>
      <c r="I795" s="15">
        <v>-0.73203001853093819</v>
      </c>
      <c r="J795" s="15">
        <v>2.7406828265727716</v>
      </c>
      <c r="K795" s="15">
        <v>0.74671074247032532</v>
      </c>
      <c r="L795" s="15">
        <v>0.11297420990115438</v>
      </c>
      <c r="M795" s="15">
        <v>0.68901453980755456</v>
      </c>
      <c r="N795" s="15">
        <v>1.4691418853447822</v>
      </c>
      <c r="O795" s="15">
        <v>1.7071420826807637</v>
      </c>
      <c r="P795" s="15">
        <v>-0.72116027051342235</v>
      </c>
      <c r="Q795" s="15">
        <v>3.113285517122224</v>
      </c>
      <c r="R795" s="15">
        <v>0.2623497900295757</v>
      </c>
      <c r="S795" s="15">
        <v>1.6641930457648566</v>
      </c>
      <c r="T795" s="15">
        <v>2.230843416537712</v>
      </c>
      <c r="U795" s="15">
        <v>-0.51173248740510491</v>
      </c>
      <c r="V795" s="15">
        <v>1.0884723563237924</v>
      </c>
      <c r="W795" s="15">
        <v>-3.8338529042487859</v>
      </c>
      <c r="X795" s="15">
        <v>-1.3854565035474387</v>
      </c>
      <c r="Y795" s="15">
        <v>-0.88121413078033362</v>
      </c>
      <c r="Z795" s="15">
        <v>2.7067588469108292</v>
      </c>
      <c r="AA795" s="15">
        <v>-1.7489443589105067E-2</v>
      </c>
      <c r="AB795" s="15">
        <v>-3.4829823197024989</v>
      </c>
      <c r="AC795" s="15">
        <v>-3.5443286562965346</v>
      </c>
      <c r="AD795" s="15">
        <v>-8.6974133298966141</v>
      </c>
      <c r="AE795" s="15">
        <v>-4.6057626764343444</v>
      </c>
      <c r="AF795" s="15">
        <v>-2.5227188914319014</v>
      </c>
      <c r="AG795" s="15">
        <v>0.27740253848042529</v>
      </c>
      <c r="AH795" s="15">
        <v>0.79906173241780609</v>
      </c>
      <c r="AI795" s="15">
        <v>0.30373083138927576</v>
      </c>
      <c r="AJ795" s="15">
        <v>2.95959727529153</v>
      </c>
      <c r="AK795" s="15">
        <v>-2.1582936219904898</v>
      </c>
      <c r="AL795" s="15">
        <v>1.1510888757511653</v>
      </c>
      <c r="AM795" s="15">
        <v>1.1932519623775544</v>
      </c>
      <c r="AN795" s="15">
        <v>-0.17230603034244624</v>
      </c>
    </row>
    <row r="796" spans="1:40" s="1" customFormat="1" x14ac:dyDescent="0.35">
      <c r="A796" s="11">
        <v>17</v>
      </c>
      <c r="D796" s="1">
        <v>0.99</v>
      </c>
      <c r="E796" s="15">
        <v>-1.7990338544871702</v>
      </c>
      <c r="F796" s="15">
        <v>-1.7990338544871702</v>
      </c>
      <c r="G796" s="15">
        <v>-1.7990338544871702</v>
      </c>
      <c r="H796" s="15">
        <v>4.6498067202542526</v>
      </c>
      <c r="I796" s="15">
        <v>-0.51074308620432485</v>
      </c>
      <c r="J796" s="15">
        <v>3.0571570745735697</v>
      </c>
      <c r="K796" s="15">
        <v>0.9531855717551585</v>
      </c>
      <c r="L796" s="15">
        <v>7.2077694450103733E-3</v>
      </c>
      <c r="M796" s="15">
        <v>0.85947773780288994</v>
      </c>
      <c r="N796" s="15">
        <v>0.903229091003798</v>
      </c>
      <c r="O796" s="15">
        <v>1.9030311047352895</v>
      </c>
      <c r="P796" s="15">
        <v>-0.81941356362297502</v>
      </c>
      <c r="Q796" s="15">
        <v>3.2220151301174824</v>
      </c>
      <c r="R796" s="15">
        <v>0.29263507966030111</v>
      </c>
      <c r="S796" s="15">
        <v>1.7209304623616581</v>
      </c>
      <c r="T796" s="15">
        <v>2.7449241848687591</v>
      </c>
      <c r="U796" s="15">
        <v>-0.22036654399210159</v>
      </c>
      <c r="V796" s="15">
        <v>-0.59442936386473488</v>
      </c>
      <c r="W796" s="15">
        <v>-3.3537063034493131</v>
      </c>
      <c r="X796" s="15">
        <v>-1.554125953301734</v>
      </c>
      <c r="Y796" s="15">
        <v>-0.64082779923364819</v>
      </c>
      <c r="Z796" s="15">
        <v>2.8813723752764804</v>
      </c>
      <c r="AA796" s="15">
        <v>0.17373498735970139</v>
      </c>
      <c r="AB796" s="15">
        <v>-3.089335904890353</v>
      </c>
      <c r="AC796" s="15">
        <v>-3.3048332115360028</v>
      </c>
      <c r="AD796" s="15">
        <v>-8.4690826769031773</v>
      </c>
      <c r="AE796" s="15">
        <v>-4.6726730418591798</v>
      </c>
      <c r="AF796" s="15">
        <v>-2.311984755971022</v>
      </c>
      <c r="AG796" s="15">
        <v>0.553858805301924</v>
      </c>
      <c r="AH796" s="15">
        <v>1.0591213954238221</v>
      </c>
      <c r="AI796" s="15">
        <v>0.19426771284047964</v>
      </c>
      <c r="AJ796" s="15">
        <v>3.1799000952613179</v>
      </c>
      <c r="AK796" s="15">
        <v>-1.5099655075132075</v>
      </c>
      <c r="AL796" s="15">
        <v>1.1355233760452661</v>
      </c>
      <c r="AM796" s="15">
        <v>1.736685005375435</v>
      </c>
      <c r="AN796" s="15">
        <v>0.18248913936240652</v>
      </c>
    </row>
    <row r="797" spans="1:40" s="1" customFormat="1" x14ac:dyDescent="0.35">
      <c r="A797" s="11">
        <v>18</v>
      </c>
      <c r="D797" s="1">
        <v>0.98499999999999999</v>
      </c>
      <c r="E797" s="15">
        <v>-0.6553396348125029</v>
      </c>
      <c r="F797" s="15">
        <v>-0.6553396348125029</v>
      </c>
      <c r="G797" s="15">
        <v>-0.6553396348125029</v>
      </c>
      <c r="H797" s="15">
        <v>5.5404122275629124</v>
      </c>
      <c r="I797" s="15">
        <v>-0.31524525918005547</v>
      </c>
      <c r="J797" s="15">
        <v>3.2679006496372125</v>
      </c>
      <c r="K797" s="15">
        <v>1.1368765304171187</v>
      </c>
      <c r="L797" s="15">
        <v>-8.3523987474851041E-2</v>
      </c>
      <c r="M797" s="15">
        <v>0.99514909396020279</v>
      </c>
      <c r="N797" s="15">
        <v>0.53307870395447821</v>
      </c>
      <c r="O797" s="15">
        <v>2.0255331311161804</v>
      </c>
      <c r="P797" s="15">
        <v>-0.80320952457605732</v>
      </c>
      <c r="Q797" s="15">
        <v>3.3350229426287794</v>
      </c>
      <c r="R797" s="15">
        <v>4.4835983471269047E-2</v>
      </c>
      <c r="S797" s="15">
        <v>1.7515724534091359</v>
      </c>
      <c r="T797" s="15">
        <v>3.4158145325684783</v>
      </c>
      <c r="U797" s="15">
        <v>0.10317952257055932</v>
      </c>
      <c r="V797" s="15">
        <v>-0.64955122199002779</v>
      </c>
      <c r="W797" s="15">
        <v>-2.8594808469851563</v>
      </c>
      <c r="X797" s="15">
        <v>-1.6327218144359297</v>
      </c>
      <c r="Y797" s="15">
        <v>-0.43230083076050946</v>
      </c>
      <c r="Z797" s="15">
        <v>3.0546775661363803</v>
      </c>
      <c r="AA797" s="15">
        <v>0.31351798040327133</v>
      </c>
      <c r="AB797" s="15">
        <v>-2.7026605744794989</v>
      </c>
      <c r="AC797" s="15">
        <v>-3.0645808280897864</v>
      </c>
      <c r="AD797" s="15">
        <v>-8.2499709461871298</v>
      </c>
      <c r="AE797" s="15">
        <v>-4.7469958621890198</v>
      </c>
      <c r="AF797" s="15">
        <v>-2.1242903626524505</v>
      </c>
      <c r="AG797" s="15">
        <v>0.76357703019602896</v>
      </c>
      <c r="AH797" s="15">
        <v>1.3830062422949474</v>
      </c>
      <c r="AI797" s="15">
        <v>0.16527582545346109</v>
      </c>
      <c r="AJ797" s="15">
        <v>3.3869046801624516</v>
      </c>
      <c r="AK797" s="15">
        <v>-0.87689842504619187</v>
      </c>
      <c r="AL797" s="15">
        <v>1.1077942402104854</v>
      </c>
      <c r="AM797" s="15">
        <v>2.4493779352991831</v>
      </c>
      <c r="AN797" s="15">
        <v>0.47433810798643705</v>
      </c>
    </row>
    <row r="798" spans="1:40" s="1" customFormat="1" x14ac:dyDescent="0.35">
      <c r="A798" s="11">
        <v>19</v>
      </c>
      <c r="D798" s="1">
        <v>0.98</v>
      </c>
      <c r="E798" s="15">
        <v>0.42129104959431296</v>
      </c>
      <c r="F798" s="15">
        <v>0.42129104959431296</v>
      </c>
      <c r="G798" s="15">
        <v>0.42129104959431296</v>
      </c>
      <c r="H798" s="15">
        <v>6.0170625649612735</v>
      </c>
      <c r="I798" s="15">
        <v>-0.14677932647231146</v>
      </c>
      <c r="J798" s="15">
        <v>3.3989763205857781</v>
      </c>
      <c r="K798" s="15">
        <v>1.2945897076202881</v>
      </c>
      <c r="L798" s="15">
        <v>-0.1403178848016618</v>
      </c>
      <c r="M798" s="15">
        <v>1.1049066585162</v>
      </c>
      <c r="N798" s="15">
        <v>-6.5815011418432573E-2</v>
      </c>
      <c r="O798" s="15">
        <v>2.0898677116578299</v>
      </c>
      <c r="P798" s="15">
        <v>-0.72909427647939684</v>
      </c>
      <c r="Q798" s="15">
        <v>3.4380990361796107</v>
      </c>
      <c r="R798" s="15">
        <v>9.5146304188835781E-2</v>
      </c>
      <c r="S798" s="15">
        <v>1.746648926041976</v>
      </c>
      <c r="T798" s="15">
        <v>4.1533468654787518</v>
      </c>
      <c r="U798" s="15">
        <v>0.44513543939957584</v>
      </c>
      <c r="V798" s="15">
        <v>-0.5459867010101549</v>
      </c>
      <c r="W798" s="15">
        <v>-2.3788576678866176</v>
      </c>
      <c r="X798" s="15">
        <v>-1.6381513093077986</v>
      </c>
      <c r="Y798" s="15">
        <v>-0.25246127217254055</v>
      </c>
      <c r="Z798" s="15">
        <v>3.534606995252866</v>
      </c>
      <c r="AA798" s="15">
        <v>0.41636898203000261</v>
      </c>
      <c r="AB798" s="15">
        <v>-2.3649973910466864</v>
      </c>
      <c r="AC798" s="15">
        <v>-2.8368742423893609</v>
      </c>
      <c r="AD798" s="15">
        <v>-8.0404711742464769</v>
      </c>
      <c r="AE798" s="15">
        <v>-4.8156926366328427</v>
      </c>
      <c r="AF798" s="15">
        <v>-1.9386073669606698</v>
      </c>
      <c r="AG798" s="15">
        <v>0.91665979054198987</v>
      </c>
      <c r="AH798" s="15">
        <v>1.7733486011947508</v>
      </c>
      <c r="AI798" s="15">
        <v>0.17844454898550383</v>
      </c>
      <c r="AJ798" s="15">
        <v>3.5243300937698354</v>
      </c>
      <c r="AK798" s="15">
        <v>-0.30814740415740205</v>
      </c>
      <c r="AL798" s="15">
        <v>1.0719600281618449</v>
      </c>
      <c r="AM798" s="15">
        <v>2.8443839533669837</v>
      </c>
      <c r="AN798" s="15">
        <v>0.6968867341645737</v>
      </c>
    </row>
    <row r="799" spans="1:40" s="1" customFormat="1" x14ac:dyDescent="0.35">
      <c r="A799" s="11">
        <v>20</v>
      </c>
      <c r="D799" s="1">
        <v>0.97499999999999998</v>
      </c>
      <c r="E799" s="15">
        <v>1.3211149083247369</v>
      </c>
      <c r="F799" s="15">
        <v>1.3211149083247369</v>
      </c>
      <c r="G799" s="15">
        <v>1.3211149083247369</v>
      </c>
      <c r="H799" s="15">
        <v>6.010685146075657</v>
      </c>
      <c r="I799" s="15">
        <v>1.3776213727798654E-2</v>
      </c>
      <c r="J799" s="15">
        <v>3.4943149770155446</v>
      </c>
      <c r="K799" s="15">
        <v>1.3590093405622146</v>
      </c>
      <c r="L799" s="15">
        <v>-0.16131078667897139</v>
      </c>
      <c r="M799" s="15">
        <v>1.2265312140647657</v>
      </c>
      <c r="N799" s="15">
        <v>-0.4864994683926176</v>
      </c>
      <c r="O799" s="15">
        <v>2.104614212498146</v>
      </c>
      <c r="P799" s="15">
        <v>-0.62892951110997719</v>
      </c>
      <c r="Q799" s="15">
        <v>3.5122157232872038</v>
      </c>
      <c r="R799" s="15">
        <v>0.23729940460724031</v>
      </c>
      <c r="S799" s="15">
        <v>1.681741209405458</v>
      </c>
      <c r="T799" s="15">
        <v>4.7035947649920722</v>
      </c>
      <c r="U799" s="15">
        <v>0.79094871881385931</v>
      </c>
      <c r="V799" s="15">
        <v>-0.44607797406702321</v>
      </c>
      <c r="W799" s="15">
        <v>-1.9279967518450303</v>
      </c>
      <c r="X799" s="15">
        <v>-1.5893251208220898</v>
      </c>
      <c r="Y799" s="15">
        <v>-9.7460228974281332E-2</v>
      </c>
      <c r="Z799" s="15">
        <v>4.3124890974143</v>
      </c>
      <c r="AA799" s="15">
        <v>0.13764191570572412</v>
      </c>
      <c r="AB799" s="15">
        <v>-2.0906710595247056</v>
      </c>
      <c r="AC799" s="15">
        <v>-2.6313169451079172</v>
      </c>
      <c r="AD799" s="15">
        <v>-7.8956894788588059</v>
      </c>
      <c r="AE799" s="15">
        <v>-4.8387844272666447</v>
      </c>
      <c r="AF799" s="15">
        <v>-2.2947512573856432</v>
      </c>
      <c r="AG799" s="15">
        <v>1.1752620517431525</v>
      </c>
      <c r="AH799" s="15">
        <v>2.2085335507468873</v>
      </c>
      <c r="AI799" s="15">
        <v>0.26094237053614888</v>
      </c>
      <c r="AJ799" s="15">
        <v>3.1246213643754759</v>
      </c>
      <c r="AK799" s="15">
        <v>0.19195910540948199</v>
      </c>
      <c r="AL799" s="15">
        <v>1.0320034275023913</v>
      </c>
      <c r="AM799" s="15">
        <v>2.6110850364074851</v>
      </c>
      <c r="AN799" s="15">
        <v>0.89193391850055548</v>
      </c>
    </row>
    <row r="800" spans="1:40" s="1" customFormat="1" x14ac:dyDescent="0.35">
      <c r="A800" s="11">
        <v>21</v>
      </c>
      <c r="D800" s="1" t="s">
        <v>58</v>
      </c>
      <c r="E800" s="15">
        <v>-0.9540583257710149</v>
      </c>
      <c r="F800" s="15">
        <v>-0.9540583257710149</v>
      </c>
      <c r="G800" s="15">
        <v>-0.9540583257710149</v>
      </c>
      <c r="H800" s="15">
        <v>5.7496746277329791</v>
      </c>
      <c r="I800" s="15">
        <v>-0.41345663543933198</v>
      </c>
      <c r="J800" s="15">
        <v>3.2832817536145869</v>
      </c>
      <c r="K800" s="15">
        <v>1.1118079761116986</v>
      </c>
      <c r="L800" s="15">
        <v>-0.1529449105277948</v>
      </c>
      <c r="M800" s="15">
        <v>0.90573633555320499</v>
      </c>
      <c r="N800" s="15">
        <v>-6.7497012970450229E-2</v>
      </c>
      <c r="O800" s="15">
        <v>2.0023672948390137</v>
      </c>
      <c r="P800" s="15">
        <v>-0.90384111246721932</v>
      </c>
      <c r="Q800" s="15">
        <v>3.3418543321929417</v>
      </c>
      <c r="R800" s="15">
        <v>7.191880398964938E-2</v>
      </c>
      <c r="S800" s="15">
        <v>1.6940739873428245</v>
      </c>
      <c r="T800" s="15">
        <v>3.0105840476003203</v>
      </c>
      <c r="U800" s="15">
        <v>7.4872162060160827E-2</v>
      </c>
      <c r="V800" s="15">
        <v>-0.3250333224252851</v>
      </c>
      <c r="W800" s="15">
        <v>-3.0158004949998016</v>
      </c>
      <c r="X800" s="15">
        <v>-1.725997315098162</v>
      </c>
      <c r="Y800" s="15">
        <v>-0.49030949025113674</v>
      </c>
      <c r="Z800" s="15">
        <v>3.3105831112368689</v>
      </c>
      <c r="AA800" s="15">
        <v>3.0606591683737163E-2</v>
      </c>
      <c r="AB800" s="15">
        <v>-2.8585367928218113</v>
      </c>
      <c r="AC800" s="15">
        <v>-3.1774546251506015</v>
      </c>
      <c r="AD800" s="15">
        <v>-8.4816444427811941</v>
      </c>
      <c r="AE800" s="15">
        <v>-4.7815290669973001</v>
      </c>
      <c r="AF800" s="15">
        <v>-2.5114711734663984</v>
      </c>
      <c r="AG800" s="15">
        <v>0.75455361932356879</v>
      </c>
      <c r="AH800" s="15">
        <v>1.5618202454497812</v>
      </c>
      <c r="AI800" s="15">
        <v>8.9467631921057861E-2</v>
      </c>
      <c r="AJ800" s="15">
        <v>3.3609031473374325</v>
      </c>
      <c r="AK800" s="15">
        <v>-0.99851872136898201</v>
      </c>
      <c r="AL800" s="15">
        <v>1.0264935745438977</v>
      </c>
      <c r="AM800" s="15">
        <v>2.6839085600920347</v>
      </c>
      <c r="AN800" s="15">
        <v>0.51221472863322459</v>
      </c>
    </row>
    <row r="801" spans="1:40" s="1" customFormat="1" x14ac:dyDescent="0.35">
      <c r="A801" s="11">
        <v>22</v>
      </c>
      <c r="C801" s="1" t="s">
        <v>63</v>
      </c>
      <c r="D801" s="1">
        <v>1</v>
      </c>
      <c r="E801" s="15">
        <v>2.0787220687636019</v>
      </c>
      <c r="F801" s="15">
        <v>2.0787220687636019</v>
      </c>
      <c r="G801" s="15">
        <v>2.0787220687636019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>
        <v>2.0787220687636014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</row>
    <row r="802" spans="1:40" s="1" customFormat="1" x14ac:dyDescent="0.35">
      <c r="A802" s="11">
        <v>23</v>
      </c>
      <c r="D802" s="1">
        <v>0.995</v>
      </c>
      <c r="E802" s="15">
        <v>-1.8284881223542047</v>
      </c>
      <c r="F802" s="15">
        <v>-1.8284881223542047</v>
      </c>
      <c r="G802" s="15">
        <v>-1.8284881223542047</v>
      </c>
      <c r="H802" s="15">
        <v>3.6409922303568494</v>
      </c>
      <c r="I802" s="15">
        <v>-0.73203001853093819</v>
      </c>
      <c r="J802" s="15">
        <v>2.7406828265727716</v>
      </c>
      <c r="K802" s="15">
        <v>0.74671074247032532</v>
      </c>
      <c r="L802" s="15">
        <v>0.11297420990115438</v>
      </c>
      <c r="M802" s="15">
        <v>0.68901453980755456</v>
      </c>
      <c r="N802" s="15">
        <v>1.4691418853447822</v>
      </c>
      <c r="O802" s="15">
        <v>1.7071420826807637</v>
      </c>
      <c r="P802" s="15">
        <v>-0.72116027051342235</v>
      </c>
      <c r="Q802" s="15">
        <v>3.113285517122224</v>
      </c>
      <c r="R802" s="15">
        <v>0.2623497900295757</v>
      </c>
      <c r="S802" s="15">
        <v>1.6641930457648566</v>
      </c>
      <c r="T802" s="15">
        <v>2.230843416537712</v>
      </c>
      <c r="U802" s="15">
        <v>-0.51173248740510491</v>
      </c>
      <c r="V802" s="15">
        <v>2.0534546418432353</v>
      </c>
      <c r="W802" s="15">
        <v>-3.8338529042487859</v>
      </c>
      <c r="X802" s="15">
        <v>-1.3854565035474387</v>
      </c>
      <c r="Y802" s="15">
        <v>-0.88121413078033362</v>
      </c>
      <c r="Z802" s="15">
        <v>2.7067588469108292</v>
      </c>
      <c r="AA802" s="15">
        <v>-1.7489443589105067E-2</v>
      </c>
      <c r="AB802" s="15">
        <v>-3.4829823197024989</v>
      </c>
      <c r="AC802" s="15">
        <v>-3.5443286562965346</v>
      </c>
      <c r="AD802" s="15">
        <v>-8.6974133298966141</v>
      </c>
      <c r="AE802" s="15">
        <v>-4.6057626764343444</v>
      </c>
      <c r="AF802" s="15">
        <v>-2.5227188914319014</v>
      </c>
      <c r="AG802" s="15">
        <v>0.27740253848042529</v>
      </c>
      <c r="AH802" s="15">
        <v>0.79906173241780609</v>
      </c>
      <c r="AI802" s="15">
        <v>0.30373083138927576</v>
      </c>
      <c r="AJ802" s="15">
        <v>2.95959727529153</v>
      </c>
      <c r="AK802" s="15">
        <v>-2.1582936219904898</v>
      </c>
      <c r="AL802" s="15">
        <v>1.1510888757511653</v>
      </c>
      <c r="AM802" s="15">
        <v>1.1932519623775544</v>
      </c>
      <c r="AN802" s="15">
        <v>-0.17230603034244624</v>
      </c>
    </row>
    <row r="803" spans="1:40" s="1" customFormat="1" x14ac:dyDescent="0.35">
      <c r="A803" s="11">
        <v>24</v>
      </c>
      <c r="D803" s="1">
        <v>0.99</v>
      </c>
      <c r="E803" s="15">
        <v>-1.3728501405161617</v>
      </c>
      <c r="F803" s="15">
        <v>-1.3728501405161617</v>
      </c>
      <c r="G803" s="15">
        <v>-1.3728501405161617</v>
      </c>
      <c r="H803" s="15">
        <v>4.6498067202542526</v>
      </c>
      <c r="I803" s="15">
        <v>-0.51074308620432485</v>
      </c>
      <c r="J803" s="15">
        <v>3.0571570745735697</v>
      </c>
      <c r="K803" s="15">
        <v>0.9531855717551585</v>
      </c>
      <c r="L803" s="15">
        <v>7.2077694450103733E-3</v>
      </c>
      <c r="M803" s="15">
        <v>0.85947773780288994</v>
      </c>
      <c r="N803" s="15">
        <v>0.86958579380065071</v>
      </c>
      <c r="O803" s="15">
        <v>1.9030311047352895</v>
      </c>
      <c r="P803" s="15">
        <v>-0.81941356362297502</v>
      </c>
      <c r="Q803" s="15">
        <v>3.2220151301174824</v>
      </c>
      <c r="R803" s="15">
        <v>0.29263507966030111</v>
      </c>
      <c r="S803" s="15">
        <v>1.7209304623616581</v>
      </c>
      <c r="T803" s="15">
        <v>2.7449241848687591</v>
      </c>
      <c r="U803" s="15">
        <v>-0.22036654399210159</v>
      </c>
      <c r="V803" s="15">
        <v>1.9288153029946933</v>
      </c>
      <c r="W803" s="15">
        <v>-3.3537063034493131</v>
      </c>
      <c r="X803" s="15">
        <v>-1.554125953301734</v>
      </c>
      <c r="Y803" s="15">
        <v>-0.64082779923364819</v>
      </c>
      <c r="Z803" s="15">
        <v>2.8813723752764804</v>
      </c>
      <c r="AA803" s="15">
        <v>0.17373498735970139</v>
      </c>
      <c r="AB803" s="15">
        <v>-3.089335904890353</v>
      </c>
      <c r="AC803" s="15">
        <v>-3.3048332115360028</v>
      </c>
      <c r="AD803" s="15">
        <v>-8.4690826769031773</v>
      </c>
      <c r="AE803" s="15">
        <v>-4.6726730418591798</v>
      </c>
      <c r="AF803" s="15">
        <v>-2.311984755971022</v>
      </c>
      <c r="AG803" s="15">
        <v>0.553858805301924</v>
      </c>
      <c r="AH803" s="15">
        <v>1.0591213954238221</v>
      </c>
      <c r="AI803" s="15">
        <v>0.19426771284047964</v>
      </c>
      <c r="AJ803" s="15">
        <v>3.1799000952613179</v>
      </c>
      <c r="AK803" s="15">
        <v>-1.5099655075132075</v>
      </c>
      <c r="AL803" s="15">
        <v>1.1355233760452661</v>
      </c>
      <c r="AM803" s="15">
        <v>1.736685005375435</v>
      </c>
      <c r="AN803" s="15">
        <v>0.18248913936240652</v>
      </c>
    </row>
    <row r="804" spans="1:40" s="1" customFormat="1" x14ac:dyDescent="0.35">
      <c r="A804" s="11">
        <v>25</v>
      </c>
      <c r="D804" s="1">
        <v>0.98499999999999999</v>
      </c>
      <c r="E804" s="15">
        <v>-0.40561863552152311</v>
      </c>
      <c r="F804" s="15">
        <v>-0.40561863552152311</v>
      </c>
      <c r="G804" s="15">
        <v>-0.40561863552152311</v>
      </c>
      <c r="H804" s="15">
        <v>5.5404122275629124</v>
      </c>
      <c r="I804" s="15">
        <v>-0.31524525918005547</v>
      </c>
      <c r="J804" s="15">
        <v>3.2679006496372125</v>
      </c>
      <c r="K804" s="15">
        <v>1.1368765304171187</v>
      </c>
      <c r="L804" s="15">
        <v>-8.3523987474851041E-2</v>
      </c>
      <c r="M804" s="15">
        <v>0.99514909396020279</v>
      </c>
      <c r="N804" s="15">
        <v>0.35034558107222991</v>
      </c>
      <c r="O804" s="15">
        <v>2.0255331311161804</v>
      </c>
      <c r="P804" s="15">
        <v>-0.80320952457605732</v>
      </c>
      <c r="Q804" s="15">
        <v>3.3350229426287794</v>
      </c>
      <c r="R804" s="15">
        <v>0.35326343733112142</v>
      </c>
      <c r="S804" s="15">
        <v>1.7515724534091359</v>
      </c>
      <c r="T804" s="15">
        <v>3.4158145325684783</v>
      </c>
      <c r="U804" s="15">
        <v>0.10317952257055932</v>
      </c>
      <c r="V804" s="15">
        <v>1.5348700514368443</v>
      </c>
      <c r="W804" s="15">
        <v>-2.8594808469851563</v>
      </c>
      <c r="X804" s="15">
        <v>-1.6327218144359297</v>
      </c>
      <c r="Y804" s="15">
        <v>-0.43230083076050946</v>
      </c>
      <c r="Z804" s="15">
        <v>3.0546775661363803</v>
      </c>
      <c r="AA804" s="15">
        <v>0.31351798040327133</v>
      </c>
      <c r="AB804" s="15">
        <v>-2.7026605744794989</v>
      </c>
      <c r="AC804" s="15">
        <v>-3.0645808280897864</v>
      </c>
      <c r="AD804" s="15">
        <v>-8.2499709461871298</v>
      </c>
      <c r="AE804" s="15">
        <v>-4.7469958621890198</v>
      </c>
      <c r="AF804" s="15">
        <v>-2.1242903626524505</v>
      </c>
      <c r="AG804" s="15">
        <v>0.76357703019602896</v>
      </c>
      <c r="AH804" s="15">
        <v>1.3830062422949474</v>
      </c>
      <c r="AI804" s="15">
        <v>0.16527582545346109</v>
      </c>
      <c r="AJ804" s="15">
        <v>3.3869046801624516</v>
      </c>
      <c r="AK804" s="15">
        <v>-0.87689842504619187</v>
      </c>
      <c r="AL804" s="15">
        <v>1.1077942402104854</v>
      </c>
      <c r="AM804" s="15">
        <v>2.4493779352991831</v>
      </c>
      <c r="AN804" s="15">
        <v>0.47433810798643705</v>
      </c>
    </row>
    <row r="805" spans="1:40" s="1" customFormat="1" x14ac:dyDescent="0.35">
      <c r="A805" s="11">
        <v>26</v>
      </c>
      <c r="D805" s="1">
        <v>0.98</v>
      </c>
      <c r="E805" s="15">
        <v>0.63042779333712384</v>
      </c>
      <c r="F805" s="15">
        <v>0.63042779333712384</v>
      </c>
      <c r="G805" s="15">
        <v>0.63042779333712384</v>
      </c>
      <c r="H805" s="15">
        <v>6.0170625649612735</v>
      </c>
      <c r="I805" s="15">
        <v>-0.14708441105054512</v>
      </c>
      <c r="J805" s="15">
        <v>3.3957200054261176</v>
      </c>
      <c r="K805" s="15">
        <v>1.2945897076202881</v>
      </c>
      <c r="L805" s="15">
        <v>-0.1403178848016618</v>
      </c>
      <c r="M805" s="15">
        <v>1.1049066585162</v>
      </c>
      <c r="N805" s="15">
        <v>-4.2989377712449012E-2</v>
      </c>
      <c r="O805" s="15">
        <v>2.0898677116578299</v>
      </c>
      <c r="P805" s="15">
        <v>-0.72909427647939684</v>
      </c>
      <c r="Q805" s="15">
        <v>3.4380990361796107</v>
      </c>
      <c r="R805" s="15">
        <v>0.42935681670582926</v>
      </c>
      <c r="S805" s="15">
        <v>1.746648926041976</v>
      </c>
      <c r="T805" s="15">
        <v>4.1533468654787518</v>
      </c>
      <c r="U805" s="15">
        <v>0.44513543939957584</v>
      </c>
      <c r="V805" s="15">
        <v>0.91773150052482277</v>
      </c>
      <c r="W805" s="15">
        <v>-2.3788576678866176</v>
      </c>
      <c r="X805" s="15">
        <v>-1.6381513093077986</v>
      </c>
      <c r="Y805" s="15">
        <v>-0.25246127217254055</v>
      </c>
      <c r="Z805" s="15">
        <v>3.2374469450931596</v>
      </c>
      <c r="AA805" s="15">
        <v>0.41636898203000261</v>
      </c>
      <c r="AB805" s="15">
        <v>-2.3649973910466864</v>
      </c>
      <c r="AC805" s="15">
        <v>-2.8368742423893609</v>
      </c>
      <c r="AD805" s="15">
        <v>-8.0404711742464769</v>
      </c>
      <c r="AE805" s="15">
        <v>-4.8156926366328427</v>
      </c>
      <c r="AF805" s="15">
        <v>-1.9386073669606698</v>
      </c>
      <c r="AG805" s="15">
        <v>0.91665979054198987</v>
      </c>
      <c r="AH805" s="15">
        <v>1.7733486011947508</v>
      </c>
      <c r="AI805" s="15">
        <v>0.19815993260008252</v>
      </c>
      <c r="AJ805" s="15">
        <v>3.5243300937698354</v>
      </c>
      <c r="AK805" s="15">
        <v>-0.30814740415740205</v>
      </c>
      <c r="AL805" s="15">
        <v>1.0719600281618449</v>
      </c>
      <c r="AM805" s="15">
        <v>2.8443839533669837</v>
      </c>
      <c r="AN805" s="15">
        <v>0.70526888839874435</v>
      </c>
    </row>
    <row r="806" spans="1:40" s="1" customFormat="1" x14ac:dyDescent="0.35">
      <c r="A806" s="11">
        <v>27</v>
      </c>
      <c r="D806" s="1">
        <v>0.97499999999999998</v>
      </c>
      <c r="E806" s="15">
        <v>1.5788562704403508</v>
      </c>
      <c r="F806" s="15">
        <v>1.5788562704403508</v>
      </c>
      <c r="G806" s="15">
        <v>1.5788562704403508</v>
      </c>
      <c r="H806" s="15">
        <v>6.010685146075657</v>
      </c>
      <c r="I806" s="15">
        <v>-4.7047342631967382E-3</v>
      </c>
      <c r="J806" s="15">
        <v>3.4669895515817557</v>
      </c>
      <c r="K806" s="15">
        <v>1.4247202144208269</v>
      </c>
      <c r="L806" s="15">
        <v>-0.16131078667897139</v>
      </c>
      <c r="M806" s="15">
        <v>1.1977688295980078</v>
      </c>
      <c r="N806" s="15">
        <v>-0.32982597838514915</v>
      </c>
      <c r="O806" s="15">
        <v>2.104614212498146</v>
      </c>
      <c r="P806" s="15">
        <v>-0.62892951110997719</v>
      </c>
      <c r="Q806" s="15">
        <v>3.5178614435672309</v>
      </c>
      <c r="R806" s="15">
        <v>0.51233418097955608</v>
      </c>
      <c r="S806" s="15">
        <v>1.6993207191679125</v>
      </c>
      <c r="T806" s="15">
        <v>4.7035947649920722</v>
      </c>
      <c r="U806" s="15">
        <v>0.79094871881385931</v>
      </c>
      <c r="V806" s="15">
        <v>0.46019627119935064</v>
      </c>
      <c r="W806" s="15">
        <v>-1.9279967518450303</v>
      </c>
      <c r="X806" s="15">
        <v>-1.5893251208220898</v>
      </c>
      <c r="Y806" s="15">
        <v>-9.7460228974281332E-2</v>
      </c>
      <c r="Z806" s="15">
        <v>3.4319265327108739</v>
      </c>
      <c r="AA806" s="15">
        <v>0.48908038694717149</v>
      </c>
      <c r="AB806" s="15">
        <v>-2.0906710595247056</v>
      </c>
      <c r="AC806" s="15">
        <v>-2.6313169451079172</v>
      </c>
      <c r="AD806" s="15">
        <v>-7.8397339621263402</v>
      </c>
      <c r="AE806" s="15">
        <v>-4.8702965174984811</v>
      </c>
      <c r="AF806" s="15">
        <v>-1.7355696961234397</v>
      </c>
      <c r="AG806" s="15">
        <v>1.0325182490973306</v>
      </c>
      <c r="AH806" s="15">
        <v>2.2085335507468873</v>
      </c>
      <c r="AI806" s="15">
        <v>0.27022435106341919</v>
      </c>
      <c r="AJ806" s="15">
        <v>3.544028282085931</v>
      </c>
      <c r="AK806" s="15">
        <v>0.19195910540948199</v>
      </c>
      <c r="AL806" s="15">
        <v>1.0320034275023913</v>
      </c>
      <c r="AM806" s="15">
        <v>2.6110850364074851</v>
      </c>
      <c r="AN806" s="15">
        <v>0.89121901456320418</v>
      </c>
    </row>
    <row r="807" spans="1:40" s="1" customFormat="1" x14ac:dyDescent="0.35">
      <c r="A807" s="11">
        <v>28</v>
      </c>
      <c r="D807" s="1" t="s">
        <v>58</v>
      </c>
      <c r="E807" s="15">
        <v>-0.58157897554822047</v>
      </c>
      <c r="F807" s="15">
        <v>-0.58157897554822047</v>
      </c>
      <c r="G807" s="15">
        <v>-0.58157897554822047</v>
      </c>
      <c r="H807" s="15">
        <v>5.7496746277329791</v>
      </c>
      <c r="I807" s="15">
        <v>-0.41761084707364488</v>
      </c>
      <c r="J807" s="15">
        <v>3.2739171750541627</v>
      </c>
      <c r="K807" s="15">
        <v>1.1349627674308485</v>
      </c>
      <c r="L807" s="15">
        <v>-0.1529449105277948</v>
      </c>
      <c r="M807" s="15">
        <v>0.89840693335107036</v>
      </c>
      <c r="N807" s="15">
        <v>-2.0671696713557721E-4</v>
      </c>
      <c r="O807" s="15">
        <v>2.0023672948390137</v>
      </c>
      <c r="P807" s="15">
        <v>-0.90384111246721932</v>
      </c>
      <c r="Q807" s="15">
        <v>3.3543556094064875</v>
      </c>
      <c r="R807" s="15">
        <v>0.31867852962725474</v>
      </c>
      <c r="S807" s="15">
        <v>1.6994182731018137</v>
      </c>
      <c r="T807" s="15">
        <v>3.0105840476003203</v>
      </c>
      <c r="U807" s="15">
        <v>7.4872162060160827E-2</v>
      </c>
      <c r="V807" s="15">
        <v>1.6345563826463658</v>
      </c>
      <c r="W807" s="15">
        <v>-3.0158004949998016</v>
      </c>
      <c r="X807" s="15">
        <v>-1.725997315098162</v>
      </c>
      <c r="Y807" s="15">
        <v>-0.49030949025113674</v>
      </c>
      <c r="Z807" s="15">
        <v>3.0080869518434832</v>
      </c>
      <c r="AA807" s="15">
        <v>0.1581587387959664</v>
      </c>
      <c r="AB807" s="15">
        <v>-2.8585367928218113</v>
      </c>
      <c r="AC807" s="15">
        <v>-3.1774546251506015</v>
      </c>
      <c r="AD807" s="15">
        <v>-8.4591044349663171</v>
      </c>
      <c r="AE807" s="15">
        <v>-4.7953021401153491</v>
      </c>
      <c r="AF807" s="15">
        <v>-2.1858353121650937</v>
      </c>
      <c r="AG807" s="15">
        <v>0.70305700656273862</v>
      </c>
      <c r="AH807" s="15">
        <v>1.5618202454497812</v>
      </c>
      <c r="AI807" s="15">
        <v>9.8659899451638097E-2</v>
      </c>
      <c r="AJ807" s="15">
        <v>3.4409126421344105</v>
      </c>
      <c r="AK807" s="15">
        <v>-0.99851872136898201</v>
      </c>
      <c r="AL807" s="15">
        <v>1.0264935745438977</v>
      </c>
      <c r="AM807" s="15">
        <v>2.6839085600920347</v>
      </c>
      <c r="AN807" s="15">
        <v>0.51064227593386913</v>
      </c>
    </row>
    <row r="808" spans="1:40" s="1" customFormat="1" x14ac:dyDescent="0.35">
      <c r="A808" s="11">
        <v>29</v>
      </c>
      <c r="C808" s="1" t="s">
        <v>65</v>
      </c>
      <c r="D808" s="1">
        <v>1</v>
      </c>
      <c r="E808" s="15">
        <v>2.0787220687636019</v>
      </c>
      <c r="F808" s="15">
        <v>2.0787220687636019</v>
      </c>
      <c r="G808" s="15">
        <v>2.0787220687636019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>
        <v>2.0787220687636014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</row>
    <row r="809" spans="1:40" s="1" customFormat="1" x14ac:dyDescent="0.35">
      <c r="A809" s="11">
        <v>30</v>
      </c>
      <c r="D809" s="1">
        <v>0.995</v>
      </c>
      <c r="E809" s="15">
        <v>-1.8270607577083546</v>
      </c>
      <c r="F809" s="15">
        <v>-1.8270607577083546</v>
      </c>
      <c r="G809" s="15">
        <v>-1.8270607577083546</v>
      </c>
      <c r="H809" s="15">
        <v>3.6409922303568494</v>
      </c>
      <c r="I809" s="15">
        <v>-0.73203001853093819</v>
      </c>
      <c r="J809" s="15">
        <v>2.7406828265727716</v>
      </c>
      <c r="K809" s="15">
        <v>0.74671074247032532</v>
      </c>
      <c r="L809" s="15">
        <v>0.11297420990115438</v>
      </c>
      <c r="M809" s="15">
        <v>0.68901453980755456</v>
      </c>
      <c r="N809" s="15">
        <v>1.4691418853447822</v>
      </c>
      <c r="O809" s="15">
        <v>1.846505759422111</v>
      </c>
      <c r="P809" s="15">
        <v>-0.72116027051342235</v>
      </c>
      <c r="Q809" s="15">
        <v>3.113285517122224</v>
      </c>
      <c r="R809" s="15">
        <v>0.2623497900295757</v>
      </c>
      <c r="S809" s="15">
        <v>1.6641930457648566</v>
      </c>
      <c r="T809" s="15">
        <v>2.230843416537712</v>
      </c>
      <c r="U809" s="15">
        <v>-0.51173248740510491</v>
      </c>
      <c r="V809" s="15">
        <v>1.9651925001884372</v>
      </c>
      <c r="W809" s="15">
        <v>-3.8338529042487859</v>
      </c>
      <c r="X809" s="15">
        <v>-1.3854565035474387</v>
      </c>
      <c r="Y809" s="15">
        <v>-0.88121413078033362</v>
      </c>
      <c r="Z809" s="15">
        <v>2.7067588469108292</v>
      </c>
      <c r="AA809" s="15">
        <v>-1.7489443589105067E-2</v>
      </c>
      <c r="AB809" s="15">
        <v>-3.4829823197024989</v>
      </c>
      <c r="AC809" s="15">
        <v>-3.5443286562965346</v>
      </c>
      <c r="AD809" s="15">
        <v>-8.6974133298966141</v>
      </c>
      <c r="AE809" s="15">
        <v>-4.6057626764343444</v>
      </c>
      <c r="AF809" s="15">
        <v>-2.5227188914319014</v>
      </c>
      <c r="AG809" s="15">
        <v>0.27740253848042529</v>
      </c>
      <c r="AH809" s="15">
        <v>0.79906173241780609</v>
      </c>
      <c r="AI809" s="15">
        <v>0.30373083138927576</v>
      </c>
      <c r="AJ809" s="15">
        <v>2.95959727529153</v>
      </c>
      <c r="AK809" s="15">
        <v>-2.1582936219904898</v>
      </c>
      <c r="AL809" s="15">
        <v>1.1510888757511653</v>
      </c>
      <c r="AM809" s="15">
        <v>1.1932519623775544</v>
      </c>
      <c r="AN809" s="15">
        <v>-0.17230603034244624</v>
      </c>
    </row>
    <row r="810" spans="1:40" s="1" customFormat="1" x14ac:dyDescent="0.35">
      <c r="A810" s="11">
        <v>31</v>
      </c>
      <c r="D810" s="1">
        <v>0.99</v>
      </c>
      <c r="E810" s="15">
        <v>-1.618924738995472</v>
      </c>
      <c r="F810" s="15">
        <v>-1.618924738995472</v>
      </c>
      <c r="G810" s="15">
        <v>-1.618924738995472</v>
      </c>
      <c r="H810" s="15">
        <v>4.6498067202542526</v>
      </c>
      <c r="I810" s="15">
        <v>-0.51074308620432485</v>
      </c>
      <c r="J810" s="15">
        <v>3.0571570745735697</v>
      </c>
      <c r="K810" s="15">
        <v>0.9531855717551585</v>
      </c>
      <c r="L810" s="15">
        <v>7.2077694450103733E-3</v>
      </c>
      <c r="M810" s="15">
        <v>0.85947773780288994</v>
      </c>
      <c r="N810" s="15">
        <v>0.903229091003798</v>
      </c>
      <c r="O810" s="15">
        <v>1.7824219982906397</v>
      </c>
      <c r="P810" s="15">
        <v>-0.81941356362297502</v>
      </c>
      <c r="Q810" s="15">
        <v>3.2220151301174824</v>
      </c>
      <c r="R810" s="15">
        <v>-2.6684712836570965E-2</v>
      </c>
      <c r="S810" s="15">
        <v>1.7209304623616581</v>
      </c>
      <c r="T810" s="15">
        <v>2.7449241848687591</v>
      </c>
      <c r="U810" s="15">
        <v>-0.22036654399210159</v>
      </c>
      <c r="V810" s="15">
        <v>1.31229268998031</v>
      </c>
      <c r="W810" s="15">
        <v>-3.3537063034493131</v>
      </c>
      <c r="X810" s="15">
        <v>-1.554125953301734</v>
      </c>
      <c r="Y810" s="15">
        <v>-0.64082779923364819</v>
      </c>
      <c r="Z810" s="15">
        <v>2.9023957633563402</v>
      </c>
      <c r="AA810" s="15">
        <v>0.17373498735970139</v>
      </c>
      <c r="AB810" s="15">
        <v>-3.089335904890353</v>
      </c>
      <c r="AC810" s="15">
        <v>-3.3048332115360028</v>
      </c>
      <c r="AD810" s="15">
        <v>-8.4690826769031773</v>
      </c>
      <c r="AE810" s="15">
        <v>-4.6726730418591798</v>
      </c>
      <c r="AF810" s="15">
        <v>-2.311984755971022</v>
      </c>
      <c r="AG810" s="15">
        <v>0.553858805301924</v>
      </c>
      <c r="AH810" s="15">
        <v>1.0591213954238221</v>
      </c>
      <c r="AI810" s="15">
        <v>0.19426771284047964</v>
      </c>
      <c r="AJ810" s="15">
        <v>3.1799000952613179</v>
      </c>
      <c r="AK810" s="15">
        <v>-1.5099655075132075</v>
      </c>
      <c r="AL810" s="15">
        <v>1.1355233760452661</v>
      </c>
      <c r="AM810" s="15">
        <v>1.736685005375435</v>
      </c>
      <c r="AN810" s="15">
        <v>0.18248913936240652</v>
      </c>
    </row>
    <row r="811" spans="1:40" s="1" customFormat="1" x14ac:dyDescent="0.35">
      <c r="A811" s="11">
        <v>32</v>
      </c>
      <c r="D811" s="1">
        <v>0.98499999999999999</v>
      </c>
      <c r="E811" s="15">
        <v>-0.69529368000698233</v>
      </c>
      <c r="F811" s="15">
        <v>-0.69529368000698233</v>
      </c>
      <c r="G811" s="15">
        <v>-0.69529368000698233</v>
      </c>
      <c r="H811" s="15">
        <v>5.5404122275629124</v>
      </c>
      <c r="I811" s="15">
        <v>-0.31524525918005547</v>
      </c>
      <c r="J811" s="15">
        <v>3.2820511792353324</v>
      </c>
      <c r="K811" s="15">
        <v>1.1368765304171187</v>
      </c>
      <c r="L811" s="15">
        <v>-8.3523987474851041E-2</v>
      </c>
      <c r="M811" s="15">
        <v>0.99514909396020279</v>
      </c>
      <c r="N811" s="15">
        <v>0.61624562135721039</v>
      </c>
      <c r="O811" s="15">
        <v>1.9480869595856041</v>
      </c>
      <c r="P811" s="15">
        <v>-0.80320952457605732</v>
      </c>
      <c r="Q811" s="15">
        <v>3.3350229426287794</v>
      </c>
      <c r="R811" s="15">
        <v>-5.1019776640364917E-2</v>
      </c>
      <c r="S811" s="15">
        <v>1.7515724534091359</v>
      </c>
      <c r="T811" s="15">
        <v>3.4158145325684783</v>
      </c>
      <c r="U811" s="15">
        <v>0.10317952257055932</v>
      </c>
      <c r="V811" s="15">
        <v>-0.62543276987173724</v>
      </c>
      <c r="W811" s="15">
        <v>-2.8594808469851563</v>
      </c>
      <c r="X811" s="15">
        <v>-1.6327218144359297</v>
      </c>
      <c r="Y811" s="15">
        <v>-0.43230083076050946</v>
      </c>
      <c r="Z811" s="15">
        <v>3.8415803651947256</v>
      </c>
      <c r="AA811" s="15">
        <v>0.31351798040327133</v>
      </c>
      <c r="AB811" s="15">
        <v>-2.7026605744794989</v>
      </c>
      <c r="AC811" s="15">
        <v>-3.0645808280897864</v>
      </c>
      <c r="AD811" s="15">
        <v>-8.2499709461871298</v>
      </c>
      <c r="AE811" s="15">
        <v>-4.7469958621890198</v>
      </c>
      <c r="AF811" s="15">
        <v>-2.1242903626524505</v>
      </c>
      <c r="AG811" s="15">
        <v>0.76357703019602896</v>
      </c>
      <c r="AH811" s="15">
        <v>1.3830062422949474</v>
      </c>
      <c r="AI811" s="15">
        <v>0.16603750639736023</v>
      </c>
      <c r="AJ811" s="15">
        <v>3.3869046801624516</v>
      </c>
      <c r="AK811" s="15">
        <v>-0.87689842504619187</v>
      </c>
      <c r="AL811" s="15">
        <v>1.1077942402104854</v>
      </c>
      <c r="AM811" s="15">
        <v>2.4493779352991831</v>
      </c>
      <c r="AN811" s="15">
        <v>0.4554995997686852</v>
      </c>
    </row>
    <row r="812" spans="1:40" s="1" customFormat="1" x14ac:dyDescent="0.35">
      <c r="A812" s="11">
        <v>33</v>
      </c>
      <c r="D812" s="1">
        <v>0.98</v>
      </c>
      <c r="E812" s="15">
        <v>0.41241196216596199</v>
      </c>
      <c r="F812" s="15">
        <v>0.41241196216596199</v>
      </c>
      <c r="G812" s="15">
        <v>0.41241196216596199</v>
      </c>
      <c r="H812" s="15">
        <v>6.0170625649612735</v>
      </c>
      <c r="I812" s="15">
        <v>-0.12547531276686694</v>
      </c>
      <c r="J812" s="15">
        <v>3.4073030167832221</v>
      </c>
      <c r="K812" s="15">
        <v>1.2155833499301683</v>
      </c>
      <c r="L812" s="15">
        <v>-0.1403178848016618</v>
      </c>
      <c r="M812" s="15">
        <v>1.1760835821315752</v>
      </c>
      <c r="N812" s="15">
        <v>-7.0136834175393015E-2</v>
      </c>
      <c r="O812" s="15">
        <v>1.9685100410337875</v>
      </c>
      <c r="P812" s="15">
        <v>-0.72909427647939684</v>
      </c>
      <c r="Q812" s="15">
        <v>3.4424530296365452</v>
      </c>
      <c r="R812" s="15">
        <v>0.13128060101214925</v>
      </c>
      <c r="S812" s="15">
        <v>1.7705227396657979</v>
      </c>
      <c r="T812" s="15">
        <v>4.1533468654787518</v>
      </c>
      <c r="U812" s="15">
        <v>0.44513543939957584</v>
      </c>
      <c r="V812" s="15">
        <v>-0.46824114806615291</v>
      </c>
      <c r="W812" s="15">
        <v>-2.3788576678866176</v>
      </c>
      <c r="X812" s="15">
        <v>-1.6381513093077986</v>
      </c>
      <c r="Y812" s="15">
        <v>-0.25246127217254055</v>
      </c>
      <c r="Z812" s="15">
        <v>3.9784756302679667</v>
      </c>
      <c r="AA812" s="15">
        <v>0.41636898203000261</v>
      </c>
      <c r="AB812" s="15">
        <v>-2.3649973910466864</v>
      </c>
      <c r="AC812" s="15">
        <v>-2.8368742423893609</v>
      </c>
      <c r="AD812" s="15">
        <v>-8.0156800052400605</v>
      </c>
      <c r="AE812" s="15">
        <v>-4.8156926366328427</v>
      </c>
      <c r="AF812" s="15">
        <v>-2.211250879234226</v>
      </c>
      <c r="AG812" s="15">
        <v>1.1205535861234013</v>
      </c>
      <c r="AH812" s="15">
        <v>1.7733486011947508</v>
      </c>
      <c r="AI812" s="15">
        <v>0.16960960443693085</v>
      </c>
      <c r="AJ812" s="15">
        <v>3.0553672574962536</v>
      </c>
      <c r="AK812" s="15">
        <v>-0.30814740415740205</v>
      </c>
      <c r="AL812" s="15">
        <v>1.0435501338636444</v>
      </c>
      <c r="AM812" s="15">
        <v>2.8443839533669837</v>
      </c>
      <c r="AN812" s="15">
        <v>0.66979537518959031</v>
      </c>
    </row>
    <row r="813" spans="1:40" s="1" customFormat="1" x14ac:dyDescent="0.35">
      <c r="A813" s="11">
        <v>34</v>
      </c>
      <c r="D813" s="1">
        <v>0.97499999999999998</v>
      </c>
      <c r="E813" s="15">
        <v>1.5288506779602873</v>
      </c>
      <c r="F813" s="15">
        <v>1.5288506779602873</v>
      </c>
      <c r="G813" s="15">
        <v>1.5288506779602873</v>
      </c>
      <c r="H813" s="15">
        <v>6.010685146075657</v>
      </c>
      <c r="I813" s="15">
        <v>0.18742883447597769</v>
      </c>
      <c r="J813" s="15">
        <v>3.6054937292951958</v>
      </c>
      <c r="K813" s="15">
        <v>1.3103807131324474</v>
      </c>
      <c r="L813" s="15">
        <v>-0.16131078667897139</v>
      </c>
      <c r="M813" s="15">
        <v>1.5996743858799445</v>
      </c>
      <c r="N813" s="15">
        <v>-0.46935015595468949</v>
      </c>
      <c r="O813" s="15">
        <v>2.0271117779550845</v>
      </c>
      <c r="P813" s="15">
        <v>-0.62892951110997719</v>
      </c>
      <c r="Q813" s="15">
        <v>3.5122157232872038</v>
      </c>
      <c r="R813" s="15">
        <v>0.2443804559376003</v>
      </c>
      <c r="S813" s="15">
        <v>1.6314952588882512</v>
      </c>
      <c r="T813" s="15">
        <v>4.7035947649920722</v>
      </c>
      <c r="U813" s="15">
        <v>0.79094871881385931</v>
      </c>
      <c r="V813" s="15">
        <v>-0.43013532092002377</v>
      </c>
      <c r="W813" s="15">
        <v>-1.9279967518450303</v>
      </c>
      <c r="X813" s="15">
        <v>-1.5893251208220898</v>
      </c>
      <c r="Y813" s="15">
        <v>-9.7460228974281332E-2</v>
      </c>
      <c r="Z813" s="15">
        <v>4.1934100562292933</v>
      </c>
      <c r="AA813" s="15">
        <v>-0.5410830650462064</v>
      </c>
      <c r="AB813" s="15">
        <v>-2.0906710595247056</v>
      </c>
      <c r="AC813" s="15">
        <v>-2.6313169451079172</v>
      </c>
      <c r="AD813" s="15">
        <v>-8.0106956009178809</v>
      </c>
      <c r="AE813" s="15">
        <v>-4.7937896226777044</v>
      </c>
      <c r="AF813" s="15">
        <v>-2.1812930962673303</v>
      </c>
      <c r="AG813" s="15">
        <v>1.3587110317061204</v>
      </c>
      <c r="AH813" s="15">
        <v>2.0706356123232807</v>
      </c>
      <c r="AI813" s="15">
        <v>6.5848840700291303E-2</v>
      </c>
      <c r="AJ813" s="15">
        <v>3.0872045854853472</v>
      </c>
      <c r="AK813" s="15">
        <v>0.19195910540948199</v>
      </c>
      <c r="AL813" s="15">
        <v>1.1276123465504917</v>
      </c>
      <c r="AM813" s="15">
        <v>2.6512802041187671</v>
      </c>
      <c r="AN813" s="15">
        <v>0.97878358705602941</v>
      </c>
    </row>
    <row r="814" spans="1:40" s="1" customFormat="1" x14ac:dyDescent="0.35">
      <c r="A814" s="11">
        <v>35</v>
      </c>
      <c r="D814" s="1" t="s">
        <v>58</v>
      </c>
      <c r="E814" s="15">
        <v>-0.86957290871136073</v>
      </c>
      <c r="F814" s="15">
        <v>-0.86957290871136073</v>
      </c>
      <c r="G814" s="15">
        <v>-0.86957290871136073</v>
      </c>
      <c r="H814" s="15">
        <v>5.7496746277329791</v>
      </c>
      <c r="I814" s="15">
        <v>-0.38590091494484352</v>
      </c>
      <c r="J814" s="15">
        <v>3.3279556284001619</v>
      </c>
      <c r="K814" s="15">
        <v>1.0729824654970126</v>
      </c>
      <c r="L814" s="15">
        <v>-0.1529449105277948</v>
      </c>
      <c r="M814" s="15">
        <v>1.1083730839914641</v>
      </c>
      <c r="N814" s="15">
        <v>-4.3952234550541362E-2</v>
      </c>
      <c r="O814" s="15">
        <v>1.9164705975839842</v>
      </c>
      <c r="P814" s="15">
        <v>-0.90384111246721932</v>
      </c>
      <c r="Q814" s="15">
        <v>3.3412390687397044</v>
      </c>
      <c r="R814" s="15">
        <v>1.6837337744870663E-2</v>
      </c>
      <c r="S814" s="15">
        <v>1.6875254392078849</v>
      </c>
      <c r="T814" s="15">
        <v>3.0105840476003203</v>
      </c>
      <c r="U814" s="15">
        <v>7.4872162060160827E-2</v>
      </c>
      <c r="V814" s="15">
        <v>0.40978436253335337</v>
      </c>
      <c r="W814" s="15">
        <v>-3.0158004949998016</v>
      </c>
      <c r="X814" s="15">
        <v>-1.725997315098162</v>
      </c>
      <c r="Y814" s="15">
        <v>-0.49030949025113674</v>
      </c>
      <c r="Z814" s="15">
        <v>3.6932260140921591</v>
      </c>
      <c r="AA814" s="15">
        <v>-0.18633183212812526</v>
      </c>
      <c r="AB814" s="15">
        <v>-2.8585367928218113</v>
      </c>
      <c r="AC814" s="15">
        <v>-3.1774546251506015</v>
      </c>
      <c r="AD814" s="15">
        <v>-8.5235439310086196</v>
      </c>
      <c r="AE814" s="15">
        <v>-4.7666457656236529</v>
      </c>
      <c r="AF814" s="15">
        <v>-2.7211933978906306</v>
      </c>
      <c r="AG814" s="15">
        <v>0.90325828920016404</v>
      </c>
      <c r="AH814" s="15">
        <v>1.5263404239817155</v>
      </c>
      <c r="AI814" s="15">
        <v>1.3568002398323427E-2</v>
      </c>
      <c r="AJ814" s="15">
        <v>3.2398881952313108</v>
      </c>
      <c r="AK814" s="15">
        <v>-0.99851872136898201</v>
      </c>
      <c r="AL814" s="15">
        <v>1.034559014127193</v>
      </c>
      <c r="AM814" s="15">
        <v>2.6973232465452921</v>
      </c>
      <c r="AN814" s="15">
        <v>0.53290158027336032</v>
      </c>
    </row>
    <row r="815" spans="1:40" s="1" customFormat="1" x14ac:dyDescent="0.35">
      <c r="A815" s="11">
        <v>36</v>
      </c>
      <c r="C815" s="1" t="s">
        <v>64</v>
      </c>
      <c r="D815" s="1">
        <v>1</v>
      </c>
      <c r="E815" s="15">
        <v>2.2515727214933685</v>
      </c>
      <c r="F815" s="15">
        <v>2.2515727214933685</v>
      </c>
      <c r="G815" s="15">
        <v>2.2515727214933685</v>
      </c>
      <c r="H815" s="15"/>
      <c r="I815" s="15"/>
      <c r="J815" s="15"/>
      <c r="K815" s="15"/>
      <c r="L815" s="15"/>
      <c r="M815" s="15"/>
      <c r="N815" s="15"/>
      <c r="O815" s="15">
        <v>0.37768689506507452</v>
      </c>
      <c r="P815" s="15"/>
      <c r="Q815" s="15"/>
      <c r="R815" s="15"/>
      <c r="S815" s="15"/>
      <c r="T815" s="15"/>
      <c r="U815" s="15"/>
      <c r="V815" s="15">
        <v>2.0787220687636014</v>
      </c>
      <c r="W815" s="15"/>
      <c r="X815" s="15"/>
      <c r="Y815" s="15"/>
      <c r="Z815" s="15"/>
      <c r="AA815" s="15"/>
      <c r="AB815" s="15"/>
      <c r="AC815" s="15"/>
      <c r="AD815" s="15"/>
      <c r="AE815" s="15">
        <v>1.2187266965476387</v>
      </c>
      <c r="AF815" s="15"/>
      <c r="AG815" s="15"/>
      <c r="AH815" s="15"/>
      <c r="AI815" s="15"/>
      <c r="AJ815" s="15"/>
      <c r="AK815" s="15"/>
      <c r="AL815" s="15"/>
      <c r="AM815" s="15"/>
      <c r="AN815" s="15"/>
    </row>
    <row r="816" spans="1:40" s="1" customFormat="1" x14ac:dyDescent="0.35">
      <c r="A816" s="11">
        <v>37</v>
      </c>
      <c r="D816" s="1">
        <v>0.995</v>
      </c>
      <c r="E816" s="15">
        <v>-1.6331426886877576</v>
      </c>
      <c r="F816" s="15">
        <v>-1.6331426886877576</v>
      </c>
      <c r="G816" s="15">
        <v>-1.6331426886877576</v>
      </c>
      <c r="H816" s="15">
        <v>3.6409922303568494</v>
      </c>
      <c r="I816" s="15">
        <v>-0.73203001853093819</v>
      </c>
      <c r="J816" s="15">
        <v>2.7406828265727716</v>
      </c>
      <c r="K816" s="15">
        <v>0.74671074247032532</v>
      </c>
      <c r="L816" s="15">
        <v>0.11297420990115438</v>
      </c>
      <c r="M816" s="15">
        <v>0.68901453980755456</v>
      </c>
      <c r="N816" s="15">
        <v>1.4691418853447822</v>
      </c>
      <c r="O816" s="15">
        <v>1.7193677136310179</v>
      </c>
      <c r="P816" s="15">
        <v>-0.72116027051342235</v>
      </c>
      <c r="Q816" s="15">
        <v>3.113285517122224</v>
      </c>
      <c r="R816" s="15">
        <v>0.2623497900295757</v>
      </c>
      <c r="S816" s="15">
        <v>1.6641930457648566</v>
      </c>
      <c r="T816" s="15">
        <v>2.230843416537712</v>
      </c>
      <c r="U816" s="15">
        <v>-0.51173248740510491</v>
      </c>
      <c r="V816" s="15">
        <v>2.0534546418432353</v>
      </c>
      <c r="W816" s="15">
        <v>-3.8338529042487859</v>
      </c>
      <c r="X816" s="15">
        <v>-1.3854565035474387</v>
      </c>
      <c r="Y816" s="15">
        <v>-0.88121413078033362</v>
      </c>
      <c r="Z816" s="15">
        <v>2.7067588469108292</v>
      </c>
      <c r="AA816" s="15">
        <v>-1.7489443589105067E-2</v>
      </c>
      <c r="AB816" s="15">
        <v>-3.4829823197024989</v>
      </c>
      <c r="AC816" s="15">
        <v>-3.5443286562965346</v>
      </c>
      <c r="AD816" s="15">
        <v>-8.6974133298966141</v>
      </c>
      <c r="AE816" s="15">
        <v>-3.4381791166268667</v>
      </c>
      <c r="AF816" s="15">
        <v>-2.5227188914319014</v>
      </c>
      <c r="AG816" s="15">
        <v>0.27740253848042529</v>
      </c>
      <c r="AH816" s="15">
        <v>0.79906173241780609</v>
      </c>
      <c r="AI816" s="15">
        <v>0.30373083138927576</v>
      </c>
      <c r="AJ816" s="15">
        <v>2.95959727529153</v>
      </c>
      <c r="AK816" s="15">
        <v>-2.1582936219904898</v>
      </c>
      <c r="AL816" s="15">
        <v>1.1510888757511653</v>
      </c>
      <c r="AM816" s="15">
        <v>1.1932519623775544</v>
      </c>
      <c r="AN816" s="15">
        <v>-0.17230603034244624</v>
      </c>
    </row>
    <row r="817" spans="1:40" s="1" customFormat="1" x14ac:dyDescent="0.35">
      <c r="A817" s="11">
        <v>38</v>
      </c>
      <c r="D817" s="1">
        <v>0.99</v>
      </c>
      <c r="E817" s="15">
        <v>-1.2904236044647397</v>
      </c>
      <c r="F817" s="15">
        <v>-1.2904236044647397</v>
      </c>
      <c r="G817" s="15">
        <v>-1.2904236044647397</v>
      </c>
      <c r="H817" s="15">
        <v>4.6498067202542526</v>
      </c>
      <c r="I817" s="15">
        <v>-0.51074308620432485</v>
      </c>
      <c r="J817" s="15">
        <v>3.0571570745735697</v>
      </c>
      <c r="K817" s="15">
        <v>0.9531855717551585</v>
      </c>
      <c r="L817" s="15">
        <v>7.2077694450103733E-3</v>
      </c>
      <c r="M817" s="15">
        <v>0.85947773780288994</v>
      </c>
      <c r="N817" s="15">
        <v>0.86958579380065071</v>
      </c>
      <c r="O817" s="15">
        <v>1.8837566213989823</v>
      </c>
      <c r="P817" s="15">
        <v>-0.81941356362297502</v>
      </c>
      <c r="Q817" s="15">
        <v>3.2220151301174824</v>
      </c>
      <c r="R817" s="15">
        <v>0.29263507966030111</v>
      </c>
      <c r="S817" s="15">
        <v>1.7209304623616581</v>
      </c>
      <c r="T817" s="15">
        <v>2.7449241848687591</v>
      </c>
      <c r="U817" s="15">
        <v>-0.22036654399210159</v>
      </c>
      <c r="V817" s="15">
        <v>1.9288153029946933</v>
      </c>
      <c r="W817" s="15">
        <v>-3.3537063034493131</v>
      </c>
      <c r="X817" s="15">
        <v>-1.554125953301734</v>
      </c>
      <c r="Y817" s="15">
        <v>-0.64082779923364819</v>
      </c>
      <c r="Z817" s="15">
        <v>2.8813723752764804</v>
      </c>
      <c r="AA817" s="15">
        <v>0.17373498735970139</v>
      </c>
      <c r="AB817" s="15">
        <v>-3.089335904890353</v>
      </c>
      <c r="AC817" s="15">
        <v>-3.3048332115360028</v>
      </c>
      <c r="AD817" s="15">
        <v>-8.4690826769031773</v>
      </c>
      <c r="AE817" s="15">
        <v>-4.2226833249489077</v>
      </c>
      <c r="AF817" s="15">
        <v>-2.311984755971022</v>
      </c>
      <c r="AG817" s="15">
        <v>0.553858805301924</v>
      </c>
      <c r="AH817" s="15">
        <v>1.0591213954238221</v>
      </c>
      <c r="AI817" s="15">
        <v>0.19426771284047964</v>
      </c>
      <c r="AJ817" s="15">
        <v>3.1799000952613179</v>
      </c>
      <c r="AK817" s="15">
        <v>-1.5099655075132075</v>
      </c>
      <c r="AL817" s="15">
        <v>1.1355233760452661</v>
      </c>
      <c r="AM817" s="15">
        <v>1.736685005375435</v>
      </c>
      <c r="AN817" s="15">
        <v>0.18248913936240652</v>
      </c>
    </row>
    <row r="818" spans="1:40" s="1" customFormat="1" x14ac:dyDescent="0.35">
      <c r="A818" s="11">
        <v>39</v>
      </c>
      <c r="D818" s="1">
        <v>0.98499999999999999</v>
      </c>
      <c r="E818" s="15">
        <v>-0.36290562876371013</v>
      </c>
      <c r="F818" s="15">
        <v>-0.36290562876371013</v>
      </c>
      <c r="G818" s="15">
        <v>-0.36290562876371013</v>
      </c>
      <c r="H818" s="15">
        <v>5.5404122275629124</v>
      </c>
      <c r="I818" s="15">
        <v>-0.31524525918005547</v>
      </c>
      <c r="J818" s="15">
        <v>3.2679006496372125</v>
      </c>
      <c r="K818" s="15">
        <v>1.1368765304171187</v>
      </c>
      <c r="L818" s="15">
        <v>-8.3523987474851041E-2</v>
      </c>
      <c r="M818" s="15">
        <v>0.99514909396020279</v>
      </c>
      <c r="N818" s="15">
        <v>0.35034558107222991</v>
      </c>
      <c r="O818" s="15">
        <v>1.9664561207819009</v>
      </c>
      <c r="P818" s="15">
        <v>-0.80320952457605732</v>
      </c>
      <c r="Q818" s="15">
        <v>3.3350229426287794</v>
      </c>
      <c r="R818" s="15">
        <v>0.35326343733112142</v>
      </c>
      <c r="S818" s="15">
        <v>1.7515724534091359</v>
      </c>
      <c r="T818" s="15">
        <v>3.4158145325684783</v>
      </c>
      <c r="U818" s="15">
        <v>0.10317952257055932</v>
      </c>
      <c r="V818" s="15">
        <v>1.5348700514368443</v>
      </c>
      <c r="W818" s="15">
        <v>-2.8594808469851563</v>
      </c>
      <c r="X818" s="15">
        <v>-1.6327218144359297</v>
      </c>
      <c r="Y818" s="15">
        <v>-0.43230083076050946</v>
      </c>
      <c r="Z818" s="15">
        <v>3.0546775661363803</v>
      </c>
      <c r="AA818" s="15">
        <v>0.31351798040327133</v>
      </c>
      <c r="AB818" s="15">
        <v>-2.7026605744794989</v>
      </c>
      <c r="AC818" s="15">
        <v>-3.0645808280897864</v>
      </c>
      <c r="AD818" s="15">
        <v>-8.2499709461871298</v>
      </c>
      <c r="AE818" s="15">
        <v>-4.503509941078585</v>
      </c>
      <c r="AF818" s="15">
        <v>-2.1242903626524505</v>
      </c>
      <c r="AG818" s="15">
        <v>0.76357703019602896</v>
      </c>
      <c r="AH818" s="15">
        <v>1.3830062422949474</v>
      </c>
      <c r="AI818" s="15">
        <v>0.16527582545346109</v>
      </c>
      <c r="AJ818" s="15">
        <v>3.3869046801624516</v>
      </c>
      <c r="AK818" s="15">
        <v>-0.87689842504619187</v>
      </c>
      <c r="AL818" s="15">
        <v>1.1077942402104854</v>
      </c>
      <c r="AM818" s="15">
        <v>2.4493779352991831</v>
      </c>
      <c r="AN818" s="15">
        <v>0.47433810798643705</v>
      </c>
    </row>
    <row r="819" spans="1:40" s="1" customFormat="1" x14ac:dyDescent="0.35">
      <c r="A819" s="11">
        <v>40</v>
      </c>
      <c r="D819" s="1">
        <v>0.98</v>
      </c>
      <c r="E819" s="15">
        <v>0.6525108212704348</v>
      </c>
      <c r="F819" s="15">
        <v>0.6525108212704348</v>
      </c>
      <c r="G819" s="15">
        <v>0.6525108212704348</v>
      </c>
      <c r="H819" s="15">
        <v>6.0170625649612735</v>
      </c>
      <c r="I819" s="15">
        <v>-0.14708441105054512</v>
      </c>
      <c r="J819" s="15">
        <v>3.3957200054261176</v>
      </c>
      <c r="K819" s="15">
        <v>1.2945897076202881</v>
      </c>
      <c r="L819" s="15">
        <v>-0.1403178848016618</v>
      </c>
      <c r="M819" s="15">
        <v>1.1049066585162</v>
      </c>
      <c r="N819" s="15">
        <v>-4.2989377712449012E-2</v>
      </c>
      <c r="O819" s="15">
        <v>2.0171161967801621</v>
      </c>
      <c r="P819" s="15">
        <v>-0.72909427647939684</v>
      </c>
      <c r="Q819" s="15">
        <v>3.4380990361796107</v>
      </c>
      <c r="R819" s="15">
        <v>0.42935681670582926</v>
      </c>
      <c r="S819" s="15">
        <v>1.746648926041976</v>
      </c>
      <c r="T819" s="15">
        <v>4.1533468654787518</v>
      </c>
      <c r="U819" s="15">
        <v>0.44513543939957584</v>
      </c>
      <c r="V819" s="15">
        <v>0.91773150052482277</v>
      </c>
      <c r="W819" s="15">
        <v>-2.3788576678866176</v>
      </c>
      <c r="X819" s="15">
        <v>-1.6381513093077986</v>
      </c>
      <c r="Y819" s="15">
        <v>-0.25246127217254055</v>
      </c>
      <c r="Z819" s="15">
        <v>3.2374469450931596</v>
      </c>
      <c r="AA819" s="15">
        <v>0.41636898203000261</v>
      </c>
      <c r="AB819" s="15">
        <v>-2.3649973910466864</v>
      </c>
      <c r="AC819" s="15">
        <v>-2.8368742423893609</v>
      </c>
      <c r="AD819" s="15">
        <v>-8.0404711742464769</v>
      </c>
      <c r="AE819" s="15">
        <v>-4.6648751430309066</v>
      </c>
      <c r="AF819" s="15">
        <v>-1.9386073669606698</v>
      </c>
      <c r="AG819" s="15">
        <v>0.91665979054198987</v>
      </c>
      <c r="AH819" s="15">
        <v>1.7733486011947508</v>
      </c>
      <c r="AI819" s="15">
        <v>0.19815993260008252</v>
      </c>
      <c r="AJ819" s="15">
        <v>3.5243300937698354</v>
      </c>
      <c r="AK819" s="15">
        <v>-0.30814740415740205</v>
      </c>
      <c r="AL819" s="15">
        <v>1.0719600281618449</v>
      </c>
      <c r="AM819" s="15">
        <v>2.8443839533669837</v>
      </c>
      <c r="AN819" s="15">
        <v>0.70526888839874435</v>
      </c>
    </row>
    <row r="820" spans="1:40" s="1" customFormat="1" x14ac:dyDescent="0.35">
      <c r="A820" s="11">
        <v>41</v>
      </c>
      <c r="D820" s="1">
        <v>0.97499999999999998</v>
      </c>
      <c r="E820" s="15">
        <v>1.5901299319196165</v>
      </c>
      <c r="F820" s="15">
        <v>1.5901299319196165</v>
      </c>
      <c r="G820" s="15">
        <v>1.5901299319196165</v>
      </c>
      <c r="H820" s="15">
        <v>6.010685146075657</v>
      </c>
      <c r="I820" s="15">
        <v>-4.7047342631967382E-3</v>
      </c>
      <c r="J820" s="15">
        <v>3.4669895515817557</v>
      </c>
      <c r="K820" s="15">
        <v>1.4247202144208269</v>
      </c>
      <c r="L820" s="15">
        <v>-0.16131078667897139</v>
      </c>
      <c r="M820" s="15">
        <v>1.1977688295980078</v>
      </c>
      <c r="N820" s="15">
        <v>-0.32982597838514915</v>
      </c>
      <c r="O820" s="15">
        <v>2.0374396240265003</v>
      </c>
      <c r="P820" s="15">
        <v>-0.62892951110997719</v>
      </c>
      <c r="Q820" s="15">
        <v>3.5178614435672309</v>
      </c>
      <c r="R820" s="15">
        <v>0.51233418097955608</v>
      </c>
      <c r="S820" s="15">
        <v>1.6993207191679125</v>
      </c>
      <c r="T820" s="15">
        <v>4.7035947649920722</v>
      </c>
      <c r="U820" s="15">
        <v>0.79094871881385931</v>
      </c>
      <c r="V820" s="15">
        <v>0.46019627119935064</v>
      </c>
      <c r="W820" s="15">
        <v>-1.9279967518450303</v>
      </c>
      <c r="X820" s="15">
        <v>-1.5893251208220898</v>
      </c>
      <c r="Y820" s="15">
        <v>-9.7460228974281332E-2</v>
      </c>
      <c r="Z820" s="15">
        <v>3.4319265327108739</v>
      </c>
      <c r="AA820" s="15">
        <v>0.48908038694717149</v>
      </c>
      <c r="AB820" s="15">
        <v>-2.0906710595247056</v>
      </c>
      <c r="AC820" s="15">
        <v>-2.6313169451079172</v>
      </c>
      <c r="AD820" s="15">
        <v>-7.8397339621263402</v>
      </c>
      <c r="AE820" s="15">
        <v>-4.7672567606329519</v>
      </c>
      <c r="AF820" s="15">
        <v>-1.7355696961234397</v>
      </c>
      <c r="AG820" s="15">
        <v>1.0325182490973306</v>
      </c>
      <c r="AH820" s="15">
        <v>2.2085335507468873</v>
      </c>
      <c r="AI820" s="15">
        <v>0.27022435106341919</v>
      </c>
      <c r="AJ820" s="15">
        <v>3.544028282085931</v>
      </c>
      <c r="AK820" s="15">
        <v>0.19195910540948199</v>
      </c>
      <c r="AL820" s="15">
        <v>1.0320034275023913</v>
      </c>
      <c r="AM820" s="15">
        <v>2.6110850364074851</v>
      </c>
      <c r="AN820" s="15">
        <v>0.89121901456320418</v>
      </c>
    </row>
    <row r="821" spans="1:40" s="1" customFormat="1" x14ac:dyDescent="0.35">
      <c r="A821" s="11">
        <v>42</v>
      </c>
      <c r="D821" s="1" t="s">
        <v>58</v>
      </c>
      <c r="E821" s="15">
        <v>-0.52138784504565183</v>
      </c>
      <c r="F821" s="15">
        <v>-0.52138784504565183</v>
      </c>
      <c r="G821" s="15">
        <v>-0.52138784504565183</v>
      </c>
      <c r="H821" s="15">
        <v>5.7496746277329791</v>
      </c>
      <c r="I821" s="15">
        <v>-0.41761084707364488</v>
      </c>
      <c r="J821" s="15">
        <v>3.2739171750541627</v>
      </c>
      <c r="K821" s="15">
        <v>1.1349627674308485</v>
      </c>
      <c r="L821" s="15">
        <v>-0.1529449105277948</v>
      </c>
      <c r="M821" s="15">
        <v>0.89840693335107036</v>
      </c>
      <c r="N821" s="15">
        <v>-2.0671696713557721E-4</v>
      </c>
      <c r="O821" s="15">
        <v>1.9211695680148857</v>
      </c>
      <c r="P821" s="15">
        <v>-0.90384111246721932</v>
      </c>
      <c r="Q821" s="15">
        <v>3.3543556094064875</v>
      </c>
      <c r="R821" s="15">
        <v>0.31867852962725474</v>
      </c>
      <c r="S821" s="15">
        <v>1.6994182731018137</v>
      </c>
      <c r="T821" s="15">
        <v>3.0105840476003203</v>
      </c>
      <c r="U821" s="15">
        <v>7.4872162060160827E-2</v>
      </c>
      <c r="V821" s="15">
        <v>1.6345563826463658</v>
      </c>
      <c r="W821" s="15">
        <v>-3.0158004949998016</v>
      </c>
      <c r="X821" s="15">
        <v>-1.725997315098162</v>
      </c>
      <c r="Y821" s="15">
        <v>-0.49030949025113674</v>
      </c>
      <c r="Z821" s="15">
        <v>3.0080869518434832</v>
      </c>
      <c r="AA821" s="15">
        <v>0.1581587387959664</v>
      </c>
      <c r="AB821" s="15">
        <v>-2.8585367928218113</v>
      </c>
      <c r="AC821" s="15">
        <v>-3.1774546251506015</v>
      </c>
      <c r="AD821" s="15">
        <v>-8.4591044349663171</v>
      </c>
      <c r="AE821" s="15">
        <v>-4.4637497602895184</v>
      </c>
      <c r="AF821" s="15">
        <v>-2.1858353121650937</v>
      </c>
      <c r="AG821" s="15">
        <v>0.70305700656273862</v>
      </c>
      <c r="AH821" s="15">
        <v>1.5618202454497812</v>
      </c>
      <c r="AI821" s="15">
        <v>9.8659899451638097E-2</v>
      </c>
      <c r="AJ821" s="15">
        <v>3.4409126421344105</v>
      </c>
      <c r="AK821" s="15">
        <v>-0.99851872136898201</v>
      </c>
      <c r="AL821" s="15">
        <v>1.0264935745438977</v>
      </c>
      <c r="AM821" s="15">
        <v>2.6839085600920347</v>
      </c>
      <c r="AN821" s="15">
        <v>0.51064227593386913</v>
      </c>
    </row>
    <row r="822" spans="1:40" s="1" customFormat="1" x14ac:dyDescent="0.35">
      <c r="A822" s="11">
        <v>43</v>
      </c>
      <c r="C822" s="1" t="s">
        <v>67</v>
      </c>
      <c r="D822" s="1">
        <v>1</v>
      </c>
      <c r="E822" s="15">
        <v>2.2515727214933685</v>
      </c>
      <c r="F822" s="15">
        <v>2.2515727214933685</v>
      </c>
      <c r="G822" s="15">
        <v>2.2515727214933685</v>
      </c>
      <c r="H822" s="15"/>
      <c r="I822" s="15"/>
      <c r="J822" s="15"/>
      <c r="K822" s="15"/>
      <c r="L822" s="15"/>
      <c r="M822" s="15"/>
      <c r="N822" s="15"/>
      <c r="O822" s="15">
        <v>0.37768689506507452</v>
      </c>
      <c r="P822" s="15"/>
      <c r="Q822" s="15"/>
      <c r="R822" s="15"/>
      <c r="S822" s="15"/>
      <c r="T822" s="15"/>
      <c r="U822" s="15"/>
      <c r="V822" s="15">
        <v>2.0787220687636014</v>
      </c>
      <c r="W822" s="15"/>
      <c r="X822" s="15"/>
      <c r="Y822" s="15"/>
      <c r="Z822" s="15"/>
      <c r="AA822" s="15"/>
      <c r="AB822" s="15"/>
      <c r="AC822" s="15"/>
      <c r="AD822" s="15"/>
      <c r="AE822" s="15">
        <v>1.2187266965476387</v>
      </c>
      <c r="AF822" s="15"/>
      <c r="AG822" s="15"/>
      <c r="AH822" s="15"/>
      <c r="AI822" s="15"/>
      <c r="AJ822" s="15"/>
      <c r="AK822" s="15"/>
      <c r="AL822" s="15"/>
      <c r="AM822" s="15"/>
      <c r="AN822" s="15"/>
    </row>
    <row r="823" spans="1:40" s="1" customFormat="1" x14ac:dyDescent="0.35">
      <c r="A823" s="11">
        <v>44</v>
      </c>
      <c r="D823" s="1">
        <v>0.995</v>
      </c>
      <c r="E823" s="15">
        <v>-1.7820792914544403</v>
      </c>
      <c r="F823" s="15">
        <v>-1.7820792914544403</v>
      </c>
      <c r="G823" s="15">
        <v>-1.7820792914544403</v>
      </c>
      <c r="H823" s="15">
        <v>3.6409922303568494</v>
      </c>
      <c r="I823" s="15">
        <v>-0.73203001853093819</v>
      </c>
      <c r="J823" s="15">
        <v>2.7406828265727716</v>
      </c>
      <c r="K823" s="15">
        <v>0.74671074247032532</v>
      </c>
      <c r="L823" s="15">
        <v>0.11297420990115438</v>
      </c>
      <c r="M823" s="15">
        <v>0.68901453980755456</v>
      </c>
      <c r="N823" s="15">
        <v>1.4691418853447822</v>
      </c>
      <c r="O823" s="15">
        <v>1.5132768038287876</v>
      </c>
      <c r="P823" s="15">
        <v>-0.72116027051342235</v>
      </c>
      <c r="Q823" s="15">
        <v>3.113285517122224</v>
      </c>
      <c r="R823" s="15">
        <v>0.2623497900295757</v>
      </c>
      <c r="S823" s="15">
        <v>1.6641930457648566</v>
      </c>
      <c r="T823" s="15">
        <v>2.230843416537712</v>
      </c>
      <c r="U823" s="15">
        <v>-0.51173248740510491</v>
      </c>
      <c r="V823" s="15">
        <v>2.0534546418432353</v>
      </c>
      <c r="W823" s="15">
        <v>-3.8338529042487859</v>
      </c>
      <c r="X823" s="15">
        <v>-1.3854565035474387</v>
      </c>
      <c r="Y823" s="15">
        <v>-0.88121413078033362</v>
      </c>
      <c r="Z823" s="15">
        <v>2.7067588469108292</v>
      </c>
      <c r="AA823" s="15">
        <v>-1.7489443589105067E-2</v>
      </c>
      <c r="AB823" s="15">
        <v>-3.4829823197024989</v>
      </c>
      <c r="AC823" s="15">
        <v>-3.5443286562965346</v>
      </c>
      <c r="AD823" s="15">
        <v>-8.6974133298966141</v>
      </c>
      <c r="AE823" s="15">
        <v>-4.332252364548566</v>
      </c>
      <c r="AF823" s="15">
        <v>-2.5227188914319014</v>
      </c>
      <c r="AG823" s="15">
        <v>0.27740253848042529</v>
      </c>
      <c r="AH823" s="15">
        <v>0.79906173241780609</v>
      </c>
      <c r="AI823" s="15">
        <v>0.30373083138927576</v>
      </c>
      <c r="AJ823" s="15">
        <v>2.95959727529153</v>
      </c>
      <c r="AK823" s="15">
        <v>-2.1582936219904898</v>
      </c>
      <c r="AL823" s="15">
        <v>1.1510888757511653</v>
      </c>
      <c r="AM823" s="15">
        <v>1.1932519623775544</v>
      </c>
      <c r="AN823" s="15">
        <v>-0.17230603034244624</v>
      </c>
    </row>
    <row r="824" spans="1:40" s="1" customFormat="1" x14ac:dyDescent="0.35">
      <c r="A824" s="11">
        <v>45</v>
      </c>
      <c r="D824" s="1">
        <v>0.99</v>
      </c>
      <c r="E824" s="15">
        <v>-1.3332595490199324</v>
      </c>
      <c r="F824" s="15">
        <v>-1.3332595490199324</v>
      </c>
      <c r="G824" s="15">
        <v>-1.3332595490199324</v>
      </c>
      <c r="H824" s="15">
        <v>4.6498067202542526</v>
      </c>
      <c r="I824" s="15">
        <v>-0.51074308620432485</v>
      </c>
      <c r="J824" s="15">
        <v>3.0571570745735697</v>
      </c>
      <c r="K824" s="15">
        <v>0.9531855717551585</v>
      </c>
      <c r="L824" s="15">
        <v>7.2077694450103733E-3</v>
      </c>
      <c r="M824" s="15">
        <v>0.85947773780288994</v>
      </c>
      <c r="N824" s="15">
        <v>1.1229026809096998</v>
      </c>
      <c r="O824" s="15">
        <v>1.8714831744234697</v>
      </c>
      <c r="P824" s="15">
        <v>-0.81941356362297502</v>
      </c>
      <c r="Q824" s="15">
        <v>3.2220151301174824</v>
      </c>
      <c r="R824" s="15">
        <v>-0.13200121115355345</v>
      </c>
      <c r="S824" s="15">
        <v>1.7209304623616581</v>
      </c>
      <c r="T824" s="15">
        <v>2.7449241848687591</v>
      </c>
      <c r="U824" s="15">
        <v>-0.22036654399210159</v>
      </c>
      <c r="V824" s="15">
        <v>1.9175670199818333</v>
      </c>
      <c r="W824" s="15">
        <v>-3.3537063034493131</v>
      </c>
      <c r="X824" s="15">
        <v>-1.554125953301734</v>
      </c>
      <c r="Y824" s="15">
        <v>-0.64082779923364819</v>
      </c>
      <c r="Z824" s="15">
        <v>2.8115981072671752</v>
      </c>
      <c r="AA824" s="15">
        <v>0.17373498735970139</v>
      </c>
      <c r="AB824" s="15">
        <v>-3.089335904890353</v>
      </c>
      <c r="AC824" s="15">
        <v>-3.3048332115360028</v>
      </c>
      <c r="AD824" s="15">
        <v>-8.4690826769031773</v>
      </c>
      <c r="AE824" s="15">
        <v>-4.487672953564088</v>
      </c>
      <c r="AF824" s="15">
        <v>-2.311984755971022</v>
      </c>
      <c r="AG824" s="15">
        <v>0.553858805301924</v>
      </c>
      <c r="AH824" s="15">
        <v>1.0591213954238221</v>
      </c>
      <c r="AI824" s="15">
        <v>0.19426771284047964</v>
      </c>
      <c r="AJ824" s="15">
        <v>3.1799000952613179</v>
      </c>
      <c r="AK824" s="15">
        <v>-1.5099655075132075</v>
      </c>
      <c r="AL824" s="15">
        <v>1.1355233760452661</v>
      </c>
      <c r="AM824" s="15">
        <v>1.736685005375435</v>
      </c>
      <c r="AN824" s="15">
        <v>0.18248913936240652</v>
      </c>
    </row>
    <row r="825" spans="1:40" s="1" customFormat="1" x14ac:dyDescent="0.35">
      <c r="A825" s="11">
        <v>46</v>
      </c>
      <c r="D825" s="1">
        <v>0.98499999999999999</v>
      </c>
      <c r="E825" s="15">
        <v>-0.80668433838918596</v>
      </c>
      <c r="F825" s="15">
        <v>-0.80668433838918596</v>
      </c>
      <c r="G825" s="15">
        <v>-0.80668433838918596</v>
      </c>
      <c r="H825" s="15">
        <v>5.5404122275629124</v>
      </c>
      <c r="I825" s="15">
        <v>-0.33539153750185186</v>
      </c>
      <c r="J825" s="15">
        <v>3.2745311523336946</v>
      </c>
      <c r="K825" s="15">
        <v>1.1368765304171187</v>
      </c>
      <c r="L825" s="15">
        <v>-8.3523987474851041E-2</v>
      </c>
      <c r="M825" s="15">
        <v>1.0179103229023965</v>
      </c>
      <c r="N825" s="15">
        <v>0.61624562135721039</v>
      </c>
      <c r="O825" s="15">
        <v>1.8915899772106628</v>
      </c>
      <c r="P825" s="15">
        <v>-0.80320952457605732</v>
      </c>
      <c r="Q825" s="15">
        <v>3.3350229426287794</v>
      </c>
      <c r="R825" s="15">
        <v>3.4639016422224181E-2</v>
      </c>
      <c r="S825" s="15">
        <v>1.7515724534091359</v>
      </c>
      <c r="T825" s="15">
        <v>3.4158145325684783</v>
      </c>
      <c r="U825" s="15">
        <v>0.10317952257055932</v>
      </c>
      <c r="V825" s="15">
        <v>-6.6915843102944031E-2</v>
      </c>
      <c r="W825" s="15">
        <v>-2.8594808469851563</v>
      </c>
      <c r="X825" s="15">
        <v>-1.6327218144359297</v>
      </c>
      <c r="Y825" s="15">
        <v>-0.43230083076050946</v>
      </c>
      <c r="Z825" s="15">
        <v>3.5628349856766741</v>
      </c>
      <c r="AA825" s="15">
        <v>0.31351798040327133</v>
      </c>
      <c r="AB825" s="15">
        <v>-2.7026605744794989</v>
      </c>
      <c r="AC825" s="15">
        <v>-3.0645808280897864</v>
      </c>
      <c r="AD825" s="15">
        <v>-8.2499709461871298</v>
      </c>
      <c r="AE825" s="15">
        <v>-4.7469958621890198</v>
      </c>
      <c r="AF825" s="15">
        <v>-2.6746961795260513</v>
      </c>
      <c r="AG825" s="15">
        <v>0.76357703019602896</v>
      </c>
      <c r="AH825" s="15">
        <v>1.3830062422949474</v>
      </c>
      <c r="AI825" s="15">
        <v>0.13263977462758411</v>
      </c>
      <c r="AJ825" s="15">
        <v>3.3869046801624516</v>
      </c>
      <c r="AK825" s="15">
        <v>-0.87689842504619187</v>
      </c>
      <c r="AL825" s="15">
        <v>1.0777211990671789</v>
      </c>
      <c r="AM825" s="15">
        <v>2.4493779352991831</v>
      </c>
      <c r="AN825" s="15">
        <v>0.47060384502266206</v>
      </c>
    </row>
    <row r="826" spans="1:40" s="1" customFormat="1" x14ac:dyDescent="0.35">
      <c r="A826" s="11">
        <v>47</v>
      </c>
      <c r="D826" s="1">
        <v>0.98</v>
      </c>
      <c r="E826" s="15">
        <v>0.58094373329076676</v>
      </c>
      <c r="F826" s="15">
        <v>0.58094373329076676</v>
      </c>
      <c r="G826" s="15">
        <v>0.58094373329076676</v>
      </c>
      <c r="H826" s="15">
        <v>6.0170625649612735</v>
      </c>
      <c r="I826" s="15">
        <v>-0.12547531276686694</v>
      </c>
      <c r="J826" s="15">
        <v>3.5260576619895407</v>
      </c>
      <c r="K826" s="15">
        <v>1.1484073792705278</v>
      </c>
      <c r="L826" s="15">
        <v>-0.1403178848016618</v>
      </c>
      <c r="M826" s="15">
        <v>1.4852283808738955</v>
      </c>
      <c r="N826" s="15">
        <v>-7.0136834175393015E-2</v>
      </c>
      <c r="O826" s="15">
        <v>2.0082032731164428</v>
      </c>
      <c r="P826" s="15">
        <v>-0.72909427647939684</v>
      </c>
      <c r="Q826" s="15">
        <v>3.3829465317921663</v>
      </c>
      <c r="R826" s="15">
        <v>0.16669901322831968</v>
      </c>
      <c r="S826" s="15">
        <v>1.7579628796886433</v>
      </c>
      <c r="T826" s="15">
        <v>4.1533468654787518</v>
      </c>
      <c r="U826" s="15">
        <v>0.44513543939957584</v>
      </c>
      <c r="V826" s="15">
        <v>-0.6274491958853462</v>
      </c>
      <c r="W826" s="15">
        <v>-2.3788576678866176</v>
      </c>
      <c r="X826" s="15">
        <v>-1.6381513093077986</v>
      </c>
      <c r="Y826" s="15">
        <v>-0.25246127217254055</v>
      </c>
      <c r="Z826" s="15">
        <v>3.9171649202178647</v>
      </c>
      <c r="AA826" s="15">
        <v>0.13029894100663686</v>
      </c>
      <c r="AB826" s="15">
        <v>-2.3649973910466864</v>
      </c>
      <c r="AC826" s="15">
        <v>-2.8368742423893609</v>
      </c>
      <c r="AD826" s="15">
        <v>-8.0442843843667973</v>
      </c>
      <c r="AE826" s="15">
        <v>-4.7928287774001497</v>
      </c>
      <c r="AF826" s="15">
        <v>-2.3352951326803275</v>
      </c>
      <c r="AG826" s="15">
        <v>1.2959661614626858</v>
      </c>
      <c r="AH826" s="15">
        <v>1.7733486011947508</v>
      </c>
      <c r="AI826" s="15">
        <v>0.16547398948415001</v>
      </c>
      <c r="AJ826" s="15">
        <v>3.0215767068562265</v>
      </c>
      <c r="AK826" s="15">
        <v>-0.30814740415740205</v>
      </c>
      <c r="AL826" s="15">
        <v>1.165109960889017</v>
      </c>
      <c r="AM826" s="15">
        <v>2.8443839533669837</v>
      </c>
      <c r="AN826" s="15">
        <v>0.73954255197866137</v>
      </c>
    </row>
    <row r="827" spans="1:40" s="1" customFormat="1" x14ac:dyDescent="0.35">
      <c r="A827" s="11">
        <v>48</v>
      </c>
      <c r="D827" s="1">
        <v>0.97499999999999998</v>
      </c>
      <c r="E827" s="15">
        <v>1.9820874421449319</v>
      </c>
      <c r="F827" s="15">
        <v>1.9820874421449319</v>
      </c>
      <c r="G827" s="15">
        <v>1.9820874421449319</v>
      </c>
      <c r="H827" s="15">
        <v>5.8131918349140106</v>
      </c>
      <c r="I827" s="15">
        <v>0.23249798319818202</v>
      </c>
      <c r="J827" s="15">
        <v>3.8265890622102829</v>
      </c>
      <c r="K827" s="15">
        <v>1.3103807131324474</v>
      </c>
      <c r="L827" s="15">
        <v>-0.16131078667897139</v>
      </c>
      <c r="M827" s="15">
        <v>1.6316226862311409</v>
      </c>
      <c r="N827" s="15">
        <v>-0.46935015595468949</v>
      </c>
      <c r="O827" s="15">
        <v>1.9958537966823557</v>
      </c>
      <c r="P827" s="15">
        <v>0.4269782659643776</v>
      </c>
      <c r="Q827" s="15">
        <v>3.3110086407020995</v>
      </c>
      <c r="R827" s="15">
        <v>0.2443804559376003</v>
      </c>
      <c r="S827" s="15">
        <v>1.9796031254064217</v>
      </c>
      <c r="T827" s="15">
        <v>4.7035947649920722</v>
      </c>
      <c r="U827" s="15">
        <v>0.74449858170957284</v>
      </c>
      <c r="V827" s="15">
        <v>-0.40967647906247662</v>
      </c>
      <c r="W827" s="15">
        <v>-0.50157068521935066</v>
      </c>
      <c r="X827" s="15">
        <v>-1.6207195743603657</v>
      </c>
      <c r="Y827" s="15">
        <v>-9.7460228974281332E-2</v>
      </c>
      <c r="Z827" s="15">
        <v>4.152324335768915</v>
      </c>
      <c r="AA827" s="15">
        <v>-0.56046532101569735</v>
      </c>
      <c r="AB827" s="15">
        <v>-2.0906710595247056</v>
      </c>
      <c r="AC827" s="15">
        <v>-2.6313169451079172</v>
      </c>
      <c r="AD827" s="15">
        <v>-7.97459158718382</v>
      </c>
      <c r="AE827" s="15">
        <v>-4.7928138092888863</v>
      </c>
      <c r="AF827" s="15">
        <v>-2.1708712755463795</v>
      </c>
      <c r="AG827" s="15">
        <v>1.2970703608975271</v>
      </c>
      <c r="AH827" s="15">
        <v>2.0746004389022383</v>
      </c>
      <c r="AI827" s="15">
        <v>9.3981729292229366E-2</v>
      </c>
      <c r="AJ827" s="15">
        <v>3.0769184014720232</v>
      </c>
      <c r="AK827" s="15">
        <v>0.19195910540948199</v>
      </c>
      <c r="AL827" s="15">
        <v>1.1276123465504917</v>
      </c>
      <c r="AM827" s="15">
        <v>2.8250528567498177</v>
      </c>
      <c r="AN827" s="15">
        <v>1.0559937994538535</v>
      </c>
    </row>
    <row r="828" spans="1:40" s="1" customFormat="1" x14ac:dyDescent="0.35">
      <c r="A828" s="11">
        <v>49</v>
      </c>
      <c r="D828" s="1" t="s">
        <v>58</v>
      </c>
      <c r="E828" s="15">
        <v>-0.69333815487901307</v>
      </c>
      <c r="F828" s="15">
        <v>-0.69333815487901307</v>
      </c>
      <c r="G828" s="15">
        <v>-0.69333815487901307</v>
      </c>
      <c r="H828" s="15">
        <v>5.762689200866987</v>
      </c>
      <c r="I828" s="15">
        <v>-0.3733215046931197</v>
      </c>
      <c r="J828" s="15">
        <v>3.4387764416268953</v>
      </c>
      <c r="K828" s="15">
        <v>1.0542987298621991</v>
      </c>
      <c r="L828" s="15">
        <v>-0.1529449105277948</v>
      </c>
      <c r="M828" s="15">
        <v>1.2297895815649715</v>
      </c>
      <c r="N828" s="15">
        <v>-2.9685870053533507E-2</v>
      </c>
      <c r="O828" s="15">
        <v>1.8183969824789372</v>
      </c>
      <c r="P828" s="15">
        <v>-0.4631897626753142</v>
      </c>
      <c r="Q828" s="15">
        <v>3.3005573109847104</v>
      </c>
      <c r="R828" s="15">
        <v>2.9051924483460109E-2</v>
      </c>
      <c r="S828" s="15">
        <v>1.8033840817185722</v>
      </c>
      <c r="T828" s="15">
        <v>3.0105840476003203</v>
      </c>
      <c r="U828" s="15">
        <v>6.261118052184253E-2</v>
      </c>
      <c r="V828" s="15">
        <v>0.73822518288243189</v>
      </c>
      <c r="W828" s="15">
        <v>-2.7850243696953827</v>
      </c>
      <c r="X828" s="15">
        <v>-1.7517935970548313</v>
      </c>
      <c r="Y828" s="15">
        <v>-0.49030949025113674</v>
      </c>
      <c r="Z828" s="15">
        <v>3.5991118817239012</v>
      </c>
      <c r="AA828" s="15">
        <v>-0.33175501085089543</v>
      </c>
      <c r="AB828" s="15">
        <v>-2.8585367928218113</v>
      </c>
      <c r="AC828" s="15">
        <v>-3.1774546251506015</v>
      </c>
      <c r="AD828" s="15">
        <v>-8.5337185010672947</v>
      </c>
      <c r="AE828" s="15">
        <v>-4.7042931570476298</v>
      </c>
      <c r="AF828" s="15">
        <v>-2.9315334235978261</v>
      </c>
      <c r="AG828" s="15">
        <v>0.94503406583578597</v>
      </c>
      <c r="AH828" s="15">
        <v>1.5273574893360877</v>
      </c>
      <c r="AI828" s="15">
        <v>1.3405853794490092E-2</v>
      </c>
      <c r="AJ828" s="15">
        <v>3.2265325654900692</v>
      </c>
      <c r="AK828" s="15">
        <v>-0.99851872136898201</v>
      </c>
      <c r="AL828" s="15">
        <v>1.0542943674055225</v>
      </c>
      <c r="AM828" s="15">
        <v>2.7929784901163774</v>
      </c>
      <c r="AN828" s="15">
        <v>0.55412565988576257</v>
      </c>
    </row>
    <row r="829" spans="1:40" s="1" customFormat="1" x14ac:dyDescent="0.35">
      <c r="A829" s="11">
        <v>50</v>
      </c>
      <c r="C829" s="1" t="s">
        <v>68</v>
      </c>
      <c r="D829" s="1">
        <v>1</v>
      </c>
      <c r="E829" s="15">
        <v>2.07478321993228</v>
      </c>
      <c r="F829" s="15">
        <v>2.07478321993228</v>
      </c>
      <c r="G829" s="15">
        <v>2.07478321993228</v>
      </c>
      <c r="H829" s="15">
        <v>0.97508000594621957</v>
      </c>
      <c r="I829" s="15">
        <v>1.0604950021161117</v>
      </c>
      <c r="J829" s="15">
        <v>0.62886122143990186</v>
      </c>
      <c r="K829" s="15">
        <v>-1.046103366918868</v>
      </c>
      <c r="L829" s="15">
        <v>1.049263096217453</v>
      </c>
      <c r="M829" s="15">
        <v>-0.34398031073764695</v>
      </c>
      <c r="N829" s="15">
        <v>-1.4646065444931127</v>
      </c>
      <c r="O829" s="15">
        <v>-0.1769438298262101</v>
      </c>
      <c r="P829" s="15">
        <v>1.4411648936795356</v>
      </c>
      <c r="Q829" s="15">
        <v>0.45144807557540456</v>
      </c>
      <c r="R829" s="15">
        <v>1.6808536595313477</v>
      </c>
      <c r="S829" s="15">
        <v>1.0502242453703916</v>
      </c>
      <c r="T829" s="15">
        <v>-0.80876107143739684</v>
      </c>
      <c r="U829" s="15"/>
      <c r="V829" s="15">
        <v>2.0463477096908842</v>
      </c>
      <c r="W829" s="15">
        <v>1.0502242453703909</v>
      </c>
      <c r="X829" s="15">
        <v>-0.31716750207932293</v>
      </c>
      <c r="Y829" s="15">
        <v>-1.2524527262486047</v>
      </c>
      <c r="Z829" s="15">
        <v>0.10794610017839147</v>
      </c>
      <c r="AA829" s="15"/>
      <c r="AB829" s="15">
        <v>-0.74442403094549969</v>
      </c>
      <c r="AC829" s="15">
        <v>-0.30285113980196654</v>
      </c>
      <c r="AD829" s="15">
        <v>0.74491586766641626</v>
      </c>
      <c r="AE829" s="15">
        <v>1.2064463234906104</v>
      </c>
      <c r="AF829" s="15">
        <v>0.56736863976218865</v>
      </c>
      <c r="AG829" s="15">
        <v>-1.0666337372801378</v>
      </c>
      <c r="AH829" s="15">
        <v>1.0840883249342639</v>
      </c>
      <c r="AI829" s="15">
        <v>1.0139839722592583</v>
      </c>
      <c r="AJ829" s="15">
        <v>1.2657293868029682</v>
      </c>
      <c r="AK829" s="15">
        <v>1.4692424236462236</v>
      </c>
      <c r="AL829" s="15">
        <v>0.88518467517360522</v>
      </c>
      <c r="AM829" s="15">
        <v>0.8555763238598727</v>
      </c>
      <c r="AN829" s="15">
        <v>-0.38493447203896369</v>
      </c>
    </row>
    <row r="830" spans="1:40" s="1" customFormat="1" x14ac:dyDescent="0.35">
      <c r="A830" s="11">
        <v>51</v>
      </c>
      <c r="D830" s="1">
        <v>0.995</v>
      </c>
      <c r="E830" s="15">
        <v>-1.8540651562397825</v>
      </c>
      <c r="F830" s="15">
        <v>-1.8540651562397825</v>
      </c>
      <c r="G830" s="15">
        <v>-1.8540651562397825</v>
      </c>
      <c r="H830" s="15">
        <v>3.6409922303568503</v>
      </c>
      <c r="I830" s="15">
        <v>-0.73203001853093819</v>
      </c>
      <c r="J830" s="15">
        <v>2.7406828265727587</v>
      </c>
      <c r="K830" s="15">
        <v>0.74671074247032188</v>
      </c>
      <c r="L830" s="15">
        <v>0.11297420990115675</v>
      </c>
      <c r="M830" s="15">
        <v>0.68901453980755201</v>
      </c>
      <c r="N830" s="15">
        <v>1.4691418853447735</v>
      </c>
      <c r="O830" s="15">
        <v>1.6470417263443944</v>
      </c>
      <c r="P830" s="15">
        <v>-0.72116027051342069</v>
      </c>
      <c r="Q830" s="15">
        <v>3.1132855171222222</v>
      </c>
      <c r="R830" s="15">
        <v>0.26234979002957642</v>
      </c>
      <c r="S830" s="15">
        <v>1.6641930457648544</v>
      </c>
      <c r="T830" s="15">
        <v>2.2308434165377129</v>
      </c>
      <c r="U830" s="15">
        <v>-0.51173248740510491</v>
      </c>
      <c r="V830" s="15">
        <v>2.0277718871467973</v>
      </c>
      <c r="W830" s="15">
        <v>-3.8338529042487872</v>
      </c>
      <c r="X830" s="15">
        <v>-1.3854565035474398</v>
      </c>
      <c r="Y830" s="15">
        <v>-0.88121413078033284</v>
      </c>
      <c r="Z830" s="15">
        <v>2.706758846910831</v>
      </c>
      <c r="AA830" s="15">
        <v>-1.7489443589103666E-2</v>
      </c>
      <c r="AB830" s="15">
        <v>-3.4829823197024976</v>
      </c>
      <c r="AC830" s="15">
        <v>-3.5443286562965355</v>
      </c>
      <c r="AD830" s="15">
        <v>-8.6974133298966105</v>
      </c>
      <c r="AE830" s="15">
        <v>-4.4218655977530652</v>
      </c>
      <c r="AF830" s="15">
        <v>-2.5227188914319014</v>
      </c>
      <c r="AG830" s="15">
        <v>0.27740253848043106</v>
      </c>
      <c r="AH830" s="15">
        <v>0.7990617324178082</v>
      </c>
      <c r="AI830" s="15">
        <v>0.30373083138927737</v>
      </c>
      <c r="AJ830" s="15">
        <v>2.9595972752915305</v>
      </c>
      <c r="AK830" s="15">
        <v>-2.1582936219904898</v>
      </c>
      <c r="AL830" s="15">
        <v>1.1510888757511646</v>
      </c>
      <c r="AM830" s="15">
        <v>1.1932519623775615</v>
      </c>
      <c r="AN830" s="15">
        <v>-0.1723060303424456</v>
      </c>
    </row>
    <row r="831" spans="1:40" s="1" customFormat="1" x14ac:dyDescent="0.35">
      <c r="A831" s="11">
        <v>52</v>
      </c>
      <c r="D831" s="1">
        <v>0.99</v>
      </c>
      <c r="E831" s="15">
        <v>-1.3771110960742654</v>
      </c>
      <c r="F831" s="15">
        <v>-1.3771110960742654</v>
      </c>
      <c r="G831" s="15">
        <v>-1.3771110960742654</v>
      </c>
      <c r="H831" s="15">
        <v>4.6498067202542526</v>
      </c>
      <c r="I831" s="15">
        <v>-0.51074308620432485</v>
      </c>
      <c r="J831" s="15">
        <v>3.0571570745735701</v>
      </c>
      <c r="K831" s="15">
        <v>0.95318557175515972</v>
      </c>
      <c r="L831" s="15">
        <v>7.2077694450095198E-3</v>
      </c>
      <c r="M831" s="15">
        <v>0.85947773780288872</v>
      </c>
      <c r="N831" s="15">
        <v>0.86958579380065493</v>
      </c>
      <c r="O831" s="15">
        <v>1.8630357879093289</v>
      </c>
      <c r="P831" s="15">
        <v>-0.81941356362297502</v>
      </c>
      <c r="Q831" s="15">
        <v>3.2220151301174815</v>
      </c>
      <c r="R831" s="15">
        <v>0.29263507966030106</v>
      </c>
      <c r="S831" s="15">
        <v>1.720930462361657</v>
      </c>
      <c r="T831" s="15">
        <v>2.7449241848687596</v>
      </c>
      <c r="U831" s="15">
        <v>-0.22036654399210159</v>
      </c>
      <c r="V831" s="15">
        <v>1.9219397427781164</v>
      </c>
      <c r="W831" s="15">
        <v>-3.3537063034493131</v>
      </c>
      <c r="X831" s="15">
        <v>-1.5541259533017333</v>
      </c>
      <c r="Y831" s="15">
        <v>-0.64082779923364752</v>
      </c>
      <c r="Z831" s="15">
        <v>2.8813723752764795</v>
      </c>
      <c r="AA831" s="15">
        <v>0.17373498735970133</v>
      </c>
      <c r="AB831" s="15">
        <v>-3.0893359048903513</v>
      </c>
      <c r="AC831" s="15">
        <v>-3.3048332115360011</v>
      </c>
      <c r="AD831" s="15">
        <v>-8.4690826769031773</v>
      </c>
      <c r="AE831" s="15">
        <v>-4.5992571673435831</v>
      </c>
      <c r="AF831" s="15">
        <v>-2.311984755971022</v>
      </c>
      <c r="AG831" s="15">
        <v>0.55385880530192411</v>
      </c>
      <c r="AH831" s="15">
        <v>1.059121395423821</v>
      </c>
      <c r="AI831" s="15">
        <v>0.19426771284048089</v>
      </c>
      <c r="AJ831" s="15">
        <v>3.1799000952613143</v>
      </c>
      <c r="AK831" s="15">
        <v>-1.5099655075132079</v>
      </c>
      <c r="AL831" s="15">
        <v>1.1355233760452672</v>
      </c>
      <c r="AM831" s="15">
        <v>1.7366850053754406</v>
      </c>
      <c r="AN831" s="15">
        <v>0.18248913936240663</v>
      </c>
    </row>
    <row r="832" spans="1:40" s="1" customFormat="1" x14ac:dyDescent="0.35">
      <c r="A832" s="11">
        <v>53</v>
      </c>
      <c r="D832" s="1">
        <v>0.98499999999999999</v>
      </c>
      <c r="E832" s="15">
        <v>-0.40408247756079463</v>
      </c>
      <c r="F832" s="15">
        <v>-0.40408247756079463</v>
      </c>
      <c r="G832" s="15">
        <v>-0.40408247756079463</v>
      </c>
      <c r="H832" s="15">
        <v>5.5404122275629124</v>
      </c>
      <c r="I832" s="15">
        <v>-0.31524525918005536</v>
      </c>
      <c r="J832" s="15">
        <v>3.2679006496372147</v>
      </c>
      <c r="K832" s="15">
        <v>1.136876530417118</v>
      </c>
      <c r="L832" s="15">
        <v>-8.3523987474849751E-2</v>
      </c>
      <c r="M832" s="15">
        <v>0.99514909396020312</v>
      </c>
      <c r="N832" s="15">
        <v>0.35034558107223152</v>
      </c>
      <c r="O832" s="15">
        <v>1.9883287321670877</v>
      </c>
      <c r="P832" s="15">
        <v>-0.80320952457605721</v>
      </c>
      <c r="Q832" s="15">
        <v>3.3350229426287799</v>
      </c>
      <c r="R832" s="15">
        <v>0.35326343733112142</v>
      </c>
      <c r="S832" s="15">
        <v>1.7515724534091359</v>
      </c>
      <c r="T832" s="15">
        <v>3.4158145325684783</v>
      </c>
      <c r="U832" s="15">
        <v>0.10317952257055965</v>
      </c>
      <c r="V832" s="15">
        <v>1.5386895484613037</v>
      </c>
      <c r="W832" s="15">
        <v>-2.8594808469851563</v>
      </c>
      <c r="X832" s="15">
        <v>-1.6327218144359297</v>
      </c>
      <c r="Y832" s="15">
        <v>-0.43230083076050929</v>
      </c>
      <c r="Z832" s="15">
        <v>3.0546775661363803</v>
      </c>
      <c r="AA832" s="15">
        <v>0.31351798040327117</v>
      </c>
      <c r="AB832" s="15">
        <v>-2.7026605744794994</v>
      </c>
      <c r="AC832" s="15">
        <v>-3.0645808280897877</v>
      </c>
      <c r="AD832" s="15">
        <v>-8.2499709461871298</v>
      </c>
      <c r="AE832" s="15">
        <v>-4.7034401851308933</v>
      </c>
      <c r="AF832" s="15">
        <v>-2.1242903626524505</v>
      </c>
      <c r="AG832" s="15">
        <v>0.76357703019602863</v>
      </c>
      <c r="AH832" s="15">
        <v>1.3830062422949478</v>
      </c>
      <c r="AI832" s="15">
        <v>0.16527582545346181</v>
      </c>
      <c r="AJ832" s="15">
        <v>3.3869046801624538</v>
      </c>
      <c r="AK832" s="15">
        <v>-0.87689842504619209</v>
      </c>
      <c r="AL832" s="15">
        <v>1.1077942402104846</v>
      </c>
      <c r="AM832" s="15">
        <v>2.4493779352991849</v>
      </c>
      <c r="AN832" s="15">
        <v>0.47433810798643739</v>
      </c>
    </row>
    <row r="833" spans="1:40" s="1" customFormat="1" x14ac:dyDescent="0.35">
      <c r="A833" s="11">
        <v>54</v>
      </c>
      <c r="D833" s="1">
        <v>0.98</v>
      </c>
      <c r="E833" s="15">
        <v>0.63325013854511691</v>
      </c>
      <c r="F833" s="15">
        <v>0.63325013854511691</v>
      </c>
      <c r="G833" s="15">
        <v>0.63325013854511691</v>
      </c>
      <c r="H833" s="15">
        <v>6.0170625649612699</v>
      </c>
      <c r="I833" s="15">
        <v>-0.14708441105054512</v>
      </c>
      <c r="J833" s="15">
        <v>3.3957200054261176</v>
      </c>
      <c r="K833" s="15">
        <v>1.2945897076202879</v>
      </c>
      <c r="L833" s="15">
        <v>-0.1403178848016618</v>
      </c>
      <c r="M833" s="15">
        <v>1.1049066585162006</v>
      </c>
      <c r="N833" s="15">
        <v>-4.298937771244752E-2</v>
      </c>
      <c r="O833" s="15">
        <v>2.0565697937050356</v>
      </c>
      <c r="P833" s="15">
        <v>-0.72909427647939651</v>
      </c>
      <c r="Q833" s="15">
        <v>3.4380990361796107</v>
      </c>
      <c r="R833" s="15">
        <v>0.42935681670582926</v>
      </c>
      <c r="S833" s="15">
        <v>1.7466489260419766</v>
      </c>
      <c r="T833" s="15">
        <v>4.1533468654787518</v>
      </c>
      <c r="U833" s="15">
        <v>0.44513543939957584</v>
      </c>
      <c r="V833" s="15">
        <v>0.92095715139493084</v>
      </c>
      <c r="W833" s="15">
        <v>-2.378857667886618</v>
      </c>
      <c r="X833" s="15">
        <v>-1.6381513093077986</v>
      </c>
      <c r="Y833" s="15">
        <v>-0.2524612721725405</v>
      </c>
      <c r="Z833" s="15">
        <v>3.2374469450931609</v>
      </c>
      <c r="AA833" s="15">
        <v>0.41636898203000289</v>
      </c>
      <c r="AB833" s="15">
        <v>-2.3649973910466864</v>
      </c>
      <c r="AC833" s="15">
        <v>-2.8368742423893609</v>
      </c>
      <c r="AD833" s="15">
        <v>-8.0404711742464752</v>
      </c>
      <c r="AE833" s="15">
        <v>-4.7859538468180336</v>
      </c>
      <c r="AF833" s="15">
        <v>-1.9386073669606696</v>
      </c>
      <c r="AG833" s="15">
        <v>0.91665979054198987</v>
      </c>
      <c r="AH833" s="15">
        <v>1.7733486011947515</v>
      </c>
      <c r="AI833" s="15">
        <v>0.19815993260008199</v>
      </c>
      <c r="AJ833" s="15">
        <v>3.5243300937698354</v>
      </c>
      <c r="AK833" s="15">
        <v>-0.30814740415740205</v>
      </c>
      <c r="AL833" s="15">
        <v>1.0719600281618449</v>
      </c>
      <c r="AM833" s="15">
        <v>2.844383953366985</v>
      </c>
      <c r="AN833" s="15">
        <v>0.70526888839874435</v>
      </c>
    </row>
    <row r="834" spans="1:40" s="1" customFormat="1" x14ac:dyDescent="0.35">
      <c r="A834" s="11">
        <v>55</v>
      </c>
      <c r="D834" s="1">
        <v>0.97499999999999998</v>
      </c>
      <c r="E834" s="15">
        <v>1.5816871717989625</v>
      </c>
      <c r="F834" s="15">
        <v>1.5816871717989625</v>
      </c>
      <c r="G834" s="15">
        <v>1.5816871717989625</v>
      </c>
      <c r="H834" s="15">
        <v>6.0106851460756587</v>
      </c>
      <c r="I834" s="15">
        <v>-4.7047342631967382E-3</v>
      </c>
      <c r="J834" s="15">
        <v>3.466989551581757</v>
      </c>
      <c r="K834" s="15">
        <v>1.424720214420828</v>
      </c>
      <c r="L834" s="15">
        <v>-0.16131078667897228</v>
      </c>
      <c r="M834" s="15">
        <v>1.197768829598008</v>
      </c>
      <c r="N834" s="15">
        <v>-0.32982597838514849</v>
      </c>
      <c r="O834" s="15">
        <v>2.0779743017885819</v>
      </c>
      <c r="P834" s="15">
        <v>-0.6289295111099773</v>
      </c>
      <c r="Q834" s="15">
        <v>3.5178614435672309</v>
      </c>
      <c r="R834" s="15">
        <v>0.51233418097955619</v>
      </c>
      <c r="S834" s="15">
        <v>1.6993207191679125</v>
      </c>
      <c r="T834" s="15">
        <v>4.7035947649920722</v>
      </c>
      <c r="U834" s="15">
        <v>0.79094871881385831</v>
      </c>
      <c r="V834" s="15">
        <v>0.46965359042347321</v>
      </c>
      <c r="W834" s="15">
        <v>-1.9279967518450303</v>
      </c>
      <c r="X834" s="15">
        <v>-1.5893251208220895</v>
      </c>
      <c r="Y834" s="15">
        <v>-9.7460228974281332E-2</v>
      </c>
      <c r="Z834" s="15">
        <v>3.4319265327108739</v>
      </c>
      <c r="AA834" s="15">
        <v>0.48908038694717165</v>
      </c>
      <c r="AB834" s="15">
        <v>-2.0906710595247047</v>
      </c>
      <c r="AC834" s="15">
        <v>-2.6313169451079177</v>
      </c>
      <c r="AD834" s="15">
        <v>-7.8397339621263402</v>
      </c>
      <c r="AE834" s="15">
        <v>-4.8478622460258407</v>
      </c>
      <c r="AF834" s="15">
        <v>-1.7355696961234397</v>
      </c>
      <c r="AG834" s="15">
        <v>1.0325182490973333</v>
      </c>
      <c r="AH834" s="15">
        <v>2.2085335507468886</v>
      </c>
      <c r="AI834" s="15">
        <v>0.27022435106341891</v>
      </c>
      <c r="AJ834" s="15">
        <v>3.5440282820859315</v>
      </c>
      <c r="AK834" s="15">
        <v>0.19195910540948199</v>
      </c>
      <c r="AL834" s="15">
        <v>1.032003427502391</v>
      </c>
      <c r="AM834" s="15">
        <v>2.6110850364074825</v>
      </c>
      <c r="AN834" s="15">
        <v>0.89121901456320385</v>
      </c>
    </row>
    <row r="835" spans="1:40" s="1" customFormat="1" x14ac:dyDescent="0.35">
      <c r="A835" s="11">
        <v>56</v>
      </c>
      <c r="D835" s="1" t="s">
        <v>58</v>
      </c>
      <c r="E835" s="15">
        <v>-0.58286296746482713</v>
      </c>
      <c r="F835" s="15">
        <v>-0.58286296746482713</v>
      </c>
      <c r="G835" s="15">
        <v>-0.58286296746482713</v>
      </c>
      <c r="H835" s="15">
        <v>5.7496746277329827</v>
      </c>
      <c r="I835" s="15">
        <v>-0.41761084707364488</v>
      </c>
      <c r="J835" s="15">
        <v>3.27391717505416</v>
      </c>
      <c r="K835" s="15">
        <v>1.1349627674308489</v>
      </c>
      <c r="L835" s="15">
        <v>-0.15294491052779458</v>
      </c>
      <c r="M835" s="15">
        <v>0.8984069333510708</v>
      </c>
      <c r="N835" s="15">
        <v>-2.0671696713864019E-4</v>
      </c>
      <c r="O835" s="15">
        <v>1.9494168501923119</v>
      </c>
      <c r="P835" s="15">
        <v>-0.90384111246722054</v>
      </c>
      <c r="Q835" s="15">
        <v>3.3543556094064875</v>
      </c>
      <c r="R835" s="15">
        <v>0.31867852962725463</v>
      </c>
      <c r="S835" s="15">
        <v>1.6994182731018119</v>
      </c>
      <c r="T835" s="15">
        <v>3.0105840476003203</v>
      </c>
      <c r="U835" s="15">
        <v>7.4872162060160896E-2</v>
      </c>
      <c r="V835" s="15">
        <v>1.6340501644282159</v>
      </c>
      <c r="W835" s="15">
        <v>-3.0158004949998012</v>
      </c>
      <c r="X835" s="15">
        <v>-1.725997315098162</v>
      </c>
      <c r="Y835" s="15">
        <v>-0.49030949025113624</v>
      </c>
      <c r="Z835" s="15">
        <v>3.0080869518434814</v>
      </c>
      <c r="AA835" s="15">
        <v>0.15815873879596726</v>
      </c>
      <c r="AB835" s="15">
        <v>-2.8585367928218117</v>
      </c>
      <c r="AC835" s="15">
        <v>-3.1774546251506011</v>
      </c>
      <c r="AD835" s="15">
        <v>-8.4591044349663154</v>
      </c>
      <c r="AE835" s="15">
        <v>-4.7389525336943388</v>
      </c>
      <c r="AF835" s="15">
        <v>-2.1858353121650933</v>
      </c>
      <c r="AG835" s="15">
        <v>0.70305700656273806</v>
      </c>
      <c r="AH835" s="15">
        <v>1.5618202454497809</v>
      </c>
      <c r="AI835" s="15">
        <v>9.8659899451638569E-2</v>
      </c>
      <c r="AJ835" s="15">
        <v>3.4409126421344109</v>
      </c>
      <c r="AK835" s="15">
        <v>-0.99851872136898234</v>
      </c>
      <c r="AL835" s="15">
        <v>1.0264935745438977</v>
      </c>
      <c r="AM835" s="15">
        <v>2.683908560092032</v>
      </c>
      <c r="AN835" s="15">
        <v>0.51064227593386968</v>
      </c>
    </row>
    <row r="836" spans="1:40" s="1" customFormat="1" x14ac:dyDescent="0.35">
      <c r="A836" s="11">
        <v>57</v>
      </c>
      <c r="C836" s="1" t="s">
        <v>60</v>
      </c>
      <c r="D836" s="1">
        <v>1</v>
      </c>
      <c r="E836" s="15">
        <v>2.4438039666969131</v>
      </c>
      <c r="F836" s="15">
        <v>2.4438039666969131</v>
      </c>
      <c r="G836" s="15">
        <v>2.4438039666969131</v>
      </c>
      <c r="H836" s="15">
        <v>0.23057294955543661</v>
      </c>
      <c r="I836" s="15">
        <v>-0.41126139065392842</v>
      </c>
      <c r="J836" s="15">
        <v>-1.5139217829517058</v>
      </c>
      <c r="K836" s="15">
        <v>-0.13934530511330515</v>
      </c>
      <c r="L836" s="15">
        <v>0.47860334826399498</v>
      </c>
      <c r="M836" s="15">
        <v>1.8251364792894202</v>
      </c>
      <c r="N836" s="15">
        <v>2.2860601147565007</v>
      </c>
      <c r="O836" s="15">
        <v>0.48074177343356417</v>
      </c>
      <c r="P836" s="15">
        <v>1.53365623290646</v>
      </c>
      <c r="Q836" s="15">
        <v>-0.78529852087196583</v>
      </c>
      <c r="R836" s="15">
        <v>-0.82339702107167512</v>
      </c>
      <c r="S836" s="15">
        <v>0.43931014519838668</v>
      </c>
      <c r="T836" s="15">
        <v>0.86793275263282721</v>
      </c>
      <c r="U836" s="15">
        <v>1.2156786253708118</v>
      </c>
      <c r="V836" s="15">
        <v>1.9633763658928869</v>
      </c>
      <c r="W836" s="15">
        <v>1.4706812843455925</v>
      </c>
      <c r="X836" s="15">
        <v>-1.3000290071321148</v>
      </c>
      <c r="Y836" s="15">
        <v>1.1563966459244723</v>
      </c>
      <c r="Z836" s="15">
        <v>1.3440324310459513</v>
      </c>
      <c r="AA836" s="15">
        <v>0.19048774379904673</v>
      </c>
      <c r="AB836" s="15">
        <v>-2.446562056881489</v>
      </c>
      <c r="AC836" s="15">
        <v>1.0074999781470115</v>
      </c>
      <c r="AD836" s="15">
        <v>2.7153080994171166</v>
      </c>
      <c r="AE836" s="15">
        <v>-0.2654184448670085</v>
      </c>
      <c r="AF836" s="15">
        <v>-0.69017831383166284</v>
      </c>
      <c r="AG836" s="15">
        <v>1.494116742675478</v>
      </c>
      <c r="AH836" s="15">
        <v>-1.0514220836226944</v>
      </c>
      <c r="AI836" s="15">
        <v>0.16620501980994734</v>
      </c>
      <c r="AJ836" s="15">
        <v>-0.42372434780954477</v>
      </c>
      <c r="AK836" s="15">
        <v>1.2160373662709496</v>
      </c>
      <c r="AL836" s="15">
        <v>-0.44456926370104077</v>
      </c>
      <c r="AM836" s="15">
        <v>0.8357501861375265</v>
      </c>
      <c r="AN836" s="15">
        <v>0.8990954000369874</v>
      </c>
    </row>
    <row r="837" spans="1:40" s="1" customFormat="1" x14ac:dyDescent="0.35">
      <c r="A837" s="11">
        <v>58</v>
      </c>
      <c r="D837" s="1">
        <v>0.995</v>
      </c>
      <c r="E837" s="15">
        <v>0.9933247724497869</v>
      </c>
      <c r="F837" s="15">
        <v>0.9933247724497869</v>
      </c>
      <c r="G837" s="15">
        <v>0.9933247724497869</v>
      </c>
      <c r="H837" s="15">
        <v>3.1163207171373748</v>
      </c>
      <c r="I837" s="15">
        <v>-0.34591812388411936</v>
      </c>
      <c r="J837" s="15">
        <v>0.84145763102625637</v>
      </c>
      <c r="K837" s="15">
        <v>1.9377172407482372E-2</v>
      </c>
      <c r="L837" s="15">
        <v>-9.8164431110416648E-3</v>
      </c>
      <c r="M837" s="15">
        <v>2.080995847438857</v>
      </c>
      <c r="N837" s="15">
        <v>2.9722632133738514</v>
      </c>
      <c r="O837" s="15">
        <v>1.3580746271829092</v>
      </c>
      <c r="P837" s="15">
        <v>1.4800701033967376</v>
      </c>
      <c r="Q837" s="15">
        <v>0.99672971840974289</v>
      </c>
      <c r="R837" s="15">
        <v>-0.5391480393686644</v>
      </c>
      <c r="S837" s="15">
        <v>1.2546010409748558</v>
      </c>
      <c r="T837" s="15">
        <v>1.5461499236284051</v>
      </c>
      <c r="U837" s="15">
        <v>-1.268049154920416</v>
      </c>
      <c r="V837" s="15">
        <v>1.6642658055333561</v>
      </c>
      <c r="W837" s="15">
        <v>1.0626680495263636</v>
      </c>
      <c r="X837" s="15">
        <v>-0.61656043351099143</v>
      </c>
      <c r="Y837" s="15">
        <v>-0.64263817472699225</v>
      </c>
      <c r="Z837" s="15">
        <v>3.6617571423586974</v>
      </c>
      <c r="AA837" s="15">
        <v>-0.36018495980952936</v>
      </c>
      <c r="AB837" s="15">
        <v>-3.9581839251567903</v>
      </c>
      <c r="AC837" s="15">
        <v>-3.549989939277217</v>
      </c>
      <c r="AD837" s="15">
        <v>-1.8162540110207501</v>
      </c>
      <c r="AE837" s="15">
        <v>-4.0776062014356897</v>
      </c>
      <c r="AF837" s="15">
        <v>-1.6453760422099442</v>
      </c>
      <c r="AG837" s="15">
        <v>1.4243269650103358</v>
      </c>
      <c r="AH837" s="15">
        <v>-1.1015299352957217</v>
      </c>
      <c r="AI837" s="15">
        <v>0.24300793206308136</v>
      </c>
      <c r="AJ837" s="15">
        <v>1.4172841192000321</v>
      </c>
      <c r="AK837" s="15">
        <v>4.4153946972752434E-2</v>
      </c>
      <c r="AL837" s="15">
        <v>0.56729347689743281</v>
      </c>
      <c r="AM837" s="15">
        <v>1.0389826700628921</v>
      </c>
      <c r="AN837" s="15">
        <v>0.3624974287861838</v>
      </c>
    </row>
    <row r="838" spans="1:40" s="1" customFormat="1" x14ac:dyDescent="0.35">
      <c r="A838" s="11">
        <v>59</v>
      </c>
      <c r="D838" s="1">
        <v>0.99</v>
      </c>
      <c r="E838" s="15">
        <v>0.6458842799680462</v>
      </c>
      <c r="F838" s="15">
        <v>0.6458842799680462</v>
      </c>
      <c r="G838" s="15">
        <v>0.6458842799680462</v>
      </c>
      <c r="H838" s="15">
        <v>4.6448737776384812</v>
      </c>
      <c r="I838" s="15">
        <v>-0.27522559150268727</v>
      </c>
      <c r="J838" s="15">
        <v>1.4755246565561559</v>
      </c>
      <c r="K838" s="15">
        <v>0.46112109925398603</v>
      </c>
      <c r="L838" s="15">
        <v>-6.0295330361940437E-2</v>
      </c>
      <c r="M838" s="15">
        <v>1.747397935087625</v>
      </c>
      <c r="N838" s="15">
        <v>1.8981619349348366</v>
      </c>
      <c r="O838" s="15">
        <v>1.6964813698644057</v>
      </c>
      <c r="P838" s="15">
        <v>1.1069380635006987</v>
      </c>
      <c r="Q838" s="15">
        <v>2.5206497593906851</v>
      </c>
      <c r="R838" s="15">
        <v>-0.31036967793508197</v>
      </c>
      <c r="S838" s="15">
        <v>2.0544576817166189</v>
      </c>
      <c r="T838" s="15">
        <v>1.9322268230442701</v>
      </c>
      <c r="U838" s="15">
        <v>-1.6792005982147697</v>
      </c>
      <c r="V838" s="15">
        <v>1.0878160911838257</v>
      </c>
      <c r="W838" s="15">
        <v>0.78002855965099682</v>
      </c>
      <c r="X838" s="15">
        <v>-1.2043340831643108</v>
      </c>
      <c r="Y838" s="15">
        <v>-0.52409715371568832</v>
      </c>
      <c r="Z838" s="15">
        <v>3.3792880183662195</v>
      </c>
      <c r="AA838" s="15">
        <v>-7.8828804796672786E-2</v>
      </c>
      <c r="AB838" s="15">
        <v>-3.3521298295878355</v>
      </c>
      <c r="AC838" s="15">
        <v>-3.322535672551012</v>
      </c>
      <c r="AD838" s="15">
        <v>-5.0987792857728724</v>
      </c>
      <c r="AE838" s="15">
        <v>-4.231854696632614</v>
      </c>
      <c r="AF838" s="15">
        <v>-2.1197365388701139</v>
      </c>
      <c r="AG838" s="15">
        <v>1.5417057775261942</v>
      </c>
      <c r="AH838" s="15">
        <v>-1.110114838146177</v>
      </c>
      <c r="AI838" s="15">
        <v>-6.1000782899585304E-3</v>
      </c>
      <c r="AJ838" s="15">
        <v>2.1359244531558175</v>
      </c>
      <c r="AK838" s="15">
        <v>-0.12111657519969019</v>
      </c>
      <c r="AL838" s="15">
        <v>1.0691969176710436</v>
      </c>
      <c r="AM838" s="15">
        <v>0.70654876867280747</v>
      </c>
      <c r="AN838" s="15">
        <v>0.61890076061340438</v>
      </c>
    </row>
    <row r="839" spans="1:40" s="1" customFormat="1" x14ac:dyDescent="0.35">
      <c r="A839" s="11">
        <v>60</v>
      </c>
      <c r="D839" s="1">
        <v>0.98499999999999999</v>
      </c>
      <c r="E839" s="15">
        <v>1.2826019690224055</v>
      </c>
      <c r="F839" s="15">
        <v>1.2826019690224055</v>
      </c>
      <c r="G839" s="15">
        <v>1.2826019690224055</v>
      </c>
      <c r="H839" s="15">
        <v>5.9187350043013192</v>
      </c>
      <c r="I839" s="15">
        <v>-0.27426036455156011</v>
      </c>
      <c r="J839" s="15">
        <v>2.0631377617950943</v>
      </c>
      <c r="K839" s="15">
        <v>0.80687441396044768</v>
      </c>
      <c r="L839" s="15">
        <v>-0.12881249219141158</v>
      </c>
      <c r="M839" s="15">
        <v>1.6920718429851691</v>
      </c>
      <c r="N839" s="15">
        <v>0.79347659938229209</v>
      </c>
      <c r="O839" s="15">
        <v>1.8762784202663816</v>
      </c>
      <c r="P839" s="15">
        <v>0.88234707140018021</v>
      </c>
      <c r="Q839" s="15">
        <v>2.8683932806342369</v>
      </c>
      <c r="R839" s="15">
        <v>7.8080766952579495E-4</v>
      </c>
      <c r="S839" s="15">
        <v>2.7320275188265621</v>
      </c>
      <c r="T839" s="15">
        <v>2.3472709616559166</v>
      </c>
      <c r="U839" s="15">
        <v>-1.8483755989470823</v>
      </c>
      <c r="V839" s="15">
        <v>0.35784612635759339</v>
      </c>
      <c r="W839" s="15">
        <v>0.65756037463230665</v>
      </c>
      <c r="X839" s="15">
        <v>-1.3596436024506606</v>
      </c>
      <c r="Y839" s="15">
        <v>-0.34064423781754383</v>
      </c>
      <c r="Z839" s="15">
        <v>3.2688273050483936</v>
      </c>
      <c r="AA839" s="15">
        <v>7.8122548765830885E-2</v>
      </c>
      <c r="AB839" s="15">
        <v>-2.8610526035333983</v>
      </c>
      <c r="AC839" s="15">
        <v>-3.0855539230611906</v>
      </c>
      <c r="AD839" s="15">
        <v>-7.4519369356421938</v>
      </c>
      <c r="AE839" s="15">
        <v>-4.4623655218291312</v>
      </c>
      <c r="AF839" s="15">
        <v>-2.1135048979781361</v>
      </c>
      <c r="AG839" s="15">
        <v>1.6604147202956459</v>
      </c>
      <c r="AH839" s="15">
        <v>-0.91636153483319394</v>
      </c>
      <c r="AI839" s="15">
        <v>0.59452814130103104</v>
      </c>
      <c r="AJ839" s="15">
        <v>4.3789797975603122</v>
      </c>
      <c r="AK839" s="15">
        <v>0.48455468167780608</v>
      </c>
      <c r="AL839" s="15">
        <v>1.1369324609783586</v>
      </c>
      <c r="AM839" s="15">
        <v>0.7538309836247864</v>
      </c>
      <c r="AN839" s="15">
        <v>0.62010141993640377</v>
      </c>
    </row>
    <row r="840" spans="1:40" s="1" customFormat="1" x14ac:dyDescent="0.35">
      <c r="A840" s="11">
        <v>61</v>
      </c>
      <c r="D840" s="1">
        <v>0.98</v>
      </c>
      <c r="E840" s="15">
        <v>2.1804160474525482</v>
      </c>
      <c r="F840" s="15">
        <v>2.1804160474525482</v>
      </c>
      <c r="G840" s="15">
        <v>2.1804160474525482</v>
      </c>
      <c r="H840" s="15">
        <v>6.8163259573971828</v>
      </c>
      <c r="I840" s="15">
        <v>-5.8814418153204581E-2</v>
      </c>
      <c r="J840" s="15">
        <v>2.5040258360343768</v>
      </c>
      <c r="K840" s="15">
        <v>0.9876188045191675</v>
      </c>
      <c r="L840" s="15">
        <v>6.931211472811831E-3</v>
      </c>
      <c r="M840" s="15">
        <v>1.5938049061688675</v>
      </c>
      <c r="N840" s="15">
        <v>0.16210415044972248</v>
      </c>
      <c r="O840" s="15">
        <v>1.9756295366540779</v>
      </c>
      <c r="P840" s="15">
        <v>0.69171236491883625</v>
      </c>
      <c r="Q840" s="15">
        <v>2.6800582032018649</v>
      </c>
      <c r="R840" s="15">
        <v>6.1783525031225486E-2</v>
      </c>
      <c r="S840" s="15">
        <v>2.0228310642461294</v>
      </c>
      <c r="T840" s="15">
        <v>3.3746850757934599</v>
      </c>
      <c r="U840" s="15">
        <v>-1.6913151850352002</v>
      </c>
      <c r="V840" s="15">
        <v>4.748864792376286E-2</v>
      </c>
      <c r="W840" s="15">
        <v>0.63101828874233989</v>
      </c>
      <c r="X840" s="15">
        <v>-1.399768518090325</v>
      </c>
      <c r="Y840" s="15">
        <v>-0.16010213157468556</v>
      </c>
      <c r="Z840" s="15">
        <v>3.1732418091184038</v>
      </c>
      <c r="AA840" s="15">
        <v>0.15404850545907298</v>
      </c>
      <c r="AB840" s="15">
        <v>-2.4957915137686255</v>
      </c>
      <c r="AC840" s="15">
        <v>-2.8595212338244784</v>
      </c>
      <c r="AD840" s="15">
        <v>-7.6444082884072104</v>
      </c>
      <c r="AE840" s="15">
        <v>-4.3568096891765444</v>
      </c>
      <c r="AF840" s="15">
        <v>-1.866697267441473</v>
      </c>
      <c r="AG840" s="15">
        <v>1.6081237236588228</v>
      </c>
      <c r="AH840" s="15">
        <v>-0.40732537444670103</v>
      </c>
      <c r="AI840" s="15">
        <v>0.52069310615548658</v>
      </c>
      <c r="AJ840" s="15">
        <v>3.834209953525856</v>
      </c>
      <c r="AK840" s="15">
        <v>1.1071232490747571</v>
      </c>
      <c r="AL840" s="15">
        <v>1.1661906049263089</v>
      </c>
      <c r="AM840" s="15">
        <v>0.98963251455083356</v>
      </c>
      <c r="AN840" s="15">
        <v>0.6183694170660482</v>
      </c>
    </row>
    <row r="841" spans="1:40" s="1" customFormat="1" x14ac:dyDescent="0.35">
      <c r="A841" s="11">
        <v>62</v>
      </c>
      <c r="D841" s="1">
        <v>0.97499999999999998</v>
      </c>
      <c r="E841" s="15">
        <v>2.9801454177702826</v>
      </c>
      <c r="F841" s="15">
        <v>2.9801454177702826</v>
      </c>
      <c r="G841" s="15">
        <v>2.9801454177702826</v>
      </c>
      <c r="H841" s="15">
        <v>7.1173783660783201</v>
      </c>
      <c r="I841" s="15">
        <v>0.12514280033794115</v>
      </c>
      <c r="J841" s="15">
        <v>2.5004629197322465</v>
      </c>
      <c r="K841" s="15">
        <v>1.3587342951410948</v>
      </c>
      <c r="L841" s="15">
        <v>-1.3938184670217676E-2</v>
      </c>
      <c r="M841" s="15">
        <v>1.7092851719039082</v>
      </c>
      <c r="N841" s="15">
        <v>-0.25449424405043053</v>
      </c>
      <c r="O841" s="15">
        <v>2.0423299348635879</v>
      </c>
      <c r="P841" s="15">
        <v>0.27957187241135756</v>
      </c>
      <c r="Q841" s="15">
        <v>2.559833388720576</v>
      </c>
      <c r="R841" s="15">
        <v>0.18191264710981339</v>
      </c>
      <c r="S841" s="15">
        <v>2.4679375829628518</v>
      </c>
      <c r="T841" s="15">
        <v>4.4238796799417379</v>
      </c>
      <c r="U841" s="15">
        <v>-0.80558651285695893</v>
      </c>
      <c r="V841" s="15">
        <v>-5.7125138971015808E-2</v>
      </c>
      <c r="W841" s="15">
        <v>0.69573040156795207</v>
      </c>
      <c r="X841" s="15">
        <v>-1.4058670804944411</v>
      </c>
      <c r="Y841" s="15">
        <v>-4.3815277165476689E-3</v>
      </c>
      <c r="Z841" s="15">
        <v>3.1753692802471241</v>
      </c>
      <c r="AA841" s="15">
        <v>0.3207427712391222</v>
      </c>
      <c r="AB841" s="15">
        <v>-2.1429329811065276</v>
      </c>
      <c r="AC841" s="15">
        <v>-2.6541220128253857</v>
      </c>
      <c r="AD841" s="15">
        <v>-7.6038064198819511</v>
      </c>
      <c r="AE841" s="15">
        <v>-4.2469818161265218</v>
      </c>
      <c r="AF841" s="15">
        <v>-1.4329637997094664</v>
      </c>
      <c r="AG841" s="15">
        <v>1.6460741920904003</v>
      </c>
      <c r="AH841" s="15">
        <v>0.11846206190740027</v>
      </c>
      <c r="AI841" s="15">
        <v>0.29143542224386704</v>
      </c>
      <c r="AJ841" s="15">
        <v>3.3394488685183794</v>
      </c>
      <c r="AK841" s="15">
        <v>1.3761579340376699</v>
      </c>
      <c r="AL841" s="15">
        <v>1.2304693718570916</v>
      </c>
      <c r="AM841" s="15">
        <v>1.2373485037434206</v>
      </c>
      <c r="AN841" s="15">
        <v>0.66143757200945097</v>
      </c>
    </row>
    <row r="842" spans="1:40" s="1" customFormat="1" x14ac:dyDescent="0.35">
      <c r="A842" s="11">
        <v>63</v>
      </c>
      <c r="D842" s="1" t="s">
        <v>58</v>
      </c>
      <c r="E842" s="15">
        <v>1.2740741086916174</v>
      </c>
      <c r="F842" s="15">
        <v>1.2740741086916174</v>
      </c>
      <c r="G842" s="15">
        <v>1.2740741086916174</v>
      </c>
      <c r="H842" s="15">
        <v>6.2821240766372295</v>
      </c>
      <c r="I842" s="15">
        <v>-0.28272360059525564</v>
      </c>
      <c r="J842" s="15">
        <v>2.0529893485914936</v>
      </c>
      <c r="K842" s="15">
        <v>0.53714091678050624</v>
      </c>
      <c r="L842" s="15">
        <v>-7.5642132347197397E-2</v>
      </c>
      <c r="M842" s="15">
        <v>1.8963702191273364</v>
      </c>
      <c r="N842" s="15">
        <v>0.65251911687172104</v>
      </c>
      <c r="O842" s="15">
        <v>1.7963254731318967</v>
      </c>
      <c r="P842" s="15">
        <v>0.94843666910771052</v>
      </c>
      <c r="Q842" s="15">
        <v>2.4335764030997633</v>
      </c>
      <c r="R842" s="15">
        <v>-0.13252018570997912</v>
      </c>
      <c r="S842" s="15">
        <v>1.8346240571092758</v>
      </c>
      <c r="T842" s="15">
        <v>1.938819927038683</v>
      </c>
      <c r="U842" s="15">
        <v>-1.573819624423034</v>
      </c>
      <c r="V842" s="15">
        <v>0.59060205954584433</v>
      </c>
      <c r="W842" s="15">
        <v>0.7234239314310702</v>
      </c>
      <c r="X842" s="15">
        <v>-1.4881532218135747</v>
      </c>
      <c r="Y842" s="15">
        <v>-0.35783681978266368</v>
      </c>
      <c r="Z842" s="15">
        <v>3.2506728994857053</v>
      </c>
      <c r="AA842" s="15">
        <v>-7.803341178027387E-2</v>
      </c>
      <c r="AB842" s="15">
        <v>-3.133740257680413</v>
      </c>
      <c r="AC842" s="15">
        <v>-3.20193124518515</v>
      </c>
      <c r="AD842" s="15">
        <v>-6.3534068069682492</v>
      </c>
      <c r="AE842" s="15">
        <v>-4.5143303893293432</v>
      </c>
      <c r="AF842" s="15">
        <v>-1.7830011585612366</v>
      </c>
      <c r="AG842" s="15">
        <v>1.5726424667625043</v>
      </c>
      <c r="AH842" s="15">
        <v>-1.0035867475103883</v>
      </c>
      <c r="AI842" s="15">
        <v>0.24393145096991806</v>
      </c>
      <c r="AJ842" s="15">
        <v>3.4614815522297211</v>
      </c>
      <c r="AK842" s="15">
        <v>0.46530148340038191</v>
      </c>
      <c r="AL842" s="15">
        <v>1.0684346279983141</v>
      </c>
      <c r="AM842" s="15">
        <v>0.84016744247612329</v>
      </c>
      <c r="AN842" s="15">
        <v>0.53170634830722052</v>
      </c>
    </row>
    <row r="843" spans="1:40" s="1" customFormat="1" x14ac:dyDescent="0.35">
      <c r="A843" s="11">
        <v>64</v>
      </c>
      <c r="C843" s="1" t="s">
        <v>38</v>
      </c>
      <c r="D843" s="1">
        <v>1</v>
      </c>
      <c r="E843" s="15">
        <v>2.1737466893169097</v>
      </c>
      <c r="F843" s="15">
        <v>2.1737466893169097</v>
      </c>
      <c r="G843" s="15">
        <v>2.1737466893169097</v>
      </c>
      <c r="H843" s="15">
        <v>-1.4775033720882087</v>
      </c>
      <c r="I843" s="15">
        <v>-7.6500767143075188E-2</v>
      </c>
      <c r="J843" s="15">
        <v>-1.1338689910873125</v>
      </c>
      <c r="K843" s="15">
        <v>-0.2448008650439191</v>
      </c>
      <c r="L843" s="15">
        <v>-0.34395186662184435</v>
      </c>
      <c r="M843" s="15">
        <v>-0.30195923040218642</v>
      </c>
      <c r="N843" s="15">
        <v>1.2079526537141587</v>
      </c>
      <c r="O843" s="15">
        <v>-8.793209546332395E-2</v>
      </c>
      <c r="P843" s="15">
        <v>1.467127358637792</v>
      </c>
      <c r="Q843" s="15">
        <v>-0.47991979863374318</v>
      </c>
      <c r="R843" s="15">
        <v>-0.84660542189633525</v>
      </c>
      <c r="S843" s="15">
        <v>0.18158066766611761</v>
      </c>
      <c r="T843" s="15">
        <v>0.93228187259630202</v>
      </c>
      <c r="U843" s="15">
        <v>-0.36325139008333657</v>
      </c>
      <c r="V843" s="15">
        <v>2.1928108283944598</v>
      </c>
      <c r="W843" s="15">
        <v>1.3856587961223059</v>
      </c>
      <c r="X843" s="15">
        <v>0.72282277445925713</v>
      </c>
      <c r="Y843" s="15">
        <v>1.5531007717341354</v>
      </c>
      <c r="Z843" s="15">
        <v>0.72201194969508753</v>
      </c>
      <c r="AA843" s="15">
        <v>-1.5013210002399497</v>
      </c>
      <c r="AB843" s="15">
        <v>-1.8578978606312377</v>
      </c>
      <c r="AC843" s="15">
        <v>0.27220691863420077</v>
      </c>
      <c r="AD843" s="15">
        <v>2.8734834384679373</v>
      </c>
      <c r="AE843" s="15">
        <v>-0.50579347964981358</v>
      </c>
      <c r="AF843" s="15">
        <v>-0.67902942844424441</v>
      </c>
      <c r="AG843" s="15">
        <v>1.1149968882038961</v>
      </c>
      <c r="AH843" s="15">
        <v>-1.1485043818060308</v>
      </c>
      <c r="AI843" s="15">
        <v>-0.58113083518356112</v>
      </c>
      <c r="AJ843" s="15">
        <v>-0.49908695464650915</v>
      </c>
      <c r="AK843" s="15">
        <v>1.183843490703872</v>
      </c>
      <c r="AL843" s="15">
        <v>0.64063500061884204</v>
      </c>
      <c r="AM843" s="15">
        <v>0.18574088150380313</v>
      </c>
      <c r="AN843" s="15">
        <v>-0.78029972217062671</v>
      </c>
    </row>
    <row r="844" spans="1:40" s="1" customFormat="1" x14ac:dyDescent="0.35">
      <c r="A844" s="11">
        <v>65</v>
      </c>
      <c r="D844" s="1">
        <v>0.995</v>
      </c>
      <c r="E844" s="15">
        <v>0.78837581959414627</v>
      </c>
      <c r="F844" s="15">
        <v>0.78837581959414627</v>
      </c>
      <c r="G844" s="15">
        <v>0.78837581959414627</v>
      </c>
      <c r="H844" s="15">
        <v>3.640992230356852</v>
      </c>
      <c r="I844" s="15">
        <v>-0.73203001853094007</v>
      </c>
      <c r="J844" s="15">
        <v>2.7406828265727952</v>
      </c>
      <c r="K844" s="15">
        <v>1.0572038585880563</v>
      </c>
      <c r="L844" s="15">
        <v>0.11297420990116538</v>
      </c>
      <c r="M844" s="15">
        <v>0.68901453980756344</v>
      </c>
      <c r="N844" s="15">
        <v>2.4094020106981446</v>
      </c>
      <c r="O844" s="15">
        <v>1.378365339998376</v>
      </c>
      <c r="P844" s="15">
        <v>1.3480375636972128</v>
      </c>
      <c r="Q844" s="15">
        <v>3.113285517122232</v>
      </c>
      <c r="R844" s="15">
        <v>0.26234979002957054</v>
      </c>
      <c r="S844" s="15">
        <v>1.6641930457648437</v>
      </c>
      <c r="T844" s="15">
        <v>2.2308434165377009</v>
      </c>
      <c r="U844" s="15">
        <v>-0.51173248740510635</v>
      </c>
      <c r="V844" s="15">
        <v>2.0429407145326257</v>
      </c>
      <c r="W844" s="15">
        <v>0.90061946597168763</v>
      </c>
      <c r="X844" s="15">
        <v>-1.3854565035474353</v>
      </c>
      <c r="Y844" s="15">
        <v>-0.59779276918620095</v>
      </c>
      <c r="Z844" s="15">
        <v>2.7067588469108328</v>
      </c>
      <c r="AA844" s="15">
        <v>-1.7489443589174144E-2</v>
      </c>
      <c r="AB844" s="15">
        <v>-3.4301723334271532</v>
      </c>
      <c r="AC844" s="15">
        <v>-3.5443286562965337</v>
      </c>
      <c r="AD844" s="15">
        <v>-0.91189053607607107</v>
      </c>
      <c r="AE844" s="15">
        <v>-4.6169974134847971</v>
      </c>
      <c r="AF844" s="15">
        <v>-1.581069003274437</v>
      </c>
      <c r="AG844" s="15">
        <v>1.20640696537565</v>
      </c>
      <c r="AH844" s="15">
        <v>-1.2723334258456784</v>
      </c>
      <c r="AI844" s="15">
        <v>0.30373083138928614</v>
      </c>
      <c r="AJ844" s="15">
        <v>2.9595972752915261</v>
      </c>
      <c r="AK844" s="15">
        <v>-2.4471588810398301E-3</v>
      </c>
      <c r="AL844" s="15">
        <v>1.1510888757511639</v>
      </c>
      <c r="AM844" s="15">
        <v>-9.1294863404623242E-2</v>
      </c>
      <c r="AN844" s="15">
        <v>-0.17230603034249861</v>
      </c>
    </row>
    <row r="845" spans="1:40" s="1" customFormat="1" x14ac:dyDescent="0.35">
      <c r="A845" s="11">
        <v>66</v>
      </c>
      <c r="D845" s="1">
        <v>0.99</v>
      </c>
      <c r="E845" s="15">
        <v>0.51407459800592858</v>
      </c>
      <c r="F845" s="15">
        <v>0.51407459800592858</v>
      </c>
      <c r="G845" s="15">
        <v>0.51407459800592858</v>
      </c>
      <c r="H845" s="15">
        <v>4.6498067202542543</v>
      </c>
      <c r="I845" s="15">
        <v>-0.49890208947698494</v>
      </c>
      <c r="J845" s="15">
        <v>3.0571570745735324</v>
      </c>
      <c r="K845" s="15">
        <v>1.6849864198635323</v>
      </c>
      <c r="L845" s="15">
        <v>7.2077694450005912E-3</v>
      </c>
      <c r="M845" s="15">
        <v>0.85947773780286119</v>
      </c>
      <c r="N845" s="15">
        <v>1.486681092404442</v>
      </c>
      <c r="O845" s="15">
        <v>1.7040634325015704</v>
      </c>
      <c r="P845" s="15">
        <v>1.0940449694523702</v>
      </c>
      <c r="Q845" s="15">
        <v>3.222015130117494</v>
      </c>
      <c r="R845" s="15">
        <v>0.12847726948587024</v>
      </c>
      <c r="S845" s="15">
        <v>1.6927404894834659</v>
      </c>
      <c r="T845" s="15">
        <v>2.7449241848687702</v>
      </c>
      <c r="U845" s="15">
        <v>-0.35354435239816295</v>
      </c>
      <c r="V845" s="15">
        <v>1.5698907281442664</v>
      </c>
      <c r="W845" s="15">
        <v>0.58235687225959587</v>
      </c>
      <c r="X845" s="15">
        <v>-1.5541259533017326</v>
      </c>
      <c r="Y845" s="15">
        <v>-0.50381177448801695</v>
      </c>
      <c r="Z845" s="15">
        <v>2.880834076262544</v>
      </c>
      <c r="AA845" s="15">
        <v>0.17373498735970314</v>
      </c>
      <c r="AB845" s="15">
        <v>-3.0893359048903588</v>
      </c>
      <c r="AC845" s="15">
        <v>-3.3048332115360024</v>
      </c>
      <c r="AD845" s="15">
        <v>-4.0272124747315399</v>
      </c>
      <c r="AE845" s="15">
        <v>-4.3537921306280287</v>
      </c>
      <c r="AF845" s="15">
        <v>-1.9532956755301942</v>
      </c>
      <c r="AG845" s="15">
        <v>1.2925261971195028</v>
      </c>
      <c r="AH845" s="15">
        <v>-1.2711344799921238</v>
      </c>
      <c r="AI845" s="15">
        <v>0.47735464295860136</v>
      </c>
      <c r="AJ845" s="15">
        <v>3.1799000952613197</v>
      </c>
      <c r="AK845" s="15">
        <v>-0.36298013315295147</v>
      </c>
      <c r="AL845" s="15">
        <v>1.1355233760452692</v>
      </c>
      <c r="AM845" s="15">
        <v>-9.3752353395685772E-2</v>
      </c>
      <c r="AN845" s="15">
        <v>0.18248913936239797</v>
      </c>
    </row>
    <row r="846" spans="1:40" s="1" customFormat="1" x14ac:dyDescent="0.35">
      <c r="A846" s="11">
        <v>67</v>
      </c>
      <c r="D846" s="1">
        <v>0.98499999999999999</v>
      </c>
      <c r="E846" s="15">
        <v>0.82830913179236121</v>
      </c>
      <c r="F846" s="15">
        <v>0.82830913179236121</v>
      </c>
      <c r="G846" s="15">
        <v>0.82830913179236121</v>
      </c>
      <c r="H846" s="15">
        <v>5.5404122275629124</v>
      </c>
      <c r="I846" s="15">
        <v>0.2355736365988377</v>
      </c>
      <c r="J846" s="15">
        <v>3.2193124866843923</v>
      </c>
      <c r="K846" s="15">
        <v>1.8365630390190788</v>
      </c>
      <c r="L846" s="15">
        <v>-8.3523987474849876E-2</v>
      </c>
      <c r="M846" s="15">
        <v>1.0221738594422765</v>
      </c>
      <c r="N846" s="15">
        <v>0.57281458286400433</v>
      </c>
      <c r="O846" s="15">
        <v>1.8817734188890907</v>
      </c>
      <c r="P846" s="15">
        <v>0.62868842531493541</v>
      </c>
      <c r="Q846" s="15">
        <v>3.3350229426287794</v>
      </c>
      <c r="R846" s="15">
        <v>0.20163431165255757</v>
      </c>
      <c r="S846" s="15">
        <v>1.7170131949042584</v>
      </c>
      <c r="T846" s="15">
        <v>3.4158145325684783</v>
      </c>
      <c r="U846" s="15">
        <v>-0.90874715032205644</v>
      </c>
      <c r="V846" s="15">
        <v>0.50047106979588607</v>
      </c>
      <c r="W846" s="15">
        <v>0.31377036185239404</v>
      </c>
      <c r="X846" s="15">
        <v>-1.5137390169407459</v>
      </c>
      <c r="Y846" s="15">
        <v>-0.43230083076050912</v>
      </c>
      <c r="Z846" s="15">
        <v>2.9612587266037202</v>
      </c>
      <c r="AA846" s="15">
        <v>0.31351798040326345</v>
      </c>
      <c r="AB846" s="15">
        <v>-2.702660574479498</v>
      </c>
      <c r="AC846" s="15">
        <v>-3.0645808280897868</v>
      </c>
      <c r="AD846" s="15">
        <v>-6.1484226480362834</v>
      </c>
      <c r="AE846" s="15">
        <v>-4.4702660713281164</v>
      </c>
      <c r="AF846" s="15">
        <v>-1.9643948265514561</v>
      </c>
      <c r="AG846" s="15">
        <v>1.3118764637697986</v>
      </c>
      <c r="AH846" s="15">
        <v>-1.0013854786867131</v>
      </c>
      <c r="AI846" s="15">
        <v>0.47446549195076038</v>
      </c>
      <c r="AJ846" s="15">
        <v>3.3869046801624543</v>
      </c>
      <c r="AK846" s="15">
        <v>-0.10601345852815086</v>
      </c>
      <c r="AL846" s="15">
        <v>1.178869588899456</v>
      </c>
      <c r="AM846" s="15">
        <v>0.24585388382341053</v>
      </c>
      <c r="AN846" s="15">
        <v>0.47433810798643672</v>
      </c>
    </row>
    <row r="847" spans="1:40" s="1" customFormat="1" x14ac:dyDescent="0.35">
      <c r="A847" s="11">
        <v>68</v>
      </c>
      <c r="D847" s="1">
        <v>0.98</v>
      </c>
      <c r="E847" s="15">
        <v>1.7296258102053745</v>
      </c>
      <c r="F847" s="15">
        <v>1.7296258102053745</v>
      </c>
      <c r="G847" s="15">
        <v>1.7296258102053745</v>
      </c>
      <c r="H847" s="15">
        <v>6.0170625649612708</v>
      </c>
      <c r="I847" s="15">
        <v>0.23946277630929341</v>
      </c>
      <c r="J847" s="15">
        <v>3.1188683919114304</v>
      </c>
      <c r="K847" s="15">
        <v>1.9499781756603194</v>
      </c>
      <c r="L847" s="15">
        <v>-0.14031788480166213</v>
      </c>
      <c r="M847" s="15">
        <v>1.2142727811566563</v>
      </c>
      <c r="N847" s="15">
        <v>-8.3790139218092551E-3</v>
      </c>
      <c r="O847" s="15">
        <v>2.0480182808726162</v>
      </c>
      <c r="P847" s="15">
        <v>-0.41334899939102615</v>
      </c>
      <c r="Q847" s="15">
        <v>3.4196311573987423</v>
      </c>
      <c r="R847" s="15">
        <v>0.3010809550514435</v>
      </c>
      <c r="S847" s="15">
        <v>1.7747408707942209</v>
      </c>
      <c r="T847" s="15">
        <v>4.1533468654787473</v>
      </c>
      <c r="U847" s="15">
        <v>-0.33330263508389801</v>
      </c>
      <c r="V847" s="15">
        <v>-1.4087383885175577E-2</v>
      </c>
      <c r="W847" s="15">
        <v>0.50559617071154284</v>
      </c>
      <c r="X847" s="15">
        <v>-1.4835558986625286</v>
      </c>
      <c r="Y847" s="15">
        <v>-0.25246127217254016</v>
      </c>
      <c r="Z847" s="15">
        <v>3.0616887412289242</v>
      </c>
      <c r="AA847" s="15">
        <v>0.40064675454332715</v>
      </c>
      <c r="AB847" s="15">
        <v>-2.3649973910466828</v>
      </c>
      <c r="AC847" s="15">
        <v>-2.8368742423893605</v>
      </c>
      <c r="AD847" s="15">
        <v>-7.8050853058980341</v>
      </c>
      <c r="AE847" s="15">
        <v>-4.5054264397127737</v>
      </c>
      <c r="AF847" s="15">
        <v>-1.7619411950322224</v>
      </c>
      <c r="AG847" s="15">
        <v>1.3370419843934467</v>
      </c>
      <c r="AH847" s="15">
        <v>0.10761313462268783</v>
      </c>
      <c r="AI847" s="15">
        <v>0.54272605847809341</v>
      </c>
      <c r="AJ847" s="15">
        <v>3.5243300937698359</v>
      </c>
      <c r="AK847" s="15">
        <v>0.38057711344671014</v>
      </c>
      <c r="AL847" s="15">
        <v>1.2741920216352334</v>
      </c>
      <c r="AM847" s="15">
        <v>0.27426905430880594</v>
      </c>
      <c r="AN847" s="15">
        <v>0.7052688883987519</v>
      </c>
    </row>
    <row r="848" spans="1:40" s="1" customFormat="1" x14ac:dyDescent="0.35">
      <c r="A848" s="11">
        <v>69</v>
      </c>
      <c r="D848" s="1">
        <v>0.97499999999999998</v>
      </c>
      <c r="E848" s="15">
        <v>2.4683558541939852</v>
      </c>
      <c r="F848" s="15">
        <v>2.4683558541939852</v>
      </c>
      <c r="G848" s="15">
        <v>2.4683558541939852</v>
      </c>
      <c r="H848" s="15">
        <v>6.0106851460756596</v>
      </c>
      <c r="I848" s="15">
        <v>0.28460535437729934</v>
      </c>
      <c r="J848" s="15">
        <v>3.1709142850031742</v>
      </c>
      <c r="K848" s="15">
        <v>2.0436843892331793</v>
      </c>
      <c r="L848" s="15">
        <v>-0.16131078667897006</v>
      </c>
      <c r="M848" s="15">
        <v>1.530252232277626</v>
      </c>
      <c r="N848" s="15">
        <v>-0.29948117674230718</v>
      </c>
      <c r="O848" s="15">
        <v>2.0141591501949168</v>
      </c>
      <c r="P848" s="15">
        <v>-0.61667582218710393</v>
      </c>
      <c r="Q848" s="15">
        <v>3.0121436651588853</v>
      </c>
      <c r="R848" s="15">
        <v>0.37432297776843676</v>
      </c>
      <c r="S848" s="15">
        <v>1.7405917624265916</v>
      </c>
      <c r="T848" s="15">
        <v>4.7035947649920713</v>
      </c>
      <c r="U848" s="15">
        <v>-1.5251089557839074E-2</v>
      </c>
      <c r="V848" s="15">
        <v>-9.0009976764421559E-2</v>
      </c>
      <c r="W848" s="15">
        <v>0.20617003590026012</v>
      </c>
      <c r="X848" s="15">
        <v>-1.2801096207227034</v>
      </c>
      <c r="Y848" s="15">
        <v>-9.7460228974281304E-2</v>
      </c>
      <c r="Z848" s="15">
        <v>3.42028268680758</v>
      </c>
      <c r="AA848" s="15">
        <v>0.40318323963563357</v>
      </c>
      <c r="AB848" s="15">
        <v>-2.0906710595247082</v>
      </c>
      <c r="AC848" s="15">
        <v>-2.631316945107919</v>
      </c>
      <c r="AD848" s="15">
        <v>-7.8070442650183542</v>
      </c>
      <c r="AE848" s="15">
        <v>-4.4792892318077806</v>
      </c>
      <c r="AF848" s="15">
        <v>-1.3458900453901592</v>
      </c>
      <c r="AG848" s="15">
        <v>1.3580048099028381</v>
      </c>
      <c r="AH848" s="15">
        <v>1.0029430369638193</v>
      </c>
      <c r="AI848" s="15">
        <v>0.32467642785563133</v>
      </c>
      <c r="AJ848" s="15">
        <v>3.5440282820859323</v>
      </c>
      <c r="AK848" s="15">
        <v>0.75125823628631705</v>
      </c>
      <c r="AL848" s="15">
        <v>1.2122250462718711</v>
      </c>
      <c r="AM848" s="15">
        <v>2.9691443969439342</v>
      </c>
      <c r="AN848" s="15">
        <v>0.88333040585659128</v>
      </c>
    </row>
    <row r="849" spans="1:40" s="1" customFormat="1" x14ac:dyDescent="0.35">
      <c r="A849" s="11">
        <v>70</v>
      </c>
      <c r="D849" s="1" t="s">
        <v>58</v>
      </c>
      <c r="E849" s="15">
        <v>0.87395187998258439</v>
      </c>
      <c r="F849" s="15">
        <v>0.87395187998258439</v>
      </c>
      <c r="G849" s="15">
        <v>0.87395187998258439</v>
      </c>
      <c r="H849" s="15">
        <v>5.7496746277329791</v>
      </c>
      <c r="I849" s="15">
        <v>-9.5825757217402205E-2</v>
      </c>
      <c r="J849" s="15">
        <v>3.1091238121177458</v>
      </c>
      <c r="K849" s="15">
        <v>1.4592151597488567</v>
      </c>
      <c r="L849" s="15">
        <v>-0.15294491052779485</v>
      </c>
      <c r="M849" s="15">
        <v>1.0827829979488215</v>
      </c>
      <c r="N849" s="15">
        <v>0.27555000222890424</v>
      </c>
      <c r="O849" s="15">
        <v>1.8027112044073668</v>
      </c>
      <c r="P849" s="15">
        <v>0.70216600947923336</v>
      </c>
      <c r="Q849" s="15">
        <v>3.2368747200507451</v>
      </c>
      <c r="R849" s="15">
        <v>0.18126542624345079</v>
      </c>
      <c r="S849" s="15">
        <v>1.7042961429568706</v>
      </c>
      <c r="T849" s="15">
        <v>3.0105840476003203</v>
      </c>
      <c r="U849" s="15">
        <v>-0.64846416635257242</v>
      </c>
      <c r="V849" s="15">
        <v>0.94135815264814371</v>
      </c>
      <c r="W849" s="15">
        <v>0.49062334058577456</v>
      </c>
      <c r="X849" s="15">
        <v>-1.6317170490725454</v>
      </c>
      <c r="Y849" s="15">
        <v>-0.41564315240215777</v>
      </c>
      <c r="Z849" s="15">
        <v>2.9858760337886268</v>
      </c>
      <c r="AA849" s="15">
        <v>0.12719568943313123</v>
      </c>
      <c r="AB849" s="15">
        <v>-2.8879811889908558</v>
      </c>
      <c r="AC849" s="15">
        <v>-3.1774546251506011</v>
      </c>
      <c r="AD849" s="15">
        <v>-5.7204692808235684</v>
      </c>
      <c r="AE849" s="15">
        <v>-4.7066974945114799</v>
      </c>
      <c r="AF849" s="15">
        <v>-1.6493789857372654</v>
      </c>
      <c r="AG849" s="15">
        <v>1.233396144555138</v>
      </c>
      <c r="AH849" s="15">
        <v>-1.1058987141638865</v>
      </c>
      <c r="AI849" s="15">
        <v>0.30645761527173754</v>
      </c>
      <c r="AJ849" s="15">
        <v>3.4409126421344123</v>
      </c>
      <c r="AK849" s="15">
        <v>-0.13842390741026195</v>
      </c>
      <c r="AL849" s="15">
        <v>1.1536280919463437</v>
      </c>
      <c r="AM849" s="15">
        <v>0.20106400025774052</v>
      </c>
      <c r="AN849" s="15">
        <v>0.50783512497193917</v>
      </c>
    </row>
    <row r="850" spans="1:40" s="1" customFormat="1" x14ac:dyDescent="0.35">
      <c r="A850" s="11">
        <v>71</v>
      </c>
      <c r="C850" s="1" t="s">
        <v>39</v>
      </c>
      <c r="D850" s="1">
        <v>1</v>
      </c>
      <c r="E850" s="15">
        <v>2.9049695601099663</v>
      </c>
      <c r="F850" s="15">
        <v>2.9049695601099663</v>
      </c>
      <c r="G850" s="15">
        <v>2.9049695601099663</v>
      </c>
      <c r="H850" s="15">
        <v>-1.4775033720882087</v>
      </c>
      <c r="I850" s="15">
        <v>-7.6500767143075188E-2</v>
      </c>
      <c r="J850" s="15">
        <v>-1.1338689910873125</v>
      </c>
      <c r="K850" s="15">
        <v>0.32184213982570642</v>
      </c>
      <c r="L850" s="15">
        <v>-0.34395186662184435</v>
      </c>
      <c r="M850" s="15">
        <v>-0.30195923040218642</v>
      </c>
      <c r="N850" s="15">
        <v>1.5441059819227683</v>
      </c>
      <c r="O850" s="15">
        <v>0.82132475609934219</v>
      </c>
      <c r="P850" s="15">
        <v>1.6791662989641669</v>
      </c>
      <c r="Q850" s="15">
        <v>-0.47991979863374318</v>
      </c>
      <c r="R850" s="15">
        <v>-0.84660542189633525</v>
      </c>
      <c r="S850" s="15">
        <v>0.18158066766611761</v>
      </c>
      <c r="T850" s="15">
        <v>0.93228187259630202</v>
      </c>
      <c r="U850" s="15">
        <v>-0.36325139008333657</v>
      </c>
      <c r="V850" s="15">
        <v>2.5227408991746931</v>
      </c>
      <c r="W850" s="15">
        <v>1.4425852551677611</v>
      </c>
      <c r="X850" s="15">
        <v>0.72282277445925713</v>
      </c>
      <c r="Y850" s="15">
        <v>1.7061054367989987</v>
      </c>
      <c r="Z850" s="15">
        <v>0.72201194969508753</v>
      </c>
      <c r="AA850" s="15">
        <v>-1.5013210002399497</v>
      </c>
      <c r="AB850" s="15">
        <v>-1.6405333675199767</v>
      </c>
      <c r="AC850" s="15">
        <v>0.27220691863420077</v>
      </c>
      <c r="AD850" s="15">
        <v>2.9019688668649564</v>
      </c>
      <c r="AE850" s="15">
        <v>-0.50579347964981358</v>
      </c>
      <c r="AF850" s="15">
        <v>-0.67902942844424441</v>
      </c>
      <c r="AG850" s="15">
        <v>1.1107476355202346</v>
      </c>
      <c r="AH850" s="15">
        <v>-0.90634987242059661</v>
      </c>
      <c r="AI850" s="15">
        <v>-0.58113083518356112</v>
      </c>
      <c r="AJ850" s="15">
        <v>-0.49908695464650915</v>
      </c>
      <c r="AK850" s="15">
        <v>1.438425015341418</v>
      </c>
      <c r="AL850" s="15">
        <v>0.64063500061884204</v>
      </c>
      <c r="AM850" s="15">
        <v>0.57952984285883213</v>
      </c>
      <c r="AN850" s="15">
        <v>-0.78029972217062671</v>
      </c>
    </row>
    <row r="851" spans="1:40" s="1" customFormat="1" x14ac:dyDescent="0.35">
      <c r="A851" s="11">
        <v>72</v>
      </c>
      <c r="D851" s="1">
        <v>0.995</v>
      </c>
      <c r="E851" s="15">
        <v>1.8368225394629343</v>
      </c>
      <c r="F851" s="15">
        <v>1.8368225394629343</v>
      </c>
      <c r="G851" s="15">
        <v>1.8368225394629343</v>
      </c>
      <c r="H851" s="15">
        <v>3.640992230356852</v>
      </c>
      <c r="I851" s="15">
        <v>-0.73203001853094007</v>
      </c>
      <c r="J851" s="15">
        <v>2.7406828265727952</v>
      </c>
      <c r="K851" s="15">
        <v>0.98581075228970361</v>
      </c>
      <c r="L851" s="15">
        <v>0.11297420990116538</v>
      </c>
      <c r="M851" s="15">
        <v>0.68901453980756344</v>
      </c>
      <c r="N851" s="15">
        <v>2.4265448949821886</v>
      </c>
      <c r="O851" s="15">
        <v>1.368804879365241</v>
      </c>
      <c r="P851" s="15">
        <v>1.5688654592294162</v>
      </c>
      <c r="Q851" s="15">
        <v>3.113285517122232</v>
      </c>
      <c r="R851" s="15">
        <v>0.26234979002957054</v>
      </c>
      <c r="S851" s="15">
        <v>1.6641930457648437</v>
      </c>
      <c r="T851" s="15">
        <v>2.2308434165377009</v>
      </c>
      <c r="U851" s="15">
        <v>-0.51173248740510635</v>
      </c>
      <c r="V851" s="15">
        <v>2.4184921330259157</v>
      </c>
      <c r="W851" s="15">
        <v>1.1015089777999689</v>
      </c>
      <c r="X851" s="15">
        <v>-1.3854565035474353</v>
      </c>
      <c r="Y851" s="15">
        <v>-0.42366311374220122</v>
      </c>
      <c r="Z851" s="15">
        <v>2.7067588469108328</v>
      </c>
      <c r="AA851" s="15">
        <v>-1.7489443589174144E-2</v>
      </c>
      <c r="AB851" s="15">
        <v>-3.1388901775046056</v>
      </c>
      <c r="AC851" s="15">
        <v>-3.5443286562965337</v>
      </c>
      <c r="AD851" s="15">
        <v>-0.10600227540967282</v>
      </c>
      <c r="AE851" s="15">
        <v>-4.6349917734429429</v>
      </c>
      <c r="AF851" s="15">
        <v>-1.581069003274437</v>
      </c>
      <c r="AG851" s="15">
        <v>1.4648007685659923</v>
      </c>
      <c r="AH851" s="15">
        <v>-0.95407939785129947</v>
      </c>
      <c r="AI851" s="15">
        <v>0.30373083138928614</v>
      </c>
      <c r="AJ851" s="15">
        <v>2.9595972752915261</v>
      </c>
      <c r="AK851" s="15">
        <v>0.94180083448491037</v>
      </c>
      <c r="AL851" s="15">
        <v>1.1510888757511639</v>
      </c>
      <c r="AM851" s="15">
        <v>1.0655947385811866</v>
      </c>
      <c r="AN851" s="15">
        <v>-0.17230603034249861</v>
      </c>
    </row>
    <row r="852" spans="1:40" s="1" customFormat="1" x14ac:dyDescent="0.35">
      <c r="A852" s="11">
        <v>73</v>
      </c>
      <c r="D852" s="1">
        <v>0.99</v>
      </c>
      <c r="E852" s="15">
        <v>1.5814693060775553</v>
      </c>
      <c r="F852" s="15">
        <v>1.5814693060775553</v>
      </c>
      <c r="G852" s="15">
        <v>1.5814693060775553</v>
      </c>
      <c r="H852" s="15">
        <v>4.6498067202542543</v>
      </c>
      <c r="I852" s="15">
        <v>-0.50286900556301362</v>
      </c>
      <c r="J852" s="15">
        <v>3.0571570745735324</v>
      </c>
      <c r="K852" s="15">
        <v>1.61598302793423</v>
      </c>
      <c r="L852" s="15">
        <v>7.2077694450005912E-3</v>
      </c>
      <c r="M852" s="15">
        <v>0.85947773780286119</v>
      </c>
      <c r="N852" s="15">
        <v>1.5728665622326066</v>
      </c>
      <c r="O852" s="15">
        <v>1.6060618101333897</v>
      </c>
      <c r="P852" s="15">
        <v>1.4065908172112103</v>
      </c>
      <c r="Q852" s="15">
        <v>3.222015130117494</v>
      </c>
      <c r="R852" s="15">
        <v>-9.1247550320493587E-2</v>
      </c>
      <c r="S852" s="15">
        <v>1.6073482511035913</v>
      </c>
      <c r="T852" s="15">
        <v>2.7449241848687702</v>
      </c>
      <c r="U852" s="15">
        <v>-0.5039944205027671</v>
      </c>
      <c r="V852" s="15">
        <v>2.1290788870519002</v>
      </c>
      <c r="W852" s="15">
        <v>1.0089668357326778</v>
      </c>
      <c r="X852" s="15">
        <v>-1.5541259533017326</v>
      </c>
      <c r="Y852" s="15">
        <v>-0.41009332273934451</v>
      </c>
      <c r="Z852" s="15">
        <v>2.8877580493663393</v>
      </c>
      <c r="AA852" s="15">
        <v>0.17373498735970314</v>
      </c>
      <c r="AB852" s="15">
        <v>-3.0893359048903588</v>
      </c>
      <c r="AC852" s="15">
        <v>-3.3048332115360024</v>
      </c>
      <c r="AD852" s="15">
        <v>-3.226786065637778</v>
      </c>
      <c r="AE852" s="15">
        <v>-3.5251155088205244</v>
      </c>
      <c r="AF852" s="15">
        <v>-1.9532956755301942</v>
      </c>
      <c r="AG852" s="15">
        <v>1.4859020880809224</v>
      </c>
      <c r="AH852" s="15">
        <v>-1.0077474267471247</v>
      </c>
      <c r="AI852" s="15">
        <v>0.9157541849669022</v>
      </c>
      <c r="AJ852" s="15">
        <v>3.1799000952613197</v>
      </c>
      <c r="AK852" s="15">
        <v>0.76758522560893738</v>
      </c>
      <c r="AL852" s="15">
        <v>1.1355233760452692</v>
      </c>
      <c r="AM852" s="15">
        <v>0.3158109672881444</v>
      </c>
      <c r="AN852" s="15">
        <v>0.18248913936239797</v>
      </c>
    </row>
    <row r="853" spans="1:40" s="1" customFormat="1" x14ac:dyDescent="0.35">
      <c r="A853" s="11">
        <v>74</v>
      </c>
      <c r="D853" s="1">
        <v>0.98499999999999999</v>
      </c>
      <c r="E853" s="15">
        <v>1.637286377770897</v>
      </c>
      <c r="F853" s="15">
        <v>1.637286377770897</v>
      </c>
      <c r="G853" s="15">
        <v>1.637286377770897</v>
      </c>
      <c r="H853" s="15">
        <v>5.5404122275629124</v>
      </c>
      <c r="I853" s="15">
        <v>0.38998808050932038</v>
      </c>
      <c r="J853" s="15">
        <v>3.16144337554725</v>
      </c>
      <c r="K853" s="15">
        <v>1.7695107121859306</v>
      </c>
      <c r="L853" s="15">
        <v>-8.3523987474849876E-2</v>
      </c>
      <c r="M853" s="15">
        <v>1.1363451733160106</v>
      </c>
      <c r="N853" s="15">
        <v>0.67231324550480442</v>
      </c>
      <c r="O853" s="15">
        <v>1.7727086191956132</v>
      </c>
      <c r="P853" s="15">
        <v>1.1324606962692609</v>
      </c>
      <c r="Q853" s="15">
        <v>3.3350229426287794</v>
      </c>
      <c r="R853" s="15">
        <v>6.730884186799288E-2</v>
      </c>
      <c r="S853" s="15">
        <v>1.6900829886232589</v>
      </c>
      <c r="T853" s="15">
        <v>3.4158145325684783</v>
      </c>
      <c r="U853" s="15">
        <v>-1.5747722100672759</v>
      </c>
      <c r="V853" s="15">
        <v>1.0245023743625659</v>
      </c>
      <c r="W853" s="15">
        <v>0.89925825228290457</v>
      </c>
      <c r="X853" s="15">
        <v>-1.5376386504894874</v>
      </c>
      <c r="Y853" s="15">
        <v>-0.43230083076050912</v>
      </c>
      <c r="Z853" s="15">
        <v>2.98349644694588</v>
      </c>
      <c r="AA853" s="15">
        <v>0.31351798040326345</v>
      </c>
      <c r="AB853" s="15">
        <v>-2.702660574479498</v>
      </c>
      <c r="AC853" s="15">
        <v>-3.0645808280897868</v>
      </c>
      <c r="AD853" s="15">
        <v>-5.5049065292905066</v>
      </c>
      <c r="AE853" s="15">
        <v>-3.7272798916251708</v>
      </c>
      <c r="AF853" s="15">
        <v>-1.9643948265514561</v>
      </c>
      <c r="AG853" s="15">
        <v>1.4813900510289602</v>
      </c>
      <c r="AH853" s="15">
        <v>-0.8103389655343376</v>
      </c>
      <c r="AI853" s="15">
        <v>0.81772085215807944</v>
      </c>
      <c r="AJ853" s="15">
        <v>3.3869046801624543</v>
      </c>
      <c r="AK853" s="15">
        <v>0.97964393630490931</v>
      </c>
      <c r="AL853" s="15">
        <v>1.1077942402104839</v>
      </c>
      <c r="AM853" s="15">
        <v>0.42109254246088684</v>
      </c>
      <c r="AN853" s="15">
        <v>0.47433810798643672</v>
      </c>
    </row>
    <row r="854" spans="1:40" s="1" customFormat="1" x14ac:dyDescent="0.35">
      <c r="A854" s="11">
        <v>75</v>
      </c>
      <c r="D854" s="1">
        <v>0.98</v>
      </c>
      <c r="E854" s="15">
        <v>2.0941704288553447</v>
      </c>
      <c r="F854" s="15">
        <v>2.0941704288553447</v>
      </c>
      <c r="G854" s="15">
        <v>2.0941704288553447</v>
      </c>
      <c r="H854" s="15">
        <v>6.0170625649612708</v>
      </c>
      <c r="I854" s="15">
        <v>0.29073330571889255</v>
      </c>
      <c r="J854" s="15">
        <v>2.8348358176608173</v>
      </c>
      <c r="K854" s="15">
        <v>1.8812395911795312</v>
      </c>
      <c r="L854" s="15">
        <v>-0.14031788480166213</v>
      </c>
      <c r="M854" s="15">
        <v>1.249153475401487</v>
      </c>
      <c r="N854" s="15">
        <v>6.9317091632015188E-2</v>
      </c>
      <c r="O854" s="15">
        <v>2.0155212788947883</v>
      </c>
      <c r="P854" s="15">
        <v>0.50367386085466537</v>
      </c>
      <c r="Q854" s="15">
        <v>3.3313128089044199</v>
      </c>
      <c r="R854" s="15">
        <v>0.19224863060325523</v>
      </c>
      <c r="S854" s="15">
        <v>1.7797346468810427</v>
      </c>
      <c r="T854" s="15">
        <v>4.1533468654787473</v>
      </c>
      <c r="U854" s="15">
        <v>-0.74038030801558807</v>
      </c>
      <c r="V854" s="15">
        <v>0.34626654811333468</v>
      </c>
      <c r="W854" s="15">
        <v>0.93874531070060085</v>
      </c>
      <c r="X854" s="15">
        <v>-1.5323775387010741</v>
      </c>
      <c r="Y854" s="15">
        <v>-0.25246127217254016</v>
      </c>
      <c r="Z854" s="15">
        <v>3.0470041114098656</v>
      </c>
      <c r="AA854" s="15">
        <v>0.38798153911887945</v>
      </c>
      <c r="AB854" s="15">
        <v>-2.3649973910466828</v>
      </c>
      <c r="AC854" s="15">
        <v>-2.8368742423893605</v>
      </c>
      <c r="AD854" s="15">
        <v>-7.6545124304597456</v>
      </c>
      <c r="AE854" s="15">
        <v>-4.1284557596749085</v>
      </c>
      <c r="AF854" s="15">
        <v>-1.7619411950322224</v>
      </c>
      <c r="AG854" s="15">
        <v>1.4415478056078403</v>
      </c>
      <c r="AH854" s="15">
        <v>-2.5842285871562091E-3</v>
      </c>
      <c r="AI854" s="15">
        <v>0.90710995997517541</v>
      </c>
      <c r="AJ854" s="15">
        <v>3.5243300937698359</v>
      </c>
      <c r="AK854" s="15">
        <v>1.2113227391833106</v>
      </c>
      <c r="AL854" s="15">
        <v>1.1250026186307345</v>
      </c>
      <c r="AM854" s="15">
        <v>0.23852433333081768</v>
      </c>
      <c r="AN854" s="15">
        <v>0.7052688883987519</v>
      </c>
    </row>
    <row r="855" spans="1:40" s="1" customFormat="1" x14ac:dyDescent="0.35">
      <c r="A855" s="11">
        <v>76</v>
      </c>
      <c r="D855" s="1">
        <v>0.97499999999999998</v>
      </c>
      <c r="E855" s="15">
        <v>2.8594206009450045</v>
      </c>
      <c r="F855" s="15">
        <v>2.8594206009450045</v>
      </c>
      <c r="G855" s="15">
        <v>2.8594206009450045</v>
      </c>
      <c r="H855" s="15">
        <v>6.0106851460756596</v>
      </c>
      <c r="I855" s="15">
        <v>0.42594821887745576</v>
      </c>
      <c r="J855" s="15">
        <v>2.8854100270348111</v>
      </c>
      <c r="K855" s="15">
        <v>1.9645954728959285</v>
      </c>
      <c r="L855" s="15">
        <v>-0.16131078667897006</v>
      </c>
      <c r="M855" s="15">
        <v>1.7019380574158853</v>
      </c>
      <c r="N855" s="15">
        <v>-0.22640974574735667</v>
      </c>
      <c r="O855" s="15">
        <v>2.0342804129015044</v>
      </c>
      <c r="P855" s="15">
        <v>-0.54749969359270101</v>
      </c>
      <c r="Q855" s="15">
        <v>2.8767591382473485</v>
      </c>
      <c r="R855" s="15">
        <v>0.23373441864315536</v>
      </c>
      <c r="S855" s="15">
        <v>1.7514325392787993</v>
      </c>
      <c r="T855" s="15">
        <v>4.7035947649920713</v>
      </c>
      <c r="U855" s="15">
        <v>-0.38568972000276219</v>
      </c>
      <c r="V855" s="15">
        <v>5.1708581542656541E-2</v>
      </c>
      <c r="W855" s="15">
        <v>1.0025876296766261</v>
      </c>
      <c r="X855" s="15">
        <v>-1.4978014672942794</v>
      </c>
      <c r="Y855" s="15">
        <v>-9.7460228974281304E-2</v>
      </c>
      <c r="Z855" s="15">
        <v>3.4759329224848252</v>
      </c>
      <c r="AA855" s="15">
        <v>0.3129613523314525</v>
      </c>
      <c r="AB855" s="15">
        <v>-2.0906710595247082</v>
      </c>
      <c r="AC855" s="15">
        <v>-2.631316945107919</v>
      </c>
      <c r="AD855" s="15">
        <v>-7.7165081379588525</v>
      </c>
      <c r="AE855" s="15">
        <v>-4.1471129669650653</v>
      </c>
      <c r="AF855" s="15">
        <v>-1.3458900453901592</v>
      </c>
      <c r="AG855" s="15">
        <v>1.4256768915979612</v>
      </c>
      <c r="AH855" s="15">
        <v>0.87187265317263141</v>
      </c>
      <c r="AI855" s="15">
        <v>0.46266028299365147</v>
      </c>
      <c r="AJ855" s="15">
        <v>3.5440282820859323</v>
      </c>
      <c r="AK855" s="15">
        <v>1.4087876839000848</v>
      </c>
      <c r="AL855" s="15">
        <v>1.1925026879344591</v>
      </c>
      <c r="AM855" s="15">
        <v>1.9154038069249559</v>
      </c>
      <c r="AN855" s="15">
        <v>0.87127578280764395</v>
      </c>
    </row>
    <row r="856" spans="1:40" s="1" customFormat="1" x14ac:dyDescent="0.35">
      <c r="A856" s="11">
        <v>77</v>
      </c>
      <c r="D856" s="1" t="s">
        <v>58</v>
      </c>
      <c r="E856" s="15">
        <v>1.6281775845511199</v>
      </c>
      <c r="F856" s="15">
        <v>1.6281775845511199</v>
      </c>
      <c r="G856" s="15">
        <v>1.6281775845511199</v>
      </c>
      <c r="H856" s="15">
        <v>5.7496746277329791</v>
      </c>
      <c r="I856" s="15">
        <v>-1.4613491536279902E-2</v>
      </c>
      <c r="J856" s="15">
        <v>2.933931333316238</v>
      </c>
      <c r="K856" s="15">
        <v>1.4239461556615853</v>
      </c>
      <c r="L856" s="15">
        <v>-0.15294491052779485</v>
      </c>
      <c r="M856" s="15">
        <v>1.1999447116609352</v>
      </c>
      <c r="N856" s="15">
        <v>0.49239364879433284</v>
      </c>
      <c r="O856" s="15">
        <v>1.6922927831184467</v>
      </c>
      <c r="P856" s="15">
        <v>1.0677416674030624</v>
      </c>
      <c r="Q856" s="15">
        <v>3.2147452845087767</v>
      </c>
      <c r="R856" s="15">
        <v>4.5550607368403301E-2</v>
      </c>
      <c r="S856" s="15">
        <v>1.6303816076361446</v>
      </c>
      <c r="T856" s="15">
        <v>3.0105840476003203</v>
      </c>
      <c r="U856" s="15">
        <v>-1.2089397972797302</v>
      </c>
      <c r="V856" s="15">
        <v>1.4667099496290161</v>
      </c>
      <c r="W856" s="15">
        <v>0.93086621693524896</v>
      </c>
      <c r="X856" s="15">
        <v>-1.6719822307376029</v>
      </c>
      <c r="Y856" s="15">
        <v>-0.35578701689191011</v>
      </c>
      <c r="Z856" s="15">
        <v>3.0068349809189914</v>
      </c>
      <c r="AA856" s="15">
        <v>8.9435741315801912E-2</v>
      </c>
      <c r="AB856" s="15">
        <v>-2.9250545867367483</v>
      </c>
      <c r="AC856" s="15">
        <v>-3.1774546251506011</v>
      </c>
      <c r="AD856" s="15">
        <v>-5.2993535776188869</v>
      </c>
      <c r="AE856" s="15">
        <v>-4.4532054595890624</v>
      </c>
      <c r="AF856" s="15">
        <v>-1.6493789857372654</v>
      </c>
      <c r="AG856" s="15">
        <v>1.3658337635013069</v>
      </c>
      <c r="AH856" s="15">
        <v>-0.85773968852825533</v>
      </c>
      <c r="AI856" s="15">
        <v>0.61894548773002467</v>
      </c>
      <c r="AJ856" s="15">
        <v>3.4409126421344123</v>
      </c>
      <c r="AK856" s="15">
        <v>0.921269807382322</v>
      </c>
      <c r="AL856" s="15">
        <v>1.0926529465816632</v>
      </c>
      <c r="AM856" s="15">
        <v>0.29553610144225168</v>
      </c>
      <c r="AN856" s="15">
        <v>0.50352379038110517</v>
      </c>
    </row>
    <row r="857" spans="1:40" s="1" customFormat="1" x14ac:dyDescent="0.35">
      <c r="A857" s="11">
        <v>78</v>
      </c>
      <c r="B857" s="1" t="s">
        <v>59</v>
      </c>
      <c r="C857" s="1" t="s">
        <v>62</v>
      </c>
      <c r="D857" s="1">
        <v>1</v>
      </c>
      <c r="E857" s="15">
        <v>2.3681187805419426</v>
      </c>
      <c r="F857" s="15">
        <v>2.3681187805419426</v>
      </c>
      <c r="G857" s="15">
        <v>2.3681187805419426</v>
      </c>
      <c r="H857" s="15"/>
      <c r="I857" s="15"/>
      <c r="J857" s="15"/>
      <c r="K857" s="15"/>
      <c r="L857" s="15">
        <v>1.8024106006417058</v>
      </c>
      <c r="M857" s="15"/>
      <c r="N857" s="15"/>
      <c r="O857" s="15"/>
      <c r="P857" s="15"/>
      <c r="Q857" s="15"/>
      <c r="R857" s="15"/>
      <c r="S857" s="15"/>
      <c r="T857" s="15"/>
      <c r="U857" s="15"/>
      <c r="V857" s="15">
        <v>1.6143619870313215</v>
      </c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</row>
    <row r="858" spans="1:40" s="1" customFormat="1" x14ac:dyDescent="0.35">
      <c r="A858" s="11">
        <v>79</v>
      </c>
      <c r="D858" s="1">
        <v>0.995</v>
      </c>
      <c r="E858" s="15">
        <v>-2.0740962387481181</v>
      </c>
      <c r="F858" s="15">
        <v>-2.0740962387481181</v>
      </c>
      <c r="G858" s="15">
        <v>-2.0740962387481181</v>
      </c>
      <c r="H858" s="15">
        <v>3.6409922303568494</v>
      </c>
      <c r="I858" s="15">
        <v>-0.73203001853093819</v>
      </c>
      <c r="J858" s="15">
        <v>2.7406828265727716</v>
      </c>
      <c r="K858" s="15">
        <v>0.74671074247032532</v>
      </c>
      <c r="L858" s="15">
        <v>1.9047814332983617</v>
      </c>
      <c r="M858" s="15">
        <v>0.68901453980755456</v>
      </c>
      <c r="N858" s="15">
        <v>1.4691418853447822</v>
      </c>
      <c r="O858" s="15">
        <v>1.7071420826807637</v>
      </c>
      <c r="P858" s="15">
        <v>-0.72116027051342235</v>
      </c>
      <c r="Q858" s="15">
        <v>3.113285517122224</v>
      </c>
      <c r="R858" s="15">
        <v>0.2623497900295757</v>
      </c>
      <c r="S858" s="15">
        <v>1.6641930457648566</v>
      </c>
      <c r="T858" s="15">
        <v>2.230843416537712</v>
      </c>
      <c r="U858" s="15">
        <v>-0.51173248740510491</v>
      </c>
      <c r="V858" s="15">
        <v>1.08602507117965</v>
      </c>
      <c r="W858" s="15">
        <v>-3.8338529042487859</v>
      </c>
      <c r="X858" s="15">
        <v>-1.3854565035474387</v>
      </c>
      <c r="Y858" s="15">
        <v>-0.88121413078033362</v>
      </c>
      <c r="Z858" s="15">
        <v>2.7067588469108292</v>
      </c>
      <c r="AA858" s="15">
        <v>-1.7489443589105067E-2</v>
      </c>
      <c r="AB858" s="15">
        <v>-3.4829823197024989</v>
      </c>
      <c r="AC858" s="15">
        <v>-3.5443286562965346</v>
      </c>
      <c r="AD858" s="15">
        <v>-8.6974133298966141</v>
      </c>
      <c r="AE858" s="15">
        <v>-4.6057626764343444</v>
      </c>
      <c r="AF858" s="15">
        <v>-2.5227188914319014</v>
      </c>
      <c r="AG858" s="15">
        <v>0.27740253848042529</v>
      </c>
      <c r="AH858" s="15">
        <v>0.79906173241780609</v>
      </c>
      <c r="AI858" s="15">
        <v>0.30373083138927576</v>
      </c>
      <c r="AJ858" s="15">
        <v>2.95959727529153</v>
      </c>
      <c r="AK858" s="15">
        <v>-2.1582936219904898</v>
      </c>
      <c r="AL858" s="15">
        <v>1.1510888757511653</v>
      </c>
      <c r="AM858" s="15">
        <v>1.1932519623775544</v>
      </c>
      <c r="AN858" s="15">
        <v>-0.17230603034244624</v>
      </c>
    </row>
    <row r="859" spans="1:40" s="1" customFormat="1" x14ac:dyDescent="0.35">
      <c r="A859" s="11">
        <v>80</v>
      </c>
      <c r="D859" s="1">
        <v>0.99</v>
      </c>
      <c r="E859" s="15">
        <v>-1.4427645419653059</v>
      </c>
      <c r="F859" s="15">
        <v>-1.4427645419653059</v>
      </c>
      <c r="G859" s="15">
        <v>-1.4427645419653059</v>
      </c>
      <c r="H859" s="15">
        <v>4.6498067202542526</v>
      </c>
      <c r="I859" s="15">
        <v>-0.51074308620432485</v>
      </c>
      <c r="J859" s="15">
        <v>3.0571570745735697</v>
      </c>
      <c r="K859" s="15">
        <v>0.9531855717551585</v>
      </c>
      <c r="L859" s="15">
        <v>1.9184647109876214</v>
      </c>
      <c r="M859" s="15">
        <v>0.85947773780288994</v>
      </c>
      <c r="N859" s="15">
        <v>0.86958579380065071</v>
      </c>
      <c r="O859" s="15">
        <v>1.9030311047352895</v>
      </c>
      <c r="P859" s="15">
        <v>-0.81941356362297502</v>
      </c>
      <c r="Q859" s="15">
        <v>3.2220151301174824</v>
      </c>
      <c r="R859" s="15">
        <v>0.29263507966030111</v>
      </c>
      <c r="S859" s="15">
        <v>1.7209304623616581</v>
      </c>
      <c r="T859" s="15">
        <v>2.7449241848687591</v>
      </c>
      <c r="U859" s="15">
        <v>-0.22036654399210159</v>
      </c>
      <c r="V859" s="15">
        <v>-6.9086589596244391E-2</v>
      </c>
      <c r="W859" s="15">
        <v>-3.3537063034493131</v>
      </c>
      <c r="X859" s="15">
        <v>-1.554125953301734</v>
      </c>
      <c r="Y859" s="15">
        <v>-0.64082779923364819</v>
      </c>
      <c r="Z859" s="15">
        <v>2.8813723752764804</v>
      </c>
      <c r="AA859" s="15">
        <v>0.17373498735970139</v>
      </c>
      <c r="AB859" s="15">
        <v>-3.089335904890353</v>
      </c>
      <c r="AC859" s="15">
        <v>-3.3048332115360028</v>
      </c>
      <c r="AD859" s="15">
        <v>-8.4690826769031773</v>
      </c>
      <c r="AE859" s="15">
        <v>-4.6726730418591798</v>
      </c>
      <c r="AF859" s="15">
        <v>-2.311984755971022</v>
      </c>
      <c r="AG859" s="15">
        <v>0.553858805301924</v>
      </c>
      <c r="AH859" s="15">
        <v>1.0591213954238221</v>
      </c>
      <c r="AI859" s="15">
        <v>0.19426771284047964</v>
      </c>
      <c r="AJ859" s="15">
        <v>3.1799000952613179</v>
      </c>
      <c r="AK859" s="15">
        <v>-1.5099655075132075</v>
      </c>
      <c r="AL859" s="15">
        <v>1.1355233760452661</v>
      </c>
      <c r="AM859" s="15">
        <v>1.736685005375435</v>
      </c>
      <c r="AN859" s="15">
        <v>0.18248913936240652</v>
      </c>
    </row>
    <row r="860" spans="1:40" s="1" customFormat="1" x14ac:dyDescent="0.35">
      <c r="A860" s="11">
        <v>81</v>
      </c>
      <c r="D860" s="1">
        <v>0.98499999999999999</v>
      </c>
      <c r="E860" s="15">
        <v>-0.42211933795811596</v>
      </c>
      <c r="F860" s="15">
        <v>-0.42211933795811596</v>
      </c>
      <c r="G860" s="15">
        <v>-0.42211933795811596</v>
      </c>
      <c r="H860" s="15">
        <v>5.5404122275629124</v>
      </c>
      <c r="I860" s="15">
        <v>-0.31524525918005547</v>
      </c>
      <c r="J860" s="15">
        <v>3.2679006496372125</v>
      </c>
      <c r="K860" s="15">
        <v>1.1368765304171187</v>
      </c>
      <c r="L860" s="15">
        <v>1.8115839503047302</v>
      </c>
      <c r="M860" s="15">
        <v>0.99514909396020279</v>
      </c>
      <c r="N860" s="15">
        <v>0.35034558107222991</v>
      </c>
      <c r="O860" s="15">
        <v>2.0255331311161804</v>
      </c>
      <c r="P860" s="15">
        <v>-0.80320952457605732</v>
      </c>
      <c r="Q860" s="15">
        <v>3.3350229426287794</v>
      </c>
      <c r="R860" s="15">
        <v>0.35326343733112142</v>
      </c>
      <c r="S860" s="15">
        <v>1.7515724534091359</v>
      </c>
      <c r="T860" s="15">
        <v>3.4158145325684783</v>
      </c>
      <c r="U860" s="15">
        <v>0.10317952257055932</v>
      </c>
      <c r="V860" s="15">
        <v>-0.29787701183905846</v>
      </c>
      <c r="W860" s="15">
        <v>-2.8594808469851563</v>
      </c>
      <c r="X860" s="15">
        <v>-1.6327218144359297</v>
      </c>
      <c r="Y860" s="15">
        <v>-0.43230083076050946</v>
      </c>
      <c r="Z860" s="15">
        <v>3.0546775661363803</v>
      </c>
      <c r="AA860" s="15">
        <v>0.31351798040327133</v>
      </c>
      <c r="AB860" s="15">
        <v>-2.7026605744794989</v>
      </c>
      <c r="AC860" s="15">
        <v>-3.0645808280897864</v>
      </c>
      <c r="AD860" s="15">
        <v>-8.2499709461871298</v>
      </c>
      <c r="AE860" s="15">
        <v>-4.7469958621890198</v>
      </c>
      <c r="AF860" s="15">
        <v>-2.1242903626524505</v>
      </c>
      <c r="AG860" s="15">
        <v>0.76357703019602896</v>
      </c>
      <c r="AH860" s="15">
        <v>1.3830062422949474</v>
      </c>
      <c r="AI860" s="15">
        <v>0.16527582545346109</v>
      </c>
      <c r="AJ860" s="15">
        <v>3.3869046801624516</v>
      </c>
      <c r="AK860" s="15">
        <v>-0.87689842504619187</v>
      </c>
      <c r="AL860" s="15">
        <v>1.1077942402104854</v>
      </c>
      <c r="AM860" s="15">
        <v>2.4493779352991831</v>
      </c>
      <c r="AN860" s="15">
        <v>0.47433810798643705</v>
      </c>
    </row>
    <row r="861" spans="1:40" s="1" customFormat="1" x14ac:dyDescent="0.35">
      <c r="A861" s="11">
        <v>82</v>
      </c>
      <c r="D861" s="1">
        <v>0.98</v>
      </c>
      <c r="E861" s="15">
        <v>0.63787979459685185</v>
      </c>
      <c r="F861" s="15">
        <v>0.63787979459685185</v>
      </c>
      <c r="G861" s="15">
        <v>0.63787979459685185</v>
      </c>
      <c r="H861" s="15">
        <v>6.0170625649612735</v>
      </c>
      <c r="I861" s="15">
        <v>-0.14708441105054512</v>
      </c>
      <c r="J861" s="15">
        <v>3.3957200054261176</v>
      </c>
      <c r="K861" s="15">
        <v>1.2945897076202881</v>
      </c>
      <c r="L861" s="15">
        <v>1.6039465049507133</v>
      </c>
      <c r="M861" s="15">
        <v>1.1049066585162</v>
      </c>
      <c r="N861" s="15">
        <v>-4.2989377712449012E-2</v>
      </c>
      <c r="O861" s="15">
        <v>2.0898677116578299</v>
      </c>
      <c r="P861" s="15">
        <v>-0.72909427647939684</v>
      </c>
      <c r="Q861" s="15">
        <v>3.4380990361796107</v>
      </c>
      <c r="R861" s="15">
        <v>0.42935681670582926</v>
      </c>
      <c r="S861" s="15">
        <v>1.746648926041976</v>
      </c>
      <c r="T861" s="15">
        <v>4.1533468654787518</v>
      </c>
      <c r="U861" s="15">
        <v>0.44513543939957584</v>
      </c>
      <c r="V861" s="15">
        <v>-0.24492556844450233</v>
      </c>
      <c r="W861" s="15">
        <v>-2.3788576678866176</v>
      </c>
      <c r="X861" s="15">
        <v>-1.6381513093077986</v>
      </c>
      <c r="Y861" s="15">
        <v>-0.25246127217254055</v>
      </c>
      <c r="Z861" s="15">
        <v>3.2374469450931596</v>
      </c>
      <c r="AA861" s="15">
        <v>0.41636898203000261</v>
      </c>
      <c r="AB861" s="15">
        <v>-2.3649973910466864</v>
      </c>
      <c r="AC861" s="15">
        <v>-2.8368742423893609</v>
      </c>
      <c r="AD861" s="15">
        <v>-8.0404711742464769</v>
      </c>
      <c r="AE861" s="15">
        <v>-4.8156926366328427</v>
      </c>
      <c r="AF861" s="15">
        <v>-1.9386073669606698</v>
      </c>
      <c r="AG861" s="15">
        <v>0.91665979054198987</v>
      </c>
      <c r="AH861" s="15">
        <v>1.7733486011947508</v>
      </c>
      <c r="AI861" s="15">
        <v>0.19815993260008252</v>
      </c>
      <c r="AJ861" s="15">
        <v>3.5243300937698354</v>
      </c>
      <c r="AK861" s="15">
        <v>-0.30814740415740205</v>
      </c>
      <c r="AL861" s="15">
        <v>1.0719600281618449</v>
      </c>
      <c r="AM861" s="15">
        <v>2.8443839533669837</v>
      </c>
      <c r="AN861" s="15">
        <v>0.70526888839874435</v>
      </c>
    </row>
    <row r="862" spans="1:40" s="1" customFormat="1" x14ac:dyDescent="0.35">
      <c r="A862" s="11">
        <v>83</v>
      </c>
      <c r="D862" s="1">
        <v>0.97499999999999998</v>
      </c>
      <c r="E862" s="15">
        <v>1.5986111787104311</v>
      </c>
      <c r="F862" s="15">
        <v>1.5986111787104311</v>
      </c>
      <c r="G862" s="15">
        <v>1.5986111787104311</v>
      </c>
      <c r="H862" s="15">
        <v>6.010685146075657</v>
      </c>
      <c r="I862" s="15">
        <v>-4.7047342631967382E-3</v>
      </c>
      <c r="J862" s="15">
        <v>3.4669895515817557</v>
      </c>
      <c r="K862" s="15">
        <v>1.4247202144208269</v>
      </c>
      <c r="L862" s="15">
        <v>1.3336875129875598</v>
      </c>
      <c r="M862" s="15">
        <v>1.1977688295980078</v>
      </c>
      <c r="N862" s="15">
        <v>-0.32982597838514915</v>
      </c>
      <c r="O862" s="15">
        <v>2.104614212498146</v>
      </c>
      <c r="P862" s="15">
        <v>-0.62892951110997719</v>
      </c>
      <c r="Q862" s="15">
        <v>3.5178614435672309</v>
      </c>
      <c r="R862" s="15">
        <v>0.51233418097955608</v>
      </c>
      <c r="S862" s="15">
        <v>1.6993207191679125</v>
      </c>
      <c r="T862" s="15">
        <v>4.7035947649920722</v>
      </c>
      <c r="U862" s="15">
        <v>0.79094871881385931</v>
      </c>
      <c r="V862" s="15">
        <v>-0.15455262183035567</v>
      </c>
      <c r="W862" s="15">
        <v>-1.9279967518450303</v>
      </c>
      <c r="X862" s="15">
        <v>-1.5893251208220898</v>
      </c>
      <c r="Y862" s="15">
        <v>-9.7460228974281332E-2</v>
      </c>
      <c r="Z862" s="15">
        <v>3.4319265327108739</v>
      </c>
      <c r="AA862" s="15">
        <v>0.48908038694717149</v>
      </c>
      <c r="AB862" s="15">
        <v>-2.0906710595247056</v>
      </c>
      <c r="AC862" s="15">
        <v>-2.6313169451079172</v>
      </c>
      <c r="AD862" s="15">
        <v>-7.8397339621263402</v>
      </c>
      <c r="AE862" s="15">
        <v>-4.8702965174984811</v>
      </c>
      <c r="AF862" s="15">
        <v>-1.7355696961234397</v>
      </c>
      <c r="AG862" s="15">
        <v>1.0325182490973306</v>
      </c>
      <c r="AH862" s="15">
        <v>2.2085335507468873</v>
      </c>
      <c r="AI862" s="15">
        <v>0.27022435106341919</v>
      </c>
      <c r="AJ862" s="15">
        <v>3.544028282085931</v>
      </c>
      <c r="AK862" s="15">
        <v>0.19195910540948199</v>
      </c>
      <c r="AL862" s="15">
        <v>1.0320034275023913</v>
      </c>
      <c r="AM862" s="15">
        <v>2.6110850364074851</v>
      </c>
      <c r="AN862" s="15">
        <v>0.89121901456320418</v>
      </c>
    </row>
    <row r="863" spans="1:40" s="1" customFormat="1" x14ac:dyDescent="0.35">
      <c r="A863" s="11">
        <v>84</v>
      </c>
      <c r="D863" s="1" t="s">
        <v>58</v>
      </c>
      <c r="E863" s="15">
        <v>-0.62470129420502041</v>
      </c>
      <c r="F863" s="15">
        <v>-0.62470129420502041</v>
      </c>
      <c r="G863" s="15">
        <v>-0.62470129420502041</v>
      </c>
      <c r="H863" s="15">
        <v>5.7496746277329791</v>
      </c>
      <c r="I863" s="15">
        <v>-0.41761084707364488</v>
      </c>
      <c r="J863" s="15">
        <v>3.2739171750541627</v>
      </c>
      <c r="K863" s="15">
        <v>1.1349627674308485</v>
      </c>
      <c r="L863" s="15">
        <v>1.720258190401051</v>
      </c>
      <c r="M863" s="15">
        <v>0.89840693335107036</v>
      </c>
      <c r="N863" s="15">
        <v>-2.0671696713557721E-4</v>
      </c>
      <c r="O863" s="15">
        <v>2.0023672948390137</v>
      </c>
      <c r="P863" s="15">
        <v>-0.90384111246721932</v>
      </c>
      <c r="Q863" s="15">
        <v>3.3543556094064875</v>
      </c>
      <c r="R863" s="15">
        <v>0.31867852962725474</v>
      </c>
      <c r="S863" s="15">
        <v>1.6994182731018137</v>
      </c>
      <c r="T863" s="15">
        <v>3.0105840476003203</v>
      </c>
      <c r="U863" s="15">
        <v>7.4872162060160827E-2</v>
      </c>
      <c r="V863" s="15">
        <v>-0.41641830431204768</v>
      </c>
      <c r="W863" s="15">
        <v>-3.0158004949998016</v>
      </c>
      <c r="X863" s="15">
        <v>-1.725997315098162</v>
      </c>
      <c r="Y863" s="15">
        <v>-0.49030949025113674</v>
      </c>
      <c r="Z863" s="15">
        <v>3.0080869518434832</v>
      </c>
      <c r="AA863" s="15">
        <v>0.1581587387959664</v>
      </c>
      <c r="AB863" s="15">
        <v>-2.8585367928218113</v>
      </c>
      <c r="AC863" s="15">
        <v>-3.1774546251506015</v>
      </c>
      <c r="AD863" s="15">
        <v>-8.4591044349663171</v>
      </c>
      <c r="AE863" s="15">
        <v>-4.7953021401153491</v>
      </c>
      <c r="AF863" s="15">
        <v>-2.1858353121650937</v>
      </c>
      <c r="AG863" s="15">
        <v>0.70305700656273862</v>
      </c>
      <c r="AH863" s="15">
        <v>1.5618202454497812</v>
      </c>
      <c r="AI863" s="15">
        <v>9.8659899451638097E-2</v>
      </c>
      <c r="AJ863" s="15">
        <v>3.4409126421344105</v>
      </c>
      <c r="AK863" s="15">
        <v>-0.99851872136898201</v>
      </c>
      <c r="AL863" s="15">
        <v>1.0264935745438977</v>
      </c>
      <c r="AM863" s="15">
        <v>2.6839085600920347</v>
      </c>
      <c r="AN863" s="15">
        <v>0.51064227593386913</v>
      </c>
    </row>
    <row r="864" spans="1:40" s="1" customFormat="1" x14ac:dyDescent="0.35">
      <c r="A864" s="11">
        <v>85</v>
      </c>
      <c r="C864" s="1" t="s">
        <v>66</v>
      </c>
      <c r="D864" s="1">
        <v>1</v>
      </c>
      <c r="E864" s="15">
        <v>2.3681187805419426</v>
      </c>
      <c r="F864" s="15">
        <v>2.3681187805419426</v>
      </c>
      <c r="G864" s="15">
        <v>2.3681187805419426</v>
      </c>
      <c r="H864" s="15"/>
      <c r="I864" s="15"/>
      <c r="J864" s="15"/>
      <c r="K864" s="15"/>
      <c r="L864" s="15">
        <v>1.8024106006417058</v>
      </c>
      <c r="M864" s="15"/>
      <c r="N864" s="15"/>
      <c r="O864" s="15"/>
      <c r="P864" s="15"/>
      <c r="Q864" s="15"/>
      <c r="R864" s="15"/>
      <c r="S864" s="15"/>
      <c r="T864" s="15"/>
      <c r="U864" s="15"/>
      <c r="V864" s="15">
        <v>1.6143619870313215</v>
      </c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</row>
    <row r="865" spans="1:40" s="1" customFormat="1" x14ac:dyDescent="0.35">
      <c r="A865" s="11">
        <v>86</v>
      </c>
      <c r="D865" s="1">
        <v>0.995</v>
      </c>
      <c r="E865" s="15">
        <v>-2.4877986985924632</v>
      </c>
      <c r="F865" s="15">
        <v>-2.4877986985924632</v>
      </c>
      <c r="G865" s="15">
        <v>-2.4877986985924632</v>
      </c>
      <c r="H865" s="15">
        <v>3.6409922303568494</v>
      </c>
      <c r="I865" s="15">
        <v>-0.73203001853093819</v>
      </c>
      <c r="J865" s="15">
        <v>2.7406828265727716</v>
      </c>
      <c r="K865" s="15">
        <v>0.74671074247032532</v>
      </c>
      <c r="L865" s="15">
        <v>1.4558623448288126</v>
      </c>
      <c r="M865" s="15">
        <v>0.68901453980755456</v>
      </c>
      <c r="N865" s="15">
        <v>1.4691418853447822</v>
      </c>
      <c r="O865" s="15">
        <v>1.7071420826807637</v>
      </c>
      <c r="P865" s="15">
        <v>-0.72116027051342235</v>
      </c>
      <c r="Q865" s="15">
        <v>3.113285517122224</v>
      </c>
      <c r="R865" s="15">
        <v>0.2623497900295757</v>
      </c>
      <c r="S865" s="15">
        <v>1.6641930457648566</v>
      </c>
      <c r="T865" s="15">
        <v>2.230843416537712</v>
      </c>
      <c r="U865" s="15">
        <v>-0.51173248740510491</v>
      </c>
      <c r="V865" s="15">
        <v>-0.42389280882386421</v>
      </c>
      <c r="W865" s="15">
        <v>-3.8338529042487859</v>
      </c>
      <c r="X865" s="15">
        <v>-1.3854565035474387</v>
      </c>
      <c r="Y865" s="15">
        <v>-0.88121413078033362</v>
      </c>
      <c r="Z865" s="15">
        <v>2.7067588469108292</v>
      </c>
      <c r="AA865" s="15">
        <v>-1.7489443589105067E-2</v>
      </c>
      <c r="AB865" s="15">
        <v>-3.4829823197024989</v>
      </c>
      <c r="AC865" s="15">
        <v>-3.5443286562965346</v>
      </c>
      <c r="AD865" s="15">
        <v>-8.6974133298966141</v>
      </c>
      <c r="AE865" s="15">
        <v>-4.6057626764343444</v>
      </c>
      <c r="AF865" s="15">
        <v>-2.5227188914319014</v>
      </c>
      <c r="AG865" s="15">
        <v>0.27740253848042529</v>
      </c>
      <c r="AH865" s="15">
        <v>0.79906173241780609</v>
      </c>
      <c r="AI865" s="15">
        <v>0.30373083138927576</v>
      </c>
      <c r="AJ865" s="15">
        <v>2.95959727529153</v>
      </c>
      <c r="AK865" s="15">
        <v>-2.1582936219904898</v>
      </c>
      <c r="AL865" s="15">
        <v>1.1510888757511653</v>
      </c>
      <c r="AM865" s="15">
        <v>1.1932519623775544</v>
      </c>
      <c r="AN865" s="15">
        <v>-0.17230603034244624</v>
      </c>
    </row>
    <row r="866" spans="1:40" s="1" customFormat="1" x14ac:dyDescent="0.35">
      <c r="A866" s="11">
        <v>87</v>
      </c>
      <c r="D866" s="1">
        <v>0.99</v>
      </c>
      <c r="E866" s="15">
        <v>-1.7989532283041088</v>
      </c>
      <c r="F866" s="15">
        <v>-1.7989532283041088</v>
      </c>
      <c r="G866" s="15">
        <v>-1.7989532283041088</v>
      </c>
      <c r="H866" s="15">
        <v>4.6498067202542526</v>
      </c>
      <c r="I866" s="15">
        <v>-0.51074308620432485</v>
      </c>
      <c r="J866" s="15">
        <v>2.9041925340721222</v>
      </c>
      <c r="K866" s="15">
        <v>0.9531855717551585</v>
      </c>
      <c r="L866" s="15">
        <v>7.2077694450103733E-3</v>
      </c>
      <c r="M866" s="15">
        <v>0.85947773780288994</v>
      </c>
      <c r="N866" s="15">
        <v>1.0166043278609067</v>
      </c>
      <c r="O866" s="15">
        <v>1.9030311047352895</v>
      </c>
      <c r="P866" s="15">
        <v>-0.81941356362297502</v>
      </c>
      <c r="Q866" s="15">
        <v>3.2220151301174824</v>
      </c>
      <c r="R866" s="15">
        <v>0.29263507966030111</v>
      </c>
      <c r="S866" s="15">
        <v>1.7209304623616581</v>
      </c>
      <c r="T866" s="15">
        <v>2.7449241848687591</v>
      </c>
      <c r="U866" s="15">
        <v>-0.22036654399210159</v>
      </c>
      <c r="V866" s="15">
        <v>-0.94785817296752073</v>
      </c>
      <c r="W866" s="15">
        <v>-3.3537063034493131</v>
      </c>
      <c r="X866" s="15">
        <v>-1.554125953301734</v>
      </c>
      <c r="Y866" s="15">
        <v>-0.64082779923364819</v>
      </c>
      <c r="Z866" s="15">
        <v>2.8813723752764804</v>
      </c>
      <c r="AA866" s="15">
        <v>0.17373498735970139</v>
      </c>
      <c r="AB866" s="15">
        <v>-3.089335904890353</v>
      </c>
      <c r="AC866" s="15">
        <v>-3.3048332115360028</v>
      </c>
      <c r="AD866" s="15">
        <v>-8.4690826769031773</v>
      </c>
      <c r="AE866" s="15">
        <v>-4.6726730418591798</v>
      </c>
      <c r="AF866" s="15">
        <v>-2.2506152839527904</v>
      </c>
      <c r="AG866" s="15">
        <v>0.5831286025005481</v>
      </c>
      <c r="AH866" s="15">
        <v>1.0591213954238221</v>
      </c>
      <c r="AI866" s="15">
        <v>0.19426771284047964</v>
      </c>
      <c r="AJ866" s="15">
        <v>3.1799000952613179</v>
      </c>
      <c r="AK866" s="15">
        <v>-1.5099655075132075</v>
      </c>
      <c r="AL866" s="15">
        <v>1.1355233760452661</v>
      </c>
      <c r="AM866" s="15">
        <v>1.736685005375435</v>
      </c>
      <c r="AN866" s="15">
        <v>0.18248913936240652</v>
      </c>
    </row>
    <row r="867" spans="1:40" s="1" customFormat="1" x14ac:dyDescent="0.35">
      <c r="A867" s="11">
        <v>88</v>
      </c>
      <c r="D867" s="1">
        <v>0.98499999999999999</v>
      </c>
      <c r="E867" s="15">
        <v>0.33646545021990432</v>
      </c>
      <c r="F867" s="15">
        <v>0.33646545021990432</v>
      </c>
      <c r="G867" s="15">
        <v>0.33646545021990432</v>
      </c>
      <c r="H867" s="15">
        <v>6.491426148358789</v>
      </c>
      <c r="I867" s="15">
        <v>-0.31524525918005547</v>
      </c>
      <c r="J867" s="15">
        <v>3.2304517745776464</v>
      </c>
      <c r="K867" s="15">
        <v>1.1368765304171187</v>
      </c>
      <c r="L867" s="15">
        <v>-8.3523987474851041E-2</v>
      </c>
      <c r="M867" s="15">
        <v>0.99514909396020279</v>
      </c>
      <c r="N867" s="15">
        <v>1.1392107294552105</v>
      </c>
      <c r="O867" s="15">
        <v>2.0255331311161804</v>
      </c>
      <c r="P867" s="15">
        <v>-0.80320952457605732</v>
      </c>
      <c r="Q867" s="15">
        <v>3.3350229426287794</v>
      </c>
      <c r="R867" s="15">
        <v>0.12070205139191795</v>
      </c>
      <c r="S867" s="15">
        <v>1.3582101663215298</v>
      </c>
      <c r="T867" s="15">
        <v>3.4158145325684783</v>
      </c>
      <c r="U867" s="15">
        <v>0.10317952257055932</v>
      </c>
      <c r="V867" s="15">
        <v>-0.73780668391013482</v>
      </c>
      <c r="W867" s="15">
        <v>-2.8594808469851563</v>
      </c>
      <c r="X867" s="15">
        <v>-1.6327218144359297</v>
      </c>
      <c r="Y867" s="15">
        <v>-0.43230083076050946</v>
      </c>
      <c r="Z867" s="15">
        <v>3.0546775661363803</v>
      </c>
      <c r="AA867" s="15">
        <v>0.31351798040327133</v>
      </c>
      <c r="AB867" s="15">
        <v>-2.7026605744794989</v>
      </c>
      <c r="AC867" s="15">
        <v>-3.0645808280897864</v>
      </c>
      <c r="AD867" s="15">
        <v>-8.6428159004958278</v>
      </c>
      <c r="AE867" s="15">
        <v>-4.7986751362227604</v>
      </c>
      <c r="AF867" s="15">
        <v>-1.4518802303787925</v>
      </c>
      <c r="AG867" s="15">
        <v>0.9221877690528717</v>
      </c>
      <c r="AH867" s="15">
        <v>1.3830062422949474</v>
      </c>
      <c r="AI867" s="15">
        <v>0.16527582545346109</v>
      </c>
      <c r="AJ867" s="15">
        <v>3.3869046801624516</v>
      </c>
      <c r="AK867" s="15">
        <v>-0.87689842504619187</v>
      </c>
      <c r="AL867" s="15">
        <v>1.1077942402104854</v>
      </c>
      <c r="AM867" s="15">
        <v>1.6363908545586974</v>
      </c>
      <c r="AN867" s="15">
        <v>0.19809853389985363</v>
      </c>
    </row>
    <row r="868" spans="1:40" s="1" customFormat="1" x14ac:dyDescent="0.35">
      <c r="A868" s="11">
        <v>89</v>
      </c>
      <c r="D868" s="1">
        <v>0.98</v>
      </c>
      <c r="E868" s="15">
        <v>1.8427003271064142</v>
      </c>
      <c r="F868" s="15">
        <v>1.8427003271064142</v>
      </c>
      <c r="G868" s="15">
        <v>1.8427003271064142</v>
      </c>
      <c r="H868" s="15">
        <v>3.4725437970835884</v>
      </c>
      <c r="I868" s="15">
        <v>-0.10679651263635075</v>
      </c>
      <c r="J868" s="15">
        <v>3.3999834937210793</v>
      </c>
      <c r="K868" s="15">
        <v>1.2750652560957847</v>
      </c>
      <c r="L868" s="15">
        <v>-0.1403178848016618</v>
      </c>
      <c r="M868" s="15">
        <v>0.97900055909733097</v>
      </c>
      <c r="N868" s="15">
        <v>0.91944053706013529</v>
      </c>
      <c r="O868" s="15">
        <v>2.0902648643162922</v>
      </c>
      <c r="P868" s="15">
        <v>-0.72909427647939684</v>
      </c>
      <c r="Q868" s="15">
        <v>3.7596071299151808</v>
      </c>
      <c r="R868" s="15">
        <v>-0.11546940502883403</v>
      </c>
      <c r="S868" s="15">
        <v>1.3830075703810945</v>
      </c>
      <c r="T868" s="15">
        <v>4.1533468654787518</v>
      </c>
      <c r="U868" s="15">
        <v>0.44513543939957584</v>
      </c>
      <c r="V868" s="15">
        <v>-0.49743815110177425</v>
      </c>
      <c r="W868" s="15">
        <v>-2.3292653073148433</v>
      </c>
      <c r="X868" s="15">
        <v>-1.6171739257754536</v>
      </c>
      <c r="Y868" s="15">
        <v>-0.14376616040793072</v>
      </c>
      <c r="Z868" s="15">
        <v>3.1295301773287303</v>
      </c>
      <c r="AA868" s="15">
        <v>0.41636898203000261</v>
      </c>
      <c r="AB868" s="15">
        <v>-2.4868143943765375</v>
      </c>
      <c r="AC868" s="15">
        <v>-2.8368742423893609</v>
      </c>
      <c r="AD868" s="15">
        <v>-0.3792976583555322</v>
      </c>
      <c r="AE868" s="15">
        <v>-4.8580967812490199</v>
      </c>
      <c r="AF868" s="15">
        <v>-1.1360983444106199</v>
      </c>
      <c r="AG868" s="15">
        <v>1.0038872327427459</v>
      </c>
      <c r="AH868" s="15">
        <v>1.557404750525907</v>
      </c>
      <c r="AI868" s="15">
        <v>0.1993474710593737</v>
      </c>
      <c r="AJ868" s="15">
        <v>3.5401152147185009</v>
      </c>
      <c r="AK868" s="15">
        <v>-0.30814740415740205</v>
      </c>
      <c r="AL868" s="15">
        <v>1.1371358722214455</v>
      </c>
      <c r="AM868" s="15">
        <v>1.9662103444798196</v>
      </c>
      <c r="AN868" s="15">
        <v>0.93749358324443577</v>
      </c>
    </row>
    <row r="869" spans="1:40" s="1" customFormat="1" x14ac:dyDescent="0.35">
      <c r="A869" s="11">
        <v>90</v>
      </c>
      <c r="D869" s="1">
        <v>0.97499999999999998</v>
      </c>
      <c r="E869" s="15">
        <v>2.9096423631525896</v>
      </c>
      <c r="F869" s="15">
        <v>2.9096423631525896</v>
      </c>
      <c r="G869" s="15">
        <v>2.9096423631525896</v>
      </c>
      <c r="H869" s="15">
        <v>3.3992846079263277</v>
      </c>
      <c r="I869" s="15">
        <v>1.5078368708935717</v>
      </c>
      <c r="J869" s="15">
        <v>3.404089266364664</v>
      </c>
      <c r="K869" s="15">
        <v>1.4813194452900014</v>
      </c>
      <c r="L869" s="15">
        <v>0.11317037293074095</v>
      </c>
      <c r="M869" s="15">
        <v>1.0306295571525963</v>
      </c>
      <c r="N869" s="15">
        <v>0.65506277379945621</v>
      </c>
      <c r="O869" s="15">
        <v>2.3539111664180314</v>
      </c>
      <c r="P869" s="15">
        <v>-0.58307001386612456</v>
      </c>
      <c r="Q869" s="15">
        <v>3.9687742316368442</v>
      </c>
      <c r="R869" s="15">
        <v>0.58048052484723645</v>
      </c>
      <c r="S869" s="15">
        <v>1.8106761754144804</v>
      </c>
      <c r="T869" s="15">
        <v>4.7035947649920722</v>
      </c>
      <c r="U869" s="15">
        <v>0.46547420790004723</v>
      </c>
      <c r="V869" s="15">
        <v>-0.20223808837116564</v>
      </c>
      <c r="W869" s="15">
        <v>-1.6364256837466968</v>
      </c>
      <c r="X869" s="15">
        <v>-1.4380450548086157</v>
      </c>
      <c r="Y869" s="15">
        <v>5.2368669475744978E-2</v>
      </c>
      <c r="Z869" s="15">
        <v>3.9552053660349102</v>
      </c>
      <c r="AA869" s="15">
        <v>0.52843931394846788</v>
      </c>
      <c r="AB869" s="15">
        <v>-2.2668356554674522</v>
      </c>
      <c r="AC869" s="15">
        <v>-2.5718774237306201</v>
      </c>
      <c r="AD869" s="15">
        <v>-1.1837665983983143</v>
      </c>
      <c r="AE869" s="15">
        <v>-4.4066233266518022</v>
      </c>
      <c r="AF869" s="15">
        <v>-0.66325761071104972</v>
      </c>
      <c r="AG869" s="15">
        <v>1.0135181835249747</v>
      </c>
      <c r="AH869" s="15">
        <v>2.3364936920920703</v>
      </c>
      <c r="AI869" s="15">
        <v>-0.13352794401882076</v>
      </c>
      <c r="AJ869" s="15">
        <v>3.5787236770694704</v>
      </c>
      <c r="AK869" s="15">
        <v>0.22165991315390643</v>
      </c>
      <c r="AL869" s="15">
        <v>1.2066534067131205</v>
      </c>
      <c r="AM869" s="15">
        <v>1.0216525402861851</v>
      </c>
      <c r="AN869" s="15">
        <v>0.80236109303569414</v>
      </c>
    </row>
    <row r="870" spans="1:40" s="1" customFormat="1" x14ac:dyDescent="0.35">
      <c r="A870" s="11">
        <v>91</v>
      </c>
      <c r="D870" s="1" t="s">
        <v>58</v>
      </c>
      <c r="E870" s="15">
        <v>0.22735942127271955</v>
      </c>
      <c r="F870" s="15">
        <v>0.22735942127271955</v>
      </c>
      <c r="G870" s="15">
        <v>0.22735942127271955</v>
      </c>
      <c r="H870" s="15">
        <v>4.3919309492985805</v>
      </c>
      <c r="I870" s="15">
        <v>6.2423736544227934E-4</v>
      </c>
      <c r="J870" s="15">
        <v>3.242431670924419</v>
      </c>
      <c r="K870" s="15">
        <v>1.1488413085020184</v>
      </c>
      <c r="L870" s="15">
        <v>0.64373163602352024</v>
      </c>
      <c r="M870" s="15">
        <v>0.83823353166045089</v>
      </c>
      <c r="N870" s="15">
        <v>0.5677704044437587</v>
      </c>
      <c r="O870" s="15">
        <v>2.0611343207470747</v>
      </c>
      <c r="P870" s="15">
        <v>-0.99152839725088837</v>
      </c>
      <c r="Q870" s="15">
        <v>3.4808424713640869</v>
      </c>
      <c r="R870" s="15">
        <v>0.13197925180470363</v>
      </c>
      <c r="S870" s="15">
        <v>1.2601986557953455</v>
      </c>
      <c r="T870" s="15">
        <v>3.0105840476003203</v>
      </c>
      <c r="U870" s="15">
        <v>7.8832764590243583E-3</v>
      </c>
      <c r="V870" s="15">
        <v>-0.7895104399154621</v>
      </c>
      <c r="W870" s="15">
        <v>-2.9532233823114589</v>
      </c>
      <c r="X870" s="15">
        <v>-1.6862039412085492</v>
      </c>
      <c r="Y870" s="15">
        <v>-0.42894860156266135</v>
      </c>
      <c r="Z870" s="15">
        <v>3.1190789408285697</v>
      </c>
      <c r="AA870" s="15">
        <v>0.1714081289315838</v>
      </c>
      <c r="AB870" s="15">
        <v>-2.9949348438861096</v>
      </c>
      <c r="AC870" s="15">
        <v>-3.1897707839397764</v>
      </c>
      <c r="AD870" s="15">
        <v>-3.6263852362123612</v>
      </c>
      <c r="AE870" s="15">
        <v>-5.0774263776823272</v>
      </c>
      <c r="AF870" s="15">
        <v>-1.6238069601565459</v>
      </c>
      <c r="AG870" s="15">
        <v>0.72877612066666353</v>
      </c>
      <c r="AH870" s="15">
        <v>1.5563498525971644</v>
      </c>
      <c r="AI870" s="15">
        <v>-0.22323019739437749</v>
      </c>
      <c r="AJ870" s="15">
        <v>3.6741388194907185</v>
      </c>
      <c r="AK870" s="15">
        <v>-1.0040891283204134</v>
      </c>
      <c r="AL870" s="15">
        <v>1.1004171793332072</v>
      </c>
      <c r="AM870" s="15">
        <v>0.89322948499224908</v>
      </c>
      <c r="AN870" s="15">
        <v>0.15521667770960076</v>
      </c>
    </row>
    <row r="871" spans="1:40" s="1" customFormat="1" x14ac:dyDescent="0.35">
      <c r="A871" s="11">
        <v>92</v>
      </c>
      <c r="C871" s="1" t="s">
        <v>63</v>
      </c>
      <c r="D871" s="1">
        <v>1</v>
      </c>
      <c r="E871" s="15">
        <v>3.2649235832890033</v>
      </c>
      <c r="F871" s="15">
        <v>3.2649235832890033</v>
      </c>
      <c r="G871" s="15">
        <v>3.2649235832890033</v>
      </c>
      <c r="H871" s="15"/>
      <c r="I871" s="15">
        <v>1.6788236628077398</v>
      </c>
      <c r="J871" s="15"/>
      <c r="K871" s="15"/>
      <c r="L871" s="15">
        <v>2.1107505439437029</v>
      </c>
      <c r="M871" s="15"/>
      <c r="N871" s="15">
        <v>0.9070311254020651</v>
      </c>
      <c r="O871" s="15"/>
      <c r="P871" s="15"/>
      <c r="Q871" s="15"/>
      <c r="R871" s="15"/>
      <c r="S871" s="15"/>
      <c r="T871" s="15"/>
      <c r="U871" s="15"/>
      <c r="V871" s="15">
        <v>2.0787220687636014</v>
      </c>
      <c r="W871" s="15"/>
      <c r="X871" s="15"/>
      <c r="Y871" s="15"/>
      <c r="Z871" s="15"/>
      <c r="AA871" s="15">
        <v>1.4299800679507717</v>
      </c>
      <c r="AB871" s="15">
        <v>-0.72147356826032438</v>
      </c>
      <c r="AC871" s="15"/>
      <c r="AD871" s="15"/>
      <c r="AE871" s="15"/>
      <c r="AF871" s="15"/>
      <c r="AG871" s="15">
        <v>2.9578760415545542E-2</v>
      </c>
      <c r="AH871" s="15"/>
      <c r="AI871" s="15"/>
      <c r="AJ871" s="15"/>
      <c r="AK871" s="15"/>
      <c r="AL871" s="15"/>
      <c r="AM871" s="15"/>
      <c r="AN871" s="15"/>
    </row>
    <row r="872" spans="1:40" s="1" customFormat="1" x14ac:dyDescent="0.35">
      <c r="A872" s="11">
        <v>93</v>
      </c>
      <c r="D872" s="1">
        <v>0.995</v>
      </c>
      <c r="E872" s="15">
        <v>-0.52865715540212432</v>
      </c>
      <c r="F872" s="15">
        <v>-0.52865715540212432</v>
      </c>
      <c r="G872" s="15">
        <v>-0.52865715540212432</v>
      </c>
      <c r="H872" s="15">
        <v>3.6409922303568494</v>
      </c>
      <c r="I872" s="15">
        <v>1.6562623982671612</v>
      </c>
      <c r="J872" s="15">
        <v>2.7406828265727716</v>
      </c>
      <c r="K872" s="15">
        <v>0.74671074247032532</v>
      </c>
      <c r="L872" s="15">
        <v>2.1778970093822849</v>
      </c>
      <c r="M872" s="15">
        <v>0.68901453980755456</v>
      </c>
      <c r="N872" s="15">
        <v>2.380623747676605</v>
      </c>
      <c r="O872" s="15">
        <v>1.7071420826807637</v>
      </c>
      <c r="P872" s="15">
        <v>-0.72116027051342235</v>
      </c>
      <c r="Q872" s="15">
        <v>3.113285517122224</v>
      </c>
      <c r="R872" s="15">
        <v>0.2623497900295757</v>
      </c>
      <c r="S872" s="15">
        <v>1.6641930457648566</v>
      </c>
      <c r="T872" s="15">
        <v>2.230843416537712</v>
      </c>
      <c r="U872" s="15">
        <v>-0.51173248740510491</v>
      </c>
      <c r="V872" s="15">
        <v>2.0534546418432353</v>
      </c>
      <c r="W872" s="15">
        <v>-3.8338529042487859</v>
      </c>
      <c r="X872" s="15">
        <v>-1.3854565035474387</v>
      </c>
      <c r="Y872" s="15">
        <v>-0.88121413078033362</v>
      </c>
      <c r="Z872" s="15">
        <v>2.7067588469108292</v>
      </c>
      <c r="AA872" s="15">
        <v>1.4161953361265576</v>
      </c>
      <c r="AB872" s="15">
        <v>-1.6976132660434498</v>
      </c>
      <c r="AC872" s="15">
        <v>-3.5443286562965346</v>
      </c>
      <c r="AD872" s="15">
        <v>-8.6974133298966141</v>
      </c>
      <c r="AE872" s="15">
        <v>-4.6057626764343444</v>
      </c>
      <c r="AF872" s="15">
        <v>-2.5227188914319014</v>
      </c>
      <c r="AG872" s="15">
        <v>3.3865974135903261E-2</v>
      </c>
      <c r="AH872" s="15">
        <v>0.79906173241780609</v>
      </c>
      <c r="AI872" s="15">
        <v>0.30373083138927576</v>
      </c>
      <c r="AJ872" s="15">
        <v>2.95959727529153</v>
      </c>
      <c r="AK872" s="15">
        <v>-2.1582936219904898</v>
      </c>
      <c r="AL872" s="15">
        <v>1.1510888757511653</v>
      </c>
      <c r="AM872" s="15">
        <v>1.1932519623775544</v>
      </c>
      <c r="AN872" s="15">
        <v>-0.17230603034244624</v>
      </c>
    </row>
    <row r="873" spans="1:40" s="1" customFormat="1" x14ac:dyDescent="0.35">
      <c r="A873" s="11">
        <v>94</v>
      </c>
      <c r="D873" s="1">
        <v>0.99</v>
      </c>
      <c r="E873" s="15">
        <v>-0.71254561367406311</v>
      </c>
      <c r="F873" s="15">
        <v>-0.71254561367406311</v>
      </c>
      <c r="G873" s="15">
        <v>-0.71254561367406311</v>
      </c>
      <c r="H873" s="15">
        <v>4.6498067202542526</v>
      </c>
      <c r="I873" s="15">
        <v>1.643892880934086</v>
      </c>
      <c r="J873" s="15">
        <v>3.0571570745735697</v>
      </c>
      <c r="K873" s="15">
        <v>0.9531855717551585</v>
      </c>
      <c r="L873" s="15">
        <v>2.1487285583839548</v>
      </c>
      <c r="M873" s="15">
        <v>0.85947773780288994</v>
      </c>
      <c r="N873" s="15">
        <v>2.0031888249735306</v>
      </c>
      <c r="O873" s="15">
        <v>1.9030311047352895</v>
      </c>
      <c r="P873" s="15">
        <v>-0.81941356362297502</v>
      </c>
      <c r="Q873" s="15">
        <v>3.2220151301174824</v>
      </c>
      <c r="R873" s="15">
        <v>0.29263507966030111</v>
      </c>
      <c r="S873" s="15">
        <v>1.7209304623616581</v>
      </c>
      <c r="T873" s="15">
        <v>2.7449241848687591</v>
      </c>
      <c r="U873" s="15">
        <v>-0.22036654399210159</v>
      </c>
      <c r="V873" s="15">
        <v>1.9288153029946933</v>
      </c>
      <c r="W873" s="15">
        <v>-3.3537063034493131</v>
      </c>
      <c r="X873" s="15">
        <v>-1.554125953301734</v>
      </c>
      <c r="Y873" s="15">
        <v>-0.64082779923364819</v>
      </c>
      <c r="Z873" s="15">
        <v>2.8813723752764804</v>
      </c>
      <c r="AA873" s="15">
        <v>1.416568817691185</v>
      </c>
      <c r="AB873" s="15">
        <v>-2.5904255424146121</v>
      </c>
      <c r="AC873" s="15">
        <v>-3.3048332115360028</v>
      </c>
      <c r="AD873" s="15">
        <v>-8.4690826769031773</v>
      </c>
      <c r="AE873" s="15">
        <v>-4.6726730418591798</v>
      </c>
      <c r="AF873" s="15">
        <v>-2.311984755971022</v>
      </c>
      <c r="AG873" s="15">
        <v>0.26824831274157557</v>
      </c>
      <c r="AH873" s="15">
        <v>1.0591213954238221</v>
      </c>
      <c r="AI873" s="15">
        <v>0.19426771284047964</v>
      </c>
      <c r="AJ873" s="15">
        <v>3.1799000952613179</v>
      </c>
      <c r="AK873" s="15">
        <v>-1.5099655075132075</v>
      </c>
      <c r="AL873" s="15">
        <v>1.1355233760452661</v>
      </c>
      <c r="AM873" s="15">
        <v>1.736685005375435</v>
      </c>
      <c r="AN873" s="15">
        <v>0.18248913936240652</v>
      </c>
    </row>
    <row r="874" spans="1:40" s="1" customFormat="1" x14ac:dyDescent="0.35">
      <c r="A874" s="11">
        <v>95</v>
      </c>
      <c r="D874" s="1">
        <v>0.98499999999999999</v>
      </c>
      <c r="E874" s="15">
        <v>6.3786943508817627E-3</v>
      </c>
      <c r="F874" s="15">
        <v>6.3786943508817627E-3</v>
      </c>
      <c r="G874" s="15">
        <v>6.3786943508817627E-3</v>
      </c>
      <c r="H874" s="15">
        <v>5.5404122275629124</v>
      </c>
      <c r="I874" s="15">
        <v>1.5837943322621379</v>
      </c>
      <c r="J874" s="15">
        <v>3.2679006496372125</v>
      </c>
      <c r="K874" s="15">
        <v>1.1368765304171187</v>
      </c>
      <c r="L874" s="15">
        <v>1.9685450434457179</v>
      </c>
      <c r="M874" s="15">
        <v>0.99514909396020279</v>
      </c>
      <c r="N874" s="15">
        <v>1.3749057893281438</v>
      </c>
      <c r="O874" s="15">
        <v>2.0255331311161804</v>
      </c>
      <c r="P874" s="15">
        <v>-0.80320952457605732</v>
      </c>
      <c r="Q874" s="15">
        <v>3.3350229426287794</v>
      </c>
      <c r="R874" s="15">
        <v>0.35326343733112142</v>
      </c>
      <c r="S874" s="15">
        <v>1.7515724534091359</v>
      </c>
      <c r="T874" s="15">
        <v>3.4158145325684783</v>
      </c>
      <c r="U874" s="15">
        <v>0.10317952257055932</v>
      </c>
      <c r="V874" s="15">
        <v>1.5348700514368443</v>
      </c>
      <c r="W874" s="15">
        <v>-2.8594808469851563</v>
      </c>
      <c r="X874" s="15">
        <v>-1.6327218144359297</v>
      </c>
      <c r="Y874" s="15">
        <v>-0.43230083076050946</v>
      </c>
      <c r="Z874" s="15">
        <v>3.0546775661363803</v>
      </c>
      <c r="AA874" s="15">
        <v>1.4270650202340456</v>
      </c>
      <c r="AB874" s="15">
        <v>-3.0058224641098592</v>
      </c>
      <c r="AC874" s="15">
        <v>-3.0645808280897864</v>
      </c>
      <c r="AD874" s="15">
        <v>-8.2499709461871298</v>
      </c>
      <c r="AE874" s="15">
        <v>-4.7469958621890198</v>
      </c>
      <c r="AF874" s="15">
        <v>-2.1242903626524505</v>
      </c>
      <c r="AG874" s="15">
        <v>0.49173978806414537</v>
      </c>
      <c r="AH874" s="15">
        <v>1.3830062422949474</v>
      </c>
      <c r="AI874" s="15">
        <v>0.16527582545346109</v>
      </c>
      <c r="AJ874" s="15">
        <v>3.3869046801624516</v>
      </c>
      <c r="AK874" s="15">
        <v>-0.87689842504619187</v>
      </c>
      <c r="AL874" s="15">
        <v>1.1077942402104854</v>
      </c>
      <c r="AM874" s="15">
        <v>2.4493779352991831</v>
      </c>
      <c r="AN874" s="15">
        <v>0.47433810798643705</v>
      </c>
    </row>
    <row r="875" spans="1:40" s="1" customFormat="1" x14ac:dyDescent="0.35">
      <c r="A875" s="11">
        <v>96</v>
      </c>
      <c r="D875" s="1">
        <v>0.98</v>
      </c>
      <c r="E875" s="15">
        <v>0.90970603741349143</v>
      </c>
      <c r="F875" s="15">
        <v>0.90970603741349143</v>
      </c>
      <c r="G875" s="15">
        <v>0.90970603741349143</v>
      </c>
      <c r="H875" s="15">
        <v>6.0170625649612735</v>
      </c>
      <c r="I875" s="15">
        <v>1.3867742709046387</v>
      </c>
      <c r="J875" s="15">
        <v>3.3957200054261176</v>
      </c>
      <c r="K875" s="15">
        <v>1.2945897076202881</v>
      </c>
      <c r="L875" s="15">
        <v>1.643826696580627</v>
      </c>
      <c r="M875" s="15">
        <v>1.1049066585162</v>
      </c>
      <c r="N875" s="15">
        <v>0.75110965093289039</v>
      </c>
      <c r="O875" s="15">
        <v>2.0898677116578299</v>
      </c>
      <c r="P875" s="15">
        <v>-0.72909427647939684</v>
      </c>
      <c r="Q875" s="15">
        <v>3.4380990361796107</v>
      </c>
      <c r="R875" s="15">
        <v>0.42935681670582926</v>
      </c>
      <c r="S875" s="15">
        <v>1.746648926041976</v>
      </c>
      <c r="T875" s="15">
        <v>4.1533468654787518</v>
      </c>
      <c r="U875" s="15">
        <v>0.44513543939957584</v>
      </c>
      <c r="V875" s="15">
        <v>0.91773150052482277</v>
      </c>
      <c r="W875" s="15">
        <v>-2.3788576678866176</v>
      </c>
      <c r="X875" s="15">
        <v>-1.6381513093077986</v>
      </c>
      <c r="Y875" s="15">
        <v>-0.25246127217254055</v>
      </c>
      <c r="Z875" s="15">
        <v>3.2374469450931596</v>
      </c>
      <c r="AA875" s="15">
        <v>1.4475610460054784</v>
      </c>
      <c r="AB875" s="15">
        <v>-2.8751159528743115</v>
      </c>
      <c r="AC875" s="15">
        <v>-2.8368742423893609</v>
      </c>
      <c r="AD875" s="15">
        <v>-8.0404711742464769</v>
      </c>
      <c r="AE875" s="15">
        <v>-4.8156926366328427</v>
      </c>
      <c r="AF875" s="15">
        <v>-1.9386073669606698</v>
      </c>
      <c r="AG875" s="15">
        <v>0.67699854444719909</v>
      </c>
      <c r="AH875" s="15">
        <v>1.7733486011947508</v>
      </c>
      <c r="AI875" s="15">
        <v>0.19815993260008252</v>
      </c>
      <c r="AJ875" s="15">
        <v>3.5243300937698354</v>
      </c>
      <c r="AK875" s="15">
        <v>-0.30814740415740205</v>
      </c>
      <c r="AL875" s="15">
        <v>1.0719600281618449</v>
      </c>
      <c r="AM875" s="15">
        <v>2.8443839533669837</v>
      </c>
      <c r="AN875" s="15">
        <v>0.70526888839874435</v>
      </c>
    </row>
    <row r="876" spans="1:40" s="1" customFormat="1" x14ac:dyDescent="0.35">
      <c r="A876" s="11">
        <v>97</v>
      </c>
      <c r="D876" s="1">
        <v>0.97499999999999998</v>
      </c>
      <c r="E876" s="15">
        <v>1.7695956230621053</v>
      </c>
      <c r="F876" s="15">
        <v>1.7695956230621053</v>
      </c>
      <c r="G876" s="15">
        <v>1.7695956230621053</v>
      </c>
      <c r="H876" s="15">
        <v>6.010685146075657</v>
      </c>
      <c r="I876" s="15">
        <v>1.1348725791377343</v>
      </c>
      <c r="J876" s="15">
        <v>3.4669895515817557</v>
      </c>
      <c r="K876" s="15">
        <v>1.4247202144208269</v>
      </c>
      <c r="L876" s="15">
        <v>1.2095572268176489</v>
      </c>
      <c r="M876" s="15">
        <v>1.1977688295980078</v>
      </c>
      <c r="N876" s="15">
        <v>0.24929439670929088</v>
      </c>
      <c r="O876" s="15">
        <v>2.104614212498146</v>
      </c>
      <c r="P876" s="15">
        <v>-0.62892951110997719</v>
      </c>
      <c r="Q876" s="15">
        <v>3.5178614435672309</v>
      </c>
      <c r="R876" s="15">
        <v>0.51233418097955608</v>
      </c>
      <c r="S876" s="15">
        <v>1.6993207191679125</v>
      </c>
      <c r="T876" s="15">
        <v>4.7035947649920722</v>
      </c>
      <c r="U876" s="15">
        <v>0.79094871881385931</v>
      </c>
      <c r="V876" s="15">
        <v>0.46019627119935064</v>
      </c>
      <c r="W876" s="15">
        <v>-1.9279967518450303</v>
      </c>
      <c r="X876" s="15">
        <v>-1.5893251208220898</v>
      </c>
      <c r="Y876" s="15">
        <v>-9.7460228974281332E-2</v>
      </c>
      <c r="Z876" s="15">
        <v>3.4319265327108739</v>
      </c>
      <c r="AA876" s="15">
        <v>1.4750603573211973</v>
      </c>
      <c r="AB876" s="15">
        <v>-2.497416317763677</v>
      </c>
      <c r="AC876" s="15">
        <v>-2.6313169451079172</v>
      </c>
      <c r="AD876" s="15">
        <v>-7.8397339621263402</v>
      </c>
      <c r="AE876" s="15">
        <v>-4.8702965174984811</v>
      </c>
      <c r="AF876" s="15">
        <v>-1.7355696961234397</v>
      </c>
      <c r="AG876" s="15">
        <v>0.82665106754594331</v>
      </c>
      <c r="AH876" s="15">
        <v>2.2085335507468873</v>
      </c>
      <c r="AI876" s="15">
        <v>0.27022435106341919</v>
      </c>
      <c r="AJ876" s="15">
        <v>3.544028282085931</v>
      </c>
      <c r="AK876" s="15">
        <v>0.19195910540948199</v>
      </c>
      <c r="AL876" s="15">
        <v>1.0320034275023913</v>
      </c>
      <c r="AM876" s="15">
        <v>2.6110850364074851</v>
      </c>
      <c r="AN876" s="15">
        <v>0.89121901456320418</v>
      </c>
    </row>
    <row r="877" spans="1:40" s="1" customFormat="1" x14ac:dyDescent="0.35">
      <c r="A877" s="11">
        <v>98</v>
      </c>
      <c r="D877" s="1" t="s">
        <v>58</v>
      </c>
      <c r="E877" s="15">
        <v>-8.1250762312146396E-2</v>
      </c>
      <c r="F877" s="15">
        <v>-8.1250762312146396E-2</v>
      </c>
      <c r="G877" s="15">
        <v>-8.1250762312146396E-2</v>
      </c>
      <c r="H877" s="15">
        <v>5.7496746277329791</v>
      </c>
      <c r="I877" s="15">
        <v>1.6474881345135539</v>
      </c>
      <c r="J877" s="15">
        <v>3.2739171750541627</v>
      </c>
      <c r="K877" s="15">
        <v>1.1349627674308485</v>
      </c>
      <c r="L877" s="15">
        <v>1.891555705437346</v>
      </c>
      <c r="M877" s="15">
        <v>0.89840693335107036</v>
      </c>
      <c r="N877" s="15">
        <v>0.92097544737308568</v>
      </c>
      <c r="O877" s="15">
        <v>2.0023672948390137</v>
      </c>
      <c r="P877" s="15">
        <v>-0.90384111246721932</v>
      </c>
      <c r="Q877" s="15">
        <v>3.3543556094064875</v>
      </c>
      <c r="R877" s="15">
        <v>0.31867852962725474</v>
      </c>
      <c r="S877" s="15">
        <v>1.6994182731018137</v>
      </c>
      <c r="T877" s="15">
        <v>3.0105840476003203</v>
      </c>
      <c r="U877" s="15">
        <v>7.4872162060160827E-2</v>
      </c>
      <c r="V877" s="15">
        <v>1.6345563826463658</v>
      </c>
      <c r="W877" s="15">
        <v>-3.0158004949998016</v>
      </c>
      <c r="X877" s="15">
        <v>-1.725997315098162</v>
      </c>
      <c r="Y877" s="15">
        <v>-0.49030949025113674</v>
      </c>
      <c r="Z877" s="15">
        <v>3.0080869518434832</v>
      </c>
      <c r="AA877" s="15">
        <v>1.3814871685518098</v>
      </c>
      <c r="AB877" s="15">
        <v>-2.750459096562468</v>
      </c>
      <c r="AC877" s="15">
        <v>-3.1774546251506015</v>
      </c>
      <c r="AD877" s="15">
        <v>-8.4591044349663171</v>
      </c>
      <c r="AE877" s="15">
        <v>-4.7953021401153491</v>
      </c>
      <c r="AF877" s="15">
        <v>-2.1858353121650937</v>
      </c>
      <c r="AG877" s="15">
        <v>0.40641645723605396</v>
      </c>
      <c r="AH877" s="15">
        <v>1.5618202454497812</v>
      </c>
      <c r="AI877" s="15">
        <v>9.8659899451638097E-2</v>
      </c>
      <c r="AJ877" s="15">
        <v>3.4409126421344105</v>
      </c>
      <c r="AK877" s="15">
        <v>-0.99851872136898201</v>
      </c>
      <c r="AL877" s="15">
        <v>1.0264935745438977</v>
      </c>
      <c r="AM877" s="15">
        <v>2.6839085600920347</v>
      </c>
      <c r="AN877" s="15">
        <v>0.51064227593386913</v>
      </c>
    </row>
    <row r="878" spans="1:40" s="1" customFormat="1" x14ac:dyDescent="0.35">
      <c r="A878" s="11">
        <v>99</v>
      </c>
      <c r="C878" s="1" t="s">
        <v>65</v>
      </c>
      <c r="D878" s="1">
        <v>1</v>
      </c>
      <c r="E878" s="15">
        <v>3.2649235832890033</v>
      </c>
      <c r="F878" s="15">
        <v>3.2649235832890033</v>
      </c>
      <c r="G878" s="15">
        <v>3.2649235832890033</v>
      </c>
      <c r="H878" s="15"/>
      <c r="I878" s="15">
        <v>1.6788236628077398</v>
      </c>
      <c r="J878" s="15"/>
      <c r="K878" s="15"/>
      <c r="L878" s="15">
        <v>2.1107505439437029</v>
      </c>
      <c r="M878" s="15"/>
      <c r="N878" s="15">
        <v>0.9070311254020651</v>
      </c>
      <c r="O878" s="15"/>
      <c r="P878" s="15"/>
      <c r="Q878" s="15"/>
      <c r="R878" s="15"/>
      <c r="S878" s="15"/>
      <c r="T878" s="15"/>
      <c r="U878" s="15"/>
      <c r="V878" s="15">
        <v>2.0787220687636014</v>
      </c>
      <c r="W878" s="15"/>
      <c r="X878" s="15"/>
      <c r="Y878" s="15"/>
      <c r="Z878" s="15"/>
      <c r="AA878" s="15">
        <v>1.4299800679507717</v>
      </c>
      <c r="AB878" s="15">
        <v>-0.72147356826032438</v>
      </c>
      <c r="AC878" s="15"/>
      <c r="AD878" s="15"/>
      <c r="AE878" s="15"/>
      <c r="AF878" s="15"/>
      <c r="AG878" s="15">
        <v>2.9578760415545542E-2</v>
      </c>
      <c r="AH878" s="15"/>
      <c r="AI878" s="15"/>
      <c r="AJ878" s="15"/>
      <c r="AK878" s="15"/>
      <c r="AL878" s="15"/>
      <c r="AM878" s="15"/>
      <c r="AN878" s="15"/>
    </row>
    <row r="879" spans="1:40" s="1" customFormat="1" x14ac:dyDescent="0.35">
      <c r="A879" s="11">
        <v>100</v>
      </c>
      <c r="D879" s="1">
        <v>0.995</v>
      </c>
      <c r="E879" s="15">
        <v>-1.4516775807279274</v>
      </c>
      <c r="F879" s="15">
        <v>-1.4516775807279274</v>
      </c>
      <c r="G879" s="15">
        <v>-1.4516775807279274</v>
      </c>
      <c r="H879" s="15">
        <v>3.6409922303568494</v>
      </c>
      <c r="I879" s="15">
        <v>-0.73203001853093819</v>
      </c>
      <c r="J879" s="15">
        <v>2.1510577892624823</v>
      </c>
      <c r="K879" s="15">
        <v>0.74671074247032532</v>
      </c>
      <c r="L879" s="15">
        <v>2.2983114684127117</v>
      </c>
      <c r="M879" s="15">
        <v>0.68901453980755456</v>
      </c>
      <c r="N879" s="15">
        <v>2.3021604776383748</v>
      </c>
      <c r="O879" s="15">
        <v>1.7071420826807637</v>
      </c>
      <c r="P879" s="15">
        <v>-0.72116027051342235</v>
      </c>
      <c r="Q879" s="15">
        <v>3.113285517122224</v>
      </c>
      <c r="R879" s="15">
        <v>0.2623497900295757</v>
      </c>
      <c r="S879" s="15">
        <v>1.6641930457648566</v>
      </c>
      <c r="T879" s="15">
        <v>2.230843416537712</v>
      </c>
      <c r="U879" s="15">
        <v>-0.51173248740510491</v>
      </c>
      <c r="V879" s="15">
        <v>1.7971544924546965</v>
      </c>
      <c r="W879" s="15">
        <v>-3.8338529042487859</v>
      </c>
      <c r="X879" s="15">
        <v>-1.3854565035474387</v>
      </c>
      <c r="Y879" s="15">
        <v>-0.88121413078033362</v>
      </c>
      <c r="Z879" s="15">
        <v>2.7067588469108292</v>
      </c>
      <c r="AA879" s="15">
        <v>-1.7489443589105067E-2</v>
      </c>
      <c r="AB879" s="15">
        <v>-3.4829823197024989</v>
      </c>
      <c r="AC879" s="15">
        <v>-3.5443286562965346</v>
      </c>
      <c r="AD879" s="15">
        <v>-8.6974133298966141</v>
      </c>
      <c r="AE879" s="15">
        <v>-4.6057626764343444</v>
      </c>
      <c r="AF879" s="15">
        <v>-2.5227188914319014</v>
      </c>
      <c r="AG879" s="15">
        <v>-0.2732490982920659</v>
      </c>
      <c r="AH879" s="15">
        <v>0.79906173241780609</v>
      </c>
      <c r="AI879" s="15">
        <v>0.30373083138927576</v>
      </c>
      <c r="AJ879" s="15">
        <v>2.95959727529153</v>
      </c>
      <c r="AK879" s="15">
        <v>-2.1582936219904898</v>
      </c>
      <c r="AL879" s="15">
        <v>1.1510888757511653</v>
      </c>
      <c r="AM879" s="15">
        <v>1.1932519623775544</v>
      </c>
      <c r="AN879" s="15">
        <v>-0.17230603034244624</v>
      </c>
    </row>
    <row r="880" spans="1:40" s="1" customFormat="1" x14ac:dyDescent="0.35">
      <c r="A880" s="11">
        <v>101</v>
      </c>
      <c r="D880" s="1">
        <v>0.99</v>
      </c>
      <c r="E880" s="15">
        <v>-1.0645525577908141</v>
      </c>
      <c r="F880" s="15">
        <v>-1.0645525577908141</v>
      </c>
      <c r="G880" s="15">
        <v>-1.0645525577908141</v>
      </c>
      <c r="H880" s="15">
        <v>4.6498067202542526</v>
      </c>
      <c r="I880" s="15">
        <v>-0.51074308620432485</v>
      </c>
      <c r="J880" s="15">
        <v>2.9545751522885459</v>
      </c>
      <c r="K880" s="15">
        <v>0.9531855717551585</v>
      </c>
      <c r="L880" s="15">
        <v>0.11159270512357775</v>
      </c>
      <c r="M880" s="15">
        <v>0.85947773780288994</v>
      </c>
      <c r="N880" s="15">
        <v>1.3967091440884631</v>
      </c>
      <c r="O880" s="15">
        <v>1.9030311047352895</v>
      </c>
      <c r="P880" s="15">
        <v>-0.81941356362297502</v>
      </c>
      <c r="Q880" s="15">
        <v>3.2220151301174824</v>
      </c>
      <c r="R880" s="15">
        <v>-2.6684712836570965E-2</v>
      </c>
      <c r="S880" s="15">
        <v>1.7209304623616581</v>
      </c>
      <c r="T880" s="15">
        <v>2.7449241848687591</v>
      </c>
      <c r="U880" s="15">
        <v>-0.22036654399210159</v>
      </c>
      <c r="V880" s="15">
        <v>0.20964782060689005</v>
      </c>
      <c r="W880" s="15">
        <v>-3.3537063034493131</v>
      </c>
      <c r="X880" s="15">
        <v>-1.554125953301734</v>
      </c>
      <c r="Y880" s="15">
        <v>-0.64082779923364819</v>
      </c>
      <c r="Z880" s="15">
        <v>2.8813723752764804</v>
      </c>
      <c r="AA880" s="15">
        <v>0.17373498735970139</v>
      </c>
      <c r="AB880" s="15">
        <v>-3.089335904890353</v>
      </c>
      <c r="AC880" s="15">
        <v>-3.3048332115360028</v>
      </c>
      <c r="AD880" s="15">
        <v>-8.4690826769031773</v>
      </c>
      <c r="AE880" s="15">
        <v>-4.7377501789063654</v>
      </c>
      <c r="AF880" s="15">
        <v>-1.6983006893115629</v>
      </c>
      <c r="AG880" s="15">
        <v>0.32699544177982515</v>
      </c>
      <c r="AH880" s="15">
        <v>1.0591213954238221</v>
      </c>
      <c r="AI880" s="15">
        <v>0.19426771284047964</v>
      </c>
      <c r="AJ880" s="15">
        <v>3.1799000952613179</v>
      </c>
      <c r="AK880" s="15">
        <v>-1.5099655075132075</v>
      </c>
      <c r="AL880" s="15">
        <v>1.1355233760452661</v>
      </c>
      <c r="AM880" s="15">
        <v>1.736685005375435</v>
      </c>
      <c r="AN880" s="15">
        <v>0.18248913936240652</v>
      </c>
    </row>
    <row r="881" spans="1:40" s="1" customFormat="1" x14ac:dyDescent="0.35">
      <c r="A881" s="11">
        <v>102</v>
      </c>
      <c r="D881" s="1">
        <v>0.98499999999999999</v>
      </c>
      <c r="E881" s="15">
        <v>1.2540443523974372</v>
      </c>
      <c r="F881" s="15">
        <v>1.2540443523974372</v>
      </c>
      <c r="G881" s="15">
        <v>1.2540443523974372</v>
      </c>
      <c r="H881" s="15">
        <v>4.7563270477576536</v>
      </c>
      <c r="I881" s="15">
        <v>-0.31524525918005547</v>
      </c>
      <c r="J881" s="15">
        <v>3.1670995246999198</v>
      </c>
      <c r="K881" s="15">
        <v>1.1179364121098352</v>
      </c>
      <c r="L881" s="15">
        <v>-8.3523987474851041E-2</v>
      </c>
      <c r="M881" s="15">
        <v>0.99514909396020279</v>
      </c>
      <c r="N881" s="15">
        <v>1.0939244036539051</v>
      </c>
      <c r="O881" s="15">
        <v>1.9948816422471358</v>
      </c>
      <c r="P881" s="15">
        <v>-0.80320952457605732</v>
      </c>
      <c r="Q881" s="15">
        <v>3.4039706718144997</v>
      </c>
      <c r="R881" s="15">
        <v>-0.22224884843825243</v>
      </c>
      <c r="S881" s="15">
        <v>1.3487986409733836</v>
      </c>
      <c r="T881" s="15">
        <v>3.4158145325684783</v>
      </c>
      <c r="U881" s="15">
        <v>0.10317952257055932</v>
      </c>
      <c r="V881" s="15">
        <v>-0.46458996212992398</v>
      </c>
      <c r="W881" s="15">
        <v>-2.8594808469851563</v>
      </c>
      <c r="X881" s="15">
        <v>-1.6330597887813443</v>
      </c>
      <c r="Y881" s="15">
        <v>-0.41388928260913932</v>
      </c>
      <c r="Z881" s="15">
        <v>3.0017380731332528</v>
      </c>
      <c r="AA881" s="15">
        <v>0.31351798040327133</v>
      </c>
      <c r="AB881" s="15">
        <v>-3.2191129857253138</v>
      </c>
      <c r="AC881" s="15">
        <v>-3.0645808280897864</v>
      </c>
      <c r="AD881" s="15">
        <v>0.25791471689227147</v>
      </c>
      <c r="AE881" s="15">
        <v>-4.8900933166005913</v>
      </c>
      <c r="AF881" s="15">
        <v>-1.4159582585726198</v>
      </c>
      <c r="AG881" s="15">
        <v>0.68517153305259737</v>
      </c>
      <c r="AH881" s="15">
        <v>1.3714572141949601</v>
      </c>
      <c r="AI881" s="15">
        <v>0.11150874537202567</v>
      </c>
      <c r="AJ881" s="15">
        <v>3.3696182097284413</v>
      </c>
      <c r="AK881" s="15">
        <v>-0.87689842504619187</v>
      </c>
      <c r="AL881" s="15">
        <v>1.1077942402104854</v>
      </c>
      <c r="AM881" s="15">
        <v>1.8558308246617792</v>
      </c>
      <c r="AN881" s="15">
        <v>0.65658520795290465</v>
      </c>
    </row>
    <row r="882" spans="1:40" s="1" customFormat="1" x14ac:dyDescent="0.35">
      <c r="A882" s="11">
        <v>103</v>
      </c>
      <c r="D882" s="1">
        <v>0.98</v>
      </c>
      <c r="E882" s="15">
        <v>2.3641682795992702</v>
      </c>
      <c r="F882" s="15">
        <v>2.3641682795992702</v>
      </c>
      <c r="G882" s="15">
        <v>2.3641682795992702</v>
      </c>
      <c r="H882" s="15">
        <v>3.5071045576442099</v>
      </c>
      <c r="I882" s="15">
        <v>1.2312247311323807</v>
      </c>
      <c r="J882" s="15">
        <v>3.4877118654060113</v>
      </c>
      <c r="K882" s="15">
        <v>1.3525831756465361</v>
      </c>
      <c r="L882" s="15">
        <v>-8.351542981982546E-2</v>
      </c>
      <c r="M882" s="15">
        <v>0.89233452259254387</v>
      </c>
      <c r="N882" s="15">
        <v>1.003940120999224</v>
      </c>
      <c r="O882" s="15">
        <v>2.2636677505521114</v>
      </c>
      <c r="P882" s="15">
        <v>-0.67768014665747278</v>
      </c>
      <c r="Q882" s="15">
        <v>4.1263428543172775</v>
      </c>
      <c r="R882" s="15">
        <v>0.2816199612964369</v>
      </c>
      <c r="S882" s="15">
        <v>1.5521357391496626</v>
      </c>
      <c r="T882" s="15">
        <v>4.1533468654787518</v>
      </c>
      <c r="U882" s="15">
        <v>0.38752171894373894</v>
      </c>
      <c r="V882" s="15">
        <v>-0.25458562542896873</v>
      </c>
      <c r="W882" s="15">
        <v>-2.2154540851240125</v>
      </c>
      <c r="X882" s="15">
        <v>-1.4817353977570311</v>
      </c>
      <c r="Y882" s="15">
        <v>-0.11404040020917024</v>
      </c>
      <c r="Z882" s="15">
        <v>4.1794077619977203</v>
      </c>
      <c r="AA882" s="15">
        <v>0.41636898203000261</v>
      </c>
      <c r="AB882" s="15">
        <v>-2.5517440247838157</v>
      </c>
      <c r="AC882" s="15">
        <v>-2.7714017978329131</v>
      </c>
      <c r="AD882" s="15">
        <v>-0.34334522817423746</v>
      </c>
      <c r="AE882" s="15">
        <v>-4.5898614180855439</v>
      </c>
      <c r="AF882" s="15">
        <v>-0.95825450619761221</v>
      </c>
      <c r="AG882" s="15">
        <v>0.42058285036768089</v>
      </c>
      <c r="AH882" s="15">
        <v>1.8794965308960483</v>
      </c>
      <c r="AI882" s="15">
        <v>-0.43580327247901907</v>
      </c>
      <c r="AJ882" s="15">
        <v>3.6147481107592698</v>
      </c>
      <c r="AK882" s="15">
        <v>-0.29531540206408258</v>
      </c>
      <c r="AL882" s="15">
        <v>1.2641348130687147</v>
      </c>
      <c r="AM882" s="15">
        <v>1.3868726792888848</v>
      </c>
      <c r="AN882" s="15">
        <v>0.61172261477809731</v>
      </c>
    </row>
    <row r="883" spans="1:40" s="1" customFormat="1" x14ac:dyDescent="0.35">
      <c r="A883" s="11">
        <v>104</v>
      </c>
      <c r="D883" s="1">
        <v>0.97499999999999998</v>
      </c>
      <c r="E883" s="15">
        <v>3.2486640400506701</v>
      </c>
      <c r="F883" s="15">
        <v>3.2486640400506701</v>
      </c>
      <c r="G883" s="15">
        <v>3.2486640400506701</v>
      </c>
      <c r="H883" s="15">
        <v>3.4197450830782636</v>
      </c>
      <c r="I883" s="15">
        <v>1.5211575121486707</v>
      </c>
      <c r="J883" s="15">
        <v>3.2155464301574708</v>
      </c>
      <c r="K883" s="15">
        <v>1.6365943257342517</v>
      </c>
      <c r="L883" s="15">
        <v>0.27928380499086009</v>
      </c>
      <c r="M883" s="15">
        <v>1.271581743673271</v>
      </c>
      <c r="N883" s="15">
        <v>0.85373074435001484</v>
      </c>
      <c r="O883" s="15">
        <v>2.3698828609985534</v>
      </c>
      <c r="P883" s="15">
        <v>-0.30472046825873328</v>
      </c>
      <c r="Q883" s="15">
        <v>4.1798041700005291</v>
      </c>
      <c r="R883" s="15">
        <v>0.7587259504462619</v>
      </c>
      <c r="S883" s="15">
        <v>1.9627689592353699</v>
      </c>
      <c r="T883" s="15">
        <v>4.7035947649920722</v>
      </c>
      <c r="U883" s="15">
        <v>0.58114017397679063</v>
      </c>
      <c r="V883" s="15">
        <v>-0.13746461064264245</v>
      </c>
      <c r="W883" s="15">
        <v>-0.43526612878964255</v>
      </c>
      <c r="X883" s="15">
        <v>-1.4029069148598359</v>
      </c>
      <c r="Y883" s="15">
        <v>0.29157258062502966</v>
      </c>
      <c r="Z883" s="15">
        <v>4.2695101622907243</v>
      </c>
      <c r="AA883" s="15">
        <v>0.21800539352660983</v>
      </c>
      <c r="AB883" s="15">
        <v>-2.0671650465141673</v>
      </c>
      <c r="AC883" s="15">
        <v>-2.5591999248848722</v>
      </c>
      <c r="AD883" s="15">
        <v>-1.1903513992996932</v>
      </c>
      <c r="AE883" s="15">
        <v>-4.9909278747791515</v>
      </c>
      <c r="AF883" s="15">
        <v>-0.6593765200009738</v>
      </c>
      <c r="AG883" s="15">
        <v>0.81572766009688746</v>
      </c>
      <c r="AH883" s="15">
        <v>2.13236147900197</v>
      </c>
      <c r="AI883" s="15">
        <v>1.1114121975484744E-2</v>
      </c>
      <c r="AJ883" s="15">
        <v>3.8125373773107598</v>
      </c>
      <c r="AK883" s="15">
        <v>0.39975955631341886</v>
      </c>
      <c r="AL883" s="15">
        <v>1.3241791692258666</v>
      </c>
      <c r="AM883" s="15">
        <v>1.1323606893734601</v>
      </c>
      <c r="AN883" s="15">
        <v>1.2814029396327999</v>
      </c>
    </row>
    <row r="884" spans="1:40" s="1" customFormat="1" x14ac:dyDescent="0.35">
      <c r="A884" s="11">
        <v>105</v>
      </c>
      <c r="D884" s="1" t="s">
        <v>58</v>
      </c>
      <c r="E884" s="15">
        <v>0.8716375140216357</v>
      </c>
      <c r="F884" s="15">
        <v>0.8716375140216357</v>
      </c>
      <c r="G884" s="15">
        <v>0.8716375140216357</v>
      </c>
      <c r="H884" s="15">
        <v>4.1274665065257059</v>
      </c>
      <c r="I884" s="15">
        <v>1.0767651904319397</v>
      </c>
      <c r="J884" s="15">
        <v>3.1962234200305901</v>
      </c>
      <c r="K884" s="15">
        <v>1.2917818619246897</v>
      </c>
      <c r="L884" s="15">
        <v>1.2422575836896885</v>
      </c>
      <c r="M884" s="15">
        <v>0.97360492808573673</v>
      </c>
      <c r="N884" s="15">
        <v>0.88573253506107363</v>
      </c>
      <c r="O884" s="15">
        <v>2.1087036436962672</v>
      </c>
      <c r="P884" s="15">
        <v>-1.1027956522215989</v>
      </c>
      <c r="Q884" s="15">
        <v>3.6244845441088236</v>
      </c>
      <c r="R884" s="15">
        <v>0.15983584167403489</v>
      </c>
      <c r="S884" s="15">
        <v>1.3173586897034353</v>
      </c>
      <c r="T884" s="15">
        <v>3.0105840476003203</v>
      </c>
      <c r="U884" s="15">
        <v>7.2694551764010282E-2</v>
      </c>
      <c r="V884" s="15">
        <v>0.16221731803601711</v>
      </c>
      <c r="W884" s="15">
        <v>-2.7522220994868483</v>
      </c>
      <c r="X884" s="15">
        <v>-1.6525009549586651</v>
      </c>
      <c r="Y884" s="15">
        <v>-0.35419619205123754</v>
      </c>
      <c r="Z884" s="15">
        <v>3.4698903292801688</v>
      </c>
      <c r="AA884" s="15">
        <v>0.42682564550497959</v>
      </c>
      <c r="AB884" s="15">
        <v>-3.4854565460002416</v>
      </c>
      <c r="AC884" s="15">
        <v>-3.1998376618306437</v>
      </c>
      <c r="AD884" s="15">
        <v>-1.5334306498794992</v>
      </c>
      <c r="AE884" s="15">
        <v>-5.3685202508580039</v>
      </c>
      <c r="AF884" s="15">
        <v>-1.45587834499956</v>
      </c>
      <c r="AG884" s="15">
        <v>0.34715092189582408</v>
      </c>
      <c r="AH884" s="15">
        <v>1.5857676657881159</v>
      </c>
      <c r="AI884" s="15">
        <v>-0.35031981341167012</v>
      </c>
      <c r="AJ884" s="15">
        <v>3.9871688101117004</v>
      </c>
      <c r="AK884" s="15">
        <v>-0.98702454231086378</v>
      </c>
      <c r="AL884" s="15">
        <v>1.1642270454811392</v>
      </c>
      <c r="AM884" s="15">
        <v>0.75173551627587265</v>
      </c>
      <c r="AN884" s="15">
        <v>0.25913718085714693</v>
      </c>
    </row>
    <row r="885" spans="1:40" s="1" customFormat="1" x14ac:dyDescent="0.35">
      <c r="A885" s="11">
        <v>106</v>
      </c>
      <c r="C885" s="1" t="s">
        <v>64</v>
      </c>
      <c r="D885" s="1">
        <v>1</v>
      </c>
      <c r="E885" s="15">
        <v>2.9311384274591576</v>
      </c>
      <c r="F885" s="15">
        <v>2.9311384274591576</v>
      </c>
      <c r="G885" s="15">
        <v>2.9311384274591576</v>
      </c>
      <c r="H885" s="15"/>
      <c r="I885" s="15">
        <v>1.5604275956835869</v>
      </c>
      <c r="J885" s="15"/>
      <c r="K885" s="15"/>
      <c r="L885" s="15">
        <v>1.8781609943449677</v>
      </c>
      <c r="M885" s="15"/>
      <c r="N885" s="15">
        <v>1.4432395350261078</v>
      </c>
      <c r="O885" s="15"/>
      <c r="P885" s="15"/>
      <c r="Q885" s="15"/>
      <c r="R885" s="15"/>
      <c r="S885" s="15"/>
      <c r="T885" s="15"/>
      <c r="U885" s="15"/>
      <c r="V885" s="15">
        <v>2.0787220687636014</v>
      </c>
      <c r="W885" s="15"/>
      <c r="X885" s="15">
        <v>1.5732817895081324</v>
      </c>
      <c r="Y885" s="15"/>
      <c r="Z885" s="15"/>
      <c r="AA885" s="15">
        <v>0.63649430515707173</v>
      </c>
      <c r="AB885" s="15">
        <v>-0.41238576732135501</v>
      </c>
      <c r="AC885" s="15"/>
      <c r="AD885" s="15"/>
      <c r="AE885" s="15"/>
      <c r="AF885" s="15"/>
      <c r="AG885" s="15">
        <v>-0.85409800954532922</v>
      </c>
      <c r="AH885" s="15"/>
      <c r="AI885" s="15"/>
      <c r="AJ885" s="15"/>
      <c r="AK885" s="15"/>
      <c r="AL885" s="15"/>
      <c r="AM885" s="15"/>
      <c r="AN885" s="15"/>
    </row>
    <row r="886" spans="1:40" s="1" customFormat="1" x14ac:dyDescent="0.35">
      <c r="A886" s="11">
        <v>107</v>
      </c>
      <c r="D886" s="1">
        <v>0.995</v>
      </c>
      <c r="E886" s="15">
        <v>-7.2284751065061326E-2</v>
      </c>
      <c r="F886" s="15">
        <v>-7.2284751065061326E-2</v>
      </c>
      <c r="G886" s="15">
        <v>-7.2284751065061326E-2</v>
      </c>
      <c r="H886" s="15">
        <v>3.6409922303568494</v>
      </c>
      <c r="I886" s="15">
        <v>1.5653805788994701</v>
      </c>
      <c r="J886" s="15">
        <v>2.7406828265727716</v>
      </c>
      <c r="K886" s="15">
        <v>0.74671074247032532</v>
      </c>
      <c r="L886" s="15">
        <v>1.9790441652976463</v>
      </c>
      <c r="M886" s="15">
        <v>0.68901453980755456</v>
      </c>
      <c r="N886" s="15">
        <v>2.5821322264261521</v>
      </c>
      <c r="O886" s="15">
        <v>1.7071420826807637</v>
      </c>
      <c r="P886" s="15">
        <v>-0.72116027051342235</v>
      </c>
      <c r="Q886" s="15">
        <v>3.113285517122224</v>
      </c>
      <c r="R886" s="15">
        <v>0.2623497900295757</v>
      </c>
      <c r="S886" s="15">
        <v>1.6641930457648566</v>
      </c>
      <c r="T886" s="15">
        <v>2.230843416537712</v>
      </c>
      <c r="U886" s="15">
        <v>-0.51173248740510491</v>
      </c>
      <c r="V886" s="15">
        <v>2.0534546418432353</v>
      </c>
      <c r="W886" s="15">
        <v>-3.8338529042487859</v>
      </c>
      <c r="X886" s="15">
        <v>-0.8199523697726574</v>
      </c>
      <c r="Y886" s="15">
        <v>-0.88121413078033362</v>
      </c>
      <c r="Z886" s="15">
        <v>2.7067588469108292</v>
      </c>
      <c r="AA886" s="15">
        <v>0.72701379812501865</v>
      </c>
      <c r="AB886" s="15">
        <v>-1.4591425202707189</v>
      </c>
      <c r="AC886" s="15">
        <v>-3.5443286562965346</v>
      </c>
      <c r="AD886" s="15">
        <v>-8.6974133298966141</v>
      </c>
      <c r="AE886" s="15">
        <v>-4.6057626764343444</v>
      </c>
      <c r="AF886" s="15">
        <v>-2.5227188914319014</v>
      </c>
      <c r="AG886" s="15">
        <v>-0.35032997232485935</v>
      </c>
      <c r="AH886" s="15">
        <v>0.79906173241780609</v>
      </c>
      <c r="AI886" s="15">
        <v>0.30373083138927576</v>
      </c>
      <c r="AJ886" s="15">
        <v>2.95959727529153</v>
      </c>
      <c r="AK886" s="15">
        <v>-2.1582936219904898</v>
      </c>
      <c r="AL886" s="15">
        <v>1.1510888757511653</v>
      </c>
      <c r="AM886" s="15">
        <v>1.1932519623775544</v>
      </c>
      <c r="AN886" s="15">
        <v>-0.17230603034244624</v>
      </c>
    </row>
    <row r="887" spans="1:40" s="1" customFormat="1" x14ac:dyDescent="0.35">
      <c r="A887" s="11">
        <v>108</v>
      </c>
      <c r="D887" s="1">
        <v>0.99</v>
      </c>
      <c r="E887" s="15">
        <v>-0.43601691441116364</v>
      </c>
      <c r="F887" s="15">
        <v>-0.43601691441116364</v>
      </c>
      <c r="G887" s="15">
        <v>-0.43601691441116364</v>
      </c>
      <c r="H887" s="15">
        <v>4.6498067202542526</v>
      </c>
      <c r="I887" s="15">
        <v>1.5927557121654004</v>
      </c>
      <c r="J887" s="15">
        <v>3.0571570745735697</v>
      </c>
      <c r="K887" s="15">
        <v>0.9531855717551585</v>
      </c>
      <c r="L887" s="15">
        <v>2.0061768633584949</v>
      </c>
      <c r="M887" s="15">
        <v>0.85947773780288994</v>
      </c>
      <c r="N887" s="15">
        <v>2.6114289382342166</v>
      </c>
      <c r="O887" s="15">
        <v>1.9030311047352895</v>
      </c>
      <c r="P887" s="15">
        <v>-0.81941356362297502</v>
      </c>
      <c r="Q887" s="15">
        <v>3.2220151301174824</v>
      </c>
      <c r="R887" s="15">
        <v>0.29263507966030111</v>
      </c>
      <c r="S887" s="15">
        <v>1.7209304623616581</v>
      </c>
      <c r="T887" s="15">
        <v>2.7449241848687591</v>
      </c>
      <c r="U887" s="15">
        <v>-0.22036654399210159</v>
      </c>
      <c r="V887" s="15">
        <v>1.9288153029946933</v>
      </c>
      <c r="W887" s="15">
        <v>-3.3537063034493131</v>
      </c>
      <c r="X887" s="15">
        <v>-1.3345546910741342</v>
      </c>
      <c r="Y887" s="15">
        <v>-0.64082779923364819</v>
      </c>
      <c r="Z887" s="15">
        <v>2.8813723752764804</v>
      </c>
      <c r="AA887" s="15">
        <v>0.8811270060548968</v>
      </c>
      <c r="AB887" s="15">
        <v>-2.4098780408382297</v>
      </c>
      <c r="AC887" s="15">
        <v>-3.3048332115360028</v>
      </c>
      <c r="AD887" s="15">
        <v>-8.4690826769031773</v>
      </c>
      <c r="AE887" s="15">
        <v>-4.6726730418591798</v>
      </c>
      <c r="AF887" s="15">
        <v>-2.311984755971022</v>
      </c>
      <c r="AG887" s="15">
        <v>4.7623569531017887E-2</v>
      </c>
      <c r="AH887" s="15">
        <v>1.0591213954238221</v>
      </c>
      <c r="AI887" s="15">
        <v>0.19426771284047964</v>
      </c>
      <c r="AJ887" s="15">
        <v>3.1799000952613179</v>
      </c>
      <c r="AK887" s="15">
        <v>-1.5099655075132075</v>
      </c>
      <c r="AL887" s="15">
        <v>1.1355233760452661</v>
      </c>
      <c r="AM887" s="15">
        <v>1.736685005375435</v>
      </c>
      <c r="AN887" s="15">
        <v>0.18248913936240652</v>
      </c>
    </row>
    <row r="888" spans="1:40" s="1" customFormat="1" x14ac:dyDescent="0.35">
      <c r="A888" s="11">
        <v>109</v>
      </c>
      <c r="D888" s="1">
        <v>0.98499999999999999</v>
      </c>
      <c r="E888" s="15">
        <v>0.19225230041121627</v>
      </c>
      <c r="F888" s="15">
        <v>0.19225230041121627</v>
      </c>
      <c r="G888" s="15">
        <v>0.19225230041121627</v>
      </c>
      <c r="H888" s="15">
        <v>5.5404122275629124</v>
      </c>
      <c r="I888" s="15">
        <v>1.6342723661283844</v>
      </c>
      <c r="J888" s="15">
        <v>3.2679006496372125</v>
      </c>
      <c r="K888" s="15">
        <v>1.1368765304171187</v>
      </c>
      <c r="L888" s="15">
        <v>1.9695081453633569</v>
      </c>
      <c r="M888" s="15">
        <v>0.99514909396020279</v>
      </c>
      <c r="N888" s="15">
        <v>2.3319476677158626</v>
      </c>
      <c r="O888" s="15">
        <v>2.0255331311161804</v>
      </c>
      <c r="P888" s="15">
        <v>-0.80320952457605732</v>
      </c>
      <c r="Q888" s="15">
        <v>3.3350229426287794</v>
      </c>
      <c r="R888" s="15">
        <v>0.35326343733112142</v>
      </c>
      <c r="S888" s="15">
        <v>1.7515724534091359</v>
      </c>
      <c r="T888" s="15">
        <v>3.4158145325684783</v>
      </c>
      <c r="U888" s="15">
        <v>0.10317952257055932</v>
      </c>
      <c r="V888" s="15">
        <v>1.5348700514368443</v>
      </c>
      <c r="W888" s="15">
        <v>-2.8594808469851563</v>
      </c>
      <c r="X888" s="15">
        <v>-1.4931440355276531</v>
      </c>
      <c r="Y888" s="15">
        <v>-0.43230083076050946</v>
      </c>
      <c r="Z888" s="15">
        <v>3.0546775661363803</v>
      </c>
      <c r="AA888" s="15">
        <v>1.0580889983455573</v>
      </c>
      <c r="AB888" s="15">
        <v>-2.8521741917744294</v>
      </c>
      <c r="AC888" s="15">
        <v>-3.0645808280897864</v>
      </c>
      <c r="AD888" s="15">
        <v>-8.2499709461871298</v>
      </c>
      <c r="AE888" s="15">
        <v>-4.7469958621890198</v>
      </c>
      <c r="AF888" s="15">
        <v>-2.1242903626524505</v>
      </c>
      <c r="AG888" s="15">
        <v>0.33433791504756843</v>
      </c>
      <c r="AH888" s="15">
        <v>1.3830062422949474</v>
      </c>
      <c r="AI888" s="15">
        <v>0.16527582545346109</v>
      </c>
      <c r="AJ888" s="15">
        <v>3.3869046801624516</v>
      </c>
      <c r="AK888" s="15">
        <v>-0.87689842504619187</v>
      </c>
      <c r="AL888" s="15">
        <v>1.1077942402104854</v>
      </c>
      <c r="AM888" s="15">
        <v>2.4493779352991831</v>
      </c>
      <c r="AN888" s="15">
        <v>0.47433810798643705</v>
      </c>
    </row>
    <row r="889" spans="1:40" s="1" customFormat="1" x14ac:dyDescent="0.35">
      <c r="A889" s="11">
        <v>110</v>
      </c>
      <c r="D889" s="1">
        <v>0.98</v>
      </c>
      <c r="E889" s="15">
        <v>1.0575792575768193</v>
      </c>
      <c r="F889" s="15">
        <v>1.0575792575768193</v>
      </c>
      <c r="G889" s="15">
        <v>1.0575792575768193</v>
      </c>
      <c r="H889" s="15">
        <v>6.0170625649612735</v>
      </c>
      <c r="I889" s="15">
        <v>1.6387212425384543</v>
      </c>
      <c r="J889" s="15">
        <v>3.3957200054261176</v>
      </c>
      <c r="K889" s="15">
        <v>1.2945897076202881</v>
      </c>
      <c r="L889" s="15">
        <v>1.8884397030350331</v>
      </c>
      <c r="M889" s="15">
        <v>1.1049066585162</v>
      </c>
      <c r="N889" s="15">
        <v>1.8686920281452277</v>
      </c>
      <c r="O889" s="15">
        <v>2.0898677116578299</v>
      </c>
      <c r="P889" s="15">
        <v>-0.72909427647939684</v>
      </c>
      <c r="Q889" s="15">
        <v>3.4380990361796107</v>
      </c>
      <c r="R889" s="15">
        <v>0.42935681670582926</v>
      </c>
      <c r="S889" s="15">
        <v>1.746648926041976</v>
      </c>
      <c r="T889" s="15">
        <v>4.1533468654787518</v>
      </c>
      <c r="U889" s="15">
        <v>0.44513543939957584</v>
      </c>
      <c r="V889" s="15">
        <v>0.91773150052482277</v>
      </c>
      <c r="W889" s="15">
        <v>-2.3788576678866176</v>
      </c>
      <c r="X889" s="15">
        <v>-1.5185423778134444</v>
      </c>
      <c r="Y889" s="15">
        <v>-0.25246127217254055</v>
      </c>
      <c r="Z889" s="15">
        <v>3.2374469450931596</v>
      </c>
      <c r="AA889" s="15">
        <v>1.2275819831800365</v>
      </c>
      <c r="AB889" s="15">
        <v>-2.7530130823588777</v>
      </c>
      <c r="AC889" s="15">
        <v>-2.8368742423893609</v>
      </c>
      <c r="AD889" s="15">
        <v>-8.0404711742464769</v>
      </c>
      <c r="AE889" s="15">
        <v>-4.8156926366328427</v>
      </c>
      <c r="AF889" s="15">
        <v>-1.9386073669606698</v>
      </c>
      <c r="AG889" s="15">
        <v>0.55087630534898802</v>
      </c>
      <c r="AH889" s="15">
        <v>1.7733486011947508</v>
      </c>
      <c r="AI889" s="15">
        <v>0.19815993260008252</v>
      </c>
      <c r="AJ889" s="15">
        <v>3.5243300937698354</v>
      </c>
      <c r="AK889" s="15">
        <v>-0.30814740415740205</v>
      </c>
      <c r="AL889" s="15">
        <v>1.0719600281618449</v>
      </c>
      <c r="AM889" s="15">
        <v>2.8443839533669837</v>
      </c>
      <c r="AN889" s="15">
        <v>0.70526888839874435</v>
      </c>
    </row>
    <row r="890" spans="1:40" s="1" customFormat="1" x14ac:dyDescent="0.35">
      <c r="A890" s="11">
        <v>111</v>
      </c>
      <c r="D890" s="1">
        <v>0.97499999999999998</v>
      </c>
      <c r="E890" s="15">
        <v>1.9007591778692496</v>
      </c>
      <c r="F890" s="15">
        <v>1.9007591778692496</v>
      </c>
      <c r="G890" s="15">
        <v>1.9007591778692496</v>
      </c>
      <c r="H890" s="15">
        <v>6.010685146075657</v>
      </c>
      <c r="I890" s="15">
        <v>1.5110164938693886</v>
      </c>
      <c r="J890" s="15">
        <v>3.4669895515817557</v>
      </c>
      <c r="K890" s="15">
        <v>1.4247202144208269</v>
      </c>
      <c r="L890" s="15">
        <v>1.6548015757824395</v>
      </c>
      <c r="M890" s="15">
        <v>1.1977688295980078</v>
      </c>
      <c r="N890" s="15">
        <v>1.3359445630610203</v>
      </c>
      <c r="O890" s="15">
        <v>2.104614212498146</v>
      </c>
      <c r="P890" s="15">
        <v>-0.62892951110997719</v>
      </c>
      <c r="Q890" s="15">
        <v>3.5178614435672309</v>
      </c>
      <c r="R890" s="15">
        <v>0.51233418097955608</v>
      </c>
      <c r="S890" s="15">
        <v>1.6993207191679125</v>
      </c>
      <c r="T890" s="15">
        <v>4.7035947649920722</v>
      </c>
      <c r="U890" s="15">
        <v>0.79094871881385931</v>
      </c>
      <c r="V890" s="15">
        <v>0.46019627119935064</v>
      </c>
      <c r="W890" s="15">
        <v>-1.9279967518450303</v>
      </c>
      <c r="X890" s="15">
        <v>-1.4689865857169284</v>
      </c>
      <c r="Y890" s="15">
        <v>-9.7460228974281332E-2</v>
      </c>
      <c r="Z890" s="15">
        <v>3.4319265327108739</v>
      </c>
      <c r="AA890" s="15">
        <v>1.3738175280689944</v>
      </c>
      <c r="AB890" s="15">
        <v>-2.416803667092684</v>
      </c>
      <c r="AC890" s="15">
        <v>-2.6313169451079172</v>
      </c>
      <c r="AD890" s="15">
        <v>-7.8397339621263402</v>
      </c>
      <c r="AE890" s="15">
        <v>-4.8702965174984811</v>
      </c>
      <c r="AF890" s="15">
        <v>-1.7355696961234397</v>
      </c>
      <c r="AG890" s="15">
        <v>0.71913301873952129</v>
      </c>
      <c r="AH890" s="15">
        <v>2.2085335507468873</v>
      </c>
      <c r="AI890" s="15">
        <v>0.27022435106341919</v>
      </c>
      <c r="AJ890" s="15">
        <v>3.544028282085931</v>
      </c>
      <c r="AK890" s="15">
        <v>0.19195910540948199</v>
      </c>
      <c r="AL890" s="15">
        <v>1.0320034275023913</v>
      </c>
      <c r="AM890" s="15">
        <v>2.6110850364074851</v>
      </c>
      <c r="AN890" s="15">
        <v>0.89121901456320418</v>
      </c>
    </row>
    <row r="891" spans="1:40" s="1" customFormat="1" x14ac:dyDescent="0.35">
      <c r="A891" s="11">
        <v>112</v>
      </c>
      <c r="D891" s="1" t="s">
        <v>58</v>
      </c>
      <c r="E891" s="15">
        <v>0.1365116743496439</v>
      </c>
      <c r="F891" s="15">
        <v>0.1365116743496439</v>
      </c>
      <c r="G891" s="15">
        <v>0.1365116743496439</v>
      </c>
      <c r="H891" s="15">
        <v>5.7496746277329791</v>
      </c>
      <c r="I891" s="15">
        <v>1.6190027509811256</v>
      </c>
      <c r="J891" s="15">
        <v>3.2739171750541627</v>
      </c>
      <c r="K891" s="15">
        <v>1.1349627674308485</v>
      </c>
      <c r="L891" s="15">
        <v>1.7442859337138119</v>
      </c>
      <c r="M891" s="15">
        <v>0.89840693335107036</v>
      </c>
      <c r="N891" s="15">
        <v>2.0439915713649093</v>
      </c>
      <c r="O891" s="15">
        <v>2.0023672948390137</v>
      </c>
      <c r="P891" s="15">
        <v>-0.90384111246721932</v>
      </c>
      <c r="Q891" s="15">
        <v>3.3543556094064875</v>
      </c>
      <c r="R891" s="15">
        <v>0.31867852962725474</v>
      </c>
      <c r="S891" s="15">
        <v>1.6994182731018137</v>
      </c>
      <c r="T891" s="15">
        <v>3.0105840476003203</v>
      </c>
      <c r="U891" s="15">
        <v>7.4872162060160827E-2</v>
      </c>
      <c r="V891" s="15">
        <v>1.6345563826463658</v>
      </c>
      <c r="W891" s="15">
        <v>-3.0158004949998016</v>
      </c>
      <c r="X891" s="15">
        <v>-1.5191436083857459</v>
      </c>
      <c r="Y891" s="15">
        <v>-0.49030949025113674</v>
      </c>
      <c r="Z891" s="15">
        <v>3.0080869518434832</v>
      </c>
      <c r="AA891" s="15">
        <v>0.9834175922301005</v>
      </c>
      <c r="AB891" s="15">
        <v>-2.5743029772224211</v>
      </c>
      <c r="AC891" s="15">
        <v>-3.1774546251506015</v>
      </c>
      <c r="AD891" s="15">
        <v>-8.4591044349663171</v>
      </c>
      <c r="AE891" s="15">
        <v>-4.7953021401153491</v>
      </c>
      <c r="AF891" s="15">
        <v>-2.1858353121650937</v>
      </c>
      <c r="AG891" s="15">
        <v>0.21638869158654481</v>
      </c>
      <c r="AH891" s="15">
        <v>1.5618202454497812</v>
      </c>
      <c r="AI891" s="15">
        <v>9.8659899451638097E-2</v>
      </c>
      <c r="AJ891" s="15">
        <v>3.4409126421344105</v>
      </c>
      <c r="AK891" s="15">
        <v>-0.99851872136898201</v>
      </c>
      <c r="AL891" s="15">
        <v>1.0264935745438977</v>
      </c>
      <c r="AM891" s="15">
        <v>2.6839085600920347</v>
      </c>
      <c r="AN891" s="15">
        <v>0.51064227593386913</v>
      </c>
    </row>
    <row r="892" spans="1:40" s="1" customFormat="1" x14ac:dyDescent="0.35">
      <c r="A892" s="11">
        <v>113</v>
      </c>
      <c r="C892" s="1" t="s">
        <v>67</v>
      </c>
      <c r="D892" s="1">
        <v>1</v>
      </c>
      <c r="E892" s="15">
        <v>2.9311384274591576</v>
      </c>
      <c r="F892" s="15">
        <v>2.9311384274591576</v>
      </c>
      <c r="G892" s="15">
        <v>2.9311384274591576</v>
      </c>
      <c r="H892" s="15"/>
      <c r="I892" s="15">
        <v>1.5604275956835869</v>
      </c>
      <c r="J892" s="15"/>
      <c r="K892" s="15"/>
      <c r="L892" s="15">
        <v>1.8781609943449677</v>
      </c>
      <c r="M892" s="15"/>
      <c r="N892" s="15">
        <v>1.4432395350261078</v>
      </c>
      <c r="O892" s="15"/>
      <c r="P892" s="15"/>
      <c r="Q892" s="15"/>
      <c r="R892" s="15"/>
      <c r="S892" s="15"/>
      <c r="T892" s="15"/>
      <c r="U892" s="15"/>
      <c r="V892" s="15">
        <v>2.0787220687636014</v>
      </c>
      <c r="W892" s="15"/>
      <c r="X892" s="15">
        <v>1.5732817895081324</v>
      </c>
      <c r="Y892" s="15"/>
      <c r="Z892" s="15"/>
      <c r="AA892" s="15">
        <v>0.63649430515707173</v>
      </c>
      <c r="AB892" s="15">
        <v>-0.41238576732135501</v>
      </c>
      <c r="AC892" s="15"/>
      <c r="AD892" s="15"/>
      <c r="AE892" s="15"/>
      <c r="AF892" s="15"/>
      <c r="AG892" s="15">
        <v>-0.85409800954532922</v>
      </c>
      <c r="AH892" s="15"/>
      <c r="AI892" s="15"/>
      <c r="AJ892" s="15"/>
      <c r="AK892" s="15"/>
      <c r="AL892" s="15"/>
      <c r="AM892" s="15"/>
      <c r="AN892" s="15"/>
    </row>
    <row r="893" spans="1:40" s="1" customFormat="1" x14ac:dyDescent="0.35">
      <c r="A893" s="11">
        <v>114</v>
      </c>
      <c r="D893" s="1">
        <v>0.995</v>
      </c>
      <c r="E893" s="15">
        <v>-1.0813610020630555</v>
      </c>
      <c r="F893" s="15">
        <v>-1.0813610020630555</v>
      </c>
      <c r="G893" s="15">
        <v>-1.0813610020630555</v>
      </c>
      <c r="H893" s="15">
        <v>3.6409922303568494</v>
      </c>
      <c r="I893" s="15">
        <v>-0.73203001853093819</v>
      </c>
      <c r="J893" s="15">
        <v>2.307949566269837</v>
      </c>
      <c r="K893" s="15">
        <v>0.74671074247032532</v>
      </c>
      <c r="L893" s="15">
        <v>2.4233091528808686</v>
      </c>
      <c r="M893" s="15">
        <v>0.68901453980755456</v>
      </c>
      <c r="N893" s="15">
        <v>2.5551345780676074</v>
      </c>
      <c r="O893" s="15">
        <v>1.4223418145137938</v>
      </c>
      <c r="P893" s="15">
        <v>-0.72116027051342235</v>
      </c>
      <c r="Q893" s="15">
        <v>3.113285517122224</v>
      </c>
      <c r="R893" s="15">
        <v>0.2623497900295757</v>
      </c>
      <c r="S893" s="15">
        <v>1.6641930457648566</v>
      </c>
      <c r="T893" s="15">
        <v>2.230843416537712</v>
      </c>
      <c r="U893" s="15">
        <v>-0.51173248740510491</v>
      </c>
      <c r="V893" s="15">
        <v>1.9651925001884372</v>
      </c>
      <c r="W893" s="15">
        <v>-3.8338529042487859</v>
      </c>
      <c r="X893" s="15">
        <v>-1.3854565035474387</v>
      </c>
      <c r="Y893" s="15">
        <v>-0.88121413078033362</v>
      </c>
      <c r="Z893" s="15">
        <v>2.7067588469108292</v>
      </c>
      <c r="AA893" s="15">
        <v>-0.1439725590008939</v>
      </c>
      <c r="AB893" s="15">
        <v>-3.4829823197024989</v>
      </c>
      <c r="AC893" s="15">
        <v>-3.5443286562965346</v>
      </c>
      <c r="AD893" s="15">
        <v>-8.6974133298966141</v>
      </c>
      <c r="AE893" s="15">
        <v>-4.6057626764343444</v>
      </c>
      <c r="AF893" s="15">
        <v>-2.5220191277578627</v>
      </c>
      <c r="AG893" s="15">
        <v>-0.42852023117617788</v>
      </c>
      <c r="AH893" s="15">
        <v>0.79906173241780609</v>
      </c>
      <c r="AI893" s="15">
        <v>0.30373083138927576</v>
      </c>
      <c r="AJ893" s="15">
        <v>2.95959727529153</v>
      </c>
      <c r="AK893" s="15">
        <v>-2.1582936219904898</v>
      </c>
      <c r="AL893" s="15">
        <v>1.1510888757511653</v>
      </c>
      <c r="AM893" s="15">
        <v>1.1932519623775544</v>
      </c>
      <c r="AN893" s="15">
        <v>-0.17230603034244624</v>
      </c>
    </row>
    <row r="894" spans="1:40" s="1" customFormat="1" x14ac:dyDescent="0.35">
      <c r="A894" s="11">
        <v>115</v>
      </c>
      <c r="D894" s="1">
        <v>0.99</v>
      </c>
      <c r="E894" s="15">
        <v>-0.92967123583338607</v>
      </c>
      <c r="F894" s="15">
        <v>-0.92967123583338607</v>
      </c>
      <c r="G894" s="15">
        <v>-0.92967123583338607</v>
      </c>
      <c r="H894" s="15">
        <v>4.6498067202542526</v>
      </c>
      <c r="I894" s="15">
        <v>-0.51074308620432485</v>
      </c>
      <c r="J894" s="15">
        <v>2.857059198383523</v>
      </c>
      <c r="K894" s="15">
        <v>1.0138318670463347</v>
      </c>
      <c r="L894" s="15">
        <v>1.1832593686180035</v>
      </c>
      <c r="M894" s="15">
        <v>0.85947773780288994</v>
      </c>
      <c r="N894" s="15">
        <v>1.607058769558765</v>
      </c>
      <c r="O894" s="15">
        <v>1.9686772542747817</v>
      </c>
      <c r="P894" s="15">
        <v>-0.81941356362297502</v>
      </c>
      <c r="Q894" s="15">
        <v>3.2220151301174824</v>
      </c>
      <c r="R894" s="15">
        <v>-2.6684712836570965E-2</v>
      </c>
      <c r="S894" s="15">
        <v>1.7209304623616581</v>
      </c>
      <c r="T894" s="15">
        <v>2.7449241848687591</v>
      </c>
      <c r="U894" s="15">
        <v>-0.22036654399210159</v>
      </c>
      <c r="V894" s="15">
        <v>0.51441117762694855</v>
      </c>
      <c r="W894" s="15">
        <v>-3.3537063034493131</v>
      </c>
      <c r="X894" s="15">
        <v>-1.554125953301734</v>
      </c>
      <c r="Y894" s="15">
        <v>-0.64075681173282517</v>
      </c>
      <c r="Z894" s="15">
        <v>2.8813723752764804</v>
      </c>
      <c r="AA894" s="15">
        <v>0.17373498735970139</v>
      </c>
      <c r="AB894" s="15">
        <v>-3.089335904890353</v>
      </c>
      <c r="AC894" s="15">
        <v>-3.3048332115360028</v>
      </c>
      <c r="AD894" s="15">
        <v>-8.4690826769031773</v>
      </c>
      <c r="AE894" s="15">
        <v>-4.9080417880080036</v>
      </c>
      <c r="AF894" s="15">
        <v>-1.697738509093059</v>
      </c>
      <c r="AG894" s="15">
        <v>-4.3351618772653325E-2</v>
      </c>
      <c r="AH894" s="15">
        <v>1.0591213954238221</v>
      </c>
      <c r="AI894" s="15">
        <v>6.8212102763223106E-2</v>
      </c>
      <c r="AJ894" s="15">
        <v>3.1799000952613179</v>
      </c>
      <c r="AK894" s="15">
        <v>-1.5099655075132075</v>
      </c>
      <c r="AL894" s="15">
        <v>1.1355233760452661</v>
      </c>
      <c r="AM894" s="15">
        <v>1.736685005375435</v>
      </c>
      <c r="AN894" s="15">
        <v>0.18248913936240652</v>
      </c>
    </row>
    <row r="895" spans="1:40" s="1" customFormat="1" x14ac:dyDescent="0.35">
      <c r="A895" s="11">
        <v>116</v>
      </c>
      <c r="D895" s="1">
        <v>0.98499999999999999</v>
      </c>
      <c r="E895" s="15">
        <v>1.1778009972247312</v>
      </c>
      <c r="F895" s="15">
        <v>1.1778009972247312</v>
      </c>
      <c r="G895" s="15">
        <v>1.1778009972247312</v>
      </c>
      <c r="H895" s="15">
        <v>3.2475932200917614</v>
      </c>
      <c r="I895" s="15">
        <v>-0.31524525918005547</v>
      </c>
      <c r="J895" s="15">
        <v>2.9160227884240779</v>
      </c>
      <c r="K895" s="15">
        <v>1.1192501906577104</v>
      </c>
      <c r="L895" s="15">
        <v>-8.3523987474851041E-2</v>
      </c>
      <c r="M895" s="15">
        <v>0.99514909396020279</v>
      </c>
      <c r="N895" s="15">
        <v>1.0738578806624846</v>
      </c>
      <c r="O895" s="15">
        <v>1.8825804757304181</v>
      </c>
      <c r="P895" s="15">
        <v>-0.80320952457605732</v>
      </c>
      <c r="Q895" s="15">
        <v>3.6218137896230176</v>
      </c>
      <c r="R895" s="15">
        <v>-0.14846756853239373</v>
      </c>
      <c r="S895" s="15">
        <v>1.2615091407840926</v>
      </c>
      <c r="T895" s="15">
        <v>3.4158145325684783</v>
      </c>
      <c r="U895" s="15">
        <v>0.10317952257055932</v>
      </c>
      <c r="V895" s="15">
        <v>-0.62543276987173724</v>
      </c>
      <c r="W895" s="15">
        <v>-2.851422733952464</v>
      </c>
      <c r="X895" s="15">
        <v>-1.581715185062877</v>
      </c>
      <c r="Y895" s="15">
        <v>-0.29510157331886666</v>
      </c>
      <c r="Z895" s="15">
        <v>3.4073634096726422</v>
      </c>
      <c r="AA895" s="15">
        <v>0.31351798040327133</v>
      </c>
      <c r="AB895" s="15">
        <v>-3.0547639728131282</v>
      </c>
      <c r="AC895" s="15">
        <v>-3.0868942328891498</v>
      </c>
      <c r="AD895" s="15">
        <v>0.24678189631764189</v>
      </c>
      <c r="AE895" s="15">
        <v>-5.0058012543867898</v>
      </c>
      <c r="AF895" s="15">
        <v>-1.3329644923603186</v>
      </c>
      <c r="AG895" s="15">
        <v>0.16862469445998815</v>
      </c>
      <c r="AH895" s="15">
        <v>1.3513232402117119</v>
      </c>
      <c r="AI895" s="15">
        <v>8.6472832569026492E-2</v>
      </c>
      <c r="AJ895" s="15">
        <v>3.3696182097284413</v>
      </c>
      <c r="AK895" s="15">
        <v>-0.87689842504619187</v>
      </c>
      <c r="AL895" s="15">
        <v>1.0919746838028823</v>
      </c>
      <c r="AM895" s="15">
        <v>1.7186005641996533</v>
      </c>
      <c r="AN895" s="15">
        <v>0.67112975222483606</v>
      </c>
    </row>
    <row r="896" spans="1:40" s="1" customFormat="1" x14ac:dyDescent="0.35">
      <c r="A896" s="11">
        <v>117</v>
      </c>
      <c r="D896" s="1">
        <v>0.98</v>
      </c>
      <c r="E896" s="15">
        <v>2.5324951913039624</v>
      </c>
      <c r="F896" s="15">
        <v>2.5324951913039624</v>
      </c>
      <c r="G896" s="15">
        <v>2.5324951913039624</v>
      </c>
      <c r="H896" s="15">
        <v>3.5073536416102824</v>
      </c>
      <c r="I896" s="15">
        <v>1.2596562070766861</v>
      </c>
      <c r="J896" s="15">
        <v>2.743337855643035</v>
      </c>
      <c r="K896" s="15">
        <v>1.2699136097719068</v>
      </c>
      <c r="L896" s="15">
        <v>-4.1597542485767927E-2</v>
      </c>
      <c r="M896" s="15">
        <v>0.90705611763813887</v>
      </c>
      <c r="N896" s="15">
        <v>1.1064159911939975</v>
      </c>
      <c r="O896" s="15">
        <v>2.2737898831621361</v>
      </c>
      <c r="P896" s="15">
        <v>-0.3589482140263715</v>
      </c>
      <c r="Q896" s="15">
        <v>3.9707492800622464</v>
      </c>
      <c r="R896" s="15">
        <v>0.26599122707563844</v>
      </c>
      <c r="S896" s="15">
        <v>1.7529186297024342</v>
      </c>
      <c r="T896" s="15">
        <v>4.1533468654787518</v>
      </c>
      <c r="U896" s="15">
        <v>0.53887845961241709</v>
      </c>
      <c r="V896" s="15">
        <v>-0.23818319711948049</v>
      </c>
      <c r="W896" s="15">
        <v>-2.0964475118965122</v>
      </c>
      <c r="X896" s="15">
        <v>-1.4923780487619682</v>
      </c>
      <c r="Y896" s="15">
        <v>0.1897295929432431</v>
      </c>
      <c r="Z896" s="15">
        <v>4.1578886596411468</v>
      </c>
      <c r="AA896" s="15">
        <v>0.33226800631804693</v>
      </c>
      <c r="AB896" s="15">
        <v>-2.4608993287931176</v>
      </c>
      <c r="AC896" s="15">
        <v>-2.7583071373740977</v>
      </c>
      <c r="AD896" s="15">
        <v>-0.35490040022622782</v>
      </c>
      <c r="AE896" s="15">
        <v>-4.5963949206316963</v>
      </c>
      <c r="AF896" s="15">
        <v>-0.89570613142867306</v>
      </c>
      <c r="AG896" s="15">
        <v>0.26851848381295051</v>
      </c>
      <c r="AH896" s="15">
        <v>2.0453101247399177</v>
      </c>
      <c r="AI896" s="15">
        <v>2.862752258532866E-2</v>
      </c>
      <c r="AJ896" s="15">
        <v>3.8447478093641205</v>
      </c>
      <c r="AK896" s="15">
        <v>-0.28334490956293645</v>
      </c>
      <c r="AL896" s="15">
        <v>1.3368314943188437</v>
      </c>
      <c r="AM896" s="15">
        <v>1.3695726765104619</v>
      </c>
      <c r="AN896" s="15">
        <v>0.42620149606178892</v>
      </c>
    </row>
    <row r="897" spans="1:40" s="1" customFormat="1" x14ac:dyDescent="0.35">
      <c r="A897" s="11">
        <v>118</v>
      </c>
      <c r="D897" s="1">
        <v>0.97499999999999998</v>
      </c>
      <c r="E897" s="15">
        <v>3.3247973051619732</v>
      </c>
      <c r="F897" s="15">
        <v>3.3247973051619732</v>
      </c>
      <c r="G897" s="15">
        <v>3.3247973051619732</v>
      </c>
      <c r="H897" s="15">
        <v>3.5179097814874889</v>
      </c>
      <c r="I897" s="15">
        <v>1.6465791458496544</v>
      </c>
      <c r="J897" s="15">
        <v>2.8508255520283927</v>
      </c>
      <c r="K897" s="15">
        <v>1.607095866660369</v>
      </c>
      <c r="L897" s="15">
        <v>-0.25725785332024959</v>
      </c>
      <c r="M897" s="15">
        <v>1.1194314483707755</v>
      </c>
      <c r="N897" s="15">
        <v>0.85906364632801002</v>
      </c>
      <c r="O897" s="15">
        <v>2.393448621093667</v>
      </c>
      <c r="P897" s="15">
        <v>-0.6687997216580871</v>
      </c>
      <c r="Q897" s="15">
        <v>4.1155976899908939</v>
      </c>
      <c r="R897" s="15">
        <v>0.70324509734487906</v>
      </c>
      <c r="S897" s="15">
        <v>2.0214860920218514</v>
      </c>
      <c r="T897" s="15">
        <v>4.7035947649920722</v>
      </c>
      <c r="U897" s="15">
        <v>0.58114017397679063</v>
      </c>
      <c r="V897" s="15">
        <v>-0.10966058667087986</v>
      </c>
      <c r="W897" s="15">
        <v>0.13307554921155457</v>
      </c>
      <c r="X897" s="15">
        <v>-1.4114875955579591</v>
      </c>
      <c r="Y897" s="15">
        <v>0.2536396587780973</v>
      </c>
      <c r="Z897" s="15">
        <v>4.2034701610460123</v>
      </c>
      <c r="AA897" s="15">
        <v>-0.38915859678638559</v>
      </c>
      <c r="AB897" s="15">
        <v>-1.7762616348761766</v>
      </c>
      <c r="AC897" s="15">
        <v>-2.5440542384384028</v>
      </c>
      <c r="AD897" s="15">
        <v>-1.198376108884843</v>
      </c>
      <c r="AE897" s="15">
        <v>-5.0644685759192987</v>
      </c>
      <c r="AF897" s="15">
        <v>-0.97149874595872265</v>
      </c>
      <c r="AG897" s="15">
        <v>0.87215310014624481</v>
      </c>
      <c r="AH897" s="15">
        <v>2.1314653035124209</v>
      </c>
      <c r="AI897" s="15">
        <v>-5.77364592807834E-2</v>
      </c>
      <c r="AJ897" s="15">
        <v>4.0407210511903404</v>
      </c>
      <c r="AK897" s="15">
        <v>0.4322703423673348</v>
      </c>
      <c r="AL897" s="15">
        <v>1.3245577365942087</v>
      </c>
      <c r="AM897" s="15">
        <v>1.1974051295945096</v>
      </c>
      <c r="AN897" s="15">
        <v>1.3077828323749636</v>
      </c>
    </row>
    <row r="898" spans="1:40" s="1" customFormat="1" x14ac:dyDescent="0.35">
      <c r="A898" s="11">
        <v>119</v>
      </c>
      <c r="D898" s="1" t="s">
        <v>58</v>
      </c>
      <c r="E898" s="15">
        <v>0.93900696410185258</v>
      </c>
      <c r="F898" s="15">
        <v>0.93900696410185258</v>
      </c>
      <c r="G898" s="15">
        <v>0.93900696410185258</v>
      </c>
      <c r="H898" s="15">
        <v>3.8128081298346648</v>
      </c>
      <c r="I898" s="15">
        <v>1.2977519534127728</v>
      </c>
      <c r="J898" s="15">
        <v>2.8051124151141242</v>
      </c>
      <c r="K898" s="15">
        <v>1.2712182402326664</v>
      </c>
      <c r="L898" s="15">
        <v>1.1053865405253163</v>
      </c>
      <c r="M898" s="15">
        <v>0.78513665191375448</v>
      </c>
      <c r="N898" s="15">
        <v>0.99358187203679771</v>
      </c>
      <c r="O898" s="15">
        <v>2.0642562180918147</v>
      </c>
      <c r="P898" s="15">
        <v>-1.2373430057740016</v>
      </c>
      <c r="Q898" s="15">
        <v>3.6599446357541963</v>
      </c>
      <c r="R898" s="15">
        <v>0.14242222380477396</v>
      </c>
      <c r="S898" s="15">
        <v>1.3974999878656229</v>
      </c>
      <c r="T898" s="15">
        <v>3.0105840476003203</v>
      </c>
      <c r="U898" s="15">
        <v>0.11542572681957561</v>
      </c>
      <c r="V898" s="15">
        <v>0.35560982012723552</v>
      </c>
      <c r="W898" s="15">
        <v>-2.4100228375996919</v>
      </c>
      <c r="X898" s="15">
        <v>-1.5958612399342955</v>
      </c>
      <c r="Y898" s="15">
        <v>-0.2712419547947395</v>
      </c>
      <c r="Z898" s="15">
        <v>3.6037512684564352</v>
      </c>
      <c r="AA898" s="15">
        <v>-2.8014855233306591E-2</v>
      </c>
      <c r="AB898" s="15">
        <v>-3.1448185373278248</v>
      </c>
      <c r="AC898" s="15">
        <v>-3.197986185686271</v>
      </c>
      <c r="AD898" s="15">
        <v>-1.5487934293521497</v>
      </c>
      <c r="AE898" s="15">
        <v>-5.5276919510358944</v>
      </c>
      <c r="AF898" s="15">
        <v>-1.6088933270834824</v>
      </c>
      <c r="AG898" s="15">
        <v>0.12501923609822102</v>
      </c>
      <c r="AH898" s="15">
        <v>1.5951198627497467</v>
      </c>
      <c r="AI898" s="15">
        <v>-0.30247584348617901</v>
      </c>
      <c r="AJ898" s="15">
        <v>4.2090706679128438</v>
      </c>
      <c r="AK898" s="15">
        <v>-0.97770324331172442</v>
      </c>
      <c r="AL898" s="15">
        <v>1.1655264890398112</v>
      </c>
      <c r="AM898" s="15">
        <v>0.70137272173389775</v>
      </c>
      <c r="AN898" s="15">
        <v>0.20033129496011101</v>
      </c>
    </row>
    <row r="899" spans="1:40" s="1" customFormat="1" x14ac:dyDescent="0.35">
      <c r="A899" s="11">
        <v>120</v>
      </c>
      <c r="C899" s="1" t="s">
        <v>68</v>
      </c>
      <c r="D899" s="1">
        <v>1</v>
      </c>
      <c r="E899" s="15">
        <v>3.014564759999288</v>
      </c>
      <c r="F899" s="15">
        <v>3.014564759999288</v>
      </c>
      <c r="G899" s="15">
        <v>3.014564759999288</v>
      </c>
      <c r="H899" s="15">
        <v>0.97508000594621957</v>
      </c>
      <c r="I899" s="15">
        <v>1.6898672101418328</v>
      </c>
      <c r="J899" s="15">
        <v>0.62886122143990186</v>
      </c>
      <c r="K899" s="15">
        <v>-1.046103366918868</v>
      </c>
      <c r="L899" s="15">
        <v>1.8683029250442169</v>
      </c>
      <c r="M899" s="15">
        <v>-0.34398031073764695</v>
      </c>
      <c r="N899" s="15">
        <v>1.3323427174130427</v>
      </c>
      <c r="O899" s="15">
        <v>-0.49583234245980612</v>
      </c>
      <c r="P899" s="15">
        <v>1.4411648936795356</v>
      </c>
      <c r="Q899" s="15">
        <v>0.45144807557540456</v>
      </c>
      <c r="R899" s="15">
        <v>1.6808536595313477</v>
      </c>
      <c r="S899" s="15">
        <v>1.0502242453703916</v>
      </c>
      <c r="T899" s="15">
        <v>-0.80876107143739684</v>
      </c>
      <c r="U899" s="15"/>
      <c r="V899" s="15">
        <v>1.9781719694404287</v>
      </c>
      <c r="W899" s="15">
        <v>1.0502242453703909</v>
      </c>
      <c r="X899" s="15">
        <v>1.4244828374346736</v>
      </c>
      <c r="Y899" s="15">
        <v>-1.2524527262486047</v>
      </c>
      <c r="Z899" s="15">
        <v>0.10794610017839147</v>
      </c>
      <c r="AA899" s="15">
        <v>0.94413513596116694</v>
      </c>
      <c r="AB899" s="15">
        <v>-0.90331543743511566</v>
      </c>
      <c r="AC899" s="15">
        <v>-0.30285113980196654</v>
      </c>
      <c r="AD899" s="15">
        <v>0.74491586766641626</v>
      </c>
      <c r="AE899" s="15">
        <v>-1.6185713314794512</v>
      </c>
      <c r="AF899" s="15">
        <v>0.56736863976218865</v>
      </c>
      <c r="AG899" s="15">
        <v>-0.70272573649178571</v>
      </c>
      <c r="AH899" s="15">
        <v>1.0840883249342639</v>
      </c>
      <c r="AI899" s="15">
        <v>1.0139839722592583</v>
      </c>
      <c r="AJ899" s="15">
        <v>1.2657293868029682</v>
      </c>
      <c r="AK899" s="15">
        <v>1.4692424236462236</v>
      </c>
      <c r="AL899" s="15">
        <v>0.88518467517360522</v>
      </c>
      <c r="AM899" s="15">
        <v>0.8555763238598727</v>
      </c>
      <c r="AN899" s="15">
        <v>-0.38493447203896369</v>
      </c>
    </row>
    <row r="900" spans="1:40" s="1" customFormat="1" x14ac:dyDescent="0.35">
      <c r="A900" s="11">
        <v>121</v>
      </c>
      <c r="D900" s="1">
        <v>0.995</v>
      </c>
      <c r="E900" s="15">
        <v>-1.1459310229470663</v>
      </c>
      <c r="F900" s="15">
        <v>-1.1459310229470663</v>
      </c>
      <c r="G900" s="15">
        <v>-1.1459310229470663</v>
      </c>
      <c r="H900" s="15">
        <v>3.6409922303568503</v>
      </c>
      <c r="I900" s="15">
        <v>1.6526421506229885</v>
      </c>
      <c r="J900" s="15">
        <v>2.7406828265727587</v>
      </c>
      <c r="K900" s="15">
        <v>0.74671074247032188</v>
      </c>
      <c r="L900" s="15">
        <v>1.9780041352690447</v>
      </c>
      <c r="M900" s="15">
        <v>0.68901453980755201</v>
      </c>
      <c r="N900" s="15">
        <v>2.6206014314048094</v>
      </c>
      <c r="O900" s="15">
        <v>1.7071420826807648</v>
      </c>
      <c r="P900" s="15">
        <v>-0.72116027051342069</v>
      </c>
      <c r="Q900" s="15">
        <v>3.1132855171222222</v>
      </c>
      <c r="R900" s="15">
        <v>0.26234979002957642</v>
      </c>
      <c r="S900" s="15">
        <v>1.6641930457648544</v>
      </c>
      <c r="T900" s="15">
        <v>2.2308434165377129</v>
      </c>
      <c r="U900" s="15">
        <v>-0.51173248740510491</v>
      </c>
      <c r="V900" s="15">
        <v>1.945743398774032</v>
      </c>
      <c r="W900" s="15">
        <v>-3.8338529042487872</v>
      </c>
      <c r="X900" s="15">
        <v>-1.2242259521082615</v>
      </c>
      <c r="Y900" s="15">
        <v>-0.88121413078033284</v>
      </c>
      <c r="Z900" s="15">
        <v>2.706758846910831</v>
      </c>
      <c r="AA900" s="15">
        <v>0.9891886931519287</v>
      </c>
      <c r="AB900" s="15">
        <v>-2.1729809412810486</v>
      </c>
      <c r="AC900" s="15">
        <v>-3.5443286562965355</v>
      </c>
      <c r="AD900" s="15">
        <v>-8.6974133298966105</v>
      </c>
      <c r="AE900" s="15">
        <v>-4.6057626764343436</v>
      </c>
      <c r="AF900" s="15">
        <v>-2.5227188914319014</v>
      </c>
      <c r="AG900" s="15">
        <v>-0.13688298600274817</v>
      </c>
      <c r="AH900" s="15">
        <v>0.7990617324178082</v>
      </c>
      <c r="AI900" s="15">
        <v>0.30373083138927737</v>
      </c>
      <c r="AJ900" s="15">
        <v>2.9595972752915305</v>
      </c>
      <c r="AK900" s="15">
        <v>-2.1582936219904898</v>
      </c>
      <c r="AL900" s="15">
        <v>1.1510888757511646</v>
      </c>
      <c r="AM900" s="15">
        <v>1.1932519623775615</v>
      </c>
      <c r="AN900" s="15">
        <v>-0.1723060303424456</v>
      </c>
    </row>
    <row r="901" spans="1:40" s="1" customFormat="1" x14ac:dyDescent="0.35">
      <c r="A901" s="11">
        <v>122</v>
      </c>
      <c r="D901" s="1">
        <v>0.99</v>
      </c>
      <c r="E901" s="15">
        <v>-0.99615103288006746</v>
      </c>
      <c r="F901" s="15">
        <v>-0.99615103288006746</v>
      </c>
      <c r="G901" s="15">
        <v>-0.99615103288006746</v>
      </c>
      <c r="H901" s="15">
        <v>4.6498067202542526</v>
      </c>
      <c r="I901" s="15">
        <v>1.5890514207149651</v>
      </c>
      <c r="J901" s="15">
        <v>3.0571570745735701</v>
      </c>
      <c r="K901" s="15">
        <v>0.95318557175515972</v>
      </c>
      <c r="L901" s="15">
        <v>2.0003369222237772</v>
      </c>
      <c r="M901" s="15">
        <v>0.85947773780288872</v>
      </c>
      <c r="N901" s="15">
        <v>2.0923022291264797</v>
      </c>
      <c r="O901" s="15">
        <v>1.9030311047352899</v>
      </c>
      <c r="P901" s="15">
        <v>-0.81941356362297502</v>
      </c>
      <c r="Q901" s="15">
        <v>3.2220151301174815</v>
      </c>
      <c r="R901" s="15">
        <v>0.29263507966030106</v>
      </c>
      <c r="S901" s="15">
        <v>1.720930462361657</v>
      </c>
      <c r="T901" s="15">
        <v>2.7449241848687596</v>
      </c>
      <c r="U901" s="15">
        <v>-0.22036654399210159</v>
      </c>
      <c r="V901" s="15">
        <v>1.631868472275914</v>
      </c>
      <c r="W901" s="15">
        <v>-3.3537063034493131</v>
      </c>
      <c r="X901" s="15">
        <v>-1.4890935628752151</v>
      </c>
      <c r="Y901" s="15">
        <v>-0.64082779923364752</v>
      </c>
      <c r="Z901" s="15">
        <v>2.8813723752764795</v>
      </c>
      <c r="AA901" s="15">
        <v>1.0673575737359047</v>
      </c>
      <c r="AB901" s="15">
        <v>-3.0946793894026068</v>
      </c>
      <c r="AC901" s="15">
        <v>-3.3048332115360011</v>
      </c>
      <c r="AD901" s="15">
        <v>-8.4690826769031773</v>
      </c>
      <c r="AE901" s="15">
        <v>-4.6726730418591798</v>
      </c>
      <c r="AF901" s="15">
        <v>-2.311984755971022</v>
      </c>
      <c r="AG901" s="15">
        <v>0.20796739931757849</v>
      </c>
      <c r="AH901" s="15">
        <v>1.059121395423821</v>
      </c>
      <c r="AI901" s="15">
        <v>0.19426771284048089</v>
      </c>
      <c r="AJ901" s="15">
        <v>3.1799000952613143</v>
      </c>
      <c r="AK901" s="15">
        <v>-1.5099655075132079</v>
      </c>
      <c r="AL901" s="15">
        <v>1.1355233760452672</v>
      </c>
      <c r="AM901" s="15">
        <v>1.7366850053754406</v>
      </c>
      <c r="AN901" s="15">
        <v>0.18248913936240663</v>
      </c>
    </row>
    <row r="902" spans="1:40" s="1" customFormat="1" x14ac:dyDescent="0.35">
      <c r="A902" s="11">
        <v>123</v>
      </c>
      <c r="D902" s="1">
        <v>0.98499999999999999</v>
      </c>
      <c r="E902" s="15">
        <v>-0.1457605598099122</v>
      </c>
      <c r="F902" s="15">
        <v>-0.1457605598099122</v>
      </c>
      <c r="G902" s="15">
        <v>-0.1457605598099122</v>
      </c>
      <c r="H902" s="15">
        <v>5.5404122275629124</v>
      </c>
      <c r="I902" s="15">
        <v>1.3888497829955635</v>
      </c>
      <c r="J902" s="15">
        <v>3.2679006496372147</v>
      </c>
      <c r="K902" s="15">
        <v>1.136876530417118</v>
      </c>
      <c r="L902" s="15">
        <v>1.900768877814317</v>
      </c>
      <c r="M902" s="15">
        <v>0.99514909396020312</v>
      </c>
      <c r="N902" s="15">
        <v>1.4137612099509225</v>
      </c>
      <c r="O902" s="15">
        <v>2.0255331311161804</v>
      </c>
      <c r="P902" s="15">
        <v>-0.80320952457605721</v>
      </c>
      <c r="Q902" s="15">
        <v>3.3350229426287799</v>
      </c>
      <c r="R902" s="15">
        <v>0.35326343733112142</v>
      </c>
      <c r="S902" s="15">
        <v>1.7515724534091359</v>
      </c>
      <c r="T902" s="15">
        <v>3.4158145325684783</v>
      </c>
      <c r="U902" s="15">
        <v>0.10317952257055965</v>
      </c>
      <c r="V902" s="15">
        <v>0.93312804731403176</v>
      </c>
      <c r="W902" s="15">
        <v>-2.8594808469851563</v>
      </c>
      <c r="X902" s="15">
        <v>-1.5907009310052338</v>
      </c>
      <c r="Y902" s="15">
        <v>-0.43230083076050929</v>
      </c>
      <c r="Z902" s="15">
        <v>3.0546775661363803</v>
      </c>
      <c r="AA902" s="15">
        <v>1.1477769941977438</v>
      </c>
      <c r="AB902" s="15">
        <v>-3.1816050767628608</v>
      </c>
      <c r="AC902" s="15">
        <v>-3.0645808280897877</v>
      </c>
      <c r="AD902" s="15">
        <v>-8.2499709461871298</v>
      </c>
      <c r="AE902" s="15">
        <v>-4.7469958621890216</v>
      </c>
      <c r="AF902" s="15">
        <v>-2.1242903626524505</v>
      </c>
      <c r="AG902" s="15">
        <v>0.46496893649672039</v>
      </c>
      <c r="AH902" s="15">
        <v>1.3830062422949478</v>
      </c>
      <c r="AI902" s="15">
        <v>0.16527582545346181</v>
      </c>
      <c r="AJ902" s="15">
        <v>3.3869046801624538</v>
      </c>
      <c r="AK902" s="15">
        <v>-0.87689842504619209</v>
      </c>
      <c r="AL902" s="15">
        <v>1.1077942402104846</v>
      </c>
      <c r="AM902" s="15">
        <v>2.4493779352991849</v>
      </c>
      <c r="AN902" s="15">
        <v>0.47433810798643739</v>
      </c>
    </row>
    <row r="903" spans="1:40" s="1" customFormat="1" x14ac:dyDescent="0.35">
      <c r="A903" s="11">
        <v>124</v>
      </c>
      <c r="D903" s="1">
        <v>0.98</v>
      </c>
      <c r="E903" s="15">
        <v>0.82361417412048654</v>
      </c>
      <c r="F903" s="15">
        <v>0.82361417412048654</v>
      </c>
      <c r="G903" s="15">
        <v>0.82361417412048654</v>
      </c>
      <c r="H903" s="15">
        <v>6.0170625649612699</v>
      </c>
      <c r="I903" s="15">
        <v>1.0673270231004246</v>
      </c>
      <c r="J903" s="15">
        <v>3.3957200054261176</v>
      </c>
      <c r="K903" s="15">
        <v>1.2945897076202879</v>
      </c>
      <c r="L903" s="15">
        <v>1.6901230185594929</v>
      </c>
      <c r="M903" s="15">
        <v>1.1049066585162006</v>
      </c>
      <c r="N903" s="15">
        <v>0.79171196106242814</v>
      </c>
      <c r="O903" s="15">
        <v>2.0898677116578299</v>
      </c>
      <c r="P903" s="15">
        <v>-0.72909427647939651</v>
      </c>
      <c r="Q903" s="15">
        <v>3.4380990361796107</v>
      </c>
      <c r="R903" s="15">
        <v>0.42935681670582926</v>
      </c>
      <c r="S903" s="15">
        <v>1.7466489260419766</v>
      </c>
      <c r="T903" s="15">
        <v>4.1533468654787518</v>
      </c>
      <c r="U903" s="15">
        <v>0.44513543939957584</v>
      </c>
      <c r="V903" s="15">
        <v>0.42040324244178728</v>
      </c>
      <c r="W903" s="15">
        <v>-2.378857667886618</v>
      </c>
      <c r="X903" s="15">
        <v>-1.602258427144015</v>
      </c>
      <c r="Y903" s="15">
        <v>-0.2524612721725405</v>
      </c>
      <c r="Z903" s="15">
        <v>3.2374469450931609</v>
      </c>
      <c r="AA903" s="15">
        <v>1.2230802339848039</v>
      </c>
      <c r="AB903" s="15">
        <v>-2.8166236057687528</v>
      </c>
      <c r="AC903" s="15">
        <v>-2.8368742423893609</v>
      </c>
      <c r="AD903" s="15">
        <v>-8.0404711742464752</v>
      </c>
      <c r="AE903" s="15">
        <v>-4.8156926366328427</v>
      </c>
      <c r="AF903" s="15">
        <v>-1.9386073669606696</v>
      </c>
      <c r="AG903" s="15">
        <v>0.66048425081269424</v>
      </c>
      <c r="AH903" s="15">
        <v>1.7733486011947515</v>
      </c>
      <c r="AI903" s="15">
        <v>0.19815993260008199</v>
      </c>
      <c r="AJ903" s="15">
        <v>3.5243300937698354</v>
      </c>
      <c r="AK903" s="15">
        <v>-0.30814740415740205</v>
      </c>
      <c r="AL903" s="15">
        <v>1.0719600281618449</v>
      </c>
      <c r="AM903" s="15">
        <v>2.844383953366985</v>
      </c>
      <c r="AN903" s="15">
        <v>0.70526888839874435</v>
      </c>
    </row>
    <row r="904" spans="1:40" s="1" customFormat="1" x14ac:dyDescent="0.35">
      <c r="A904" s="11">
        <v>125</v>
      </c>
      <c r="D904" s="1">
        <v>0.97499999999999998</v>
      </c>
      <c r="E904" s="15">
        <v>1.7241189066259388</v>
      </c>
      <c r="F904" s="15">
        <v>1.7241189066259388</v>
      </c>
      <c r="G904" s="15">
        <v>1.7241189066259388</v>
      </c>
      <c r="H904" s="15">
        <v>6.0106851460756587</v>
      </c>
      <c r="I904" s="15">
        <v>0.81253441583781028</v>
      </c>
      <c r="J904" s="15">
        <v>3.466989551581757</v>
      </c>
      <c r="K904" s="15">
        <v>1.424720214420828</v>
      </c>
      <c r="L904" s="15">
        <v>1.3797598358089973</v>
      </c>
      <c r="M904" s="15">
        <v>1.197768829598008</v>
      </c>
      <c r="N904" s="15">
        <v>0.30394055478111887</v>
      </c>
      <c r="O904" s="15">
        <v>2.1046142124981455</v>
      </c>
      <c r="P904" s="15">
        <v>-0.6289295111099773</v>
      </c>
      <c r="Q904" s="15">
        <v>3.5178614435672309</v>
      </c>
      <c r="R904" s="15">
        <v>0.51233418097955619</v>
      </c>
      <c r="S904" s="15">
        <v>1.6993207191679125</v>
      </c>
      <c r="T904" s="15">
        <v>4.7035947649920722</v>
      </c>
      <c r="U904" s="15">
        <v>0.79094871881385831</v>
      </c>
      <c r="V904" s="15">
        <v>0.18376374428117773</v>
      </c>
      <c r="W904" s="15">
        <v>-1.9279967518450303</v>
      </c>
      <c r="X904" s="15">
        <v>-1.5535212906058333</v>
      </c>
      <c r="Y904" s="15">
        <v>-9.7460228974281332E-2</v>
      </c>
      <c r="Z904" s="15">
        <v>3.4319265327108739</v>
      </c>
      <c r="AA904" s="15">
        <v>1.2913001344646551</v>
      </c>
      <c r="AB904" s="15">
        <v>-2.3992382281550602</v>
      </c>
      <c r="AC904" s="15">
        <v>-2.6313169451079177</v>
      </c>
      <c r="AD904" s="15">
        <v>-7.8397339621263402</v>
      </c>
      <c r="AE904" s="15">
        <v>-4.8702965174984811</v>
      </c>
      <c r="AF904" s="15">
        <v>-1.7355696961234397</v>
      </c>
      <c r="AG904" s="15">
        <v>0.81225632893778976</v>
      </c>
      <c r="AH904" s="15">
        <v>2.2085335507468886</v>
      </c>
      <c r="AI904" s="15">
        <v>0.27022435106341891</v>
      </c>
      <c r="AJ904" s="15">
        <v>3.5440282820859315</v>
      </c>
      <c r="AK904" s="15">
        <v>0.19195910540948199</v>
      </c>
      <c r="AL904" s="15">
        <v>1.032003427502391</v>
      </c>
      <c r="AM904" s="15">
        <v>2.6110850364074825</v>
      </c>
      <c r="AN904" s="15">
        <v>0.89121901456320385</v>
      </c>
    </row>
    <row r="905" spans="1:40" s="1" customFormat="1" x14ac:dyDescent="0.35">
      <c r="A905" s="11">
        <v>126</v>
      </c>
      <c r="D905" s="1" t="s">
        <v>58</v>
      </c>
      <c r="E905" s="15">
        <v>-0.287458647385333</v>
      </c>
      <c r="F905" s="15">
        <v>-0.287458647385333</v>
      </c>
      <c r="G905" s="15">
        <v>-0.287458647385333</v>
      </c>
      <c r="H905" s="15">
        <v>5.7496746277329827</v>
      </c>
      <c r="I905" s="15">
        <v>1.5469774533426581</v>
      </c>
      <c r="J905" s="15">
        <v>3.27391717505416</v>
      </c>
      <c r="K905" s="15">
        <v>1.1349627674308489</v>
      </c>
      <c r="L905" s="15">
        <v>1.7616881748594773</v>
      </c>
      <c r="M905" s="15">
        <v>0.8984069333510708</v>
      </c>
      <c r="N905" s="15">
        <v>1.0017230580496725</v>
      </c>
      <c r="O905" s="15">
        <v>2.0023672948390137</v>
      </c>
      <c r="P905" s="15">
        <v>-0.90384111246722054</v>
      </c>
      <c r="Q905" s="15">
        <v>3.3543556094064875</v>
      </c>
      <c r="R905" s="15">
        <v>0.31867852962725463</v>
      </c>
      <c r="S905" s="15">
        <v>1.6994182731018119</v>
      </c>
      <c r="T905" s="15">
        <v>3.0105840476003203</v>
      </c>
      <c r="U905" s="15">
        <v>7.4872162060160896E-2</v>
      </c>
      <c r="V905" s="15">
        <v>1.0991368344810848</v>
      </c>
      <c r="W905" s="15">
        <v>-3.0158004949998012</v>
      </c>
      <c r="X905" s="15">
        <v>-1.6654594871875108</v>
      </c>
      <c r="Y905" s="15">
        <v>-0.49030949025113624</v>
      </c>
      <c r="Z905" s="15">
        <v>3.0080869518434814</v>
      </c>
      <c r="AA905" s="15">
        <v>1.0823442769716192</v>
      </c>
      <c r="AB905" s="15">
        <v>-3.1322790976497266</v>
      </c>
      <c r="AC905" s="15">
        <v>-3.1774546251506011</v>
      </c>
      <c r="AD905" s="15">
        <v>-8.4591044349663154</v>
      </c>
      <c r="AE905" s="15">
        <v>-4.7953021401153499</v>
      </c>
      <c r="AF905" s="15">
        <v>-2.1858353121650933</v>
      </c>
      <c r="AG905" s="15">
        <v>0.36999051915797704</v>
      </c>
      <c r="AH905" s="15">
        <v>1.5618202454497809</v>
      </c>
      <c r="AI905" s="15">
        <v>9.8659899451638569E-2</v>
      </c>
      <c r="AJ905" s="15">
        <v>3.4409126421344109</v>
      </c>
      <c r="AK905" s="15">
        <v>-0.99851872136898234</v>
      </c>
      <c r="AL905" s="15">
        <v>1.0264935745438977</v>
      </c>
      <c r="AM905" s="15">
        <v>2.683908560092032</v>
      </c>
      <c r="AN905" s="15">
        <v>0.51064227593386968</v>
      </c>
    </row>
    <row r="906" spans="1:40" s="1" customFormat="1" x14ac:dyDescent="0.35">
      <c r="A906" s="11">
        <v>127</v>
      </c>
      <c r="C906" s="1" t="s">
        <v>60</v>
      </c>
      <c r="D906" s="1">
        <v>1</v>
      </c>
      <c r="E906" s="15">
        <v>3.4403413961584381</v>
      </c>
      <c r="F906" s="15">
        <v>3.4403413961584381</v>
      </c>
      <c r="G906" s="15">
        <v>3.4403413961584381</v>
      </c>
      <c r="H906" s="15">
        <v>1.6375034395887795</v>
      </c>
      <c r="I906" s="15">
        <v>1.2998966828404204</v>
      </c>
      <c r="J906" s="15">
        <v>0.10470545267396604</v>
      </c>
      <c r="K906" s="15">
        <v>-0.77938705668921604</v>
      </c>
      <c r="L906" s="15">
        <v>-6.3509198798283512E-2</v>
      </c>
      <c r="M906" s="15">
        <v>1.2186904475026759</v>
      </c>
      <c r="N906" s="15">
        <v>1.1988763167409824</v>
      </c>
      <c r="O906" s="15">
        <v>1.383703888858907</v>
      </c>
      <c r="P906" s="15">
        <v>1.53365623290646</v>
      </c>
      <c r="Q906" s="15">
        <v>0.3298861461109065</v>
      </c>
      <c r="R906" s="15">
        <v>-2.5402929769276494E-2</v>
      </c>
      <c r="S906" s="15">
        <v>0.15232194982847636</v>
      </c>
      <c r="T906" s="15">
        <v>1.0359665079398501</v>
      </c>
      <c r="U906" s="15">
        <v>-0.72201066106995415</v>
      </c>
      <c r="V906" s="15">
        <v>2.3348808726285055</v>
      </c>
      <c r="W906" s="15">
        <v>1.4512211548447482</v>
      </c>
      <c r="X906" s="15">
        <v>-1.3221533386500133</v>
      </c>
      <c r="Y906" s="15">
        <v>1.9372049136274563</v>
      </c>
      <c r="Z906" s="15">
        <v>0.17996534049073551</v>
      </c>
      <c r="AA906" s="15">
        <v>0.92327078531217355</v>
      </c>
      <c r="AB906" s="15">
        <v>0.14707702045354026</v>
      </c>
      <c r="AC906" s="15">
        <v>-0.49584685253383881</v>
      </c>
      <c r="AD906" s="15">
        <v>1.7104968344877931</v>
      </c>
      <c r="AE906" s="15">
        <v>0.54196951549972938</v>
      </c>
      <c r="AF906" s="15">
        <v>0.24930164339876307</v>
      </c>
      <c r="AG906" s="15">
        <v>-0.66548356631812178</v>
      </c>
      <c r="AH906" s="15">
        <v>-1.0514220836226944</v>
      </c>
      <c r="AI906" s="15">
        <v>1.4507900338874014</v>
      </c>
      <c r="AJ906" s="15">
        <v>1.0049606672648976</v>
      </c>
      <c r="AK906" s="15">
        <v>0.94070627568371923</v>
      </c>
      <c r="AL906" s="15">
        <v>0.63897811431363327</v>
      </c>
      <c r="AM906" s="15">
        <v>1.5233936648578932</v>
      </c>
      <c r="AN906" s="15">
        <v>0.365244881006491</v>
      </c>
    </row>
    <row r="907" spans="1:40" s="1" customFormat="1" x14ac:dyDescent="0.35">
      <c r="A907" s="11">
        <v>128</v>
      </c>
      <c r="D907" s="1">
        <v>0.995</v>
      </c>
      <c r="E907" s="15">
        <v>1.9926190664945793</v>
      </c>
      <c r="F907" s="15">
        <v>1.9926190664945793</v>
      </c>
      <c r="G907" s="15">
        <v>1.9926190664945793</v>
      </c>
      <c r="H907" s="15">
        <v>3.3572087180609858</v>
      </c>
      <c r="I907" s="15">
        <v>1.240283779128301</v>
      </c>
      <c r="J907" s="15">
        <v>-3.044158654879172E-2</v>
      </c>
      <c r="K907" s="15">
        <v>-0.30553461328804837</v>
      </c>
      <c r="L907" s="15">
        <v>9.1221298149873911E-2</v>
      </c>
      <c r="M907" s="15">
        <v>1.3147028141381216</v>
      </c>
      <c r="N907" s="15">
        <v>1.4752797527237826</v>
      </c>
      <c r="O907" s="15">
        <v>1.5711013240118632</v>
      </c>
      <c r="P907" s="15">
        <v>1.54587490232525</v>
      </c>
      <c r="Q907" s="15">
        <v>1.5614745973320008</v>
      </c>
      <c r="R907" s="15">
        <v>0.21758762539751253</v>
      </c>
      <c r="S907" s="15">
        <v>1.1479081718472599</v>
      </c>
      <c r="T907" s="15">
        <v>1.9269891118476383</v>
      </c>
      <c r="U907" s="15">
        <v>-2.158313243955956</v>
      </c>
      <c r="V907" s="15">
        <v>1.9380667704280783</v>
      </c>
      <c r="W907" s="15">
        <v>1.0141244735429782</v>
      </c>
      <c r="X907" s="15">
        <v>0.22672239420432702</v>
      </c>
      <c r="Y907" s="15">
        <v>-0.21750431670734391</v>
      </c>
      <c r="Z907" s="15">
        <v>1.6890060647952714</v>
      </c>
      <c r="AA907" s="15">
        <v>-2.5037999707030485E-2</v>
      </c>
      <c r="AB907" s="15">
        <v>-1.3059704005677608</v>
      </c>
      <c r="AC907" s="15">
        <v>-2.1568982535843588</v>
      </c>
      <c r="AD907" s="15">
        <v>0.89089728723439887</v>
      </c>
      <c r="AE907" s="15">
        <v>-4.9257897573953748</v>
      </c>
      <c r="AF907" s="15">
        <v>-2.0530935322814727</v>
      </c>
      <c r="AG907" s="15">
        <v>-0.20932351413710648</v>
      </c>
      <c r="AH907" s="15">
        <v>-1.1015299352957217</v>
      </c>
      <c r="AI907" s="15">
        <v>1.2375294326012536</v>
      </c>
      <c r="AJ907" s="15">
        <v>2.2281406421992314</v>
      </c>
      <c r="AK907" s="15">
        <v>-0.46882069626131412</v>
      </c>
      <c r="AL907" s="15">
        <v>1.6037918431212344</v>
      </c>
      <c r="AM907" s="15">
        <v>2.2476406845999191</v>
      </c>
      <c r="AN907" s="15">
        <v>0.69973299330164951</v>
      </c>
    </row>
    <row r="908" spans="1:40" s="1" customFormat="1" x14ac:dyDescent="0.35">
      <c r="A908" s="11">
        <v>129</v>
      </c>
      <c r="D908" s="1">
        <v>0.99</v>
      </c>
      <c r="E908" s="15">
        <v>1.9910875376452619</v>
      </c>
      <c r="F908" s="15">
        <v>1.9910875376452619</v>
      </c>
      <c r="G908" s="15">
        <v>1.9910875376452619</v>
      </c>
      <c r="H908" s="15">
        <v>4.3546154053827166</v>
      </c>
      <c r="I908" s="15">
        <v>1.0233839331125969</v>
      </c>
      <c r="J908" s="15">
        <v>0.38852002879888342</v>
      </c>
      <c r="K908" s="15">
        <v>0.48726903997017174</v>
      </c>
      <c r="L908" s="15">
        <v>0.24053236043843321</v>
      </c>
      <c r="M908" s="15">
        <v>1.9472850746333275</v>
      </c>
      <c r="N908" s="15">
        <v>1.4709324189539592</v>
      </c>
      <c r="O908" s="15">
        <v>1.6964813698644057</v>
      </c>
      <c r="P908" s="15">
        <v>1.1275418824221826</v>
      </c>
      <c r="Q908" s="15">
        <v>2.0476675404863496</v>
      </c>
      <c r="R908" s="15">
        <v>0.67420353501042307</v>
      </c>
      <c r="S908" s="15">
        <v>1.1192792877718838</v>
      </c>
      <c r="T908" s="15">
        <v>2.658719361159712</v>
      </c>
      <c r="U908" s="15">
        <v>-1.5951020896536812</v>
      </c>
      <c r="V908" s="15">
        <v>1.4131598537472698</v>
      </c>
      <c r="W908" s="15">
        <v>0.76086616071449953</v>
      </c>
      <c r="X908" s="15">
        <v>-0.1108187333359347</v>
      </c>
      <c r="Y908" s="15">
        <v>-0.4141167007649052</v>
      </c>
      <c r="Z908" s="15">
        <v>2.7415331640944394</v>
      </c>
      <c r="AA908" s="15">
        <v>9.140314845174001E-2</v>
      </c>
      <c r="AB908" s="15">
        <v>-1.8440955808460799</v>
      </c>
      <c r="AC908" s="15">
        <v>-2.9614884161742934</v>
      </c>
      <c r="AD908" s="15">
        <v>-0.2689528327764828</v>
      </c>
      <c r="AE908" s="15">
        <v>-5.2694114768307339</v>
      </c>
      <c r="AF908" s="15">
        <v>-2.0627867037921352</v>
      </c>
      <c r="AG908" s="15">
        <v>0.34835807247583062</v>
      </c>
      <c r="AH908" s="15">
        <v>-1.110114838146177</v>
      </c>
      <c r="AI908" s="15">
        <v>0.67383157731177901</v>
      </c>
      <c r="AJ908" s="15">
        <v>2.5578000525748972</v>
      </c>
      <c r="AK908" s="15">
        <v>-0.6324776954699125</v>
      </c>
      <c r="AL908" s="15">
        <v>2.7130805372138465</v>
      </c>
      <c r="AM908" s="15">
        <v>2.1393880015976285</v>
      </c>
      <c r="AN908" s="15">
        <v>1.3266102477140944</v>
      </c>
    </row>
    <row r="909" spans="1:40" s="1" customFormat="1" x14ac:dyDescent="0.35">
      <c r="A909" s="11">
        <v>130</v>
      </c>
      <c r="D909" s="1">
        <v>0.98499999999999999</v>
      </c>
      <c r="E909" s="15">
        <v>2.4441592186816434</v>
      </c>
      <c r="F909" s="15">
        <v>2.4441592186816434</v>
      </c>
      <c r="G909" s="15">
        <v>2.4441592186816434</v>
      </c>
      <c r="H909" s="15">
        <v>5.3318734928770679</v>
      </c>
      <c r="I909" s="15">
        <v>1.0341041332986369</v>
      </c>
      <c r="J909" s="15">
        <v>0.98439198062540301</v>
      </c>
      <c r="K909" s="15">
        <v>1.0318159078249045</v>
      </c>
      <c r="L909" s="15">
        <v>0.19090319821669119</v>
      </c>
      <c r="M909" s="15">
        <v>1.9837613207961418</v>
      </c>
      <c r="N909" s="15">
        <v>1.6118955606579461</v>
      </c>
      <c r="O909" s="15">
        <v>2.1482053606687939</v>
      </c>
      <c r="P909" s="15">
        <v>0.89856905239778673</v>
      </c>
      <c r="Q909" s="15">
        <v>2.6200435671743221</v>
      </c>
      <c r="R909" s="15">
        <v>0.72754191178877814</v>
      </c>
      <c r="S909" s="15">
        <v>1.5928607634546239</v>
      </c>
      <c r="T909" s="15">
        <v>3.3592191190230878</v>
      </c>
      <c r="U909" s="15">
        <v>-0.64186186744255969</v>
      </c>
      <c r="V909" s="15">
        <v>0.68648558302440488</v>
      </c>
      <c r="W909" s="15">
        <v>0.67118464317039173</v>
      </c>
      <c r="X909" s="15">
        <v>-0.76752597008073331</v>
      </c>
      <c r="Y909" s="15">
        <v>-0.27528557713699303</v>
      </c>
      <c r="Z909" s="15">
        <v>3.1937672355662059</v>
      </c>
      <c r="AA909" s="15">
        <v>0.79935938118696026</v>
      </c>
      <c r="AB909" s="15">
        <v>-1.861855028807148</v>
      </c>
      <c r="AC909" s="15">
        <v>-3.0743955947639434</v>
      </c>
      <c r="AD909" s="15">
        <v>-1.9051234095808893</v>
      </c>
      <c r="AE909" s="15">
        <v>-5.0346965909449537</v>
      </c>
      <c r="AF909" s="15">
        <v>-1.8054475666853464</v>
      </c>
      <c r="AG909" s="15">
        <v>6.4298350512255922E-2</v>
      </c>
      <c r="AH909" s="15">
        <v>-0.91636153483319394</v>
      </c>
      <c r="AI909" s="15">
        <v>0.11691069815305548</v>
      </c>
      <c r="AJ909" s="15">
        <v>2.977975214959919</v>
      </c>
      <c r="AK909" s="15">
        <v>0.12577356578262747</v>
      </c>
      <c r="AL909" s="15">
        <v>2.0903611118974252</v>
      </c>
      <c r="AM909" s="15">
        <v>1.6724866947971793</v>
      </c>
      <c r="AN909" s="15">
        <v>0.90160237423607925</v>
      </c>
    </row>
    <row r="910" spans="1:40" s="1" customFormat="1" x14ac:dyDescent="0.35">
      <c r="A910" s="11">
        <v>131</v>
      </c>
      <c r="D910" s="1">
        <v>0.98</v>
      </c>
      <c r="E910" s="15">
        <v>2.816842857739251</v>
      </c>
      <c r="F910" s="15">
        <v>2.816842857739251</v>
      </c>
      <c r="G910" s="15">
        <v>2.816842857739251</v>
      </c>
      <c r="H910" s="15">
        <v>4.9770623368250071</v>
      </c>
      <c r="I910" s="15">
        <v>0.41177306889759413</v>
      </c>
      <c r="J910" s="15">
        <v>0.99150018116225891</v>
      </c>
      <c r="K910" s="15">
        <v>1.5318288277569723</v>
      </c>
      <c r="L910" s="15">
        <v>-0.29026452401877356</v>
      </c>
      <c r="M910" s="15">
        <v>1.9191313219467252</v>
      </c>
      <c r="N910" s="15">
        <v>1.5378329960345443</v>
      </c>
      <c r="O910" s="15">
        <v>2.2967296179106063</v>
      </c>
      <c r="P910" s="15">
        <v>0.57657089497288416</v>
      </c>
      <c r="Q910" s="15">
        <v>2.255351689617163</v>
      </c>
      <c r="R910" s="15">
        <v>0.37023348171131826</v>
      </c>
      <c r="S910" s="15">
        <v>1.7205382316565923</v>
      </c>
      <c r="T910" s="15">
        <v>3.9094284564825648</v>
      </c>
      <c r="U910" s="15">
        <v>-0.92863357775963329</v>
      </c>
      <c r="V910" s="15">
        <v>0.33384689710751636</v>
      </c>
      <c r="W910" s="15">
        <v>0.66193311862445958</v>
      </c>
      <c r="X910" s="15">
        <v>-0.7390775390658979</v>
      </c>
      <c r="Y910" s="15">
        <v>-7.6202374959029137E-2</v>
      </c>
      <c r="Z910" s="15">
        <v>3.1117530014043222</v>
      </c>
      <c r="AA910" s="15">
        <v>0.71720343168875889</v>
      </c>
      <c r="AB910" s="15">
        <v>-1.9758794494415901</v>
      </c>
      <c r="AC910" s="15">
        <v>-2.9745746105421738</v>
      </c>
      <c r="AD910" s="15">
        <v>-7.1740717855680955</v>
      </c>
      <c r="AE910" s="15">
        <v>-4.5725069147145438</v>
      </c>
      <c r="AF910" s="15">
        <v>-1.1246539242474554</v>
      </c>
      <c r="AG910" s="15">
        <v>5.213645717587588E-2</v>
      </c>
      <c r="AH910" s="15">
        <v>-0.69864332502248727</v>
      </c>
      <c r="AI910" s="15">
        <v>0.44850410148032921</v>
      </c>
      <c r="AJ910" s="15">
        <v>3.0985689375834826</v>
      </c>
      <c r="AK910" s="15">
        <v>0.80478641639960413</v>
      </c>
      <c r="AL910" s="15">
        <v>1.5558997292511527</v>
      </c>
      <c r="AM910" s="15">
        <v>1.6229285291482269</v>
      </c>
      <c r="AN910" s="15">
        <v>1.1622533201935679</v>
      </c>
    </row>
    <row r="911" spans="1:40" s="1" customFormat="1" x14ac:dyDescent="0.35">
      <c r="A911" s="11">
        <v>132</v>
      </c>
      <c r="D911" s="1">
        <v>0.97499999999999998</v>
      </c>
      <c r="E911" s="15">
        <v>3.7796188274924605</v>
      </c>
      <c r="F911" s="15">
        <v>3.7796188274924605</v>
      </c>
      <c r="G911" s="15">
        <v>3.7796188274924605</v>
      </c>
      <c r="H911" s="15">
        <v>4.5191932443766571</v>
      </c>
      <c r="I911" s="15">
        <v>0.62175972783384692</v>
      </c>
      <c r="J911" s="15">
        <v>1.3386062637831304</v>
      </c>
      <c r="K911" s="15">
        <v>1.8296772051932677</v>
      </c>
      <c r="L911" s="15">
        <v>-0.1505088229651908</v>
      </c>
      <c r="M911" s="15">
        <v>1.7651261293454945</v>
      </c>
      <c r="N911" s="15">
        <v>1.5306686577840327</v>
      </c>
      <c r="O911" s="15">
        <v>2.3611959388738644</v>
      </c>
      <c r="P911" s="15">
        <v>0.27472538942910429</v>
      </c>
      <c r="Q911" s="15">
        <v>2.8320095189723631</v>
      </c>
      <c r="R911" s="15">
        <v>0.42501540603974586</v>
      </c>
      <c r="S911" s="15">
        <v>2.0588069056489342</v>
      </c>
      <c r="T911" s="15">
        <v>5.1151139212483772</v>
      </c>
      <c r="U911" s="15">
        <v>5.0110991007335549E-2</v>
      </c>
      <c r="V911" s="15">
        <v>0.28914017384980206</v>
      </c>
      <c r="W911" s="15">
        <v>0.74362493937652607</v>
      </c>
      <c r="X911" s="15">
        <v>-0.42665626268123286</v>
      </c>
      <c r="Y911" s="15">
        <v>0.12557977733643333</v>
      </c>
      <c r="Z911" s="15">
        <v>3.1165267892621786</v>
      </c>
      <c r="AA911" s="15">
        <v>1.1117329924280701</v>
      </c>
      <c r="AB911" s="15">
        <v>-1.8474516276912341</v>
      </c>
      <c r="AC911" s="15">
        <v>-2.8016755207763877</v>
      </c>
      <c r="AD911" s="15">
        <v>-7.5222037824120784</v>
      </c>
      <c r="AE911" s="15">
        <v>-4.3099382163449036</v>
      </c>
      <c r="AF911" s="15">
        <v>-0.21963956902313156</v>
      </c>
      <c r="AG911" s="15">
        <v>0.29829794276075483</v>
      </c>
      <c r="AH911" s="15">
        <v>0.23566515796374649</v>
      </c>
      <c r="AI911" s="15">
        <v>0.33683724727973419</v>
      </c>
      <c r="AJ911" s="15">
        <v>3.3034278886015143</v>
      </c>
      <c r="AK911" s="15">
        <v>1.4794012490180386</v>
      </c>
      <c r="AL911" s="15">
        <v>1.2775465469157381</v>
      </c>
      <c r="AM911" s="15">
        <v>1.5453315872096685</v>
      </c>
      <c r="AN911" s="15">
        <v>1.006835027909841</v>
      </c>
    </row>
    <row r="912" spans="1:40" s="1" customFormat="1" x14ac:dyDescent="0.35">
      <c r="A912" s="11">
        <v>133</v>
      </c>
      <c r="D912" s="1" t="s">
        <v>58</v>
      </c>
      <c r="E912" s="15">
        <v>2.2759378863367372</v>
      </c>
      <c r="F912" s="15">
        <v>2.2759378863367372</v>
      </c>
      <c r="G912" s="15">
        <v>2.2759378863367372</v>
      </c>
      <c r="H912" s="15">
        <v>5.0135038542786354</v>
      </c>
      <c r="I912" s="15">
        <v>1.0411705816306023</v>
      </c>
      <c r="J912" s="15">
        <v>0.72624112078867598</v>
      </c>
      <c r="K912" s="15">
        <v>0.63468175633534174</v>
      </c>
      <c r="L912" s="15">
        <v>-0.20153421445670439</v>
      </c>
      <c r="M912" s="15">
        <v>1.9110797151022714</v>
      </c>
      <c r="N912" s="15">
        <v>1.4424900307755582</v>
      </c>
      <c r="O912" s="15">
        <v>2.0009480757402582</v>
      </c>
      <c r="P912" s="15">
        <v>0.8813299387639173</v>
      </c>
      <c r="Q912" s="15">
        <v>2.2739638018861199</v>
      </c>
      <c r="R912" s="15">
        <v>0.30118376071205921</v>
      </c>
      <c r="S912" s="15">
        <v>1.4566932493239677</v>
      </c>
      <c r="T912" s="15">
        <v>2.8376729726040906</v>
      </c>
      <c r="U912" s="15">
        <v>-1.3312571516339755</v>
      </c>
      <c r="V912" s="15">
        <v>0.95255595644174196</v>
      </c>
      <c r="W912" s="15">
        <v>0.73618441730600814</v>
      </c>
      <c r="X912" s="15">
        <v>-0.83814362426313305</v>
      </c>
      <c r="Y912" s="15">
        <v>-0.21279669315299793</v>
      </c>
      <c r="Z912" s="15">
        <v>2.578335543381026</v>
      </c>
      <c r="AA912" s="15">
        <v>0.62014669199833017</v>
      </c>
      <c r="AB912" s="15">
        <v>-2.0531766611470652</v>
      </c>
      <c r="AC912" s="15">
        <v>-2.9506242030289558</v>
      </c>
      <c r="AD912" s="15">
        <v>-1.3141405963933099</v>
      </c>
      <c r="AE912" s="15">
        <v>-5.1060776765646052</v>
      </c>
      <c r="AF912" s="15">
        <v>-1.5701317908646797</v>
      </c>
      <c r="AG912" s="15">
        <v>-9.4868234274628871E-2</v>
      </c>
      <c r="AH912" s="15">
        <v>-1.1362610477460646</v>
      </c>
      <c r="AI912" s="15">
        <v>0.54185478066258397</v>
      </c>
      <c r="AJ912" s="15">
        <v>2.6976012771122027</v>
      </c>
      <c r="AK912" s="15">
        <v>0.11333374303626027</v>
      </c>
      <c r="AL912" s="15">
        <v>1.6462851580640021</v>
      </c>
      <c r="AM912" s="15">
        <v>1.690751055018175</v>
      </c>
      <c r="AN912" s="15">
        <v>0.84127248092946705</v>
      </c>
    </row>
    <row r="913" spans="1:40" s="1" customFormat="1" x14ac:dyDescent="0.35">
      <c r="A913" s="11">
        <v>134</v>
      </c>
      <c r="C913" s="1" t="s">
        <v>38</v>
      </c>
      <c r="D913" s="1">
        <v>1</v>
      </c>
      <c r="E913" s="15">
        <v>3.0468716976766008</v>
      </c>
      <c r="F913" s="15">
        <v>3.0468716976766008</v>
      </c>
      <c r="G913" s="15">
        <v>3.0468716976766008</v>
      </c>
      <c r="H913" s="15">
        <v>-1.4775033720882087</v>
      </c>
      <c r="I913" s="15">
        <v>1.5840328091254705</v>
      </c>
      <c r="J913" s="15">
        <v>-0.11931126147670712</v>
      </c>
      <c r="K913" s="15">
        <v>0.44745543115027975</v>
      </c>
      <c r="L913" s="15">
        <v>-0.34395186662184435</v>
      </c>
      <c r="M913" s="15">
        <v>-0.30195923040218642</v>
      </c>
      <c r="N913" s="15">
        <v>1.1330108755475421</v>
      </c>
      <c r="O913" s="15">
        <v>1.0895110327085318</v>
      </c>
      <c r="P913" s="15">
        <v>-1.0502242453703436</v>
      </c>
      <c r="Q913" s="15">
        <v>-0.47991979863374318</v>
      </c>
      <c r="R913" s="15">
        <v>-0.13392309108440237</v>
      </c>
      <c r="S913" s="15">
        <v>0.18158066766611761</v>
      </c>
      <c r="T913" s="15">
        <v>0.59493982863756378</v>
      </c>
      <c r="U913" s="15">
        <v>-1.0714932969720865</v>
      </c>
      <c r="V913" s="15">
        <v>2.2664376648677322</v>
      </c>
      <c r="W913" s="15">
        <v>1.3917986421470603</v>
      </c>
      <c r="X913" s="15">
        <v>0.72282277445925713</v>
      </c>
      <c r="Y913" s="15">
        <v>-1.1618518612959081</v>
      </c>
      <c r="Z913" s="15">
        <v>0.72201194969508753</v>
      </c>
      <c r="AA913" s="15">
        <v>-1.5013210002399497</v>
      </c>
      <c r="AB913" s="15">
        <v>-0.23675846737603121</v>
      </c>
      <c r="AC913" s="15">
        <v>0.87531209220090667</v>
      </c>
      <c r="AD913" s="15">
        <v>1.536296951494152</v>
      </c>
      <c r="AE913" s="15">
        <v>-0.50579347964981358</v>
      </c>
      <c r="AF913" s="15">
        <v>1.1267485881831278</v>
      </c>
      <c r="AG913" s="15">
        <v>1.6200176624454932</v>
      </c>
      <c r="AH913" s="15">
        <v>-1.2819901090624446</v>
      </c>
      <c r="AI913" s="15">
        <v>1.5541639182510316</v>
      </c>
      <c r="AJ913" s="15">
        <v>1.5095662113814234</v>
      </c>
      <c r="AK913" s="15">
        <v>0.83942777596721185</v>
      </c>
      <c r="AL913" s="15">
        <v>-1.0502242453697008</v>
      </c>
      <c r="AM913" s="15">
        <v>1.0502242453702659</v>
      </c>
      <c r="AN913" s="15">
        <v>-0.78029972217062671</v>
      </c>
    </row>
    <row r="914" spans="1:40" s="1" customFormat="1" x14ac:dyDescent="0.35">
      <c r="A914" s="11">
        <v>135</v>
      </c>
      <c r="D914" s="1">
        <v>0.995</v>
      </c>
      <c r="E914" s="15">
        <v>1.8643310618570792</v>
      </c>
      <c r="F914" s="15">
        <v>1.8643310618570792</v>
      </c>
      <c r="G914" s="15">
        <v>1.8643310618570792</v>
      </c>
      <c r="H914" s="15">
        <v>3.640992230356852</v>
      </c>
      <c r="I914" s="15">
        <v>-0.55084094817085216</v>
      </c>
      <c r="J914" s="15">
        <v>-4.1079119973567842E-2</v>
      </c>
      <c r="K914" s="15">
        <v>1.1414635961665343</v>
      </c>
      <c r="L914" s="15">
        <v>0.11297420990116538</v>
      </c>
      <c r="M914" s="15">
        <v>0.68901453980756344</v>
      </c>
      <c r="N914" s="15">
        <v>1.4057219044527234</v>
      </c>
      <c r="O914" s="15">
        <v>1.5146721792767173</v>
      </c>
      <c r="P914" s="15">
        <v>0.37151785878565891</v>
      </c>
      <c r="Q914" s="15">
        <v>2.5855309166428988</v>
      </c>
      <c r="R914" s="15">
        <v>0.23209105550078521</v>
      </c>
      <c r="S914" s="15">
        <v>1.6641930457648437</v>
      </c>
      <c r="T914" s="15">
        <v>2.2871882078053951</v>
      </c>
      <c r="U914" s="15">
        <v>-0.80014868896037372</v>
      </c>
      <c r="V914" s="15">
        <v>1.907410538591169</v>
      </c>
      <c r="W914" s="15">
        <v>0.86268954975437562</v>
      </c>
      <c r="X914" s="15">
        <v>-1.3854565035474353</v>
      </c>
      <c r="Y914" s="15">
        <v>-0.88121413078033262</v>
      </c>
      <c r="Z914" s="15">
        <v>2.7067588469108328</v>
      </c>
      <c r="AA914" s="15">
        <v>-1.7489443589174144E-2</v>
      </c>
      <c r="AB914" s="15">
        <v>-3.482982319702487</v>
      </c>
      <c r="AC914" s="15">
        <v>-1.2712209589452748</v>
      </c>
      <c r="AD914" s="15">
        <v>0.45144254549371943</v>
      </c>
      <c r="AE914" s="15">
        <v>-4.6057626764343356</v>
      </c>
      <c r="AF914" s="15">
        <v>-0.40925076489160644</v>
      </c>
      <c r="AG914" s="15">
        <v>0.99378883639969673</v>
      </c>
      <c r="AH914" s="15">
        <v>-1.3253501876226255</v>
      </c>
      <c r="AI914" s="15">
        <v>0.33537231723353095</v>
      </c>
      <c r="AJ914" s="15">
        <v>1.9600403902003674</v>
      </c>
      <c r="AK914" s="15">
        <v>-0.23240705193209857</v>
      </c>
      <c r="AL914" s="15">
        <v>2.4624779801510384</v>
      </c>
      <c r="AM914" s="15">
        <v>0.78586563959379896</v>
      </c>
      <c r="AN914" s="15">
        <v>-0.17230603034249861</v>
      </c>
    </row>
    <row r="915" spans="1:40" s="1" customFormat="1" x14ac:dyDescent="0.35">
      <c r="A915" s="11">
        <v>136</v>
      </c>
      <c r="D915" s="1">
        <v>0.99</v>
      </c>
      <c r="E915" s="15">
        <v>1.1437140296663584</v>
      </c>
      <c r="F915" s="15">
        <v>1.1437140296663584</v>
      </c>
      <c r="G915" s="15">
        <v>1.1437140296663584</v>
      </c>
      <c r="H915" s="15">
        <v>4.6498067202542543</v>
      </c>
      <c r="I915" s="15">
        <v>-0.51074308620432163</v>
      </c>
      <c r="J915" s="15">
        <v>2.0852862432024262</v>
      </c>
      <c r="K915" s="15">
        <v>1.6747893962072797</v>
      </c>
      <c r="L915" s="15">
        <v>-0.91705222147258347</v>
      </c>
      <c r="M915" s="15">
        <v>0.85947773780286119</v>
      </c>
      <c r="N915" s="15">
        <v>1.5976593215530046</v>
      </c>
      <c r="O915" s="15">
        <v>1.8812054095494115</v>
      </c>
      <c r="P915" s="15">
        <v>-0.89718162945459579</v>
      </c>
      <c r="Q915" s="15">
        <v>3.103157271295192</v>
      </c>
      <c r="R915" s="15">
        <v>0.88676838693333671</v>
      </c>
      <c r="S915" s="15">
        <v>1.7209304623616728</v>
      </c>
      <c r="T915" s="15">
        <v>2.6494066654770392</v>
      </c>
      <c r="U915" s="15">
        <v>-0.44003877943699027</v>
      </c>
      <c r="V915" s="15">
        <v>1.176692525106801</v>
      </c>
      <c r="W915" s="15">
        <v>0.44146304821842364</v>
      </c>
      <c r="X915" s="15">
        <v>-1.5541259533017326</v>
      </c>
      <c r="Y915" s="15">
        <v>-0.64082779923364808</v>
      </c>
      <c r="Z915" s="15">
        <v>2.8813723752764782</v>
      </c>
      <c r="AA915" s="15">
        <v>0.17373498735970314</v>
      </c>
      <c r="AB915" s="15">
        <v>-3.0893359048903588</v>
      </c>
      <c r="AC915" s="15">
        <v>-1.999552426046812</v>
      </c>
      <c r="AD915" s="15">
        <v>-1.111312717750935</v>
      </c>
      <c r="AE915" s="15">
        <v>-4.6726730418591842</v>
      </c>
      <c r="AF915" s="15">
        <v>-1.5392405469687505</v>
      </c>
      <c r="AG915" s="15">
        <v>0.71480608173889815</v>
      </c>
      <c r="AH915" s="15">
        <v>-1.244670046645491</v>
      </c>
      <c r="AI915" s="15">
        <v>0.18713079745376401</v>
      </c>
      <c r="AJ915" s="15">
        <v>2.0635762958065165</v>
      </c>
      <c r="AK915" s="15">
        <v>-0.44812739380149402</v>
      </c>
      <c r="AL915" s="15">
        <v>2.883661961441883</v>
      </c>
      <c r="AM915" s="15">
        <v>2.0736754687923207</v>
      </c>
      <c r="AN915" s="15">
        <v>0.10906365419830825</v>
      </c>
    </row>
    <row r="916" spans="1:40" s="1" customFormat="1" x14ac:dyDescent="0.35">
      <c r="A916" s="11">
        <v>137</v>
      </c>
      <c r="D916" s="1">
        <v>0.98499999999999999</v>
      </c>
      <c r="E916" s="15">
        <v>1.3169334617900428</v>
      </c>
      <c r="F916" s="15">
        <v>1.3169334617900428</v>
      </c>
      <c r="G916" s="15">
        <v>1.3169334617900428</v>
      </c>
      <c r="H916" s="15">
        <v>5.5404122275629124</v>
      </c>
      <c r="I916" s="15">
        <v>-0.30780276628062875</v>
      </c>
      <c r="J916" s="15">
        <v>2.2617650392150241</v>
      </c>
      <c r="K916" s="15">
        <v>1.8203661269084426</v>
      </c>
      <c r="L916" s="15">
        <v>-1.1254786235389564</v>
      </c>
      <c r="M916" s="15">
        <v>0.93956082522367224</v>
      </c>
      <c r="N916" s="15">
        <v>1.7758252186530112</v>
      </c>
      <c r="O916" s="15">
        <v>1.9913970275670909</v>
      </c>
      <c r="P916" s="15">
        <v>-0.83576838412696886</v>
      </c>
      <c r="Q916" s="15">
        <v>3.1865391609340716</v>
      </c>
      <c r="R916" s="15">
        <v>0.9476195704009498</v>
      </c>
      <c r="S916" s="15">
        <v>1.7515724534091275</v>
      </c>
      <c r="T916" s="15">
        <v>3.4500163203557439</v>
      </c>
      <c r="U916" s="15">
        <v>-0.4283403062936067</v>
      </c>
      <c r="V916" s="15">
        <v>0.48150736826668106</v>
      </c>
      <c r="W916" s="15">
        <v>0.22315888601195272</v>
      </c>
      <c r="X916" s="15">
        <v>-1.5302356768031016</v>
      </c>
      <c r="Y916" s="15">
        <v>-0.43230083076050912</v>
      </c>
      <c r="Z916" s="15">
        <v>2.9542527916298869</v>
      </c>
      <c r="AA916" s="15">
        <v>0.31351798040326345</v>
      </c>
      <c r="AB916" s="15">
        <v>-2.6888035302202384</v>
      </c>
      <c r="AC916" s="15">
        <v>-2.4231837119481288</v>
      </c>
      <c r="AD916" s="15">
        <v>-7.6709185945731733</v>
      </c>
      <c r="AE916" s="15">
        <v>-4.8174197048812326</v>
      </c>
      <c r="AF916" s="15">
        <v>-1.8312712004344276</v>
      </c>
      <c r="AG916" s="15">
        <v>0.86018272576631338</v>
      </c>
      <c r="AH916" s="15">
        <v>-1.0414769428522943</v>
      </c>
      <c r="AI916" s="15">
        <v>8.8425073355597239E-2</v>
      </c>
      <c r="AJ916" s="15">
        <v>2.7118957846721208</v>
      </c>
      <c r="AK916" s="15">
        <v>-0.2317106190057022</v>
      </c>
      <c r="AL916" s="15">
        <v>2.4701100368233289</v>
      </c>
      <c r="AM916" s="15">
        <v>2.3391072534970094</v>
      </c>
      <c r="AN916" s="15">
        <v>0.55639756972393484</v>
      </c>
    </row>
    <row r="917" spans="1:40" s="1" customFormat="1" x14ac:dyDescent="0.35">
      <c r="A917" s="11">
        <v>138</v>
      </c>
      <c r="D917" s="1">
        <v>0.98</v>
      </c>
      <c r="E917" s="15">
        <v>2.2650996938881129</v>
      </c>
      <c r="F917" s="15">
        <v>2.2650996938881129</v>
      </c>
      <c r="G917" s="15">
        <v>2.2650996938881129</v>
      </c>
      <c r="H917" s="15">
        <v>6.9667225713317151</v>
      </c>
      <c r="I917" s="15">
        <v>0.56544775401992309</v>
      </c>
      <c r="J917" s="15">
        <v>2.3800229358028213</v>
      </c>
      <c r="K917" s="15">
        <v>1.5705200318895487</v>
      </c>
      <c r="L917" s="15">
        <v>-1.10365561094882</v>
      </c>
      <c r="M917" s="15">
        <v>1.0014347563386703</v>
      </c>
      <c r="N917" s="15">
        <v>1.7033053709889892</v>
      </c>
      <c r="O917" s="15">
        <v>2.1056575348945792</v>
      </c>
      <c r="P917" s="15">
        <v>-0.48025919106085702</v>
      </c>
      <c r="Q917" s="15">
        <v>3.3300634156691236</v>
      </c>
      <c r="R917" s="15">
        <v>0.73343012988169853</v>
      </c>
      <c r="S917" s="15">
        <v>1.7466489260419773</v>
      </c>
      <c r="T917" s="15">
        <v>4.1264470324662712</v>
      </c>
      <c r="U917" s="15">
        <v>-0.50150827874648685</v>
      </c>
      <c r="V917" s="15">
        <v>0.11983342751443163</v>
      </c>
      <c r="W917" s="15">
        <v>5.4897271431930759E-4</v>
      </c>
      <c r="X917" s="15">
        <v>-1.4722251119625847</v>
      </c>
      <c r="Y917" s="15">
        <v>-0.25246127217254016</v>
      </c>
      <c r="Z917" s="15">
        <v>3.067740882843732</v>
      </c>
      <c r="AA917" s="15">
        <v>0.41636898203000677</v>
      </c>
      <c r="AB917" s="15">
        <v>-2.4273468839499595</v>
      </c>
      <c r="AC917" s="15">
        <v>-2.4623918936111093</v>
      </c>
      <c r="AD917" s="15">
        <v>-8.037037321847107</v>
      </c>
      <c r="AE917" s="15">
        <v>-4.9514609833248127</v>
      </c>
      <c r="AF917" s="15">
        <v>-1.2584642630934528</v>
      </c>
      <c r="AG917" s="15">
        <v>1.2403629592006884</v>
      </c>
      <c r="AH917" s="15">
        <v>0.51531779314826232</v>
      </c>
      <c r="AI917" s="15">
        <v>0.15342611891670263</v>
      </c>
      <c r="AJ917" s="15">
        <v>3.2401264718270308</v>
      </c>
      <c r="AK917" s="15">
        <v>0.17873367840343651</v>
      </c>
      <c r="AL917" s="15">
        <v>2.3266421701845239</v>
      </c>
      <c r="AM917" s="15">
        <v>2.2067936760436324</v>
      </c>
      <c r="AN917" s="15">
        <v>0.8425151051521248</v>
      </c>
    </row>
    <row r="918" spans="1:40" s="1" customFormat="1" x14ac:dyDescent="0.35">
      <c r="A918" s="11">
        <v>139</v>
      </c>
      <c r="D918" s="1">
        <v>0.97499999999999998</v>
      </c>
      <c r="E918" s="15">
        <v>3.030733707517236</v>
      </c>
      <c r="F918" s="15">
        <v>3.030733707517236</v>
      </c>
      <c r="G918" s="15">
        <v>3.030733707517236</v>
      </c>
      <c r="H918" s="15">
        <v>7.6103170290251887</v>
      </c>
      <c r="I918" s="15">
        <v>0.61858559280845882</v>
      </c>
      <c r="J918" s="15">
        <v>2.6050733911122848</v>
      </c>
      <c r="K918" s="15">
        <v>1.7186502670892971</v>
      </c>
      <c r="L918" s="15">
        <v>-1.3310651491193815</v>
      </c>
      <c r="M918" s="15">
        <v>1.4189756261555146</v>
      </c>
      <c r="N918" s="15">
        <v>0.89547460589807437</v>
      </c>
      <c r="O918" s="15">
        <v>2.0970922481655072</v>
      </c>
      <c r="P918" s="15">
        <v>-0.66873862842482357</v>
      </c>
      <c r="Q918" s="15">
        <v>4.1110275737775588</v>
      </c>
      <c r="R918" s="15">
        <v>0.43427933704368965</v>
      </c>
      <c r="S918" s="15">
        <v>1.7275926732419746</v>
      </c>
      <c r="T918" s="15">
        <v>4.7035947649920713</v>
      </c>
      <c r="U918" s="15">
        <v>-6.6940607588657747E-2</v>
      </c>
      <c r="V918" s="15">
        <v>-8.3996025788029477E-2</v>
      </c>
      <c r="W918" s="15">
        <v>-0.28078153331890554</v>
      </c>
      <c r="X918" s="15">
        <v>-1.3344993286887028</v>
      </c>
      <c r="Y918" s="15">
        <v>3.4366662443012022E-2</v>
      </c>
      <c r="Z918" s="15">
        <v>3.1865647232632281</v>
      </c>
      <c r="AA918" s="15">
        <v>0.48908038694716771</v>
      </c>
      <c r="AB918" s="15">
        <v>-2.1153406893360374</v>
      </c>
      <c r="AC918" s="15">
        <v>-2.3541535229748138</v>
      </c>
      <c r="AD918" s="15">
        <v>-7.8275627093003912</v>
      </c>
      <c r="AE918" s="15">
        <v>-4.8697191762909195</v>
      </c>
      <c r="AF918" s="15">
        <v>-0.33145245995760214</v>
      </c>
      <c r="AG918" s="15">
        <v>0.95624570842750245</v>
      </c>
      <c r="AH918" s="15">
        <v>1.1925311000426457</v>
      </c>
      <c r="AI918" s="15">
        <v>0.30272318487322258</v>
      </c>
      <c r="AJ918" s="15">
        <v>3.6066682041872036</v>
      </c>
      <c r="AK918" s="15">
        <v>0.61586851163079515</v>
      </c>
      <c r="AL918" s="15">
        <v>1.4574994171360798</v>
      </c>
      <c r="AM918" s="15">
        <v>2.0163793275067348</v>
      </c>
      <c r="AN918" s="15">
        <v>1.0457467292131262</v>
      </c>
    </row>
    <row r="919" spans="1:40" s="1" customFormat="1" x14ac:dyDescent="0.35">
      <c r="A919" s="11">
        <v>140</v>
      </c>
      <c r="D919" s="1" t="s">
        <v>58</v>
      </c>
      <c r="E919" s="15">
        <v>1.5038071529286838</v>
      </c>
      <c r="F919" s="15">
        <v>1.5038071529286838</v>
      </c>
      <c r="G919" s="15">
        <v>1.5038071529286838</v>
      </c>
      <c r="H919" s="15">
        <v>6.8725028701502104</v>
      </c>
      <c r="I919" s="15">
        <v>-4.6226188975761237E-2</v>
      </c>
      <c r="J919" s="15">
        <v>1.9225370401592023</v>
      </c>
      <c r="K919" s="15">
        <v>1.6636745792592857</v>
      </c>
      <c r="L919" s="15">
        <v>-1.348559024175926</v>
      </c>
      <c r="M919" s="15">
        <v>0.88805771332529715</v>
      </c>
      <c r="N919" s="15">
        <v>1.4720941457508834</v>
      </c>
      <c r="O919" s="15">
        <v>1.9151072330320906</v>
      </c>
      <c r="P919" s="15">
        <v>-1.0129787585988741</v>
      </c>
      <c r="Q919" s="15">
        <v>3.2605553165304921</v>
      </c>
      <c r="R919" s="15">
        <v>0.41365791700050913</v>
      </c>
      <c r="S919" s="15">
        <v>1.7089465832298261</v>
      </c>
      <c r="T919" s="15">
        <v>3.0789997504252415</v>
      </c>
      <c r="U919" s="15">
        <v>-0.65738639476165706</v>
      </c>
      <c r="V919" s="15">
        <v>0.75709586502114756</v>
      </c>
      <c r="W919" s="15">
        <v>0.28027845487769787</v>
      </c>
      <c r="X919" s="15">
        <v>-1.6444769848559178</v>
      </c>
      <c r="Y919" s="15">
        <v>-0.46021012004575057</v>
      </c>
      <c r="Z919" s="15">
        <v>2.8833704220294689</v>
      </c>
      <c r="AA919" s="15">
        <v>0.15815873879595946</v>
      </c>
      <c r="AB919" s="15">
        <v>-2.905091522845376</v>
      </c>
      <c r="AC919" s="15">
        <v>-2.4989055029397735</v>
      </c>
      <c r="AD919" s="15">
        <v>-3.1606442757663076</v>
      </c>
      <c r="AE919" s="15">
        <v>-4.88771416971879</v>
      </c>
      <c r="AF919" s="15">
        <v>-1.0922790505210564</v>
      </c>
      <c r="AG919" s="15">
        <v>0.87892975482418001</v>
      </c>
      <c r="AH919" s="15">
        <v>-1.1136144427802195</v>
      </c>
      <c r="AI919" s="15">
        <v>0.14709036819003285</v>
      </c>
      <c r="AJ919" s="15">
        <v>2.9800594872543424</v>
      </c>
      <c r="AK919" s="15">
        <v>-0.28637789544489067</v>
      </c>
      <c r="AL919" s="15">
        <v>2.069236478515879</v>
      </c>
      <c r="AM919" s="15">
        <v>1.8109121717608223</v>
      </c>
      <c r="AN919" s="15">
        <v>0.52259257835569506</v>
      </c>
    </row>
    <row r="920" spans="1:40" s="1" customFormat="1" x14ac:dyDescent="0.35">
      <c r="A920" s="11">
        <v>141</v>
      </c>
      <c r="C920" s="1" t="s">
        <v>39</v>
      </c>
      <c r="D920" s="1">
        <v>1</v>
      </c>
      <c r="E920" s="15">
        <v>3.6158467098696248</v>
      </c>
      <c r="F920" s="15">
        <v>3.6158467098696248</v>
      </c>
      <c r="G920" s="15">
        <v>3.6158467098696248</v>
      </c>
      <c r="H920" s="15">
        <v>-1.4775033720882087</v>
      </c>
      <c r="I920" s="15">
        <v>1.517177069818423</v>
      </c>
      <c r="J920" s="15">
        <v>0.28197655606755373</v>
      </c>
      <c r="K920" s="15">
        <v>0.15406664685971586</v>
      </c>
      <c r="L920" s="15">
        <v>-0.34395186662184435</v>
      </c>
      <c r="M920" s="15">
        <v>-0.30195923040218642</v>
      </c>
      <c r="N920" s="15">
        <v>1.3970294984295113</v>
      </c>
      <c r="O920" s="15">
        <v>1.5979580124769963</v>
      </c>
      <c r="P920" s="15">
        <v>-1.0502242453703403</v>
      </c>
      <c r="Q920" s="15">
        <v>-0.47991979863374318</v>
      </c>
      <c r="R920" s="15">
        <v>7.776616988205412E-2</v>
      </c>
      <c r="S920" s="15">
        <v>0.18158066766611761</v>
      </c>
      <c r="T920" s="15">
        <v>0.74092176836562984</v>
      </c>
      <c r="U920" s="15">
        <v>-1.0674062566828268</v>
      </c>
      <c r="V920" s="15">
        <v>2.9001418458166639</v>
      </c>
      <c r="W920" s="15">
        <v>1.4179752841761579</v>
      </c>
      <c r="X920" s="15">
        <v>0.72282277445925713</v>
      </c>
      <c r="Y920" s="15">
        <v>-1.1618518612959081</v>
      </c>
      <c r="Z920" s="15">
        <v>0.72201194969508753</v>
      </c>
      <c r="AA920" s="15">
        <v>-1.5013210002399497</v>
      </c>
      <c r="AB920" s="15">
        <v>5.7362743322855042E-2</v>
      </c>
      <c r="AC920" s="15">
        <v>0.76545802950236574</v>
      </c>
      <c r="AD920" s="15">
        <v>1.4912540231590448</v>
      </c>
      <c r="AE920" s="15">
        <v>-0.50579347964981358</v>
      </c>
      <c r="AF920" s="15">
        <v>1.2554632499946492</v>
      </c>
      <c r="AG920" s="15">
        <v>1.5682433614584175</v>
      </c>
      <c r="AH920" s="15">
        <v>-0.85964653254786949</v>
      </c>
      <c r="AI920" s="15">
        <v>2.0447470152664633</v>
      </c>
      <c r="AJ920" s="15">
        <v>1.6775779014387333</v>
      </c>
      <c r="AK920" s="15">
        <v>1.1390829442837751</v>
      </c>
      <c r="AL920" s="15">
        <v>-1.0502242453700867</v>
      </c>
      <c r="AM920" s="15">
        <v>1.0502242453703812</v>
      </c>
      <c r="AN920" s="15">
        <v>-0.78029972217062671</v>
      </c>
    </row>
    <row r="921" spans="1:40" s="1" customFormat="1" x14ac:dyDescent="0.35">
      <c r="A921" s="11">
        <v>142</v>
      </c>
      <c r="D921" s="1">
        <v>0.995</v>
      </c>
      <c r="E921" s="15">
        <v>3.2775477870379817</v>
      </c>
      <c r="F921" s="15">
        <v>3.2775477870379817</v>
      </c>
      <c r="G921" s="15">
        <v>3.2775477870379817</v>
      </c>
      <c r="H921" s="15">
        <v>3.640992230356852</v>
      </c>
      <c r="I921" s="15">
        <v>0.80158296167363796</v>
      </c>
      <c r="J921" s="15">
        <v>0.37275637026782704</v>
      </c>
      <c r="K921" s="15">
        <v>0.92979981130604228</v>
      </c>
      <c r="L921" s="15">
        <v>0.11297420990116538</v>
      </c>
      <c r="M921" s="15">
        <v>0.68901453980756344</v>
      </c>
      <c r="N921" s="15">
        <v>1.5034528140240699</v>
      </c>
      <c r="O921" s="15">
        <v>1.2778899881710499</v>
      </c>
      <c r="P921" s="15">
        <v>1.0315388879983134</v>
      </c>
      <c r="Q921" s="15">
        <v>2.0649223075845327</v>
      </c>
      <c r="R921" s="15">
        <v>0.49983253348308343</v>
      </c>
      <c r="S921" s="15">
        <v>1.6641930457648437</v>
      </c>
      <c r="T921" s="15">
        <v>1.2128944030343429</v>
      </c>
      <c r="U921" s="15">
        <v>-0.99402418423893002</v>
      </c>
      <c r="V921" s="15">
        <v>2.5473401215755853</v>
      </c>
      <c r="W921" s="15">
        <v>1.1422221982480791</v>
      </c>
      <c r="X921" s="15">
        <v>-1.3854565035474353</v>
      </c>
      <c r="Y921" s="15">
        <v>-0.88121413078033262</v>
      </c>
      <c r="Z921" s="15">
        <v>2.7067588469108328</v>
      </c>
      <c r="AA921" s="15">
        <v>-1.7489443589174144E-2</v>
      </c>
      <c r="AB921" s="15">
        <v>-3.482982319702487</v>
      </c>
      <c r="AC921" s="15">
        <v>0.10678483099945245</v>
      </c>
      <c r="AD921" s="15">
        <v>1.1105445057745094</v>
      </c>
      <c r="AE921" s="15">
        <v>-4.6057626764343356</v>
      </c>
      <c r="AF921" s="15">
        <v>0.89399475658828997</v>
      </c>
      <c r="AG921" s="15">
        <v>0.50560132176146377</v>
      </c>
      <c r="AH921" s="15">
        <v>-0.92490125012462721</v>
      </c>
      <c r="AI921" s="15">
        <v>1.1783063389490953</v>
      </c>
      <c r="AJ921" s="15">
        <v>1.9004875143739939</v>
      </c>
      <c r="AK921" s="15">
        <v>0.80791588033931672</v>
      </c>
      <c r="AL921" s="15">
        <v>2.7772900893649228</v>
      </c>
      <c r="AM921" s="15">
        <v>-0.32106735714912593</v>
      </c>
      <c r="AN921" s="15">
        <v>-0.17230603034249861</v>
      </c>
    </row>
    <row r="922" spans="1:40" s="1" customFormat="1" x14ac:dyDescent="0.35">
      <c r="A922" s="11">
        <v>143</v>
      </c>
      <c r="D922" s="1">
        <v>0.99</v>
      </c>
      <c r="E922" s="15">
        <v>2.8334028814235759</v>
      </c>
      <c r="F922" s="15">
        <v>2.8334028814235759</v>
      </c>
      <c r="G922" s="15">
        <v>2.8334028814235759</v>
      </c>
      <c r="H922" s="15">
        <v>4.6498067202542543</v>
      </c>
      <c r="I922" s="15">
        <v>-0.51074308620432163</v>
      </c>
      <c r="J922" s="15">
        <v>0.81602174998018584</v>
      </c>
      <c r="K922" s="15">
        <v>1.6445713666218409</v>
      </c>
      <c r="L922" s="15">
        <v>-1.167795331901708</v>
      </c>
      <c r="M922" s="15">
        <v>0.85947773780286119</v>
      </c>
      <c r="N922" s="15">
        <v>1.505420291610637</v>
      </c>
      <c r="O922" s="15">
        <v>2.0962864059594351</v>
      </c>
      <c r="P922" s="15">
        <v>-0.84145169976779599</v>
      </c>
      <c r="Q922" s="15">
        <v>2.8675871395694426</v>
      </c>
      <c r="R922" s="15">
        <v>1.1094833921685829</v>
      </c>
      <c r="S922" s="15">
        <v>1.7209304623616728</v>
      </c>
      <c r="T922" s="15">
        <v>2.1296906746503206</v>
      </c>
      <c r="U922" s="15">
        <v>-0.54202358382378657</v>
      </c>
      <c r="V922" s="15">
        <v>1.8998502064895715</v>
      </c>
      <c r="W922" s="15">
        <v>0.91139300760999131</v>
      </c>
      <c r="X922" s="15">
        <v>-1.5541259533017326</v>
      </c>
      <c r="Y922" s="15">
        <v>-0.64082779923364808</v>
      </c>
      <c r="Z922" s="15">
        <v>2.8813723752764782</v>
      </c>
      <c r="AA922" s="15">
        <v>0.17373498735970314</v>
      </c>
      <c r="AB922" s="15">
        <v>-3.0893359048903588</v>
      </c>
      <c r="AC922" s="15">
        <v>-0.94970935814219293</v>
      </c>
      <c r="AD922" s="15">
        <v>0.46127196052460034</v>
      </c>
      <c r="AE922" s="15">
        <v>-4.6726730418591842</v>
      </c>
      <c r="AF922" s="15">
        <v>0.29110602669878405</v>
      </c>
      <c r="AG922" s="15">
        <v>0.24263935113027282</v>
      </c>
      <c r="AH922" s="15">
        <v>-0.97232861529421</v>
      </c>
      <c r="AI922" s="15">
        <v>0.72409718709953153</v>
      </c>
      <c r="AJ922" s="15">
        <v>1.8343974027857881</v>
      </c>
      <c r="AK922" s="15">
        <v>0.82051427434644919</v>
      </c>
      <c r="AL922" s="15">
        <v>2.9875580634581476</v>
      </c>
      <c r="AM922" s="15">
        <v>2.2433259491827453</v>
      </c>
      <c r="AN922" s="15">
        <v>-5.1354749614492275E-2</v>
      </c>
    </row>
    <row r="923" spans="1:40" s="1" customFormat="1" x14ac:dyDescent="0.35">
      <c r="A923" s="11">
        <v>144</v>
      </c>
      <c r="D923" s="1">
        <v>0.98499999999999999</v>
      </c>
      <c r="E923" s="15">
        <v>2.735952890065914</v>
      </c>
      <c r="F923" s="15">
        <v>2.735952890065914</v>
      </c>
      <c r="G923" s="15">
        <v>2.735952890065914</v>
      </c>
      <c r="H923" s="15">
        <v>5.5404122275629124</v>
      </c>
      <c r="I923" s="15">
        <v>-0.20750799820729496</v>
      </c>
      <c r="J923" s="15">
        <v>1.1025821106857066</v>
      </c>
      <c r="K923" s="15">
        <v>1.8324683053134594</v>
      </c>
      <c r="L923" s="15">
        <v>-0.63378925375167972</v>
      </c>
      <c r="M923" s="15">
        <v>0.96002837304742927</v>
      </c>
      <c r="N923" s="15">
        <v>1.5630230728068877</v>
      </c>
      <c r="O923" s="15">
        <v>1.98386765458946</v>
      </c>
      <c r="P923" s="15">
        <v>-0.79737090847673142</v>
      </c>
      <c r="Q923" s="15">
        <v>3.7972562675655555</v>
      </c>
      <c r="R923" s="15">
        <v>1.1223600477768867</v>
      </c>
      <c r="S923" s="15">
        <v>1.7515724534091275</v>
      </c>
      <c r="T923" s="15">
        <v>3.1139247056218027</v>
      </c>
      <c r="U923" s="15">
        <v>-1.0519710418039516</v>
      </c>
      <c r="V923" s="15">
        <v>0.7768042805539781</v>
      </c>
      <c r="W923" s="15">
        <v>0.9861657283830545</v>
      </c>
      <c r="X923" s="15">
        <v>-1.0612987340532263</v>
      </c>
      <c r="Y923" s="15">
        <v>-0.43230083076050912</v>
      </c>
      <c r="Z923" s="15">
        <v>2.9836566633453163</v>
      </c>
      <c r="AA923" s="15">
        <v>0.31351798040326345</v>
      </c>
      <c r="AB923" s="15">
        <v>-2.5650352751528467</v>
      </c>
      <c r="AC923" s="15">
        <v>-1.1139296968732797</v>
      </c>
      <c r="AD923" s="15">
        <v>-5.8628192102920718</v>
      </c>
      <c r="AE923" s="15">
        <v>-4.9949384432061521</v>
      </c>
      <c r="AF923" s="15">
        <v>-1.0170654273778168</v>
      </c>
      <c r="AG923" s="15">
        <v>0.32096885911161632</v>
      </c>
      <c r="AH923" s="15">
        <v>-0.8107022660498644</v>
      </c>
      <c r="AI923" s="15">
        <v>0.52386526952316703</v>
      </c>
      <c r="AJ923" s="15">
        <v>1.9022520049374834</v>
      </c>
      <c r="AK923" s="15">
        <v>0.82591967201526995</v>
      </c>
      <c r="AL923" s="15">
        <v>3.2653361807381205</v>
      </c>
      <c r="AM923" s="15">
        <v>2.1951408835399402</v>
      </c>
      <c r="AN923" s="15">
        <v>0.64512310833972253</v>
      </c>
    </row>
    <row r="924" spans="1:40" s="1" customFormat="1" x14ac:dyDescent="0.35">
      <c r="A924" s="11">
        <v>145</v>
      </c>
      <c r="D924" s="1">
        <v>0.98</v>
      </c>
      <c r="E924" s="15">
        <v>3.6386364196059486</v>
      </c>
      <c r="F924" s="15">
        <v>3.6386364196059486</v>
      </c>
      <c r="G924" s="15">
        <v>3.6386364196059486</v>
      </c>
      <c r="H924" s="15">
        <v>7.4526293746991907</v>
      </c>
      <c r="I924" s="15">
        <v>0.70684169458954837</v>
      </c>
      <c r="J924" s="15">
        <v>1.4304765971715794</v>
      </c>
      <c r="K924" s="15">
        <v>1.7792572206220076</v>
      </c>
      <c r="L924" s="15">
        <v>-0.10053408429662006</v>
      </c>
      <c r="M924" s="15">
        <v>1.1462728235240374</v>
      </c>
      <c r="N924" s="15">
        <v>1.4402141042118504</v>
      </c>
      <c r="O924" s="15">
        <v>2.1277506062842653</v>
      </c>
      <c r="P924" s="15">
        <v>-0.18359147159431327</v>
      </c>
      <c r="Q924" s="15">
        <v>3.3921405408099465</v>
      </c>
      <c r="R924" s="15">
        <v>1.0137589744474351</v>
      </c>
      <c r="S924" s="15">
        <v>1.7466489260419773</v>
      </c>
      <c r="T924" s="15">
        <v>3.8198910753502542</v>
      </c>
      <c r="U924" s="15">
        <v>-0.63301461369632184</v>
      </c>
      <c r="V924" s="15">
        <v>0.60831156489730709</v>
      </c>
      <c r="W924" s="15">
        <v>0.91773301154887177</v>
      </c>
      <c r="X924" s="15">
        <v>-0.91246132815715808</v>
      </c>
      <c r="Y924" s="15">
        <v>-0.25246127217254016</v>
      </c>
      <c r="Z924" s="15">
        <v>3.0469099737796919</v>
      </c>
      <c r="AA924" s="15">
        <v>0.41636898203000677</v>
      </c>
      <c r="AB924" s="15">
        <v>-2.4953719742073219</v>
      </c>
      <c r="AC924" s="15">
        <v>-1.3067098555530228</v>
      </c>
      <c r="AD924" s="15">
        <v>-7.9948127664135447</v>
      </c>
      <c r="AE924" s="15">
        <v>-4.0511395661214324</v>
      </c>
      <c r="AF924" s="15">
        <v>-0.45745759845069461</v>
      </c>
      <c r="AG924" s="15">
        <v>0.94721835371393048</v>
      </c>
      <c r="AH924" s="15">
        <v>0.42415627693352703</v>
      </c>
      <c r="AI924" s="15">
        <v>0.2845498424054852</v>
      </c>
      <c r="AJ924" s="15">
        <v>2.3247166386510854</v>
      </c>
      <c r="AK924" s="15">
        <v>1.1074309409740688</v>
      </c>
      <c r="AL924" s="15">
        <v>3.4514736931552092</v>
      </c>
      <c r="AM924" s="15">
        <v>1.8405038984093469</v>
      </c>
      <c r="AN924" s="15">
        <v>1.1538115530250523</v>
      </c>
    </row>
    <row r="925" spans="1:40" s="1" customFormat="1" x14ac:dyDescent="0.35">
      <c r="A925" s="11">
        <v>146</v>
      </c>
      <c r="D925" s="1">
        <v>0.97499999999999998</v>
      </c>
      <c r="E925" s="15">
        <v>4.0588282370445583</v>
      </c>
      <c r="F925" s="15">
        <v>4.0588282370445583</v>
      </c>
      <c r="G925" s="15">
        <v>4.0588282370445583</v>
      </c>
      <c r="H925" s="15">
        <v>5.5367417635391991</v>
      </c>
      <c r="I925" s="15">
        <v>0.67638773824697562</v>
      </c>
      <c r="J925" s="15">
        <v>1.7121201032688851</v>
      </c>
      <c r="K925" s="15">
        <v>1.9118095094576497</v>
      </c>
      <c r="L925" s="15">
        <v>-0.73484873888526436</v>
      </c>
      <c r="M925" s="15">
        <v>1.7809495181191872</v>
      </c>
      <c r="N925" s="15">
        <v>1.278499386792068</v>
      </c>
      <c r="O925" s="15">
        <v>2.0585954430488087</v>
      </c>
      <c r="P925" s="15">
        <v>-0.18943662313413193</v>
      </c>
      <c r="Q925" s="15">
        <v>4.3659629617639997</v>
      </c>
      <c r="R925" s="15">
        <v>0.38831004226081894</v>
      </c>
      <c r="S925" s="15">
        <v>2.0446769567731704</v>
      </c>
      <c r="T925" s="15">
        <v>4.7035947649920713</v>
      </c>
      <c r="U925" s="15">
        <v>0.17534576374997221</v>
      </c>
      <c r="V925" s="15">
        <v>0.41402572149762362</v>
      </c>
      <c r="W925" s="15">
        <v>0.94610413495103596</v>
      </c>
      <c r="X925" s="15">
        <v>-0.67533334217980678</v>
      </c>
      <c r="Y925" s="15">
        <v>6.8443121748885782E-2</v>
      </c>
      <c r="Z925" s="15">
        <v>3.1775504527537359</v>
      </c>
      <c r="AA925" s="15">
        <v>0.48908038694716771</v>
      </c>
      <c r="AB925" s="15">
        <v>-2.1235692571685116</v>
      </c>
      <c r="AC925" s="15">
        <v>-1.5804130766839184</v>
      </c>
      <c r="AD925" s="15">
        <v>-7.7993289219084296</v>
      </c>
      <c r="AE925" s="15">
        <v>-4.0674954113041695</v>
      </c>
      <c r="AF925" s="15">
        <v>0.25186977730416227</v>
      </c>
      <c r="AG925" s="15">
        <v>0.96593782820568264</v>
      </c>
      <c r="AH925" s="15">
        <v>0.97815030167508465</v>
      </c>
      <c r="AI925" s="15">
        <v>-4.0098280563240711E-2</v>
      </c>
      <c r="AJ925" s="15">
        <v>3.5786312959008675</v>
      </c>
      <c r="AK925" s="15">
        <v>1.5435384602740367</v>
      </c>
      <c r="AL925" s="15">
        <v>2.5640827783371791</v>
      </c>
      <c r="AM925" s="15">
        <v>1.869349496726386</v>
      </c>
      <c r="AN925" s="15">
        <v>1.2974824490060113</v>
      </c>
    </row>
    <row r="926" spans="1:40" s="1" customFormat="1" x14ac:dyDescent="0.35">
      <c r="A926" s="11">
        <v>147</v>
      </c>
      <c r="D926" s="1" t="s">
        <v>58</v>
      </c>
      <c r="E926" s="15">
        <v>2.8132662543854869</v>
      </c>
      <c r="F926" s="15">
        <v>2.8132662543854869</v>
      </c>
      <c r="G926" s="15">
        <v>2.8132662543854869</v>
      </c>
      <c r="H926" s="15">
        <v>6.7256536272467322</v>
      </c>
      <c r="I926" s="15">
        <v>0.25040463419672887</v>
      </c>
      <c r="J926" s="15">
        <v>1.1263650522077537</v>
      </c>
      <c r="K926" s="15">
        <v>1.4809198625253315</v>
      </c>
      <c r="L926" s="15">
        <v>-1.2658755291092816</v>
      </c>
      <c r="M926" s="15">
        <v>0.99542958834990769</v>
      </c>
      <c r="N926" s="15">
        <v>1.4352661442749053</v>
      </c>
      <c r="O926" s="15">
        <v>1.7707957070518281</v>
      </c>
      <c r="P926" s="15">
        <v>-0.94575938658308389</v>
      </c>
      <c r="Q926" s="15">
        <v>3.3246395320997189</v>
      </c>
      <c r="R926" s="15">
        <v>0.56640850881788551</v>
      </c>
      <c r="S926" s="15">
        <v>1.8138624780606885</v>
      </c>
      <c r="T926" s="15">
        <v>3.0558726699999901</v>
      </c>
      <c r="U926" s="15">
        <v>-0.99127440092090657</v>
      </c>
      <c r="V926" s="15">
        <v>1.5034133034861408</v>
      </c>
      <c r="W926" s="15">
        <v>0.95137587675874902</v>
      </c>
      <c r="X926" s="15">
        <v>-1.4075965478029482</v>
      </c>
      <c r="Y926" s="15">
        <v>-0.45429740200125152</v>
      </c>
      <c r="Z926" s="15">
        <v>2.8385257515026465</v>
      </c>
      <c r="AA926" s="15">
        <v>0.15815873879595946</v>
      </c>
      <c r="AB926" s="15">
        <v>-2.8713248524558161</v>
      </c>
      <c r="AC926" s="15">
        <v>-1.534537793767726</v>
      </c>
      <c r="AD926" s="15">
        <v>-0.48003525172068173</v>
      </c>
      <c r="AE926" s="15">
        <v>-4.8086814253140986</v>
      </c>
      <c r="AF926" s="15">
        <v>4.8022892683125429E-2</v>
      </c>
      <c r="AG926" s="15">
        <v>0.56374787005664606</v>
      </c>
      <c r="AH926" s="15">
        <v>-1.040687583251217</v>
      </c>
      <c r="AI926" s="15">
        <v>0.50084489279909361</v>
      </c>
      <c r="AJ926" s="15">
        <v>2.4748824985570641</v>
      </c>
      <c r="AK926" s="15">
        <v>0.80234627403694803</v>
      </c>
      <c r="AL926" s="15">
        <v>3.3729198131338896</v>
      </c>
      <c r="AM926" s="15">
        <v>1.6062278098483274</v>
      </c>
      <c r="AN926" s="15">
        <v>0.54490907872972594</v>
      </c>
    </row>
    <row r="927" spans="1:40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 spans="1:40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</row>
    <row r="934" spans="1:151" s="1" customFormat="1" x14ac:dyDescent="0.35"/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1">
        <v>140</v>
      </c>
      <c r="EO935" s="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1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60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1" t="s">
        <v>60</v>
      </c>
      <c r="EH937" s="1" t="s">
        <v>38</v>
      </c>
      <c r="EO937" s="1" t="s">
        <v>39</v>
      </c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3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3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3" t="s">
        <v>58</v>
      </c>
      <c r="EO938" s="3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3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25">
        <v>1</v>
      </c>
      <c r="F939" s="15">
        <v>2.9657588198399081</v>
      </c>
      <c r="G939" s="15">
        <v>1.8429388222506142</v>
      </c>
      <c r="H939" s="15">
        <v>0.66863876428111979</v>
      </c>
      <c r="I939" s="15">
        <v>-0.46847329672201649</v>
      </c>
      <c r="J939" s="15">
        <v>-1.4786249026819522</v>
      </c>
      <c r="K939" s="15">
        <v>0.92290892938809976</v>
      </c>
      <c r="L939" s="15">
        <v>-2.0965885235150243</v>
      </c>
      <c r="M939" s="15">
        <v>1.9083957420569067</v>
      </c>
      <c r="N939" s="15">
        <v>1.3934047287788007</v>
      </c>
      <c r="O939" s="15">
        <v>0.4078007609777386</v>
      </c>
      <c r="P939" s="15">
        <v>-0.63522011146716195</v>
      </c>
      <c r="Q939" s="15">
        <v>-1.5855437478908909</v>
      </c>
      <c r="R939" s="15">
        <v>0.59216411903722332</v>
      </c>
      <c r="S939" s="15">
        <v>-2.0965885235150243</v>
      </c>
      <c r="T939" s="15">
        <v>2.6654398886943582</v>
      </c>
      <c r="U939" s="15">
        <v>1.7990338544871702</v>
      </c>
      <c r="V939" s="15">
        <v>0.6553396348125029</v>
      </c>
      <c r="W939" s="15">
        <v>-0.42129104959431296</v>
      </c>
      <c r="X939" s="15">
        <v>-1.3211149083247369</v>
      </c>
      <c r="Y939" s="15">
        <v>0.9540583257710149</v>
      </c>
      <c r="Z939" s="15">
        <v>-2.0787220687636019</v>
      </c>
      <c r="AA939" s="15">
        <v>1.8284881223542047</v>
      </c>
      <c r="AB939" s="15">
        <v>1.3728501405161617</v>
      </c>
      <c r="AC939" s="15">
        <v>0.40561863552152311</v>
      </c>
      <c r="AD939" s="15">
        <v>-0.63042779333712384</v>
      </c>
      <c r="AE939" s="15">
        <v>-1.5788562704403508</v>
      </c>
      <c r="AF939" s="15">
        <v>0.58157897554822047</v>
      </c>
      <c r="AG939" s="15">
        <v>-2.0787220687636019</v>
      </c>
      <c r="AH939" s="15">
        <v>1.8270607577083546</v>
      </c>
      <c r="AI939" s="15">
        <v>1.618924738995472</v>
      </c>
      <c r="AJ939" s="15">
        <v>0.69529368000698233</v>
      </c>
      <c r="AK939" s="15">
        <v>-0.41241196216596199</v>
      </c>
      <c r="AL939" s="15">
        <v>-1.5288506779602873</v>
      </c>
      <c r="AM939" s="15">
        <v>0.86957290871136073</v>
      </c>
      <c r="AN939" s="15">
        <v>-2.2515727214933685</v>
      </c>
      <c r="AO939" s="15">
        <v>1.6331426886877576</v>
      </c>
      <c r="AP939" s="15">
        <v>1.2904236044647397</v>
      </c>
      <c r="AQ939" s="15">
        <v>0.36290562876371013</v>
      </c>
      <c r="AR939" s="15">
        <v>-0.6525108212704348</v>
      </c>
      <c r="AS939" s="15">
        <v>-1.5901299319196165</v>
      </c>
      <c r="AT939" s="15">
        <v>0.52138784504565183</v>
      </c>
      <c r="AU939" s="15">
        <v>-2.2515727214933685</v>
      </c>
      <c r="AV939" s="15">
        <v>1.7820792914544403</v>
      </c>
      <c r="AW939" s="15">
        <v>1.3332595490199324</v>
      </c>
      <c r="AX939" s="15">
        <v>0.80668433838918596</v>
      </c>
      <c r="AY939" s="15">
        <v>-0.58094373329076676</v>
      </c>
      <c r="AZ939" s="15">
        <v>-1.9820874421449319</v>
      </c>
      <c r="BA939" s="15">
        <v>0.69333815487901307</v>
      </c>
      <c r="BB939" s="15">
        <v>-2.07478321993228</v>
      </c>
      <c r="BC939" s="15">
        <v>1.8540651562397825</v>
      </c>
      <c r="BD939" s="15">
        <v>1.3771110960742654</v>
      </c>
      <c r="BE939" s="15">
        <v>0.40408247756079463</v>
      </c>
      <c r="BF939" s="15">
        <v>-0.63325013854511691</v>
      </c>
      <c r="BG939" s="15">
        <v>-1.5816871717989625</v>
      </c>
      <c r="BH939" s="15">
        <v>0.58286296746482713</v>
      </c>
      <c r="BI939" s="15">
        <v>-2.4438039666969131</v>
      </c>
      <c r="BJ939" s="15">
        <v>-0.9933247724497869</v>
      </c>
      <c r="BK939" s="15">
        <v>-0.6458842799680462</v>
      </c>
      <c r="BL939" s="15">
        <v>-1.2826019690224055</v>
      </c>
      <c r="BM939" s="15">
        <v>-2.1804160474525482</v>
      </c>
      <c r="BN939" s="15">
        <v>-2.9801454177702826</v>
      </c>
      <c r="BO939" s="15">
        <v>-1.2740741086916174</v>
      </c>
      <c r="BP939" s="15">
        <v>-2.1737466893169097</v>
      </c>
      <c r="BQ939" s="15">
        <v>-0.78837581959414627</v>
      </c>
      <c r="BR939" s="15">
        <v>-0.51407459800592858</v>
      </c>
      <c r="BS939" s="15">
        <v>-0.82830913179236121</v>
      </c>
      <c r="BT939" s="15">
        <v>-1.7296258102053745</v>
      </c>
      <c r="BU939" s="15">
        <v>-2.4683558541939852</v>
      </c>
      <c r="BV939" s="15">
        <v>-0.87395187998258439</v>
      </c>
      <c r="BW939" s="15">
        <v>-2.9049695601099663</v>
      </c>
      <c r="BX939" s="15">
        <v>-1.8368225394629343</v>
      </c>
      <c r="BY939" s="15">
        <v>-1.5814693060775553</v>
      </c>
      <c r="BZ939" s="15">
        <v>-1.637286377770897</v>
      </c>
      <c r="CA939" s="15">
        <v>-2.0941704288553447</v>
      </c>
      <c r="CB939" s="15">
        <v>-2.8594206009450045</v>
      </c>
      <c r="CC939" s="15">
        <v>-1.6281775845511199</v>
      </c>
      <c r="CD939" s="15">
        <v>-2.3681187805419426</v>
      </c>
      <c r="CE939" s="15">
        <v>2.0740962387481181</v>
      </c>
      <c r="CF939" s="15">
        <v>1.4427645419653059</v>
      </c>
      <c r="CG939" s="15">
        <v>0.42211933795811596</v>
      </c>
      <c r="CH939" s="15">
        <v>-0.63787979459685185</v>
      </c>
      <c r="CI939" s="15">
        <v>-1.5986111787104311</v>
      </c>
      <c r="CJ939" s="15">
        <v>0.62470129420502041</v>
      </c>
      <c r="CK939" s="15">
        <v>-2.3681187805419426</v>
      </c>
      <c r="CL939" s="15">
        <v>2.4877986985924632</v>
      </c>
      <c r="CM939" s="15">
        <v>1.7989532283041088</v>
      </c>
      <c r="CN939" s="15">
        <v>-0.33646545021990432</v>
      </c>
      <c r="CO939" s="15">
        <v>-1.8427003271064142</v>
      </c>
      <c r="CP939" s="15">
        <v>-2.9096423631525896</v>
      </c>
      <c r="CQ939" s="15">
        <v>-0.22735942127271955</v>
      </c>
      <c r="CR939" s="15">
        <v>-3.2649235832890033</v>
      </c>
      <c r="CS939" s="15">
        <v>0.52865715540212432</v>
      </c>
      <c r="CT939" s="15">
        <v>0.71254561367406311</v>
      </c>
      <c r="CU939" s="15">
        <v>-6.3786943508817627E-3</v>
      </c>
      <c r="CV939" s="15">
        <v>-0.90970603741349143</v>
      </c>
      <c r="CW939" s="15">
        <v>-1.7695956230621053</v>
      </c>
      <c r="CX939" s="15">
        <v>8.1250762312146396E-2</v>
      </c>
      <c r="CY939" s="15">
        <v>-3.2649235832890033</v>
      </c>
      <c r="CZ939" s="15">
        <v>1.4516775807279274</v>
      </c>
      <c r="DA939" s="15">
        <v>1.0645525577908141</v>
      </c>
      <c r="DB939" s="15">
        <v>-1.2540443523974372</v>
      </c>
      <c r="DC939" s="15">
        <v>-2.3641682795992702</v>
      </c>
      <c r="DD939" s="15">
        <v>-3.2486640400506701</v>
      </c>
      <c r="DE939" s="15">
        <v>-0.8716375140216357</v>
      </c>
      <c r="DF939" s="15">
        <v>-2.9311384274591576</v>
      </c>
      <c r="DG939" s="15">
        <v>7.2284751065061326E-2</v>
      </c>
      <c r="DH939" s="15">
        <v>0.43601691441116364</v>
      </c>
      <c r="DI939" s="15">
        <v>-0.19225230041121627</v>
      </c>
      <c r="DJ939" s="15">
        <v>-1.0575792575768193</v>
      </c>
      <c r="DK939" s="15">
        <v>-1.9007591778692496</v>
      </c>
      <c r="DL939" s="15">
        <v>-0.1365116743496439</v>
      </c>
      <c r="DM939" s="15">
        <v>-2.9311384274591576</v>
      </c>
      <c r="DN939" s="15">
        <v>1.0813610020630555</v>
      </c>
      <c r="DO939" s="15">
        <v>0.92967123583338607</v>
      </c>
      <c r="DP939" s="15">
        <v>-1.1778009972247312</v>
      </c>
      <c r="DQ939" s="15">
        <v>-2.5324951913039624</v>
      </c>
      <c r="DR939" s="15">
        <v>-3.3247973051619732</v>
      </c>
      <c r="DS939" s="15">
        <v>-0.93900696410185258</v>
      </c>
      <c r="DT939" s="15">
        <v>-3.014564759999288</v>
      </c>
      <c r="DU939" s="15">
        <v>1.1459310229470663</v>
      </c>
      <c r="DV939" s="15">
        <v>0.99615103288006746</v>
      </c>
      <c r="DW939" s="15">
        <v>0.1457605598099122</v>
      </c>
      <c r="DX939" s="15">
        <v>-0.82361417412048654</v>
      </c>
      <c r="DY939" s="15">
        <v>-1.7241189066259388</v>
      </c>
      <c r="DZ939" s="15">
        <v>0.287458647385333</v>
      </c>
      <c r="EA939" s="15">
        <v>-3.4403413961584381</v>
      </c>
      <c r="EB939" s="15">
        <v>-1.9926190664945793</v>
      </c>
      <c r="EC939" s="15">
        <v>-1.9910875376452619</v>
      </c>
      <c r="ED939" s="15">
        <v>-2.4441592186816434</v>
      </c>
      <c r="EE939" s="15">
        <v>-2.816842857739251</v>
      </c>
      <c r="EF939" s="15">
        <v>-3.7796188274924605</v>
      </c>
      <c r="EG939" s="15">
        <v>-2.2759378863367372</v>
      </c>
      <c r="EH939" s="15">
        <v>-3.0468716976766008</v>
      </c>
      <c r="EI939" s="15">
        <v>-1.8643310618570792</v>
      </c>
      <c r="EJ939" s="15">
        <v>-1.1437140296663584</v>
      </c>
      <c r="EK939" s="15">
        <v>-1.3169334617900428</v>
      </c>
      <c r="EL939" s="15">
        <v>-2.2650996938881129</v>
      </c>
      <c r="EM939" s="15">
        <v>-3.030733707517236</v>
      </c>
      <c r="EN939" s="15">
        <v>-1.5038071529286838</v>
      </c>
      <c r="EO939" s="15">
        <v>-3.6158467098696248</v>
      </c>
      <c r="EP939" s="15">
        <v>-3.2775477870379817</v>
      </c>
      <c r="EQ939" s="15">
        <v>-2.8334028814235759</v>
      </c>
      <c r="ER939" s="15">
        <v>-2.735952890065914</v>
      </c>
      <c r="ES939" s="15">
        <v>-3.6386364196059486</v>
      </c>
      <c r="ET939" s="15">
        <v>-4.0588282370445583</v>
      </c>
      <c r="EU939" s="15">
        <v>-2.8132662543854869</v>
      </c>
    </row>
    <row r="940" spans="1:151" s="15" customFormat="1" x14ac:dyDescent="0.35">
      <c r="A940" s="11">
        <v>2</v>
      </c>
      <c r="B940" s="1"/>
      <c r="C940" s="1"/>
      <c r="D940" s="26">
        <v>0.995</v>
      </c>
      <c r="E940" s="15">
        <v>-2.9657588198399081</v>
      </c>
      <c r="G940" s="15">
        <v>0.54170277279868595</v>
      </c>
      <c r="H940" s="15">
        <v>-0.68326388619669232</v>
      </c>
      <c r="I940" s="15">
        <v>-1.7815754277973419</v>
      </c>
      <c r="J940" s="15">
        <v>-2.6818199482627278</v>
      </c>
      <c r="K940" s="15">
        <v>-0.77665428104095624</v>
      </c>
      <c r="L940" s="15">
        <v>-3.510153093756081</v>
      </c>
      <c r="M940" s="15">
        <v>-2.1681355592007465</v>
      </c>
      <c r="N940" s="15">
        <v>-0.35718958207345974</v>
      </c>
      <c r="O940" s="15">
        <v>-1.0826016474401501</v>
      </c>
      <c r="P940" s="15">
        <v>-2.0077181900878811</v>
      </c>
      <c r="Q940" s="15">
        <v>-2.8154410401303771</v>
      </c>
      <c r="R940" s="15">
        <v>-1.3176152573701398</v>
      </c>
      <c r="S940" s="15">
        <v>-3.510153093756081</v>
      </c>
      <c r="T940" s="15">
        <v>-1.7164526179494466</v>
      </c>
      <c r="U940" s="15">
        <v>0.44868591873231306</v>
      </c>
      <c r="V940" s="15">
        <v>-0.70440164019630558</v>
      </c>
      <c r="W940" s="15">
        <v>-1.7163694752280576</v>
      </c>
      <c r="X940" s="15">
        <v>-2.4634002815551495</v>
      </c>
      <c r="Y940" s="15">
        <v>-0.73076293802414238</v>
      </c>
      <c r="Z940" s="15">
        <v>-3.5215592271095413</v>
      </c>
      <c r="AA940" s="15">
        <v>-2.1570016845941158</v>
      </c>
      <c r="AB940" s="15">
        <v>-0.38946268828596742</v>
      </c>
      <c r="AC940" s="15">
        <v>-1.0841997851671805</v>
      </c>
      <c r="AD940" s="15">
        <v>-2.0008646446986647</v>
      </c>
      <c r="AE940" s="15">
        <v>-2.8071067303426291</v>
      </c>
      <c r="AF940" s="15">
        <v>-1.3293330166844304</v>
      </c>
      <c r="AG940" s="15">
        <v>-3.5215592271095413</v>
      </c>
      <c r="AH940" s="15">
        <v>-2.0902787265470306</v>
      </c>
      <c r="AI940" s="15">
        <v>7.1632285608812726E-2</v>
      </c>
      <c r="AJ940" s="15">
        <v>-0.63876446718409718</v>
      </c>
      <c r="AK940" s="15">
        <v>-1.6867256592790238</v>
      </c>
      <c r="AL940" s="15">
        <v>-2.6571478095857763</v>
      </c>
      <c r="AM940" s="15">
        <v>-0.85616575240116954</v>
      </c>
      <c r="AN940" s="15">
        <v>-3.5783680896436723</v>
      </c>
      <c r="AO940" s="15">
        <v>-2.3141844049479365</v>
      </c>
      <c r="AP940" s="15">
        <v>-0.54225128820572221</v>
      </c>
      <c r="AQ940" s="15">
        <v>-1.1446278305104558</v>
      </c>
      <c r="AR940" s="15">
        <v>-2.0272551306819486</v>
      </c>
      <c r="AS940" s="15">
        <v>-2.8193916545278106</v>
      </c>
      <c r="AT940" s="15">
        <v>-1.4110520340578352</v>
      </c>
      <c r="AU940" s="15">
        <v>-3.5783680896436723</v>
      </c>
      <c r="AV940" s="15">
        <v>-1.9999824770303583</v>
      </c>
      <c r="AW940" s="15">
        <v>-0.4443480522950245</v>
      </c>
      <c r="AX940" s="15">
        <v>-0.49713067247511156</v>
      </c>
      <c r="AY940" s="15">
        <v>-1.8282760822644326</v>
      </c>
      <c r="AZ940" s="15">
        <v>-3.094466349515443</v>
      </c>
      <c r="BA940" s="15">
        <v>-1.0907163047740087</v>
      </c>
      <c r="BB940" s="15">
        <v>-3.5048150791440391</v>
      </c>
      <c r="BC940" s="15">
        <v>-2.1708855881881992</v>
      </c>
      <c r="BD940" s="15">
        <v>-0.3872202239905867</v>
      </c>
      <c r="BE940" s="15">
        <v>-1.087485541587081</v>
      </c>
      <c r="BF940" s="15">
        <v>-2.0045906419623765</v>
      </c>
      <c r="BG940" s="15">
        <v>-2.8104695957347556</v>
      </c>
      <c r="BH940" s="15">
        <v>-1.328791473327305</v>
      </c>
      <c r="BI940" s="15">
        <v>-3.3299892142436018</v>
      </c>
      <c r="BJ940" s="15">
        <v>-2.3290924746601562</v>
      </c>
      <c r="BK940" s="15">
        <v>-1.9305528008707744</v>
      </c>
      <c r="BL940" s="15">
        <v>-2.4796629019360843</v>
      </c>
      <c r="BM940" s="15">
        <v>-3.312062871588096</v>
      </c>
      <c r="BN940" s="15">
        <v>-3.9871019541269357</v>
      </c>
      <c r="BO940" s="15">
        <v>-2.5563464031460073</v>
      </c>
      <c r="BP940" s="15">
        <v>-3.1254646279549281</v>
      </c>
      <c r="BQ940" s="15">
        <v>-2.2543127710444226</v>
      </c>
      <c r="BR940" s="15">
        <v>-1.935811198135724</v>
      </c>
      <c r="BS940" s="15">
        <v>-2.1401662273763198</v>
      </c>
      <c r="BT940" s="15">
        <v>-2.8253463798717733</v>
      </c>
      <c r="BU940" s="15">
        <v>-3.5328719308250931</v>
      </c>
      <c r="BV940" s="15">
        <v>-2.2701470025126964</v>
      </c>
      <c r="BW940" s="15">
        <v>-3.5876836547735174</v>
      </c>
      <c r="BX940" s="15">
        <v>-2.8486371916739692</v>
      </c>
      <c r="BY940" s="15">
        <v>-2.4634445292787142</v>
      </c>
      <c r="BZ940" s="15">
        <v>-2.4700141303793677</v>
      </c>
      <c r="CA940" s="15">
        <v>-2.7975225834174902</v>
      </c>
      <c r="CB940" s="15">
        <v>-3.5387409246321151</v>
      </c>
      <c r="CC940" s="15">
        <v>-2.4995659147078944</v>
      </c>
      <c r="CD940" s="15">
        <v>-3.5587004223704319</v>
      </c>
      <c r="CE940" s="15">
        <v>-2.4496597145577543</v>
      </c>
      <c r="CF940" s="15">
        <v>-0.2639878099825933</v>
      </c>
      <c r="CG940" s="15">
        <v>-1.0536754254088991</v>
      </c>
      <c r="CH940" s="15">
        <v>-2.0037902463322008</v>
      </c>
      <c r="CI940" s="15">
        <v>-2.8264682006629651</v>
      </c>
      <c r="CJ940" s="15">
        <v>-1.2565305233199131</v>
      </c>
      <c r="CK940" s="15">
        <v>-3.5587004223704319</v>
      </c>
      <c r="CL940" s="15">
        <v>-1.6796282658957016</v>
      </c>
      <c r="CM940" s="15">
        <v>0.45124543981189896</v>
      </c>
      <c r="CN940" s="15">
        <v>-1.6554240266043987</v>
      </c>
      <c r="CO940" s="15">
        <v>-2.7217112418158065</v>
      </c>
      <c r="CP940" s="15">
        <v>-3.598904981840152</v>
      </c>
      <c r="CQ940" s="15">
        <v>-1.9868072141358861</v>
      </c>
      <c r="CR940" s="15">
        <v>-4.3057854599221166</v>
      </c>
      <c r="CS940" s="15">
        <v>-3.2682714534212005</v>
      </c>
      <c r="CT940" s="15">
        <v>-1.4038064457529873</v>
      </c>
      <c r="CU940" s="15">
        <v>-1.6035402054642383</v>
      </c>
      <c r="CV940" s="15">
        <v>-2.3012816644024858</v>
      </c>
      <c r="CW940" s="15">
        <v>-2.9891013554373176</v>
      </c>
      <c r="CX940" s="15">
        <v>-1.9629147792088337</v>
      </c>
      <c r="CY940" s="15">
        <v>-4.3057854599221166</v>
      </c>
      <c r="CZ940" s="15">
        <v>-2.8427730529599722</v>
      </c>
      <c r="DA940" s="15">
        <v>-0.7306901223622142</v>
      </c>
      <c r="DB940" s="15">
        <v>-2.3342590739137452</v>
      </c>
      <c r="DC940" s="15">
        <v>-3.2011405150112284</v>
      </c>
      <c r="DD940" s="15">
        <v>-3.9362343565124154</v>
      </c>
      <c r="DE940" s="15">
        <v>-2.5410044051455531</v>
      </c>
      <c r="DF940" s="15">
        <v>-4.127403157571699</v>
      </c>
      <c r="DG940" s="15">
        <v>-3.084599564041405</v>
      </c>
      <c r="DH940" s="15">
        <v>-1.7132653018401682</v>
      </c>
      <c r="DI940" s="15">
        <v>-1.8332022918984454</v>
      </c>
      <c r="DJ940" s="15">
        <v>-2.4752141312109686</v>
      </c>
      <c r="DK940" s="15">
        <v>-3.1357418986462542</v>
      </c>
      <c r="DL940" s="15">
        <v>-2.1933293418598838</v>
      </c>
      <c r="DM940" s="15">
        <v>-4.127403157571699</v>
      </c>
      <c r="DN940" s="15">
        <v>-2.7096980227229324</v>
      </c>
      <c r="DO940" s="15">
        <v>-0.9008117308549819</v>
      </c>
      <c r="DP940" s="15">
        <v>-2.0921979833708999</v>
      </c>
      <c r="DQ940" s="15">
        <v>-3.3749799648269323</v>
      </c>
      <c r="DR940" s="15">
        <v>-3.9847906931454222</v>
      </c>
      <c r="DS940" s="15">
        <v>-2.4835050283636395</v>
      </c>
      <c r="DT940" s="15">
        <v>-4.0507433869722504</v>
      </c>
      <c r="DU940" s="15">
        <v>-3.1073693362383583</v>
      </c>
      <c r="DV940" s="15">
        <v>-1.0166685006613956</v>
      </c>
      <c r="DW940" s="15">
        <v>-1.4229140378452088</v>
      </c>
      <c r="DX940" s="15">
        <v>-2.2175000477251268</v>
      </c>
      <c r="DY940" s="15">
        <v>-2.9562809820609828</v>
      </c>
      <c r="DZ940" s="15">
        <v>-1.7215257182385859</v>
      </c>
      <c r="EA940" s="15">
        <v>-4.1122751129475681</v>
      </c>
      <c r="EB940" s="15">
        <v>-3.0271913995272368</v>
      </c>
      <c r="EC940" s="15">
        <v>-3.0953608092782789</v>
      </c>
      <c r="ED940" s="15">
        <v>-3.5168529543738685</v>
      </c>
      <c r="EE940" s="15">
        <v>-3.697244866331534</v>
      </c>
      <c r="EF940" s="15">
        <v>-4.4560639471140346</v>
      </c>
      <c r="EG940" s="15">
        <v>-3.3379907997570748</v>
      </c>
      <c r="EH940" s="15">
        <v>-3.6882425692163032</v>
      </c>
      <c r="EI940" s="15">
        <v>-3.1905913638249781</v>
      </c>
      <c r="EJ940" s="15">
        <v>-2.6071247691805413</v>
      </c>
      <c r="EK940" s="15">
        <v>-2.7642269640803923</v>
      </c>
      <c r="EL940" s="15">
        <v>-3.7094447683755001</v>
      </c>
      <c r="EM940" s="15">
        <v>-4.2307237318408735</v>
      </c>
      <c r="EN940" s="15">
        <v>-3.1614657476663179</v>
      </c>
      <c r="EO940" s="15">
        <v>-4.0356382663226702</v>
      </c>
      <c r="EP940" s="15">
        <v>-3.8189802147541902</v>
      </c>
      <c r="EQ940" s="15">
        <v>-3.4721767227821134</v>
      </c>
      <c r="ER940" s="15">
        <v>-3.4802576863176484</v>
      </c>
      <c r="ES940" s="15">
        <v>-4.3677967648693095</v>
      </c>
      <c r="ET940" s="15">
        <v>-4.7301354539488898</v>
      </c>
      <c r="EU940" s="15">
        <v>-3.5843347471094242</v>
      </c>
    </row>
    <row r="941" spans="1:151" s="15" customFormat="1" x14ac:dyDescent="0.35">
      <c r="A941" s="11">
        <v>3</v>
      </c>
      <c r="B941" s="1"/>
      <c r="C941" s="1"/>
      <c r="D941" s="26">
        <v>0.99</v>
      </c>
      <c r="E941" s="15">
        <v>-1.8429388222506142</v>
      </c>
      <c r="F941" s="15">
        <v>-0.54170277279868595</v>
      </c>
      <c r="H941" s="15">
        <v>-1.933149814132314</v>
      </c>
      <c r="I941" s="15">
        <v>-2.9052262742275876</v>
      </c>
      <c r="J941" s="15">
        <v>-3.6416888164723198</v>
      </c>
      <c r="K941" s="15">
        <v>-2.6631267920736885</v>
      </c>
      <c r="L941" s="15">
        <v>-2.2701572717884893</v>
      </c>
      <c r="M941" s="15">
        <v>-1.3894557564283105</v>
      </c>
      <c r="N941" s="15">
        <v>-2.2195933449834007</v>
      </c>
      <c r="O941" s="15">
        <v>-2.6504253115662979</v>
      </c>
      <c r="P941" s="15">
        <v>-3.2342214387822121</v>
      </c>
      <c r="Q941" s="15">
        <v>-3.8141366813544413</v>
      </c>
      <c r="R941" s="15">
        <v>-3.5283234003622095</v>
      </c>
      <c r="S941" s="15">
        <v>-2.2701572717884893</v>
      </c>
      <c r="T941" s="15">
        <v>-0.83745436117331251</v>
      </c>
      <c r="U941" s="15">
        <v>-1.1894809112271474</v>
      </c>
      <c r="V941" s="15">
        <v>-1.9732292533636617</v>
      </c>
      <c r="W941" s="15">
        <v>-2.804248297892451</v>
      </c>
      <c r="X941" s="15">
        <v>-3.3098602681504672</v>
      </c>
      <c r="Y941" s="15">
        <v>-2.4341062658104562</v>
      </c>
      <c r="Z941" s="15">
        <v>-2.2998036131960697</v>
      </c>
      <c r="AA941" s="15">
        <v>-1.43213999366936</v>
      </c>
      <c r="AB941" s="15">
        <v>-2.1980413913659449</v>
      </c>
      <c r="AC941" s="15">
        <v>-2.644588608425174</v>
      </c>
      <c r="AD941" s="15">
        <v>-3.2232924821665581</v>
      </c>
      <c r="AE941" s="15">
        <v>-3.803266825506646</v>
      </c>
      <c r="AF941" s="15">
        <v>-3.5139456993917322</v>
      </c>
      <c r="AG941" s="15">
        <v>-2.2998036131960697</v>
      </c>
      <c r="AH941" s="15">
        <v>-1.4213983046802101</v>
      </c>
      <c r="AI941" s="15">
        <v>-1.4128579274830078</v>
      </c>
      <c r="AJ941" s="15">
        <v>-1.8065868385722847</v>
      </c>
      <c r="AK941" s="15">
        <v>-2.6407935179157067</v>
      </c>
      <c r="AL941" s="15">
        <v>-3.473769495057446</v>
      </c>
      <c r="AM941" s="15">
        <v>-2.3647958309127723</v>
      </c>
      <c r="AN941" s="15">
        <v>-2.3792929479493785</v>
      </c>
      <c r="AO941" s="15">
        <v>-1.572906167687625</v>
      </c>
      <c r="AP941" s="15">
        <v>-2.3082970394191316</v>
      </c>
      <c r="AQ941" s="15">
        <v>-2.718872296490086</v>
      </c>
      <c r="AR941" s="15">
        <v>-3.2527865368132791</v>
      </c>
      <c r="AS941" s="15">
        <v>-3.8162665991257221</v>
      </c>
      <c r="AT941" s="15">
        <v>-3.5095128543133214</v>
      </c>
      <c r="AU941" s="15">
        <v>-2.3792929479493785</v>
      </c>
      <c r="AV941" s="15">
        <v>-1.4235893925125458</v>
      </c>
      <c r="AW941" s="15">
        <v>-2.0039605370733717</v>
      </c>
      <c r="AX941" s="15">
        <v>-1.3287173524880465</v>
      </c>
      <c r="AY941" s="15">
        <v>-2.7069068949873194</v>
      </c>
      <c r="AZ941" s="15">
        <v>-3.8608130719685678</v>
      </c>
      <c r="BA941" s="15">
        <v>-2.4193709380974071</v>
      </c>
      <c r="BB941" s="15">
        <v>-2.2865479877405677</v>
      </c>
      <c r="BC941" s="15">
        <v>-1.4219780311982231</v>
      </c>
      <c r="BD941" s="15">
        <v>-2.2255732737668183</v>
      </c>
      <c r="BE941" s="15">
        <v>-2.6531026975209118</v>
      </c>
      <c r="BF941" s="15">
        <v>-3.2284030970915096</v>
      </c>
      <c r="BG941" s="15">
        <v>-3.8073912722739944</v>
      </c>
      <c r="BH941" s="15">
        <v>-3.5128816165022787</v>
      </c>
      <c r="BI941" s="15">
        <v>-2.8042444036222851</v>
      </c>
      <c r="BJ941" s="15">
        <v>-2.2442511249642427</v>
      </c>
      <c r="BK941" s="15">
        <v>-2.138597326405697</v>
      </c>
      <c r="BL941" s="15">
        <v>-2.8897096328533274</v>
      </c>
      <c r="BM941" s="15">
        <v>-3.8539299052067704</v>
      </c>
      <c r="BN941" s="15">
        <v>-4.5420574625031653</v>
      </c>
      <c r="BO941" s="15">
        <v>-2.8470686199874651</v>
      </c>
      <c r="BP941" s="15">
        <v>-2.6749051970781674</v>
      </c>
      <c r="BQ941" s="15">
        <v>-2.1802978221335141</v>
      </c>
      <c r="BR941" s="15">
        <v>-2.2114064389122774</v>
      </c>
      <c r="BS941" s="15">
        <v>-2.6801721135448604</v>
      </c>
      <c r="BT941" s="15">
        <v>-3.3795582904185366</v>
      </c>
      <c r="BU941" s="15">
        <v>-4.2021720967442304</v>
      </c>
      <c r="BV941" s="15">
        <v>-2.664582256833937</v>
      </c>
      <c r="BW941" s="15">
        <v>-3.2891860731628495</v>
      </c>
      <c r="BX941" s="15">
        <v>-2.7954169542797875</v>
      </c>
      <c r="BY941" s="15">
        <v>-2.5904930449068573</v>
      </c>
      <c r="BZ941" s="15">
        <v>-2.6877817408441591</v>
      </c>
      <c r="CA941" s="15">
        <v>-3.0302105832139064</v>
      </c>
      <c r="CB941" s="15">
        <v>-3.8227244800613227</v>
      </c>
      <c r="CC941" s="15">
        <v>-2.6661038613503503</v>
      </c>
      <c r="CD941" s="15">
        <v>-2.2442197322495283</v>
      </c>
      <c r="CE941" s="15">
        <v>-1.3364723045605413</v>
      </c>
      <c r="CF941" s="15">
        <v>-2.4587537669776887</v>
      </c>
      <c r="CG941" s="15">
        <v>-2.589405853463262</v>
      </c>
      <c r="CH941" s="15">
        <v>-3.2153785643001207</v>
      </c>
      <c r="CI941" s="15">
        <v>-3.8212847608302898</v>
      </c>
      <c r="CJ941" s="15">
        <v>-3.4561862373589767</v>
      </c>
      <c r="CK941" s="15">
        <v>-2.2442197322495283</v>
      </c>
      <c r="CL941" s="15">
        <v>-0.9635145210601288</v>
      </c>
      <c r="CM941" s="15">
        <v>-0.78270840039287914</v>
      </c>
      <c r="CN941" s="15">
        <v>-2.320275717793868</v>
      </c>
      <c r="CO941" s="15">
        <v>-3.1243411504666758</v>
      </c>
      <c r="CP941" s="15">
        <v>-3.9376886295367441</v>
      </c>
      <c r="CQ941" s="15">
        <v>-2.9293166569889215</v>
      </c>
      <c r="CR941" s="15">
        <v>-2.9543530491555949</v>
      </c>
      <c r="CS941" s="15">
        <v>-2.4291066484303725</v>
      </c>
      <c r="CT941" s="15">
        <v>-3.1036421835748063</v>
      </c>
      <c r="CU941" s="15">
        <v>-3.1891205715123347</v>
      </c>
      <c r="CV941" s="15">
        <v>-3.5145831958724862</v>
      </c>
      <c r="CW941" s="15">
        <v>-3.9638529173488717</v>
      </c>
      <c r="CX941" s="15">
        <v>-3.9513251222724328</v>
      </c>
      <c r="CY941" s="15">
        <v>-2.9543530491555949</v>
      </c>
      <c r="CZ941" s="15">
        <v>-1.798201154922739</v>
      </c>
      <c r="DA941" s="15">
        <v>-1.8540522823754575</v>
      </c>
      <c r="DB941" s="15">
        <v>-2.7573263128242442</v>
      </c>
      <c r="DC941" s="15">
        <v>-3.5891398175184852</v>
      </c>
      <c r="DD941" s="15">
        <v>-4.2916853131982311</v>
      </c>
      <c r="DE941" s="15">
        <v>-3.3314641021884706</v>
      </c>
      <c r="DF941" s="15">
        <v>-3.0514354136980595</v>
      </c>
      <c r="DG941" s="15">
        <v>-2.5864881709098992</v>
      </c>
      <c r="DH941" s="15">
        <v>-3.1525228909723175</v>
      </c>
      <c r="DI941" s="15">
        <v>-3.4253276673858686</v>
      </c>
      <c r="DJ941" s="15">
        <v>-3.7211074223690823</v>
      </c>
      <c r="DK941" s="15">
        <v>-4.1322882416339999</v>
      </c>
      <c r="DL941" s="15">
        <v>-3.989262175812355</v>
      </c>
      <c r="DM941" s="15">
        <v>-3.0514354136980595</v>
      </c>
      <c r="DN941" s="15">
        <v>-1.991948529701471</v>
      </c>
      <c r="DO941" s="15">
        <v>-1.9480745503079484</v>
      </c>
      <c r="DP941" s="15">
        <v>-2.4225295367756732</v>
      </c>
      <c r="DQ941" s="15">
        <v>-3.7692815212853383</v>
      </c>
      <c r="DR941" s="15">
        <v>-4.3200519037024296</v>
      </c>
      <c r="DS941" s="15">
        <v>-3.1482203888193983</v>
      </c>
      <c r="DT941" s="15">
        <v>-2.6589999451618285</v>
      </c>
      <c r="DU941" s="15">
        <v>-2.0476381712385718</v>
      </c>
      <c r="DV941" s="15">
        <v>-3.0679720810613484</v>
      </c>
      <c r="DW941" s="15">
        <v>-3.0716871425866041</v>
      </c>
      <c r="DX941" s="15">
        <v>-3.4618661257861532</v>
      </c>
      <c r="DY941" s="15">
        <v>-3.9572172977531079</v>
      </c>
      <c r="DZ941" s="15">
        <v>-3.9294693490510744</v>
      </c>
      <c r="EA941" s="15">
        <v>-3.719052699571316</v>
      </c>
      <c r="EB941" s="15">
        <v>-2.9284623421718967</v>
      </c>
      <c r="EC941" s="15">
        <v>-3.2159716609125093</v>
      </c>
      <c r="ED941" s="15">
        <v>-3.799563150048074</v>
      </c>
      <c r="EE941" s="15">
        <v>-4.0075980919357654</v>
      </c>
      <c r="EF941" s="15">
        <v>-4.7270820197622596</v>
      </c>
      <c r="EG941" s="15">
        <v>-3.5010940889924034</v>
      </c>
      <c r="EH941" s="15">
        <v>-3.3402774677249845</v>
      </c>
      <c r="EI941" s="15">
        <v>-2.988252263932698</v>
      </c>
      <c r="EJ941" s="15">
        <v>-2.8277197171358401</v>
      </c>
      <c r="EK941" s="15">
        <v>-3.3856661016803837</v>
      </c>
      <c r="EL941" s="15">
        <v>-4.6041999308335519</v>
      </c>
      <c r="EM941" s="15">
        <v>-5.004968068138707</v>
      </c>
      <c r="EN941" s="15">
        <v>-3.5865663987045711</v>
      </c>
      <c r="EO941" s="15">
        <v>-3.9047921307058422</v>
      </c>
      <c r="EP941" s="15">
        <v>-3.7410946096917148</v>
      </c>
      <c r="EQ941" s="15">
        <v>-3.4766583363657348</v>
      </c>
      <c r="ER941" s="15">
        <v>-3.6172505015959042</v>
      </c>
      <c r="ES941" s="15">
        <v>-4.5627594215830181</v>
      </c>
      <c r="ET941" s="15">
        <v>-4.9712254724085509</v>
      </c>
      <c r="EU941" s="15">
        <v>-3.64456843634742</v>
      </c>
    </row>
    <row r="942" spans="1:151" s="15" customFormat="1" x14ac:dyDescent="0.35">
      <c r="A942" s="11">
        <v>4</v>
      </c>
      <c r="B942" s="1"/>
      <c r="C942" s="1"/>
      <c r="D942" s="26">
        <v>0.98499999999999999</v>
      </c>
      <c r="E942" s="15">
        <v>-0.66863876428111979</v>
      </c>
      <c r="F942" s="15">
        <v>0.68326388619669232</v>
      </c>
      <c r="G942" s="15">
        <v>1.933149814132314</v>
      </c>
      <c r="I942" s="15">
        <v>-3.7766945620390939</v>
      </c>
      <c r="J942" s="15">
        <v>-4.3389729571109203</v>
      </c>
      <c r="K942" s="15">
        <v>0.34750839878658629</v>
      </c>
      <c r="L942" s="15">
        <v>-1.014455284441844</v>
      </c>
      <c r="M942" s="15">
        <v>0.14088113147863529</v>
      </c>
      <c r="N942" s="15">
        <v>0.87762122278064891</v>
      </c>
      <c r="O942" s="15">
        <v>-2.3023447604062559</v>
      </c>
      <c r="P942" s="15">
        <v>-4.3439624936218415</v>
      </c>
      <c r="Q942" s="15">
        <v>-4.5810419452760733</v>
      </c>
      <c r="R942" s="15">
        <v>-0.77553752342968929</v>
      </c>
      <c r="S942" s="15">
        <v>-1.014455284441844</v>
      </c>
      <c r="T942" s="15">
        <v>0.51117178364231142</v>
      </c>
      <c r="U942" s="15">
        <v>1.827543169749005</v>
      </c>
      <c r="V942" s="15">
        <v>-0.43277985334565588</v>
      </c>
      <c r="W942" s="15">
        <v>-3.5622595221868649</v>
      </c>
      <c r="X942" s="15">
        <v>-3.7703580515034445</v>
      </c>
      <c r="Y942" s="15">
        <v>0.42035642106463705</v>
      </c>
      <c r="Z942" s="15">
        <v>-1.0426823865876085</v>
      </c>
      <c r="AA942" s="15">
        <v>0.10590019017577507</v>
      </c>
      <c r="AB942" s="15">
        <v>0.8373734957782949</v>
      </c>
      <c r="AC942" s="15">
        <v>-2.2573566319308749</v>
      </c>
      <c r="AD942" s="15">
        <v>-4.3218771637555715</v>
      </c>
      <c r="AE942" s="15">
        <v>-4.5655834348116935</v>
      </c>
      <c r="AF942" s="15">
        <v>-0.79991246054720122</v>
      </c>
      <c r="AG942" s="15">
        <v>-1.0426823865876085</v>
      </c>
      <c r="AH942" s="15">
        <v>0.10453673755962349</v>
      </c>
      <c r="AI942" s="15">
        <v>1.3512059617298007</v>
      </c>
      <c r="AJ942" s="15">
        <v>0.39476117326965715</v>
      </c>
      <c r="AK942" s="15">
        <v>-2.8325112822160432</v>
      </c>
      <c r="AL942" s="15">
        <v>-3.8798741969495532</v>
      </c>
      <c r="AM942" s="15">
        <v>9.8955553617300587E-2</v>
      </c>
      <c r="AN942" s="15">
        <v>-1.1185819138802142</v>
      </c>
      <c r="AO942" s="15">
        <v>-1.4751409553170579E-3</v>
      </c>
      <c r="AP942" s="15">
        <v>0.66520915994532881</v>
      </c>
      <c r="AQ942" s="15">
        <v>-2.282362122222128</v>
      </c>
      <c r="AR942" s="15">
        <v>-4.3358059745928133</v>
      </c>
      <c r="AS942" s="15">
        <v>-4.5780572429663584</v>
      </c>
      <c r="AT942" s="15">
        <v>-0.94098016419402986</v>
      </c>
      <c r="AU942" s="15">
        <v>-1.1185819138802142</v>
      </c>
      <c r="AV942" s="15">
        <v>8.7125817193208749E-2</v>
      </c>
      <c r="AW942" s="15">
        <v>0.74824977451305441</v>
      </c>
      <c r="AX942" s="15">
        <v>0.47484708127184899</v>
      </c>
      <c r="AY942" s="15">
        <v>-2.7644836300104281</v>
      </c>
      <c r="AZ942" s="15">
        <v>-4.1747045298063519</v>
      </c>
      <c r="BA942" s="15">
        <v>-0.35108207788433199</v>
      </c>
      <c r="BB942" s="15">
        <v>-1.0328574956939642</v>
      </c>
      <c r="BC942" s="15">
        <v>0.11396217452063161</v>
      </c>
      <c r="BD942" s="15">
        <v>0.84323172107650723</v>
      </c>
      <c r="BE942" s="15">
        <v>-2.2942024751393326</v>
      </c>
      <c r="BF942" s="15">
        <v>-4.3302451255064858</v>
      </c>
      <c r="BG942" s="15">
        <v>-4.5710170020310859</v>
      </c>
      <c r="BH942" s="15">
        <v>-0.79728393941322517</v>
      </c>
      <c r="BI942" s="15">
        <v>-1.812297886326544</v>
      </c>
      <c r="BJ942" s="15">
        <v>-1.3360673746749989</v>
      </c>
      <c r="BK942" s="15">
        <v>-1.3219486619525105</v>
      </c>
      <c r="BL942" s="15">
        <v>-2.2936072217863308</v>
      </c>
      <c r="BM942" s="15">
        <v>-3.5952170066988045</v>
      </c>
      <c r="BN942" s="15">
        <v>-4.53996696258036</v>
      </c>
      <c r="BO942" s="15">
        <v>-2.0924379803619346</v>
      </c>
      <c r="BP942" s="15">
        <v>-1.7210461711799525</v>
      </c>
      <c r="BQ942" s="15">
        <v>-1.2204508798892646</v>
      </c>
      <c r="BR942" s="15">
        <v>-1.2992510731004887</v>
      </c>
      <c r="BS942" s="15">
        <v>-2.0220753212178937</v>
      </c>
      <c r="BT942" s="15">
        <v>-3.167987554716484</v>
      </c>
      <c r="BU942" s="15">
        <v>-4.3619598834538751</v>
      </c>
      <c r="BV942" s="15">
        <v>-1.8493008186265896</v>
      </c>
      <c r="BW942" s="15">
        <v>-2.488003850421785</v>
      </c>
      <c r="BX942" s="15">
        <v>-2.0324845196240142</v>
      </c>
      <c r="BY942" s="15">
        <v>-2.0492345976997286</v>
      </c>
      <c r="BZ942" s="15">
        <v>-2.2795780132806964</v>
      </c>
      <c r="CA942" s="15">
        <v>-2.7785034694230379</v>
      </c>
      <c r="CB942" s="15">
        <v>-3.700400192219595</v>
      </c>
      <c r="CC942" s="15">
        <v>-2.175670295699434</v>
      </c>
      <c r="CD942" s="15">
        <v>-0.97616069203602984</v>
      </c>
      <c r="CE942" s="15">
        <v>0.21428699425849701</v>
      </c>
      <c r="CF942" s="15">
        <v>1.0160216139792526</v>
      </c>
      <c r="CG942" s="15">
        <v>-2.3573813038432756</v>
      </c>
      <c r="CH942" s="15">
        <v>-4.2686141918820031</v>
      </c>
      <c r="CI942" s="15">
        <v>-4.5778237714787116</v>
      </c>
      <c r="CJ942" s="15">
        <v>-0.69236016059708383</v>
      </c>
      <c r="CK942" s="15">
        <v>-0.97616069203602984</v>
      </c>
      <c r="CL942" s="15">
        <v>0.44130871704720542</v>
      </c>
      <c r="CM942" s="15">
        <v>1.8218339755405339</v>
      </c>
      <c r="CN942" s="15">
        <v>-1.6127312983568711</v>
      </c>
      <c r="CO942" s="15">
        <v>-2.9465237573835701</v>
      </c>
      <c r="CP942" s="15">
        <v>-3.9174588854855936</v>
      </c>
      <c r="CQ942" s="15">
        <v>-1.7418920500240238</v>
      </c>
      <c r="CR942" s="15">
        <v>-1.5729423124517521</v>
      </c>
      <c r="CS942" s="15">
        <v>-0.60075397037741196</v>
      </c>
      <c r="CT942" s="15">
        <v>-0.33538536660614898</v>
      </c>
      <c r="CU942" s="15">
        <v>-2.7078459537248056</v>
      </c>
      <c r="CV942" s="15">
        <v>-4.310413851135432</v>
      </c>
      <c r="CW942" s="15">
        <v>-4.6394615077207826</v>
      </c>
      <c r="CX942" s="15">
        <v>-1.9054819701718746</v>
      </c>
      <c r="CY942" s="15">
        <v>-1.5729423124517521</v>
      </c>
      <c r="CZ942" s="15">
        <v>-9.5542714581395766E-2</v>
      </c>
      <c r="DA942" s="15">
        <v>0.31315215529540424</v>
      </c>
      <c r="DB942" s="15">
        <v>-2.3062983656994351</v>
      </c>
      <c r="DC942" s="15">
        <v>-3.4710394786423597</v>
      </c>
      <c r="DD942" s="15">
        <v>-4.3088167896323171</v>
      </c>
      <c r="DE942" s="15">
        <v>-2.4455865899866684</v>
      </c>
      <c r="DF942" s="15">
        <v>-1.7274706313626507</v>
      </c>
      <c r="DG942" s="15">
        <v>-0.85213296061216182</v>
      </c>
      <c r="DH942" s="15">
        <v>-0.74969083692383243</v>
      </c>
      <c r="DI942" s="15">
        <v>-3.0168707897113372</v>
      </c>
      <c r="DJ942" s="15">
        <v>-4.5567719449199711</v>
      </c>
      <c r="DK942" s="15">
        <v>-4.844678136641992</v>
      </c>
      <c r="DL942" s="15">
        <v>-2.2272240974630617</v>
      </c>
      <c r="DM942" s="15">
        <v>-1.7274706313626507</v>
      </c>
      <c r="DN942" s="15">
        <v>-0.2750329845417554</v>
      </c>
      <c r="DO942" s="15">
        <v>8.7199222602965601E-2</v>
      </c>
      <c r="DP942" s="15">
        <v>-2.0517555919526629</v>
      </c>
      <c r="DQ942" s="15">
        <v>-3.6588348189607607</v>
      </c>
      <c r="DR942" s="15">
        <v>-4.3318949936689526</v>
      </c>
      <c r="DS942" s="15">
        <v>-2.3641622158131526</v>
      </c>
      <c r="DT942" s="15">
        <v>-1.3115242172613459</v>
      </c>
      <c r="DU942" s="15">
        <v>-0.26704315047896876</v>
      </c>
      <c r="DV942" s="15">
        <v>0.14684963766378303</v>
      </c>
      <c r="DW942" s="15">
        <v>-2.8077329629396952</v>
      </c>
      <c r="DX942" s="15">
        <v>-4.4577203842349862</v>
      </c>
      <c r="DY942" s="15">
        <v>-4.7066327626779989</v>
      </c>
      <c r="DZ942" s="15">
        <v>-1.5818586560817174</v>
      </c>
      <c r="EA942" s="15">
        <v>-2.8199886583724179</v>
      </c>
      <c r="EB942" s="15">
        <v>-2.115390524238673</v>
      </c>
      <c r="EC942" s="15">
        <v>-2.4937015654382519</v>
      </c>
      <c r="ED942" s="15">
        <v>-3.2685158782058461</v>
      </c>
      <c r="EE942" s="15">
        <v>-3.7251611132604663</v>
      </c>
      <c r="EF942" s="15">
        <v>-4.6083463154887916</v>
      </c>
      <c r="EG942" s="15">
        <v>-2.8599025408081622</v>
      </c>
      <c r="EH942" s="15">
        <v>-2.5123019718591193</v>
      </c>
      <c r="EI942" s="15">
        <v>-1.9695862753165982</v>
      </c>
      <c r="EJ942" s="15">
        <v>-1.8762969375887795</v>
      </c>
      <c r="EK942" s="15">
        <v>-2.699200628663518</v>
      </c>
      <c r="EL942" s="15">
        <v>-4.5094863888193313</v>
      </c>
      <c r="EM942" s="15">
        <v>-5.2057488302915935</v>
      </c>
      <c r="EN942" s="15">
        <v>-2.5811000188611812</v>
      </c>
      <c r="EO942" s="15">
        <v>-3.3969973662609267</v>
      </c>
      <c r="EP942" s="15">
        <v>-3.2199434056686433</v>
      </c>
      <c r="EQ942" s="15">
        <v>-2.9861457804697804</v>
      </c>
      <c r="ER942" s="15">
        <v>-3.2029125237966243</v>
      </c>
      <c r="ES942" s="15">
        <v>-4.2512277139263999</v>
      </c>
      <c r="ET942" s="15">
        <v>-4.7937678377090229</v>
      </c>
      <c r="EU942" s="15">
        <v>-3.1210018682015965</v>
      </c>
    </row>
    <row r="943" spans="1:151" s="15" customFormat="1" x14ac:dyDescent="0.35">
      <c r="A943" s="11">
        <v>5</v>
      </c>
      <c r="B943" s="1"/>
      <c r="C943" s="1"/>
      <c r="D943" s="26">
        <v>0.98</v>
      </c>
      <c r="E943" s="15">
        <v>0.46847329672201649</v>
      </c>
      <c r="F943" s="15">
        <v>1.7815754277973419</v>
      </c>
      <c r="G943" s="15">
        <v>2.9052262742275876</v>
      </c>
      <c r="H943" s="15">
        <v>3.7766945620390939</v>
      </c>
      <c r="J943" s="15">
        <v>-4.8043255954846407</v>
      </c>
      <c r="K943" s="15">
        <v>2.751626255406761</v>
      </c>
      <c r="L943" s="15">
        <v>0.17522601077290634</v>
      </c>
      <c r="M943" s="15">
        <v>1.3836146386125292</v>
      </c>
      <c r="N943" s="15">
        <v>2.343034718148425</v>
      </c>
      <c r="O943" s="15">
        <v>2.7791376055950434</v>
      </c>
      <c r="P943" s="15">
        <v>-2.4124783506703182</v>
      </c>
      <c r="Q943" s="15">
        <v>-5.2216155650395644</v>
      </c>
      <c r="R943" s="15">
        <v>2.1107400285703197</v>
      </c>
      <c r="S943" s="15">
        <v>0.17522601077290634</v>
      </c>
      <c r="T943" s="15">
        <v>1.6572340265795189</v>
      </c>
      <c r="U943" s="15">
        <v>2.8524851718970936</v>
      </c>
      <c r="V943" s="15">
        <v>3.7057029485733572</v>
      </c>
      <c r="W943" s="15">
        <v>1.4382971274772669</v>
      </c>
      <c r="X943" s="15">
        <v>-3.4851989627778646</v>
      </c>
      <c r="Y943" s="15">
        <v>2.7594106145919204</v>
      </c>
      <c r="Z943" s="15">
        <v>0.15035656297718486</v>
      </c>
      <c r="AA943" s="15">
        <v>1.3576542032315864</v>
      </c>
      <c r="AB943" s="15">
        <v>2.3214147477556697</v>
      </c>
      <c r="AC943" s="15">
        <v>2.7707717755375025</v>
      </c>
      <c r="AD943" s="15">
        <v>-2.3577885665210268</v>
      </c>
      <c r="AE943" s="15">
        <v>-5.1955001779902892</v>
      </c>
      <c r="AF943" s="15">
        <v>2.0925632325683665</v>
      </c>
      <c r="AG943" s="15">
        <v>0.15035656297718486</v>
      </c>
      <c r="AH943" s="15">
        <v>1.3565763952350189</v>
      </c>
      <c r="AI943" s="15">
        <v>2.6119274405767152</v>
      </c>
      <c r="AJ943" s="15">
        <v>3.8055683575151158</v>
      </c>
      <c r="AK943" s="15">
        <v>0.30192287266248896</v>
      </c>
      <c r="AL943" s="15">
        <v>-3.5031660974930903</v>
      </c>
      <c r="AM943" s="15">
        <v>2.5375592337236803</v>
      </c>
      <c r="AN943" s="15">
        <v>8.2634051487446195E-2</v>
      </c>
      <c r="AO943" s="15">
        <v>1.2780736307641785</v>
      </c>
      <c r="AP943" s="15">
        <v>2.2255339267928584</v>
      </c>
      <c r="AQ943" s="15">
        <v>2.6190316960963349</v>
      </c>
      <c r="AR943" s="15">
        <v>-2.2403856991742419</v>
      </c>
      <c r="AS943" s="15">
        <v>-5.1905695520742965</v>
      </c>
      <c r="AT943" s="15">
        <v>1.9781198557544957</v>
      </c>
      <c r="AU943" s="15">
        <v>8.2634051487446195E-2</v>
      </c>
      <c r="AV943" s="15">
        <v>1.3418672084382288</v>
      </c>
      <c r="AW943" s="15">
        <v>2.2669111400213984</v>
      </c>
      <c r="AX943" s="15">
        <v>3.2092023497798339</v>
      </c>
      <c r="AY943" s="15">
        <v>-0.42890527793395727</v>
      </c>
      <c r="AZ943" s="15">
        <v>-3.7222777134062275</v>
      </c>
      <c r="BA943" s="15">
        <v>2.1505819722366293</v>
      </c>
      <c r="BB943" s="15">
        <v>0.15821989998196143</v>
      </c>
      <c r="BC943" s="15">
        <v>1.363910677298249</v>
      </c>
      <c r="BD943" s="15">
        <v>2.3255587901628241</v>
      </c>
      <c r="BE943" s="15">
        <v>2.7697738695747813</v>
      </c>
      <c r="BF943" s="15">
        <v>-2.3870077129239942</v>
      </c>
      <c r="BG943" s="15">
        <v>-5.2032118165854602</v>
      </c>
      <c r="BH943" s="15">
        <v>2.0946368049819108</v>
      </c>
      <c r="BI943" s="15">
        <v>-0.70473532666077876</v>
      </c>
      <c r="BJ943" s="15">
        <v>-0.18891446487046204</v>
      </c>
      <c r="BK943" s="15">
        <v>-6.973540387217636E-2</v>
      </c>
      <c r="BL943" s="15">
        <v>-0.96735831310930975</v>
      </c>
      <c r="BM943" s="15">
        <v>-2.4925534928421298</v>
      </c>
      <c r="BN943" s="15">
        <v>-3.8746104660932659</v>
      </c>
      <c r="BO943" s="15">
        <v>-0.7442755687620034</v>
      </c>
      <c r="BP943" s="15">
        <v>-0.62989275931342681</v>
      </c>
      <c r="BQ943" s="15">
        <v>-2.7160627583901673E-2</v>
      </c>
      <c r="BR943" s="15">
        <v>8.5631225606553743E-2</v>
      </c>
      <c r="BS943" s="15">
        <v>-0.43331732971657377</v>
      </c>
      <c r="BT943" s="15">
        <v>-2.0619170190470029</v>
      </c>
      <c r="BU943" s="15">
        <v>-3.7963178901167467</v>
      </c>
      <c r="BV943" s="15">
        <v>-0.3325589604012355</v>
      </c>
      <c r="BW943" s="15">
        <v>-1.4806527911133545</v>
      </c>
      <c r="BX943" s="15">
        <v>-0.96448462979997618</v>
      </c>
      <c r="BY943" s="15">
        <v>-1.0996815491695271</v>
      </c>
      <c r="BZ943" s="15">
        <v>-1.3941979682772483</v>
      </c>
      <c r="CA943" s="15">
        <v>-2.0996396723326289</v>
      </c>
      <c r="CB943" s="15">
        <v>-3.1872313316688254</v>
      </c>
      <c r="CC943" s="15">
        <v>-1.2334764274482779</v>
      </c>
      <c r="CD943" s="15">
        <v>0.21712252378055646</v>
      </c>
      <c r="CE943" s="15">
        <v>1.4498583855817098</v>
      </c>
      <c r="CF943" s="15">
        <v>2.4353631068962742</v>
      </c>
      <c r="CG943" s="15">
        <v>2.8839901026306891</v>
      </c>
      <c r="CH943" s="15">
        <v>-2.14801103560408</v>
      </c>
      <c r="CI943" s="15">
        <v>-5.1558488354278635</v>
      </c>
      <c r="CJ943" s="15">
        <v>2.2018733817813136</v>
      </c>
      <c r="CK943" s="15">
        <v>0.21712252378055646</v>
      </c>
      <c r="CL943" s="15">
        <v>1.6130662274369163</v>
      </c>
      <c r="CM943" s="15">
        <v>2.8480913991901557</v>
      </c>
      <c r="CN943" s="15">
        <v>0.28080281207536495</v>
      </c>
      <c r="CO943" s="15">
        <v>-2.1361771669562164</v>
      </c>
      <c r="CP943" s="15">
        <v>-3.5204938095260694</v>
      </c>
      <c r="CQ943" s="15">
        <v>0.6085853913434649</v>
      </c>
      <c r="CR943" s="15">
        <v>-0.29028571077820448</v>
      </c>
      <c r="CS943" s="15">
        <v>0.83805431354353965</v>
      </c>
      <c r="CT943" s="15">
        <v>1.6071002303040014</v>
      </c>
      <c r="CU943" s="15">
        <v>1.406696952469779</v>
      </c>
      <c r="CV943" s="15">
        <v>-2.1750906300647452</v>
      </c>
      <c r="CW943" s="15">
        <v>-4.7281742715665844</v>
      </c>
      <c r="CX943" s="15">
        <v>1.2302025853662777</v>
      </c>
      <c r="CY943" s="15">
        <v>-0.29028571077820448</v>
      </c>
      <c r="CZ943" s="15">
        <v>1.221190170727497</v>
      </c>
      <c r="DA943" s="15">
        <v>2.0067454486818272</v>
      </c>
      <c r="DB943" s="15">
        <v>-1.0894650876689156</v>
      </c>
      <c r="DC943" s="15">
        <v>-2.8070696520029377</v>
      </c>
      <c r="DD943" s="15">
        <v>-3.9713063317995303</v>
      </c>
      <c r="DE943" s="15">
        <v>-0.36780340787856858</v>
      </c>
      <c r="DF943" s="15">
        <v>-0.44789202336384282</v>
      </c>
      <c r="DG943" s="15">
        <v>0.62242643298942524</v>
      </c>
      <c r="DH943" s="15">
        <v>1.2977688604608872</v>
      </c>
      <c r="DI943" s="15">
        <v>0.90563075136693827</v>
      </c>
      <c r="DJ943" s="15">
        <v>-2.6724717475927831</v>
      </c>
      <c r="DK943" s="15">
        <v>-5.0095641347480484</v>
      </c>
      <c r="DL943" s="15">
        <v>0.86077527022456579</v>
      </c>
      <c r="DM943" s="15">
        <v>-0.44789202336384282</v>
      </c>
      <c r="DN943" s="15">
        <v>1.0887939613824977</v>
      </c>
      <c r="DO943" s="15">
        <v>1.8426607686139673</v>
      </c>
      <c r="DP943" s="15">
        <v>-1.0383034563507421</v>
      </c>
      <c r="DQ943" s="15">
        <v>-3.0079370137594807</v>
      </c>
      <c r="DR943" s="15">
        <v>-4.0101670135225413</v>
      </c>
      <c r="DS943" s="15">
        <v>-0.48641509256170185</v>
      </c>
      <c r="DT943" s="15">
        <v>-6.2135548344935634E-2</v>
      </c>
      <c r="DU943" s="15">
        <v>1.1002257733751233</v>
      </c>
      <c r="DV943" s="15">
        <v>1.9418109450631331</v>
      </c>
      <c r="DW943" s="15">
        <v>1.9421341325850376</v>
      </c>
      <c r="DX943" s="15">
        <v>-2.3711620467648005</v>
      </c>
      <c r="DY943" s="15">
        <v>-5.0907388201175232</v>
      </c>
      <c r="DZ943" s="15">
        <v>1.615301283780938</v>
      </c>
      <c r="EA943" s="15">
        <v>-1.7383118126380002</v>
      </c>
      <c r="EB943" s="15">
        <v>-1.0199483883992795</v>
      </c>
      <c r="EC943" s="15">
        <v>-1.3335983741035256</v>
      </c>
      <c r="ED943" s="15">
        <v>-2.1476342606548764</v>
      </c>
      <c r="EE943" s="15">
        <v>-2.9046964224414857</v>
      </c>
      <c r="EF943" s="15">
        <v>-4.1207051352567223</v>
      </c>
      <c r="EG943" s="15">
        <v>-1.7156411409640537</v>
      </c>
      <c r="EH943" s="15">
        <v>-1.4937560346433736</v>
      </c>
      <c r="EI943" s="15">
        <v>-0.72559123990010477</v>
      </c>
      <c r="EJ943" s="15">
        <v>-0.47152641809295104</v>
      </c>
      <c r="EK943" s="15">
        <v>-1.0317253016398842</v>
      </c>
      <c r="EL943" s="15">
        <v>-3.0567770848905704</v>
      </c>
      <c r="EM943" s="15">
        <v>-4.5601168925517035</v>
      </c>
      <c r="EN943" s="15">
        <v>-0.88331889533832619</v>
      </c>
      <c r="EO943" s="15">
        <v>-2.6633776607096475</v>
      </c>
      <c r="EP943" s="15">
        <v>-2.4340646388286276</v>
      </c>
      <c r="EQ943" s="15">
        <v>-2.1867534257543229</v>
      </c>
      <c r="ER943" s="15">
        <v>-2.3919623994159309</v>
      </c>
      <c r="ES943" s="15">
        <v>-3.5274345518291792</v>
      </c>
      <c r="ET943" s="15">
        <v>-4.2362977763437781</v>
      </c>
      <c r="EU943" s="15">
        <v>-2.2196412509288819</v>
      </c>
    </row>
    <row r="944" spans="1:151" s="15" customFormat="1" x14ac:dyDescent="0.35">
      <c r="A944" s="11">
        <v>6</v>
      </c>
      <c r="B944" s="1"/>
      <c r="C944" s="1"/>
      <c r="D944" s="26">
        <v>0.97499999999999998</v>
      </c>
      <c r="E944" s="15">
        <v>1.4786249026819522</v>
      </c>
      <c r="F944" s="15">
        <v>2.6818199482627278</v>
      </c>
      <c r="G944" s="15">
        <v>3.6416888164723198</v>
      </c>
      <c r="H944" s="15">
        <v>4.3389729571109203</v>
      </c>
      <c r="I944" s="15">
        <v>4.8043255954846407</v>
      </c>
      <c r="K944" s="15">
        <v>3.7821791356644301</v>
      </c>
      <c r="L944" s="15">
        <v>1.2248850755780762</v>
      </c>
      <c r="M944" s="15">
        <v>2.3701919510936484</v>
      </c>
      <c r="N944" s="15">
        <v>3.2663270136507045</v>
      </c>
      <c r="O944" s="15">
        <v>3.863737965900357</v>
      </c>
      <c r="P944" s="15">
        <v>4.0329706325498114</v>
      </c>
      <c r="Q944" s="15">
        <v>-2.3903229715785885</v>
      </c>
      <c r="R944" s="15">
        <v>3.3836274201886876</v>
      </c>
      <c r="S944" s="15">
        <v>1.2248850755780762</v>
      </c>
      <c r="T944" s="15">
        <v>2.584529838543717</v>
      </c>
      <c r="U944" s="15">
        <v>3.606967625079502</v>
      </c>
      <c r="V944" s="15">
        <v>4.3066906716720688</v>
      </c>
      <c r="W944" s="15">
        <v>4.9486048501305806</v>
      </c>
      <c r="X944" s="15">
        <v>1.1735577071742564</v>
      </c>
      <c r="Y944" s="15">
        <v>3.7936035200572218</v>
      </c>
      <c r="Z944" s="15">
        <v>1.2035244008348249</v>
      </c>
      <c r="AA944" s="15">
        <v>2.3505830753804715</v>
      </c>
      <c r="AB944" s="15">
        <v>3.2530972359731645</v>
      </c>
      <c r="AC944" s="15">
        <v>3.8620614018851263</v>
      </c>
      <c r="AD944" s="15">
        <v>4.0563854548912079</v>
      </c>
      <c r="AE944" s="15">
        <v>-2.3459281175622304</v>
      </c>
      <c r="AF944" s="15">
        <v>3.3739967923117091</v>
      </c>
      <c r="AG944" s="15">
        <v>1.2035244008348249</v>
      </c>
      <c r="AH944" s="15">
        <v>2.3512028637892999</v>
      </c>
      <c r="AI944" s="15">
        <v>3.4527900718151106</v>
      </c>
      <c r="AJ944" s="15">
        <v>4.3748203759791036</v>
      </c>
      <c r="AK944" s="15">
        <v>4.1394673041428769</v>
      </c>
      <c r="AL944" s="15">
        <v>-0.41724771940820865</v>
      </c>
      <c r="AM944" s="15">
        <v>3.6777254020819616</v>
      </c>
      <c r="AN944" s="15">
        <v>1.1452014339813359</v>
      </c>
      <c r="AO944" s="15">
        <v>2.2905661408506797</v>
      </c>
      <c r="AP944" s="15">
        <v>3.1921899480261158</v>
      </c>
      <c r="AQ944" s="15">
        <v>3.7935576564886788</v>
      </c>
      <c r="AR944" s="15">
        <v>3.9434927120692373</v>
      </c>
      <c r="AS944" s="15">
        <v>-2.0822740515361553</v>
      </c>
      <c r="AT944" s="15">
        <v>3.3068465269186507</v>
      </c>
      <c r="AU944" s="15">
        <v>1.1452014339813359</v>
      </c>
      <c r="AV944" s="15">
        <v>2.34055878408721</v>
      </c>
      <c r="AW944" s="15">
        <v>3.2189417622026912</v>
      </c>
      <c r="AX944" s="15">
        <v>4.1848820603652417</v>
      </c>
      <c r="AY944" s="15">
        <v>3.1514608493204328</v>
      </c>
      <c r="AZ944" s="15">
        <v>-1.6823413466025163</v>
      </c>
      <c r="BA944" s="15">
        <v>3.4483470193596251</v>
      </c>
      <c r="BB944" s="15">
        <v>1.210233438039781</v>
      </c>
      <c r="BC944" s="15">
        <v>2.3557958060150312</v>
      </c>
      <c r="BD944" s="15">
        <v>3.25624501710181</v>
      </c>
      <c r="BE944" s="15">
        <v>3.8616634724695351</v>
      </c>
      <c r="BF944" s="15">
        <v>4.0468591903934401</v>
      </c>
      <c r="BG944" s="15">
        <v>-2.3474232752285626</v>
      </c>
      <c r="BH944" s="15">
        <v>3.375862189675626</v>
      </c>
      <c r="BI944" s="15">
        <v>0.35398291028906353</v>
      </c>
      <c r="BJ944" s="15">
        <v>0.90357157851462599</v>
      </c>
      <c r="BK944" s="15">
        <v>1.1438708199049985</v>
      </c>
      <c r="BL944" s="15">
        <v>0.50421206619971259</v>
      </c>
      <c r="BM944" s="15">
        <v>-0.88573308374020499</v>
      </c>
      <c r="BN944" s="15">
        <v>-2.5555025154324622</v>
      </c>
      <c r="BO944" s="15">
        <v>0.65887483819621973</v>
      </c>
      <c r="BP944" s="15">
        <v>0.42280117873045853</v>
      </c>
      <c r="BQ944" s="15">
        <v>1.0913163231860754</v>
      </c>
      <c r="BR944" s="15">
        <v>1.3800921617568878</v>
      </c>
      <c r="BS944" s="15">
        <v>1.2299249526596998</v>
      </c>
      <c r="BT944" s="15">
        <v>-0.34891954867499919</v>
      </c>
      <c r="BU944" s="15">
        <v>-2.2462981391140735</v>
      </c>
      <c r="BV944" s="15">
        <v>1.1897398578662404</v>
      </c>
      <c r="BW944" s="15">
        <v>-0.44779633366039828</v>
      </c>
      <c r="BX944" s="15">
        <v>0.13336444984602577</v>
      </c>
      <c r="BY944" s="15">
        <v>-2.1949385867387813E-2</v>
      </c>
      <c r="BZ944" s="15">
        <v>-0.28399772337895368</v>
      </c>
      <c r="CA944" s="15">
        <v>-1.1291281900137662</v>
      </c>
      <c r="CB944" s="15">
        <v>-2.3392207366136333</v>
      </c>
      <c r="CC944" s="15">
        <v>-0.10811200595353442</v>
      </c>
      <c r="CD944" s="15">
        <v>1.267185437425226</v>
      </c>
      <c r="CE944" s="15">
        <v>2.4280376713292435</v>
      </c>
      <c r="CF944" s="15">
        <v>3.3331213731309552</v>
      </c>
      <c r="CG944" s="15">
        <v>3.9221024982046302</v>
      </c>
      <c r="CH944" s="15">
        <v>4.0164247344295649</v>
      </c>
      <c r="CI944" s="15">
        <v>-1.8714692368828358</v>
      </c>
      <c r="CJ944" s="15">
        <v>3.4487555732006241</v>
      </c>
      <c r="CK944" s="15">
        <v>1.267185437425226</v>
      </c>
      <c r="CL944" s="15">
        <v>2.5542855053066198</v>
      </c>
      <c r="CM944" s="15">
        <v>3.6027125059041523</v>
      </c>
      <c r="CN944" s="15">
        <v>2.0255235939862168</v>
      </c>
      <c r="CO944" s="15">
        <v>-0.82082980771970759</v>
      </c>
      <c r="CP944" s="15">
        <v>-2.7303097062080188</v>
      </c>
      <c r="CQ944" s="15">
        <v>2.3616644958090118</v>
      </c>
      <c r="CR944" s="15">
        <v>0.83099688940055783</v>
      </c>
      <c r="CS944" s="15">
        <v>1.9479011165468567</v>
      </c>
      <c r="CT944" s="15">
        <v>2.7666469395848359</v>
      </c>
      <c r="CU944" s="15">
        <v>3.1308060208605557</v>
      </c>
      <c r="CV944" s="15">
        <v>2.4547090429282377</v>
      </c>
      <c r="CW944" s="15">
        <v>-1.6708613819404476</v>
      </c>
      <c r="CX944" s="15">
        <v>2.8167247188499305</v>
      </c>
      <c r="CY944" s="15">
        <v>0.83099688940055783</v>
      </c>
      <c r="CZ944" s="15">
        <v>2.2472065514234929</v>
      </c>
      <c r="DA944" s="15">
        <v>3.0625344539915047</v>
      </c>
      <c r="DB944" s="15">
        <v>0.39538140523423737</v>
      </c>
      <c r="DC944" s="15">
        <v>-1.6441031343855026</v>
      </c>
      <c r="DD944" s="15">
        <v>-3.2583755802037508</v>
      </c>
      <c r="DE944" s="15">
        <v>1.5317346364441704</v>
      </c>
      <c r="DF944" s="15">
        <v>0.6867508753064635</v>
      </c>
      <c r="DG944" s="15">
        <v>1.7754265798603208</v>
      </c>
      <c r="DH944" s="15">
        <v>2.5543494749653366</v>
      </c>
      <c r="DI944" s="15">
        <v>2.8381372252007755</v>
      </c>
      <c r="DJ944" s="15">
        <v>1.9600210629766441</v>
      </c>
      <c r="DK944" s="15">
        <v>-2.2542057336043038</v>
      </c>
      <c r="DL944" s="15">
        <v>2.5728122348815723</v>
      </c>
      <c r="DM944" s="15">
        <v>0.6867508753064635</v>
      </c>
      <c r="DN944" s="15">
        <v>2.1491847366747225</v>
      </c>
      <c r="DO944" s="15">
        <v>2.951619298024049</v>
      </c>
      <c r="DP944" s="15">
        <v>0.30698439560858393</v>
      </c>
      <c r="DQ944" s="15">
        <v>-1.8679309518939249</v>
      </c>
      <c r="DR944" s="15">
        <v>-3.3366913993127838</v>
      </c>
      <c r="DS944" s="15">
        <v>1.3719816186753404</v>
      </c>
      <c r="DT944" s="15">
        <v>1.0305369675902478</v>
      </c>
      <c r="DU944" s="15">
        <v>2.1580473321451148</v>
      </c>
      <c r="DV944" s="15">
        <v>3.0020197757227476</v>
      </c>
      <c r="DW944" s="15">
        <v>3.4452267113962542</v>
      </c>
      <c r="DX944" s="15">
        <v>3.0246789950116786</v>
      </c>
      <c r="DY944" s="15">
        <v>-1.8961514561591155</v>
      </c>
      <c r="DZ944" s="15">
        <v>3.0807685758956005</v>
      </c>
      <c r="EA944" s="15">
        <v>-0.65768012403728515</v>
      </c>
      <c r="EB944" s="15">
        <v>8.4705202749463915E-2</v>
      </c>
      <c r="EC944" s="15">
        <v>-0.10475947236026045</v>
      </c>
      <c r="ED944" s="15">
        <v>-0.7989474749342993</v>
      </c>
      <c r="EE944" s="15">
        <v>-1.7109705960120707</v>
      </c>
      <c r="EF944" s="15">
        <v>-3.3033785356498031</v>
      </c>
      <c r="EG944" s="15">
        <v>-0.41618236508120071</v>
      </c>
      <c r="EH944" s="15">
        <v>-0.45760477547026357</v>
      </c>
      <c r="EI944" s="15">
        <v>0.45382641512480959</v>
      </c>
      <c r="EJ944" s="15">
        <v>0.85691865739396444</v>
      </c>
      <c r="EK944" s="15">
        <v>0.70140592616847264</v>
      </c>
      <c r="EL944" s="15">
        <v>-0.82085140783725496</v>
      </c>
      <c r="EM944" s="15">
        <v>-2.85985523691487</v>
      </c>
      <c r="EN944" s="15">
        <v>0.73630252519666906</v>
      </c>
      <c r="EO944" s="15">
        <v>-1.8279335802110492</v>
      </c>
      <c r="EP944" s="15">
        <v>-1.5364072009414318</v>
      </c>
      <c r="EQ944" s="15">
        <v>-1.2566044840991992</v>
      </c>
      <c r="ER944" s="15">
        <v>-1.3832257958464167</v>
      </c>
      <c r="ES944" s="15">
        <v>-2.5408070067203359</v>
      </c>
      <c r="ET944" s="15">
        <v>-3.3786489858760733</v>
      </c>
      <c r="EU944" s="15">
        <v>-1.1580002335287853</v>
      </c>
    </row>
    <row r="945" spans="1:151" s="15" customFormat="1" x14ac:dyDescent="0.35">
      <c r="A945" s="11">
        <v>7</v>
      </c>
      <c r="B945" s="1"/>
      <c r="C945" s="1"/>
      <c r="D945" s="25" t="s">
        <v>58</v>
      </c>
      <c r="E945" s="15">
        <v>-0.92290892938809976</v>
      </c>
      <c r="F945" s="15">
        <v>0.77665428104095624</v>
      </c>
      <c r="G945" s="15">
        <v>2.6631267920736885</v>
      </c>
      <c r="H945" s="15">
        <v>-0.34750839878658629</v>
      </c>
      <c r="I945" s="15">
        <v>-2.751626255406761</v>
      </c>
      <c r="J945" s="15">
        <v>-3.7821791356644301</v>
      </c>
      <c r="L945" s="15">
        <v>-1.3352908257469078</v>
      </c>
      <c r="M945" s="15">
        <v>4.3430324840538007E-2</v>
      </c>
      <c r="N945" s="15">
        <v>0.94902487826118609</v>
      </c>
      <c r="O945" s="15">
        <v>-1.426125649366254</v>
      </c>
      <c r="P945" s="15">
        <v>-3.1776003255927567</v>
      </c>
      <c r="Q945" s="15">
        <v>-3.9916748223307645</v>
      </c>
      <c r="R945" s="15">
        <v>-2.2511686430399043</v>
      </c>
      <c r="S945" s="15">
        <v>-1.3352908257469078</v>
      </c>
      <c r="T945" s="15">
        <v>0.54023146993349458</v>
      </c>
      <c r="U945" s="15">
        <v>2.4904224479926111</v>
      </c>
      <c r="V945" s="15">
        <v>-0.40832532730042997</v>
      </c>
      <c r="W945" s="15">
        <v>-2.616442197348583</v>
      </c>
      <c r="X945" s="15">
        <v>-3.375514689222995</v>
      </c>
      <c r="Y945" s="15">
        <v>0.40638787096866358</v>
      </c>
      <c r="Z945" s="15">
        <v>-1.3675563761959741</v>
      </c>
      <c r="AA945" s="15">
        <v>-2.2574055336165881E-3</v>
      </c>
      <c r="AB945" s="15">
        <v>0.8880572148831315</v>
      </c>
      <c r="AC945" s="15">
        <v>-1.42404192158801</v>
      </c>
      <c r="AD945" s="15">
        <v>-3.1632468243463872</v>
      </c>
      <c r="AE945" s="15">
        <v>-3.9784632075362611</v>
      </c>
      <c r="AF945" s="15">
        <v>-2.2180608601328036</v>
      </c>
      <c r="AG945" s="15">
        <v>-1.3675563761959741</v>
      </c>
      <c r="AH945" s="15">
        <v>-3.7493903891275193E-3</v>
      </c>
      <c r="AI945" s="15">
        <v>1.6868681839041713</v>
      </c>
      <c r="AJ945" s="15">
        <v>-0.21275963665272429</v>
      </c>
      <c r="AK945" s="15">
        <v>-2.4201758164627711</v>
      </c>
      <c r="AL945" s="15">
        <v>-3.5507130786241716</v>
      </c>
      <c r="AM945" s="15">
        <v>-0.39536143248791988</v>
      </c>
      <c r="AN945" s="15">
        <v>-1.4567449163360338</v>
      </c>
      <c r="AO945" s="15">
        <v>-0.14192374283167122</v>
      </c>
      <c r="AP945" s="15">
        <v>0.64858599667723749</v>
      </c>
      <c r="AQ945" s="15">
        <v>-1.558700978568287</v>
      </c>
      <c r="AR945" s="15">
        <v>-3.2005890985226801</v>
      </c>
      <c r="AS945" s="15">
        <v>-3.9930742747855525</v>
      </c>
      <c r="AT945" s="15">
        <v>-2.2430533782910884</v>
      </c>
      <c r="AU945" s="15">
        <v>-1.4567449163360338</v>
      </c>
      <c r="AV945" s="15">
        <v>-2.5810888005037214E-2</v>
      </c>
      <c r="AW945" s="15">
        <v>0.75788020189241301</v>
      </c>
      <c r="AX945" s="15">
        <v>0.16193646953924601</v>
      </c>
      <c r="AY945" s="15">
        <v>-2.4866148672489143</v>
      </c>
      <c r="AZ945" s="15">
        <v>-3.9440281040871707</v>
      </c>
      <c r="BA945" s="15">
        <v>-0.94190360160703523</v>
      </c>
      <c r="BB945" s="15">
        <v>-1.3561803180188869</v>
      </c>
      <c r="BC945" s="15">
        <v>8.2587737648247023E-3</v>
      </c>
      <c r="BD945" s="15">
        <v>0.90022548428948923</v>
      </c>
      <c r="BE945" s="15">
        <v>-1.4377576447814806</v>
      </c>
      <c r="BF945" s="15">
        <v>-3.1705427336471956</v>
      </c>
      <c r="BG945" s="15">
        <v>-3.9834142464426732</v>
      </c>
      <c r="BH945" s="15">
        <v>-2.2374072823014393</v>
      </c>
      <c r="BI945" s="15">
        <v>-2.1377419388363297</v>
      </c>
      <c r="BJ945" s="15">
        <v>-1.5582848851634088</v>
      </c>
      <c r="BK945" s="15">
        <v>-1.4850424403661664</v>
      </c>
      <c r="BL945" s="15">
        <v>-2.3893518743666862</v>
      </c>
      <c r="BM945" s="15">
        <v>-3.5881498105994072</v>
      </c>
      <c r="BN945" s="15">
        <v>-4.4695717755398165</v>
      </c>
      <c r="BO945" s="15">
        <v>-2.2915865825259996</v>
      </c>
      <c r="BP945" s="15">
        <v>-2.0256350123030464</v>
      </c>
      <c r="BQ945" s="15">
        <v>-1.4508131072804291</v>
      </c>
      <c r="BR945" s="15">
        <v>-1.4862572513352901</v>
      </c>
      <c r="BS945" s="15">
        <v>-2.1254343654234122</v>
      </c>
      <c r="BT945" s="15">
        <v>-3.1347080417701205</v>
      </c>
      <c r="BU945" s="15">
        <v>-4.2179183910113434</v>
      </c>
      <c r="BV945" s="15">
        <v>-2.0689562468810454</v>
      </c>
      <c r="BW945" s="15">
        <v>-2.7672952765931678</v>
      </c>
      <c r="BX945" s="15">
        <v>-2.242123703198891</v>
      </c>
      <c r="BY945" s="15">
        <v>-2.1623841456848925</v>
      </c>
      <c r="BZ945" s="15">
        <v>-2.3413932604710705</v>
      </c>
      <c r="CA945" s="15">
        <v>-2.7983829715511983</v>
      </c>
      <c r="CB945" s="15">
        <v>-3.6883822457470572</v>
      </c>
      <c r="CC945" s="15">
        <v>-2.2870663474556734</v>
      </c>
      <c r="CD945" s="15">
        <v>-1.2963217972519994</v>
      </c>
      <c r="CE945" s="15">
        <v>0.13921500375829793</v>
      </c>
      <c r="CF945" s="15">
        <v>1.1710229789945843</v>
      </c>
      <c r="CG945" s="15">
        <v>-1.3714392070007251</v>
      </c>
      <c r="CH945" s="15">
        <v>-3.151526946149223</v>
      </c>
      <c r="CI945" s="15">
        <v>-3.9966971741477142</v>
      </c>
      <c r="CJ945" s="15">
        <v>-2.3645444510995937</v>
      </c>
      <c r="CK945" s="15">
        <v>-1.2963217972519994</v>
      </c>
      <c r="CL945" s="15">
        <v>0.44520098393258961</v>
      </c>
      <c r="CM945" s="15">
        <v>2.4480694804931336</v>
      </c>
      <c r="CN945" s="15">
        <v>-1.6706951456463981</v>
      </c>
      <c r="CO945" s="15">
        <v>-2.9240208233276137</v>
      </c>
      <c r="CP945" s="15">
        <v>-3.8962820912020857</v>
      </c>
      <c r="CQ945" s="15">
        <v>-2.1566123472670897</v>
      </c>
      <c r="CR945" s="15">
        <v>-1.9921705044944151</v>
      </c>
      <c r="CS945" s="15">
        <v>-0.90024341768978378</v>
      </c>
      <c r="CT945" s="15">
        <v>-0.6391091365518583</v>
      </c>
      <c r="CU945" s="15">
        <v>-2.2335309625078161</v>
      </c>
      <c r="CV945" s="15">
        <v>-3.422442073040501</v>
      </c>
      <c r="CW945" s="15">
        <v>-4.0967848657606361</v>
      </c>
      <c r="CX945" s="15">
        <v>-2.7765477500146547</v>
      </c>
      <c r="CY945" s="15">
        <v>-1.9921705044944151</v>
      </c>
      <c r="CZ945" s="15">
        <v>-0.26741017812601675</v>
      </c>
      <c r="DA945" s="15">
        <v>0.17094730421565585</v>
      </c>
      <c r="DB945" s="15">
        <v>-2.3469777782454768</v>
      </c>
      <c r="DC945" s="15">
        <v>-3.4617597453189632</v>
      </c>
      <c r="DD945" s="15">
        <v>-4.2682678057843413</v>
      </c>
      <c r="DE945" s="15">
        <v>-2.7717455570752154</v>
      </c>
      <c r="DF945" s="15">
        <v>-2.1463928926024778</v>
      </c>
      <c r="DG945" s="15">
        <v>-1.185222458514025</v>
      </c>
      <c r="DH945" s="15">
        <v>-1.0931531429495926</v>
      </c>
      <c r="DI945" s="15">
        <v>-2.5780206104995913</v>
      </c>
      <c r="DJ945" s="15">
        <v>-3.6723688726059787</v>
      </c>
      <c r="DK945" s="15">
        <v>-4.291327625835013</v>
      </c>
      <c r="DL945" s="15">
        <v>-2.9534544937260518</v>
      </c>
      <c r="DM945" s="15">
        <v>-2.1463928926024778</v>
      </c>
      <c r="DN945" s="15">
        <v>-0.49440687378321696</v>
      </c>
      <c r="DO945" s="15">
        <v>-9.9373035671846133E-2</v>
      </c>
      <c r="DP945" s="15">
        <v>-2.0902967971023942</v>
      </c>
      <c r="DQ945" s="15">
        <v>-3.6441099551576399</v>
      </c>
      <c r="DR945" s="15">
        <v>-4.3027030773245807</v>
      </c>
      <c r="DS945" s="15">
        <v>-2.6386978674325743</v>
      </c>
      <c r="DT945" s="15">
        <v>-1.6941288433309836</v>
      </c>
      <c r="DU945" s="15">
        <v>-0.49002308677361184</v>
      </c>
      <c r="DV945" s="15">
        <v>-6.4374194009365573E-2</v>
      </c>
      <c r="DW945" s="15">
        <v>-2.0659824960985884</v>
      </c>
      <c r="DX945" s="15">
        <v>-3.4084183455970445</v>
      </c>
      <c r="DY945" s="15">
        <v>-4.1227110218178238</v>
      </c>
      <c r="DZ945" s="15">
        <v>-2.8070458053958562</v>
      </c>
      <c r="EA945" s="15">
        <v>-3.1411852737383299</v>
      </c>
      <c r="EB945" s="15">
        <v>-2.3432516562047079</v>
      </c>
      <c r="EC945" s="15">
        <v>-2.6751568745387821</v>
      </c>
      <c r="ED945" s="15">
        <v>-3.3996249128872882</v>
      </c>
      <c r="EE945" s="15">
        <v>-3.7963343546171444</v>
      </c>
      <c r="EF945" s="15">
        <v>-4.6515324777423919</v>
      </c>
      <c r="EG945" s="15">
        <v>-3.0652932135389919</v>
      </c>
      <c r="EH945" s="15">
        <v>-2.8106061659700399</v>
      </c>
      <c r="EI945" s="15">
        <v>-2.2700519006942792</v>
      </c>
      <c r="EJ945" s="15">
        <v>-2.1005510296172285</v>
      </c>
      <c r="EK945" s="15">
        <v>-2.8153731984018342</v>
      </c>
      <c r="EL945" s="15">
        <v>-4.4315455961112331</v>
      </c>
      <c r="EM945" s="15">
        <v>-5.0799580670187856</v>
      </c>
      <c r="EN945" s="15">
        <v>-2.9276961575118077</v>
      </c>
      <c r="EO945" s="15">
        <v>-3.5744805880503923</v>
      </c>
      <c r="EP945" s="15">
        <v>-3.3857405731946786</v>
      </c>
      <c r="EQ945" s="15">
        <v>-3.1186680852229904</v>
      </c>
      <c r="ER945" s="15">
        <v>-3.2896638000678942</v>
      </c>
      <c r="ES945" s="15">
        <v>-4.3171291246812125</v>
      </c>
      <c r="ET945" s="15">
        <v>-4.8248898491249559</v>
      </c>
      <c r="EU945" s="15">
        <v>-3.2746465388459498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27">
        <v>1</v>
      </c>
      <c r="E946" s="15">
        <v>2.0965885235150243</v>
      </c>
      <c r="F946" s="15">
        <v>3.510153093756081</v>
      </c>
      <c r="G946" s="15">
        <v>2.2701572717884893</v>
      </c>
      <c r="H946" s="15">
        <v>1.014455284441844</v>
      </c>
      <c r="I946" s="15">
        <v>-0.17522601077290634</v>
      </c>
      <c r="J946" s="15">
        <v>-1.2248850755780762</v>
      </c>
      <c r="K946" s="15">
        <v>1.3352908257469078</v>
      </c>
      <c r="M946" s="15">
        <v>3.0177246598057867</v>
      </c>
      <c r="N946" s="15">
        <v>1.9238590125384272</v>
      </c>
      <c r="O946" s="15">
        <v>0.77485624061471292</v>
      </c>
      <c r="P946" s="15">
        <v>-0.34069093223799168</v>
      </c>
      <c r="Q946" s="15">
        <v>-1.3338970662711336</v>
      </c>
      <c r="R946" s="15">
        <v>1.0472221601910772</v>
      </c>
      <c r="T946" s="15">
        <v>3.3745795631241498</v>
      </c>
      <c r="U946" s="15">
        <v>2.2255599499148291</v>
      </c>
      <c r="V946" s="15">
        <v>1.0012702206841424</v>
      </c>
      <c r="W946" s="15">
        <v>-0.12916391668426927</v>
      </c>
      <c r="X946" s="15">
        <v>-1.070205720500959</v>
      </c>
      <c r="Y946" s="15">
        <v>1.3759476012019978</v>
      </c>
      <c r="Z946" s="15">
        <v>-0.50161391824389245</v>
      </c>
      <c r="AA946" s="15">
        <v>2.9343573979802962</v>
      </c>
      <c r="AB946" s="15">
        <v>1.9046339816011439</v>
      </c>
      <c r="AC946" s="15">
        <v>0.77285111087965941</v>
      </c>
      <c r="AD946" s="15">
        <v>-0.33605640681046778</v>
      </c>
      <c r="AE946" s="15">
        <v>-1.3273491553706533</v>
      </c>
      <c r="AF946" s="15">
        <v>1.0369942485858206</v>
      </c>
      <c r="AG946" s="15">
        <v>-0.50161391824389245</v>
      </c>
      <c r="AH946" s="15">
        <v>2.9394526009618396</v>
      </c>
      <c r="AI946" s="15">
        <v>2.1146351844219109</v>
      </c>
      <c r="AJ946" s="15">
        <v>1.0407080335852001</v>
      </c>
      <c r="AK946" s="15">
        <v>-0.11683559618528425</v>
      </c>
      <c r="AL946" s="15">
        <v>-1.2817723750120982</v>
      </c>
      <c r="AM946" s="15">
        <v>1.3050639641884723</v>
      </c>
      <c r="AN946" s="15">
        <v>-1.01250343253473</v>
      </c>
      <c r="AO946" s="15">
        <v>2.7142296948920044</v>
      </c>
      <c r="AP946" s="15">
        <v>1.8214911131949694</v>
      </c>
      <c r="AQ946" s="15">
        <v>0.73024140059694764</v>
      </c>
      <c r="AR946" s="15">
        <v>-0.35809676855187289</v>
      </c>
      <c r="AS946" s="15">
        <v>-1.3386249736465619</v>
      </c>
      <c r="AT946" s="15">
        <v>0.97626784040706627</v>
      </c>
      <c r="AU946" s="15">
        <v>-1.01250343253473</v>
      </c>
      <c r="AV946" s="15">
        <v>2.8725777055765445</v>
      </c>
      <c r="AW946" s="15">
        <v>1.8646243405012164</v>
      </c>
      <c r="AX946" s="15">
        <v>1.1611432551361809</v>
      </c>
      <c r="AY946" s="15">
        <v>-0.2922010907371157</v>
      </c>
      <c r="AZ946" s="15">
        <v>-1.7394363764931005</v>
      </c>
      <c r="BA946" s="15">
        <v>1.1342532612478833</v>
      </c>
      <c r="BB946" s="15">
        <v>-0.39839034933145517</v>
      </c>
      <c r="BC946" s="15">
        <v>2.9648173650631056</v>
      </c>
      <c r="BD946" s="15">
        <v>1.9088504309179446</v>
      </c>
      <c r="BE946" s="15">
        <v>0.77133383507474462</v>
      </c>
      <c r="BF946" s="15">
        <v>-0.33879351346622716</v>
      </c>
      <c r="BG946" s="15">
        <v>-1.3301091791836159</v>
      </c>
      <c r="BH946" s="15">
        <v>1.0382222406015595</v>
      </c>
      <c r="BI946" s="15">
        <v>-1.9278465770649644</v>
      </c>
      <c r="BJ946" s="15">
        <v>-0.5619219102136731</v>
      </c>
      <c r="BK946" s="15">
        <v>-0.29287806240001396</v>
      </c>
      <c r="BL946" s="15">
        <v>-0.98752751684839279</v>
      </c>
      <c r="BM946" s="15">
        <v>-1.921429439812852</v>
      </c>
      <c r="BN946" s="15">
        <v>-2.7545255812017229</v>
      </c>
      <c r="BO946" s="15">
        <v>-0.9362130348161688</v>
      </c>
      <c r="BP946" s="15">
        <v>-1.6958683040833002</v>
      </c>
      <c r="BQ946" s="15">
        <v>-0.32949605792332176</v>
      </c>
      <c r="BR946" s="15">
        <v>-0.13718417020850635</v>
      </c>
      <c r="BS946" s="15">
        <v>-0.51194818911490847</v>
      </c>
      <c r="BT946" s="15">
        <v>-1.4768995110515486</v>
      </c>
      <c r="BU946" s="15">
        <v>-2.2364156687477408</v>
      </c>
      <c r="BV946" s="15">
        <v>-0.51783971847551846</v>
      </c>
      <c r="BW946" s="15">
        <v>-2.6032941044820332</v>
      </c>
      <c r="BX946" s="15">
        <v>-1.5196840937780067</v>
      </c>
      <c r="BY946" s="15">
        <v>-1.3323383813798231</v>
      </c>
      <c r="BZ946" s="15">
        <v>-1.414915401587262</v>
      </c>
      <c r="CA946" s="15">
        <v>-1.9102321754779943</v>
      </c>
      <c r="CB946" s="15">
        <v>-2.6884203401743259</v>
      </c>
      <c r="CC946" s="15">
        <v>-1.3818664121959574</v>
      </c>
      <c r="CD946" s="15">
        <v>0.27570578801221607</v>
      </c>
      <c r="CE946" s="15">
        <v>2.7972327215504191</v>
      </c>
      <c r="CF946" s="15">
        <v>1.9014411243395268</v>
      </c>
      <c r="CG946" s="15">
        <v>0.77609838366936545</v>
      </c>
      <c r="CH946" s="15">
        <v>-0.3419433740416114</v>
      </c>
      <c r="CI946" s="15">
        <v>-1.3433244161763147</v>
      </c>
      <c r="CJ946" s="15">
        <v>1.052294195802022</v>
      </c>
      <c r="CK946" s="15">
        <v>0.27570578801221607</v>
      </c>
      <c r="CL946" s="15">
        <v>3.0696834218867366</v>
      </c>
      <c r="CM946" s="15">
        <v>2.2277839882762538</v>
      </c>
      <c r="CN946" s="15">
        <v>-1.7834209314384442E-2</v>
      </c>
      <c r="CO946" s="15">
        <v>-1.6277802000648129</v>
      </c>
      <c r="CP946" s="15">
        <v>-2.7388931671253687</v>
      </c>
      <c r="CQ946" s="15">
        <v>0.17584094039760298</v>
      </c>
      <c r="CR946" s="15">
        <v>-2.5603109192243481</v>
      </c>
      <c r="CS946" s="15">
        <v>1.4133642037732919</v>
      </c>
      <c r="CT946" s="15">
        <v>1.2169844257904467</v>
      </c>
      <c r="CU946" s="15">
        <v>0.35172862373619679</v>
      </c>
      <c r="CV946" s="15">
        <v>-0.62150114300766357</v>
      </c>
      <c r="CW946" s="15">
        <v>-1.5237203742181722</v>
      </c>
      <c r="CX946" s="15">
        <v>0.52159133992716511</v>
      </c>
      <c r="CY946" s="15">
        <v>-2.5603109192243481</v>
      </c>
      <c r="CZ946" s="15">
        <v>2.343494306382909</v>
      </c>
      <c r="DA946" s="15">
        <v>1.5158053493901065</v>
      </c>
      <c r="DB946" s="15">
        <v>-0.98567868110645429</v>
      </c>
      <c r="DC946" s="15">
        <v>-2.1579929922521393</v>
      </c>
      <c r="DD946" s="15">
        <v>-3.0838394710341341</v>
      </c>
      <c r="DE946" s="15">
        <v>-0.49061655723005693</v>
      </c>
      <c r="DF946" s="15">
        <v>-2.2648889144136608</v>
      </c>
      <c r="DG946" s="15">
        <v>0.83586674322509413</v>
      </c>
      <c r="DH946" s="15">
        <v>0.92432630930678961</v>
      </c>
      <c r="DI946" s="15">
        <v>0.16268116407077024</v>
      </c>
      <c r="DJ946" s="15">
        <v>-0.77018080577704584</v>
      </c>
      <c r="DK946" s="15">
        <v>-1.6552224529754858</v>
      </c>
      <c r="DL946" s="15">
        <v>0.29555947745428557</v>
      </c>
      <c r="DM946" s="15">
        <v>-2.2648889144136608</v>
      </c>
      <c r="DN946" s="15">
        <v>2.0359619468866663</v>
      </c>
      <c r="DO946" s="15">
        <v>1.3808046229677573</v>
      </c>
      <c r="DP946" s="15">
        <v>-0.9389096023954977</v>
      </c>
      <c r="DQ946" s="15">
        <v>-2.3276605622574125</v>
      </c>
      <c r="DR946" s="15">
        <v>-3.1633266763037393</v>
      </c>
      <c r="DS946" s="15">
        <v>-0.5747960021861126</v>
      </c>
      <c r="DT946" s="15">
        <v>-1.6109592930092365</v>
      </c>
      <c r="DU946" s="15">
        <v>2.0381844446503647</v>
      </c>
      <c r="DV946" s="15">
        <v>1.4918437806634512</v>
      </c>
      <c r="DW946" s="15">
        <v>0.50472619380557637</v>
      </c>
      <c r="DX946" s="15">
        <v>-0.53131012303205571</v>
      </c>
      <c r="DY946" s="15">
        <v>-1.4739065378090253</v>
      </c>
      <c r="DZ946" s="15">
        <v>0.72756629016678298</v>
      </c>
      <c r="EA946" s="15">
        <v>-3.1034453216487008</v>
      </c>
      <c r="EB946" s="15">
        <v>-1.6518570089823168</v>
      </c>
      <c r="EC946" s="15">
        <v>-1.6870972885772364</v>
      </c>
      <c r="ED946" s="15">
        <v>-2.1699149606893591</v>
      </c>
      <c r="EE946" s="15">
        <v>-2.5883962446016371</v>
      </c>
      <c r="EF946" s="15">
        <v>-3.5984414728341756</v>
      </c>
      <c r="EG946" s="15">
        <v>-1.9754285949888379</v>
      </c>
      <c r="EH946" s="15">
        <v>-2.711515155480638</v>
      </c>
      <c r="EI946" s="15">
        <v>-1.4274224007026435</v>
      </c>
      <c r="EJ946" s="15">
        <v>-0.76418613817273739</v>
      </c>
      <c r="EK946" s="15">
        <v>-0.98771357172333374</v>
      </c>
      <c r="EL946" s="15">
        <v>-1.9657209920162313</v>
      </c>
      <c r="EM946" s="15">
        <v>-2.7738264331638605</v>
      </c>
      <c r="EN946" s="15">
        <v>-1.1028779853925317</v>
      </c>
      <c r="EO946" s="15">
        <v>-3.4396932453042526</v>
      </c>
      <c r="EP946" s="15">
        <v>-3.0809040470252342</v>
      </c>
      <c r="EQ946" s="15">
        <v>-2.6289562278617229</v>
      </c>
      <c r="ER946" s="15">
        <v>-2.5249808602191957</v>
      </c>
      <c r="ES946" s="15">
        <v>-3.4420577161237564</v>
      </c>
      <c r="ET946" s="15">
        <v>-3.8815929653472034</v>
      </c>
      <c r="EU946" s="15">
        <v>-2.5763878483008433</v>
      </c>
    </row>
    <row r="947" spans="1:151" s="15" customFormat="1" x14ac:dyDescent="0.35">
      <c r="A947" s="11">
        <v>9</v>
      </c>
      <c r="B947" s="1"/>
      <c r="C947" s="1"/>
      <c r="D947" s="27">
        <v>0.995</v>
      </c>
      <c r="E947" s="15">
        <v>-1.9083957420569067</v>
      </c>
      <c r="F947" s="15">
        <v>2.1681355592007465</v>
      </c>
      <c r="G947" s="15">
        <v>1.3894557564283105</v>
      </c>
      <c r="H947" s="15">
        <v>-0.14088113147863529</v>
      </c>
      <c r="I947" s="15">
        <v>-1.3836146386125292</v>
      </c>
      <c r="J947" s="15">
        <v>-2.3701919510936484</v>
      </c>
      <c r="K947" s="15">
        <v>-4.3430324840538007E-2</v>
      </c>
      <c r="L947" s="15">
        <v>-3.0177246598057867</v>
      </c>
      <c r="N947" s="15">
        <v>0.65613352292731575</v>
      </c>
      <c r="O947" s="15">
        <v>-0.54442682858219782</v>
      </c>
      <c r="P947" s="15">
        <v>-1.6239707555888601</v>
      </c>
      <c r="Q947" s="15">
        <v>-2.51227178618326</v>
      </c>
      <c r="R947" s="15">
        <v>-0.59611750848718625</v>
      </c>
      <c r="S947" s="15">
        <v>-3.0177246598057867</v>
      </c>
      <c r="T947" s="15">
        <v>1.8277628766017593</v>
      </c>
      <c r="U947" s="15">
        <v>1.3030922081116973</v>
      </c>
      <c r="V947" s="15">
        <v>-0.160710023981046</v>
      </c>
      <c r="W947" s="15">
        <v>-1.3207101319563379</v>
      </c>
      <c r="X947" s="15">
        <v>-2.1594848472104879</v>
      </c>
      <c r="Y947" s="15">
        <v>-1.8659673563921238E-3</v>
      </c>
      <c r="Z947" s="15">
        <v>-3.0428211189966969</v>
      </c>
      <c r="AA947" s="15">
        <v>-0.40530422476902889</v>
      </c>
      <c r="AB947" s="15">
        <v>0.61401751961463302</v>
      </c>
      <c r="AC947" s="15">
        <v>-0.54677954940604789</v>
      </c>
      <c r="AD947" s="15">
        <v>-1.6172656424999781</v>
      </c>
      <c r="AE947" s="15">
        <v>-2.5038759281615728</v>
      </c>
      <c r="AF947" s="15">
        <v>-0.61062121780307343</v>
      </c>
      <c r="AG947" s="15">
        <v>-3.0428211189966969</v>
      </c>
      <c r="AH947" s="15">
        <v>-0.35149154173755431</v>
      </c>
      <c r="AI947" s="15">
        <v>1.052735313840728</v>
      </c>
      <c r="AJ947" s="15">
        <v>-0.10082801260428997</v>
      </c>
      <c r="AK947" s="15">
        <v>-1.2944485108399331</v>
      </c>
      <c r="AL947" s="15">
        <v>-2.3630039396918119</v>
      </c>
      <c r="AM947" s="15">
        <v>-0.13740455418298733</v>
      </c>
      <c r="AN947" s="15">
        <v>-3.111436626044096</v>
      </c>
      <c r="AO947" s="15">
        <v>-0.93831617715960891</v>
      </c>
      <c r="AP947" s="15">
        <v>0.437230056507591</v>
      </c>
      <c r="AQ947" s="15">
        <v>-0.60894809699528918</v>
      </c>
      <c r="AR947" s="15">
        <v>-1.6440449106992459</v>
      </c>
      <c r="AS947" s="15">
        <v>-2.5162990749211209</v>
      </c>
      <c r="AT947" s="15">
        <v>-0.70059042585257847</v>
      </c>
      <c r="AU947" s="15">
        <v>-3.111436626044096</v>
      </c>
      <c r="AV947" s="15">
        <v>-0.34916656507534449</v>
      </c>
      <c r="AW947" s="15">
        <v>0.53050914192729004</v>
      </c>
      <c r="AX947" s="15">
        <v>3.4183390087369335E-2</v>
      </c>
      <c r="AY947" s="15">
        <v>-1.4554461940578416</v>
      </c>
      <c r="AZ947" s="15">
        <v>-2.814231210967657</v>
      </c>
      <c r="BA947" s="15">
        <v>-0.39504922408854487</v>
      </c>
      <c r="BB947" s="15">
        <v>-3.0206978319406246</v>
      </c>
      <c r="BC947" s="15">
        <v>-0.37123587692420673</v>
      </c>
      <c r="BD947" s="15">
        <v>0.62016899190559582</v>
      </c>
      <c r="BE947" s="15">
        <v>-0.54961162484073167</v>
      </c>
      <c r="BF947" s="15">
        <v>-1.6208356463468958</v>
      </c>
      <c r="BG947" s="15">
        <v>-2.5071938587054321</v>
      </c>
      <c r="BH947" s="15">
        <v>-0.60933704895060326</v>
      </c>
      <c r="BI947" s="15">
        <v>-2.9531342944484162</v>
      </c>
      <c r="BJ947" s="15">
        <v>-1.9244754344467159</v>
      </c>
      <c r="BK947" s="15">
        <v>-1.5513159506061485</v>
      </c>
      <c r="BL947" s="15">
        <v>-2.1495975354632986</v>
      </c>
      <c r="BM947" s="15">
        <v>-3.0251214864845779</v>
      </c>
      <c r="BN947" s="15">
        <v>-3.7443936183023019</v>
      </c>
      <c r="BO947" s="15">
        <v>-2.189418601927454</v>
      </c>
      <c r="BP947" s="15">
        <v>-2.7729089540664025</v>
      </c>
      <c r="BQ947" s="15">
        <v>-1.8295900810033223</v>
      </c>
      <c r="BR947" s="15">
        <v>-1.517097914318404</v>
      </c>
      <c r="BS947" s="15">
        <v>-1.7683183836924259</v>
      </c>
      <c r="BT947" s="15">
        <v>-2.5425256149101498</v>
      </c>
      <c r="BU947" s="15">
        <v>-3.2751096050277688</v>
      </c>
      <c r="BV947" s="15">
        <v>-1.8677824722929299</v>
      </c>
      <c r="BW947" s="15">
        <v>-3.3407995007277633</v>
      </c>
      <c r="BX947" s="15">
        <v>-2.5625751360214952</v>
      </c>
      <c r="BY947" s="15">
        <v>-2.2208016790052416</v>
      </c>
      <c r="BZ947" s="15">
        <v>-2.2452149888159658</v>
      </c>
      <c r="CA947" s="15">
        <v>-2.6125654610236286</v>
      </c>
      <c r="CB947" s="15">
        <v>-3.3663408419569243</v>
      </c>
      <c r="CC947" s="15">
        <v>-2.2556007728929184</v>
      </c>
      <c r="CD947" s="15">
        <v>-2.638982183207863</v>
      </c>
      <c r="CE947" s="15">
        <v>0.2717505241795577</v>
      </c>
      <c r="CF947" s="15">
        <v>0.66946771392952875</v>
      </c>
      <c r="CG947" s="15">
        <v>-0.50160215826586085</v>
      </c>
      <c r="CH947" s="15">
        <v>-1.6033865359766279</v>
      </c>
      <c r="CI947" s="15">
        <v>-2.5128226854445992</v>
      </c>
      <c r="CJ947" s="15">
        <v>-0.50550370757163621</v>
      </c>
      <c r="CK947" s="15">
        <v>-2.638982183207863</v>
      </c>
      <c r="CL947" s="15">
        <v>1.036000458179565</v>
      </c>
      <c r="CM947" s="15">
        <v>1.3071765151834811</v>
      </c>
      <c r="CN947" s="15">
        <v>-1.2421314932066403</v>
      </c>
      <c r="CO947" s="15">
        <v>-2.4908126682529614</v>
      </c>
      <c r="CP947" s="15">
        <v>-3.4255414619196936</v>
      </c>
      <c r="CQ947" s="15">
        <v>-1.4060026106619128</v>
      </c>
      <c r="CR947" s="15">
        <v>-3.9187646877125704</v>
      </c>
      <c r="CS947" s="15">
        <v>-2.4727041451036054</v>
      </c>
      <c r="CT947" s="15">
        <v>-0.58383011795328732</v>
      </c>
      <c r="CU947" s="15">
        <v>-1.0980377723912405</v>
      </c>
      <c r="CV947" s="15">
        <v>-1.9324799835363349</v>
      </c>
      <c r="CW947" s="15">
        <v>-2.6961364045770906</v>
      </c>
      <c r="CX947" s="15">
        <v>-1.3081801941389355</v>
      </c>
      <c r="CY947" s="15">
        <v>-3.9187646877125704</v>
      </c>
      <c r="CZ947" s="15">
        <v>-1.036053724180384</v>
      </c>
      <c r="DA947" s="15">
        <v>7.468711961998796E-2</v>
      </c>
      <c r="DB947" s="15">
        <v>-2.0310184931536548</v>
      </c>
      <c r="DC947" s="15">
        <v>-2.9849696539446837</v>
      </c>
      <c r="DD947" s="15">
        <v>-3.7692777119650152</v>
      </c>
      <c r="DE947" s="15">
        <v>-2.0528846460422869</v>
      </c>
      <c r="DF947" s="15">
        <v>-3.740059996619749</v>
      </c>
      <c r="DG947" s="15">
        <v>-2.3561317243019793</v>
      </c>
      <c r="DH947" s="15">
        <v>-0.9736426472113987</v>
      </c>
      <c r="DI947" s="15">
        <v>-1.3397586941717636</v>
      </c>
      <c r="DJ947" s="15">
        <v>-2.1092794523867937</v>
      </c>
      <c r="DK947" s="15">
        <v>-2.8439478528204458</v>
      </c>
      <c r="DL947" s="15">
        <v>-1.5720667896719263</v>
      </c>
      <c r="DM947" s="15">
        <v>-3.740059996619749</v>
      </c>
      <c r="DN947" s="15">
        <v>-1.715308493782743</v>
      </c>
      <c r="DO947" s="15">
        <v>-0.12193564283898818</v>
      </c>
      <c r="DP947" s="15">
        <v>-1.833326416866095</v>
      </c>
      <c r="DQ947" s="15">
        <v>-3.1606117900960031</v>
      </c>
      <c r="DR947" s="15">
        <v>-3.8226551085082141</v>
      </c>
      <c r="DS947" s="15">
        <v>-2.0384728425643512</v>
      </c>
      <c r="DT947" s="15">
        <v>-3.4524415521050105</v>
      </c>
      <c r="DU947" s="15">
        <v>-1.5991017699973185</v>
      </c>
      <c r="DV947" s="15">
        <v>-0.10538923278057186</v>
      </c>
      <c r="DW947" s="15">
        <v>-0.8920571456264873</v>
      </c>
      <c r="DX947" s="15">
        <v>-1.8340679442098351</v>
      </c>
      <c r="DY947" s="15">
        <v>-2.6540438210080017</v>
      </c>
      <c r="DZ947" s="15">
        <v>-1.0132631192329666</v>
      </c>
      <c r="EA947" s="15">
        <v>-3.8372321829011393</v>
      </c>
      <c r="EB947" s="15">
        <v>-2.7167436054993122</v>
      </c>
      <c r="EC947" s="15">
        <v>-2.7935566304009232</v>
      </c>
      <c r="ED947" s="15">
        <v>-3.2339977455283275</v>
      </c>
      <c r="EE947" s="15">
        <v>-3.4648392415391376</v>
      </c>
      <c r="EF947" s="15">
        <v>-4.2778734375849359</v>
      </c>
      <c r="EG947" s="15">
        <v>-3.038038191103424</v>
      </c>
      <c r="EH947" s="15">
        <v>-3.4168253840059588</v>
      </c>
      <c r="EI947" s="15">
        <v>-2.7948311625975819</v>
      </c>
      <c r="EJ947" s="15">
        <v>-2.1953300586276132</v>
      </c>
      <c r="EK947" s="15">
        <v>-2.3739614873825814</v>
      </c>
      <c r="EL947" s="15">
        <v>-3.3541414451388412</v>
      </c>
      <c r="EM947" s="15">
        <v>-3.9420842993935832</v>
      </c>
      <c r="EN947" s="15">
        <v>-2.6990534560669697</v>
      </c>
      <c r="EO947" s="15">
        <v>-3.8807584455894788</v>
      </c>
      <c r="EP947" s="15">
        <v>-3.6434860127451052</v>
      </c>
      <c r="EQ947" s="15">
        <v>-3.284272872633434</v>
      </c>
      <c r="ER947" s="15">
        <v>-3.2747756514400699</v>
      </c>
      <c r="ES947" s="15">
        <v>-4.1757783214702684</v>
      </c>
      <c r="ET947" s="15">
        <v>-4.556207212552593</v>
      </c>
      <c r="EU947" s="15">
        <v>-3.3606047969096293</v>
      </c>
    </row>
    <row r="948" spans="1:151" s="15" customFormat="1" x14ac:dyDescent="0.35">
      <c r="A948" s="11">
        <v>10</v>
      </c>
      <c r="B948" s="1"/>
      <c r="C948" s="1"/>
      <c r="D948" s="27">
        <v>0.99</v>
      </c>
      <c r="E948" s="15">
        <v>-1.3934047287788007</v>
      </c>
      <c r="F948" s="15">
        <v>0.35718958207345974</v>
      </c>
      <c r="G948" s="15">
        <v>2.2195933449834007</v>
      </c>
      <c r="H948" s="15">
        <v>-0.87762122278064891</v>
      </c>
      <c r="I948" s="15">
        <v>-2.343034718148425</v>
      </c>
      <c r="J948" s="15">
        <v>-3.2663270136507045</v>
      </c>
      <c r="K948" s="15">
        <v>-0.94902487826118609</v>
      </c>
      <c r="L948" s="15">
        <v>-1.9238590125384272</v>
      </c>
      <c r="M948" s="15">
        <v>-0.65613352292731575</v>
      </c>
      <c r="O948" s="15">
        <v>-1.7692268701429987</v>
      </c>
      <c r="P948" s="15">
        <v>-2.7278465905638241</v>
      </c>
      <c r="Q948" s="15">
        <v>-3.459050696724788</v>
      </c>
      <c r="R948" s="15">
        <v>-2.4249496648285098</v>
      </c>
      <c r="S948" s="15">
        <v>-1.9238590125384272</v>
      </c>
      <c r="T948" s="15">
        <v>5.3546055572091106E-2</v>
      </c>
      <c r="U948" s="15">
        <v>1.9388431313869157</v>
      </c>
      <c r="V948" s="15">
        <v>-0.91279385265253499</v>
      </c>
      <c r="W948" s="15">
        <v>-2.2476626852739519</v>
      </c>
      <c r="X948" s="15">
        <v>-2.9522009532482349</v>
      </c>
      <c r="Y948" s="15">
        <v>-0.88226932723569795</v>
      </c>
      <c r="Z948" s="15">
        <v>-1.9562078832192329</v>
      </c>
      <c r="AA948" s="15">
        <v>-0.71245487220244852</v>
      </c>
      <c r="AB948" s="15">
        <v>-0.24772125732249159</v>
      </c>
      <c r="AC948" s="15">
        <v>-1.7621866345570092</v>
      </c>
      <c r="AD948" s="15">
        <v>-2.7154296874511843</v>
      </c>
      <c r="AE948" s="15">
        <v>-3.4472703176830128</v>
      </c>
      <c r="AF948" s="15">
        <v>-2.4080692991740547</v>
      </c>
      <c r="AG948" s="15">
        <v>-1.9562078832192329</v>
      </c>
      <c r="AH948" s="15">
        <v>-0.70842397497574494</v>
      </c>
      <c r="AI948" s="15">
        <v>1.6711428978816809</v>
      </c>
      <c r="AJ948" s="15">
        <v>-0.78739569105285179</v>
      </c>
      <c r="AK948" s="15">
        <v>-2.119602826327232</v>
      </c>
      <c r="AL948" s="15">
        <v>-3.1370614813874615</v>
      </c>
      <c r="AM948" s="15">
        <v>-1.0811023832722628</v>
      </c>
      <c r="AN948" s="15">
        <v>-2.0433062640783333</v>
      </c>
      <c r="AO948" s="15">
        <v>-0.89070764270264557</v>
      </c>
      <c r="AP948" s="15">
        <v>-0.77734876545584286</v>
      </c>
      <c r="AQ948" s="15">
        <v>-1.8540421394098499</v>
      </c>
      <c r="AR948" s="15">
        <v>-2.746961765239087</v>
      </c>
      <c r="AS948" s="15">
        <v>-3.4607245017130177</v>
      </c>
      <c r="AT948" s="15">
        <v>-2.4570383271816283</v>
      </c>
      <c r="AU948" s="15">
        <v>-2.0433062640783333</v>
      </c>
      <c r="AV948" s="15">
        <v>-0.72248882614876997</v>
      </c>
      <c r="AW948" s="15">
        <v>-0.36806663900599834</v>
      </c>
      <c r="AX948" s="15">
        <v>-0.49022117400661791</v>
      </c>
      <c r="AY948" s="15">
        <v>-2.2376104426720707</v>
      </c>
      <c r="AZ948" s="15">
        <v>-3.5550345401500105</v>
      </c>
      <c r="BA948" s="15">
        <v>-1.3728665479743678</v>
      </c>
      <c r="BB948" s="15">
        <v>-1.9423475896735189</v>
      </c>
      <c r="BC948" s="15">
        <v>-0.69921385772390587</v>
      </c>
      <c r="BD948" s="15">
        <v>-0.26229718516968842</v>
      </c>
      <c r="BE948" s="15">
        <v>-1.7701008028394027</v>
      </c>
      <c r="BF948" s="15">
        <v>-2.7207054315529726</v>
      </c>
      <c r="BG948" s="15">
        <v>-3.451553204771534</v>
      </c>
      <c r="BH948" s="15">
        <v>-2.4073992284454797</v>
      </c>
      <c r="BI948" s="15">
        <v>-2.5405029181015779</v>
      </c>
      <c r="BJ948" s="15">
        <v>-1.9364708946840725</v>
      </c>
      <c r="BK948" s="15">
        <v>-1.8096597809466841</v>
      </c>
      <c r="BL948" s="15">
        <v>-2.575419143456533</v>
      </c>
      <c r="BM948" s="15">
        <v>-3.5714835303599584</v>
      </c>
      <c r="BN948" s="15">
        <v>-4.3039341808252685</v>
      </c>
      <c r="BO948" s="15">
        <v>-2.5182878200908032</v>
      </c>
      <c r="BP948" s="15">
        <v>-2.4205364645798562</v>
      </c>
      <c r="BQ948" s="15">
        <v>-1.8580986825110968</v>
      </c>
      <c r="BR948" s="15">
        <v>-1.842128531776321</v>
      </c>
      <c r="BS948" s="15">
        <v>-2.3069354412753182</v>
      </c>
      <c r="BT948" s="15">
        <v>-3.0944457729448076</v>
      </c>
      <c r="BU948" s="15">
        <v>-3.9363415496664866</v>
      </c>
      <c r="BV948" s="15">
        <v>-2.290906531492074</v>
      </c>
      <c r="BW948" s="15">
        <v>-3.0958145910122457</v>
      </c>
      <c r="BX948" s="15">
        <v>-2.5655359796263184</v>
      </c>
      <c r="BY948" s="15">
        <v>-2.3808906215818997</v>
      </c>
      <c r="BZ948" s="15">
        <v>-2.4850695019188236</v>
      </c>
      <c r="CA948" s="15">
        <v>-2.8608633197811471</v>
      </c>
      <c r="CB948" s="15">
        <v>-3.6629435749741748</v>
      </c>
      <c r="CC948" s="15">
        <v>-2.4516462366912091</v>
      </c>
      <c r="CD948" s="15">
        <v>-1.8220312374620178</v>
      </c>
      <c r="CE948" s="15">
        <v>-0.47811364201319539</v>
      </c>
      <c r="CF948" s="15">
        <v>0.22211392343564565</v>
      </c>
      <c r="CG948" s="15">
        <v>-1.5377584881817945</v>
      </c>
      <c r="CH948" s="15">
        <v>-2.6536909390653221</v>
      </c>
      <c r="CI948" s="15">
        <v>-3.4437566402670639</v>
      </c>
      <c r="CJ948" s="15">
        <v>-1.8310791934589397</v>
      </c>
      <c r="CK948" s="15">
        <v>-1.8220312374620178</v>
      </c>
      <c r="CL948" s="15">
        <v>-7.5118688688111557E-2</v>
      </c>
      <c r="CM948" s="15">
        <v>1.9349725702338405</v>
      </c>
      <c r="CN948" s="15">
        <v>-1.8507263919558719</v>
      </c>
      <c r="CO948" s="15">
        <v>-2.8987088043863638</v>
      </c>
      <c r="CP948" s="15">
        <v>-3.7740405567310225</v>
      </c>
      <c r="CQ948" s="15">
        <v>-2.2359970640261926</v>
      </c>
      <c r="CR948" s="15">
        <v>-2.6464142950941545</v>
      </c>
      <c r="CS948" s="15">
        <v>-1.8790221559596625</v>
      </c>
      <c r="CT948" s="15">
        <v>-2.2268714778064571</v>
      </c>
      <c r="CU948" s="15">
        <v>-2.4657162678939484</v>
      </c>
      <c r="CV948" s="15">
        <v>-3.047216957507882</v>
      </c>
      <c r="CW948" s="15">
        <v>-3.6270447132629289</v>
      </c>
      <c r="CX948" s="15">
        <v>-3.1067121378047839</v>
      </c>
      <c r="CY948" s="15">
        <v>-2.6464142950941545</v>
      </c>
      <c r="CZ948" s="15">
        <v>-1.0527952589834615</v>
      </c>
      <c r="DA948" s="15">
        <v>-0.65339088544908364</v>
      </c>
      <c r="DB948" s="15">
        <v>-2.4589738971648569</v>
      </c>
      <c r="DC948" s="15">
        <v>-3.3817285995142043</v>
      </c>
      <c r="DD948" s="15">
        <v>-4.1343178685016744</v>
      </c>
      <c r="DE948" s="15">
        <v>-2.813920604589403</v>
      </c>
      <c r="DF948" s="15">
        <v>-2.7596594993817818</v>
      </c>
      <c r="DG948" s="15">
        <v>-2.0937747757126455</v>
      </c>
      <c r="DH948" s="15">
        <v>-2.3950593463979395</v>
      </c>
      <c r="DI948" s="15">
        <v>-2.7506431090982328</v>
      </c>
      <c r="DJ948" s="15">
        <v>-3.2625050232778654</v>
      </c>
      <c r="DK948" s="15">
        <v>-3.7982792020465492</v>
      </c>
      <c r="DL948" s="15">
        <v>-3.236395568494276</v>
      </c>
      <c r="DM948" s="15">
        <v>-2.7596594993817818</v>
      </c>
      <c r="DN948" s="15">
        <v>-1.375161274405625</v>
      </c>
      <c r="DO948" s="15">
        <v>-0.88308182804861823</v>
      </c>
      <c r="DP948" s="15">
        <v>-2.172846323433407</v>
      </c>
      <c r="DQ948" s="15">
        <v>-3.5642144406095788</v>
      </c>
      <c r="DR948" s="15">
        <v>-4.16836400195103</v>
      </c>
      <c r="DS948" s="15">
        <v>-2.6939311526107654</v>
      </c>
      <c r="DT948" s="15">
        <v>-2.2993623135373085</v>
      </c>
      <c r="DU948" s="15">
        <v>-1.3448229797654931</v>
      </c>
      <c r="DV948" s="15">
        <v>-1.5723767314699888</v>
      </c>
      <c r="DW948" s="15">
        <v>-2.2004966866022602</v>
      </c>
      <c r="DX948" s="15">
        <v>-2.9525948867910365</v>
      </c>
      <c r="DY948" s="15">
        <v>-3.6023084560684802</v>
      </c>
      <c r="DZ948" s="15">
        <v>-2.7591360785911276</v>
      </c>
      <c r="EA948" s="15">
        <v>-3.5108082658904012</v>
      </c>
      <c r="EB948" s="15">
        <v>-2.6841084556818875</v>
      </c>
      <c r="EC948" s="15">
        <v>-2.9617493877386423</v>
      </c>
      <c r="ED948" s="15">
        <v>-3.5474508785080467</v>
      </c>
      <c r="EE948" s="15">
        <v>-3.7954985220458277</v>
      </c>
      <c r="EF948" s="15">
        <v>-4.5657171534613132</v>
      </c>
      <c r="EG948" s="15">
        <v>-3.244047956436364</v>
      </c>
      <c r="EH948" s="15">
        <v>-3.1344248868041502</v>
      </c>
      <c r="EI948" s="15">
        <v>-2.6918990616522556</v>
      </c>
      <c r="EJ948" s="15">
        <v>-2.4771253970341496</v>
      </c>
      <c r="EK948" s="15">
        <v>-2.9981299985177192</v>
      </c>
      <c r="EL948" s="15">
        <v>-4.2281647636714315</v>
      </c>
      <c r="EM948" s="15">
        <v>-4.7064884824959554</v>
      </c>
      <c r="EN948" s="15">
        <v>-3.1707464596813737</v>
      </c>
      <c r="EO948" s="15">
        <v>-3.7766424229248328</v>
      </c>
      <c r="EP948" s="15">
        <v>-3.5961208152049502</v>
      </c>
      <c r="EQ948" s="15">
        <v>-3.3194161977231382</v>
      </c>
      <c r="ER948" s="15">
        <v>-3.4385152963125862</v>
      </c>
      <c r="ES948" s="15">
        <v>-4.39348993031793</v>
      </c>
      <c r="ET948" s="15">
        <v>-4.8148918298571868</v>
      </c>
      <c r="EU948" s="15">
        <v>-3.4555500447478886</v>
      </c>
    </row>
    <row r="949" spans="1:151" s="15" customFormat="1" x14ac:dyDescent="0.35">
      <c r="A949" s="11">
        <v>11</v>
      </c>
      <c r="B949" s="1"/>
      <c r="C949" s="1"/>
      <c r="D949" s="27">
        <v>0.98499999999999999</v>
      </c>
      <c r="E949" s="15">
        <v>-0.4078007609777386</v>
      </c>
      <c r="F949" s="15">
        <v>1.0826016474401501</v>
      </c>
      <c r="G949" s="15">
        <v>2.6504253115662979</v>
      </c>
      <c r="H949" s="15">
        <v>2.3023447604062559</v>
      </c>
      <c r="I949" s="15">
        <v>-2.7791376055950434</v>
      </c>
      <c r="J949" s="15">
        <v>-3.863737965900357</v>
      </c>
      <c r="K949" s="15">
        <v>1.426125649366254</v>
      </c>
      <c r="L949" s="15">
        <v>-0.77485624061471292</v>
      </c>
      <c r="M949" s="15">
        <v>0.54442682858219782</v>
      </c>
      <c r="N949" s="15">
        <v>1.7692268701429987</v>
      </c>
      <c r="P949" s="15">
        <v>-3.5902232720467135</v>
      </c>
      <c r="Q949" s="15">
        <v>-4.1539220113370892</v>
      </c>
      <c r="R949" s="15">
        <v>0.32639040697799643</v>
      </c>
      <c r="S949" s="15">
        <v>-0.77485624061471292</v>
      </c>
      <c r="T949" s="15">
        <v>0.91433208916275721</v>
      </c>
      <c r="U949" s="15">
        <v>2.5433007412616253</v>
      </c>
      <c r="V949" s="15">
        <v>2.0808769444655835</v>
      </c>
      <c r="W949" s="15">
        <v>-2.5908498597654348</v>
      </c>
      <c r="X949" s="15">
        <v>-3.3388530593629389</v>
      </c>
      <c r="Y949" s="15">
        <v>1.5069476180638581</v>
      </c>
      <c r="Z949" s="15">
        <v>-0.80401787983111639</v>
      </c>
      <c r="AA949" s="15">
        <v>0.5058076048804705</v>
      </c>
      <c r="AB949" s="15">
        <v>1.7079778811625108</v>
      </c>
      <c r="AC949" s="15">
        <v>-4.5727025784469674E-2</v>
      </c>
      <c r="AD949" s="15">
        <v>-3.5532793229108015</v>
      </c>
      <c r="AE949" s="15">
        <v>-4.1348261150076242</v>
      </c>
      <c r="AF949" s="15">
        <v>0.28216411958590193</v>
      </c>
      <c r="AG949" s="15">
        <v>-0.80401787983111639</v>
      </c>
      <c r="AH949" s="15">
        <v>0.50367788235335165</v>
      </c>
      <c r="AI949" s="15">
        <v>2.2108844236475282</v>
      </c>
      <c r="AJ949" s="15">
        <v>2.1326407058437771</v>
      </c>
      <c r="AK949" s="15">
        <v>-2.1031242102361745</v>
      </c>
      <c r="AL949" s="15">
        <v>-3.49485049689063</v>
      </c>
      <c r="AM949" s="15">
        <v>1.0980413819822905</v>
      </c>
      <c r="AN949" s="15">
        <v>-0.88334895180115403</v>
      </c>
      <c r="AO949" s="15">
        <v>0.3902154771348148</v>
      </c>
      <c r="AP949" s="15">
        <v>1.4962986797386315</v>
      </c>
      <c r="AQ949" s="15">
        <v>-0.5648476006886558</v>
      </c>
      <c r="AR949" s="15">
        <v>-3.579525293113289</v>
      </c>
      <c r="AS949" s="15">
        <v>-4.1486883985714238</v>
      </c>
      <c r="AT949" s="15">
        <v>5.9279073520265256E-2</v>
      </c>
      <c r="AU949" s="15">
        <v>-0.88334895180115403</v>
      </c>
      <c r="AV949" s="15">
        <v>0.48286284243150757</v>
      </c>
      <c r="AW949" s="15">
        <v>1.5818079392443247</v>
      </c>
      <c r="AX949" s="15">
        <v>1.4432205777146341</v>
      </c>
      <c r="AY949" s="15">
        <v>-2.1848382861221829</v>
      </c>
      <c r="AZ949" s="15">
        <v>-3.8532787938486521</v>
      </c>
      <c r="BA949" s="15">
        <v>0.48260005774150477</v>
      </c>
      <c r="BB949" s="15">
        <v>-0.79404048857077969</v>
      </c>
      <c r="BC949" s="15">
        <v>0.51467804281977569</v>
      </c>
      <c r="BD949" s="15">
        <v>1.719173947323658</v>
      </c>
      <c r="BE949" s="15">
        <v>-9.9955492601681364E-2</v>
      </c>
      <c r="BF949" s="15">
        <v>-3.5650402660176366</v>
      </c>
      <c r="BG949" s="15">
        <v>-4.1411458965203058</v>
      </c>
      <c r="BH949" s="15">
        <v>0.28617199797755782</v>
      </c>
      <c r="BI949" s="15">
        <v>-1.6240547211435199</v>
      </c>
      <c r="BJ949" s="15">
        <v>-1.1154374100079822</v>
      </c>
      <c r="BK949" s="15">
        <v>-1.072689320794346</v>
      </c>
      <c r="BL949" s="15">
        <v>-2.0369597043733916</v>
      </c>
      <c r="BM949" s="15">
        <v>-3.3495545536772271</v>
      </c>
      <c r="BN949" s="15">
        <v>-4.3263081083260166</v>
      </c>
      <c r="BO949" s="15">
        <v>-1.8368981481944795</v>
      </c>
      <c r="BP949" s="15">
        <v>-1.5349485245405934</v>
      </c>
      <c r="BQ949" s="15">
        <v>-0.98693904582121128</v>
      </c>
      <c r="BR949" s="15">
        <v>-1.0190132265145546</v>
      </c>
      <c r="BS949" s="15">
        <v>-1.7071609999267103</v>
      </c>
      <c r="BT949" s="15">
        <v>-2.910390844641539</v>
      </c>
      <c r="BU949" s="15">
        <v>-4.105829836401325</v>
      </c>
      <c r="BV949" s="15">
        <v>-1.5528732667939962</v>
      </c>
      <c r="BW949" s="15">
        <v>-2.3384246576717489</v>
      </c>
      <c r="BX949" s="15">
        <v>-1.8552410236239454</v>
      </c>
      <c r="BY949" s="15">
        <v>-1.8809687685868941</v>
      </c>
      <c r="BZ949" s="15">
        <v>-2.1117492968294074</v>
      </c>
      <c r="CA949" s="15">
        <v>-2.6347522279599858</v>
      </c>
      <c r="CB949" s="15">
        <v>-3.5624659934135035</v>
      </c>
      <c r="CC949" s="15">
        <v>-2.0015495255837155</v>
      </c>
      <c r="CD949" s="15">
        <v>-0.72242840304115385</v>
      </c>
      <c r="CE949" s="15">
        <v>0.6105854588276477</v>
      </c>
      <c r="CF949" s="15">
        <v>1.7646607142086088</v>
      </c>
      <c r="CG949" s="15">
        <v>0.11226097258225641</v>
      </c>
      <c r="CH949" s="15">
        <v>-3.3032024725538416</v>
      </c>
      <c r="CI949" s="15">
        <v>-4.1025946677967786</v>
      </c>
      <c r="CJ949" s="15">
        <v>0.3899133922349664</v>
      </c>
      <c r="CK949" s="15">
        <v>-0.72242840304115385</v>
      </c>
      <c r="CL949" s="15">
        <v>0.8367078669152771</v>
      </c>
      <c r="CM949" s="15">
        <v>2.5361202204024456</v>
      </c>
      <c r="CN949" s="15">
        <v>-1.1981191081647742</v>
      </c>
      <c r="CO949" s="15">
        <v>-2.7449240645774826</v>
      </c>
      <c r="CP949" s="15">
        <v>-3.7718870367965667</v>
      </c>
      <c r="CQ949" s="15">
        <v>-1.2002236703829336</v>
      </c>
      <c r="CR949" s="15">
        <v>-1.3492210025643423</v>
      </c>
      <c r="CS949" s="15">
        <v>-0.24049602884556606</v>
      </c>
      <c r="CT949" s="15">
        <v>0.32229322642613722</v>
      </c>
      <c r="CU949" s="15">
        <v>-1.8428810906377682</v>
      </c>
      <c r="CV949" s="15">
        <v>-3.7058206067093038</v>
      </c>
      <c r="CW949" s="15">
        <v>-4.2522037188274515</v>
      </c>
      <c r="CX949" s="15">
        <v>-1.1696517487181928</v>
      </c>
      <c r="CY949" s="15">
        <v>-1.3492210025643423</v>
      </c>
      <c r="CZ949" s="15">
        <v>0.29467780895686468</v>
      </c>
      <c r="DA949" s="15">
        <v>0.93947525228455353</v>
      </c>
      <c r="DB949" s="15">
        <v>-2.052944648266021</v>
      </c>
      <c r="DC949" s="15">
        <v>-3.2869274525440502</v>
      </c>
      <c r="DD949" s="15">
        <v>-4.1690185395196746</v>
      </c>
      <c r="DE949" s="15">
        <v>-2.024116612999292</v>
      </c>
      <c r="DF949" s="15">
        <v>-1.5126732259796212</v>
      </c>
      <c r="DG949" s="15">
        <v>-0.51482513817371933</v>
      </c>
      <c r="DH949" s="15">
        <v>-0.17288266587164139</v>
      </c>
      <c r="DI949" s="15">
        <v>-2.2774528689174307</v>
      </c>
      <c r="DJ949" s="15">
        <v>-3.9810388679948838</v>
      </c>
      <c r="DK949" s="15">
        <v>-4.4639619958830847</v>
      </c>
      <c r="DL949" s="15">
        <v>-1.58708280929757</v>
      </c>
      <c r="DM949" s="15">
        <v>-1.5126732259796212</v>
      </c>
      <c r="DN949" s="15">
        <v>0.10604047700923425</v>
      </c>
      <c r="DO949" s="15">
        <v>0.68590309334290522</v>
      </c>
      <c r="DP949" s="15">
        <v>-1.835964462081612</v>
      </c>
      <c r="DQ949" s="15">
        <v>-3.4776366877716365</v>
      </c>
      <c r="DR949" s="15">
        <v>-4.1978764825416901</v>
      </c>
      <c r="DS949" s="15">
        <v>-1.9884079922138898</v>
      </c>
      <c r="DT949" s="15">
        <v>-1.0726909878912596</v>
      </c>
      <c r="DU949" s="15">
        <v>0.11689851581982963</v>
      </c>
      <c r="DV949" s="15">
        <v>0.88415658055085999</v>
      </c>
      <c r="DW949" s="15">
        <v>-1.4780943892332727</v>
      </c>
      <c r="DX949" s="15">
        <v>-3.7102160053480233</v>
      </c>
      <c r="DY949" s="15">
        <v>-4.2810199011776229</v>
      </c>
      <c r="DZ949" s="15">
        <v>-0.65575948597507683</v>
      </c>
      <c r="EA949" s="15">
        <v>-2.6644701617724147</v>
      </c>
      <c r="EB949" s="15">
        <v>-1.9326911088509195</v>
      </c>
      <c r="EC949" s="15">
        <v>-2.2981617383217618</v>
      </c>
      <c r="ED949" s="15">
        <v>-3.0670057600548204</v>
      </c>
      <c r="EE949" s="15">
        <v>-3.5478686877122914</v>
      </c>
      <c r="EF949" s="15">
        <v>-4.471581749522481</v>
      </c>
      <c r="EG949" s="15">
        <v>-2.6593319220043052</v>
      </c>
      <c r="EH949" s="15">
        <v>-2.3579955287107168</v>
      </c>
      <c r="EI949" s="15">
        <v>-1.7561536537173581</v>
      </c>
      <c r="EJ949" s="15">
        <v>-1.6163040826839596</v>
      </c>
      <c r="EK949" s="15">
        <v>-2.3831327687085389</v>
      </c>
      <c r="EL949" s="15">
        <v>-4.1677468120654577</v>
      </c>
      <c r="EM949" s="15">
        <v>-4.9223271433199329</v>
      </c>
      <c r="EN949" s="15">
        <v>-2.2709507367670816</v>
      </c>
      <c r="EO949" s="15">
        <v>-3.2943845234803155</v>
      </c>
      <c r="EP949" s="15">
        <v>-3.1048985911695879</v>
      </c>
      <c r="EQ949" s="15">
        <v>-2.8612982364257573</v>
      </c>
      <c r="ER949" s="15">
        <v>-3.059372591952954</v>
      </c>
      <c r="ES949" s="15">
        <v>-4.1133704392180439</v>
      </c>
      <c r="ET949" s="15">
        <v>-4.6631640041862079</v>
      </c>
      <c r="EU949" s="15">
        <v>-2.9715702952736978</v>
      </c>
    </row>
    <row r="950" spans="1:151" s="15" customFormat="1" x14ac:dyDescent="0.35">
      <c r="A950" s="11">
        <v>12</v>
      </c>
      <c r="B950" s="1"/>
      <c r="C950" s="1"/>
      <c r="D950" s="27">
        <v>0.98</v>
      </c>
      <c r="E950" s="15">
        <v>0.63522011146716195</v>
      </c>
      <c r="F950" s="15">
        <v>2.0077181900878811</v>
      </c>
      <c r="G950" s="15">
        <v>3.2342214387822121</v>
      </c>
      <c r="H950" s="15">
        <v>4.3439624936218415</v>
      </c>
      <c r="I950" s="15">
        <v>2.4124783506703182</v>
      </c>
      <c r="J950" s="15">
        <v>-4.0329706325498114</v>
      </c>
      <c r="K950" s="15">
        <v>3.1776003255927567</v>
      </c>
      <c r="L950" s="15">
        <v>0.34069093223799168</v>
      </c>
      <c r="M950" s="15">
        <v>1.6239707555888601</v>
      </c>
      <c r="N950" s="15">
        <v>2.7278465905638241</v>
      </c>
      <c r="O950" s="15">
        <v>3.5902232720467135</v>
      </c>
      <c r="Q950" s="15">
        <v>-4.6247049987401345</v>
      </c>
      <c r="R950" s="15">
        <v>2.6204186952679396</v>
      </c>
      <c r="S950" s="15">
        <v>0.34069093223799168</v>
      </c>
      <c r="T950" s="15">
        <v>1.8863235821209798</v>
      </c>
      <c r="U950" s="15">
        <v>3.1811414815524768</v>
      </c>
      <c r="V950" s="15">
        <v>4.2660791351420828</v>
      </c>
      <c r="W950" s="15">
        <v>2.7889813514621244</v>
      </c>
      <c r="X950" s="15">
        <v>-2.897287943666492</v>
      </c>
      <c r="Y950" s="15">
        <v>3.2048213035404234</v>
      </c>
      <c r="Z950" s="15">
        <v>0.31516005426821236</v>
      </c>
      <c r="AA950" s="15">
        <v>1.5960107664238263</v>
      </c>
      <c r="AB950" s="15">
        <v>2.700484940813352</v>
      </c>
      <c r="AC950" s="15">
        <v>3.5584672018322094</v>
      </c>
      <c r="AD950" s="15">
        <v>0.17568001950698556</v>
      </c>
      <c r="AE950" s="15">
        <v>-4.5801638621376783</v>
      </c>
      <c r="AF950" s="15">
        <v>2.5935678412474945</v>
      </c>
      <c r="AG950" s="15">
        <v>0.31516005426821236</v>
      </c>
      <c r="AH950" s="15">
        <v>1.5949421895642188</v>
      </c>
      <c r="AI950" s="15">
        <v>2.9787435436617331</v>
      </c>
      <c r="AJ950" s="15">
        <v>4.3453440461221851</v>
      </c>
      <c r="AK950" s="15">
        <v>1.0607910943189653</v>
      </c>
      <c r="AL950" s="15">
        <v>-3.0481989455803244</v>
      </c>
      <c r="AM950" s="15">
        <v>2.9894596382306711</v>
      </c>
      <c r="AN950" s="15">
        <v>0.24591249718078592</v>
      </c>
      <c r="AO950" s="15">
        <v>1.5141173505859067</v>
      </c>
      <c r="AP950" s="15">
        <v>2.5999681208755132</v>
      </c>
      <c r="AQ950" s="15">
        <v>3.3837240520744047</v>
      </c>
      <c r="AR950" s="15">
        <v>-0.33968428938649758</v>
      </c>
      <c r="AS950" s="15">
        <v>-4.5822319111412027</v>
      </c>
      <c r="AT950" s="15">
        <v>2.4687066389690173</v>
      </c>
      <c r="AU950" s="15">
        <v>0.24591249718078592</v>
      </c>
      <c r="AV950" s="15">
        <v>1.5793294792015213</v>
      </c>
      <c r="AW950" s="15">
        <v>2.6422790365562943</v>
      </c>
      <c r="AX950" s="15">
        <v>3.7134657741429709</v>
      </c>
      <c r="AY950" s="15">
        <v>0.13034077585164111</v>
      </c>
      <c r="AZ950" s="15">
        <v>-3.3994140906218675</v>
      </c>
      <c r="BA950" s="15">
        <v>2.5831713347244536</v>
      </c>
      <c r="BB950" s="15">
        <v>0.32316150820897238</v>
      </c>
      <c r="BC950" s="15">
        <v>1.6027803304234856</v>
      </c>
      <c r="BD950" s="15">
        <v>2.7062130070660362</v>
      </c>
      <c r="BE950" s="15">
        <v>3.5638667822229597</v>
      </c>
      <c r="BF950" s="15">
        <v>7.9833522743579993E-2</v>
      </c>
      <c r="BG950" s="15">
        <v>-4.5929175939642173</v>
      </c>
      <c r="BH950" s="15">
        <v>2.5975869720160669</v>
      </c>
      <c r="BI950" s="15">
        <v>-0.57059338769754708</v>
      </c>
      <c r="BJ950" s="15">
        <v>-3.4303735994115916E-2</v>
      </c>
      <c r="BK950" s="15">
        <v>0.10726073418670362</v>
      </c>
      <c r="BL950" s="15">
        <v>-0.77856982981391798</v>
      </c>
      <c r="BM950" s="15">
        <v>-2.3020017643484798</v>
      </c>
      <c r="BN950" s="15">
        <v>-3.6998165661489555</v>
      </c>
      <c r="BO950" s="15">
        <v>-0.55997279626306207</v>
      </c>
      <c r="BP950" s="15">
        <v>-0.49526250423688611</v>
      </c>
      <c r="BQ950" s="15">
        <v>0.1375564357100644</v>
      </c>
      <c r="BR950" s="15">
        <v>0.28340453994775533</v>
      </c>
      <c r="BS950" s="15">
        <v>-0.1994033733146052</v>
      </c>
      <c r="BT950" s="15">
        <v>-1.8536622720561482</v>
      </c>
      <c r="BU950" s="15">
        <v>-3.568666712566289</v>
      </c>
      <c r="BV950" s="15">
        <v>-0.11723000475817688</v>
      </c>
      <c r="BW950" s="15">
        <v>-1.3676454528313136</v>
      </c>
      <c r="BX950" s="15">
        <v>-0.83216812970653253</v>
      </c>
      <c r="BY950" s="15">
        <v>-0.97128315076399652</v>
      </c>
      <c r="BZ950" s="15">
        <v>-1.2635473018622458</v>
      </c>
      <c r="CA950" s="15">
        <v>-1.9849199603507108</v>
      </c>
      <c r="CB950" s="15">
        <v>-3.075385032465789</v>
      </c>
      <c r="CC950" s="15">
        <v>-1.0995556862962155</v>
      </c>
      <c r="CD950" s="15">
        <v>0.38241416441565018</v>
      </c>
      <c r="CE950" s="15">
        <v>1.6773704250133559</v>
      </c>
      <c r="CF950" s="15">
        <v>2.7719782982900423</v>
      </c>
      <c r="CG950" s="15">
        <v>3.4815887293602406</v>
      </c>
      <c r="CH950" s="15">
        <v>-4.8698146121744085E-2</v>
      </c>
      <c r="CI950" s="15">
        <v>-4.4124441429090897</v>
      </c>
      <c r="CJ950" s="15">
        <v>2.6373333076643277</v>
      </c>
      <c r="CK950" s="15">
        <v>0.38241416441565018</v>
      </c>
      <c r="CL950" s="15">
        <v>1.837616967102184</v>
      </c>
      <c r="CM950" s="15">
        <v>3.1756509940499975</v>
      </c>
      <c r="CN950" s="15">
        <v>0.56500793278207817</v>
      </c>
      <c r="CO950" s="15">
        <v>-1.9715466578010499</v>
      </c>
      <c r="CP950" s="15">
        <v>-3.3979739595362659</v>
      </c>
      <c r="CQ950" s="15">
        <v>0.93496814346395696</v>
      </c>
      <c r="CR950" s="15">
        <v>-0.13224271561034731</v>
      </c>
      <c r="CS950" s="15">
        <v>1.0640209231038344</v>
      </c>
      <c r="CT950" s="15">
        <v>1.9527124430814784</v>
      </c>
      <c r="CU950" s="15">
        <v>1.9910170222508992</v>
      </c>
      <c r="CV950" s="15">
        <v>-1.4709683628620551</v>
      </c>
      <c r="CW950" s="15">
        <v>-4.2693208172884969</v>
      </c>
      <c r="CX950" s="15">
        <v>1.6681642142470938</v>
      </c>
      <c r="CY950" s="15">
        <v>-0.13224271561034731</v>
      </c>
      <c r="CZ950" s="15">
        <v>1.4513845027933425</v>
      </c>
      <c r="DA950" s="15">
        <v>2.3219961947379337</v>
      </c>
      <c r="DB950" s="15">
        <v>-0.89974335432020536</v>
      </c>
      <c r="DC950" s="15">
        <v>-2.6554253957398055</v>
      </c>
      <c r="DD950" s="15">
        <v>-3.8538066595730633</v>
      </c>
      <c r="DE950" s="15">
        <v>-8.0466548895945095E-2</v>
      </c>
      <c r="DF950" s="15">
        <v>-0.29421997772952091</v>
      </c>
      <c r="DG950" s="15">
        <v>0.84064124166544085</v>
      </c>
      <c r="DH950" s="15">
        <v>1.6269876807335995</v>
      </c>
      <c r="DI950" s="15">
        <v>1.4396402283850731</v>
      </c>
      <c r="DJ950" s="15">
        <v>-2.0441153696089192</v>
      </c>
      <c r="DK950" s="15">
        <v>-4.5681893427194753</v>
      </c>
      <c r="DL950" s="15">
        <v>1.2719591427164074</v>
      </c>
      <c r="DM950" s="15">
        <v>-0.29421997772952091</v>
      </c>
      <c r="DN950" s="15">
        <v>1.3223827572303632</v>
      </c>
      <c r="DO950" s="15">
        <v>2.1553710840730362</v>
      </c>
      <c r="DP950" s="15">
        <v>-0.86923993907009323</v>
      </c>
      <c r="DQ950" s="15">
        <v>-2.8595395291959771</v>
      </c>
      <c r="DR950" s="15">
        <v>-3.8978370445707302</v>
      </c>
      <c r="DS950" s="15">
        <v>-0.217979108233751</v>
      </c>
      <c r="DT950" s="15">
        <v>0.1003404249255096</v>
      </c>
      <c r="DU950" s="15">
        <v>1.3298351638704418</v>
      </c>
      <c r="DV950" s="15">
        <v>2.2915400242593642</v>
      </c>
      <c r="DW950" s="15">
        <v>2.5679990439979221</v>
      </c>
      <c r="DX950" s="15">
        <v>-1.3381100876040328</v>
      </c>
      <c r="DY950" s="15">
        <v>-4.5241904946421752</v>
      </c>
      <c r="DZ950" s="15">
        <v>2.0672489135638767</v>
      </c>
      <c r="EA950" s="15">
        <v>-1.6237492304757766</v>
      </c>
      <c r="EB950" s="15">
        <v>-0.88692378716868991</v>
      </c>
      <c r="EC950" s="15">
        <v>-1.1897216129015882</v>
      </c>
      <c r="ED950" s="15">
        <v>-1.9968383914332373</v>
      </c>
      <c r="EE950" s="15">
        <v>-2.7662371868043731</v>
      </c>
      <c r="EF950" s="15">
        <v>-4.0111258631859625</v>
      </c>
      <c r="EG950" s="15">
        <v>-1.5666609235850164</v>
      </c>
      <c r="EH950" s="15">
        <v>-1.379672328953945</v>
      </c>
      <c r="EI950" s="15">
        <v>-0.57404803274496097</v>
      </c>
      <c r="EJ950" s="15">
        <v>-0.28836091627064203</v>
      </c>
      <c r="EK950" s="15">
        <v>-0.80430019989890178</v>
      </c>
      <c r="EL950" s="15">
        <v>-2.7958156131837817</v>
      </c>
      <c r="EM950" s="15">
        <v>-4.3196968125111628</v>
      </c>
      <c r="EN950" s="15">
        <v>-0.66774337753199497</v>
      </c>
      <c r="EO950" s="15">
        <v>-2.583466025110027</v>
      </c>
      <c r="EP950" s="15">
        <v>-2.3453892221575097</v>
      </c>
      <c r="EQ950" s="15">
        <v>-2.0910099466889687</v>
      </c>
      <c r="ER950" s="15">
        <v>-2.2826796578335022</v>
      </c>
      <c r="ES950" s="15">
        <v>-3.4214992948760172</v>
      </c>
      <c r="ET950" s="15">
        <v>-4.1337976511789414</v>
      </c>
      <c r="EU950" s="15">
        <v>-2.1062526451389951</v>
      </c>
    </row>
    <row r="951" spans="1:151" s="15" customFormat="1" x14ac:dyDescent="0.35">
      <c r="A951" s="11">
        <v>13</v>
      </c>
      <c r="B951" s="1"/>
      <c r="C951" s="1"/>
      <c r="D951" s="27">
        <v>0.97499999999999998</v>
      </c>
      <c r="E951" s="15">
        <v>1.5855437478908909</v>
      </c>
      <c r="F951" s="15">
        <v>2.8154410401303771</v>
      </c>
      <c r="G951" s="15">
        <v>3.8141366813544413</v>
      </c>
      <c r="H951" s="15">
        <v>4.5810419452760733</v>
      </c>
      <c r="I951" s="15">
        <v>5.2216155650395644</v>
      </c>
      <c r="J951" s="15">
        <v>2.3903229715785885</v>
      </c>
      <c r="K951" s="15">
        <v>3.9916748223307645</v>
      </c>
      <c r="L951" s="15">
        <v>1.3338970662711336</v>
      </c>
      <c r="M951" s="15">
        <v>2.51227178618326</v>
      </c>
      <c r="N951" s="15">
        <v>3.459050696724788</v>
      </c>
      <c r="O951" s="15">
        <v>4.1539220113370892</v>
      </c>
      <c r="P951" s="15">
        <v>4.6247049987401345</v>
      </c>
      <c r="R951" s="15">
        <v>3.621900277017672</v>
      </c>
      <c r="S951" s="15">
        <v>1.3338970662711336</v>
      </c>
      <c r="T951" s="15">
        <v>2.71908990461267</v>
      </c>
      <c r="U951" s="15">
        <v>3.7796371740732928</v>
      </c>
      <c r="V951" s="15">
        <v>4.5474258383965411</v>
      </c>
      <c r="W951" s="15">
        <v>5.3619216420849023</v>
      </c>
      <c r="X951" s="15">
        <v>1.8702724791146375</v>
      </c>
      <c r="Y951" s="15">
        <v>4.0088533287907993</v>
      </c>
      <c r="Z951" s="15">
        <v>1.3120113634943624</v>
      </c>
      <c r="AA951" s="15">
        <v>2.491387932223883</v>
      </c>
      <c r="AB951" s="15">
        <v>3.4430426443138171</v>
      </c>
      <c r="AC951" s="15">
        <v>4.1459192571809904</v>
      </c>
      <c r="AD951" s="15">
        <v>4.6268846559177099</v>
      </c>
      <c r="AE951" s="15">
        <v>0.40874472994890859</v>
      </c>
      <c r="AF951" s="15">
        <v>3.6083215876707939</v>
      </c>
      <c r="AG951" s="15">
        <v>1.3120113634943624</v>
      </c>
      <c r="AH951" s="15">
        <v>2.4919246846022762</v>
      </c>
      <c r="AI951" s="15">
        <v>3.6375805396119061</v>
      </c>
      <c r="AJ951" s="15">
        <v>4.6100568413486656</v>
      </c>
      <c r="AK951" s="15">
        <v>4.490892639492003</v>
      </c>
      <c r="AL951" s="15">
        <v>4.0330222492216683E-2</v>
      </c>
      <c r="AM951" s="15">
        <v>3.8963446852128576</v>
      </c>
      <c r="AN951" s="15">
        <v>1.2530764240972596</v>
      </c>
      <c r="AO951" s="15">
        <v>2.4307205187727292</v>
      </c>
      <c r="AP951" s="15">
        <v>3.3813267747623814</v>
      </c>
      <c r="AQ951" s="15">
        <v>4.0757421730012418</v>
      </c>
      <c r="AR951" s="15">
        <v>4.5040102207281052</v>
      </c>
      <c r="AS951" s="15">
        <v>-0.15067990731616521</v>
      </c>
      <c r="AT951" s="15">
        <v>3.5396465787730382</v>
      </c>
      <c r="AU951" s="15">
        <v>1.2530764240972596</v>
      </c>
      <c r="AV951" s="15">
        <v>2.4812602408701396</v>
      </c>
      <c r="AW951" s="15">
        <v>3.408120661985925</v>
      </c>
      <c r="AX951" s="15">
        <v>4.4212567513382153</v>
      </c>
      <c r="AY951" s="15">
        <v>3.466590629149116</v>
      </c>
      <c r="AZ951" s="15">
        <v>-1.4042869187585512</v>
      </c>
      <c r="BA951" s="15">
        <v>3.6658478373379593</v>
      </c>
      <c r="BB951" s="15">
        <v>1.3188433323565423</v>
      </c>
      <c r="BC951" s="15">
        <v>2.4969419970102247</v>
      </c>
      <c r="BD951" s="15">
        <v>3.4469756984956055</v>
      </c>
      <c r="BE951" s="15">
        <v>4.1473260145838529</v>
      </c>
      <c r="BF951" s="15">
        <v>4.6231900513899538</v>
      </c>
      <c r="BG951" s="15">
        <v>0.23903116375582034</v>
      </c>
      <c r="BH951" s="15">
        <v>3.6112484704507599</v>
      </c>
      <c r="BI951" s="15">
        <v>0.44560908748174405</v>
      </c>
      <c r="BJ951" s="15">
        <v>1.0066771635651575</v>
      </c>
      <c r="BK951" s="15">
        <v>1.2610987595463112</v>
      </c>
      <c r="BL951" s="15">
        <v>0.63158051128836834</v>
      </c>
      <c r="BM951" s="15">
        <v>-0.75202144756977207</v>
      </c>
      <c r="BN951" s="15">
        <v>-2.4258139554587794</v>
      </c>
      <c r="BO951" s="15">
        <v>0.78265729997629963</v>
      </c>
      <c r="BP951" s="15">
        <v>0.5153381983332791</v>
      </c>
      <c r="BQ951" s="15">
        <v>1.2007579799262513</v>
      </c>
      <c r="BR951" s="15">
        <v>1.5089931383217186</v>
      </c>
      <c r="BS951" s="15">
        <v>1.3849772337129866</v>
      </c>
      <c r="BT951" s="15">
        <v>-0.19861792219128266</v>
      </c>
      <c r="BU951" s="15">
        <v>-2.0667298078707974</v>
      </c>
      <c r="BV951" s="15">
        <v>1.3325362817221016</v>
      </c>
      <c r="BW951" s="15">
        <v>-0.36714303227592227</v>
      </c>
      <c r="BX951" s="15">
        <v>0.22609327203314381</v>
      </c>
      <c r="BY951" s="15">
        <v>6.9501412013053945E-2</v>
      </c>
      <c r="BZ951" s="15">
        <v>-0.18912763822894618</v>
      </c>
      <c r="CA951" s="15">
        <v>-1.0434450612547901</v>
      </c>
      <c r="CB951" s="15">
        <v>-2.2543397652803723</v>
      </c>
      <c r="CC951" s="15">
        <v>-1.1818266815794598E-2</v>
      </c>
      <c r="CD951" s="15">
        <v>1.37417833343442</v>
      </c>
      <c r="CE951" s="15">
        <v>2.5629010138004253</v>
      </c>
      <c r="CF951" s="15">
        <v>3.508344323348477</v>
      </c>
      <c r="CG951" s="15">
        <v>4.1694710889732702</v>
      </c>
      <c r="CH951" s="15">
        <v>4.4488063166117131</v>
      </c>
      <c r="CI951" s="15">
        <v>-0.23169659376286833</v>
      </c>
      <c r="CJ951" s="15">
        <v>3.6616176169010788</v>
      </c>
      <c r="CK951" s="15">
        <v>1.37417833343442</v>
      </c>
      <c r="CL951" s="15">
        <v>2.6873991054782795</v>
      </c>
      <c r="CM951" s="15">
        <v>3.7746107537468054</v>
      </c>
      <c r="CN951" s="15">
        <v>2.1974347590559513</v>
      </c>
      <c r="CO951" s="15">
        <v>-0.6991699151755445</v>
      </c>
      <c r="CP951" s="15">
        <v>-2.6338367634497564</v>
      </c>
      <c r="CQ951" s="15">
        <v>2.5483066466178217</v>
      </c>
      <c r="CR951" s="15">
        <v>0.93653102763321128</v>
      </c>
      <c r="CS951" s="15">
        <v>2.084476335118612</v>
      </c>
      <c r="CT951" s="15">
        <v>2.9486174455253145</v>
      </c>
      <c r="CU951" s="15">
        <v>3.3903533550315563</v>
      </c>
      <c r="CV951" s="15">
        <v>2.8653407035239242</v>
      </c>
      <c r="CW951" s="15">
        <v>-1.1831578592791077</v>
      </c>
      <c r="CX951" s="15">
        <v>3.0383198092096926</v>
      </c>
      <c r="CY951" s="15">
        <v>0.93653102763321128</v>
      </c>
      <c r="CZ951" s="15">
        <v>2.3834988333840372</v>
      </c>
      <c r="DA951" s="15">
        <v>3.2312957692554041</v>
      </c>
      <c r="DB951" s="15">
        <v>0.52382930698232055</v>
      </c>
      <c r="DC951" s="15">
        <v>-1.5293881841760428</v>
      </c>
      <c r="DD951" s="15">
        <v>-3.1659066714513835</v>
      </c>
      <c r="DE951" s="15">
        <v>1.7081644493130614</v>
      </c>
      <c r="DF951" s="15">
        <v>0.79035682424353104</v>
      </c>
      <c r="DG951" s="15">
        <v>1.9094681804888691</v>
      </c>
      <c r="DH951" s="15">
        <v>2.732721780178013</v>
      </c>
      <c r="DI951" s="15">
        <v>3.0910440125614564</v>
      </c>
      <c r="DJ951" s="15">
        <v>2.3505085940732422</v>
      </c>
      <c r="DK951" s="15">
        <v>-1.8038258489098571</v>
      </c>
      <c r="DL951" s="15">
        <v>2.7894468393819176</v>
      </c>
      <c r="DM951" s="15">
        <v>0.79035682424353104</v>
      </c>
      <c r="DN951" s="15">
        <v>2.2885143854004921</v>
      </c>
      <c r="DO951" s="15">
        <v>3.1210532274036447</v>
      </c>
      <c r="DP951" s="15">
        <v>0.42704885606734744</v>
      </c>
      <c r="DQ951" s="15">
        <v>-1.7562401050218868</v>
      </c>
      <c r="DR951" s="15">
        <v>-3.2482243570611868</v>
      </c>
      <c r="DS951" s="15">
        <v>1.5431153077126403</v>
      </c>
      <c r="DT951" s="15">
        <v>1.1373469355586754</v>
      </c>
      <c r="DU951" s="15">
        <v>2.294946896223462</v>
      </c>
      <c r="DV951" s="15">
        <v>3.1830444222828023</v>
      </c>
      <c r="DW951" s="15">
        <v>3.7046586040791341</v>
      </c>
      <c r="DX951" s="15">
        <v>3.4676830705463586</v>
      </c>
      <c r="DY951" s="15">
        <v>-1.1879886991938537</v>
      </c>
      <c r="DZ951" s="15">
        <v>3.3019124341071278</v>
      </c>
      <c r="EA951" s="15">
        <v>-0.57702941733302215</v>
      </c>
      <c r="EB951" s="15">
        <v>0.17664764775528882</v>
      </c>
      <c r="EC951" s="15">
        <v>-4.877127790372208E-3</v>
      </c>
      <c r="ED951" s="15">
        <v>-0.6929234052388934</v>
      </c>
      <c r="EE951" s="15">
        <v>-1.6096799098275325</v>
      </c>
      <c r="EF951" s="15">
        <v>-3.2205913243155804</v>
      </c>
      <c r="EG951" s="15">
        <v>-0.31164051233070156</v>
      </c>
      <c r="EH951" s="15">
        <v>-0.37699818006772101</v>
      </c>
      <c r="EI951" s="15">
        <v>0.55626530050349399</v>
      </c>
      <c r="EJ951" s="15">
        <v>0.97807502242987288</v>
      </c>
      <c r="EK951" s="15">
        <v>0.85060364956686363</v>
      </c>
      <c r="EL951" s="15">
        <v>-0.64630264702295592</v>
      </c>
      <c r="EM951" s="15">
        <v>-2.6842389559116815</v>
      </c>
      <c r="EN951" s="15">
        <v>0.8766884927756371</v>
      </c>
      <c r="EO951" s="15">
        <v>-1.7686159041140099</v>
      </c>
      <c r="EP951" s="15">
        <v>-1.4712591039358571</v>
      </c>
      <c r="EQ951" s="15">
        <v>-1.1867688498331215</v>
      </c>
      <c r="ER951" s="15">
        <v>-1.3044575172340622</v>
      </c>
      <c r="ES951" s="15">
        <v>-2.4637820334444891</v>
      </c>
      <c r="ET951" s="15">
        <v>-3.3031260721808882</v>
      </c>
      <c r="EU951" s="15">
        <v>-1.0763348429709234</v>
      </c>
    </row>
    <row r="952" spans="1:151" s="15" customFormat="1" x14ac:dyDescent="0.35">
      <c r="A952" s="11">
        <v>14</v>
      </c>
      <c r="B952" s="1"/>
      <c r="C952" s="1"/>
      <c r="D952" s="27" t="s">
        <v>58</v>
      </c>
      <c r="E952" s="15">
        <v>-0.59216411903722332</v>
      </c>
      <c r="F952" s="15">
        <v>1.3176152573701398</v>
      </c>
      <c r="G952" s="15">
        <v>3.5283234003622095</v>
      </c>
      <c r="H952" s="15">
        <v>0.77553752342968929</v>
      </c>
      <c r="I952" s="15">
        <v>-2.1107400285703197</v>
      </c>
      <c r="J952" s="15">
        <v>-3.3836274201886876</v>
      </c>
      <c r="K952" s="15">
        <v>2.2511686430399043</v>
      </c>
      <c r="L952" s="15">
        <v>-1.0472221601910772</v>
      </c>
      <c r="M952" s="15">
        <v>0.59611750848718625</v>
      </c>
      <c r="N952" s="15">
        <v>2.4249496648285098</v>
      </c>
      <c r="O952" s="15">
        <v>-0.32639040697799643</v>
      </c>
      <c r="P952" s="15">
        <v>-2.6204186952679396</v>
      </c>
      <c r="Q952" s="15">
        <v>-3.621900277017672</v>
      </c>
      <c r="S952" s="15">
        <v>-1.0472221601910772</v>
      </c>
      <c r="T952" s="15">
        <v>1.0932213845363516</v>
      </c>
      <c r="U952" s="15">
        <v>3.3594850584183051</v>
      </c>
      <c r="V952" s="15">
        <v>0.71482742991426684</v>
      </c>
      <c r="W952" s="15">
        <v>-1.9845492939786011</v>
      </c>
      <c r="X952" s="15">
        <v>-2.9996439570835047</v>
      </c>
      <c r="Y952" s="15">
        <v>2.7578118515835666</v>
      </c>
      <c r="Z952" s="15">
        <v>-1.0813457726818394</v>
      </c>
      <c r="AA952" s="15">
        <v>0.54238176438451569</v>
      </c>
      <c r="AB952" s="15">
        <v>2.2992020668231281</v>
      </c>
      <c r="AC952" s="15">
        <v>-0.32992350957179628</v>
      </c>
      <c r="AD952" s="15">
        <v>-2.602637477424866</v>
      </c>
      <c r="AE952" s="15">
        <v>-3.6070069468799089</v>
      </c>
      <c r="AF952" s="15">
        <v>-0.17763302278024001</v>
      </c>
      <c r="AG952" s="15">
        <v>-1.0813457726818394</v>
      </c>
      <c r="AH952" s="15">
        <v>0.54043193814885881</v>
      </c>
      <c r="AI952" s="15">
        <v>3.084012053036489</v>
      </c>
      <c r="AJ952" s="15">
        <v>0.86092759474913549</v>
      </c>
      <c r="AK952" s="15">
        <v>-1.8381416167535642</v>
      </c>
      <c r="AL952" s="15">
        <v>-3.2038517760924847</v>
      </c>
      <c r="AM952" s="15">
        <v>1.7207855698501866</v>
      </c>
      <c r="AN952" s="15">
        <v>-1.1759428100192346</v>
      </c>
      <c r="AO952" s="15">
        <v>0.38601465176432825</v>
      </c>
      <c r="AP952" s="15">
        <v>1.9525767933460112</v>
      </c>
      <c r="AQ952" s="15">
        <v>-0.50901797520886449</v>
      </c>
      <c r="AR952" s="15">
        <v>-2.6435582364713706</v>
      </c>
      <c r="AS952" s="15">
        <v>-3.6223336957433534</v>
      </c>
      <c r="AT952" s="15">
        <v>-0.65044242224959714</v>
      </c>
      <c r="AU952" s="15">
        <v>-1.1759428100192346</v>
      </c>
      <c r="AV952" s="15">
        <v>0.51128029549342202</v>
      </c>
      <c r="AW952" s="15">
        <v>2.0570147261199812</v>
      </c>
      <c r="AX952" s="15">
        <v>1.042354309388321</v>
      </c>
      <c r="AY952" s="15">
        <v>-1.98776616736144</v>
      </c>
      <c r="AZ952" s="15">
        <v>-3.6404064890676104</v>
      </c>
      <c r="BA952" s="15">
        <v>0.41934005168898786</v>
      </c>
      <c r="BB952" s="15">
        <v>-1.0695301997447408</v>
      </c>
      <c r="BC952" s="15">
        <v>0.55522934839943938</v>
      </c>
      <c r="BD952" s="15">
        <v>2.3348413826610965</v>
      </c>
      <c r="BE952" s="15">
        <v>-0.34014051042225246</v>
      </c>
      <c r="BF952" s="15">
        <v>-2.6104481793582686</v>
      </c>
      <c r="BG952" s="15">
        <v>-3.6123099073912659</v>
      </c>
      <c r="BH952" s="15">
        <v>-0.18344160330078185</v>
      </c>
      <c r="BI952" s="15">
        <v>-1.9227395729985426</v>
      </c>
      <c r="BJ952" s="15">
        <v>-1.3100274886666516</v>
      </c>
      <c r="BK952" s="15">
        <v>-1.2146324455683746</v>
      </c>
      <c r="BL952" s="15">
        <v>-2.1226794780892515</v>
      </c>
      <c r="BM952" s="15">
        <v>-3.3395728529149409</v>
      </c>
      <c r="BN952" s="15">
        <v>-4.2552299223999528</v>
      </c>
      <c r="BO952" s="15">
        <v>-2.0140295846853085</v>
      </c>
      <c r="BP952" s="15">
        <v>-1.8152013711532622</v>
      </c>
      <c r="BQ952" s="15">
        <v>-1.1869589829671163</v>
      </c>
      <c r="BR952" s="15">
        <v>-1.1798000032967064</v>
      </c>
      <c r="BS952" s="15">
        <v>-1.7993180361821921</v>
      </c>
      <c r="BT952" s="15">
        <v>-2.877778135831254</v>
      </c>
      <c r="BU952" s="15">
        <v>-3.9674707531726225</v>
      </c>
      <c r="BV952" s="15">
        <v>-1.7446468690915833</v>
      </c>
      <c r="BW952" s="15">
        <v>-2.6052736807307828</v>
      </c>
      <c r="BX952" s="15">
        <v>-2.0507220091772882</v>
      </c>
      <c r="BY952" s="15">
        <v>-1.9860957796135137</v>
      </c>
      <c r="BZ952" s="15">
        <v>-2.1685902305727378</v>
      </c>
      <c r="CA952" s="15">
        <v>-2.6520827022608748</v>
      </c>
      <c r="CB952" s="15">
        <v>-3.5486054449665145</v>
      </c>
      <c r="CC952" s="15">
        <v>-2.1044207686006668</v>
      </c>
      <c r="CD952" s="15">
        <v>-0.97853945074472815</v>
      </c>
      <c r="CE952" s="15">
        <v>0.67737752920013927</v>
      </c>
      <c r="CF952" s="15">
        <v>2.2098131581571145</v>
      </c>
      <c r="CG952" s="15">
        <v>-0.20840834745206629</v>
      </c>
      <c r="CH952" s="15">
        <v>-2.5139968649672149</v>
      </c>
      <c r="CI952" s="15">
        <v>-3.5962713426463981</v>
      </c>
      <c r="CJ952" s="15">
        <v>0.20093665980269168</v>
      </c>
      <c r="CK952" s="15">
        <v>-0.97853945074472815</v>
      </c>
      <c r="CL952" s="15">
        <v>0.97946346686683317</v>
      </c>
      <c r="CM952" s="15">
        <v>3.3218135378455012</v>
      </c>
      <c r="CN952" s="15">
        <v>-1.2574393917908591</v>
      </c>
      <c r="CO952" s="15">
        <v>-2.7223848264872483</v>
      </c>
      <c r="CP952" s="15">
        <v>-3.7491098699744225</v>
      </c>
      <c r="CQ952" s="15">
        <v>-1.5037884891192783</v>
      </c>
      <c r="CR952" s="15">
        <v>-1.7319521488443259</v>
      </c>
      <c r="CS952" s="15">
        <v>-0.44519198817917138</v>
      </c>
      <c r="CT952" s="15">
        <v>0.18202441550344453</v>
      </c>
      <c r="CU952" s="15">
        <v>-1.5049722352753798</v>
      </c>
      <c r="CV952" s="15">
        <v>-2.939256962070945</v>
      </c>
      <c r="CW952" s="15">
        <v>-3.7564075971538715</v>
      </c>
      <c r="CX952" s="15">
        <v>-1.9094940152868438</v>
      </c>
      <c r="CY952" s="15">
        <v>-1.7319521488443259</v>
      </c>
      <c r="CZ952" s="15">
        <v>0.25385582482832925</v>
      </c>
      <c r="DA952" s="15">
        <v>0.95826272157337233</v>
      </c>
      <c r="DB952" s="15">
        <v>-2.0893412758335379</v>
      </c>
      <c r="DC952" s="15">
        <v>-3.2755558006967029</v>
      </c>
      <c r="DD952" s="15">
        <v>-4.1273225847858921</v>
      </c>
      <c r="DE952" s="15">
        <v>-2.2968796632956785</v>
      </c>
      <c r="DF952" s="15">
        <v>-1.8997721727951438</v>
      </c>
      <c r="DG952" s="15">
        <v>-0.77362583213679215</v>
      </c>
      <c r="DH952" s="15">
        <v>-0.41301908340129312</v>
      </c>
      <c r="DI952" s="15">
        <v>-1.9203143358946408</v>
      </c>
      <c r="DJ952" s="15">
        <v>-3.2027728253997343</v>
      </c>
      <c r="DK952" s="15">
        <v>-3.9549597386819086</v>
      </c>
      <c r="DL952" s="15">
        <v>-2.2208535540118515</v>
      </c>
      <c r="DM952" s="15">
        <v>-1.8997721727951438</v>
      </c>
      <c r="DN952" s="15">
        <v>3.2793571431560505E-3</v>
      </c>
      <c r="DO952" s="15">
        <v>0.6402878748515981</v>
      </c>
      <c r="DP952" s="15">
        <v>-1.8711327731172611</v>
      </c>
      <c r="DQ952" s="15">
        <v>-3.4608796808505802</v>
      </c>
      <c r="DR952" s="15">
        <v>-4.1670078692867341</v>
      </c>
      <c r="DS952" s="15">
        <v>-2.2228853703994318</v>
      </c>
      <c r="DT952" s="15">
        <v>-1.4058234077017149</v>
      </c>
      <c r="DU952" s="15">
        <v>1.7889187959885641E-2</v>
      </c>
      <c r="DV952" s="15">
        <v>0.93632641953161799</v>
      </c>
      <c r="DW952" s="15">
        <v>-1.1469558053114708</v>
      </c>
      <c r="DX952" s="15">
        <v>-2.8600174524522628</v>
      </c>
      <c r="DY952" s="15">
        <v>-3.7563820169430633</v>
      </c>
      <c r="DZ952" s="15">
        <v>-1.4338270070247063</v>
      </c>
      <c r="EA952" s="15">
        <v>-2.9704924588238923</v>
      </c>
      <c r="EB952" s="15">
        <v>-2.1436199491310979</v>
      </c>
      <c r="EC952" s="15">
        <v>-2.465745971673682</v>
      </c>
      <c r="ED952" s="15">
        <v>-3.1872429523736412</v>
      </c>
      <c r="EE952" s="15">
        <v>-3.612025335008151</v>
      </c>
      <c r="EF952" s="15">
        <v>-4.5100779625609961</v>
      </c>
      <c r="EG952" s="15">
        <v>-2.8488559153142305</v>
      </c>
      <c r="EH952" s="15">
        <v>-2.6406623884803855</v>
      </c>
      <c r="EI952" s="15">
        <v>-2.0302065682808283</v>
      </c>
      <c r="EJ952" s="15">
        <v>-1.8153407217293549</v>
      </c>
      <c r="EK952" s="15">
        <v>-2.4850201643800935</v>
      </c>
      <c r="EL952" s="15">
        <v>-4.0888172002554626</v>
      </c>
      <c r="EM952" s="15">
        <v>-4.7986901952155767</v>
      </c>
      <c r="EN952" s="15">
        <v>-2.5773765380819036</v>
      </c>
      <c r="EO952" s="15">
        <v>-3.4666828882783305</v>
      </c>
      <c r="EP952" s="15">
        <v>-3.2644697944256151</v>
      </c>
      <c r="EQ952" s="15">
        <v>-2.9874273599350847</v>
      </c>
      <c r="ER952" s="15">
        <v>-3.1400796228848482</v>
      </c>
      <c r="ES952" s="15">
        <v>-4.1740676766970957</v>
      </c>
      <c r="ET952" s="15">
        <v>-4.6905043244281917</v>
      </c>
      <c r="EU952" s="15">
        <v>-3.1164892949993499</v>
      </c>
    </row>
    <row r="953" spans="1:151" s="15" customFormat="1" x14ac:dyDescent="0.35">
      <c r="A953" s="11">
        <v>15</v>
      </c>
      <c r="B953" s="1"/>
      <c r="C953" s="1" t="s">
        <v>66</v>
      </c>
      <c r="D953" s="27">
        <v>1</v>
      </c>
      <c r="E953" s="15">
        <v>2.0965885235150243</v>
      </c>
      <c r="F953" s="15">
        <v>3.510153093756081</v>
      </c>
      <c r="G953" s="15">
        <v>2.2701572717884893</v>
      </c>
      <c r="H953" s="15">
        <v>1.014455284441844</v>
      </c>
      <c r="I953" s="15">
        <v>-0.17522601077290634</v>
      </c>
      <c r="J953" s="15">
        <v>-1.2248850755780762</v>
      </c>
      <c r="K953" s="15">
        <v>1.3352908257469078</v>
      </c>
      <c r="M953" s="15">
        <v>3.0177246598057867</v>
      </c>
      <c r="N953" s="15">
        <v>1.9238590125384272</v>
      </c>
      <c r="O953" s="15">
        <v>0.77485624061471292</v>
      </c>
      <c r="P953" s="15">
        <v>-0.34069093223799168</v>
      </c>
      <c r="Q953" s="15">
        <v>-1.3338970662711336</v>
      </c>
      <c r="R953" s="15">
        <v>1.0472221601910772</v>
      </c>
      <c r="T953" s="15">
        <v>3.3745795631241498</v>
      </c>
      <c r="U953" s="15">
        <v>2.2255599499148291</v>
      </c>
      <c r="V953" s="15">
        <v>1.0012702206841424</v>
      </c>
      <c r="W953" s="15">
        <v>-0.12916391668426927</v>
      </c>
      <c r="X953" s="15">
        <v>-1.070205720500959</v>
      </c>
      <c r="Y953" s="15">
        <v>1.3759476012019978</v>
      </c>
      <c r="Z953" s="15">
        <v>-0.50161391824389245</v>
      </c>
      <c r="AA953" s="15">
        <v>2.9343573979802962</v>
      </c>
      <c r="AB953" s="15">
        <v>1.9046339816011439</v>
      </c>
      <c r="AC953" s="15">
        <v>0.77285111087965941</v>
      </c>
      <c r="AD953" s="15">
        <v>-0.33605640681046778</v>
      </c>
      <c r="AE953" s="15">
        <v>-1.3273491553706533</v>
      </c>
      <c r="AF953" s="15">
        <v>1.0369942485858206</v>
      </c>
      <c r="AG953" s="15">
        <v>-0.50161391824389245</v>
      </c>
      <c r="AH953" s="15">
        <v>2.9394526009618396</v>
      </c>
      <c r="AI953" s="15">
        <v>2.1146351844219109</v>
      </c>
      <c r="AJ953" s="15">
        <v>1.0407080335852001</v>
      </c>
      <c r="AK953" s="15">
        <v>-0.11683559618528425</v>
      </c>
      <c r="AL953" s="15">
        <v>-1.2817723750120982</v>
      </c>
      <c r="AM953" s="15">
        <v>1.3050639641884723</v>
      </c>
      <c r="AN953" s="15">
        <v>-1.01250343253473</v>
      </c>
      <c r="AO953" s="15">
        <v>2.7142296948920044</v>
      </c>
      <c r="AP953" s="15">
        <v>1.8214911131949694</v>
      </c>
      <c r="AQ953" s="15">
        <v>0.73024140059694764</v>
      </c>
      <c r="AR953" s="15">
        <v>-0.35809676855187289</v>
      </c>
      <c r="AS953" s="15">
        <v>-1.3386249736465619</v>
      </c>
      <c r="AT953" s="15">
        <v>0.97626784040706627</v>
      </c>
      <c r="AU953" s="15">
        <v>-1.01250343253473</v>
      </c>
      <c r="AV953" s="15">
        <v>2.8725777055765445</v>
      </c>
      <c r="AW953" s="15">
        <v>1.8646243405012164</v>
      </c>
      <c r="AX953" s="15">
        <v>1.1611432551361809</v>
      </c>
      <c r="AY953" s="15">
        <v>-0.2922010907371157</v>
      </c>
      <c r="AZ953" s="15">
        <v>-1.7394363764931005</v>
      </c>
      <c r="BA953" s="15">
        <v>1.1342532612478833</v>
      </c>
      <c r="BB953" s="15">
        <v>-0.39839034933145517</v>
      </c>
      <c r="BC953" s="15">
        <v>2.9648173650631056</v>
      </c>
      <c r="BD953" s="15">
        <v>1.9088504309179446</v>
      </c>
      <c r="BE953" s="15">
        <v>0.77133383507474462</v>
      </c>
      <c r="BF953" s="15">
        <v>-0.33879351346622716</v>
      </c>
      <c r="BG953" s="15">
        <v>-1.3301091791836159</v>
      </c>
      <c r="BH953" s="15">
        <v>1.0382222406015595</v>
      </c>
      <c r="BI953" s="15">
        <v>-1.9278465770649644</v>
      </c>
      <c r="BJ953" s="15">
        <v>-0.5619219102136731</v>
      </c>
      <c r="BK953" s="15">
        <v>-0.29287806240001396</v>
      </c>
      <c r="BL953" s="15">
        <v>-0.98752751684839279</v>
      </c>
      <c r="BM953" s="15">
        <v>-1.921429439812852</v>
      </c>
      <c r="BN953" s="15">
        <v>-2.7545255812017229</v>
      </c>
      <c r="BO953" s="15">
        <v>-0.9362130348161688</v>
      </c>
      <c r="BP953" s="15">
        <v>-1.6958683040833002</v>
      </c>
      <c r="BQ953" s="15">
        <v>-0.32949605792332176</v>
      </c>
      <c r="BR953" s="15">
        <v>-0.13718417020850635</v>
      </c>
      <c r="BS953" s="15">
        <v>-0.51194818911490847</v>
      </c>
      <c r="BT953" s="15">
        <v>-1.4768995110515486</v>
      </c>
      <c r="BU953" s="15">
        <v>-2.2364156687477408</v>
      </c>
      <c r="BV953" s="15">
        <v>-0.51783971847551846</v>
      </c>
      <c r="BW953" s="15">
        <v>-2.6032941044820332</v>
      </c>
      <c r="BX953" s="15">
        <v>-1.5196840937780067</v>
      </c>
      <c r="BY953" s="15">
        <v>-1.3323383813798231</v>
      </c>
      <c r="BZ953" s="15">
        <v>-1.414915401587262</v>
      </c>
      <c r="CA953" s="15">
        <v>-1.9102321754779943</v>
      </c>
      <c r="CB953" s="15">
        <v>-2.6884203401743259</v>
      </c>
      <c r="CC953" s="15">
        <v>-1.3818664121959574</v>
      </c>
      <c r="CD953" s="15">
        <v>0.27570578801221607</v>
      </c>
      <c r="CE953" s="15">
        <v>2.7972327215504191</v>
      </c>
      <c r="CF953" s="15">
        <v>1.9014411243395268</v>
      </c>
      <c r="CG953" s="15">
        <v>0.77609838366936545</v>
      </c>
      <c r="CH953" s="15">
        <v>-0.3419433740416114</v>
      </c>
      <c r="CI953" s="15">
        <v>-1.3433244161763147</v>
      </c>
      <c r="CJ953" s="15">
        <v>1.052294195802022</v>
      </c>
      <c r="CK953" s="15">
        <v>0.27570578801221607</v>
      </c>
      <c r="CL953" s="15">
        <v>3.0696834218867366</v>
      </c>
      <c r="CM953" s="15">
        <v>2.2277839882762538</v>
      </c>
      <c r="CN953" s="15">
        <v>-1.7834209314384442E-2</v>
      </c>
      <c r="CO953" s="15">
        <v>-1.6277802000648129</v>
      </c>
      <c r="CP953" s="15">
        <v>-2.7388931671253687</v>
      </c>
      <c r="CQ953" s="15">
        <v>0.17584094039760298</v>
      </c>
      <c r="CR953" s="15">
        <v>-2.5603109192243481</v>
      </c>
      <c r="CS953" s="15">
        <v>1.4133642037732919</v>
      </c>
      <c r="CT953" s="15">
        <v>1.2169844257904467</v>
      </c>
      <c r="CU953" s="15">
        <v>0.35172862373619679</v>
      </c>
      <c r="CV953" s="15">
        <v>-0.62150114300766357</v>
      </c>
      <c r="CW953" s="15">
        <v>-1.5237203742181722</v>
      </c>
      <c r="CX953" s="15">
        <v>0.52159133992716511</v>
      </c>
      <c r="CY953" s="15">
        <v>-2.5603109192243481</v>
      </c>
      <c r="CZ953" s="15">
        <v>2.343494306382909</v>
      </c>
      <c r="DA953" s="15">
        <v>1.5158053493901065</v>
      </c>
      <c r="DB953" s="15">
        <v>-0.98567868110645429</v>
      </c>
      <c r="DC953" s="15">
        <v>-2.1579929922521393</v>
      </c>
      <c r="DD953" s="15">
        <v>-3.0838394710341341</v>
      </c>
      <c r="DE953" s="15">
        <v>-0.49061655723005693</v>
      </c>
      <c r="DF953" s="15">
        <v>-2.2648889144136608</v>
      </c>
      <c r="DG953" s="15">
        <v>0.83586674322509413</v>
      </c>
      <c r="DH953" s="15">
        <v>0.92432630930678961</v>
      </c>
      <c r="DI953" s="15">
        <v>0.16268116407077024</v>
      </c>
      <c r="DJ953" s="15">
        <v>-0.77018080577704584</v>
      </c>
      <c r="DK953" s="15">
        <v>-1.6552224529754858</v>
      </c>
      <c r="DL953" s="15">
        <v>0.29555947745428557</v>
      </c>
      <c r="DM953" s="15">
        <v>-2.2648889144136608</v>
      </c>
      <c r="DN953" s="15">
        <v>2.0359619468866663</v>
      </c>
      <c r="DO953" s="15">
        <v>1.3808046229677573</v>
      </c>
      <c r="DP953" s="15">
        <v>-0.9389096023954977</v>
      </c>
      <c r="DQ953" s="15">
        <v>-2.3276605622574125</v>
      </c>
      <c r="DR953" s="15">
        <v>-3.1633266763037393</v>
      </c>
      <c r="DS953" s="15">
        <v>-0.5747960021861126</v>
      </c>
      <c r="DT953" s="15">
        <v>-1.6109592930092365</v>
      </c>
      <c r="DU953" s="15">
        <v>2.0381844446503647</v>
      </c>
      <c r="DV953" s="15">
        <v>1.4918437806634512</v>
      </c>
      <c r="DW953" s="15">
        <v>0.50472619380557637</v>
      </c>
      <c r="DX953" s="15">
        <v>-0.53131012303205571</v>
      </c>
      <c r="DY953" s="15">
        <v>-1.4739065378090253</v>
      </c>
      <c r="DZ953" s="15">
        <v>0.72756629016678298</v>
      </c>
      <c r="EA953" s="15">
        <v>-3.1034453216487008</v>
      </c>
      <c r="EB953" s="15">
        <v>-1.6518570089823168</v>
      </c>
      <c r="EC953" s="15">
        <v>-1.6870972885772364</v>
      </c>
      <c r="ED953" s="15">
        <v>-2.1699149606893591</v>
      </c>
      <c r="EE953" s="15">
        <v>-2.5883962446016371</v>
      </c>
      <c r="EF953" s="15">
        <v>-3.5984414728341756</v>
      </c>
      <c r="EG953" s="15">
        <v>-1.9754285949888379</v>
      </c>
      <c r="EH953" s="15">
        <v>-2.711515155480638</v>
      </c>
      <c r="EI953" s="15">
        <v>-1.4274224007026435</v>
      </c>
      <c r="EJ953" s="15">
        <v>-0.76418613817273739</v>
      </c>
      <c r="EK953" s="15">
        <v>-0.98771357172333374</v>
      </c>
      <c r="EL953" s="15">
        <v>-1.9657209920162313</v>
      </c>
      <c r="EM953" s="15">
        <v>-2.7738264331638605</v>
      </c>
      <c r="EN953" s="15">
        <v>-1.1028779853925317</v>
      </c>
      <c r="EO953" s="15">
        <v>-3.4396932453042526</v>
      </c>
      <c r="EP953" s="15">
        <v>-3.0809040470252342</v>
      </c>
      <c r="EQ953" s="15">
        <v>-2.6289562278617229</v>
      </c>
      <c r="ER953" s="15">
        <v>-2.5249808602191957</v>
      </c>
      <c r="ES953" s="15">
        <v>-3.4420577161237564</v>
      </c>
      <c r="ET953" s="15">
        <v>-3.8815929653472034</v>
      </c>
      <c r="EU953" s="15">
        <v>-2.5763878483008433</v>
      </c>
    </row>
    <row r="954" spans="1:151" s="15" customFormat="1" x14ac:dyDescent="0.35">
      <c r="A954" s="11">
        <v>16</v>
      </c>
      <c r="B954" s="1"/>
      <c r="C954" s="1"/>
      <c r="D954" s="27">
        <v>0.995</v>
      </c>
      <c r="E954" s="15">
        <v>-2.6654398886943582</v>
      </c>
      <c r="F954" s="15">
        <v>1.7164526179494466</v>
      </c>
      <c r="G954" s="15">
        <v>0.83745436117331251</v>
      </c>
      <c r="H954" s="15">
        <v>-0.51117178364231142</v>
      </c>
      <c r="I954" s="15">
        <v>-1.6572340265795189</v>
      </c>
      <c r="J954" s="15">
        <v>-2.584529838543717</v>
      </c>
      <c r="K954" s="15">
        <v>-0.54023146993349458</v>
      </c>
      <c r="L954" s="15">
        <v>-3.3745795631241498</v>
      </c>
      <c r="M954" s="15">
        <v>-1.8277628766017593</v>
      </c>
      <c r="N954" s="15">
        <v>-5.3546055572091106E-2</v>
      </c>
      <c r="O954" s="15">
        <v>-0.91433208916275721</v>
      </c>
      <c r="P954" s="15">
        <v>-1.8863235821209798</v>
      </c>
      <c r="Q954" s="15">
        <v>-2.71908990461267</v>
      </c>
      <c r="R954" s="15">
        <v>-1.0932213845363516</v>
      </c>
      <c r="S954" s="15">
        <v>-3.3745795631241498</v>
      </c>
      <c r="U954" s="15">
        <v>0.74569772047442395</v>
      </c>
      <c r="V954" s="15">
        <v>-0.53184359839857809</v>
      </c>
      <c r="W954" s="15">
        <v>-1.5927275949560062</v>
      </c>
      <c r="X954" s="15">
        <v>-2.3684791613659169</v>
      </c>
      <c r="Y954" s="15">
        <v>-0.498374003862395</v>
      </c>
      <c r="Z954" s="15">
        <v>-3.3819904755426524</v>
      </c>
      <c r="AA954" s="15">
        <v>-1.8000944745040897</v>
      </c>
      <c r="AB954" s="15">
        <v>-8.8769257441726798E-2</v>
      </c>
      <c r="AC954" s="15">
        <v>-0.91627134501755914</v>
      </c>
      <c r="AD954" s="15">
        <v>-1.8797801260051783</v>
      </c>
      <c r="AE954" s="15">
        <v>-2.7110256057381652</v>
      </c>
      <c r="AF954" s="15">
        <v>-1.1057186909656378</v>
      </c>
      <c r="AG954" s="15">
        <v>-3.3819904755426524</v>
      </c>
      <c r="AH954" s="15">
        <v>-1.7323142635839228</v>
      </c>
      <c r="AI954" s="15">
        <v>0.38590991764244209</v>
      </c>
      <c r="AJ954" s="15">
        <v>-0.46857617753298081</v>
      </c>
      <c r="AK954" s="15">
        <v>-1.5643492195583912</v>
      </c>
      <c r="AL954" s="15">
        <v>-2.5653491786301221</v>
      </c>
      <c r="AM954" s="15">
        <v>-0.63031951735812408</v>
      </c>
      <c r="AN954" s="15">
        <v>-3.441777473501725</v>
      </c>
      <c r="AO954" s="15">
        <v>-1.9878690323526471</v>
      </c>
      <c r="AP954" s="15">
        <v>-0.24822536481550198</v>
      </c>
      <c r="AQ954" s="15">
        <v>-0.97719983044529779</v>
      </c>
      <c r="AR954" s="15">
        <v>-1.9062823788685528</v>
      </c>
      <c r="AS954" s="15">
        <v>-2.7233512213146964</v>
      </c>
      <c r="AT954" s="15">
        <v>-1.1899311278573093</v>
      </c>
      <c r="AU954" s="15">
        <v>-3.441777473501725</v>
      </c>
      <c r="AV954" s="15">
        <v>-1.6314130812314058</v>
      </c>
      <c r="AW954" s="15">
        <v>-0.15216082974039549</v>
      </c>
      <c r="AX954" s="15">
        <v>-0.32946640967851498</v>
      </c>
      <c r="AY954" s="15">
        <v>-1.7122937716740001</v>
      </c>
      <c r="AZ954" s="15">
        <v>-3.0070517585372842</v>
      </c>
      <c r="BA954" s="15">
        <v>-0.87347408011580685</v>
      </c>
      <c r="BB954" s="15">
        <v>-3.3680510807397495</v>
      </c>
      <c r="BC954" s="15">
        <v>-1.827378468486438</v>
      </c>
      <c r="BD954" s="15">
        <v>-8.5328110745185592E-2</v>
      </c>
      <c r="BE954" s="15">
        <v>-0.91950177556812407</v>
      </c>
      <c r="BF954" s="15">
        <v>-1.8834684781377911</v>
      </c>
      <c r="BG954" s="15">
        <v>-2.7143361968560038</v>
      </c>
      <c r="BH954" s="15">
        <v>-1.1052552408952558</v>
      </c>
      <c r="BI954" s="15">
        <v>-3.2184531361544386</v>
      </c>
      <c r="BJ954" s="15">
        <v>-2.2073486170742003</v>
      </c>
      <c r="BK954" s="15">
        <v>-1.8139618317856661</v>
      </c>
      <c r="BL954" s="15">
        <v>-2.3764438280362903</v>
      </c>
      <c r="BM954" s="15">
        <v>-3.2227674890024867</v>
      </c>
      <c r="BN954" s="15">
        <v>-3.9111784686794597</v>
      </c>
      <c r="BO954" s="15">
        <v>-2.4430651327603452</v>
      </c>
      <c r="BP954" s="15">
        <v>-3.0219382791742087</v>
      </c>
      <c r="BQ954" s="15">
        <v>-2.1269238639389503</v>
      </c>
      <c r="BR954" s="15">
        <v>-1.8076547911152276</v>
      </c>
      <c r="BS954" s="15">
        <v>-2.0240642115679037</v>
      </c>
      <c r="BT954" s="15">
        <v>-2.7367693685872432</v>
      </c>
      <c r="BU954" s="15">
        <v>-3.4525611705676607</v>
      </c>
      <c r="BV954" s="15">
        <v>-2.1460438824587134</v>
      </c>
      <c r="BW954" s="15">
        <v>-3.5134486187037197</v>
      </c>
      <c r="BX954" s="15">
        <v>-2.7609123857767948</v>
      </c>
      <c r="BY954" s="15">
        <v>-2.3891293929730946</v>
      </c>
      <c r="BZ954" s="15">
        <v>-2.3995412804474139</v>
      </c>
      <c r="CA954" s="15">
        <v>-2.7395870614937512</v>
      </c>
      <c r="CB954" s="15">
        <v>-3.485420283517588</v>
      </c>
      <c r="CC954" s="15">
        <v>-2.4240915742322278</v>
      </c>
      <c r="CD954" s="15">
        <v>-3.3525447254548602</v>
      </c>
      <c r="CE954" s="15">
        <v>-1.7216358792430151</v>
      </c>
      <c r="CF954" s="15">
        <v>4.4200509134993536E-2</v>
      </c>
      <c r="CG954" s="15">
        <v>-0.88193297073394872</v>
      </c>
      <c r="CH954" s="15">
        <v>-1.8799164195797025</v>
      </c>
      <c r="CI954" s="15">
        <v>-2.7288136286289473</v>
      </c>
      <c r="CJ954" s="15">
        <v>-1.0232187654671387</v>
      </c>
      <c r="CK954" s="15">
        <v>-3.3525447254548602</v>
      </c>
      <c r="CL954" s="15">
        <v>-0.4099057514013657</v>
      </c>
      <c r="CM954" s="15">
        <v>0.74850783039898217</v>
      </c>
      <c r="CN954" s="15">
        <v>-1.5272827553766997</v>
      </c>
      <c r="CO954" s="15">
        <v>-2.6503936959243477</v>
      </c>
      <c r="CP954" s="15">
        <v>-3.5451743162272913</v>
      </c>
      <c r="CQ954" s="15">
        <v>-1.8079330193345986</v>
      </c>
      <c r="CR954" s="15">
        <v>-4.1913994314726271</v>
      </c>
      <c r="CS954" s="15">
        <v>-3.0449491706007756</v>
      </c>
      <c r="CT954" s="15">
        <v>-1.1548950312675281</v>
      </c>
      <c r="CU954" s="15">
        <v>-1.4453171637632387</v>
      </c>
      <c r="CV954" s="15">
        <v>-2.184832653142978</v>
      </c>
      <c r="CW954" s="15">
        <v>-2.8962979533718918</v>
      </c>
      <c r="CX954" s="15">
        <v>-1.7587281253676283</v>
      </c>
      <c r="CY954" s="15">
        <v>-4.1913994314726271</v>
      </c>
      <c r="CZ954" s="15">
        <v>-2.5309690635521047</v>
      </c>
      <c r="DA954" s="15">
        <v>-0.47927664097816502</v>
      </c>
      <c r="DB954" s="15">
        <v>-2.2411354118058475</v>
      </c>
      <c r="DC954" s="15">
        <v>-3.1344990989966459</v>
      </c>
      <c r="DD954" s="15">
        <v>-3.8844864661218343</v>
      </c>
      <c r="DE954" s="15">
        <v>-2.3933856471282016</v>
      </c>
      <c r="DF954" s="15">
        <v>-4.012163885986376</v>
      </c>
      <c r="DG954" s="15">
        <v>-2.8739057621278099</v>
      </c>
      <c r="DH954" s="15">
        <v>-1.4876523313779801</v>
      </c>
      <c r="DI954" s="15">
        <v>-1.6786444187708158</v>
      </c>
      <c r="DJ954" s="15">
        <v>-2.3596100715840596</v>
      </c>
      <c r="DK954" s="15">
        <v>-3.0432720323632099</v>
      </c>
      <c r="DL954" s="15">
        <v>-1.9994628000672083</v>
      </c>
      <c r="DM954" s="15">
        <v>-4.012163885986376</v>
      </c>
      <c r="DN954" s="15">
        <v>-2.444551806411444</v>
      </c>
      <c r="DO954" s="15">
        <v>-0.65856487309173761</v>
      </c>
      <c r="DP954" s="15">
        <v>-2.0130127550712604</v>
      </c>
      <c r="DQ954" s="15">
        <v>-3.3090449783517233</v>
      </c>
      <c r="DR954" s="15">
        <v>-3.9344389171713972</v>
      </c>
      <c r="DS954" s="15">
        <v>-2.3481692435493473</v>
      </c>
      <c r="DT954" s="15">
        <v>-3.9056776536613</v>
      </c>
      <c r="DU954" s="15">
        <v>-2.7910604575528781</v>
      </c>
      <c r="DV954" s="15">
        <v>-0.73835746522080503</v>
      </c>
      <c r="DW954" s="15">
        <v>-1.2581096035555366</v>
      </c>
      <c r="DX954" s="15">
        <v>-2.0976484035658807</v>
      </c>
      <c r="DY954" s="15">
        <v>-2.8612450010769628</v>
      </c>
      <c r="DZ954" s="15">
        <v>-1.5033599541873477</v>
      </c>
      <c r="EA954" s="15">
        <v>-4.0289804783769139</v>
      </c>
      <c r="EB954" s="15">
        <v>-2.9316063592483248</v>
      </c>
      <c r="EC954" s="15">
        <v>-3.0008963211748925</v>
      </c>
      <c r="ED954" s="15">
        <v>-3.4271413678611711</v>
      </c>
      <c r="EE954" s="15">
        <v>-3.6239027026226962</v>
      </c>
      <c r="EF954" s="15">
        <v>-4.3998979224703607</v>
      </c>
      <c r="EG954" s="15">
        <v>-3.244018144147125</v>
      </c>
      <c r="EH954" s="15">
        <v>-3.6053262216303161</v>
      </c>
      <c r="EI954" s="15">
        <v>-3.0677916868206507</v>
      </c>
      <c r="EJ954" s="15">
        <v>-2.477823875901779</v>
      </c>
      <c r="EK954" s="15">
        <v>-2.6402876333947347</v>
      </c>
      <c r="EL954" s="15">
        <v>-3.5966880158097503</v>
      </c>
      <c r="EM954" s="15">
        <v>-4.140754357897471</v>
      </c>
      <c r="EN954" s="15">
        <v>-3.0162548426064957</v>
      </c>
      <c r="EO954" s="15">
        <v>-3.9878586503853701</v>
      </c>
      <c r="EP954" s="15">
        <v>-3.7635723756647255</v>
      </c>
      <c r="EQ954" s="15">
        <v>-3.4123466306208359</v>
      </c>
      <c r="ER954" s="15">
        <v>-3.4151979165140331</v>
      </c>
      <c r="ES954" s="15">
        <v>-4.3065073463008883</v>
      </c>
      <c r="ET954" s="15">
        <v>-4.6754433260032631</v>
      </c>
      <c r="EU954" s="15">
        <v>-3.5135329496906422</v>
      </c>
    </row>
    <row r="955" spans="1:151" s="15" customFormat="1" x14ac:dyDescent="0.35">
      <c r="A955" s="11">
        <v>17</v>
      </c>
      <c r="B955" s="1"/>
      <c r="C955" s="1"/>
      <c r="D955" s="27">
        <v>0.99</v>
      </c>
      <c r="E955" s="15">
        <v>-1.7990338544871702</v>
      </c>
      <c r="F955" s="15">
        <v>-0.44868591873231306</v>
      </c>
      <c r="G955" s="15">
        <v>1.1894809112271474</v>
      </c>
      <c r="H955" s="15">
        <v>-1.827543169749005</v>
      </c>
      <c r="I955" s="15">
        <v>-2.8524851718970936</v>
      </c>
      <c r="J955" s="15">
        <v>-3.606967625079502</v>
      </c>
      <c r="K955" s="15">
        <v>-2.4904224479926111</v>
      </c>
      <c r="L955" s="15">
        <v>-2.2255599499148291</v>
      </c>
      <c r="M955" s="15">
        <v>-1.3030922081116973</v>
      </c>
      <c r="N955" s="15">
        <v>-1.9388431313869157</v>
      </c>
      <c r="O955" s="15">
        <v>-2.5433007412616253</v>
      </c>
      <c r="P955" s="15">
        <v>-3.1811414815524768</v>
      </c>
      <c r="Q955" s="15">
        <v>-3.7796371740732928</v>
      </c>
      <c r="R955" s="15">
        <v>-3.3594850584183051</v>
      </c>
      <c r="S955" s="15">
        <v>-2.2255599499148291</v>
      </c>
      <c r="T955" s="15">
        <v>-0.74569772047442395</v>
      </c>
      <c r="V955" s="15">
        <v>-1.8718780719733106</v>
      </c>
      <c r="W955" s="15">
        <v>-2.7516551538000771</v>
      </c>
      <c r="X955" s="15">
        <v>-3.2763282915988339</v>
      </c>
      <c r="Y955" s="15">
        <v>-2.2734977777187888</v>
      </c>
      <c r="Z955" s="15">
        <v>-2.2526838069783355</v>
      </c>
      <c r="AA955" s="15">
        <v>-1.3413416167915595</v>
      </c>
      <c r="AB955" s="15">
        <v>-1.8890780714623123</v>
      </c>
      <c r="AC955" s="15">
        <v>-2.5281558425532964</v>
      </c>
      <c r="AD955" s="15">
        <v>-3.1676206548575352</v>
      </c>
      <c r="AE955" s="15">
        <v>-3.7677556286268676</v>
      </c>
      <c r="AF955" s="15">
        <v>-3.3200203324289643</v>
      </c>
      <c r="AG955" s="15">
        <v>-2.2526838069783355</v>
      </c>
      <c r="AH955" s="15">
        <v>-1.3317673907440748</v>
      </c>
      <c r="AI955" s="15">
        <v>-1.0628425002749762</v>
      </c>
      <c r="AJ955" s="15">
        <v>-1.7001481711884316</v>
      </c>
      <c r="AK955" s="15">
        <v>-2.5924961899478896</v>
      </c>
      <c r="AL955" s="15">
        <v>-3.4429322680237284</v>
      </c>
      <c r="AM955" s="15">
        <v>-2.2141083086393789</v>
      </c>
      <c r="AN955" s="15">
        <v>-2.3328575557010205</v>
      </c>
      <c r="AO955" s="15">
        <v>-1.4841071481946833</v>
      </c>
      <c r="AP955" s="15">
        <v>-2.0362650269938012</v>
      </c>
      <c r="AQ955" s="15">
        <v>-2.6043503730733728</v>
      </c>
      <c r="AR955" s="15">
        <v>-3.1973262420527897</v>
      </c>
      <c r="AS955" s="15">
        <v>-3.7808033363548494</v>
      </c>
      <c r="AT955" s="15">
        <v>-3.3293903287968054</v>
      </c>
      <c r="AU955" s="15">
        <v>-2.3328575557010205</v>
      </c>
      <c r="AV955" s="15">
        <v>-1.335621518925006</v>
      </c>
      <c r="AW955" s="15">
        <v>-1.7569617128761505</v>
      </c>
      <c r="AX955" s="15">
        <v>-1.2413949030326077</v>
      </c>
      <c r="AY955" s="15">
        <v>-2.6618147379651504</v>
      </c>
      <c r="AZ955" s="15">
        <v>-3.8328735200246888</v>
      </c>
      <c r="BA955" s="15">
        <v>-2.295594828677098</v>
      </c>
      <c r="BB955" s="15">
        <v>-2.2402817495568126</v>
      </c>
      <c r="BC955" s="15">
        <v>-1.3326239122136427</v>
      </c>
      <c r="BD955" s="15">
        <v>-1.9224432512488774</v>
      </c>
      <c r="BE955" s="15">
        <v>-2.539379993895762</v>
      </c>
      <c r="BF955" s="15">
        <v>-3.1735191980953235</v>
      </c>
      <c r="BG955" s="15">
        <v>-3.7721902874426672</v>
      </c>
      <c r="BH955" s="15">
        <v>-3.3271847053670038</v>
      </c>
      <c r="BI955" s="15">
        <v>-2.7718046347138392</v>
      </c>
      <c r="BJ955" s="15">
        <v>-2.2089134028086672</v>
      </c>
      <c r="BK955" s="15">
        <v>-2.1021961122992776</v>
      </c>
      <c r="BL955" s="15">
        <v>-2.8567133814539756</v>
      </c>
      <c r="BM955" s="15">
        <v>-3.8259330286044442</v>
      </c>
      <c r="BN955" s="15">
        <v>-4.5195780127889904</v>
      </c>
      <c r="BO955" s="15">
        <v>-2.8116898750690398</v>
      </c>
      <c r="BP955" s="15">
        <v>-2.6422082001604887</v>
      </c>
      <c r="BQ955" s="15">
        <v>-2.1412035267368337</v>
      </c>
      <c r="BR955" s="15">
        <v>-2.1690667695199748</v>
      </c>
      <c r="BS955" s="15">
        <v>-2.6398025383980892</v>
      </c>
      <c r="BT955" s="15">
        <v>-3.3508877088228703</v>
      </c>
      <c r="BU955" s="15">
        <v>-4.1769056081273179</v>
      </c>
      <c r="BV955" s="15">
        <v>-2.6229945201118778</v>
      </c>
      <c r="BW955" s="15">
        <v>-3.2630290274798348</v>
      </c>
      <c r="BX955" s="15">
        <v>-2.7663451085174136</v>
      </c>
      <c r="BY955" s="15">
        <v>-2.566340438595704</v>
      </c>
      <c r="BZ955" s="15">
        <v>-2.6659323057539619</v>
      </c>
      <c r="CA955" s="15">
        <v>-3.012841068592861</v>
      </c>
      <c r="CB955" s="15">
        <v>-3.8071951646326703</v>
      </c>
      <c r="CC955" s="15">
        <v>-2.6425269770317263</v>
      </c>
      <c r="CD955" s="15">
        <v>-2.2011288419103301</v>
      </c>
      <c r="CE955" s="15">
        <v>-1.2497993549987507</v>
      </c>
      <c r="CF955" s="15">
        <v>-2.1433982615867877</v>
      </c>
      <c r="CG955" s="15">
        <v>-2.4888757342348673</v>
      </c>
      <c r="CH955" s="15">
        <v>-3.1640315558490237</v>
      </c>
      <c r="CI955" s="15">
        <v>-3.787307778925622</v>
      </c>
      <c r="CJ955" s="15">
        <v>-3.3044277310157617</v>
      </c>
      <c r="CK955" s="15">
        <v>-2.2011288419103301</v>
      </c>
      <c r="CL955" s="15">
        <v>-0.87850330605411242</v>
      </c>
      <c r="CM955" s="15">
        <v>2.9570746336882357E-2</v>
      </c>
      <c r="CN955" s="15">
        <v>-2.274801097328174</v>
      </c>
      <c r="CO955" s="15">
        <v>-3.1025734915811465</v>
      </c>
      <c r="CP955" s="15">
        <v>-3.9219946353539346</v>
      </c>
      <c r="CQ955" s="15">
        <v>-2.8648553322354364</v>
      </c>
      <c r="CR955" s="15">
        <v>-2.9082069654103422</v>
      </c>
      <c r="CS955" s="15">
        <v>-2.3431406006993218</v>
      </c>
      <c r="CT955" s="15">
        <v>-2.9261124254247699</v>
      </c>
      <c r="CU955" s="15">
        <v>-3.0939960284571351</v>
      </c>
      <c r="CV955" s="15">
        <v>-3.4639441617479729</v>
      </c>
      <c r="CW955" s="15">
        <v>-3.9305989342265302</v>
      </c>
      <c r="CX955" s="15">
        <v>-3.8122782194352465</v>
      </c>
      <c r="CY955" s="15">
        <v>-2.9082069654103422</v>
      </c>
      <c r="CZ955" s="15">
        <v>-1.7079086570453101</v>
      </c>
      <c r="DA955" s="15">
        <v>-1.72728761019646</v>
      </c>
      <c r="DB955" s="15">
        <v>-2.7295989967007137</v>
      </c>
      <c r="DC955" s="15">
        <v>-3.5695330433385761</v>
      </c>
      <c r="DD955" s="15">
        <v>-4.2768419036221665</v>
      </c>
      <c r="DE955" s="15">
        <v>-3.2789494360290838</v>
      </c>
      <c r="DF955" s="15">
        <v>-3.0082455283593172</v>
      </c>
      <c r="DG955" s="15">
        <v>-2.5107892799569904</v>
      </c>
      <c r="DH955" s="15">
        <v>-3.0170458385496772</v>
      </c>
      <c r="DI955" s="15">
        <v>-3.3371041904052734</v>
      </c>
      <c r="DJ955" s="15">
        <v>-3.6716865812118811</v>
      </c>
      <c r="DK955" s="15">
        <v>-4.099538304526785</v>
      </c>
      <c r="DL955" s="15">
        <v>-3.8723205591397467</v>
      </c>
      <c r="DM955" s="15">
        <v>-3.0082455283593172</v>
      </c>
      <c r="DN955" s="15">
        <v>-1.9038946043263303</v>
      </c>
      <c r="DO955" s="15">
        <v>-1.8329833453058435</v>
      </c>
      <c r="DP955" s="15">
        <v>-2.3977953315612792</v>
      </c>
      <c r="DQ955" s="15">
        <v>-3.7498928399559572</v>
      </c>
      <c r="DR955" s="15">
        <v>-4.305832398383223</v>
      </c>
      <c r="DS955" s="15">
        <v>-3.1006083507177129</v>
      </c>
      <c r="DT955" s="15">
        <v>-2.6135061224720713</v>
      </c>
      <c r="DU955" s="15">
        <v>-1.9592965371963182</v>
      </c>
      <c r="DV955" s="15">
        <v>-2.8383548984128928</v>
      </c>
      <c r="DW955" s="15">
        <v>-2.9715086377055346</v>
      </c>
      <c r="DX955" s="15">
        <v>-3.4103572738483487</v>
      </c>
      <c r="DY955" s="15">
        <v>-3.923471829797184</v>
      </c>
      <c r="DZ955" s="15">
        <v>-3.7760916999056042</v>
      </c>
      <c r="EA955" s="15">
        <v>-3.6928196352721163</v>
      </c>
      <c r="EB955" s="15">
        <v>-2.8995687453066998</v>
      </c>
      <c r="EC955" s="15">
        <v>-3.1871765168012893</v>
      </c>
      <c r="ED955" s="15">
        <v>-3.7727452974010753</v>
      </c>
      <c r="EE955" s="15">
        <v>-3.9867454633795019</v>
      </c>
      <c r="EF955" s="15">
        <v>-4.711699066618217</v>
      </c>
      <c r="EG955" s="15">
        <v>-3.4733580313788419</v>
      </c>
      <c r="EH955" s="15">
        <v>-3.3149959157514068</v>
      </c>
      <c r="EI955" s="15">
        <v>-2.9523392626101979</v>
      </c>
      <c r="EJ955" s="15">
        <v>-2.7877995321342985</v>
      </c>
      <c r="EK955" s="15">
        <v>-3.344537641440211</v>
      </c>
      <c r="EL955" s="15">
        <v>-4.5677509799732032</v>
      </c>
      <c r="EM955" s="15">
        <v>-4.9777144850064037</v>
      </c>
      <c r="EN955" s="15">
        <v>-3.5405139720663161</v>
      </c>
      <c r="EO955" s="15">
        <v>-3.8886558117187735</v>
      </c>
      <c r="EP955" s="15">
        <v>-3.7234883615951087</v>
      </c>
      <c r="EQ955" s="15">
        <v>-3.4584038766171341</v>
      </c>
      <c r="ER955" s="15">
        <v>-3.5984395365721156</v>
      </c>
      <c r="ES955" s="15">
        <v>-4.5455117304417572</v>
      </c>
      <c r="ET955" s="15">
        <v>-4.9558031664187157</v>
      </c>
      <c r="EU955" s="15">
        <v>-3.6234650055561435</v>
      </c>
    </row>
    <row r="956" spans="1:151" s="15" customFormat="1" x14ac:dyDescent="0.35">
      <c r="A956" s="11">
        <v>18</v>
      </c>
      <c r="B956" s="1"/>
      <c r="C956" s="1"/>
      <c r="D956" s="27">
        <v>0.98499999999999999</v>
      </c>
      <c r="E956" s="15">
        <v>-0.6553396348125029</v>
      </c>
      <c r="F956" s="15">
        <v>0.70440164019630558</v>
      </c>
      <c r="G956" s="15">
        <v>1.9732292533636617</v>
      </c>
      <c r="H956" s="15">
        <v>0.43277985334565588</v>
      </c>
      <c r="I956" s="15">
        <v>-3.7057029485733572</v>
      </c>
      <c r="J956" s="15">
        <v>-4.3066906716720688</v>
      </c>
      <c r="K956" s="15">
        <v>0.40832532730042997</v>
      </c>
      <c r="L956" s="15">
        <v>-1.0012702206841424</v>
      </c>
      <c r="M956" s="15">
        <v>0.160710023981046</v>
      </c>
      <c r="N956" s="15">
        <v>0.91279385265253499</v>
      </c>
      <c r="O956" s="15">
        <v>-2.0808769444655835</v>
      </c>
      <c r="P956" s="15">
        <v>-4.2660791351420828</v>
      </c>
      <c r="Q956" s="15">
        <v>-4.5474258383965411</v>
      </c>
      <c r="R956" s="15">
        <v>-0.71482742991426684</v>
      </c>
      <c r="S956" s="15">
        <v>-1.0012702206841424</v>
      </c>
      <c r="T956" s="15">
        <v>0.53184359839857809</v>
      </c>
      <c r="U956" s="15">
        <v>1.8718780719733106</v>
      </c>
      <c r="W956" s="15">
        <v>-3.5179790065208874</v>
      </c>
      <c r="X956" s="15">
        <v>-3.7469751645252529</v>
      </c>
      <c r="Y956" s="15">
        <v>0.48051151358873834</v>
      </c>
      <c r="Z956" s="15">
        <v>-1.0293966893156306</v>
      </c>
      <c r="AA956" s="15">
        <v>0.12562523648372975</v>
      </c>
      <c r="AB956" s="15">
        <v>0.87173541429172252</v>
      </c>
      <c r="AC956" s="15">
        <v>-2.0344284698228989</v>
      </c>
      <c r="AD956" s="15">
        <v>-4.2419556026669882</v>
      </c>
      <c r="AE956" s="15">
        <v>-4.531552216799076</v>
      </c>
      <c r="AF956" s="15">
        <v>-0.73852421415506053</v>
      </c>
      <c r="AG956" s="15">
        <v>-1.0293966893156306</v>
      </c>
      <c r="AH956" s="15">
        <v>0.12422174497670543</v>
      </c>
      <c r="AI956" s="15">
        <v>1.388540403410327</v>
      </c>
      <c r="AJ956" s="15">
        <v>0.63678445612619394</v>
      </c>
      <c r="AK956" s="15">
        <v>-2.7997769808316542</v>
      </c>
      <c r="AL956" s="15">
        <v>-3.8596262966677339</v>
      </c>
      <c r="AM956" s="15">
        <v>0.15008604615136428</v>
      </c>
      <c r="AN956" s="15">
        <v>-1.1054033888570678</v>
      </c>
      <c r="AO956" s="15">
        <v>1.8098590448910226E-2</v>
      </c>
      <c r="AP956" s="15">
        <v>0.69944047572081558</v>
      </c>
      <c r="AQ956" s="15">
        <v>-2.0972441320121438</v>
      </c>
      <c r="AR956" s="15">
        <v>-4.2576462367092072</v>
      </c>
      <c r="AS956" s="15">
        <v>-4.5441429003017122</v>
      </c>
      <c r="AT956" s="15">
        <v>-0.88169812900290101</v>
      </c>
      <c r="AU956" s="15">
        <v>-1.1054033888570678</v>
      </c>
      <c r="AV956" s="15">
        <v>0.1067005486197915</v>
      </c>
      <c r="AW956" s="15">
        <v>0.78312408872711936</v>
      </c>
      <c r="AX956" s="15">
        <v>0.53089153564474878</v>
      </c>
      <c r="AY956" s="15">
        <v>-2.7362731665461344</v>
      </c>
      <c r="AZ956" s="15">
        <v>-4.1578576236816147</v>
      </c>
      <c r="BA956" s="15">
        <v>-0.30805498253836094</v>
      </c>
      <c r="BB956" s="15">
        <v>-1.0196153304329056</v>
      </c>
      <c r="BC956" s="15">
        <v>0.13371198300644271</v>
      </c>
      <c r="BD956" s="15">
        <v>0.87787216326287931</v>
      </c>
      <c r="BE956" s="15">
        <v>-2.0700471574526302</v>
      </c>
      <c r="BF956" s="15">
        <v>-4.2510149863590287</v>
      </c>
      <c r="BG956" s="15">
        <v>-4.5371219933377951</v>
      </c>
      <c r="BH956" s="15">
        <v>-0.73624028546886566</v>
      </c>
      <c r="BI956" s="15">
        <v>-1.8020773231635612</v>
      </c>
      <c r="BJ956" s="15">
        <v>-1.3244665176290769</v>
      </c>
      <c r="BK956" s="15">
        <v>-1.3087280941549932</v>
      </c>
      <c r="BL956" s="15">
        <v>-2.2793120933133384</v>
      </c>
      <c r="BM956" s="15">
        <v>-3.5812912269683874</v>
      </c>
      <c r="BN956" s="15">
        <v>-4.5277198108243324</v>
      </c>
      <c r="BO956" s="15">
        <v>-2.0785722869439631</v>
      </c>
      <c r="BP956" s="15">
        <v>-1.7102960139119683</v>
      </c>
      <c r="BQ956" s="15">
        <v>-1.207399449265451</v>
      </c>
      <c r="BR956" s="15">
        <v>-1.2836785960321142</v>
      </c>
      <c r="BS956" s="15">
        <v>-2.0038926973988866</v>
      </c>
      <c r="BT956" s="15">
        <v>-3.1529139183215054</v>
      </c>
      <c r="BU956" s="15">
        <v>-4.3464734714834563</v>
      </c>
      <c r="BV956" s="15">
        <v>-1.8322636839448778</v>
      </c>
      <c r="BW956" s="15">
        <v>-2.4786761435083524</v>
      </c>
      <c r="BX956" s="15">
        <v>-2.0218652754086412</v>
      </c>
      <c r="BY956" s="15">
        <v>-2.0396749792821343</v>
      </c>
      <c r="BZ956" s="15">
        <v>-2.2701720578022839</v>
      </c>
      <c r="CA956" s="15">
        <v>-2.7705170624769702</v>
      </c>
      <c r="CB956" s="15">
        <v>-3.692804963223923</v>
      </c>
      <c r="CC956" s="15">
        <v>-2.1658072735286802</v>
      </c>
      <c r="CD956" s="15">
        <v>-0.96307489290503878</v>
      </c>
      <c r="CE956" s="15">
        <v>0.23467563094612479</v>
      </c>
      <c r="CF956" s="15">
        <v>1.0543238742597312</v>
      </c>
      <c r="CG956" s="15">
        <v>-2.1391445830519942</v>
      </c>
      <c r="CH956" s="15">
        <v>-4.1988155924005133</v>
      </c>
      <c r="CI956" s="15">
        <v>-4.545627944226438</v>
      </c>
      <c r="CJ956" s="15">
        <v>-0.63180359077709292</v>
      </c>
      <c r="CK956" s="15">
        <v>-0.96307489290503878</v>
      </c>
      <c r="CL956" s="15">
        <v>0.46237866698382402</v>
      </c>
      <c r="CM956" s="15">
        <v>1.8611589181470551</v>
      </c>
      <c r="CN956" s="15">
        <v>-1.5856931663065428</v>
      </c>
      <c r="CO956" s="15">
        <v>-2.9343735269405955</v>
      </c>
      <c r="CP956" s="15">
        <v>-3.9086537735638398</v>
      </c>
      <c r="CQ956" s="15">
        <v>-1.7126501886275669</v>
      </c>
      <c r="CR956" s="15">
        <v>-1.5597518188860675</v>
      </c>
      <c r="CS956" s="15">
        <v>-0.58124075938720776</v>
      </c>
      <c r="CT956" s="15">
        <v>-0.3012695890553968</v>
      </c>
      <c r="CU956" s="15">
        <v>-2.6077852788541169</v>
      </c>
      <c r="CV956" s="15">
        <v>-4.2444334163648323</v>
      </c>
      <c r="CW956" s="15">
        <v>-4.6058101646383456</v>
      </c>
      <c r="CX956" s="15">
        <v>-1.8452446938438143</v>
      </c>
      <c r="CY956" s="15">
        <v>-1.5597518188860675</v>
      </c>
      <c r="CZ956" s="15">
        <v>-7.5590459237297555E-2</v>
      </c>
      <c r="DA956" s="15">
        <v>0.34457886485914729</v>
      </c>
      <c r="DB956" s="15">
        <v>-2.2916619279852859</v>
      </c>
      <c r="DC956" s="15">
        <v>-3.4613911736138041</v>
      </c>
      <c r="DD956" s="15">
        <v>-4.3021559644092298</v>
      </c>
      <c r="DE956" s="15">
        <v>-2.4233895137436701</v>
      </c>
      <c r="DF956" s="15">
        <v>-1.7145847026258991</v>
      </c>
      <c r="DG956" s="15">
        <v>-0.83342880867079283</v>
      </c>
      <c r="DH956" s="15">
        <v>-0.71778085353756549</v>
      </c>
      <c r="DI956" s="15">
        <v>-2.946911133059297</v>
      </c>
      <c r="DJ956" s="15">
        <v>-4.5064862988690946</v>
      </c>
      <c r="DK956" s="15">
        <v>-4.8170353320560775</v>
      </c>
      <c r="DL956" s="15">
        <v>-2.1785255060272508</v>
      </c>
      <c r="DM956" s="15">
        <v>-1.7145847026258991</v>
      </c>
      <c r="DN956" s="15">
        <v>-0.25529966089354955</v>
      </c>
      <c r="DO956" s="15">
        <v>0.11725326878994174</v>
      </c>
      <c r="DP956" s="15">
        <v>-2.0392878493077533</v>
      </c>
      <c r="DQ956" s="15">
        <v>-3.6505990423315011</v>
      </c>
      <c r="DR956" s="15">
        <v>-4.3255087091672513</v>
      </c>
      <c r="DS956" s="15">
        <v>-2.344251266626034</v>
      </c>
      <c r="DT956" s="15">
        <v>-1.2983104837761774</v>
      </c>
      <c r="DU956" s="15">
        <v>-0.24722537023790883</v>
      </c>
      <c r="DV956" s="15">
        <v>0.18228695672670001</v>
      </c>
      <c r="DW956" s="15">
        <v>-2.6779100696343257</v>
      </c>
      <c r="DX956" s="15">
        <v>-4.3906958981154078</v>
      </c>
      <c r="DY956" s="15">
        <v>-4.6743743694507529</v>
      </c>
      <c r="DZ956" s="15">
        <v>-1.5197915529256218</v>
      </c>
      <c r="EA956" s="15">
        <v>-2.8118240815311148</v>
      </c>
      <c r="EB956" s="15">
        <v>-2.1059499645961086</v>
      </c>
      <c r="EC956" s="15">
        <v>-2.4830410062024488</v>
      </c>
      <c r="ED956" s="15">
        <v>-3.2573135754895404</v>
      </c>
      <c r="EE956" s="15">
        <v>-3.7147626085119412</v>
      </c>
      <c r="EF956" s="15">
        <v>-4.6010242077606227</v>
      </c>
      <c r="EG956" s="15">
        <v>-2.8491509457357527</v>
      </c>
      <c r="EH956" s="15">
        <v>-2.5044148941593694</v>
      </c>
      <c r="EI956" s="15">
        <v>-1.9584527831421625</v>
      </c>
      <c r="EJ956" s="15">
        <v>-1.862560440347423</v>
      </c>
      <c r="EK956" s="15">
        <v>-2.6806095127037297</v>
      </c>
      <c r="EL956" s="15">
        <v>-4.4895138212919976</v>
      </c>
      <c r="EM956" s="15">
        <v>-5.1912490708370287</v>
      </c>
      <c r="EN956" s="15">
        <v>-2.5650776374420068</v>
      </c>
      <c r="EO956" s="15">
        <v>-3.3912206475834643</v>
      </c>
      <c r="EP956" s="15">
        <v>-3.2128846860415972</v>
      </c>
      <c r="EQ956" s="15">
        <v>-2.9786021780354761</v>
      </c>
      <c r="ER956" s="15">
        <v>-3.1947339931564325</v>
      </c>
      <c r="ES956" s="15">
        <v>-4.243059917492177</v>
      </c>
      <c r="ET956" s="15">
        <v>-4.7867486578328542</v>
      </c>
      <c r="EU956" s="15">
        <v>-3.1125089638480925</v>
      </c>
    </row>
    <row r="957" spans="1:151" s="15" customFormat="1" x14ac:dyDescent="0.35">
      <c r="A957" s="11">
        <v>19</v>
      </c>
      <c r="B957" s="1"/>
      <c r="C957" s="1"/>
      <c r="D957" s="27">
        <v>0.98</v>
      </c>
      <c r="E957" s="15">
        <v>0.42129104959431296</v>
      </c>
      <c r="F957" s="15">
        <v>1.7163694752280576</v>
      </c>
      <c r="G957" s="15">
        <v>2.804248297892451</v>
      </c>
      <c r="H957" s="15">
        <v>3.5622595221868649</v>
      </c>
      <c r="I957" s="15">
        <v>-1.4382971274772669</v>
      </c>
      <c r="J957" s="15">
        <v>-4.9486048501305806</v>
      </c>
      <c r="K957" s="15">
        <v>2.616442197348583</v>
      </c>
      <c r="L957" s="15">
        <v>0.12916391668426927</v>
      </c>
      <c r="M957" s="15">
        <v>1.3207101319563379</v>
      </c>
      <c r="N957" s="15">
        <v>2.2476626852739519</v>
      </c>
      <c r="O957" s="15">
        <v>2.5908498597654348</v>
      </c>
      <c r="P957" s="15">
        <v>-2.7889813514621244</v>
      </c>
      <c r="Q957" s="15">
        <v>-5.3619216420849023</v>
      </c>
      <c r="R957" s="15">
        <v>1.9845492939786011</v>
      </c>
      <c r="S957" s="15">
        <v>0.12916391668426927</v>
      </c>
      <c r="T957" s="15">
        <v>1.5927275949560062</v>
      </c>
      <c r="U957" s="15">
        <v>2.7516551538000771</v>
      </c>
      <c r="V957" s="15">
        <v>3.5179790065208874</v>
      </c>
      <c r="X957" s="15">
        <v>-3.6588445669425109</v>
      </c>
      <c r="Y957" s="15">
        <v>2.6344458973020424</v>
      </c>
      <c r="Z957" s="15">
        <v>0.10439408981935265</v>
      </c>
      <c r="AA957" s="15">
        <v>1.2948941395632785</v>
      </c>
      <c r="AB957" s="15">
        <v>2.2262615985752623</v>
      </c>
      <c r="AC957" s="15">
        <v>2.5828746377683025</v>
      </c>
      <c r="AD957" s="15">
        <v>-2.7415696733316075</v>
      </c>
      <c r="AE957" s="15">
        <v>-5.3361176419458518</v>
      </c>
      <c r="AF957" s="15">
        <v>1.9666552089849452</v>
      </c>
      <c r="AG957" s="15">
        <v>0.10439408981935265</v>
      </c>
      <c r="AH957" s="15">
        <v>1.2938329839389433</v>
      </c>
      <c r="AI957" s="15">
        <v>2.5154992346513181</v>
      </c>
      <c r="AJ957" s="15">
        <v>3.6362460769012928</v>
      </c>
      <c r="AK957" s="15">
        <v>7.0504548018409913E-2</v>
      </c>
      <c r="AL957" s="15">
        <v>-3.6364162157677216</v>
      </c>
      <c r="AM957" s="15">
        <v>2.4185158461104219</v>
      </c>
      <c r="AN957" s="15">
        <v>3.6954278740689191E-2</v>
      </c>
      <c r="AO957" s="15">
        <v>1.2156986492495274</v>
      </c>
      <c r="AP957" s="15">
        <v>2.1311505443663048</v>
      </c>
      <c r="AQ957" s="15">
        <v>2.4351511909236354</v>
      </c>
      <c r="AR957" s="15">
        <v>-2.6096311923462787</v>
      </c>
      <c r="AS957" s="15">
        <v>-5.3299616101356104</v>
      </c>
      <c r="AT957" s="15">
        <v>1.8541167549371711</v>
      </c>
      <c r="AU957" s="15">
        <v>3.6954278740689191E-2</v>
      </c>
      <c r="AV957" s="15">
        <v>1.279288828690351</v>
      </c>
      <c r="AW957" s="15">
        <v>2.1743246381498853</v>
      </c>
      <c r="AX957" s="15">
        <v>3.0746200722305077</v>
      </c>
      <c r="AY957" s="15">
        <v>-0.59286546854510058</v>
      </c>
      <c r="AZ957" s="15">
        <v>-3.8157336349356608</v>
      </c>
      <c r="BA957" s="15">
        <v>2.038101770346981</v>
      </c>
      <c r="BB957" s="15">
        <v>0.11224197704792735</v>
      </c>
      <c r="BC957" s="15">
        <v>1.3011045097910419</v>
      </c>
      <c r="BD957" s="15">
        <v>2.2302938628110209</v>
      </c>
      <c r="BE957" s="15">
        <v>2.5815765276467726</v>
      </c>
      <c r="BF957" s="15">
        <v>-2.7670570845157654</v>
      </c>
      <c r="BG957" s="15">
        <v>-5.3436525278858591</v>
      </c>
      <c r="BH957" s="15">
        <v>1.9686669417353242</v>
      </c>
      <c r="BI957" s="15">
        <v>-0.74321921792168322</v>
      </c>
      <c r="BJ957" s="15">
        <v>-0.23273801882545916</v>
      </c>
      <c r="BK957" s="15">
        <v>-0.11977853928100599</v>
      </c>
      <c r="BL957" s="15">
        <v>-1.021143986664629</v>
      </c>
      <c r="BM957" s="15">
        <v>-2.5463250087879135</v>
      </c>
      <c r="BN957" s="15">
        <v>-3.923465629043918</v>
      </c>
      <c r="BO957" s="15">
        <v>-0.79688399358232442</v>
      </c>
      <c r="BP957" s="15">
        <v>-0.66856298186285423</v>
      </c>
      <c r="BQ957" s="15">
        <v>-7.3583404971571564E-2</v>
      </c>
      <c r="BR957" s="15">
        <v>2.9976717093775852E-2</v>
      </c>
      <c r="BS957" s="15">
        <v>-0.49946386405260312</v>
      </c>
      <c r="BT957" s="15">
        <v>-2.119692634761118</v>
      </c>
      <c r="BU957" s="15">
        <v>-3.8559314964020199</v>
      </c>
      <c r="BV957" s="15">
        <v>-0.39349652829271486</v>
      </c>
      <c r="BW957" s="15">
        <v>-1.513974249616894</v>
      </c>
      <c r="BX957" s="15">
        <v>-1.0027907014593174</v>
      </c>
      <c r="BY957" s="15">
        <v>-1.1367121130182056</v>
      </c>
      <c r="BZ957" s="15">
        <v>-1.4317181066266806</v>
      </c>
      <c r="CA957" s="15">
        <v>-2.1322291042036379</v>
      </c>
      <c r="CB957" s="15">
        <v>-3.2181394779852388</v>
      </c>
      <c r="CC957" s="15">
        <v>-1.2719432937243098</v>
      </c>
      <c r="CD957" s="15">
        <v>0.17057614138132254</v>
      </c>
      <c r="CE957" s="15">
        <v>1.3859925159466826</v>
      </c>
      <c r="CF957" s="15">
        <v>2.337956966725748</v>
      </c>
      <c r="CG957" s="15">
        <v>2.6904361914269868</v>
      </c>
      <c r="CH957" s="15">
        <v>-2.5326757170110259</v>
      </c>
      <c r="CI957" s="15">
        <v>-5.2943132034377234</v>
      </c>
      <c r="CJ957" s="15">
        <v>2.0730420012889508</v>
      </c>
      <c r="CK957" s="15">
        <v>0.17057614138132254</v>
      </c>
      <c r="CL957" s="15">
        <v>1.5484617992037322</v>
      </c>
      <c r="CM957" s="15">
        <v>2.7477354712575104</v>
      </c>
      <c r="CN957" s="15">
        <v>0.1992396840305348</v>
      </c>
      <c r="CO957" s="15">
        <v>-2.1820051339323068</v>
      </c>
      <c r="CP957" s="15">
        <v>-3.5550307396946237</v>
      </c>
      <c r="CQ957" s="15">
        <v>0.51512075708590022</v>
      </c>
      <c r="CR957" s="15">
        <v>-0.33519088068695296</v>
      </c>
      <c r="CS957" s="15">
        <v>0.77671723202306331</v>
      </c>
      <c r="CT957" s="15">
        <v>1.5146273526845639</v>
      </c>
      <c r="CU957" s="15">
        <v>1.2473390528973884</v>
      </c>
      <c r="CV957" s="15">
        <v>-2.3165602946978598</v>
      </c>
      <c r="CW957" s="15">
        <v>-4.8012510961635568</v>
      </c>
      <c r="CX957" s="15">
        <v>1.1113638080433543</v>
      </c>
      <c r="CY957" s="15">
        <v>-0.33519088068695296</v>
      </c>
      <c r="CZ957" s="15">
        <v>1.1571117360026386</v>
      </c>
      <c r="DA957" s="15">
        <v>1.9160768959315748</v>
      </c>
      <c r="DB957" s="15">
        <v>-1.1425084900674245</v>
      </c>
      <c r="DC957" s="15">
        <v>-2.8501001767393084</v>
      </c>
      <c r="DD957" s="15">
        <v>-4.0053597646269319</v>
      </c>
      <c r="DE957" s="15">
        <v>-0.44916830490085513</v>
      </c>
      <c r="DF957" s="15">
        <v>-0.49175859064085548</v>
      </c>
      <c r="DG957" s="15">
        <v>0.56257856229056702</v>
      </c>
      <c r="DH957" s="15">
        <v>1.2085715347249377</v>
      </c>
      <c r="DI957" s="15">
        <v>0.75958842319199027</v>
      </c>
      <c r="DJ957" s="15">
        <v>-2.7919928660903666</v>
      </c>
      <c r="DK957" s="15">
        <v>-5.0781788103251353</v>
      </c>
      <c r="DL957" s="15">
        <v>0.74823520830728918</v>
      </c>
      <c r="DM957" s="15">
        <v>-0.49175859064085548</v>
      </c>
      <c r="DN957" s="15">
        <v>1.0256365765283746</v>
      </c>
      <c r="DO957" s="15">
        <v>1.7476246107732367</v>
      </c>
      <c r="DP957" s="15">
        <v>-1.085808088644274</v>
      </c>
      <c r="DQ957" s="15">
        <v>-3.0508651068879313</v>
      </c>
      <c r="DR957" s="15">
        <v>-4.0429207000594216</v>
      </c>
      <c r="DS957" s="15">
        <v>-0.56241335369897694</v>
      </c>
      <c r="DT957" s="15">
        <v>-0.10792096782316536</v>
      </c>
      <c r="DU957" s="15">
        <v>1.0372746436870992</v>
      </c>
      <c r="DV957" s="15">
        <v>1.8455528636238299</v>
      </c>
      <c r="DW957" s="15">
        <v>1.7621599532885039</v>
      </c>
      <c r="DX957" s="15">
        <v>-2.5473315263025982</v>
      </c>
      <c r="DY957" s="15">
        <v>-5.1789518517669881</v>
      </c>
      <c r="DZ957" s="15">
        <v>1.4889032541791225</v>
      </c>
      <c r="EA957" s="15">
        <v>-1.7724277093991292</v>
      </c>
      <c r="EB957" s="15">
        <v>-1.0585756955558148</v>
      </c>
      <c r="EC957" s="15">
        <v>-1.3755969106547159</v>
      </c>
      <c r="ED957" s="15">
        <v>-2.1908633323192377</v>
      </c>
      <c r="EE957" s="15">
        <v>-2.9423623677232076</v>
      </c>
      <c r="EF957" s="15">
        <v>-4.1501634145837158</v>
      </c>
      <c r="EG957" s="15">
        <v>-1.7584852587501429</v>
      </c>
      <c r="EH957" s="15">
        <v>-1.5275588855186049</v>
      </c>
      <c r="EI957" s="15">
        <v>-0.76922244838329135</v>
      </c>
      <c r="EJ957" s="15">
        <v>-0.52374318214802484</v>
      </c>
      <c r="EK957" s="15">
        <v>-1.0956104456404883</v>
      </c>
      <c r="EL957" s="15">
        <v>-3.1235264635424524</v>
      </c>
      <c r="EM957" s="15">
        <v>-4.6153991456100822</v>
      </c>
      <c r="EN957" s="15">
        <v>-0.94444294615919222</v>
      </c>
      <c r="EO957" s="15">
        <v>-2.687932162854485</v>
      </c>
      <c r="EP957" s="15">
        <v>-2.4607365699645172</v>
      </c>
      <c r="EQ957" s="15">
        <v>-2.215172584273728</v>
      </c>
      <c r="ER957" s="15">
        <v>-2.4235332825380587</v>
      </c>
      <c r="ES957" s="15">
        <v>-3.557362460542258</v>
      </c>
      <c r="ET957" s="15">
        <v>-4.2643316339485704</v>
      </c>
      <c r="EU957" s="15">
        <v>-2.252796265405915</v>
      </c>
    </row>
    <row r="958" spans="1:151" s="15" customFormat="1" x14ac:dyDescent="0.35">
      <c r="A958" s="11">
        <v>20</v>
      </c>
      <c r="B958" s="1"/>
      <c r="C958" s="1"/>
      <c r="D958" s="27">
        <v>0.97499999999999998</v>
      </c>
      <c r="E958" s="15">
        <v>1.3211149083247369</v>
      </c>
      <c r="F958" s="15">
        <v>2.4634002815551495</v>
      </c>
      <c r="G958" s="15">
        <v>3.3098602681504672</v>
      </c>
      <c r="H958" s="15">
        <v>3.7703580515034445</v>
      </c>
      <c r="I958" s="15">
        <v>3.4851989627778646</v>
      </c>
      <c r="J958" s="15">
        <v>-1.1735577071742564</v>
      </c>
      <c r="K958" s="15">
        <v>3.375514689222995</v>
      </c>
      <c r="L958" s="15">
        <v>1.070205720500959</v>
      </c>
      <c r="M958" s="15">
        <v>2.1594848472104879</v>
      </c>
      <c r="N958" s="15">
        <v>2.9522009532482349</v>
      </c>
      <c r="O958" s="15">
        <v>3.3388530593629389</v>
      </c>
      <c r="P958" s="15">
        <v>2.897287943666492</v>
      </c>
      <c r="Q958" s="15">
        <v>-1.8702724791146375</v>
      </c>
      <c r="R958" s="15">
        <v>2.9996439570835047</v>
      </c>
      <c r="S958" s="15">
        <v>1.070205720500959</v>
      </c>
      <c r="T958" s="15">
        <v>2.3684791613659169</v>
      </c>
      <c r="U958" s="15">
        <v>3.2763282915988339</v>
      </c>
      <c r="V958" s="15">
        <v>3.7469751645252529</v>
      </c>
      <c r="W958" s="15">
        <v>3.6588445669425109</v>
      </c>
      <c r="Y958" s="15">
        <v>3.4288830078521761</v>
      </c>
      <c r="Z958" s="15">
        <v>1.0490194091205343</v>
      </c>
      <c r="AA958" s="15">
        <v>2.1401505191131127</v>
      </c>
      <c r="AB958" s="15">
        <v>2.9391611768515049</v>
      </c>
      <c r="AC958" s="15">
        <v>3.336595408365588</v>
      </c>
      <c r="AD958" s="15">
        <v>2.9138725630117177</v>
      </c>
      <c r="AE958" s="15">
        <v>-1.8288192920065276</v>
      </c>
      <c r="AF958" s="15">
        <v>2.98997707536323</v>
      </c>
      <c r="AG958" s="15">
        <v>1.0490194091205343</v>
      </c>
      <c r="AH958" s="15">
        <v>2.140632926739845</v>
      </c>
      <c r="AI958" s="15">
        <v>3.1305097538052538</v>
      </c>
      <c r="AJ958" s="15">
        <v>3.8155011293681693</v>
      </c>
      <c r="AK958" s="15">
        <v>4.0438425063788497</v>
      </c>
      <c r="AL958" s="15">
        <v>-1.6268306654691773</v>
      </c>
      <c r="AM958" s="15">
        <v>3.3649830707944912</v>
      </c>
      <c r="AN958" s="15">
        <v>0.99125813953582831</v>
      </c>
      <c r="AO958" s="15">
        <v>2.0812065353213329</v>
      </c>
      <c r="AP958" s="15">
        <v>2.880285102382333</v>
      </c>
      <c r="AQ958" s="15">
        <v>3.2732199092666274</v>
      </c>
      <c r="AR958" s="15">
        <v>2.8294403634297156</v>
      </c>
      <c r="AS958" s="15">
        <v>-1.8665556625642719</v>
      </c>
      <c r="AT958" s="15">
        <v>2.9262154700700624</v>
      </c>
      <c r="AU958" s="15">
        <v>0.99125813953582831</v>
      </c>
      <c r="AV958" s="15">
        <v>2.1303014551243034</v>
      </c>
      <c r="AW958" s="15">
        <v>2.9079366395001949</v>
      </c>
      <c r="AX958" s="15">
        <v>3.9442690387951922</v>
      </c>
      <c r="AY958" s="15">
        <v>3.0621127796272511</v>
      </c>
      <c r="AZ958" s="15">
        <v>-2.3627955437972457</v>
      </c>
      <c r="BA958" s="15">
        <v>3.1819505750474759</v>
      </c>
      <c r="BB958" s="15">
        <v>1.0556889348284304</v>
      </c>
      <c r="BC958" s="15">
        <v>2.1452435593509662</v>
      </c>
      <c r="BD958" s="15">
        <v>2.942114080305879</v>
      </c>
      <c r="BE958" s="15">
        <v>3.3360561510337701</v>
      </c>
      <c r="BF958" s="15">
        <v>2.9061308431969111</v>
      </c>
      <c r="BG958" s="15">
        <v>-1.8454510440451792</v>
      </c>
      <c r="BH958" s="15">
        <v>2.9917808821376908</v>
      </c>
      <c r="BI958" s="15">
        <v>0.22040080632699369</v>
      </c>
      <c r="BJ958" s="15">
        <v>0.75783224129064797</v>
      </c>
      <c r="BK958" s="15">
        <v>0.9817584241704217</v>
      </c>
      <c r="BL958" s="15">
        <v>0.31898109834798177</v>
      </c>
      <c r="BM958" s="15">
        <v>-1.1044731775558057</v>
      </c>
      <c r="BN958" s="15">
        <v>-2.8059728454628572</v>
      </c>
      <c r="BO958" s="15">
        <v>0.48211132138535123</v>
      </c>
      <c r="BP958" s="15">
        <v>0.28952304859045297</v>
      </c>
      <c r="BQ958" s="15">
        <v>0.94200411201026901</v>
      </c>
      <c r="BR958" s="15">
        <v>1.2078346087630185</v>
      </c>
      <c r="BS958" s="15">
        <v>1.023042100872356</v>
      </c>
      <c r="BT958" s="15">
        <v>-0.58649740608084189</v>
      </c>
      <c r="BU958" s="15">
        <v>-2.614594850153376</v>
      </c>
      <c r="BV958" s="15">
        <v>1.000049400063437</v>
      </c>
      <c r="BW958" s="15">
        <v>-0.57406760862765682</v>
      </c>
      <c r="BX958" s="15">
        <v>-4.2140422405184813E-3</v>
      </c>
      <c r="BY958" s="15">
        <v>-0.15941393122618536</v>
      </c>
      <c r="BZ958" s="15">
        <v>-0.42959470556394697</v>
      </c>
      <c r="CA958" s="15">
        <v>-1.2682282904547706</v>
      </c>
      <c r="CB958" s="15">
        <v>-2.4890428494457475</v>
      </c>
      <c r="CC958" s="15">
        <v>-0.2543655118686669</v>
      </c>
      <c r="CD958" s="15">
        <v>1.1111843261408516</v>
      </c>
      <c r="CE958" s="15">
        <v>2.2144328257036894</v>
      </c>
      <c r="CF958" s="15">
        <v>3.0131553593431906</v>
      </c>
      <c r="CG958" s="15">
        <v>3.3869596488925162</v>
      </c>
      <c r="CH958" s="15">
        <v>2.8805889731507408</v>
      </c>
      <c r="CI958" s="15">
        <v>-1.8788948150156071</v>
      </c>
      <c r="CJ958" s="15">
        <v>3.0579777040856242</v>
      </c>
      <c r="CK958" s="15">
        <v>1.1111843261408516</v>
      </c>
      <c r="CL958" s="15">
        <v>2.338048150757043</v>
      </c>
      <c r="CM958" s="15">
        <v>3.2738546273165903</v>
      </c>
      <c r="CN958" s="15">
        <v>1.7334164390302667</v>
      </c>
      <c r="CO958" s="15">
        <v>-0.99545265143457884</v>
      </c>
      <c r="CP958" s="15">
        <v>-2.8699216351434913</v>
      </c>
      <c r="CQ958" s="15">
        <v>2.0522142102696672</v>
      </c>
      <c r="CR958" s="15">
        <v>0.6790179400730435</v>
      </c>
      <c r="CS958" s="15">
        <v>1.7452473711821659</v>
      </c>
      <c r="CT958" s="15">
        <v>2.4732845909922099</v>
      </c>
      <c r="CU958" s="15">
        <v>2.6759854576098792</v>
      </c>
      <c r="CV958" s="15">
        <v>1.7370800303442973</v>
      </c>
      <c r="CW958" s="15">
        <v>-2.0805646178599373</v>
      </c>
      <c r="CX958" s="15">
        <v>2.4647699020791358</v>
      </c>
      <c r="CY958" s="15">
        <v>0.6790179400730435</v>
      </c>
      <c r="CZ958" s="15">
        <v>2.036389303090242</v>
      </c>
      <c r="DA958" s="15">
        <v>2.7725423711843793</v>
      </c>
      <c r="DB958" s="15">
        <v>0.20146480512056023</v>
      </c>
      <c r="DC958" s="15">
        <v>-1.8076320359036315</v>
      </c>
      <c r="DD958" s="15">
        <v>-3.3974544976172742</v>
      </c>
      <c r="DE958" s="15">
        <v>1.2585359788409083</v>
      </c>
      <c r="DF958" s="15">
        <v>0.5367001448627704</v>
      </c>
      <c r="DG958" s="15">
        <v>1.5765444536726025</v>
      </c>
      <c r="DH958" s="15">
        <v>2.2685024382583978</v>
      </c>
      <c r="DI958" s="15">
        <v>2.4013810397562172</v>
      </c>
      <c r="DJ958" s="15">
        <v>1.3058080935483718</v>
      </c>
      <c r="DK958" s="15">
        <v>-2.5777425582946631</v>
      </c>
      <c r="DL958" s="15">
        <v>2.2307065812577855</v>
      </c>
      <c r="DM958" s="15">
        <v>0.5367001448627704</v>
      </c>
      <c r="DN958" s="15">
        <v>1.9418723085997349</v>
      </c>
      <c r="DO958" s="15">
        <v>2.6613304649018437</v>
      </c>
      <c r="DP958" s="15">
        <v>0.12653275641579648</v>
      </c>
      <c r="DQ958" s="15">
        <v>-2.0215659669248311</v>
      </c>
      <c r="DR958" s="15">
        <v>-3.5129752873599203</v>
      </c>
      <c r="DS958" s="15">
        <v>1.117749751457271</v>
      </c>
      <c r="DT958" s="15">
        <v>0.87645647457907139</v>
      </c>
      <c r="DU958" s="15">
        <v>1.9501423002290406</v>
      </c>
      <c r="DV958" s="15">
        <v>2.6965299354847558</v>
      </c>
      <c r="DW958" s="15">
        <v>2.955448612896709</v>
      </c>
      <c r="DX958" s="15">
        <v>2.1490788769129563</v>
      </c>
      <c r="DY958" s="15">
        <v>-2.2376597964801337</v>
      </c>
      <c r="DZ958" s="15">
        <v>2.7108927602198643</v>
      </c>
      <c r="EA958" s="15">
        <v>-0.78445808963655084</v>
      </c>
      <c r="EB958" s="15">
        <v>-5.2253953160838938E-2</v>
      </c>
      <c r="EC958" s="15">
        <v>-0.25554076666560965</v>
      </c>
      <c r="ED958" s="15">
        <v>-0.96752420764869662</v>
      </c>
      <c r="EE958" s="15">
        <v>-1.8856769025459179</v>
      </c>
      <c r="EF958" s="15">
        <v>-3.4640077043809829</v>
      </c>
      <c r="EG958" s="15">
        <v>-0.57878055764791836</v>
      </c>
      <c r="EH958" s="15">
        <v>-0.58457678803790347</v>
      </c>
      <c r="EI958" s="15">
        <v>0.3053602646396581</v>
      </c>
      <c r="EJ958" s="15">
        <v>0.68653809055213022</v>
      </c>
      <c r="EK958" s="15">
        <v>0.48917164625359605</v>
      </c>
      <c r="EL958" s="15">
        <v>-1.1095155769869594</v>
      </c>
      <c r="EM958" s="15">
        <v>-3.2251736953541892</v>
      </c>
      <c r="EN958" s="15">
        <v>0.53839154245902132</v>
      </c>
      <c r="EO958" s="15">
        <v>-1.9326497068083293</v>
      </c>
      <c r="EP958" s="15">
        <v>-1.6478377307049596</v>
      </c>
      <c r="EQ958" s="15">
        <v>-1.3732228467149696</v>
      </c>
      <c r="ER958" s="15">
        <v>-1.5137587580450753</v>
      </c>
      <c r="ES958" s="15">
        <v>-2.6809542830664062</v>
      </c>
      <c r="ET958" s="15">
        <v>-3.5312090523619499</v>
      </c>
      <c r="EU958" s="15">
        <v>-1.2942248354870627</v>
      </c>
    </row>
    <row r="959" spans="1:151" s="15" customFormat="1" x14ac:dyDescent="0.35">
      <c r="A959" s="11">
        <v>21</v>
      </c>
      <c r="B959" s="1"/>
      <c r="C959" s="1"/>
      <c r="D959" s="27" t="s">
        <v>58</v>
      </c>
      <c r="E959" s="15">
        <v>-0.9540583257710149</v>
      </c>
      <c r="F959" s="15">
        <v>0.73076293802414238</v>
      </c>
      <c r="G959" s="15">
        <v>2.4341062658104562</v>
      </c>
      <c r="H959" s="15">
        <v>-0.42035642106463705</v>
      </c>
      <c r="I959" s="15">
        <v>-2.7594106145919204</v>
      </c>
      <c r="J959" s="15">
        <v>-3.7936035200572218</v>
      </c>
      <c r="K959" s="15">
        <v>-0.40638787096866358</v>
      </c>
      <c r="L959" s="15">
        <v>-1.3759476012019978</v>
      </c>
      <c r="M959" s="15">
        <v>1.8659673563921238E-3</v>
      </c>
      <c r="N959" s="15">
        <v>0.88226932723569795</v>
      </c>
      <c r="O959" s="15">
        <v>-1.5069476180638581</v>
      </c>
      <c r="P959" s="15">
        <v>-3.2048213035404234</v>
      </c>
      <c r="Q959" s="15">
        <v>-4.0088533287907993</v>
      </c>
      <c r="R959" s="15">
        <v>-2.7578118515835666</v>
      </c>
      <c r="S959" s="15">
        <v>-1.3759476012019978</v>
      </c>
      <c r="T959" s="15">
        <v>0.498374003862395</v>
      </c>
      <c r="U959" s="15">
        <v>2.2734977777187888</v>
      </c>
      <c r="V959" s="15">
        <v>-0.48051151358873834</v>
      </c>
      <c r="W959" s="15">
        <v>-2.6344458973020424</v>
      </c>
      <c r="X959" s="15">
        <v>-3.4288830078521761</v>
      </c>
      <c r="Z959" s="15">
        <v>-1.4080268886460516</v>
      </c>
      <c r="AA959" s="15">
        <v>-4.4169688765549095E-2</v>
      </c>
      <c r="AB959" s="15">
        <v>0.81946704266629611</v>
      </c>
      <c r="AC959" s="15">
        <v>-1.5021533099405355</v>
      </c>
      <c r="AD959" s="15">
        <v>-3.1897232162525704</v>
      </c>
      <c r="AE959" s="15">
        <v>-3.9953737680397339</v>
      </c>
      <c r="AF959" s="15">
        <v>-2.6589496872198741</v>
      </c>
      <c r="AG959" s="15">
        <v>-1.4080268886460516</v>
      </c>
      <c r="AH959" s="15">
        <v>-4.5631187770505184E-2</v>
      </c>
      <c r="AI959" s="15">
        <v>1.6001514166880719</v>
      </c>
      <c r="AJ959" s="15">
        <v>-0.2959478229740411</v>
      </c>
      <c r="AK959" s="15">
        <v>-2.5163646272042102</v>
      </c>
      <c r="AL959" s="15">
        <v>-3.6063420196397398</v>
      </c>
      <c r="AM959" s="15">
        <v>-0.8617913992090398</v>
      </c>
      <c r="AN959" s="15">
        <v>-1.4975507815750335</v>
      </c>
      <c r="AO959" s="15">
        <v>-0.18516673241595402</v>
      </c>
      <c r="AP959" s="15">
        <v>0.57778784196680966</v>
      </c>
      <c r="AQ959" s="15">
        <v>-1.6340786889143253</v>
      </c>
      <c r="AR959" s="15">
        <v>-3.226861364820333</v>
      </c>
      <c r="AS959" s="15">
        <v>-4.0099552102611682</v>
      </c>
      <c r="AT959" s="15">
        <v>-2.5834148527702872</v>
      </c>
      <c r="AU959" s="15">
        <v>-1.4975507815750335</v>
      </c>
      <c r="AV959" s="15">
        <v>-6.7618788843569075E-2</v>
      </c>
      <c r="AW959" s="15">
        <v>0.69180151788446387</v>
      </c>
      <c r="AX959" s="15">
        <v>9.2675467976237727E-2</v>
      </c>
      <c r="AY959" s="15">
        <v>-2.5731876268693883</v>
      </c>
      <c r="AZ959" s="15">
        <v>-3.995707562719232</v>
      </c>
      <c r="BA959" s="15">
        <v>-1.2649564684730648</v>
      </c>
      <c r="BB959" s="15">
        <v>-1.3966900042015111</v>
      </c>
      <c r="BC959" s="15">
        <v>-3.3619414656591413E-2</v>
      </c>
      <c r="BD959" s="15">
        <v>0.83190919133353713</v>
      </c>
      <c r="BE959" s="15">
        <v>-1.5167153700015545</v>
      </c>
      <c r="BF959" s="15">
        <v>-3.1971831977895389</v>
      </c>
      <c r="BG959" s="15">
        <v>-4.0003829713374115</v>
      </c>
      <c r="BH959" s="15">
        <v>-2.6967829518039048</v>
      </c>
      <c r="BI959" s="15">
        <v>-2.176967732466105</v>
      </c>
      <c r="BJ959" s="15">
        <v>-1.593113112660401</v>
      </c>
      <c r="BK959" s="15">
        <v>-1.5210649035260877</v>
      </c>
      <c r="BL959" s="15">
        <v>-2.4271377925630775</v>
      </c>
      <c r="BM959" s="15">
        <v>-3.6265673154065214</v>
      </c>
      <c r="BN959" s="15">
        <v>-4.5031722605889319</v>
      </c>
      <c r="BO959" s="15">
        <v>-2.3359721931894435</v>
      </c>
      <c r="BP959" s="15">
        <v>-2.066768280809149</v>
      </c>
      <c r="BQ959" s="15">
        <v>-1.4914611455120137</v>
      </c>
      <c r="BR959" s="15">
        <v>-1.5308051141028354</v>
      </c>
      <c r="BS959" s="15">
        <v>-2.1767718890596104</v>
      </c>
      <c r="BT959" s="15">
        <v>-3.1734642389461905</v>
      </c>
      <c r="BU959" s="15">
        <v>-4.2586737573071041</v>
      </c>
      <c r="BV959" s="15">
        <v>-2.1260540661648446</v>
      </c>
      <c r="BW959" s="15">
        <v>-2.8026272994441546</v>
      </c>
      <c r="BX959" s="15">
        <v>-2.2756998158025454</v>
      </c>
      <c r="BY959" s="15">
        <v>-2.1878404662053828</v>
      </c>
      <c r="BZ959" s="15">
        <v>-2.3642385116862914</v>
      </c>
      <c r="CA959" s="15">
        <v>-2.8166618982920988</v>
      </c>
      <c r="CB959" s="15">
        <v>-3.7061947760346543</v>
      </c>
      <c r="CC959" s="15">
        <v>-2.3137129722663157</v>
      </c>
      <c r="CD959" s="15">
        <v>-1.3310980733495148</v>
      </c>
      <c r="CE959" s="15">
        <v>9.6464320745703463E-2</v>
      </c>
      <c r="CF959" s="15">
        <v>1.0562645616065829</v>
      </c>
      <c r="CG959" s="15">
        <v>-1.4007539333451775</v>
      </c>
      <c r="CH959" s="15">
        <v>-3.1587125430008869</v>
      </c>
      <c r="CI959" s="15">
        <v>-4.0075084785580453</v>
      </c>
      <c r="CJ959" s="15">
        <v>-2.4260806113012396</v>
      </c>
      <c r="CK959" s="15">
        <v>-1.3310980733495148</v>
      </c>
      <c r="CL959" s="15">
        <v>0.40067996278725992</v>
      </c>
      <c r="CM959" s="15">
        <v>2.2417353633472996</v>
      </c>
      <c r="CN959" s="15">
        <v>-1.6974125189913356</v>
      </c>
      <c r="CO959" s="15">
        <v>-2.9385685757612712</v>
      </c>
      <c r="CP959" s="15">
        <v>-3.9083031108872035</v>
      </c>
      <c r="CQ959" s="15">
        <v>-2.2059890042014327</v>
      </c>
      <c r="CR959" s="15">
        <v>-2.0370761348612767</v>
      </c>
      <c r="CS959" s="15">
        <v>-0.95002127523965996</v>
      </c>
      <c r="CT959" s="15">
        <v>-0.71015199434460097</v>
      </c>
      <c r="CU959" s="15">
        <v>-2.2835609617560597</v>
      </c>
      <c r="CV959" s="15">
        <v>-3.4436934205632039</v>
      </c>
      <c r="CW959" s="15">
        <v>-4.111670796190829</v>
      </c>
      <c r="CX959" s="15">
        <v>-2.9305612900443023</v>
      </c>
      <c r="CY959" s="15">
        <v>-2.0370761348612767</v>
      </c>
      <c r="CZ959" s="15">
        <v>-0.31115491052885286</v>
      </c>
      <c r="DA959" s="15">
        <v>0.10642171633955441</v>
      </c>
      <c r="DB959" s="15">
        <v>-2.3650359231055371</v>
      </c>
      <c r="DC959" s="15">
        <v>-3.4758988223011693</v>
      </c>
      <c r="DD959" s="15">
        <v>-4.2811842646537706</v>
      </c>
      <c r="DE959" s="15">
        <v>-2.8236567400537287</v>
      </c>
      <c r="DF959" s="15">
        <v>-2.1895720880899741</v>
      </c>
      <c r="DG959" s="15">
        <v>-1.2336860565121439</v>
      </c>
      <c r="DH959" s="15">
        <v>-1.1584438984648184</v>
      </c>
      <c r="DI959" s="15">
        <v>-2.6229115077819611</v>
      </c>
      <c r="DJ959" s="15">
        <v>-3.6924795222626572</v>
      </c>
      <c r="DK959" s="15">
        <v>-4.305890297342402</v>
      </c>
      <c r="DL959" s="15">
        <v>-3.0736978696879165</v>
      </c>
      <c r="DM959" s="15">
        <v>-2.1895720880899741</v>
      </c>
      <c r="DN959" s="15">
        <v>-0.54135139082041162</v>
      </c>
      <c r="DO959" s="15">
        <v>-0.15893957404364434</v>
      </c>
      <c r="DP959" s="15">
        <v>-2.1063662947102952</v>
      </c>
      <c r="DQ959" s="15">
        <v>-3.656512362206048</v>
      </c>
      <c r="DR959" s="15">
        <v>-4.3212671904514846</v>
      </c>
      <c r="DS959" s="15">
        <v>-2.690467074078307</v>
      </c>
      <c r="DT959" s="15">
        <v>-1.7349323514535642</v>
      </c>
      <c r="DU959" s="15">
        <v>-0.53588099354803431</v>
      </c>
      <c r="DV959" s="15">
        <v>-0.13976408525182374</v>
      </c>
      <c r="DW959" s="15">
        <v>-2.1051099319833617</v>
      </c>
      <c r="DX959" s="15">
        <v>-3.4241091025773378</v>
      </c>
      <c r="DY959" s="15">
        <v>-4.1361080766064484</v>
      </c>
      <c r="DZ959" s="15">
        <v>-2.975055137602483</v>
      </c>
      <c r="EA959" s="15">
        <v>-3.1774349756680125</v>
      </c>
      <c r="EB959" s="15">
        <v>-2.3752927811339433</v>
      </c>
      <c r="EC959" s="15">
        <v>-2.7089165565159252</v>
      </c>
      <c r="ED959" s="15">
        <v>-3.4340206165422349</v>
      </c>
      <c r="EE959" s="15">
        <v>-3.8245235834223341</v>
      </c>
      <c r="EF959" s="15">
        <v>-4.6735572457103967</v>
      </c>
      <c r="EG959" s="15">
        <v>-3.1026260945338673</v>
      </c>
      <c r="EH959" s="15">
        <v>-2.8478520853709122</v>
      </c>
      <c r="EI959" s="15">
        <v>-2.3128893624393903</v>
      </c>
      <c r="EJ959" s="15">
        <v>-2.1465440080650171</v>
      </c>
      <c r="EK959" s="15">
        <v>-2.8719458232493893</v>
      </c>
      <c r="EL959" s="15">
        <v>-4.4985938926083735</v>
      </c>
      <c r="EM959" s="15">
        <v>-5.1331126506900837</v>
      </c>
      <c r="EN959" s="15">
        <v>-3.0024622632789058</v>
      </c>
      <c r="EO959" s="15">
        <v>-3.5984646057543328</v>
      </c>
      <c r="EP959" s="15">
        <v>-3.40885860691577</v>
      </c>
      <c r="EQ959" s="15">
        <v>-3.1407494626647789</v>
      </c>
      <c r="ER959" s="15">
        <v>-3.3112550734454351</v>
      </c>
      <c r="ES959" s="15">
        <v>-4.3412122845498677</v>
      </c>
      <c r="ET959" s="15">
        <v>-4.849524788621645</v>
      </c>
      <c r="EU959" s="15">
        <v>-3.3028945552620885</v>
      </c>
    </row>
    <row r="960" spans="1:151" s="15" customFormat="1" x14ac:dyDescent="0.35">
      <c r="A960" s="11">
        <v>22</v>
      </c>
      <c r="B960" s="1"/>
      <c r="C960" s="1" t="s">
        <v>63</v>
      </c>
      <c r="D960" s="27">
        <v>1</v>
      </c>
      <c r="E960" s="15">
        <v>2.0787220687636019</v>
      </c>
      <c r="F960" s="15">
        <v>3.5215592271095413</v>
      </c>
      <c r="G960" s="15">
        <v>2.2998036131960697</v>
      </c>
      <c r="H960" s="15">
        <v>1.0426823865876085</v>
      </c>
      <c r="I960" s="15">
        <v>-0.15035656297718486</v>
      </c>
      <c r="J960" s="15">
        <v>-1.2035244008348249</v>
      </c>
      <c r="K960" s="15">
        <v>1.3675563761959741</v>
      </c>
      <c r="L960" s="15">
        <v>0.50161391824389245</v>
      </c>
      <c r="M960" s="15">
        <v>3.0428211189966969</v>
      </c>
      <c r="N960" s="15">
        <v>1.9562078832192329</v>
      </c>
      <c r="O960" s="15">
        <v>0.80401787983111639</v>
      </c>
      <c r="P960" s="15">
        <v>-0.31516005426821236</v>
      </c>
      <c r="Q960" s="15">
        <v>-1.3120113634943624</v>
      </c>
      <c r="R960" s="15">
        <v>1.0813457726818394</v>
      </c>
      <c r="S960" s="15">
        <v>0.50161391824389245</v>
      </c>
      <c r="T960" s="15">
        <v>3.3819904755426524</v>
      </c>
      <c r="U960" s="15">
        <v>2.2526838069783355</v>
      </c>
      <c r="V960" s="15">
        <v>1.0293966893156306</v>
      </c>
      <c r="W960" s="15">
        <v>-0.10439408981935265</v>
      </c>
      <c r="X960" s="15">
        <v>-1.0490194091205343</v>
      </c>
      <c r="Y960" s="15">
        <v>1.4080268886460516</v>
      </c>
      <c r="AA960" s="15">
        <v>3.0373858558045197</v>
      </c>
      <c r="AB960" s="15">
        <v>1.949267428952336</v>
      </c>
      <c r="AC960" s="15">
        <v>0.80402065071402562</v>
      </c>
      <c r="AD960" s="15">
        <v>-0.31089023282887485</v>
      </c>
      <c r="AE960" s="15">
        <v>-1.3061749166794898</v>
      </c>
      <c r="AF960" s="15">
        <v>1.0755578398260399</v>
      </c>
      <c r="AH960" s="15">
        <v>3.034175033111945</v>
      </c>
      <c r="AI960" s="15">
        <v>2.1475164841171424</v>
      </c>
      <c r="AJ960" s="15">
        <v>1.0696439217233094</v>
      </c>
      <c r="AK960" s="15">
        <v>-9.1777534116496834E-2</v>
      </c>
      <c r="AL960" s="15">
        <v>-1.2608655797033108</v>
      </c>
      <c r="AM960" s="15">
        <v>1.3402975230550431</v>
      </c>
      <c r="AN960" s="15">
        <v>-0.8811326133242624</v>
      </c>
      <c r="AO960" s="15">
        <v>2.81478530056952</v>
      </c>
      <c r="AP960" s="15">
        <v>1.8661289876649727</v>
      </c>
      <c r="AQ960" s="15">
        <v>0.76143719247242592</v>
      </c>
      <c r="AR960" s="15">
        <v>-0.33292616294264582</v>
      </c>
      <c r="AS960" s="15">
        <v>-1.3174531391899751</v>
      </c>
      <c r="AT960" s="15">
        <v>1.0148174761078039</v>
      </c>
      <c r="AU960" s="15">
        <v>-0.8811326133242624</v>
      </c>
      <c r="AV960" s="15">
        <v>2.974016714015864</v>
      </c>
      <c r="AW960" s="15">
        <v>1.9095081529681703</v>
      </c>
      <c r="AX960" s="15">
        <v>1.1884533292727646</v>
      </c>
      <c r="AY960" s="15">
        <v>-0.26776628836797112</v>
      </c>
      <c r="AZ960" s="15">
        <v>-1.7188871254606874</v>
      </c>
      <c r="BA960" s="15">
        <v>1.1703657711190862</v>
      </c>
      <c r="BB960" s="15">
        <v>0.25393055292992589</v>
      </c>
      <c r="BC960" s="15">
        <v>3.0424733350398658</v>
      </c>
      <c r="BD960" s="15">
        <v>1.9495132733580374</v>
      </c>
      <c r="BE960" s="15">
        <v>0.80186178889681725</v>
      </c>
      <c r="BF960" s="15">
        <v>-0.31350931262381715</v>
      </c>
      <c r="BG960" s="15">
        <v>-1.3087064566339115</v>
      </c>
      <c r="BH960" s="15">
        <v>1.0753569361235509</v>
      </c>
      <c r="BI960" s="15">
        <v>-1.8834026971862552</v>
      </c>
      <c r="BJ960" s="15">
        <v>-0.52437607509658768</v>
      </c>
      <c r="BK960" s="15">
        <v>-0.26240565621742312</v>
      </c>
      <c r="BL960" s="15">
        <v>-0.9618767844463223</v>
      </c>
      <c r="BM960" s="15">
        <v>-1.8987396572479052</v>
      </c>
      <c r="BN960" s="15">
        <v>-2.7354273334408066</v>
      </c>
      <c r="BO960" s="15">
        <v>-0.90689779177004903</v>
      </c>
      <c r="BP960" s="15">
        <v>-1.6551444820565044</v>
      </c>
      <c r="BQ960" s="15">
        <v>-0.28946927671387829</v>
      </c>
      <c r="BR960" s="15">
        <v>-0.10473995711865708</v>
      </c>
      <c r="BS960" s="15">
        <v>-0.48463708468723693</v>
      </c>
      <c r="BT960" s="15">
        <v>-1.4550590692942516</v>
      </c>
      <c r="BU960" s="15">
        <v>-2.2168877086084704</v>
      </c>
      <c r="BV960" s="15">
        <v>-0.48716345814649492</v>
      </c>
      <c r="BW960" s="15">
        <v>-2.5790068290661439</v>
      </c>
      <c r="BX960" s="15">
        <v>-1.4925966478227179</v>
      </c>
      <c r="BY960" s="15">
        <v>-1.3105917591781349</v>
      </c>
      <c r="BZ960" s="15">
        <v>-1.3955499142996892</v>
      </c>
      <c r="CA960" s="15">
        <v>-1.8943151717830837</v>
      </c>
      <c r="CB960" s="15">
        <v>-2.6739118916895355</v>
      </c>
      <c r="CC960" s="15">
        <v>-1.3604704528669507</v>
      </c>
      <c r="CD960" s="15">
        <v>0.4084776009624892</v>
      </c>
      <c r="CE960" s="15">
        <v>2.815372451927364</v>
      </c>
      <c r="CF960" s="15">
        <v>1.9317344215982002</v>
      </c>
      <c r="CG960" s="15">
        <v>0.80474235330595123</v>
      </c>
      <c r="CH960" s="15">
        <v>-0.31671147327614801</v>
      </c>
      <c r="CI960" s="15">
        <v>-1.3217207442025389</v>
      </c>
      <c r="CJ960" s="15">
        <v>1.085214902131137</v>
      </c>
      <c r="CK960" s="15">
        <v>0.4084776009624892</v>
      </c>
      <c r="CL960" s="15">
        <v>3.0792137397410988</v>
      </c>
      <c r="CM960" s="15">
        <v>2.2576766530483767</v>
      </c>
      <c r="CN960" s="15">
        <v>9.1372566623650012E-3</v>
      </c>
      <c r="CO960" s="15">
        <v>-1.609271072719922</v>
      </c>
      <c r="CP960" s="15">
        <v>-2.724565384948979</v>
      </c>
      <c r="CQ960" s="15">
        <v>0.20934606012416354</v>
      </c>
      <c r="CR960" s="15">
        <v>-2.51784636926469</v>
      </c>
      <c r="CS960" s="15">
        <v>1.4942652657568218</v>
      </c>
      <c r="CT960" s="15">
        <v>1.2598549193270436</v>
      </c>
      <c r="CU960" s="15">
        <v>0.3823077201217312</v>
      </c>
      <c r="CV960" s="15">
        <v>-0.59684041730720583</v>
      </c>
      <c r="CW960" s="15">
        <v>-1.5030409613140323</v>
      </c>
      <c r="CX960" s="15">
        <v>0.55914939583725154</v>
      </c>
      <c r="CY960" s="15">
        <v>-2.51784636926469</v>
      </c>
      <c r="CZ960" s="15">
        <v>2.3900153593561271</v>
      </c>
      <c r="DA960" s="15">
        <v>1.5480145624740971</v>
      </c>
      <c r="DB960" s="15">
        <v>-0.96219777190395017</v>
      </c>
      <c r="DC960" s="15">
        <v>-2.1402794140882233</v>
      </c>
      <c r="DD960" s="15">
        <v>-3.0700276785246401</v>
      </c>
      <c r="DE960" s="15">
        <v>-0.45783890396095572</v>
      </c>
      <c r="DF960" s="15">
        <v>-2.2113294531830592</v>
      </c>
      <c r="DG960" s="15">
        <v>0.90486038800599933</v>
      </c>
      <c r="DH960" s="15">
        <v>0.96603664745750484</v>
      </c>
      <c r="DI960" s="15">
        <v>0.1930651109423453</v>
      </c>
      <c r="DJ960" s="15">
        <v>-0.7455824449488897</v>
      </c>
      <c r="DK960" s="15">
        <v>-1.6345945877447139</v>
      </c>
      <c r="DL960" s="15">
        <v>0.3325237611146914</v>
      </c>
      <c r="DM960" s="15">
        <v>-2.2113294531830592</v>
      </c>
      <c r="DN960" s="15">
        <v>2.11859331709298</v>
      </c>
      <c r="DO960" s="15">
        <v>1.4128825120252628</v>
      </c>
      <c r="DP960" s="15">
        <v>-0.91843689155253871</v>
      </c>
      <c r="DQ960" s="15">
        <v>-2.310017206630429</v>
      </c>
      <c r="DR960" s="15">
        <v>-3.149424409837307</v>
      </c>
      <c r="DS960" s="15">
        <v>-0.54342810997404567</v>
      </c>
      <c r="DT960" s="15">
        <v>-1.4491567090598361</v>
      </c>
      <c r="DU960" s="15">
        <v>2.105640189825273</v>
      </c>
      <c r="DV960" s="15">
        <v>1.5313871290139254</v>
      </c>
      <c r="DW960" s="15">
        <v>0.53492600955580194</v>
      </c>
      <c r="DX960" s="15">
        <v>-0.50632097136825893</v>
      </c>
      <c r="DY960" s="15">
        <v>-1.4528264970112093</v>
      </c>
      <c r="DZ960" s="15">
        <v>0.76410086121826548</v>
      </c>
      <c r="EA960" s="15">
        <v>-3.0733881309939437</v>
      </c>
      <c r="EB960" s="15">
        <v>-1.6212649910708203</v>
      </c>
      <c r="EC960" s="15">
        <v>-1.6594471020787089</v>
      </c>
      <c r="ED960" s="15">
        <v>-2.1449114263555229</v>
      </c>
      <c r="EE960" s="15">
        <v>-2.5676101298349394</v>
      </c>
      <c r="EF960" s="15">
        <v>-3.5822695536981697</v>
      </c>
      <c r="EG960" s="15">
        <v>-1.9480999331792628</v>
      </c>
      <c r="EH960" s="15">
        <v>-2.681983961501754</v>
      </c>
      <c r="EI960" s="15">
        <v>-1.388252852501098</v>
      </c>
      <c r="EJ960" s="15">
        <v>-0.73072017190856364</v>
      </c>
      <c r="EK960" s="15">
        <v>-0.95869502241215465</v>
      </c>
      <c r="EL960" s="15">
        <v>-1.9391078281810707</v>
      </c>
      <c r="EM960" s="15">
        <v>-2.7528805207182816</v>
      </c>
      <c r="EN960" s="15">
        <v>-1.0677920165387718</v>
      </c>
      <c r="EO960" s="15">
        <v>-3.4245275685233336</v>
      </c>
      <c r="EP960" s="15">
        <v>-3.0634347871597072</v>
      </c>
      <c r="EQ960" s="15">
        <v>-2.6104217929213758</v>
      </c>
      <c r="ER960" s="15">
        <v>-2.5058526399755561</v>
      </c>
      <c r="ES960" s="15">
        <v>-3.4246693132844199</v>
      </c>
      <c r="ET960" s="15">
        <v>-3.8679541408986959</v>
      </c>
      <c r="EU960" s="15">
        <v>-2.5555641701121421</v>
      </c>
    </row>
    <row r="961" spans="1:151" s="15" customFormat="1" x14ac:dyDescent="0.35">
      <c r="A961" s="11">
        <v>23</v>
      </c>
      <c r="B961" s="1"/>
      <c r="C961" s="1"/>
      <c r="D961" s="27">
        <v>0.995</v>
      </c>
      <c r="E961" s="15">
        <v>-1.8284881223542047</v>
      </c>
      <c r="F961" s="15">
        <v>2.1570016845941158</v>
      </c>
      <c r="G961" s="15">
        <v>1.43213999366936</v>
      </c>
      <c r="H961" s="15">
        <v>-0.10590019017577507</v>
      </c>
      <c r="I961" s="15">
        <v>-1.3576542032315864</v>
      </c>
      <c r="J961" s="15">
        <v>-2.3505830753804715</v>
      </c>
      <c r="K961" s="15">
        <v>2.2574055336165881E-3</v>
      </c>
      <c r="L961" s="15">
        <v>-2.9343573979802962</v>
      </c>
      <c r="M961" s="15">
        <v>0.40530422476902889</v>
      </c>
      <c r="N961" s="15">
        <v>0.71245487220244852</v>
      </c>
      <c r="O961" s="15">
        <v>-0.5058076048804705</v>
      </c>
      <c r="P961" s="15">
        <v>-1.5960107664238263</v>
      </c>
      <c r="Q961" s="15">
        <v>-2.491387932223883</v>
      </c>
      <c r="R961" s="15">
        <v>-0.54238176438451569</v>
      </c>
      <c r="S961" s="15">
        <v>-2.9343573979802962</v>
      </c>
      <c r="T961" s="15">
        <v>1.8000944745040897</v>
      </c>
      <c r="U961" s="15">
        <v>1.3413416167915595</v>
      </c>
      <c r="V961" s="15">
        <v>-0.12562523648372975</v>
      </c>
      <c r="W961" s="15">
        <v>-1.2948941395632785</v>
      </c>
      <c r="X961" s="15">
        <v>-2.1401505191131127</v>
      </c>
      <c r="Y961" s="15">
        <v>4.4169688765549095E-2</v>
      </c>
      <c r="Z961" s="15">
        <v>-3.0373858558045197</v>
      </c>
      <c r="AB961" s="15">
        <v>0.68766501107606515</v>
      </c>
      <c r="AC961" s="15">
        <v>-0.51101093087822802</v>
      </c>
      <c r="AD961" s="15">
        <v>-1.5924297931765634</v>
      </c>
      <c r="AE961" s="15">
        <v>-2.4849501677290409</v>
      </c>
      <c r="AF961" s="15">
        <v>-0.56293571519755459</v>
      </c>
      <c r="AG961" s="15">
        <v>-3.0373858558045197</v>
      </c>
      <c r="AH961" s="15">
        <v>-1.7527306229095041E-2</v>
      </c>
      <c r="AI961" s="15">
        <v>1.1055945190390732</v>
      </c>
      <c r="AJ961" s="15">
        <v>-6.6238155873763263E-2</v>
      </c>
      <c r="AK961" s="15">
        <v>-1.2685909099615236</v>
      </c>
      <c r="AL961" s="15">
        <v>-2.3441348821598025</v>
      </c>
      <c r="AM961" s="15">
        <v>-9.0822151687048158E-2</v>
      </c>
      <c r="AN961" s="15">
        <v>-3.1047277705611256</v>
      </c>
      <c r="AO961" s="15">
        <v>-0.85906520890257732</v>
      </c>
      <c r="AP961" s="15">
        <v>0.50839577744277398</v>
      </c>
      <c r="AQ961" s="15">
        <v>-0.57332769144365892</v>
      </c>
      <c r="AR961" s="15">
        <v>-1.6192435006888197</v>
      </c>
      <c r="AS961" s="15">
        <v>-2.4973863233837346</v>
      </c>
      <c r="AT961" s="15">
        <v>-0.65358259475334435</v>
      </c>
      <c r="AU961" s="15">
        <v>-3.1047277705611256</v>
      </c>
      <c r="AV961" s="15">
        <v>-0.14561630437165365</v>
      </c>
      <c r="AW961" s="15">
        <v>0.60207344801516549</v>
      </c>
      <c r="AX961" s="15">
        <v>6.8480365462429915E-2</v>
      </c>
      <c r="AY961" s="15">
        <v>-1.4317430371086703</v>
      </c>
      <c r="AZ961" s="15">
        <v>-2.7962117030637681</v>
      </c>
      <c r="BA961" s="15">
        <v>-0.34942054259648064</v>
      </c>
      <c r="BB961" s="15">
        <v>-2.9895256716199046</v>
      </c>
      <c r="BC961" s="15">
        <v>0.15728355296027574</v>
      </c>
      <c r="BD961" s="15">
        <v>0.68843715384734949</v>
      </c>
      <c r="BE961" s="15">
        <v>-0.51291387640154196</v>
      </c>
      <c r="BF961" s="15">
        <v>-1.5950030101851229</v>
      </c>
      <c r="BG961" s="15">
        <v>-2.4876436261571051</v>
      </c>
      <c r="BH961" s="15">
        <v>-0.55968289958758677</v>
      </c>
      <c r="BI961" s="15">
        <v>-2.9313294811673578</v>
      </c>
      <c r="BJ961" s="15">
        <v>-1.897785968951949</v>
      </c>
      <c r="BK961" s="15">
        <v>-1.5256452791625168</v>
      </c>
      <c r="BL961" s="15">
        <v>-2.1271486377628026</v>
      </c>
      <c r="BM961" s="15">
        <v>-3.005526421648768</v>
      </c>
      <c r="BN961" s="15">
        <v>-3.7288538399299913</v>
      </c>
      <c r="BO961" s="15">
        <v>-2.1647630037513523</v>
      </c>
      <c r="BP961" s="15">
        <v>-2.7536095385996684</v>
      </c>
      <c r="BQ961" s="15">
        <v>-1.80253896696789</v>
      </c>
      <c r="BR961" s="15">
        <v>-1.4889693127433299</v>
      </c>
      <c r="BS961" s="15">
        <v>-1.7430307469898003</v>
      </c>
      <c r="BT961" s="15">
        <v>-2.5236967544775206</v>
      </c>
      <c r="BU961" s="15">
        <v>-3.2588490147248748</v>
      </c>
      <c r="BV961" s="15">
        <v>-1.8410851548771832</v>
      </c>
      <c r="BW961" s="15">
        <v>-3.3280352698566165</v>
      </c>
      <c r="BX961" s="15">
        <v>-2.5454648413314267</v>
      </c>
      <c r="BY961" s="15">
        <v>-2.2048288317813385</v>
      </c>
      <c r="BZ961" s="15">
        <v>-2.2301613834443352</v>
      </c>
      <c r="CA961" s="15">
        <v>-2.6002800488055056</v>
      </c>
      <c r="CB961" s="15">
        <v>-3.3552202688854291</v>
      </c>
      <c r="CC961" s="15">
        <v>-2.23951204001188</v>
      </c>
      <c r="CD961" s="15">
        <v>-2.5505997388988835</v>
      </c>
      <c r="CE961" s="15">
        <v>0.38016588474170765</v>
      </c>
      <c r="CF961" s="15">
        <v>0.71960093304390993</v>
      </c>
      <c r="CG961" s="15">
        <v>-0.4648313096465102</v>
      </c>
      <c r="CH961" s="15">
        <v>-1.57652506476417</v>
      </c>
      <c r="CI961" s="15">
        <v>-2.4927145977233218</v>
      </c>
      <c r="CJ961" s="15">
        <v>-0.45598481577613315</v>
      </c>
      <c r="CK961" s="15">
        <v>-2.5505997388988835</v>
      </c>
      <c r="CL961" s="15">
        <v>1.0849206360054617</v>
      </c>
      <c r="CM961" s="15">
        <v>1.3508491374323206</v>
      </c>
      <c r="CN961" s="15">
        <v>-1.214353510190908</v>
      </c>
      <c r="CO961" s="15">
        <v>-2.4754682111594235</v>
      </c>
      <c r="CP961" s="15">
        <v>-3.4145372689089921</v>
      </c>
      <c r="CQ961" s="15">
        <v>-1.3663367765819308</v>
      </c>
      <c r="CR961" s="15">
        <v>-3.9191996223697374</v>
      </c>
      <c r="CS961" s="15">
        <v>-2.45596693478331</v>
      </c>
      <c r="CT961" s="15">
        <v>-0.52759698300159719</v>
      </c>
      <c r="CU961" s="15">
        <v>-1.0646257848877958</v>
      </c>
      <c r="CV961" s="15">
        <v>-1.9086700044278577</v>
      </c>
      <c r="CW961" s="15">
        <v>-2.6778761707759102</v>
      </c>
      <c r="CX961" s="15">
        <v>-1.265592134773847</v>
      </c>
      <c r="CY961" s="15">
        <v>-3.9191996223697374</v>
      </c>
      <c r="CZ961" s="15">
        <v>-0.84955365284686912</v>
      </c>
      <c r="DA961" s="15">
        <v>0.12500761860246148</v>
      </c>
      <c r="DB961" s="15">
        <v>-2.0097490737712311</v>
      </c>
      <c r="DC961" s="15">
        <v>-2.9707068695693168</v>
      </c>
      <c r="DD961" s="15">
        <v>-3.7587054894425824</v>
      </c>
      <c r="DE961" s="15">
        <v>-2.0191451761275969</v>
      </c>
      <c r="DF961" s="15">
        <v>-3.7316720511127439</v>
      </c>
      <c r="DG961" s="15">
        <v>-2.3213387234963792</v>
      </c>
      <c r="DH961" s="15">
        <v>-0.92393216013024027</v>
      </c>
      <c r="DI961" s="15">
        <v>-1.3072355247859473</v>
      </c>
      <c r="DJ961" s="15">
        <v>-2.0857067036839005</v>
      </c>
      <c r="DK961" s="15">
        <v>-2.825809724992113</v>
      </c>
      <c r="DL961" s="15">
        <v>-1.5318917451213718</v>
      </c>
      <c r="DM961" s="15">
        <v>-3.7316720511127439</v>
      </c>
      <c r="DN961" s="15">
        <v>-1.6606612002856256</v>
      </c>
      <c r="DO961" s="15">
        <v>-7.1466857572982267E-2</v>
      </c>
      <c r="DP961" s="15">
        <v>-1.8162833721770302</v>
      </c>
      <c r="DQ961" s="15">
        <v>-3.1464122397141834</v>
      </c>
      <c r="DR961" s="15">
        <v>-3.8118866313328135</v>
      </c>
      <c r="DS961" s="15">
        <v>-2.0083153958948929</v>
      </c>
      <c r="DT961" s="15">
        <v>-3.4165274013275742</v>
      </c>
      <c r="DU961" s="15">
        <v>-1.4787439525359889</v>
      </c>
      <c r="DV961" s="15">
        <v>-4.4308302752862051E-2</v>
      </c>
      <c r="DW961" s="15">
        <v>-0.8566108361512077</v>
      </c>
      <c r="DX961" s="15">
        <v>-1.808972696754596</v>
      </c>
      <c r="DY961" s="15">
        <v>-2.6350410466158185</v>
      </c>
      <c r="DZ961" s="15">
        <v>-0.96611523236125629</v>
      </c>
      <c r="EA961" s="15">
        <v>-3.8198430331298296</v>
      </c>
      <c r="EB961" s="15">
        <v>-2.6954717055044362</v>
      </c>
      <c r="EC961" s="15">
        <v>-2.7716995184371838</v>
      </c>
      <c r="ED961" s="15">
        <v>-3.2133549641226278</v>
      </c>
      <c r="EE961" s="15">
        <v>-3.4479051384076538</v>
      </c>
      <c r="EF961" s="15">
        <v>-4.26536959368027</v>
      </c>
      <c r="EG961" s="15">
        <v>-3.0163458026505006</v>
      </c>
      <c r="EH961" s="15">
        <v>-3.3997359727073397</v>
      </c>
      <c r="EI961" s="15">
        <v>-2.7676780915069221</v>
      </c>
      <c r="EJ961" s="15">
        <v>-2.1656669933816484</v>
      </c>
      <c r="EK961" s="15">
        <v>-2.3458525512279031</v>
      </c>
      <c r="EL961" s="15">
        <v>-3.3288426326460869</v>
      </c>
      <c r="EM961" s="15">
        <v>-3.9250443086979425</v>
      </c>
      <c r="EN961" s="15">
        <v>-2.6670042413746113</v>
      </c>
      <c r="EO961" s="15">
        <v>-3.8711070017806897</v>
      </c>
      <c r="EP961" s="15">
        <v>-3.6317995814804109</v>
      </c>
      <c r="EQ961" s="15">
        <v>-3.2710941582745905</v>
      </c>
      <c r="ER961" s="15">
        <v>-3.260032873295168</v>
      </c>
      <c r="ES961" s="15">
        <v>-4.1625765551854492</v>
      </c>
      <c r="ET961" s="15">
        <v>-4.5466639808114886</v>
      </c>
      <c r="EU961" s="15">
        <v>-3.3456597354029527</v>
      </c>
    </row>
    <row r="962" spans="1:151" s="15" customFormat="1" x14ac:dyDescent="0.35">
      <c r="A962" s="11">
        <v>24</v>
      </c>
      <c r="B962" s="1"/>
      <c r="C962" s="1"/>
      <c r="D962" s="27">
        <v>0.99</v>
      </c>
      <c r="E962" s="15">
        <v>-1.3728501405161617</v>
      </c>
      <c r="F962" s="15">
        <v>0.38946268828596742</v>
      </c>
      <c r="G962" s="15">
        <v>2.1980413913659449</v>
      </c>
      <c r="H962" s="15">
        <v>-0.8373734957782949</v>
      </c>
      <c r="I962" s="15">
        <v>-2.3214147477556697</v>
      </c>
      <c r="J962" s="15">
        <v>-3.2530972359731645</v>
      </c>
      <c r="K962" s="15">
        <v>-0.8880572148831315</v>
      </c>
      <c r="L962" s="15">
        <v>-1.9046339816011439</v>
      </c>
      <c r="M962" s="15">
        <v>-0.61401751961463302</v>
      </c>
      <c r="N962" s="15">
        <v>0.24772125732249159</v>
      </c>
      <c r="O962" s="15">
        <v>-1.7079778811625108</v>
      </c>
      <c r="P962" s="15">
        <v>-2.700484940813352</v>
      </c>
      <c r="Q962" s="15">
        <v>-3.4430426443138171</v>
      </c>
      <c r="R962" s="15">
        <v>-2.2992020668231281</v>
      </c>
      <c r="S962" s="15">
        <v>-1.9046339816011439</v>
      </c>
      <c r="T962" s="15">
        <v>8.8769257441726798E-2</v>
      </c>
      <c r="U962" s="15">
        <v>1.8890780714623123</v>
      </c>
      <c r="V962" s="15">
        <v>-0.87173541429172252</v>
      </c>
      <c r="W962" s="15">
        <v>-2.2262615985752623</v>
      </c>
      <c r="X962" s="15">
        <v>-2.9391611768515049</v>
      </c>
      <c r="Y962" s="15">
        <v>-0.81946704266629611</v>
      </c>
      <c r="Z962" s="15">
        <v>-1.949267428952336</v>
      </c>
      <c r="AA962" s="15">
        <v>-0.68766501107606515</v>
      </c>
      <c r="AC962" s="15">
        <v>-1.7355143520733118</v>
      </c>
      <c r="AD962" s="15">
        <v>-2.6985303240724572</v>
      </c>
      <c r="AE962" s="15">
        <v>-3.4354006861829083</v>
      </c>
      <c r="AF962" s="15">
        <v>-2.4007270971552161</v>
      </c>
      <c r="AG962" s="15">
        <v>-1.949267428952336</v>
      </c>
      <c r="AH962" s="15">
        <v>-0.68281359070288228</v>
      </c>
      <c r="AI962" s="15">
        <v>1.6886735899353884</v>
      </c>
      <c r="AJ962" s="15">
        <v>-0.75230139858871059</v>
      </c>
      <c r="AK962" s="15">
        <v>-2.0987250968560329</v>
      </c>
      <c r="AL962" s="15">
        <v>-3.1244106715235556</v>
      </c>
      <c r="AM962" s="15">
        <v>-1.0349769940311584</v>
      </c>
      <c r="AN962" s="15">
        <v>-2.0367670474998483</v>
      </c>
      <c r="AO962" s="15">
        <v>-0.86929582257499438</v>
      </c>
      <c r="AP962" s="15">
        <v>-0.77162842007753474</v>
      </c>
      <c r="AQ962" s="15">
        <v>-1.8282591939652721</v>
      </c>
      <c r="AR962" s="15">
        <v>-2.7301522886762579</v>
      </c>
      <c r="AS962" s="15">
        <v>-3.4488746404291497</v>
      </c>
      <c r="AT962" s="15">
        <v>-2.4478588313581944</v>
      </c>
      <c r="AU962" s="15">
        <v>-2.0367670474998483</v>
      </c>
      <c r="AV962" s="15">
        <v>-0.69832554947930692</v>
      </c>
      <c r="AW962" s="15">
        <v>-0.28297355720154399</v>
      </c>
      <c r="AX962" s="15">
        <v>-0.45464723490077436</v>
      </c>
      <c r="AY962" s="15">
        <v>-2.2210470742384971</v>
      </c>
      <c r="AZ962" s="15">
        <v>-3.5434102560051506</v>
      </c>
      <c r="BA962" s="15">
        <v>-1.334960080892226</v>
      </c>
      <c r="BB962" s="15">
        <v>-1.9314105750967194</v>
      </c>
      <c r="BC962" s="15">
        <v>-0.66864823833584153</v>
      </c>
      <c r="BD962" s="15">
        <v>4.5127437539099972E-2</v>
      </c>
      <c r="BE962" s="15">
        <v>-1.7323710508166621</v>
      </c>
      <c r="BF962" s="15">
        <v>-2.7004941076575788</v>
      </c>
      <c r="BG962" s="15">
        <v>-3.4383725933237583</v>
      </c>
      <c r="BH962" s="15">
        <v>-2.3618679355233629</v>
      </c>
      <c r="BI962" s="15">
        <v>-2.5328938642681127</v>
      </c>
      <c r="BJ962" s="15">
        <v>-1.9255008924630799</v>
      </c>
      <c r="BK962" s="15">
        <v>-1.7969700437766689</v>
      </c>
      <c r="BL962" s="15">
        <v>-2.5627187449642728</v>
      </c>
      <c r="BM962" s="15">
        <v>-3.5596799670742985</v>
      </c>
      <c r="BN962" s="15">
        <v>-4.2949636318744613</v>
      </c>
      <c r="BO962" s="15">
        <v>-2.505650823745182</v>
      </c>
      <c r="BP962" s="15">
        <v>-2.4139936883437119</v>
      </c>
      <c r="BQ962" s="15">
        <v>-1.8477414130609238</v>
      </c>
      <c r="BR962" s="15">
        <v>-1.8284794974872978</v>
      </c>
      <c r="BS962" s="15">
        <v>-2.2919779473345208</v>
      </c>
      <c r="BT962" s="15">
        <v>-3.0832004708726575</v>
      </c>
      <c r="BU962" s="15">
        <v>-3.9267750308537712</v>
      </c>
      <c r="BV962" s="15">
        <v>-2.2772391613130174</v>
      </c>
      <c r="BW962" s="15">
        <v>-3.0916923353859094</v>
      </c>
      <c r="BX962" s="15">
        <v>-2.5590495936470203</v>
      </c>
      <c r="BY962" s="15">
        <v>-2.3734444268612975</v>
      </c>
      <c r="BZ962" s="15">
        <v>-2.4772557674998006</v>
      </c>
      <c r="CA962" s="15">
        <v>-2.8542539984310129</v>
      </c>
      <c r="CB962" s="15">
        <v>-3.6568771532513118</v>
      </c>
      <c r="CC962" s="15">
        <v>-2.4437718360867389</v>
      </c>
      <c r="CD962" s="15">
        <v>-1.8004635910155269</v>
      </c>
      <c r="CE962" s="15">
        <v>-0.43953247015760938</v>
      </c>
      <c r="CF962" s="15">
        <v>0.28830055001491139</v>
      </c>
      <c r="CG962" s="15">
        <v>-1.4902715735732588</v>
      </c>
      <c r="CH962" s="15">
        <v>-2.6298882176954161</v>
      </c>
      <c r="CI962" s="15">
        <v>-3.4294609409475321</v>
      </c>
      <c r="CJ962" s="15">
        <v>-1.7529057456792576</v>
      </c>
      <c r="CK962" s="15">
        <v>-1.8004635910155269</v>
      </c>
      <c r="CL962" s="15">
        <v>-4.0391448199348694E-2</v>
      </c>
      <c r="CM962" s="15">
        <v>1.9305471465712505</v>
      </c>
      <c r="CN962" s="15">
        <v>-1.830989046488843</v>
      </c>
      <c r="CO962" s="15">
        <v>-2.8896639415722598</v>
      </c>
      <c r="CP962" s="15">
        <v>-3.7679816828655524</v>
      </c>
      <c r="CQ962" s="15">
        <v>-2.2047114474857863</v>
      </c>
      <c r="CR962" s="15">
        <v>-2.642804472823256</v>
      </c>
      <c r="CS962" s="15">
        <v>-1.8714147166421837</v>
      </c>
      <c r="CT962" s="15">
        <v>-2.2354196748518667</v>
      </c>
      <c r="CU962" s="15">
        <v>-2.4453099746013423</v>
      </c>
      <c r="CV962" s="15">
        <v>-3.0317355992845099</v>
      </c>
      <c r="CW962" s="15">
        <v>-3.6157935044981935</v>
      </c>
      <c r="CX962" s="15">
        <v>-3.0989450723117273</v>
      </c>
      <c r="CY962" s="15">
        <v>-2.642804472823256</v>
      </c>
      <c r="CZ962" s="15">
        <v>-1.016610799033032</v>
      </c>
      <c r="DA962" s="15">
        <v>-0.60127479104987347</v>
      </c>
      <c r="DB962" s="15">
        <v>-2.4455957956438348</v>
      </c>
      <c r="DC962" s="15">
        <v>-3.3734952159615474</v>
      </c>
      <c r="DD962" s="15">
        <v>-4.1285106826988835</v>
      </c>
      <c r="DE962" s="15">
        <v>-2.7921042436373198</v>
      </c>
      <c r="DF962" s="15">
        <v>-2.7559986150599944</v>
      </c>
      <c r="DG962" s="15">
        <v>-2.0865526360692699</v>
      </c>
      <c r="DH962" s="15">
        <v>-2.3909094955894106</v>
      </c>
      <c r="DI962" s="15">
        <v>-2.7320338328754081</v>
      </c>
      <c r="DJ962" s="15">
        <v>-3.2474546978606225</v>
      </c>
      <c r="DK962" s="15">
        <v>-3.7871876279456789</v>
      </c>
      <c r="DL962" s="15">
        <v>-3.2266750063860452</v>
      </c>
      <c r="DM962" s="15">
        <v>-2.7559986150599944</v>
      </c>
      <c r="DN962" s="15">
        <v>-1.3597873039744648</v>
      </c>
      <c r="DO962" s="15">
        <v>-0.83109875879257844</v>
      </c>
      <c r="DP962" s="15">
        <v>-2.1631734472729263</v>
      </c>
      <c r="DQ962" s="15">
        <v>-3.5560077500886984</v>
      </c>
      <c r="DR962" s="15">
        <v>-4.1621965996525994</v>
      </c>
      <c r="DS962" s="15">
        <v>-2.6760071081530077</v>
      </c>
      <c r="DT962" s="15">
        <v>-2.2882720722127452</v>
      </c>
      <c r="DU962" s="15">
        <v>-1.3193840224443922</v>
      </c>
      <c r="DV962" s="15">
        <v>-1.5184681194189982</v>
      </c>
      <c r="DW962" s="15">
        <v>-2.1682461032967728</v>
      </c>
      <c r="DX962" s="15">
        <v>-2.9339668073396745</v>
      </c>
      <c r="DY962" s="15">
        <v>-3.5899240418376364</v>
      </c>
      <c r="DZ962" s="15">
        <v>-2.7211520029589513</v>
      </c>
      <c r="EA962" s="15">
        <v>-3.5042399542778622</v>
      </c>
      <c r="EB962" s="15">
        <v>-2.6749281405404619</v>
      </c>
      <c r="EC962" s="15">
        <v>-2.9508432683970649</v>
      </c>
      <c r="ED962" s="15">
        <v>-3.5359401779826802</v>
      </c>
      <c r="EE962" s="15">
        <v>-3.7854561109635663</v>
      </c>
      <c r="EF962" s="15">
        <v>-4.558488065670776</v>
      </c>
      <c r="EG962" s="15">
        <v>-3.2327524068929159</v>
      </c>
      <c r="EH962" s="15">
        <v>-3.127791394575997</v>
      </c>
      <c r="EI962" s="15">
        <v>-2.6809480229207852</v>
      </c>
      <c r="EJ962" s="15">
        <v>-2.461971679018724</v>
      </c>
      <c r="EK962" s="15">
        <v>-2.9801641341110723</v>
      </c>
      <c r="EL962" s="15">
        <v>-4.210521769502062</v>
      </c>
      <c r="EM962" s="15">
        <v>-4.6971376436211694</v>
      </c>
      <c r="EN962" s="15">
        <v>-3.1538633893713732</v>
      </c>
      <c r="EO962" s="15">
        <v>-3.7726457278777246</v>
      </c>
      <c r="EP962" s="15">
        <v>-3.5908874082163234</v>
      </c>
      <c r="EQ962" s="15">
        <v>-3.3130458242098708</v>
      </c>
      <c r="ER962" s="15">
        <v>-3.4305603629441181</v>
      </c>
      <c r="ES962" s="15">
        <v>-4.3863439908823043</v>
      </c>
      <c r="ET962" s="15">
        <v>-4.8105728130767869</v>
      </c>
      <c r="EU962" s="15">
        <v>-3.4484234242739147</v>
      </c>
    </row>
    <row r="963" spans="1:151" s="15" customFormat="1" x14ac:dyDescent="0.35">
      <c r="A963" s="11">
        <v>25</v>
      </c>
      <c r="B963" s="1"/>
      <c r="C963" s="1"/>
      <c r="D963" s="27">
        <v>0.98499999999999999</v>
      </c>
      <c r="E963" s="15">
        <v>-0.40561863552152311</v>
      </c>
      <c r="F963" s="15">
        <v>1.0841997851671805</v>
      </c>
      <c r="G963" s="15">
        <v>2.644588608425174</v>
      </c>
      <c r="H963" s="15">
        <v>2.2573566319308749</v>
      </c>
      <c r="I963" s="15">
        <v>-2.7707717755375025</v>
      </c>
      <c r="J963" s="15">
        <v>-3.8620614018851263</v>
      </c>
      <c r="K963" s="15">
        <v>1.42404192158801</v>
      </c>
      <c r="L963" s="15">
        <v>-0.77285111087965941</v>
      </c>
      <c r="M963" s="15">
        <v>0.54677954940604789</v>
      </c>
      <c r="N963" s="15">
        <v>1.7621866345570092</v>
      </c>
      <c r="O963" s="15">
        <v>4.5727025784469674E-2</v>
      </c>
      <c r="P963" s="15">
        <v>-3.5584672018322094</v>
      </c>
      <c r="Q963" s="15">
        <v>-4.1459192571809904</v>
      </c>
      <c r="R963" s="15">
        <v>0.32992350957179628</v>
      </c>
      <c r="S963" s="15">
        <v>-0.77285111087965941</v>
      </c>
      <c r="T963" s="15">
        <v>0.91627134501755914</v>
      </c>
      <c r="U963" s="15">
        <v>2.5281558425532964</v>
      </c>
      <c r="V963" s="15">
        <v>2.0344284698228989</v>
      </c>
      <c r="W963" s="15">
        <v>-2.5828746377683025</v>
      </c>
      <c r="X963" s="15">
        <v>-3.336595408365588</v>
      </c>
      <c r="Y963" s="15">
        <v>1.5021533099405355</v>
      </c>
      <c r="Z963" s="15">
        <v>-0.80402065071402562</v>
      </c>
      <c r="AA963" s="15">
        <v>0.51101093087822802</v>
      </c>
      <c r="AB963" s="15">
        <v>1.7355143520733118</v>
      </c>
      <c r="AD963" s="15">
        <v>-3.5660751883332211</v>
      </c>
      <c r="AE963" s="15">
        <v>-4.135808417571905</v>
      </c>
      <c r="AF963" s="15">
        <v>0.29833401805001342</v>
      </c>
      <c r="AG963" s="15">
        <v>-0.80402065071402562</v>
      </c>
      <c r="AH963" s="15">
        <v>0.50879684803944503</v>
      </c>
      <c r="AI963" s="15">
        <v>2.2150382222562115</v>
      </c>
      <c r="AJ963" s="15">
        <v>2.1759358231919066</v>
      </c>
      <c r="AK963" s="15">
        <v>-2.0956845240071429</v>
      </c>
      <c r="AL963" s="15">
        <v>-3.4921729680853226</v>
      </c>
      <c r="AM963" s="15">
        <v>1.1122031261334613</v>
      </c>
      <c r="AN963" s="15">
        <v>-0.88352288645173216</v>
      </c>
      <c r="AO963" s="15">
        <v>0.39484100518663168</v>
      </c>
      <c r="AP963" s="15">
        <v>1.5200781144750588</v>
      </c>
      <c r="AQ963" s="15">
        <v>-0.64402980346508809</v>
      </c>
      <c r="AR963" s="15">
        <v>-3.5919545332837033</v>
      </c>
      <c r="AS963" s="15">
        <v>-4.1496682619636323</v>
      </c>
      <c r="AT963" s="15">
        <v>6.9163873085292052E-2</v>
      </c>
      <c r="AU963" s="15">
        <v>-0.88352288645173216</v>
      </c>
      <c r="AV963" s="15">
        <v>0.4879024538910422</v>
      </c>
      <c r="AW963" s="15">
        <v>1.606680472892577</v>
      </c>
      <c r="AX963" s="15">
        <v>1.4307695252116859</v>
      </c>
      <c r="AY963" s="15">
        <v>-2.1831959895127677</v>
      </c>
      <c r="AZ963" s="15">
        <v>-3.8508748455865813</v>
      </c>
      <c r="BA963" s="15">
        <v>0.49144016989369749</v>
      </c>
      <c r="BB963" s="15">
        <v>-0.7933911853143234</v>
      </c>
      <c r="BC963" s="15">
        <v>0.51901682088550738</v>
      </c>
      <c r="BD963" s="15">
        <v>1.735998833997674</v>
      </c>
      <c r="BE963" s="15">
        <v>-6.6248758255244844E-2</v>
      </c>
      <c r="BF963" s="15">
        <v>-3.5638388682587174</v>
      </c>
      <c r="BG963" s="15">
        <v>-4.1393030310221972</v>
      </c>
      <c r="BH963" s="15">
        <v>0.29852863045779526</v>
      </c>
      <c r="BI963" s="15">
        <v>-1.6243301195673703</v>
      </c>
      <c r="BJ963" s="15">
        <v>-1.114767494480785</v>
      </c>
      <c r="BK963" s="15">
        <v>-1.0715211581226312</v>
      </c>
      <c r="BL963" s="15">
        <v>-2.0353845992308375</v>
      </c>
      <c r="BM963" s="15">
        <v>-3.3473740278727178</v>
      </c>
      <c r="BN963" s="15">
        <v>-4.3249555593495943</v>
      </c>
      <c r="BO963" s="15">
        <v>-1.8358387294396097</v>
      </c>
      <c r="BP963" s="15">
        <v>-1.5355662635036991</v>
      </c>
      <c r="BQ963" s="15">
        <v>-0.98659396276069489</v>
      </c>
      <c r="BR963" s="15">
        <v>-1.0180123559246892</v>
      </c>
      <c r="BS963" s="15">
        <v>-1.7055067814144707</v>
      </c>
      <c r="BT963" s="15">
        <v>-2.908773113519274</v>
      </c>
      <c r="BU963" s="15">
        <v>-4.1047518325994528</v>
      </c>
      <c r="BV963" s="15">
        <v>-1.5521238193180602</v>
      </c>
      <c r="BW963" s="15">
        <v>-2.3398319248666679</v>
      </c>
      <c r="BX963" s="15">
        <v>-1.8559596985414824</v>
      </c>
      <c r="BY963" s="15">
        <v>-1.880853633985085</v>
      </c>
      <c r="BZ963" s="15">
        <v>-2.1110848523563499</v>
      </c>
      <c r="CA963" s="15">
        <v>-2.6339648494975063</v>
      </c>
      <c r="CB963" s="15">
        <v>-3.5616522517689133</v>
      </c>
      <c r="CC963" s="15">
        <v>-2.0011683744965127</v>
      </c>
      <c r="CD963" s="15">
        <v>-0.7200527496169945</v>
      </c>
      <c r="CE963" s="15">
        <v>0.6125876158812833</v>
      </c>
      <c r="CF963" s="15">
        <v>1.7602591508054608</v>
      </c>
      <c r="CG963" s="15">
        <v>0.12256509627421186</v>
      </c>
      <c r="CH963" s="15">
        <v>-3.2877700829402867</v>
      </c>
      <c r="CI963" s="15">
        <v>-4.0984462866679978</v>
      </c>
      <c r="CJ963" s="15">
        <v>0.39383676669494239</v>
      </c>
      <c r="CK963" s="15">
        <v>-0.7200527496169945</v>
      </c>
      <c r="CL963" s="15">
        <v>0.83775637137010706</v>
      </c>
      <c r="CM963" s="15">
        <v>2.5309484104223854</v>
      </c>
      <c r="CN963" s="15">
        <v>-1.194225533439415</v>
      </c>
      <c r="CO963" s="15">
        <v>-2.7433179983334677</v>
      </c>
      <c r="CP963" s="15">
        <v>-3.7711054757369373</v>
      </c>
      <c r="CQ963" s="15">
        <v>-1.1942792211822266</v>
      </c>
      <c r="CR963" s="15">
        <v>-1.350439240901153</v>
      </c>
      <c r="CS963" s="15">
        <v>-0.23860903979295756</v>
      </c>
      <c r="CT963" s="15">
        <v>0.33050422361214526</v>
      </c>
      <c r="CU963" s="15">
        <v>-1.8685090860059494</v>
      </c>
      <c r="CV963" s="15">
        <v>-3.7132579155866212</v>
      </c>
      <c r="CW963" s="15">
        <v>-4.2528684583864669</v>
      </c>
      <c r="CX963" s="15">
        <v>-1.1787375543679304</v>
      </c>
      <c r="CY963" s="15">
        <v>-1.350439240901153</v>
      </c>
      <c r="CZ963" s="15">
        <v>0.29776040892609501</v>
      </c>
      <c r="DA963" s="15">
        <v>0.94126174919063843</v>
      </c>
      <c r="DB963" s="15">
        <v>-2.0499586409777621</v>
      </c>
      <c r="DC963" s="15">
        <v>-3.2854787557907938</v>
      </c>
      <c r="DD963" s="15">
        <v>-4.1682745603228888</v>
      </c>
      <c r="DE963" s="15">
        <v>-2.0211441530437684</v>
      </c>
      <c r="DF963" s="15">
        <v>-1.5141103296343332</v>
      </c>
      <c r="DG963" s="15">
        <v>-0.51399703305772682</v>
      </c>
      <c r="DH963" s="15">
        <v>-0.16953054415065039</v>
      </c>
      <c r="DI963" s="15">
        <v>-2.2999029153714914</v>
      </c>
      <c r="DJ963" s="15">
        <v>-3.9883785960123603</v>
      </c>
      <c r="DK963" s="15">
        <v>-4.4647053994849237</v>
      </c>
      <c r="DL963" s="15">
        <v>-1.5976429030074695</v>
      </c>
      <c r="DM963" s="15">
        <v>-1.5141103296343332</v>
      </c>
      <c r="DN963" s="15">
        <v>0.10942383130024154</v>
      </c>
      <c r="DO963" s="15">
        <v>0.68740165777157225</v>
      </c>
      <c r="DP963" s="15">
        <v>-1.8346904843500758</v>
      </c>
      <c r="DQ963" s="15">
        <v>-3.4761486056257596</v>
      </c>
      <c r="DR963" s="15">
        <v>-4.1966118501255307</v>
      </c>
      <c r="DS963" s="15">
        <v>-1.9866813179357168</v>
      </c>
      <c r="DT963" s="15">
        <v>-1.0722436230342787</v>
      </c>
      <c r="DU963" s="15">
        <v>0.12009891924671812</v>
      </c>
      <c r="DV963" s="15">
        <v>0.89428198268574499</v>
      </c>
      <c r="DW963" s="15">
        <v>-1.4864314328613508</v>
      </c>
      <c r="DX963" s="15">
        <v>-3.7112168298799766</v>
      </c>
      <c r="DY963" s="15">
        <v>-4.2801930608912988</v>
      </c>
      <c r="DZ963" s="15">
        <v>-0.65343227844907537</v>
      </c>
      <c r="EA963" s="15">
        <v>-2.6648961267195719</v>
      </c>
      <c r="EB963" s="15">
        <v>-1.9322483866844942</v>
      </c>
      <c r="EC963" s="15">
        <v>-2.296963504712354</v>
      </c>
      <c r="ED963" s="15">
        <v>-3.0649593028360318</v>
      </c>
      <c r="EE963" s="15">
        <v>-3.5453055187963307</v>
      </c>
      <c r="EF963" s="15">
        <v>-4.46976661978906</v>
      </c>
      <c r="EG963" s="15">
        <v>-2.6577428518466948</v>
      </c>
      <c r="EH963" s="15">
        <v>-2.358245116578928</v>
      </c>
      <c r="EI963" s="15">
        <v>-1.7556586536214061</v>
      </c>
      <c r="EJ963" s="15">
        <v>-1.6146004889277998</v>
      </c>
      <c r="EK963" s="15">
        <v>-2.3797519140752765</v>
      </c>
      <c r="EL963" s="15">
        <v>-4.1622975482684463</v>
      </c>
      <c r="EM963" s="15">
        <v>-4.9223851097142788</v>
      </c>
      <c r="EN963" s="15">
        <v>-2.2694066468159546</v>
      </c>
      <c r="EO963" s="15">
        <v>-3.294865888231072</v>
      </c>
      <c r="EP963" s="15">
        <v>-3.104904833959659</v>
      </c>
      <c r="EQ963" s="15">
        <v>-2.8607811693345009</v>
      </c>
      <c r="ER963" s="15">
        <v>-3.0579767639835467</v>
      </c>
      <c r="ES963" s="15">
        <v>-4.1121201605258557</v>
      </c>
      <c r="ET963" s="15">
        <v>-4.6637084163371822</v>
      </c>
      <c r="EU963" s="15">
        <v>-2.971181827874732</v>
      </c>
    </row>
    <row r="964" spans="1:151" s="15" customFormat="1" x14ac:dyDescent="0.35">
      <c r="A964" s="11">
        <v>26</v>
      </c>
      <c r="B964" s="1"/>
      <c r="C964" s="1"/>
      <c r="D964" s="27">
        <v>0.98</v>
      </c>
      <c r="E964" s="15">
        <v>0.63042779333712384</v>
      </c>
      <c r="F964" s="15">
        <v>2.0008646446986647</v>
      </c>
      <c r="G964" s="15">
        <v>3.2232924821665581</v>
      </c>
      <c r="H964" s="15">
        <v>4.3218771637555715</v>
      </c>
      <c r="I964" s="15">
        <v>2.3577885665210268</v>
      </c>
      <c r="J964" s="15">
        <v>-4.0563854548912079</v>
      </c>
      <c r="K964" s="15">
        <v>3.1632468243463872</v>
      </c>
      <c r="L964" s="15">
        <v>0.33605640681046778</v>
      </c>
      <c r="M964" s="15">
        <v>1.6172656424999781</v>
      </c>
      <c r="N964" s="15">
        <v>2.7154296874511843</v>
      </c>
      <c r="O964" s="15">
        <v>3.5532793229108015</v>
      </c>
      <c r="P964" s="15">
        <v>-0.17568001950698556</v>
      </c>
      <c r="Q964" s="15">
        <v>-4.6268846559177099</v>
      </c>
      <c r="R964" s="15">
        <v>2.602637477424866</v>
      </c>
      <c r="S964" s="15">
        <v>0.33605640681046778</v>
      </c>
      <c r="T964" s="15">
        <v>1.8797801260051783</v>
      </c>
      <c r="U964" s="15">
        <v>3.1676206548575352</v>
      </c>
      <c r="V964" s="15">
        <v>4.2419556026669882</v>
      </c>
      <c r="W964" s="15">
        <v>2.7415696733316075</v>
      </c>
      <c r="X964" s="15">
        <v>-2.9138725630117177</v>
      </c>
      <c r="Y964" s="15">
        <v>3.1897232162525704</v>
      </c>
      <c r="Z964" s="15">
        <v>0.31089023282887485</v>
      </c>
      <c r="AA964" s="15">
        <v>1.5924297931765634</v>
      </c>
      <c r="AB964" s="15">
        <v>2.6985303240724572</v>
      </c>
      <c r="AC964" s="15">
        <v>3.5660751883332211</v>
      </c>
      <c r="AE964" s="15">
        <v>-4.6123638882077937</v>
      </c>
      <c r="AF964" s="15">
        <v>2.5917907160666624</v>
      </c>
      <c r="AG964" s="15">
        <v>0.31089023282887485</v>
      </c>
      <c r="AH964" s="15">
        <v>1.5913525265341231</v>
      </c>
      <c r="AI964" s="15">
        <v>2.970723585955291</v>
      </c>
      <c r="AJ964" s="15">
        <v>4.3419730302901876</v>
      </c>
      <c r="AK964" s="15">
        <v>1.0380005182377361</v>
      </c>
      <c r="AL964" s="15">
        <v>-3.0601926095502709</v>
      </c>
      <c r="AM964" s="15">
        <v>2.9834262365215567</v>
      </c>
      <c r="AN964" s="15">
        <v>0.24158384812000966</v>
      </c>
      <c r="AO964" s="15">
        <v>1.5104089478190932</v>
      </c>
      <c r="AP964" s="15">
        <v>2.5977245568141609</v>
      </c>
      <c r="AQ964" s="15">
        <v>3.3896437541289774</v>
      </c>
      <c r="AR964" s="15">
        <v>-0.49813038550829258</v>
      </c>
      <c r="AS964" s="15">
        <v>-4.6139234451574396</v>
      </c>
      <c r="AT964" s="15">
        <v>2.4663419522429466</v>
      </c>
      <c r="AU964" s="15">
        <v>0.24158384812000966</v>
      </c>
      <c r="AV964" s="15">
        <v>1.5757241188884292</v>
      </c>
      <c r="AW964" s="15">
        <v>2.6401177575919399</v>
      </c>
      <c r="AX964" s="15">
        <v>3.6884869863562586</v>
      </c>
      <c r="AY964" s="15">
        <v>0.11510842673648666</v>
      </c>
      <c r="AZ964" s="15">
        <v>-3.4079324593840941</v>
      </c>
      <c r="BA964" s="15">
        <v>2.5768276565055177</v>
      </c>
      <c r="BB964" s="15">
        <v>0.31878659784039548</v>
      </c>
      <c r="BC964" s="15">
        <v>1.5982417332655521</v>
      </c>
      <c r="BD964" s="15">
        <v>2.7010345662271598</v>
      </c>
      <c r="BE964" s="15">
        <v>3.5576921507903903</v>
      </c>
      <c r="BF964" s="15">
        <v>-0.15881022844328302</v>
      </c>
      <c r="BG964" s="15">
        <v>-4.6157707986587244</v>
      </c>
      <c r="BH964" s="15">
        <v>2.5908677483515197</v>
      </c>
      <c r="BI964" s="15">
        <v>-0.57487217150754066</v>
      </c>
      <c r="BJ964" s="15">
        <v>-3.8735007532664012E-2</v>
      </c>
      <c r="BK964" s="15">
        <v>0.10228847307747885</v>
      </c>
      <c r="BL964" s="15">
        <v>-0.7841620512947155</v>
      </c>
      <c r="BM964" s="15">
        <v>-2.3073965816880753</v>
      </c>
      <c r="BN964" s="15">
        <v>-3.7048852138842565</v>
      </c>
      <c r="BO964" s="15">
        <v>-0.56550228208290954</v>
      </c>
      <c r="BP964" s="15">
        <v>-0.49959116684808907</v>
      </c>
      <c r="BQ964" s="15">
        <v>0.13300225343051153</v>
      </c>
      <c r="BR964" s="15">
        <v>0.27803474110302528</v>
      </c>
      <c r="BS964" s="15">
        <v>-0.20619321151293757</v>
      </c>
      <c r="BT964" s="15">
        <v>-1.859927210166112</v>
      </c>
      <c r="BU964" s="15">
        <v>-3.5757146196899106</v>
      </c>
      <c r="BV964" s="15">
        <v>-0.12347608382770708</v>
      </c>
      <c r="BW964" s="15">
        <v>-1.3720256851584514</v>
      </c>
      <c r="BX964" s="15">
        <v>-0.8366885306686862</v>
      </c>
      <c r="BY964" s="15">
        <v>-0.9755128662310858</v>
      </c>
      <c r="BZ964" s="15">
        <v>-1.267683788338811</v>
      </c>
      <c r="CA964" s="15">
        <v>-1.9884408541218106</v>
      </c>
      <c r="CB964" s="15">
        <v>-3.0786885499672838</v>
      </c>
      <c r="CC964" s="15">
        <v>-1.1038841411233524</v>
      </c>
      <c r="CD964" s="15">
        <v>0.37769660737023264</v>
      </c>
      <c r="CE964" s="15">
        <v>1.6705833282152809</v>
      </c>
      <c r="CF964" s="15">
        <v>2.7607698783415553</v>
      </c>
      <c r="CG964" s="15">
        <v>3.4567785052648454</v>
      </c>
      <c r="CH964" s="15">
        <v>-9.5073628645667929E-2</v>
      </c>
      <c r="CI964" s="15">
        <v>-4.4277906342656808</v>
      </c>
      <c r="CJ964" s="15">
        <v>2.622183941986874</v>
      </c>
      <c r="CK964" s="15">
        <v>0.37769660737023264</v>
      </c>
      <c r="CL964" s="15">
        <v>1.8301528026253668</v>
      </c>
      <c r="CM964" s="15">
        <v>3.1648044920573488</v>
      </c>
      <c r="CN964" s="15">
        <v>0.55681024796305445</v>
      </c>
      <c r="CO964" s="15">
        <v>-1.9761268440033544</v>
      </c>
      <c r="CP964" s="15">
        <v>-3.4015735159024687</v>
      </c>
      <c r="CQ964" s="15">
        <v>0.92528094099774327</v>
      </c>
      <c r="CR964" s="15">
        <v>-0.136955256977738</v>
      </c>
      <c r="CS964" s="15">
        <v>1.0596268163180607</v>
      </c>
      <c r="CT964" s="15">
        <v>1.9487437076132499</v>
      </c>
      <c r="CU964" s="15">
        <v>1.9861952068731756</v>
      </c>
      <c r="CV964" s="15">
        <v>-1.5063816686893443</v>
      </c>
      <c r="CW964" s="15">
        <v>-4.2902250159465067</v>
      </c>
      <c r="CX964" s="15">
        <v>1.6626240956980187</v>
      </c>
      <c r="CY964" s="15">
        <v>-0.136955256977738</v>
      </c>
      <c r="CZ964" s="15">
        <v>1.445805844377541</v>
      </c>
      <c r="DA964" s="15">
        <v>2.3123936381883854</v>
      </c>
      <c r="DB964" s="15">
        <v>-0.90480751288771377</v>
      </c>
      <c r="DC964" s="15">
        <v>-2.6596191946410723</v>
      </c>
      <c r="DD964" s="15">
        <v>-3.8572557805773733</v>
      </c>
      <c r="DE964" s="15">
        <v>-8.8677726930618442E-2</v>
      </c>
      <c r="DF964" s="15">
        <v>-0.29901702756997567</v>
      </c>
      <c r="DG964" s="15">
        <v>0.83596578963717783</v>
      </c>
      <c r="DH964" s="15">
        <v>1.6222456635359188</v>
      </c>
      <c r="DI964" s="15">
        <v>1.4320681388129088</v>
      </c>
      <c r="DJ964" s="15">
        <v>-2.0791501195889666</v>
      </c>
      <c r="DK964" s="15">
        <v>-4.588509340279967</v>
      </c>
      <c r="DL964" s="15">
        <v>1.265121433378622</v>
      </c>
      <c r="DM964" s="15">
        <v>-0.29901702756997567</v>
      </c>
      <c r="DN964" s="15">
        <v>1.3183572023022037</v>
      </c>
      <c r="DO964" s="15">
        <v>2.14505008390767</v>
      </c>
      <c r="DP964" s="15">
        <v>-0.87420035836118981</v>
      </c>
      <c r="DQ964" s="15">
        <v>-2.8636065525906758</v>
      </c>
      <c r="DR964" s="15">
        <v>-3.9006854353429006</v>
      </c>
      <c r="DS964" s="15">
        <v>-0.22578338225760222</v>
      </c>
      <c r="DT964" s="15">
        <v>9.5790617175341458E-2</v>
      </c>
      <c r="DU964" s="15">
        <v>1.3249698414239075</v>
      </c>
      <c r="DV964" s="15">
        <v>2.2859594980970259</v>
      </c>
      <c r="DW964" s="15">
        <v>2.5603533413675588</v>
      </c>
      <c r="DX964" s="15">
        <v>-1.3809607245558044</v>
      </c>
      <c r="DY964" s="15">
        <v>-4.5455245402511189</v>
      </c>
      <c r="DZ964" s="15">
        <v>2.0599244696602197</v>
      </c>
      <c r="EA964" s="15">
        <v>-1.627886403630215</v>
      </c>
      <c r="EB964" s="15">
        <v>-0.89114865792300835</v>
      </c>
      <c r="EC964" s="15">
        <v>-1.1941518837195502</v>
      </c>
      <c r="ED964" s="15">
        <v>-2.0011554541994667</v>
      </c>
      <c r="EE964" s="15">
        <v>-2.7695219218784244</v>
      </c>
      <c r="EF964" s="15">
        <v>-4.0136221558671554</v>
      </c>
      <c r="EG964" s="15">
        <v>-1.5711189999790949</v>
      </c>
      <c r="EH964" s="15">
        <v>-1.3836581953197988</v>
      </c>
      <c r="EI964" s="15">
        <v>-0.5787175264418728</v>
      </c>
      <c r="EJ964" s="15">
        <v>-0.29369634774442943</v>
      </c>
      <c r="EK964" s="15">
        <v>-0.81079942369783553</v>
      </c>
      <c r="EL964" s="15">
        <v>-2.8019749042364612</v>
      </c>
      <c r="EM964" s="15">
        <v>-4.3280248997969375</v>
      </c>
      <c r="EN964" s="15">
        <v>-0.6742233748277624</v>
      </c>
      <c r="EO964" s="15">
        <v>-2.5866772163333693</v>
      </c>
      <c r="EP964" s="15">
        <v>-2.3486169914099868</v>
      </c>
      <c r="EQ964" s="15">
        <v>-2.0941862338404236</v>
      </c>
      <c r="ER964" s="15">
        <v>-2.2857812093502097</v>
      </c>
      <c r="ES964" s="15">
        <v>-3.4244680472570521</v>
      </c>
      <c r="ET964" s="15">
        <v>-4.1377266788260902</v>
      </c>
      <c r="EU964" s="15">
        <v>-2.1100572138675147</v>
      </c>
    </row>
    <row r="965" spans="1:151" s="15" customFormat="1" x14ac:dyDescent="0.35">
      <c r="A965" s="11">
        <v>27</v>
      </c>
      <c r="B965" s="1"/>
      <c r="C965" s="1"/>
      <c r="D965" s="27">
        <v>0.97499999999999998</v>
      </c>
      <c r="E965" s="15">
        <v>1.5788562704403508</v>
      </c>
      <c r="F965" s="15">
        <v>2.8071067303426291</v>
      </c>
      <c r="G965" s="15">
        <v>3.803266825506646</v>
      </c>
      <c r="H965" s="15">
        <v>4.5655834348116935</v>
      </c>
      <c r="I965" s="15">
        <v>5.1955001779902892</v>
      </c>
      <c r="J965" s="15">
        <v>2.3459281175622304</v>
      </c>
      <c r="K965" s="15">
        <v>3.9784632075362611</v>
      </c>
      <c r="L965" s="15">
        <v>1.3273491553706533</v>
      </c>
      <c r="M965" s="15">
        <v>2.5038759281615728</v>
      </c>
      <c r="N965" s="15">
        <v>3.4472703176830128</v>
      </c>
      <c r="O965" s="15">
        <v>4.1348261150076242</v>
      </c>
      <c r="P965" s="15">
        <v>4.5801638621376783</v>
      </c>
      <c r="Q965" s="15">
        <v>-0.40874472994890859</v>
      </c>
      <c r="R965" s="15">
        <v>3.6070069468799089</v>
      </c>
      <c r="S965" s="15">
        <v>1.3273491553706533</v>
      </c>
      <c r="T965" s="15">
        <v>2.7110256057381652</v>
      </c>
      <c r="U965" s="15">
        <v>3.7677556286268676</v>
      </c>
      <c r="V965" s="15">
        <v>4.531552216799076</v>
      </c>
      <c r="W965" s="15">
        <v>5.3361176419458518</v>
      </c>
      <c r="X965" s="15">
        <v>1.8288192920065276</v>
      </c>
      <c r="Y965" s="15">
        <v>3.9953737680397339</v>
      </c>
      <c r="Z965" s="15">
        <v>1.3061749166794898</v>
      </c>
      <c r="AA965" s="15">
        <v>2.4849501677290409</v>
      </c>
      <c r="AB965" s="15">
        <v>3.4354006861829083</v>
      </c>
      <c r="AC965" s="15">
        <v>4.135808417571905</v>
      </c>
      <c r="AD965" s="15">
        <v>4.6123638882077937</v>
      </c>
      <c r="AF965" s="15">
        <v>3.5992399908231891</v>
      </c>
      <c r="AG965" s="15">
        <v>1.3061749166794898</v>
      </c>
      <c r="AH965" s="15">
        <v>2.4854811622356952</v>
      </c>
      <c r="AI965" s="15">
        <v>3.6280053034323196</v>
      </c>
      <c r="AJ965" s="15">
        <v>4.5985261894352698</v>
      </c>
      <c r="AK965" s="15">
        <v>4.467130358152656</v>
      </c>
      <c r="AL965" s="15">
        <v>1.1539989444141006E-2</v>
      </c>
      <c r="AM965" s="15">
        <v>3.8860554547053323</v>
      </c>
      <c r="AN965" s="15">
        <v>1.2472232076492706</v>
      </c>
      <c r="AO965" s="15">
        <v>2.4242529204497729</v>
      </c>
      <c r="AP965" s="15">
        <v>3.3736434727461564</v>
      </c>
      <c r="AQ965" s="15">
        <v>4.0655637461275642</v>
      </c>
      <c r="AR965" s="15">
        <v>4.4891289349908465</v>
      </c>
      <c r="AS965" s="15">
        <v>-0.37441481236804325</v>
      </c>
      <c r="AT965" s="15">
        <v>3.5305140032841331</v>
      </c>
      <c r="AU965" s="15">
        <v>1.2472232076492706</v>
      </c>
      <c r="AV965" s="15">
        <v>2.4748173083049303</v>
      </c>
      <c r="AW965" s="15">
        <v>3.4003197029494854</v>
      </c>
      <c r="AX965" s="15">
        <v>4.4047047093046183</v>
      </c>
      <c r="AY965" s="15">
        <v>3.4503807261794273</v>
      </c>
      <c r="AZ965" s="15">
        <v>-1.4217879488169489</v>
      </c>
      <c r="BA965" s="15">
        <v>3.6555742076696061</v>
      </c>
      <c r="BB965" s="15">
        <v>1.3127951595991025</v>
      </c>
      <c r="BC965" s="15">
        <v>2.4899142222274495</v>
      </c>
      <c r="BD965" s="15">
        <v>3.4380805144146009</v>
      </c>
      <c r="BE965" s="15">
        <v>4.1344814933305214</v>
      </c>
      <c r="BF965" s="15">
        <v>4.5994750793764405</v>
      </c>
      <c r="BG965" s="15">
        <v>-0.23846988165315464</v>
      </c>
      <c r="BH965" s="15">
        <v>3.60040325884875</v>
      </c>
      <c r="BI965" s="15">
        <v>0.43998596396332773</v>
      </c>
      <c r="BJ965" s="15">
        <v>1.0005945992782752</v>
      </c>
      <c r="BK965" s="15">
        <v>1.2541985064069701</v>
      </c>
      <c r="BL965" s="15">
        <v>0.62360936768860553</v>
      </c>
      <c r="BM965" s="15">
        <v>-0.76062261732644565</v>
      </c>
      <c r="BN965" s="15">
        <v>-2.4342791741355008</v>
      </c>
      <c r="BO965" s="15">
        <v>0.77505162801125949</v>
      </c>
      <c r="BP965" s="15">
        <v>0.50974594784316873</v>
      </c>
      <c r="BQ965" s="15">
        <v>1.1945772156149865</v>
      </c>
      <c r="BR965" s="15">
        <v>1.5016938594973093</v>
      </c>
      <c r="BS965" s="15">
        <v>1.3757543631374622</v>
      </c>
      <c r="BT965" s="15">
        <v>-0.20826798824229542</v>
      </c>
      <c r="BU965" s="15">
        <v>-2.078634352643475</v>
      </c>
      <c r="BV965" s="15">
        <v>1.3242292383077074</v>
      </c>
      <c r="BW965" s="15">
        <v>-0.37251008387502532</v>
      </c>
      <c r="BX965" s="15">
        <v>0.22029234342791329</v>
      </c>
      <c r="BY965" s="15">
        <v>6.3683621685001177E-2</v>
      </c>
      <c r="BZ965" s="15">
        <v>-0.19524613798119778</v>
      </c>
      <c r="CA965" s="15">
        <v>-1.0490614957742459</v>
      </c>
      <c r="CB965" s="15">
        <v>-2.2598904780041584</v>
      </c>
      <c r="CC965" s="15">
        <v>-1.7977952024782428E-2</v>
      </c>
      <c r="CD965" s="15">
        <v>1.3675625724204807</v>
      </c>
      <c r="CE965" s="15">
        <v>2.5546374662541425</v>
      </c>
      <c r="CF965" s="15">
        <v>3.4974128497900701</v>
      </c>
      <c r="CG965" s="15">
        <v>4.1533956281449003</v>
      </c>
      <c r="CH965" s="15">
        <v>4.4187587438544291</v>
      </c>
      <c r="CI965" s="15">
        <v>-0.32171262557888175</v>
      </c>
      <c r="CJ965" s="15">
        <v>3.6481354462969491</v>
      </c>
      <c r="CK965" s="15">
        <v>1.3675625724204807</v>
      </c>
      <c r="CL965" s="15">
        <v>2.6786636228468992</v>
      </c>
      <c r="CM965" s="15">
        <v>3.7637737928152859</v>
      </c>
      <c r="CN965" s="15">
        <v>2.1864625762342347</v>
      </c>
      <c r="CO965" s="15">
        <v>-0.70693011921131299</v>
      </c>
      <c r="CP965" s="15">
        <v>-2.640077963774226</v>
      </c>
      <c r="CQ965" s="15">
        <v>2.5364474002709643</v>
      </c>
      <c r="CR965" s="15">
        <v>0.93054871025977282</v>
      </c>
      <c r="CS965" s="15">
        <v>2.0778403603192888</v>
      </c>
      <c r="CT965" s="15">
        <v>2.9406954869332917</v>
      </c>
      <c r="CU965" s="15">
        <v>3.3797176805140827</v>
      </c>
      <c r="CV965" s="15">
        <v>2.8479310975911374</v>
      </c>
      <c r="CW965" s="15">
        <v>-1.2201611830973704</v>
      </c>
      <c r="CX965" s="15">
        <v>3.0288507445535937</v>
      </c>
      <c r="CY965" s="15">
        <v>0.93054871025977282</v>
      </c>
      <c r="CZ965" s="15">
        <v>2.3760320974553628</v>
      </c>
      <c r="DA965" s="15">
        <v>3.2209623372332472</v>
      </c>
      <c r="DB965" s="15">
        <v>0.51557040037108071</v>
      </c>
      <c r="DC965" s="15">
        <v>-1.5367074956481406</v>
      </c>
      <c r="DD965" s="15">
        <v>-3.1718864856321605</v>
      </c>
      <c r="DE965" s="15">
        <v>1.6975921957566793</v>
      </c>
      <c r="DF965" s="15">
        <v>0.7843616466004133</v>
      </c>
      <c r="DG965" s="15">
        <v>1.9027790464145564</v>
      </c>
      <c r="DH965" s="15">
        <v>2.7246929557927064</v>
      </c>
      <c r="DI965" s="15">
        <v>3.0801806163290171</v>
      </c>
      <c r="DJ965" s="15">
        <v>2.3324017705215456</v>
      </c>
      <c r="DK965" s="15">
        <v>-1.8401250893569121</v>
      </c>
      <c r="DL965" s="15">
        <v>2.7798164904868772</v>
      </c>
      <c r="DM965" s="15">
        <v>0.7843616466004133</v>
      </c>
      <c r="DN965" s="15">
        <v>2.2819461823350591</v>
      </c>
      <c r="DO965" s="15">
        <v>3.1103671530182284</v>
      </c>
      <c r="DP965" s="15">
        <v>0.41947335406762243</v>
      </c>
      <c r="DQ965" s="15">
        <v>-1.7633596658849604</v>
      </c>
      <c r="DR965" s="15">
        <v>-3.2536617528632217</v>
      </c>
      <c r="DS965" s="15">
        <v>1.5330201629991898</v>
      </c>
      <c r="DT965" s="15">
        <v>1.1312157999482231</v>
      </c>
      <c r="DU965" s="15">
        <v>2.287876325285501</v>
      </c>
      <c r="DV965" s="15">
        <v>3.1743039202941974</v>
      </c>
      <c r="DW965" s="15">
        <v>3.6925938652949442</v>
      </c>
      <c r="DX965" s="15">
        <v>3.4475493805225526</v>
      </c>
      <c r="DY965" s="15">
        <v>-1.2401497622674249</v>
      </c>
      <c r="DZ965" s="15">
        <v>3.2913728862048695</v>
      </c>
      <c r="EA965" s="15">
        <v>-0.58241991074387489</v>
      </c>
      <c r="EB965" s="15">
        <v>0.17083190281984101</v>
      </c>
      <c r="EC965" s="15">
        <v>-1.1268094183701812E-2</v>
      </c>
      <c r="ED965" s="15">
        <v>-0.69976899597126896</v>
      </c>
      <c r="EE965" s="15">
        <v>-1.6159904890704808</v>
      </c>
      <c r="EF965" s="15">
        <v>-3.2255925570575297</v>
      </c>
      <c r="EG965" s="15">
        <v>-0.31838025418738614</v>
      </c>
      <c r="EH965" s="15">
        <v>-0.38230433311296408</v>
      </c>
      <c r="EI965" s="15">
        <v>0.549954282250115</v>
      </c>
      <c r="EJ965" s="15">
        <v>0.97066273037377748</v>
      </c>
      <c r="EK965" s="15">
        <v>0.84121740277850154</v>
      </c>
      <c r="EL965" s="15">
        <v>-0.65739834022987798</v>
      </c>
      <c r="EM965" s="15">
        <v>-2.6963047385309316</v>
      </c>
      <c r="EN965" s="15">
        <v>0.86805656242064611</v>
      </c>
      <c r="EO965" s="15">
        <v>-1.7729006361960289</v>
      </c>
      <c r="EP965" s="15">
        <v>-1.4757815313464344</v>
      </c>
      <c r="EQ965" s="15">
        <v>-1.1914684198374454</v>
      </c>
      <c r="ER965" s="15">
        <v>-1.309562934639614</v>
      </c>
      <c r="ES965" s="15">
        <v>-2.4687704053509947</v>
      </c>
      <c r="ET965" s="15">
        <v>-3.3085590311597692</v>
      </c>
      <c r="EU965" s="15">
        <v>-1.0817972945724881</v>
      </c>
    </row>
    <row r="966" spans="1:151" s="15" customFormat="1" x14ac:dyDescent="0.35">
      <c r="A966" s="11">
        <v>28</v>
      </c>
      <c r="B966" s="1"/>
      <c r="C966" s="1"/>
      <c r="D966" s="27" t="s">
        <v>58</v>
      </c>
      <c r="E966" s="15">
        <v>-0.58157897554822047</v>
      </c>
      <c r="F966" s="15">
        <v>1.3293330166844304</v>
      </c>
      <c r="G966" s="15">
        <v>3.5139456993917322</v>
      </c>
      <c r="H966" s="15">
        <v>0.79991246054720122</v>
      </c>
      <c r="I966" s="15">
        <v>-2.0925632325683665</v>
      </c>
      <c r="J966" s="15">
        <v>-3.3739967923117091</v>
      </c>
      <c r="K966" s="15">
        <v>2.2180608601328036</v>
      </c>
      <c r="L966" s="15">
        <v>-1.0369942485858206</v>
      </c>
      <c r="M966" s="15">
        <v>0.61062121780307343</v>
      </c>
      <c r="N966" s="15">
        <v>2.4080692991740547</v>
      </c>
      <c r="O966" s="15">
        <v>-0.28216411958590193</v>
      </c>
      <c r="P966" s="15">
        <v>-2.5935678412474945</v>
      </c>
      <c r="Q966" s="15">
        <v>-3.6083215876707939</v>
      </c>
      <c r="R966" s="15">
        <v>0.17763302278024001</v>
      </c>
      <c r="S966" s="15">
        <v>-1.0369942485858206</v>
      </c>
      <c r="T966" s="15">
        <v>1.1057186909656378</v>
      </c>
      <c r="U966" s="15">
        <v>3.3200203324289643</v>
      </c>
      <c r="V966" s="15">
        <v>0.73852421415506053</v>
      </c>
      <c r="W966" s="15">
        <v>-1.9666552089849452</v>
      </c>
      <c r="X966" s="15">
        <v>-2.98997707536323</v>
      </c>
      <c r="Y966" s="15">
        <v>2.6589496872198741</v>
      </c>
      <c r="Z966" s="15">
        <v>-1.0755578398260399</v>
      </c>
      <c r="AA966" s="15">
        <v>0.56293571519755459</v>
      </c>
      <c r="AB966" s="15">
        <v>2.4007270971552161</v>
      </c>
      <c r="AC966" s="15">
        <v>-0.29833401805001342</v>
      </c>
      <c r="AD966" s="15">
        <v>-2.5917907160666624</v>
      </c>
      <c r="AE966" s="15">
        <v>-3.5992399908231891</v>
      </c>
      <c r="AG966" s="15">
        <v>-1.0755578398260399</v>
      </c>
      <c r="AH966" s="15">
        <v>0.56073441300607518</v>
      </c>
      <c r="AI966" s="15">
        <v>3.0979606767337349</v>
      </c>
      <c r="AJ966" s="15">
        <v>0.89244416545647731</v>
      </c>
      <c r="AK966" s="15">
        <v>-1.8205850401862864</v>
      </c>
      <c r="AL966" s="15">
        <v>-3.1944165496795494</v>
      </c>
      <c r="AM966" s="15">
        <v>1.8064854522908034</v>
      </c>
      <c r="AN966" s="15">
        <v>-1.1705159814526378</v>
      </c>
      <c r="AO966" s="15">
        <v>0.40502659466288837</v>
      </c>
      <c r="AP966" s="15">
        <v>2.0385642661037151</v>
      </c>
      <c r="AQ966" s="15">
        <v>-0.48123560830916284</v>
      </c>
      <c r="AR966" s="15">
        <v>-2.6328301420605116</v>
      </c>
      <c r="AS966" s="15">
        <v>-3.6145872445562266</v>
      </c>
      <c r="AT966" s="15">
        <v>-0.65406831450433511</v>
      </c>
      <c r="AU966" s="15">
        <v>-1.1705159814526378</v>
      </c>
      <c r="AV966" s="15">
        <v>0.53131974213786692</v>
      </c>
      <c r="AW966" s="15">
        <v>2.1448759978949412</v>
      </c>
      <c r="AX966" s="15">
        <v>1.0544826300225159</v>
      </c>
      <c r="AY966" s="15">
        <v>-1.9755249119439822</v>
      </c>
      <c r="AZ966" s="15">
        <v>-3.6319838390083294</v>
      </c>
      <c r="BA966" s="15">
        <v>0.46445156608531057</v>
      </c>
      <c r="BB966" s="15">
        <v>-1.0622963975487836</v>
      </c>
      <c r="BC966" s="15">
        <v>0.57396547820287425</v>
      </c>
      <c r="BD966" s="15">
        <v>2.3999133345036094</v>
      </c>
      <c r="BE966" s="15">
        <v>-0.30444345607277051</v>
      </c>
      <c r="BF966" s="15">
        <v>-2.5945477120796263</v>
      </c>
      <c r="BG966" s="15">
        <v>-3.6027067196799796</v>
      </c>
      <c r="BH966" s="15">
        <v>2.4834355392208223E-2</v>
      </c>
      <c r="BI966" s="15">
        <v>-1.9183257878935243</v>
      </c>
      <c r="BJ966" s="15">
        <v>-1.3035929889608633</v>
      </c>
      <c r="BK966" s="15">
        <v>-1.2070939788554389</v>
      </c>
      <c r="BL966" s="15">
        <v>-2.1148905962743396</v>
      </c>
      <c r="BM966" s="15">
        <v>-3.3318557772329478</v>
      </c>
      <c r="BN966" s="15">
        <v>-4.2493981402167043</v>
      </c>
      <c r="BO966" s="15">
        <v>-2.0064260590686831</v>
      </c>
      <c r="BP966" s="15">
        <v>-1.8113632360292888</v>
      </c>
      <c r="BQ966" s="15">
        <v>-1.1806480036980471</v>
      </c>
      <c r="BR966" s="15">
        <v>-1.1716105218009443</v>
      </c>
      <c r="BS966" s="15">
        <v>-1.7899440885031048</v>
      </c>
      <c r="BT966" s="15">
        <v>-2.8704307978233148</v>
      </c>
      <c r="BU966" s="15">
        <v>-3.9611559793407816</v>
      </c>
      <c r="BV966" s="15">
        <v>-1.7363091842042939</v>
      </c>
      <c r="BW966" s="15">
        <v>-2.6032413338016571</v>
      </c>
      <c r="BX966" s="15">
        <v>-2.0471275549007535</v>
      </c>
      <c r="BY966" s="15">
        <v>-1.9818107694826026</v>
      </c>
      <c r="BZ966" s="15">
        <v>-2.1638913898966412</v>
      </c>
      <c r="CA966" s="15">
        <v>-2.6479863341728098</v>
      </c>
      <c r="CB966" s="15">
        <v>-3.5447766231846289</v>
      </c>
      <c r="CC966" s="15">
        <v>-2.0997678731715883</v>
      </c>
      <c r="CD966" s="15">
        <v>-0.96745718445918238</v>
      </c>
      <c r="CE966" s="15">
        <v>0.69056055067804367</v>
      </c>
      <c r="CF966" s="15">
        <v>2.2062441999095155</v>
      </c>
      <c r="CG966" s="15">
        <v>-0.17535780182052937</v>
      </c>
      <c r="CH966" s="15">
        <v>-2.4926841409149123</v>
      </c>
      <c r="CI966" s="15">
        <v>-3.5850771178996745</v>
      </c>
      <c r="CJ966" s="15">
        <v>0.24702588209176235</v>
      </c>
      <c r="CK966" s="15">
        <v>-0.96745718445918238</v>
      </c>
      <c r="CL966" s="15">
        <v>0.99025545436600448</v>
      </c>
      <c r="CM966" s="15">
        <v>3.3115112356805483</v>
      </c>
      <c r="CN966" s="15">
        <v>-1.244471233442382</v>
      </c>
      <c r="CO966" s="15">
        <v>-2.7164079630044129</v>
      </c>
      <c r="CP966" s="15">
        <v>-3.7452205644516927</v>
      </c>
      <c r="CQ966" s="15">
        <v>-1.4812351772087682</v>
      </c>
      <c r="CR966" s="15">
        <v>-1.7284546739325823</v>
      </c>
      <c r="CS966" s="15">
        <v>-0.43300385958119331</v>
      </c>
      <c r="CT966" s="15">
        <v>0.21168092141945777</v>
      </c>
      <c r="CU966" s="15">
        <v>-1.4917905629090638</v>
      </c>
      <c r="CV966" s="15">
        <v>-2.9297786456397668</v>
      </c>
      <c r="CW966" s="15">
        <v>-3.749175235148785</v>
      </c>
      <c r="CX966" s="15">
        <v>-1.914582904930503</v>
      </c>
      <c r="CY966" s="15">
        <v>-1.7284546739325823</v>
      </c>
      <c r="CZ966" s="15">
        <v>0.26965590944171347</v>
      </c>
      <c r="DA966" s="15">
        <v>0.97457073499084601</v>
      </c>
      <c r="DB966" s="15">
        <v>-2.0805490112442455</v>
      </c>
      <c r="DC966" s="15">
        <v>-3.2700854237086898</v>
      </c>
      <c r="DD966" s="15">
        <v>-4.1236106177895948</v>
      </c>
      <c r="DE966" s="15">
        <v>-2.2820412399018597</v>
      </c>
      <c r="DF966" s="15">
        <v>-1.8966955594061834</v>
      </c>
      <c r="DG966" s="15">
        <v>-0.76400415790127607</v>
      </c>
      <c r="DH966" s="15">
        <v>-0.39413628886659646</v>
      </c>
      <c r="DI966" s="15">
        <v>-1.9100392603040199</v>
      </c>
      <c r="DJ966" s="15">
        <v>-3.1938216047103372</v>
      </c>
      <c r="DK966" s="15">
        <v>-3.9479001708568395</v>
      </c>
      <c r="DL966" s="15">
        <v>-2.2223746356770033</v>
      </c>
      <c r="DM966" s="15">
        <v>-1.8966955594061834</v>
      </c>
      <c r="DN966" s="15">
        <v>1.9140624587009332E-2</v>
      </c>
      <c r="DO966" s="15">
        <v>0.65671840204831078</v>
      </c>
      <c r="DP966" s="15">
        <v>-1.8649602825428058</v>
      </c>
      <c r="DQ966" s="15">
        <v>-3.455430082320714</v>
      </c>
      <c r="DR966" s="15">
        <v>-4.162873731151973</v>
      </c>
      <c r="DS966" s="15">
        <v>-2.2111032572788187</v>
      </c>
      <c r="DT966" s="15">
        <v>-1.3988586912687251</v>
      </c>
      <c r="DU966" s="15">
        <v>3.3706339967611687E-2</v>
      </c>
      <c r="DV966" s="15">
        <v>0.97300623180543555</v>
      </c>
      <c r="DW966" s="15">
        <v>-1.1222649883985769</v>
      </c>
      <c r="DX966" s="15">
        <v>-2.8463906534795749</v>
      </c>
      <c r="DY966" s="15">
        <v>-3.7477722002216085</v>
      </c>
      <c r="DZ966" s="15">
        <v>-1.4041590474961079</v>
      </c>
      <c r="EA966" s="15">
        <v>-2.9669169865186982</v>
      </c>
      <c r="EB966" s="15">
        <v>-2.1383663651392055</v>
      </c>
      <c r="EC966" s="15">
        <v>-2.4593413673557007</v>
      </c>
      <c r="ED966" s="15">
        <v>-3.1800641737887432</v>
      </c>
      <c r="EE966" s="15">
        <v>-3.6052593591933904</v>
      </c>
      <c r="EF966" s="15">
        <v>-4.5051930413924595</v>
      </c>
      <c r="EG966" s="15">
        <v>-2.8419318827782498</v>
      </c>
      <c r="EH966" s="15">
        <v>-2.6369776837938819</v>
      </c>
      <c r="EI966" s="15">
        <v>-2.0239831883840464</v>
      </c>
      <c r="EJ966" s="15">
        <v>-1.8065563396400448</v>
      </c>
      <c r="EK966" s="15">
        <v>-2.4736477980676916</v>
      </c>
      <c r="EL966" s="15">
        <v>-4.0760370473122878</v>
      </c>
      <c r="EM966" s="15">
        <v>-4.7930088026363817</v>
      </c>
      <c r="EN966" s="15">
        <v>-2.5672426737735048</v>
      </c>
      <c r="EO966" s="15">
        <v>-3.4645910993794451</v>
      </c>
      <c r="EP966" s="15">
        <v>-3.261555507792965</v>
      </c>
      <c r="EQ966" s="15">
        <v>-2.9837220635014035</v>
      </c>
      <c r="ER966" s="15">
        <v>-3.135184344207441</v>
      </c>
      <c r="ES966" s="15">
        <v>-4.1696101437815365</v>
      </c>
      <c r="ET966" s="15">
        <v>-4.6882497614736218</v>
      </c>
      <c r="EU966" s="15">
        <v>-3.1123858325586857</v>
      </c>
    </row>
    <row r="967" spans="1:151" s="15" customFormat="1" x14ac:dyDescent="0.35">
      <c r="A967" s="11">
        <v>29</v>
      </c>
      <c r="B967" s="1"/>
      <c r="C967" s="1" t="s">
        <v>65</v>
      </c>
      <c r="D967" s="27">
        <v>1</v>
      </c>
      <c r="E967" s="15">
        <v>2.0787220687636019</v>
      </c>
      <c r="F967" s="15">
        <v>3.5215592271095413</v>
      </c>
      <c r="G967" s="15">
        <v>2.2998036131960697</v>
      </c>
      <c r="H967" s="15">
        <v>1.0426823865876085</v>
      </c>
      <c r="I967" s="15">
        <v>-0.15035656297718486</v>
      </c>
      <c r="J967" s="15">
        <v>-1.2035244008348249</v>
      </c>
      <c r="K967" s="15">
        <v>1.3675563761959741</v>
      </c>
      <c r="L967" s="15">
        <v>0.50161391824389245</v>
      </c>
      <c r="M967" s="15">
        <v>3.0428211189966969</v>
      </c>
      <c r="N967" s="15">
        <v>1.9562078832192329</v>
      </c>
      <c r="O967" s="15">
        <v>0.80401787983111639</v>
      </c>
      <c r="P967" s="15">
        <v>-0.31516005426821236</v>
      </c>
      <c r="Q967" s="15">
        <v>-1.3120113634943624</v>
      </c>
      <c r="R967" s="15">
        <v>1.0813457726818394</v>
      </c>
      <c r="S967" s="15">
        <v>0.50161391824389245</v>
      </c>
      <c r="T967" s="15">
        <v>3.3819904755426524</v>
      </c>
      <c r="U967" s="15">
        <v>2.2526838069783355</v>
      </c>
      <c r="V967" s="15">
        <v>1.0293966893156306</v>
      </c>
      <c r="W967" s="15">
        <v>-0.10439408981935265</v>
      </c>
      <c r="X967" s="15">
        <v>-1.0490194091205343</v>
      </c>
      <c r="Y967" s="15">
        <v>1.4080268886460516</v>
      </c>
      <c r="AA967" s="15">
        <v>3.0373858558045197</v>
      </c>
      <c r="AB967" s="15">
        <v>1.949267428952336</v>
      </c>
      <c r="AC967" s="15">
        <v>0.80402065071402562</v>
      </c>
      <c r="AD967" s="15">
        <v>-0.31089023282887485</v>
      </c>
      <c r="AE967" s="15">
        <v>-1.3061749166794898</v>
      </c>
      <c r="AF967" s="15">
        <v>1.0755578398260399</v>
      </c>
      <c r="AH967" s="15">
        <v>3.034175033111945</v>
      </c>
      <c r="AI967" s="15">
        <v>2.1475164841171424</v>
      </c>
      <c r="AJ967" s="15">
        <v>1.0696439217233094</v>
      </c>
      <c r="AK967" s="15">
        <v>-9.1777534116496834E-2</v>
      </c>
      <c r="AL967" s="15">
        <v>-1.2608655797033108</v>
      </c>
      <c r="AM967" s="15">
        <v>1.3402975230550431</v>
      </c>
      <c r="AN967" s="15">
        <v>-0.8811326133242624</v>
      </c>
      <c r="AO967" s="15">
        <v>2.81478530056952</v>
      </c>
      <c r="AP967" s="15">
        <v>1.8661289876649727</v>
      </c>
      <c r="AQ967" s="15">
        <v>0.76143719247242592</v>
      </c>
      <c r="AR967" s="15">
        <v>-0.33292616294264582</v>
      </c>
      <c r="AS967" s="15">
        <v>-1.3174531391899751</v>
      </c>
      <c r="AT967" s="15">
        <v>1.0148174761078039</v>
      </c>
      <c r="AU967" s="15">
        <v>-0.8811326133242624</v>
      </c>
      <c r="AV967" s="15">
        <v>2.974016714015864</v>
      </c>
      <c r="AW967" s="15">
        <v>1.9095081529681703</v>
      </c>
      <c r="AX967" s="15">
        <v>1.1884533292727646</v>
      </c>
      <c r="AY967" s="15">
        <v>-0.26776628836797112</v>
      </c>
      <c r="AZ967" s="15">
        <v>-1.7188871254606874</v>
      </c>
      <c r="BA967" s="15">
        <v>1.1703657711190862</v>
      </c>
      <c r="BB967" s="15">
        <v>0.25393055292992589</v>
      </c>
      <c r="BC967" s="15">
        <v>3.0424733350398658</v>
      </c>
      <c r="BD967" s="15">
        <v>1.9495132733580374</v>
      </c>
      <c r="BE967" s="15">
        <v>0.80186178889681725</v>
      </c>
      <c r="BF967" s="15">
        <v>-0.31350931262381715</v>
      </c>
      <c r="BG967" s="15">
        <v>-1.3087064566339115</v>
      </c>
      <c r="BH967" s="15">
        <v>1.0753569361235509</v>
      </c>
      <c r="BI967" s="15">
        <v>-1.8834026971862552</v>
      </c>
      <c r="BJ967" s="15">
        <v>-0.52437607509658768</v>
      </c>
      <c r="BK967" s="15">
        <v>-0.26240565621742312</v>
      </c>
      <c r="BL967" s="15">
        <v>-0.9618767844463223</v>
      </c>
      <c r="BM967" s="15">
        <v>-1.8987396572479052</v>
      </c>
      <c r="BN967" s="15">
        <v>-2.7354273334408066</v>
      </c>
      <c r="BO967" s="15">
        <v>-0.90689779177004903</v>
      </c>
      <c r="BP967" s="15">
        <v>-1.6551444820565044</v>
      </c>
      <c r="BQ967" s="15">
        <v>-0.28946927671387829</v>
      </c>
      <c r="BR967" s="15">
        <v>-0.10473995711865708</v>
      </c>
      <c r="BS967" s="15">
        <v>-0.48463708468723693</v>
      </c>
      <c r="BT967" s="15">
        <v>-1.4550590692942516</v>
      </c>
      <c r="BU967" s="15">
        <v>-2.2168877086084704</v>
      </c>
      <c r="BV967" s="15">
        <v>-0.48716345814649492</v>
      </c>
      <c r="BW967" s="15">
        <v>-2.5790068290661439</v>
      </c>
      <c r="BX967" s="15">
        <v>-1.4925966478227179</v>
      </c>
      <c r="BY967" s="15">
        <v>-1.3105917591781349</v>
      </c>
      <c r="BZ967" s="15">
        <v>-1.3955499142996892</v>
      </c>
      <c r="CA967" s="15">
        <v>-1.8943151717830837</v>
      </c>
      <c r="CB967" s="15">
        <v>-2.6739118916895355</v>
      </c>
      <c r="CC967" s="15">
        <v>-1.3604704528669507</v>
      </c>
      <c r="CD967" s="15">
        <v>0.4084776009624892</v>
      </c>
      <c r="CE967" s="15">
        <v>2.815372451927364</v>
      </c>
      <c r="CF967" s="15">
        <v>1.9317344215982002</v>
      </c>
      <c r="CG967" s="15">
        <v>0.80474235330595123</v>
      </c>
      <c r="CH967" s="15">
        <v>-0.31671147327614801</v>
      </c>
      <c r="CI967" s="15">
        <v>-1.3217207442025389</v>
      </c>
      <c r="CJ967" s="15">
        <v>1.085214902131137</v>
      </c>
      <c r="CK967" s="15">
        <v>0.4084776009624892</v>
      </c>
      <c r="CL967" s="15">
        <v>3.0792137397410988</v>
      </c>
      <c r="CM967" s="15">
        <v>2.2576766530483767</v>
      </c>
      <c r="CN967" s="15">
        <v>9.1372566623650012E-3</v>
      </c>
      <c r="CO967" s="15">
        <v>-1.609271072719922</v>
      </c>
      <c r="CP967" s="15">
        <v>-2.724565384948979</v>
      </c>
      <c r="CQ967" s="15">
        <v>0.20934606012416354</v>
      </c>
      <c r="CR967" s="15">
        <v>-2.51784636926469</v>
      </c>
      <c r="CS967" s="15">
        <v>1.4942652657568218</v>
      </c>
      <c r="CT967" s="15">
        <v>1.2598549193270436</v>
      </c>
      <c r="CU967" s="15">
        <v>0.3823077201217312</v>
      </c>
      <c r="CV967" s="15">
        <v>-0.59684041730720583</v>
      </c>
      <c r="CW967" s="15">
        <v>-1.5030409613140323</v>
      </c>
      <c r="CX967" s="15">
        <v>0.55914939583725154</v>
      </c>
      <c r="CY967" s="15">
        <v>-2.51784636926469</v>
      </c>
      <c r="CZ967" s="15">
        <v>2.3900153593561271</v>
      </c>
      <c r="DA967" s="15">
        <v>1.5480145624740971</v>
      </c>
      <c r="DB967" s="15">
        <v>-0.96219777190395017</v>
      </c>
      <c r="DC967" s="15">
        <v>-2.1402794140882233</v>
      </c>
      <c r="DD967" s="15">
        <v>-3.0700276785246401</v>
      </c>
      <c r="DE967" s="15">
        <v>-0.45783890396095572</v>
      </c>
      <c r="DF967" s="15">
        <v>-2.2113294531830592</v>
      </c>
      <c r="DG967" s="15">
        <v>0.90486038800599933</v>
      </c>
      <c r="DH967" s="15">
        <v>0.96603664745750484</v>
      </c>
      <c r="DI967" s="15">
        <v>0.1930651109423453</v>
      </c>
      <c r="DJ967" s="15">
        <v>-0.7455824449488897</v>
      </c>
      <c r="DK967" s="15">
        <v>-1.6345945877447139</v>
      </c>
      <c r="DL967" s="15">
        <v>0.3325237611146914</v>
      </c>
      <c r="DM967" s="15">
        <v>-2.2113294531830592</v>
      </c>
      <c r="DN967" s="15">
        <v>2.11859331709298</v>
      </c>
      <c r="DO967" s="15">
        <v>1.4128825120252628</v>
      </c>
      <c r="DP967" s="15">
        <v>-0.91843689155253871</v>
      </c>
      <c r="DQ967" s="15">
        <v>-2.310017206630429</v>
      </c>
      <c r="DR967" s="15">
        <v>-3.149424409837307</v>
      </c>
      <c r="DS967" s="15">
        <v>-0.54342810997404567</v>
      </c>
      <c r="DT967" s="15">
        <v>-1.4491567090598361</v>
      </c>
      <c r="DU967" s="15">
        <v>2.105640189825273</v>
      </c>
      <c r="DV967" s="15">
        <v>1.5313871290139254</v>
      </c>
      <c r="DW967" s="15">
        <v>0.53492600955580194</v>
      </c>
      <c r="DX967" s="15">
        <v>-0.50632097136825893</v>
      </c>
      <c r="DY967" s="15">
        <v>-1.4528264970112093</v>
      </c>
      <c r="DZ967" s="15">
        <v>0.76410086121826548</v>
      </c>
      <c r="EA967" s="15">
        <v>-3.0733881309939437</v>
      </c>
      <c r="EB967" s="15">
        <v>-1.6212649910708203</v>
      </c>
      <c r="EC967" s="15">
        <v>-1.6594471020787089</v>
      </c>
      <c r="ED967" s="15">
        <v>-2.1449114263555229</v>
      </c>
      <c r="EE967" s="15">
        <v>-2.5676101298349394</v>
      </c>
      <c r="EF967" s="15">
        <v>-3.5822695536981697</v>
      </c>
      <c r="EG967" s="15">
        <v>-1.9480999331792628</v>
      </c>
      <c r="EH967" s="15">
        <v>-2.681983961501754</v>
      </c>
      <c r="EI967" s="15">
        <v>-1.388252852501098</v>
      </c>
      <c r="EJ967" s="15">
        <v>-0.73072017190856364</v>
      </c>
      <c r="EK967" s="15">
        <v>-0.95869502241215465</v>
      </c>
      <c r="EL967" s="15">
        <v>-1.9391078281810707</v>
      </c>
      <c r="EM967" s="15">
        <v>-2.7528805207182816</v>
      </c>
      <c r="EN967" s="15">
        <v>-1.0677920165387718</v>
      </c>
      <c r="EO967" s="15">
        <v>-3.4245275685233336</v>
      </c>
      <c r="EP967" s="15">
        <v>-3.0634347871597072</v>
      </c>
      <c r="EQ967" s="15">
        <v>-2.6104217929213758</v>
      </c>
      <c r="ER967" s="15">
        <v>-2.5058526399755561</v>
      </c>
      <c r="ES967" s="15">
        <v>-3.4246693132844199</v>
      </c>
      <c r="ET967" s="15">
        <v>-3.8679541408986959</v>
      </c>
      <c r="EU967" s="15">
        <v>-2.5555641701121421</v>
      </c>
    </row>
    <row r="968" spans="1:151" s="15" customFormat="1" x14ac:dyDescent="0.35">
      <c r="A968" s="11">
        <v>30</v>
      </c>
      <c r="B968" s="1"/>
      <c r="C968" s="1"/>
      <c r="D968" s="27">
        <v>0.995</v>
      </c>
      <c r="E968" s="15">
        <v>-1.8270607577083546</v>
      </c>
      <c r="F968" s="15">
        <v>2.0902787265470306</v>
      </c>
      <c r="G968" s="15">
        <v>1.4213983046802101</v>
      </c>
      <c r="H968" s="15">
        <v>-0.10453673755962349</v>
      </c>
      <c r="I968" s="15">
        <v>-1.3565763952350189</v>
      </c>
      <c r="J968" s="15">
        <v>-2.3512028637892999</v>
      </c>
      <c r="K968" s="15">
        <v>3.7493903891275193E-3</v>
      </c>
      <c r="L968" s="15">
        <v>-2.9394526009618396</v>
      </c>
      <c r="M968" s="15">
        <v>0.35149154173755431</v>
      </c>
      <c r="N968" s="15">
        <v>0.70842397497574494</v>
      </c>
      <c r="O968" s="15">
        <v>-0.50367788235335165</v>
      </c>
      <c r="P968" s="15">
        <v>-1.5949421895642188</v>
      </c>
      <c r="Q968" s="15">
        <v>-2.4919246846022762</v>
      </c>
      <c r="R968" s="15">
        <v>-0.54043193814885881</v>
      </c>
      <c r="S968" s="15">
        <v>-2.9394526009618396</v>
      </c>
      <c r="T968" s="15">
        <v>1.7323142635839228</v>
      </c>
      <c r="U968" s="15">
        <v>1.3317673907440748</v>
      </c>
      <c r="V968" s="15">
        <v>-0.12422174497670543</v>
      </c>
      <c r="W968" s="15">
        <v>-1.2938329839389433</v>
      </c>
      <c r="X968" s="15">
        <v>-2.140632926739845</v>
      </c>
      <c r="Y968" s="15">
        <v>4.5631187770505184E-2</v>
      </c>
      <c r="Z968" s="15">
        <v>-3.034175033111945</v>
      </c>
      <c r="AA968" s="15">
        <v>1.7527306229095041E-2</v>
      </c>
      <c r="AB968" s="15">
        <v>0.68281359070288228</v>
      </c>
      <c r="AC968" s="15">
        <v>-0.50879684803944503</v>
      </c>
      <c r="AD968" s="15">
        <v>-1.5913525265341231</v>
      </c>
      <c r="AE968" s="15">
        <v>-2.4854811622356952</v>
      </c>
      <c r="AF968" s="15">
        <v>-0.56073441300607518</v>
      </c>
      <c r="AG968" s="15">
        <v>-3.034175033111945</v>
      </c>
      <c r="AI968" s="15">
        <v>1.1133463698712855</v>
      </c>
      <c r="AJ968" s="15">
        <v>-6.5172931929291633E-2</v>
      </c>
      <c r="AK968" s="15">
        <v>-1.2685104501605473</v>
      </c>
      <c r="AL968" s="15">
        <v>-2.3447736534022301</v>
      </c>
      <c r="AM968" s="15">
        <v>-8.9538169873068243E-2</v>
      </c>
      <c r="AN968" s="15">
        <v>-3.1596921706282921</v>
      </c>
      <c r="AO968" s="15">
        <v>-1.0721979797382235</v>
      </c>
      <c r="AP968" s="15">
        <v>0.51372405607638916</v>
      </c>
      <c r="AQ968" s="15">
        <v>-0.57307695252275093</v>
      </c>
      <c r="AR968" s="15">
        <v>-1.6203753799096909</v>
      </c>
      <c r="AS968" s="15">
        <v>-2.4994583187893342</v>
      </c>
      <c r="AT968" s="15">
        <v>-0.65644883485313288</v>
      </c>
      <c r="AU968" s="15">
        <v>-3.1596921706282921</v>
      </c>
      <c r="AV968" s="15">
        <v>-0.1894531662868944</v>
      </c>
      <c r="AW968" s="15">
        <v>0.61050248001699647</v>
      </c>
      <c r="AX968" s="15">
        <v>6.9699489398994105E-2</v>
      </c>
      <c r="AY968" s="15">
        <v>-1.4323085560585376</v>
      </c>
      <c r="AZ968" s="15">
        <v>-2.7975448351127623</v>
      </c>
      <c r="BA968" s="15">
        <v>-0.34998162340264943</v>
      </c>
      <c r="BB968" s="15">
        <v>-3.0089551077878869</v>
      </c>
      <c r="BC968" s="15">
        <v>0.16405358131357747</v>
      </c>
      <c r="BD968" s="15">
        <v>0.68759627385490107</v>
      </c>
      <c r="BE968" s="15">
        <v>-0.5113303843597109</v>
      </c>
      <c r="BF968" s="15">
        <v>-1.5946418075861115</v>
      </c>
      <c r="BG968" s="15">
        <v>-2.4886785269847778</v>
      </c>
      <c r="BH968" s="15">
        <v>-0.55901903413533127</v>
      </c>
      <c r="BI968" s="15">
        <v>-2.9397030180022625</v>
      </c>
      <c r="BJ968" s="15">
        <v>-1.8980322168922747</v>
      </c>
      <c r="BK968" s="15">
        <v>-1.5246803333926084</v>
      </c>
      <c r="BL968" s="15">
        <v>-2.1265731368054874</v>
      </c>
      <c r="BM968" s="15">
        <v>-3.0059385552367583</v>
      </c>
      <c r="BN968" s="15">
        <v>-3.7302310048078384</v>
      </c>
      <c r="BO968" s="15">
        <v>-2.1659375999442543</v>
      </c>
      <c r="BP968" s="15">
        <v>-2.7588219369361702</v>
      </c>
      <c r="BQ968" s="15">
        <v>-1.8032863668518677</v>
      </c>
      <c r="BR968" s="15">
        <v>-1.4883921479040203</v>
      </c>
      <c r="BS968" s="15">
        <v>-1.7425649912189622</v>
      </c>
      <c r="BT968" s="15">
        <v>-2.523774391619102</v>
      </c>
      <c r="BU968" s="15">
        <v>-3.2597992133733951</v>
      </c>
      <c r="BV968" s="15">
        <v>-1.8421205149980879</v>
      </c>
      <c r="BW968" s="15">
        <v>-3.3350128716670389</v>
      </c>
      <c r="BX968" s="15">
        <v>-2.5483537119911945</v>
      </c>
      <c r="BY968" s="15">
        <v>-2.2055657203915433</v>
      </c>
      <c r="BZ968" s="15">
        <v>-2.2306382855415885</v>
      </c>
      <c r="CA968" s="15">
        <v>-2.6007437298880274</v>
      </c>
      <c r="CB968" s="15">
        <v>-3.3560725445664312</v>
      </c>
      <c r="CC968" s="15">
        <v>-2.2410730281702356</v>
      </c>
      <c r="CD968" s="15">
        <v>-2.549498392936405</v>
      </c>
      <c r="CE968" s="15">
        <v>0.37392390569776818</v>
      </c>
      <c r="CF968" s="15">
        <v>0.71557202674241038</v>
      </c>
      <c r="CG968" s="15">
        <v>-0.46271450162024397</v>
      </c>
      <c r="CH968" s="15">
        <v>-1.5752905971664768</v>
      </c>
      <c r="CI968" s="15">
        <v>-2.4931417112136636</v>
      </c>
      <c r="CJ968" s="15">
        <v>-0.45391168642315499</v>
      </c>
      <c r="CK968" s="15">
        <v>-2.549498392936405</v>
      </c>
      <c r="CL968" s="15">
        <v>1.062521104577919</v>
      </c>
      <c r="CM968" s="15">
        <v>1.3409015266451747</v>
      </c>
      <c r="CN968" s="15">
        <v>-1.2121075124545018</v>
      </c>
      <c r="CO968" s="15">
        <v>-2.4747910885946447</v>
      </c>
      <c r="CP968" s="15">
        <v>-3.415121752005108</v>
      </c>
      <c r="CQ968" s="15">
        <v>-1.3643551259057765</v>
      </c>
      <c r="CR968" s="15">
        <v>-3.9163513995326764</v>
      </c>
      <c r="CS968" s="15">
        <v>-2.3957227607671516</v>
      </c>
      <c r="CT968" s="15">
        <v>-0.52170371721140685</v>
      </c>
      <c r="CU968" s="15">
        <v>-1.0616324756207076</v>
      </c>
      <c r="CV968" s="15">
        <v>-1.9076021989307306</v>
      </c>
      <c r="CW968" s="15">
        <v>-2.6784293799663446</v>
      </c>
      <c r="CX968" s="15">
        <v>-1.2630156461994551</v>
      </c>
      <c r="CY968" s="15">
        <v>-3.9163513995326764</v>
      </c>
      <c r="CZ968" s="15">
        <v>-0.8203625781882814</v>
      </c>
      <c r="DA968" s="15">
        <v>0.12594858454419494</v>
      </c>
      <c r="DB968" s="15">
        <v>-2.00797962848306</v>
      </c>
      <c r="DC968" s="15">
        <v>-2.9708437227676665</v>
      </c>
      <c r="DD968" s="15">
        <v>-3.7595170698587781</v>
      </c>
      <c r="DE968" s="15">
        <v>-2.0180350631624604</v>
      </c>
      <c r="DF968" s="15">
        <v>-3.7294460679736146</v>
      </c>
      <c r="DG968" s="15">
        <v>-2.2943562604016119</v>
      </c>
      <c r="DH968" s="15">
        <v>-0.91645378776186437</v>
      </c>
      <c r="DI968" s="15">
        <v>-1.3039578346855876</v>
      </c>
      <c r="DJ968" s="15">
        <v>-2.0846279097653677</v>
      </c>
      <c r="DK968" s="15">
        <v>-2.8264101026620336</v>
      </c>
      <c r="DL968" s="15">
        <v>-1.5292897472268523</v>
      </c>
      <c r="DM968" s="15">
        <v>-3.7294460679736146</v>
      </c>
      <c r="DN968" s="15">
        <v>-1.642214613335272</v>
      </c>
      <c r="DO968" s="15">
        <v>-6.9887040560647762E-2</v>
      </c>
      <c r="DP968" s="15">
        <v>-1.8156408317694146</v>
      </c>
      <c r="DQ968" s="15">
        <v>-3.1464231525616153</v>
      </c>
      <c r="DR968" s="15">
        <v>-3.8126619641682802</v>
      </c>
      <c r="DS968" s="15">
        <v>-2.0084843682145075</v>
      </c>
      <c r="DT968" s="15">
        <v>-3.4142529618046664</v>
      </c>
      <c r="DU968" s="15">
        <v>-1.4279070839817174</v>
      </c>
      <c r="DV968" s="15">
        <v>-4.1954852779977944E-2</v>
      </c>
      <c r="DW968" s="15">
        <v>-0.85383354272737366</v>
      </c>
      <c r="DX968" s="15">
        <v>-1.8078154451777551</v>
      </c>
      <c r="DY968" s="15">
        <v>-2.6355555973636928</v>
      </c>
      <c r="DZ968" s="15">
        <v>-0.96359789473210411</v>
      </c>
      <c r="EA968" s="15">
        <v>-3.8225997457444936</v>
      </c>
      <c r="EB968" s="15">
        <v>-2.695771073853833</v>
      </c>
      <c r="EC968" s="15">
        <v>-2.7709821166720774</v>
      </c>
      <c r="ED968" s="15">
        <v>-3.2119599411701634</v>
      </c>
      <c r="EE968" s="15">
        <v>-3.4466094013493178</v>
      </c>
      <c r="EF968" s="15">
        <v>-4.2650900660735855</v>
      </c>
      <c r="EG968" s="15">
        <v>-3.0164381538573988</v>
      </c>
      <c r="EH968" s="15">
        <v>-3.4016589018352836</v>
      </c>
      <c r="EI968" s="15">
        <v>-2.7671466417655606</v>
      </c>
      <c r="EJ968" s="15">
        <v>-2.1632279472674028</v>
      </c>
      <c r="EK968" s="15">
        <v>-2.3428177343932264</v>
      </c>
      <c r="EL968" s="15">
        <v>-3.327462017191976</v>
      </c>
      <c r="EM968" s="15">
        <v>-3.9257659759777006</v>
      </c>
      <c r="EN968" s="15">
        <v>-2.6668104325558262</v>
      </c>
      <c r="EO968" s="15">
        <v>-3.8708420603584512</v>
      </c>
      <c r="EP968" s="15">
        <v>-3.6332367492708002</v>
      </c>
      <c r="EQ968" s="15">
        <v>-3.2717080582677003</v>
      </c>
      <c r="ER968" s="15">
        <v>-3.2589995706146846</v>
      </c>
      <c r="ES968" s="15">
        <v>-4.1617266085563029</v>
      </c>
      <c r="ET968" s="15">
        <v>-4.5469313155143896</v>
      </c>
      <c r="EU968" s="15">
        <v>-3.3462539480035063</v>
      </c>
    </row>
    <row r="969" spans="1:151" s="15" customFormat="1" x14ac:dyDescent="0.35">
      <c r="A969" s="11">
        <v>31</v>
      </c>
      <c r="B969" s="1"/>
      <c r="C969" s="1"/>
      <c r="D969" s="27">
        <v>0.99</v>
      </c>
      <c r="E969" s="15">
        <v>-1.618924738995472</v>
      </c>
      <c r="F969" s="15">
        <v>-7.1632285608812726E-2</v>
      </c>
      <c r="G969" s="15">
        <v>1.4128579274830078</v>
      </c>
      <c r="H969" s="15">
        <v>-1.3512059617298007</v>
      </c>
      <c r="I969" s="15">
        <v>-2.6119274405767152</v>
      </c>
      <c r="J969" s="15">
        <v>-3.4527900718151106</v>
      </c>
      <c r="K969" s="15">
        <v>-1.6868681839041713</v>
      </c>
      <c r="L969" s="15">
        <v>-2.1146351844219109</v>
      </c>
      <c r="M969" s="15">
        <v>-1.052735313840728</v>
      </c>
      <c r="N969" s="15">
        <v>-1.6711428978816809</v>
      </c>
      <c r="O969" s="15">
        <v>-2.2108844236475282</v>
      </c>
      <c r="P969" s="15">
        <v>-2.9787435436617331</v>
      </c>
      <c r="Q969" s="15">
        <v>-3.6375805396119061</v>
      </c>
      <c r="R969" s="15">
        <v>-3.084012053036489</v>
      </c>
      <c r="S969" s="15">
        <v>-2.1146351844219109</v>
      </c>
      <c r="T969" s="15">
        <v>-0.38590991764244209</v>
      </c>
      <c r="U969" s="15">
        <v>1.0628425002749762</v>
      </c>
      <c r="V969" s="15">
        <v>-1.388540403410327</v>
      </c>
      <c r="W969" s="15">
        <v>-2.5154992346513181</v>
      </c>
      <c r="X969" s="15">
        <v>-3.1305097538052538</v>
      </c>
      <c r="Y969" s="15">
        <v>-1.6001514166880719</v>
      </c>
      <c r="Z969" s="15">
        <v>-2.1475164841171424</v>
      </c>
      <c r="AA969" s="15">
        <v>-1.1055945190390732</v>
      </c>
      <c r="AB969" s="15">
        <v>-1.6886735899353884</v>
      </c>
      <c r="AC969" s="15">
        <v>-2.2150382222562115</v>
      </c>
      <c r="AD969" s="15">
        <v>-2.970723585955291</v>
      </c>
      <c r="AE969" s="15">
        <v>-3.6280053034323196</v>
      </c>
      <c r="AF969" s="15">
        <v>-3.0979606767337349</v>
      </c>
      <c r="AG969" s="15">
        <v>-2.1475164841171424</v>
      </c>
      <c r="AH969" s="15">
        <v>-1.1133463698712855</v>
      </c>
      <c r="AJ969" s="15">
        <v>-1.2846596247502284</v>
      </c>
      <c r="AK969" s="15">
        <v>-2.3785656344962316</v>
      </c>
      <c r="AL969" s="15">
        <v>-3.3042377137813981</v>
      </c>
      <c r="AM969" s="15">
        <v>-1.7772571540696598</v>
      </c>
      <c r="AN969" s="15">
        <v>-2.2428533901774355</v>
      </c>
      <c r="AO969" s="15">
        <v>-1.2867579476448867</v>
      </c>
      <c r="AP969" s="15">
        <v>-2.0976558103894458</v>
      </c>
      <c r="AQ969" s="15">
        <v>-2.329717794036104</v>
      </c>
      <c r="AR969" s="15">
        <v>-3.0096711984185975</v>
      </c>
      <c r="AS969" s="15">
        <v>-3.6445728716897094</v>
      </c>
      <c r="AT969" s="15">
        <v>-3.2143439657648964</v>
      </c>
      <c r="AU969" s="15">
        <v>-2.2428533901774355</v>
      </c>
      <c r="AV969" s="15">
        <v>-1.1336158793701498</v>
      </c>
      <c r="AW969" s="15">
        <v>-1.7921701047200385</v>
      </c>
      <c r="AX969" s="15">
        <v>-0.90144760323259332</v>
      </c>
      <c r="AY969" s="15">
        <v>-2.4726076517586457</v>
      </c>
      <c r="AZ969" s="15">
        <v>-3.7095392747245102</v>
      </c>
      <c r="BA969" s="15">
        <v>-1.9649142455900792</v>
      </c>
      <c r="BB969" s="15">
        <v>-2.1373134034318446</v>
      </c>
      <c r="BC969" s="15">
        <v>-1.0997663078210784</v>
      </c>
      <c r="BD969" s="15">
        <v>-1.8535896313818592</v>
      </c>
      <c r="BE969" s="15">
        <v>-2.2308465800053869</v>
      </c>
      <c r="BF969" s="15">
        <v>-2.9776633710438598</v>
      </c>
      <c r="BG969" s="15">
        <v>-3.6328023332037462</v>
      </c>
      <c r="BH969" s="15">
        <v>-3.1285016900001841</v>
      </c>
      <c r="BI969" s="15">
        <v>-2.6879297562477098</v>
      </c>
      <c r="BJ969" s="15">
        <v>-2.0975126456744095</v>
      </c>
      <c r="BK969" s="15">
        <v>-1.9770786599231951</v>
      </c>
      <c r="BL969" s="15">
        <v>-2.7327857647264717</v>
      </c>
      <c r="BM969" s="15">
        <v>-3.7137613468695392</v>
      </c>
      <c r="BN969" s="15">
        <v>-4.4252995531141126</v>
      </c>
      <c r="BO969" s="15">
        <v>-2.688473382277893</v>
      </c>
      <c r="BP969" s="15">
        <v>-2.5629773926903718</v>
      </c>
      <c r="BQ969" s="15">
        <v>-2.0299323926030572</v>
      </c>
      <c r="BR969" s="15">
        <v>-2.0330716106625624</v>
      </c>
      <c r="BS969" s="15">
        <v>-2.4960783658096091</v>
      </c>
      <c r="BT969" s="15">
        <v>-3.2374342068596493</v>
      </c>
      <c r="BU969" s="15">
        <v>-4.0704821616851561</v>
      </c>
      <c r="BV969" s="15">
        <v>-2.4860698818056832</v>
      </c>
      <c r="BW969" s="15">
        <v>-3.2090157673457012</v>
      </c>
      <c r="BX969" s="15">
        <v>-2.6918612724357027</v>
      </c>
      <c r="BY969" s="15">
        <v>-2.4906481222287633</v>
      </c>
      <c r="BZ969" s="15">
        <v>-2.5882999987464528</v>
      </c>
      <c r="CA969" s="15">
        <v>-2.9463873705205423</v>
      </c>
      <c r="CB969" s="15">
        <v>-3.7436248132012722</v>
      </c>
      <c r="CC969" s="15">
        <v>-2.5634966024138577</v>
      </c>
      <c r="CD969" s="15">
        <v>-2.0422618909380792</v>
      </c>
      <c r="CE969" s="15">
        <v>-0.9031154083878008</v>
      </c>
      <c r="CF969" s="15">
        <v>-0.85197580757387059</v>
      </c>
      <c r="CG969" s="15">
        <v>-2.0205649565632564</v>
      </c>
      <c r="CH969" s="15">
        <v>-2.9240775549074747</v>
      </c>
      <c r="CI969" s="15">
        <v>-3.6311353352723859</v>
      </c>
      <c r="CJ969" s="15">
        <v>-2.5918889903999189</v>
      </c>
      <c r="CK969" s="15">
        <v>-2.0422618909380792</v>
      </c>
      <c r="CL969" s="15">
        <v>-0.49666868094400501</v>
      </c>
      <c r="CM969" s="15">
        <v>1.0840917063866811</v>
      </c>
      <c r="CN969" s="15">
        <v>-2.0741012975368887</v>
      </c>
      <c r="CO969" s="15">
        <v>-3.0090060444505764</v>
      </c>
      <c r="CP969" s="15">
        <v>-3.8560705713268293</v>
      </c>
      <c r="CQ969" s="15">
        <v>-2.5714074145922496</v>
      </c>
      <c r="CR969" s="15">
        <v>-2.8235657890843275</v>
      </c>
      <c r="CS969" s="15">
        <v>-2.1916715238331061</v>
      </c>
      <c r="CT969" s="15">
        <v>-2.7529636430500708</v>
      </c>
      <c r="CU969" s="15">
        <v>-2.8375576009611012</v>
      </c>
      <c r="CV969" s="15">
        <v>-3.2829779526335816</v>
      </c>
      <c r="CW969" s="15">
        <v>-3.7984025087029032</v>
      </c>
      <c r="CX969" s="15">
        <v>-3.612796894636642</v>
      </c>
      <c r="CY969" s="15">
        <v>-2.8235657890843275</v>
      </c>
      <c r="CZ969" s="15">
        <v>-1.4646532400230818</v>
      </c>
      <c r="DA969" s="15">
        <v>-1.224639048838831</v>
      </c>
      <c r="DB969" s="15">
        <v>-2.6023258310227138</v>
      </c>
      <c r="DC969" s="15">
        <v>-3.4841039191309022</v>
      </c>
      <c r="DD969" s="15">
        <v>-4.2135746989999356</v>
      </c>
      <c r="DE969" s="15">
        <v>-3.0777370886844642</v>
      </c>
      <c r="DF969" s="15">
        <v>-2.9266537686618612</v>
      </c>
      <c r="DG969" s="15">
        <v>-2.3705413885274353</v>
      </c>
      <c r="DH969" s="15">
        <v>-2.8271156423263424</v>
      </c>
      <c r="DI969" s="15">
        <v>-3.0981920777025724</v>
      </c>
      <c r="DJ969" s="15">
        <v>-3.4945154995631498</v>
      </c>
      <c r="DK969" s="15">
        <v>-3.9686149650939777</v>
      </c>
      <c r="DL969" s="15">
        <v>-3.6771233346959109</v>
      </c>
      <c r="DM969" s="15">
        <v>-2.9266537686618612</v>
      </c>
      <c r="DN969" s="15">
        <v>-1.7295257883980919</v>
      </c>
      <c r="DO969" s="15">
        <v>-1.4290621202955087</v>
      </c>
      <c r="DP969" s="15">
        <v>-2.2973835844878092</v>
      </c>
      <c r="DQ969" s="15">
        <v>-3.665351259486795</v>
      </c>
      <c r="DR969" s="15">
        <v>-4.2445296573610847</v>
      </c>
      <c r="DS969" s="15">
        <v>-2.9298822077797224</v>
      </c>
      <c r="DT969" s="15">
        <v>-2.4980474222787903</v>
      </c>
      <c r="DU969" s="15">
        <v>-1.7237473657384887</v>
      </c>
      <c r="DV969" s="15">
        <v>-2.4040183984859067</v>
      </c>
      <c r="DW969" s="15">
        <v>-2.6314699071340097</v>
      </c>
      <c r="DX969" s="15">
        <v>-3.2055364630500423</v>
      </c>
      <c r="DY969" s="15">
        <v>-3.7815071050411846</v>
      </c>
      <c r="DZ969" s="15">
        <v>-3.4084202742789755</v>
      </c>
      <c r="EA969" s="15">
        <v>-3.6231978101969378</v>
      </c>
      <c r="EB969" s="15">
        <v>-2.8129756918085405</v>
      </c>
      <c r="EC969" s="15">
        <v>-3.0923398046081245</v>
      </c>
      <c r="ED969" s="15">
        <v>-3.6711826539437284</v>
      </c>
      <c r="EE969" s="15">
        <v>-3.8977149533006332</v>
      </c>
      <c r="EF969" s="15">
        <v>-4.6445697995867068</v>
      </c>
      <c r="EG969" s="15">
        <v>-3.3740405679370675</v>
      </c>
      <c r="EH969" s="15">
        <v>-3.245522031795852</v>
      </c>
      <c r="EI969" s="15">
        <v>-2.8489331134255722</v>
      </c>
      <c r="EJ969" s="15">
        <v>-2.6557104131012821</v>
      </c>
      <c r="EK969" s="15">
        <v>-3.1878944180921094</v>
      </c>
      <c r="EL969" s="15">
        <v>-4.4133363964666694</v>
      </c>
      <c r="EM969" s="15">
        <v>-4.8573218114971244</v>
      </c>
      <c r="EN969" s="15">
        <v>-3.3861987937295148</v>
      </c>
      <c r="EO969" s="15">
        <v>-3.8433429016199656</v>
      </c>
      <c r="EP969" s="15">
        <v>-3.6742307410545365</v>
      </c>
      <c r="EQ969" s="15">
        <v>-3.4015530320503058</v>
      </c>
      <c r="ER969" s="15">
        <v>-3.5269034196242588</v>
      </c>
      <c r="ES969" s="15">
        <v>-4.4774306156924393</v>
      </c>
      <c r="ET969" s="15">
        <v>-4.8939477621090024</v>
      </c>
      <c r="EU969" s="15">
        <v>-3.5526579380676875</v>
      </c>
    </row>
    <row r="970" spans="1:151" s="15" customFormat="1" x14ac:dyDescent="0.35">
      <c r="A970" s="11">
        <v>32</v>
      </c>
      <c r="B970" s="1"/>
      <c r="C970" s="1"/>
      <c r="D970" s="27">
        <v>0.98499999999999999</v>
      </c>
      <c r="E970" s="15">
        <v>-0.69529368000698233</v>
      </c>
      <c r="F970" s="15">
        <v>0.63876446718409718</v>
      </c>
      <c r="G970" s="15">
        <v>1.8065868385722847</v>
      </c>
      <c r="H970" s="15">
        <v>-0.39476117326965715</v>
      </c>
      <c r="I970" s="15">
        <v>-3.8055683575151158</v>
      </c>
      <c r="J970" s="15">
        <v>-4.3748203759791036</v>
      </c>
      <c r="K970" s="15">
        <v>0.21275963665272429</v>
      </c>
      <c r="L970" s="15">
        <v>-1.0407080335852001</v>
      </c>
      <c r="M970" s="15">
        <v>0.10082801260428997</v>
      </c>
      <c r="N970" s="15">
        <v>0.78739569105285179</v>
      </c>
      <c r="O970" s="15">
        <v>-2.1326407058437771</v>
      </c>
      <c r="P970" s="15">
        <v>-4.3453440461221851</v>
      </c>
      <c r="Q970" s="15">
        <v>-4.6100568413486656</v>
      </c>
      <c r="R970" s="15">
        <v>-0.86092759474913549</v>
      </c>
      <c r="S970" s="15">
        <v>-1.0407080335852001</v>
      </c>
      <c r="T970" s="15">
        <v>0.46857617753298081</v>
      </c>
      <c r="U970" s="15">
        <v>1.7001481711884316</v>
      </c>
      <c r="V970" s="15">
        <v>-0.63678445612619394</v>
      </c>
      <c r="W970" s="15">
        <v>-3.6362460769012928</v>
      </c>
      <c r="X970" s="15">
        <v>-3.8155011293681693</v>
      </c>
      <c r="Y970" s="15">
        <v>0.2959478229740411</v>
      </c>
      <c r="Z970" s="15">
        <v>-1.0696439217233094</v>
      </c>
      <c r="AA970" s="15">
        <v>6.6238155873763263E-2</v>
      </c>
      <c r="AB970" s="15">
        <v>0.75230139858871059</v>
      </c>
      <c r="AC970" s="15">
        <v>-2.1759358231919066</v>
      </c>
      <c r="AD970" s="15">
        <v>-4.3419730302901876</v>
      </c>
      <c r="AE970" s="15">
        <v>-4.5985261894352698</v>
      </c>
      <c r="AF970" s="15">
        <v>-0.89244416545647731</v>
      </c>
      <c r="AG970" s="15">
        <v>-1.0696439217233094</v>
      </c>
      <c r="AH970" s="15">
        <v>6.5172931929291633E-2</v>
      </c>
      <c r="AI970" s="15">
        <v>1.2846596247502284</v>
      </c>
      <c r="AK970" s="15">
        <v>-2.9221186066472975</v>
      </c>
      <c r="AL970" s="15">
        <v>-3.9189167025877296</v>
      </c>
      <c r="AM970" s="15">
        <v>-3.6015570899281756E-3</v>
      </c>
      <c r="AN970" s="15">
        <v>-1.1479152619989714</v>
      </c>
      <c r="AO970" s="15">
        <v>-4.0672931638188033E-2</v>
      </c>
      <c r="AP970" s="15">
        <v>0.59116571926405848</v>
      </c>
      <c r="AQ970" s="15">
        <v>-2.3791999158826518</v>
      </c>
      <c r="AR970" s="15">
        <v>-4.3924488224890963</v>
      </c>
      <c r="AS970" s="15">
        <v>-4.6183091615065557</v>
      </c>
      <c r="AT970" s="15">
        <v>-1.0502439959044643</v>
      </c>
      <c r="AU970" s="15">
        <v>-1.1479152619989714</v>
      </c>
      <c r="AV970" s="15">
        <v>4.81284699368493E-2</v>
      </c>
      <c r="AW970" s="15">
        <v>0.68179315909814941</v>
      </c>
      <c r="AX970" s="15">
        <v>0.37456473909545362</v>
      </c>
      <c r="AY970" s="15">
        <v>-2.8353622162415264</v>
      </c>
      <c r="AZ970" s="15">
        <v>-4.2106546593268028</v>
      </c>
      <c r="BA970" s="15">
        <v>-0.44456535916629175</v>
      </c>
      <c r="BB970" s="15">
        <v>-1.0603647308078659</v>
      </c>
      <c r="BC970" s="15">
        <v>7.4316514348046314E-2</v>
      </c>
      <c r="BD970" s="15">
        <v>0.75968068752548024</v>
      </c>
      <c r="BE970" s="15">
        <v>-2.236948221422451</v>
      </c>
      <c r="BF970" s="15">
        <v>-4.3569154895690039</v>
      </c>
      <c r="BG970" s="15">
        <v>-4.605219547920238</v>
      </c>
      <c r="BH970" s="15">
        <v>-0.89431513213025959</v>
      </c>
      <c r="BI970" s="15">
        <v>-1.8369555176917485</v>
      </c>
      <c r="BJ970" s="15">
        <v>-1.3609387394894847</v>
      </c>
      <c r="BK970" s="15">
        <v>-1.3481463305557173</v>
      </c>
      <c r="BL970" s="15">
        <v>-2.3188962054266282</v>
      </c>
      <c r="BM970" s="15">
        <v>-3.6187254788683907</v>
      </c>
      <c r="BN970" s="15">
        <v>-4.561680882746618</v>
      </c>
      <c r="BO970" s="15">
        <v>-2.1207469550873239</v>
      </c>
      <c r="BP970" s="15">
        <v>-1.7446268201803248</v>
      </c>
      <c r="BQ970" s="15">
        <v>-1.2464928272516</v>
      </c>
      <c r="BR970" s="15">
        <v>-1.3285151104392909</v>
      </c>
      <c r="BS970" s="15">
        <v>-2.0518559918604815</v>
      </c>
      <c r="BT970" s="15">
        <v>-3.1917082007930611</v>
      </c>
      <c r="BU970" s="15">
        <v>-4.3857372264243164</v>
      </c>
      <c r="BV970" s="15">
        <v>-1.881186931505302</v>
      </c>
      <c r="BW970" s="15">
        <v>-2.5105818544104044</v>
      </c>
      <c r="BX970" s="15">
        <v>-2.0548065046500046</v>
      </c>
      <c r="BY970" s="15">
        <v>-2.0687564001427372</v>
      </c>
      <c r="BZ970" s="15">
        <v>-2.2974734212152095</v>
      </c>
      <c r="CA970" s="15">
        <v>-2.7935129885293071</v>
      </c>
      <c r="CB970" s="15">
        <v>-3.7146064662440756</v>
      </c>
      <c r="CC970" s="15">
        <v>-2.1958077508350349</v>
      </c>
      <c r="CD970" s="15">
        <v>-1.0021749330359491</v>
      </c>
      <c r="CE970" s="15">
        <v>0.17293118275268529</v>
      </c>
      <c r="CF970" s="15">
        <v>0.91783390087219219</v>
      </c>
      <c r="CG970" s="15">
        <v>-2.166750332747029</v>
      </c>
      <c r="CH970" s="15">
        <v>-4.2867309938431619</v>
      </c>
      <c r="CI970" s="15">
        <v>-4.6117081873738046</v>
      </c>
      <c r="CJ970" s="15">
        <v>-0.78336001603677941</v>
      </c>
      <c r="CK970" s="15">
        <v>-1.0021749330359491</v>
      </c>
      <c r="CL970" s="15">
        <v>0.39817984306868398</v>
      </c>
      <c r="CM970" s="15">
        <v>1.6989984204892556</v>
      </c>
      <c r="CN970" s="15">
        <v>-1.6358320504707062</v>
      </c>
      <c r="CO970" s="15">
        <v>-2.961202953892033</v>
      </c>
      <c r="CP970" s="15">
        <v>-3.9309160955923255</v>
      </c>
      <c r="CQ970" s="15">
        <v>-1.7836698935509099</v>
      </c>
      <c r="CR970" s="15">
        <v>-1.5994477260712487</v>
      </c>
      <c r="CS970" s="15">
        <v>-0.63725189949749905</v>
      </c>
      <c r="CT970" s="15">
        <v>-0.39578048007582001</v>
      </c>
      <c r="CU970" s="15">
        <v>-2.7080579649404641</v>
      </c>
      <c r="CV970" s="15">
        <v>-4.3243323420239532</v>
      </c>
      <c r="CW970" s="15">
        <v>-4.6650926728027429</v>
      </c>
      <c r="CX970" s="15">
        <v>-1.9624379539190637</v>
      </c>
      <c r="CY970" s="15">
        <v>-1.5994477260712487</v>
      </c>
      <c r="CZ970" s="15">
        <v>-0.13481836512106427</v>
      </c>
      <c r="DA970" s="15">
        <v>0.24414501542376055</v>
      </c>
      <c r="DB970" s="15">
        <v>-2.323250870441957</v>
      </c>
      <c r="DC970" s="15">
        <v>-3.4873158275456113</v>
      </c>
      <c r="DD970" s="15">
        <v>-4.3235598201939496</v>
      </c>
      <c r="DE970" s="15">
        <v>-2.4842514118020356</v>
      </c>
      <c r="DF970" s="15">
        <v>-1.7530978783939695</v>
      </c>
      <c r="DG970" s="15">
        <v>-0.88671508117574638</v>
      </c>
      <c r="DH970" s="15">
        <v>-0.8021662486585992</v>
      </c>
      <c r="DI970" s="15">
        <v>-3.0333329031964431</v>
      </c>
      <c r="DJ970" s="15">
        <v>-4.5811129683086245</v>
      </c>
      <c r="DK970" s="15">
        <v>-4.8747051420937559</v>
      </c>
      <c r="DL970" s="15">
        <v>-2.2822822937590175</v>
      </c>
      <c r="DM970" s="15">
        <v>-1.7530978783939695</v>
      </c>
      <c r="DN970" s="15">
        <v>-0.31360714000284734</v>
      </c>
      <c r="DO970" s="15">
        <v>2.5138384854831896E-2</v>
      </c>
      <c r="DP970" s="15">
        <v>-2.0718302374962043</v>
      </c>
      <c r="DQ970" s="15">
        <v>-3.6760072215814219</v>
      </c>
      <c r="DR970" s="15">
        <v>-4.3458554750154352</v>
      </c>
      <c r="DS970" s="15">
        <v>-2.4037692315548824</v>
      </c>
      <c r="DT970" s="15">
        <v>-1.3379168830597634</v>
      </c>
      <c r="DU970" s="15">
        <v>-0.30549531208155278</v>
      </c>
      <c r="DV970" s="15">
        <v>7.3858373713887315E-2</v>
      </c>
      <c r="DW970" s="15">
        <v>-2.7688358773285255</v>
      </c>
      <c r="DX970" s="15">
        <v>-4.4749196270268659</v>
      </c>
      <c r="DY970" s="15">
        <v>-4.7368527166461245</v>
      </c>
      <c r="DZ970" s="15">
        <v>-1.6498771445855644</v>
      </c>
      <c r="EA970" s="15">
        <v>-2.8378514647003859</v>
      </c>
      <c r="EB970" s="15">
        <v>-2.1355687792286342</v>
      </c>
      <c r="EC970" s="15">
        <v>-2.5120280426562687</v>
      </c>
      <c r="ED970" s="15">
        <v>-3.2842817383772762</v>
      </c>
      <c r="EE970" s="15">
        <v>-3.7368315006564825</v>
      </c>
      <c r="EF970" s="15">
        <v>-4.6190075001355106</v>
      </c>
      <c r="EG970" s="15">
        <v>-2.8781808618972442</v>
      </c>
      <c r="EH970" s="15">
        <v>-2.5313007088826112</v>
      </c>
      <c r="EI970" s="15">
        <v>-1.9928668439965369</v>
      </c>
      <c r="EJ970" s="15">
        <v>-1.9011645421551633</v>
      </c>
      <c r="EK970" s="15">
        <v>-2.7205782486119507</v>
      </c>
      <c r="EL970" s="15">
        <v>-4.5311901873673417</v>
      </c>
      <c r="EM970" s="15">
        <v>-5.2320740333107985</v>
      </c>
      <c r="EN970" s="15">
        <v>-2.611538311417227</v>
      </c>
      <c r="EO970" s="15">
        <v>-3.4084085171155181</v>
      </c>
      <c r="EP970" s="15">
        <v>-3.2337148825089703</v>
      </c>
      <c r="EQ970" s="15">
        <v>-2.9993911701179674</v>
      </c>
      <c r="ER970" s="15">
        <v>-3.214641762427866</v>
      </c>
      <c r="ES970" s="15">
        <v>-4.2619458626328539</v>
      </c>
      <c r="ET970" s="15">
        <v>-4.8063055580149667</v>
      </c>
      <c r="EU970" s="15">
        <v>-3.1359115062825449</v>
      </c>
    </row>
    <row r="971" spans="1:151" s="15" customFormat="1" x14ac:dyDescent="0.35">
      <c r="A971" s="11">
        <v>33</v>
      </c>
      <c r="B971" s="1"/>
      <c r="C971" s="1"/>
      <c r="D971" s="27">
        <v>0.98</v>
      </c>
      <c r="E971" s="15">
        <v>0.41241196216596199</v>
      </c>
      <c r="F971" s="15">
        <v>1.6867256592790238</v>
      </c>
      <c r="G971" s="15">
        <v>2.6407935179157067</v>
      </c>
      <c r="H971" s="15">
        <v>2.8325112822160432</v>
      </c>
      <c r="I971" s="15">
        <v>-0.30192287266248896</v>
      </c>
      <c r="J971" s="15">
        <v>-4.1394673041428769</v>
      </c>
      <c r="K971" s="15">
        <v>2.4201758164627711</v>
      </c>
      <c r="L971" s="15">
        <v>0.11683559618528425</v>
      </c>
      <c r="M971" s="15">
        <v>1.2944485108399331</v>
      </c>
      <c r="N971" s="15">
        <v>2.119602826327232</v>
      </c>
      <c r="O971" s="15">
        <v>2.1031242102361745</v>
      </c>
      <c r="P971" s="15">
        <v>-1.0607910943189653</v>
      </c>
      <c r="Q971" s="15">
        <v>-4.490892639492003</v>
      </c>
      <c r="R971" s="15">
        <v>1.8381416167535642</v>
      </c>
      <c r="S971" s="15">
        <v>0.11683559618528425</v>
      </c>
      <c r="T971" s="15">
        <v>1.5643492195583912</v>
      </c>
      <c r="U971" s="15">
        <v>2.5924961899478896</v>
      </c>
      <c r="V971" s="15">
        <v>2.7997769808316542</v>
      </c>
      <c r="W971" s="15">
        <v>-7.0504548018409913E-2</v>
      </c>
      <c r="X971" s="15">
        <v>-4.0438425063788497</v>
      </c>
      <c r="Y971" s="15">
        <v>2.5163646272042102</v>
      </c>
      <c r="Z971" s="15">
        <v>9.1777534116496834E-2</v>
      </c>
      <c r="AA971" s="15">
        <v>1.2685909099615236</v>
      </c>
      <c r="AB971" s="15">
        <v>2.0987250968560329</v>
      </c>
      <c r="AC971" s="15">
        <v>2.0956845240071429</v>
      </c>
      <c r="AD971" s="15">
        <v>-1.0380005182377361</v>
      </c>
      <c r="AE971" s="15">
        <v>-4.467130358152656</v>
      </c>
      <c r="AF971" s="15">
        <v>1.8205850401862864</v>
      </c>
      <c r="AG971" s="15">
        <v>9.1777534116496834E-2</v>
      </c>
      <c r="AH971" s="15">
        <v>1.2685104501605473</v>
      </c>
      <c r="AI971" s="15">
        <v>2.3785656344962316</v>
      </c>
      <c r="AJ971" s="15">
        <v>2.9221186066472975</v>
      </c>
      <c r="AL971" s="15">
        <v>-4.2811461996736924</v>
      </c>
      <c r="AM971" s="15">
        <v>2.4505431241527353</v>
      </c>
      <c r="AN971" s="15">
        <v>2.3621581650214111E-2</v>
      </c>
      <c r="AO971" s="15">
        <v>1.1910547951676611</v>
      </c>
      <c r="AP971" s="15">
        <v>2.0114820589051439</v>
      </c>
      <c r="AQ971" s="15">
        <v>1.9865848245940496</v>
      </c>
      <c r="AR971" s="15">
        <v>-1.1228270405543836</v>
      </c>
      <c r="AS971" s="15">
        <v>-4.4805262044047032</v>
      </c>
      <c r="AT971" s="15">
        <v>1.7200975416823081</v>
      </c>
      <c r="AU971" s="15">
        <v>2.3621581650214111E-2</v>
      </c>
      <c r="AV971" s="15">
        <v>1.2551376796909377</v>
      </c>
      <c r="AW971" s="15">
        <v>2.0568100214728573</v>
      </c>
      <c r="AX971" s="15">
        <v>3.58268697558885</v>
      </c>
      <c r="AY971" s="15">
        <v>-1.0084017846703095</v>
      </c>
      <c r="AZ971" s="15">
        <v>-4.2353454491604934</v>
      </c>
      <c r="BA971" s="15">
        <v>2.1551133811291558</v>
      </c>
      <c r="BB971" s="15">
        <v>9.9735344730065456E-2</v>
      </c>
      <c r="BC971" s="15">
        <v>1.2751112274879131</v>
      </c>
      <c r="BD971" s="15">
        <v>2.1033189940327106</v>
      </c>
      <c r="BE971" s="15">
        <v>2.0954656630252138</v>
      </c>
      <c r="BF971" s="15">
        <v>-1.0520202834978163</v>
      </c>
      <c r="BG971" s="15">
        <v>-4.4761518460585572</v>
      </c>
      <c r="BH971" s="15">
        <v>1.8236305781336031</v>
      </c>
      <c r="BI971" s="15">
        <v>-0.77696670775627619</v>
      </c>
      <c r="BJ971" s="15">
        <v>-0.25245536294759729</v>
      </c>
      <c r="BK971" s="15">
        <v>-0.13866755385511259</v>
      </c>
      <c r="BL971" s="15">
        <v>-1.0682864712634224</v>
      </c>
      <c r="BM971" s="15">
        <v>-2.6421525927913194</v>
      </c>
      <c r="BN971" s="15">
        <v>-4.0500325192196698</v>
      </c>
      <c r="BO971" s="15">
        <v>-0.84312878231626853</v>
      </c>
      <c r="BP971" s="15">
        <v>-0.70383359491138275</v>
      </c>
      <c r="BQ971" s="15">
        <v>-9.0622356877933269E-2</v>
      </c>
      <c r="BR971" s="15">
        <v>1.3946423011943786E-2</v>
      </c>
      <c r="BS971" s="15">
        <v>-0.54817468878219344</v>
      </c>
      <c r="BT971" s="15">
        <v>-2.2308244189692772</v>
      </c>
      <c r="BU971" s="15">
        <v>-4.0766945599590896</v>
      </c>
      <c r="BV971" s="15">
        <v>-0.43646769461243018</v>
      </c>
      <c r="BW971" s="15">
        <v>-1.5643235172635406</v>
      </c>
      <c r="BX971" s="15">
        <v>-1.0405886199267651</v>
      </c>
      <c r="BY971" s="15">
        <v>-1.1701028422464614</v>
      </c>
      <c r="BZ971" s="15">
        <v>-1.4690744007924808</v>
      </c>
      <c r="CA971" s="15">
        <v>-2.1707439189557522</v>
      </c>
      <c r="CB971" s="15">
        <v>-3.2701286539664132</v>
      </c>
      <c r="CC971" s="15">
        <v>-1.3140653851699438</v>
      </c>
      <c r="CD971" s="15">
        <v>0.15864729659211801</v>
      </c>
      <c r="CE971" s="15">
        <v>1.3588778404263488</v>
      </c>
      <c r="CF971" s="15">
        <v>2.2019820657926541</v>
      </c>
      <c r="CG971" s="15">
        <v>2.1701825730105289</v>
      </c>
      <c r="CH971" s="15">
        <v>-1.0661226454398436</v>
      </c>
      <c r="CI971" s="15">
        <v>-4.471243870924873</v>
      </c>
      <c r="CJ971" s="15">
        <v>1.9175949318299845</v>
      </c>
      <c r="CK971" s="15">
        <v>0.15864729659211801</v>
      </c>
      <c r="CL971" s="15">
        <v>1.5204555346159965</v>
      </c>
      <c r="CM971" s="15">
        <v>2.5784055208478929</v>
      </c>
      <c r="CN971" s="15">
        <v>0.16558269152521185</v>
      </c>
      <c r="CO971" s="15">
        <v>-2.1585993705413311</v>
      </c>
      <c r="CP971" s="15">
        <v>-3.5379761658448117</v>
      </c>
      <c r="CQ971" s="15">
        <v>0.46974622018731432</v>
      </c>
      <c r="CR971" s="15">
        <v>-0.3528772614361898</v>
      </c>
      <c r="CS971" s="15">
        <v>0.75498061660674831</v>
      </c>
      <c r="CT971" s="15">
        <v>1.428845057114069</v>
      </c>
      <c r="CU971" s="15">
        <v>1.0492544661703798</v>
      </c>
      <c r="CV971" s="15">
        <v>-1.7954469911720745</v>
      </c>
      <c r="CW971" s="15">
        <v>-4.3529925405863681</v>
      </c>
      <c r="CX971" s="15">
        <v>1.028496860625123</v>
      </c>
      <c r="CY971" s="15">
        <v>-0.3528772614361898</v>
      </c>
      <c r="CZ971" s="15">
        <v>1.1320261775057932</v>
      </c>
      <c r="DA971" s="15">
        <v>1.8131697380260254</v>
      </c>
      <c r="DB971" s="15">
        <v>-1.1338331787709481</v>
      </c>
      <c r="DC971" s="15">
        <v>-2.8255350150691076</v>
      </c>
      <c r="DD971" s="15">
        <v>-3.9871047474716756</v>
      </c>
      <c r="DE971" s="15">
        <v>-0.46099863293935145</v>
      </c>
      <c r="DF971" s="15">
        <v>-0.51097465586406454</v>
      </c>
      <c r="DG971" s="15">
        <v>0.54259219626282584</v>
      </c>
      <c r="DH971" s="15">
        <v>1.1386546614520476</v>
      </c>
      <c r="DI971" s="15">
        <v>0.63371687443270475</v>
      </c>
      <c r="DJ971" s="15">
        <v>-2.2323084213519846</v>
      </c>
      <c r="DK971" s="15">
        <v>-4.6404977481731571</v>
      </c>
      <c r="DL971" s="15">
        <v>0.68603745526491366</v>
      </c>
      <c r="DM971" s="15">
        <v>-0.51097465586406454</v>
      </c>
      <c r="DN971" s="15">
        <v>1.0029657375466843</v>
      </c>
      <c r="DO971" s="15">
        <v>1.6571469735805615</v>
      </c>
      <c r="DP971" s="15">
        <v>-1.0842491408233563</v>
      </c>
      <c r="DQ971" s="15">
        <v>-3.016913368869389</v>
      </c>
      <c r="DR971" s="15">
        <v>-4.0775602963797777</v>
      </c>
      <c r="DS971" s="15">
        <v>-0.58005993224823615</v>
      </c>
      <c r="DT971" s="15">
        <v>-0.12311065128401778</v>
      </c>
      <c r="DU971" s="15">
        <v>1.0135206920269111</v>
      </c>
      <c r="DV971" s="15">
        <v>1.74033750780819</v>
      </c>
      <c r="DW971" s="15">
        <v>1.4569049179929241</v>
      </c>
      <c r="DX971" s="15">
        <v>-1.6926132562334173</v>
      </c>
      <c r="DY971" s="15">
        <v>-4.5673018130295668</v>
      </c>
      <c r="DZ971" s="15">
        <v>1.3793065675705547</v>
      </c>
      <c r="EA971" s="15">
        <v>-1.8146173454716101</v>
      </c>
      <c r="EB971" s="15">
        <v>-1.0910498554930683</v>
      </c>
      <c r="EC971" s="15">
        <v>-1.4138027895793532</v>
      </c>
      <c r="ED971" s="15">
        <v>-2.2454676368119353</v>
      </c>
      <c r="EE971" s="15">
        <v>-3.0035667544266755</v>
      </c>
      <c r="EF971" s="15">
        <v>-4.2087946955654951</v>
      </c>
      <c r="EG971" s="15">
        <v>-1.8127044010970439</v>
      </c>
      <c r="EH971" s="15">
        <v>-1.5773817150186806</v>
      </c>
      <c r="EI971" s="15">
        <v>-0.8027350188757455</v>
      </c>
      <c r="EJ971" s="15">
        <v>-0.55443794085227371</v>
      </c>
      <c r="EK971" s="15">
        <v>-1.1507167522675803</v>
      </c>
      <c r="EL971" s="15">
        <v>-3.2607489194769634</v>
      </c>
      <c r="EM971" s="15">
        <v>-4.8070782733933237</v>
      </c>
      <c r="EN971" s="15">
        <v>-1.0072900408420551</v>
      </c>
      <c r="EO971" s="15">
        <v>-2.7317370375911874</v>
      </c>
      <c r="EP971" s="15">
        <v>-2.5076744031094704</v>
      </c>
      <c r="EQ971" s="15">
        <v>-2.2612398709915986</v>
      </c>
      <c r="ER971" s="15">
        <v>-2.4643418583256551</v>
      </c>
      <c r="ES971" s="15">
        <v>-3.6085527129459321</v>
      </c>
      <c r="ET971" s="15">
        <v>-4.3294293529904095</v>
      </c>
      <c r="EU971" s="15">
        <v>-2.3084059384234159</v>
      </c>
    </row>
    <row r="972" spans="1:151" s="15" customFormat="1" x14ac:dyDescent="0.35">
      <c r="A972" s="11">
        <v>34</v>
      </c>
      <c r="B972" s="1"/>
      <c r="C972" s="1"/>
      <c r="D972" s="27">
        <v>0.97499999999999998</v>
      </c>
      <c r="E972" s="15">
        <v>1.5288506779602873</v>
      </c>
      <c r="F972" s="15">
        <v>2.6571478095857763</v>
      </c>
      <c r="G972" s="15">
        <v>3.473769495057446</v>
      </c>
      <c r="H972" s="15">
        <v>3.8798741969495532</v>
      </c>
      <c r="I972" s="15">
        <v>3.5031660974930903</v>
      </c>
      <c r="J972" s="15">
        <v>0.41724771940820865</v>
      </c>
      <c r="K972" s="15">
        <v>3.5507130786241716</v>
      </c>
      <c r="L972" s="15">
        <v>1.2817723750120982</v>
      </c>
      <c r="M972" s="15">
        <v>2.3630039396918119</v>
      </c>
      <c r="N972" s="15">
        <v>3.1370614813874615</v>
      </c>
      <c r="O972" s="15">
        <v>3.49485049689063</v>
      </c>
      <c r="P972" s="15">
        <v>3.0481989455803244</v>
      </c>
      <c r="Q972" s="15">
        <v>-4.0330222492216683E-2</v>
      </c>
      <c r="R972" s="15">
        <v>3.2038517760924847</v>
      </c>
      <c r="S972" s="15">
        <v>1.2817723750120982</v>
      </c>
      <c r="T972" s="15">
        <v>2.5653491786301221</v>
      </c>
      <c r="U972" s="15">
        <v>3.4429322680237284</v>
      </c>
      <c r="V972" s="15">
        <v>3.8596262966677339</v>
      </c>
      <c r="W972" s="15">
        <v>3.6364162157677216</v>
      </c>
      <c r="X972" s="15">
        <v>1.6268306654691773</v>
      </c>
      <c r="Y972" s="15">
        <v>3.6063420196397398</v>
      </c>
      <c r="Z972" s="15">
        <v>1.2608655797033108</v>
      </c>
      <c r="AA972" s="15">
        <v>2.3441348821598025</v>
      </c>
      <c r="AB972" s="15">
        <v>3.1244106715235556</v>
      </c>
      <c r="AC972" s="15">
        <v>3.4921729680853226</v>
      </c>
      <c r="AD972" s="15">
        <v>3.0601926095502709</v>
      </c>
      <c r="AE972" s="15">
        <v>-1.1539989444141006E-2</v>
      </c>
      <c r="AF972" s="15">
        <v>3.1944165496795494</v>
      </c>
      <c r="AG972" s="15">
        <v>1.2608655797033108</v>
      </c>
      <c r="AH972" s="15">
        <v>2.3447736534022301</v>
      </c>
      <c r="AI972" s="15">
        <v>3.3042377137813981</v>
      </c>
      <c r="AJ972" s="15">
        <v>3.9189167025877296</v>
      </c>
      <c r="AK972" s="15">
        <v>4.2811461996736924</v>
      </c>
      <c r="AM972" s="15">
        <v>3.5958596230739261</v>
      </c>
      <c r="AN972" s="15">
        <v>1.2041990955309674</v>
      </c>
      <c r="AO972" s="15">
        <v>2.2874254185077292</v>
      </c>
      <c r="AP972" s="15">
        <v>3.0690216843324958</v>
      </c>
      <c r="AQ972" s="15">
        <v>3.4350095253128909</v>
      </c>
      <c r="AR972" s="15">
        <v>2.9938087751007023</v>
      </c>
      <c r="AS972" s="15">
        <v>-6.3335041833147601E-2</v>
      </c>
      <c r="AT972" s="15">
        <v>3.1354681569196439</v>
      </c>
      <c r="AU972" s="15">
        <v>1.2041990955309674</v>
      </c>
      <c r="AV972" s="15">
        <v>2.3346286565507319</v>
      </c>
      <c r="AW972" s="15">
        <v>3.0953139440799196</v>
      </c>
      <c r="AX972" s="15">
        <v>4.158202577020556</v>
      </c>
      <c r="AY972" s="15">
        <v>4.3478295713422703</v>
      </c>
      <c r="AZ972" s="15">
        <v>-1.9240717969465875</v>
      </c>
      <c r="BA972" s="15">
        <v>3.4751123289064973</v>
      </c>
      <c r="BB972" s="15">
        <v>1.2674254129083404</v>
      </c>
      <c r="BC972" s="15">
        <v>2.3491097713736981</v>
      </c>
      <c r="BD972" s="15">
        <v>3.127209943578392</v>
      </c>
      <c r="BE972" s="15">
        <v>3.4915560701454584</v>
      </c>
      <c r="BF972" s="15">
        <v>3.0537266805547469</v>
      </c>
      <c r="BG972" s="15">
        <v>-2.4010456906994587E-2</v>
      </c>
      <c r="BH972" s="15">
        <v>3.19607064475665</v>
      </c>
      <c r="BI972" s="15">
        <v>0.43378112376481814</v>
      </c>
      <c r="BJ972" s="15">
        <v>0.98589747340843426</v>
      </c>
      <c r="BK972" s="15">
        <v>1.2398320014641535</v>
      </c>
      <c r="BL972" s="15">
        <v>0.61921308233225414</v>
      </c>
      <c r="BM972" s="15">
        <v>-0.77818250563504543</v>
      </c>
      <c r="BN972" s="15">
        <v>-2.526640136672309</v>
      </c>
      <c r="BO972" s="15">
        <v>0.77136051079372914</v>
      </c>
      <c r="BP972" s="15">
        <v>0.5049833669046222</v>
      </c>
      <c r="BQ972" s="15">
        <v>1.1797070339117628</v>
      </c>
      <c r="BR972" s="15">
        <v>1.4862277156723205</v>
      </c>
      <c r="BS972" s="15">
        <v>1.3732804902940339</v>
      </c>
      <c r="BT972" s="15">
        <v>-0.21640426835927676</v>
      </c>
      <c r="BU972" s="15">
        <v>-2.226759718162052</v>
      </c>
      <c r="BV972" s="15">
        <v>1.3238463554036604</v>
      </c>
      <c r="BW972" s="15">
        <v>-0.37342873686210715</v>
      </c>
      <c r="BX972" s="15">
        <v>0.21667687828090165</v>
      </c>
      <c r="BY972" s="15">
        <v>6.1197781638853567E-2</v>
      </c>
      <c r="BZ972" s="15">
        <v>-0.1984376650429138</v>
      </c>
      <c r="CA972" s="15">
        <v>-1.0614701864885308</v>
      </c>
      <c r="CB972" s="15">
        <v>-2.3018626823124939</v>
      </c>
      <c r="CC972" s="15">
        <v>-2.0528269593484721E-2</v>
      </c>
      <c r="CD972" s="15">
        <v>1.3232042377751996</v>
      </c>
      <c r="CE972" s="15">
        <v>2.4171007705331409</v>
      </c>
      <c r="CF972" s="15">
        <v>3.1948241476324015</v>
      </c>
      <c r="CG972" s="15">
        <v>3.5371752742647073</v>
      </c>
      <c r="CH972" s="15">
        <v>3.0346451307364406</v>
      </c>
      <c r="CI972" s="15">
        <v>-0.11246648609361803</v>
      </c>
      <c r="CJ972" s="15">
        <v>3.2579194358485504</v>
      </c>
      <c r="CK972" s="15">
        <v>1.3232042377751996</v>
      </c>
      <c r="CL972" s="15">
        <v>2.5367250108898975</v>
      </c>
      <c r="CM972" s="15">
        <v>3.4372169691111725</v>
      </c>
      <c r="CN972" s="15">
        <v>2.0005918919138135</v>
      </c>
      <c r="CO972" s="15">
        <v>-0.68627653289090629</v>
      </c>
      <c r="CP972" s="15">
        <v>-2.6139787063531572</v>
      </c>
      <c r="CQ972" s="15">
        <v>2.319569264543238</v>
      </c>
      <c r="CR972" s="15">
        <v>0.89929315012376865</v>
      </c>
      <c r="CS972" s="15">
        <v>1.9667673014138194</v>
      </c>
      <c r="CT972" s="15">
        <v>2.6965903691815578</v>
      </c>
      <c r="CU972" s="15">
        <v>2.9293362257058932</v>
      </c>
      <c r="CV972" s="15">
        <v>2.1816417523526761</v>
      </c>
      <c r="CW972" s="15">
        <v>-0.87872669181477903</v>
      </c>
      <c r="CX972" s="15">
        <v>2.7299359841142556</v>
      </c>
      <c r="CY972" s="15">
        <v>0.89929315012376865</v>
      </c>
      <c r="CZ972" s="15">
        <v>2.2454106003729049</v>
      </c>
      <c r="DA972" s="15">
        <v>2.9698764146090704</v>
      </c>
      <c r="DB972" s="15">
        <v>0.49025319803085754</v>
      </c>
      <c r="DC972" s="15">
        <v>-1.5035124071404675</v>
      </c>
      <c r="DD972" s="15">
        <v>-3.1893984353728029</v>
      </c>
      <c r="DE972" s="15">
        <v>1.579238063580966</v>
      </c>
      <c r="DF972" s="15">
        <v>0.7583389379190616</v>
      </c>
      <c r="DG972" s="15">
        <v>1.8031126882718587</v>
      </c>
      <c r="DH972" s="15">
        <v>2.5027707670349075</v>
      </c>
      <c r="DI972" s="15">
        <v>2.6782313799626012</v>
      </c>
      <c r="DJ972" s="15">
        <v>1.8054697180036265</v>
      </c>
      <c r="DK972" s="15">
        <v>-1.3640915072317477</v>
      </c>
      <c r="DL972" s="15">
        <v>2.5114161908200026</v>
      </c>
      <c r="DM972" s="15">
        <v>0.7583389379190616</v>
      </c>
      <c r="DN972" s="15">
        <v>2.1592072993764755</v>
      </c>
      <c r="DO972" s="15">
        <v>2.8725681125387679</v>
      </c>
      <c r="DP972" s="15">
        <v>0.40204563295202111</v>
      </c>
      <c r="DQ972" s="15">
        <v>-1.7230829063529276</v>
      </c>
      <c r="DR972" s="15">
        <v>-3.3234987385453856</v>
      </c>
      <c r="DS972" s="15">
        <v>1.4464440907384191</v>
      </c>
      <c r="DT972" s="15">
        <v>1.0938222596458766</v>
      </c>
      <c r="DU972" s="15">
        <v>2.1649578543573056</v>
      </c>
      <c r="DV972" s="15">
        <v>2.9054762305751431</v>
      </c>
      <c r="DW972" s="15">
        <v>3.1748338611601454</v>
      </c>
      <c r="DX972" s="15">
        <v>2.5144868491521555</v>
      </c>
      <c r="DY972" s="15">
        <v>-0.71686187652223909</v>
      </c>
      <c r="DZ972" s="15">
        <v>2.9542211206540836</v>
      </c>
      <c r="EA972" s="15">
        <v>-0.57676008312675908</v>
      </c>
      <c r="EB972" s="15">
        <v>0.16637090077808853</v>
      </c>
      <c r="EC972" s="15">
        <v>-1.367031050240167E-2</v>
      </c>
      <c r="ED972" s="15">
        <v>-0.69890292021760769</v>
      </c>
      <c r="EE972" s="15">
        <v>-1.6253468018390564</v>
      </c>
      <c r="EF972" s="15">
        <v>-3.2612931031400634</v>
      </c>
      <c r="EG972" s="15">
        <v>-0.3193982982894355</v>
      </c>
      <c r="EH972" s="15">
        <v>-0.38230479060217321</v>
      </c>
      <c r="EI972" s="15">
        <v>0.54150385971505277</v>
      </c>
      <c r="EJ972" s="15">
        <v>0.95922035720847998</v>
      </c>
      <c r="EK972" s="15">
        <v>0.83485387212982043</v>
      </c>
      <c r="EL972" s="15">
        <v>-0.67074526120197564</v>
      </c>
      <c r="EM972" s="15">
        <v>-2.8713938164235744</v>
      </c>
      <c r="EN972" s="15">
        <v>0.86459366750590938</v>
      </c>
      <c r="EO972" s="15">
        <v>-1.7675103007390645</v>
      </c>
      <c r="EP972" s="15">
        <v>-1.4751602350382169</v>
      </c>
      <c r="EQ972" s="15">
        <v>-1.1933305630229567</v>
      </c>
      <c r="ER972" s="15">
        <v>-1.310843511574016</v>
      </c>
      <c r="ES972" s="15">
        <v>-2.477495481139659</v>
      </c>
      <c r="ET972" s="15">
        <v>-3.3616927349350538</v>
      </c>
      <c r="EU972" s="15">
        <v>-1.0874017630595931</v>
      </c>
    </row>
    <row r="973" spans="1:151" s="15" customFormat="1" x14ac:dyDescent="0.35">
      <c r="A973" s="11">
        <v>35</v>
      </c>
      <c r="B973" s="1"/>
      <c r="C973" s="1"/>
      <c r="D973" s="27" t="s">
        <v>58</v>
      </c>
      <c r="E973" s="15">
        <v>-0.86957290871136073</v>
      </c>
      <c r="F973" s="15">
        <v>0.85616575240116954</v>
      </c>
      <c r="G973" s="15">
        <v>2.3647958309127723</v>
      </c>
      <c r="H973" s="15">
        <v>-9.8955553617300587E-2</v>
      </c>
      <c r="I973" s="15">
        <v>-2.5375592337236803</v>
      </c>
      <c r="J973" s="15">
        <v>-3.6777254020819616</v>
      </c>
      <c r="K973" s="15">
        <v>0.39536143248791988</v>
      </c>
      <c r="L973" s="15">
        <v>-1.3050639641884723</v>
      </c>
      <c r="M973" s="15">
        <v>0.13740455418298733</v>
      </c>
      <c r="N973" s="15">
        <v>1.0811023832722628</v>
      </c>
      <c r="O973" s="15">
        <v>-1.0980413819822905</v>
      </c>
      <c r="P973" s="15">
        <v>-2.9894596382306711</v>
      </c>
      <c r="Q973" s="15">
        <v>-3.8963446852128576</v>
      </c>
      <c r="R973" s="15">
        <v>-1.7207855698501866</v>
      </c>
      <c r="S973" s="15">
        <v>-1.3050639641884723</v>
      </c>
      <c r="T973" s="15">
        <v>0.63031951735812408</v>
      </c>
      <c r="U973" s="15">
        <v>2.2141083086393789</v>
      </c>
      <c r="V973" s="15">
        <v>-0.15008604615136428</v>
      </c>
      <c r="W973" s="15">
        <v>-2.4185158461104219</v>
      </c>
      <c r="X973" s="15">
        <v>-3.3649830707944912</v>
      </c>
      <c r="Y973" s="15">
        <v>0.8617913992090398</v>
      </c>
      <c r="Z973" s="15">
        <v>-1.3402975230550431</v>
      </c>
      <c r="AA973" s="15">
        <v>9.0822151687048158E-2</v>
      </c>
      <c r="AB973" s="15">
        <v>1.0349769940311584</v>
      </c>
      <c r="AC973" s="15">
        <v>-1.1122031261334613</v>
      </c>
      <c r="AD973" s="15">
        <v>-2.9834262365215567</v>
      </c>
      <c r="AE973" s="15">
        <v>-3.8860554547053323</v>
      </c>
      <c r="AF973" s="15">
        <v>-1.8064854522908034</v>
      </c>
      <c r="AG973" s="15">
        <v>-1.3402975230550431</v>
      </c>
      <c r="AH973" s="15">
        <v>8.9538169873068243E-2</v>
      </c>
      <c r="AI973" s="15">
        <v>1.7772571540696598</v>
      </c>
      <c r="AJ973" s="15">
        <v>3.6015570899281756E-3</v>
      </c>
      <c r="AK973" s="15">
        <v>-2.4505431241527353</v>
      </c>
      <c r="AL973" s="15">
        <v>-3.5958596230739261</v>
      </c>
      <c r="AN973" s="15">
        <v>-1.4347407833717589</v>
      </c>
      <c r="AO973" s="15">
        <v>-5.2684497835508312E-2</v>
      </c>
      <c r="AP973" s="15">
        <v>0.81099013238336548</v>
      </c>
      <c r="AQ973" s="15">
        <v>-1.2603601796287858</v>
      </c>
      <c r="AR973" s="15">
        <v>-3.0290160688377368</v>
      </c>
      <c r="AS973" s="15">
        <v>-3.903620110027664</v>
      </c>
      <c r="AT973" s="15">
        <v>-1.9862997664122202</v>
      </c>
      <c r="AU973" s="15">
        <v>-1.4347407833717589</v>
      </c>
      <c r="AV973" s="15">
        <v>6.6382201337764082E-2</v>
      </c>
      <c r="AW973" s="15">
        <v>0.92673884873370405</v>
      </c>
      <c r="AX973" s="15">
        <v>0.39114731198134323</v>
      </c>
      <c r="AY973" s="15">
        <v>-2.5694979026537843</v>
      </c>
      <c r="AZ973" s="15">
        <v>-4.0001558995519053</v>
      </c>
      <c r="BA973" s="15">
        <v>-1.3157226632357188</v>
      </c>
      <c r="BB973" s="15">
        <v>-1.3289544803419127</v>
      </c>
      <c r="BC973" s="15">
        <v>0.10178789599652113</v>
      </c>
      <c r="BD973" s="15">
        <v>1.0479879594259929</v>
      </c>
      <c r="BE973" s="15">
        <v>-1.1228645575194371</v>
      </c>
      <c r="BF973" s="15">
        <v>-2.9903160330449947</v>
      </c>
      <c r="BG973" s="15">
        <v>-3.8909334061709808</v>
      </c>
      <c r="BH973" s="15">
        <v>-1.8249131863175425</v>
      </c>
      <c r="BI973" s="15">
        <v>-2.1511540126693083</v>
      </c>
      <c r="BJ973" s="15">
        <v>-1.5479694430751694</v>
      </c>
      <c r="BK973" s="15">
        <v>-1.4702505200232809</v>
      </c>
      <c r="BL973" s="15">
        <v>-2.3870952577373963</v>
      </c>
      <c r="BM973" s="15">
        <v>-3.6047339906587883</v>
      </c>
      <c r="BN973" s="15">
        <v>-4.4937724175350269</v>
      </c>
      <c r="BO973" s="15">
        <v>-2.302418014582825</v>
      </c>
      <c r="BP973" s="15">
        <v>-2.045691659515037</v>
      </c>
      <c r="BQ973" s="15">
        <v>-1.44855291836793</v>
      </c>
      <c r="BR973" s="15">
        <v>-1.4807259057759929</v>
      </c>
      <c r="BS973" s="15">
        <v>-2.1378388606254282</v>
      </c>
      <c r="BT973" s="15">
        <v>-3.149699193184917</v>
      </c>
      <c r="BU973" s="15">
        <v>-4.2534691122734269</v>
      </c>
      <c r="BV973" s="15">
        <v>-2.0972817044051553</v>
      </c>
      <c r="BW973" s="15">
        <v>-2.7922178806955622</v>
      </c>
      <c r="BX973" s="15">
        <v>-2.2512695957278792</v>
      </c>
      <c r="BY973" s="15">
        <v>-2.1588652822476013</v>
      </c>
      <c r="BZ973" s="15">
        <v>-2.3359469334346326</v>
      </c>
      <c r="CA973" s="15">
        <v>-2.7935924320663692</v>
      </c>
      <c r="CB973" s="15">
        <v>-3.689469125047546</v>
      </c>
      <c r="CC973" s="15">
        <v>-2.2877900231109436</v>
      </c>
      <c r="CD973" s="15">
        <v>-1.2505281512394542</v>
      </c>
      <c r="CE973" s="15">
        <v>0.23152636950623437</v>
      </c>
      <c r="CF973" s="15">
        <v>1.1911537807682071</v>
      </c>
      <c r="CG973" s="15">
        <v>-0.97937757811020931</v>
      </c>
      <c r="CH973" s="15">
        <v>-2.9283752728599159</v>
      </c>
      <c r="CI973" s="15">
        <v>-3.8891393419332498</v>
      </c>
      <c r="CJ973" s="15">
        <v>-1.2755534736924112</v>
      </c>
      <c r="CK973" s="15">
        <v>-1.2505281512394542</v>
      </c>
      <c r="CL973" s="15">
        <v>0.53000020219798072</v>
      </c>
      <c r="CM973" s="15">
        <v>2.1940702952262816</v>
      </c>
      <c r="CN973" s="15">
        <v>-1.5634867460142017</v>
      </c>
      <c r="CO973" s="15">
        <v>-2.8795320560044826</v>
      </c>
      <c r="CP973" s="15">
        <v>-3.8703320863081552</v>
      </c>
      <c r="CQ973" s="15">
        <v>-1.9929673662442746</v>
      </c>
      <c r="CR973" s="15">
        <v>-1.9792601070536107</v>
      </c>
      <c r="CS973" s="15">
        <v>-0.82837846495060752</v>
      </c>
      <c r="CT973" s="15">
        <v>-0.48828036559289578</v>
      </c>
      <c r="CU973" s="15">
        <v>-2.0057657280475354</v>
      </c>
      <c r="CV973" s="15">
        <v>-3.2840874724798326</v>
      </c>
      <c r="CW973" s="15">
        <v>-4.0225859685417991</v>
      </c>
      <c r="CX973" s="15">
        <v>-2.6126180439838169</v>
      </c>
      <c r="CY973" s="15">
        <v>-1.9792601070536107</v>
      </c>
      <c r="CZ973" s="15">
        <v>-0.17649797257204478</v>
      </c>
      <c r="DA973" s="15">
        <v>0.29747076059051492</v>
      </c>
      <c r="DB973" s="15">
        <v>-2.2863295609741123</v>
      </c>
      <c r="DC973" s="15">
        <v>-3.4236151293449995</v>
      </c>
      <c r="DD973" s="15">
        <v>-4.249786550528448</v>
      </c>
      <c r="DE973" s="15">
        <v>-2.6832130267977834</v>
      </c>
      <c r="DF973" s="15">
        <v>-2.1354038173023082</v>
      </c>
      <c r="DG973" s="15">
        <v>-1.1216646641863708</v>
      </c>
      <c r="DH973" s="15">
        <v>-0.95485495739659676</v>
      </c>
      <c r="DI973" s="15">
        <v>-2.3646930201560563</v>
      </c>
      <c r="DJ973" s="15">
        <v>-3.5371990554681867</v>
      </c>
      <c r="DK973" s="15">
        <v>-4.2185708186428359</v>
      </c>
      <c r="DL973" s="15">
        <v>-2.8173961233927254</v>
      </c>
      <c r="DM973" s="15">
        <v>-2.1354038173023082</v>
      </c>
      <c r="DN973" s="15">
        <v>-0.4136260156064917</v>
      </c>
      <c r="DO973" s="15">
        <v>3.2404959910971753E-2</v>
      </c>
      <c r="DP973" s="15">
        <v>-2.0451303807420564</v>
      </c>
      <c r="DQ973" s="15">
        <v>-3.603119761613693</v>
      </c>
      <c r="DR973" s="15">
        <v>-4.2996508983703849</v>
      </c>
      <c r="DS973" s="15">
        <v>-2.5850390566087538</v>
      </c>
      <c r="DT973" s="15">
        <v>-1.666970515422959</v>
      </c>
      <c r="DU973" s="15">
        <v>-0.40211233862255386</v>
      </c>
      <c r="DV973" s="15">
        <v>9.7323454105381096E-2</v>
      </c>
      <c r="DW973" s="15">
        <v>-1.7517568170542837</v>
      </c>
      <c r="DX973" s="15">
        <v>-3.2363256381668979</v>
      </c>
      <c r="DY973" s="15">
        <v>-4.0362291086493416</v>
      </c>
      <c r="DZ973" s="15">
        <v>-2.4135371219536004</v>
      </c>
      <c r="EA973" s="15">
        <v>-3.1506240354220911</v>
      </c>
      <c r="EB973" s="15">
        <v>-2.3403937711776197</v>
      </c>
      <c r="EC973" s="15">
        <v>-2.672537155719068</v>
      </c>
      <c r="ED973" s="15">
        <v>-3.4013485337709155</v>
      </c>
      <c r="EE973" s="15">
        <v>-3.7966335980693846</v>
      </c>
      <c r="EF973" s="15">
        <v>-4.6553977820885359</v>
      </c>
      <c r="EG973" s="15">
        <v>-3.0721073490171609</v>
      </c>
      <c r="EH973" s="15">
        <v>-2.8288794323850999</v>
      </c>
      <c r="EI973" s="15">
        <v>-2.2774099116181707</v>
      </c>
      <c r="EJ973" s="15">
        <v>-2.1012472600005907</v>
      </c>
      <c r="EK973" s="15">
        <v>-2.829390956923187</v>
      </c>
      <c r="EL973" s="15">
        <v>-4.4779281191788254</v>
      </c>
      <c r="EM973" s="15">
        <v>-5.1331547087615537</v>
      </c>
      <c r="EN973" s="15">
        <v>-2.9861515164241319</v>
      </c>
      <c r="EO973" s="15">
        <v>-3.5827569949522671</v>
      </c>
      <c r="EP973" s="15">
        <v>-3.3940265189255698</v>
      </c>
      <c r="EQ973" s="15">
        <v>-3.1235060010071045</v>
      </c>
      <c r="ER973" s="15">
        <v>-3.2858098185326705</v>
      </c>
      <c r="ES973" s="15">
        <v>-4.3213331159100079</v>
      </c>
      <c r="ET973" s="15">
        <v>-4.8399684057116961</v>
      </c>
      <c r="EU973" s="15">
        <v>-3.285251993570923</v>
      </c>
    </row>
    <row r="974" spans="1:151" s="15" customFormat="1" x14ac:dyDescent="0.35">
      <c r="A974" s="11">
        <v>36</v>
      </c>
      <c r="B974" s="1"/>
      <c r="C974" s="1" t="s">
        <v>64</v>
      </c>
      <c r="D974" s="27">
        <v>1</v>
      </c>
      <c r="E974" s="15">
        <v>2.2515727214933685</v>
      </c>
      <c r="F974" s="15">
        <v>3.5783680896436723</v>
      </c>
      <c r="G974" s="15">
        <v>2.3792929479493785</v>
      </c>
      <c r="H974" s="15">
        <v>1.1185819138802142</v>
      </c>
      <c r="I974" s="15">
        <v>-8.2634051487446195E-2</v>
      </c>
      <c r="J974" s="15">
        <v>-1.1452014339813359</v>
      </c>
      <c r="K974" s="15">
        <v>1.4567449163360338</v>
      </c>
      <c r="L974" s="15">
        <v>1.01250343253473</v>
      </c>
      <c r="M974" s="15">
        <v>3.111436626044096</v>
      </c>
      <c r="N974" s="15">
        <v>2.0433062640783333</v>
      </c>
      <c r="O974" s="15">
        <v>0.88334895180115403</v>
      </c>
      <c r="P974" s="15">
        <v>-0.24591249718078592</v>
      </c>
      <c r="Q974" s="15">
        <v>-1.2530764240972596</v>
      </c>
      <c r="R974" s="15">
        <v>1.1759428100192346</v>
      </c>
      <c r="S974" s="15">
        <v>1.01250343253473</v>
      </c>
      <c r="T974" s="15">
        <v>3.441777473501725</v>
      </c>
      <c r="U974" s="15">
        <v>2.3328575557010205</v>
      </c>
      <c r="V974" s="15">
        <v>1.1054033888570678</v>
      </c>
      <c r="W974" s="15">
        <v>-3.6954278740689191E-2</v>
      </c>
      <c r="X974" s="15">
        <v>-0.99125813953582831</v>
      </c>
      <c r="Y974" s="15">
        <v>1.4975507815750335</v>
      </c>
      <c r="Z974" s="15">
        <v>0.8811326133242624</v>
      </c>
      <c r="AA974" s="15">
        <v>3.1047277705611256</v>
      </c>
      <c r="AB974" s="15">
        <v>2.0367670474998483</v>
      </c>
      <c r="AC974" s="15">
        <v>0.88352288645173216</v>
      </c>
      <c r="AD974" s="15">
        <v>-0.24158384812000966</v>
      </c>
      <c r="AE974" s="15">
        <v>-1.2472232076492706</v>
      </c>
      <c r="AF974" s="15">
        <v>1.1705159814526378</v>
      </c>
      <c r="AG974" s="15">
        <v>0.8811326133242624</v>
      </c>
      <c r="AH974" s="15">
        <v>3.1596921706282921</v>
      </c>
      <c r="AI974" s="15">
        <v>2.2428533901774355</v>
      </c>
      <c r="AJ974" s="15">
        <v>1.1479152619989714</v>
      </c>
      <c r="AK974" s="15">
        <v>-2.3621581650214111E-2</v>
      </c>
      <c r="AL974" s="15">
        <v>-1.2041990955309674</v>
      </c>
      <c r="AM974" s="15">
        <v>1.4347407833717589</v>
      </c>
      <c r="AO974" s="15">
        <v>3.0600487198043935</v>
      </c>
      <c r="AP974" s="15">
        <v>1.9831388147551663</v>
      </c>
      <c r="AQ974" s="15">
        <v>0.84646042084218098</v>
      </c>
      <c r="AR974" s="15">
        <v>-0.2643922691338127</v>
      </c>
      <c r="AS974" s="15">
        <v>-1.2607144312723191</v>
      </c>
      <c r="AT974" s="15">
        <v>1.1221441776007215</v>
      </c>
      <c r="AV974" s="15">
        <v>3.1978502928276966</v>
      </c>
      <c r="AW974" s="15">
        <v>2.020013748614319</v>
      </c>
      <c r="AX974" s="15">
        <v>1.2678042980289583</v>
      </c>
      <c r="AY974" s="15">
        <v>-0.2011526810006711</v>
      </c>
      <c r="AZ974" s="15">
        <v>-1.6637172039087211</v>
      </c>
      <c r="BA974" s="15">
        <v>1.2724582236661472</v>
      </c>
      <c r="BB974" s="15">
        <v>1.4015602869311192</v>
      </c>
      <c r="BC974" s="15">
        <v>3.1666299495123504</v>
      </c>
      <c r="BD974" s="15">
        <v>2.0465269753397282</v>
      </c>
      <c r="BE974" s="15">
        <v>0.88313230256825503</v>
      </c>
      <c r="BF974" s="15">
        <v>-0.2444741798932567</v>
      </c>
      <c r="BG974" s="15">
        <v>-1.2504919465824147</v>
      </c>
      <c r="BH974" s="15">
        <v>1.1743560179860648</v>
      </c>
      <c r="BI974" s="15">
        <v>-1.7621591065064979</v>
      </c>
      <c r="BJ974" s="15">
        <v>-0.4211391239707778</v>
      </c>
      <c r="BK974" s="15">
        <v>-0.17919383363556485</v>
      </c>
      <c r="BL974" s="15">
        <v>-0.8924114339695336</v>
      </c>
      <c r="BM974" s="15">
        <v>-1.8387403141622791</v>
      </c>
      <c r="BN974" s="15">
        <v>-2.6849800054216058</v>
      </c>
      <c r="BO974" s="15">
        <v>-0.82814567531205252</v>
      </c>
      <c r="BP974" s="15">
        <v>-1.5266605123587647</v>
      </c>
      <c r="BQ974" s="15">
        <v>-0.17836182954375848</v>
      </c>
      <c r="BR974" s="15">
        <v>-1.6241739249702063E-2</v>
      </c>
      <c r="BS974" s="15">
        <v>-0.41025074409692452</v>
      </c>
      <c r="BT974" s="15">
        <v>-1.3955491297651101</v>
      </c>
      <c r="BU974" s="15">
        <v>-2.1636489692287522</v>
      </c>
      <c r="BV974" s="15">
        <v>-0.40344597594134074</v>
      </c>
      <c r="BW974" s="15">
        <v>-2.5045285866542524</v>
      </c>
      <c r="BX974" s="15">
        <v>-1.413283172934664</v>
      </c>
      <c r="BY974" s="15">
        <v>-1.2511999904129723</v>
      </c>
      <c r="BZ974" s="15">
        <v>-1.343282288542113</v>
      </c>
      <c r="CA974" s="15">
        <v>-1.8514715020700152</v>
      </c>
      <c r="CB974" s="15">
        <v>-2.6353935539404527</v>
      </c>
      <c r="CC974" s="15">
        <v>-1.3028267368573638</v>
      </c>
      <c r="CD974" s="15">
        <v>0.75211331985145713</v>
      </c>
      <c r="CE974" s="15">
        <v>2.9002587293244622</v>
      </c>
      <c r="CF974" s="15">
        <v>2.017377680434647</v>
      </c>
      <c r="CG974" s="15">
        <v>0.88279319019354141</v>
      </c>
      <c r="CH974" s="15">
        <v>-0.24815752353167819</v>
      </c>
      <c r="CI974" s="15">
        <v>-1.2630975979186956</v>
      </c>
      <c r="CJ974" s="15">
        <v>1.1776015087837397</v>
      </c>
      <c r="CK974" s="15">
        <v>0.75211331985145713</v>
      </c>
      <c r="CL974" s="15">
        <v>3.1547920173338517</v>
      </c>
      <c r="CM974" s="15">
        <v>2.3378258237572864</v>
      </c>
      <c r="CN974" s="15">
        <v>8.2375658580543965E-2</v>
      </c>
      <c r="CO974" s="15">
        <v>-1.5583270753650014</v>
      </c>
      <c r="CP974" s="15">
        <v>-2.6850291417547378</v>
      </c>
      <c r="CQ974" s="15">
        <v>0.30027654217013372</v>
      </c>
      <c r="CR974" s="15">
        <v>-1.9610321839048441</v>
      </c>
      <c r="CS974" s="15">
        <v>1.6312633219302575</v>
      </c>
      <c r="CT974" s="15">
        <v>1.3561908338149231</v>
      </c>
      <c r="CU974" s="15">
        <v>0.46304856534460775</v>
      </c>
      <c r="CV974" s="15">
        <v>-0.52826152483266753</v>
      </c>
      <c r="CW974" s="15">
        <v>-1.4453296864221077</v>
      </c>
      <c r="CX974" s="15">
        <v>0.65635456536238546</v>
      </c>
      <c r="CY974" s="15">
        <v>-1.9610321839048441</v>
      </c>
      <c r="CZ974" s="15">
        <v>2.4917393559714953</v>
      </c>
      <c r="DA974" s="15">
        <v>1.6366312430870011</v>
      </c>
      <c r="DB974" s="15">
        <v>-0.89835290865822881</v>
      </c>
      <c r="DC974" s="15">
        <v>-2.0919679941859735</v>
      </c>
      <c r="DD974" s="15">
        <v>-3.0322817444128614</v>
      </c>
      <c r="DE974" s="15">
        <v>-0.36874772452436927</v>
      </c>
      <c r="DF974" s="15">
        <v>-1.8975777101339193</v>
      </c>
      <c r="DG974" s="15">
        <v>1.0515856395557233</v>
      </c>
      <c r="DH974" s="15">
        <v>1.0646732369307519</v>
      </c>
      <c r="DI974" s="15">
        <v>0.27442893689166642</v>
      </c>
      <c r="DJ974" s="15">
        <v>-0.67684502850056893</v>
      </c>
      <c r="DK974" s="15">
        <v>-1.5769296268405746</v>
      </c>
      <c r="DL974" s="15">
        <v>0.43010046322427481</v>
      </c>
      <c r="DM974" s="15">
        <v>-1.8975777101339193</v>
      </c>
      <c r="DN974" s="15">
        <v>2.2376759419189383</v>
      </c>
      <c r="DO974" s="15">
        <v>1.5081568087660837</v>
      </c>
      <c r="DP974" s="15">
        <v>-0.86175812322703471</v>
      </c>
      <c r="DQ974" s="15">
        <v>-2.2617555897497348</v>
      </c>
      <c r="DR974" s="15">
        <v>-3.1124509477386142</v>
      </c>
      <c r="DS974" s="15">
        <v>-0.45778464560573273</v>
      </c>
      <c r="DT974" s="15">
        <v>-0.87793644028528517</v>
      </c>
      <c r="DU974" s="15">
        <v>2.2190773236599752</v>
      </c>
      <c r="DV974" s="15">
        <v>1.6237472610941102</v>
      </c>
      <c r="DW974" s="15">
        <v>0.61488577953288837</v>
      </c>
      <c r="DX974" s="15">
        <v>-0.43756096352287432</v>
      </c>
      <c r="DY974" s="15">
        <v>-1.3946247736427393</v>
      </c>
      <c r="DZ974" s="15">
        <v>0.85973331954504306</v>
      </c>
      <c r="EA974" s="15">
        <v>-2.9835828602004741</v>
      </c>
      <c r="EB974" s="15">
        <v>-1.5344156942827505</v>
      </c>
      <c r="EC974" s="15">
        <v>-1.5835728266886457</v>
      </c>
      <c r="ED974" s="15">
        <v>-2.077386796338105</v>
      </c>
      <c r="EE974" s="15">
        <v>-2.5123528961619761</v>
      </c>
      <c r="EF974" s="15">
        <v>-3.5395038850488763</v>
      </c>
      <c r="EG974" s="15">
        <v>-1.8749303097513175</v>
      </c>
      <c r="EH974" s="15">
        <v>-2.5930249335156823</v>
      </c>
      <c r="EI974" s="15">
        <v>-1.2760298793078746</v>
      </c>
      <c r="EJ974" s="15">
        <v>-0.63846389740719356</v>
      </c>
      <c r="EK974" s="15">
        <v>-0.87899933953881981</v>
      </c>
      <c r="EL974" s="15">
        <v>-1.8668749979338863</v>
      </c>
      <c r="EM974" s="15">
        <v>-2.6937853651665766</v>
      </c>
      <c r="EN974" s="15">
        <v>-0.97168878815610971</v>
      </c>
      <c r="EO974" s="15">
        <v>-3.3750648396314986</v>
      </c>
      <c r="EP974" s="15">
        <v>-3.0140687001232829</v>
      </c>
      <c r="EQ974" s="15">
        <v>-2.55891056332726</v>
      </c>
      <c r="ER974" s="15">
        <v>-2.4540690680457313</v>
      </c>
      <c r="ES974" s="15">
        <v>-3.3753732562017467</v>
      </c>
      <c r="ET974" s="15">
        <v>-3.8259058408774047</v>
      </c>
      <c r="EU974" s="15">
        <v>-2.4970066228181884</v>
      </c>
    </row>
    <row r="975" spans="1:151" s="15" customFormat="1" x14ac:dyDescent="0.35">
      <c r="A975" s="11">
        <v>37</v>
      </c>
      <c r="B975" s="1"/>
      <c r="C975" s="1"/>
      <c r="D975" s="27">
        <v>0.995</v>
      </c>
      <c r="E975" s="15">
        <v>-1.6331426886877576</v>
      </c>
      <c r="F975" s="15">
        <v>2.3141844049479365</v>
      </c>
      <c r="G975" s="15">
        <v>1.572906167687625</v>
      </c>
      <c r="H975" s="15">
        <v>1.4751409553170579E-3</v>
      </c>
      <c r="I975" s="15">
        <v>-1.2780736307641785</v>
      </c>
      <c r="J975" s="15">
        <v>-2.2905661408506797</v>
      </c>
      <c r="K975" s="15">
        <v>0.14192374283167122</v>
      </c>
      <c r="L975" s="15">
        <v>-2.7142296948920044</v>
      </c>
      <c r="M975" s="15">
        <v>0.93831617715960891</v>
      </c>
      <c r="N975" s="15">
        <v>0.89070764270264557</v>
      </c>
      <c r="O975" s="15">
        <v>-0.3902154771348148</v>
      </c>
      <c r="P975" s="15">
        <v>-1.5141173505859067</v>
      </c>
      <c r="Q975" s="15">
        <v>-2.4307205187727292</v>
      </c>
      <c r="R975" s="15">
        <v>-0.38601465176432825</v>
      </c>
      <c r="S975" s="15">
        <v>-2.7142296948920044</v>
      </c>
      <c r="T975" s="15">
        <v>1.9878690323526471</v>
      </c>
      <c r="U975" s="15">
        <v>1.4841071481946833</v>
      </c>
      <c r="V975" s="15">
        <v>-1.8098590448910226E-2</v>
      </c>
      <c r="W975" s="15">
        <v>-1.2156986492495274</v>
      </c>
      <c r="X975" s="15">
        <v>-2.0812065353213329</v>
      </c>
      <c r="Y975" s="15">
        <v>0.18516673241595402</v>
      </c>
      <c r="Z975" s="15">
        <v>-2.81478530056952</v>
      </c>
      <c r="AA975" s="15">
        <v>0.85906520890257732</v>
      </c>
      <c r="AB975" s="15">
        <v>0.86929582257499438</v>
      </c>
      <c r="AC975" s="15">
        <v>-0.39484100518663168</v>
      </c>
      <c r="AD975" s="15">
        <v>-1.5104089478190932</v>
      </c>
      <c r="AE975" s="15">
        <v>-2.4242529204497729</v>
      </c>
      <c r="AF975" s="15">
        <v>-0.40502659466288837</v>
      </c>
      <c r="AG975" s="15">
        <v>-2.81478530056952</v>
      </c>
      <c r="AH975" s="15">
        <v>1.0721979797382235</v>
      </c>
      <c r="AI975" s="15">
        <v>1.2867579476448867</v>
      </c>
      <c r="AJ975" s="15">
        <v>4.0672931638188033E-2</v>
      </c>
      <c r="AK975" s="15">
        <v>-1.1910547951676611</v>
      </c>
      <c r="AL975" s="15">
        <v>-2.2874254185077292</v>
      </c>
      <c r="AM975" s="15">
        <v>5.2684497835508312E-2</v>
      </c>
      <c r="AN975" s="15">
        <v>-3.0600487198043935</v>
      </c>
      <c r="AP975" s="15">
        <v>0.73152932869427956</v>
      </c>
      <c r="AQ975" s="15">
        <v>-0.46271879669113275</v>
      </c>
      <c r="AR975" s="15">
        <v>-1.544869209277586</v>
      </c>
      <c r="AS975" s="15">
        <v>-2.4423587670075322</v>
      </c>
      <c r="AT975" s="15">
        <v>-0.50901004513553905</v>
      </c>
      <c r="AU975" s="15">
        <v>-3.0600487198043935</v>
      </c>
      <c r="AV975" s="15">
        <v>1.3441655551804839</v>
      </c>
      <c r="AW975" s="15">
        <v>0.81512192841390008</v>
      </c>
      <c r="AX975" s="15">
        <v>0.17499220905535759</v>
      </c>
      <c r="AY975" s="15">
        <v>-1.3588885242596205</v>
      </c>
      <c r="AZ975" s="15">
        <v>-2.7431243374609871</v>
      </c>
      <c r="BA975" s="15">
        <v>-0.21019593895384431</v>
      </c>
      <c r="BB975" s="15">
        <v>-2.8243255385889983</v>
      </c>
      <c r="BC975" s="15">
        <v>1.3071741490668487</v>
      </c>
      <c r="BD975" s="15">
        <v>0.88437019934177186</v>
      </c>
      <c r="BE975" s="15">
        <v>-0.39853790214824503</v>
      </c>
      <c r="BF975" s="15">
        <v>-1.5155014196163465</v>
      </c>
      <c r="BG975" s="15">
        <v>-2.4288187684956455</v>
      </c>
      <c r="BH975" s="15">
        <v>-0.40575743103258233</v>
      </c>
      <c r="BI975" s="15">
        <v>-2.862191576131984</v>
      </c>
      <c r="BJ975" s="15">
        <v>-1.812125074567714</v>
      </c>
      <c r="BK975" s="15">
        <v>-1.4456576475204128</v>
      </c>
      <c r="BL975" s="15">
        <v>-2.060352410039207</v>
      </c>
      <c r="BM975" s="15">
        <v>-2.9498316197771923</v>
      </c>
      <c r="BN975" s="15">
        <v>-3.6841829162491955</v>
      </c>
      <c r="BO975" s="15">
        <v>-2.0925707322819811</v>
      </c>
      <c r="BP975" s="15">
        <v>-2.6728592023478015</v>
      </c>
      <c r="BQ975" s="15">
        <v>-1.7046402608612423</v>
      </c>
      <c r="BR975" s="15">
        <v>-1.4001165319541466</v>
      </c>
      <c r="BS975" s="15">
        <v>-1.6661371195302008</v>
      </c>
      <c r="BT975" s="15">
        <v>-2.4666221659797904</v>
      </c>
      <c r="BU975" s="15">
        <v>-3.2092996196317265</v>
      </c>
      <c r="BV975" s="15">
        <v>-1.7582523092389588</v>
      </c>
      <c r="BW975" s="15">
        <v>-3.2781766471787321</v>
      </c>
      <c r="BX975" s="15">
        <v>-2.4829511706324623</v>
      </c>
      <c r="BY975" s="15">
        <v>-2.1556074593911978</v>
      </c>
      <c r="BZ975" s="15">
        <v>-2.1850256112458055</v>
      </c>
      <c r="CA975" s="15">
        <v>-2.5634651081141575</v>
      </c>
      <c r="CB975" s="15">
        <v>-3.3223725552198804</v>
      </c>
      <c r="CC975" s="15">
        <v>-2.1909473318625849</v>
      </c>
      <c r="CD975" s="15">
        <v>-2.3548878612398334</v>
      </c>
      <c r="CE975" s="15">
        <v>0.70512908302804334</v>
      </c>
      <c r="CF975" s="15">
        <v>0.88125442747400329</v>
      </c>
      <c r="CG975" s="15">
        <v>-0.35391139227178287</v>
      </c>
      <c r="CH975" s="15">
        <v>-1.4961265802890136</v>
      </c>
      <c r="CI975" s="15">
        <v>-2.4325439028871876</v>
      </c>
      <c r="CJ975" s="15">
        <v>-0.31053049289855789</v>
      </c>
      <c r="CK975" s="15">
        <v>-2.3548878612398334</v>
      </c>
      <c r="CL975" s="15">
        <v>1.3346981656110644</v>
      </c>
      <c r="CM975" s="15">
        <v>1.4937560345334893</v>
      </c>
      <c r="CN975" s="15">
        <v>-1.1294792188706482</v>
      </c>
      <c r="CO975" s="15">
        <v>-2.4278270961957715</v>
      </c>
      <c r="CP975" s="15">
        <v>-3.3800068655914073</v>
      </c>
      <c r="CQ975" s="15">
        <v>-1.2504630392236125</v>
      </c>
      <c r="CR975" s="15">
        <v>-3.725653028145143</v>
      </c>
      <c r="CS975" s="15">
        <v>-1.9302877385029527</v>
      </c>
      <c r="CT975" s="15">
        <v>-0.33364227035165206</v>
      </c>
      <c r="CU975" s="15">
        <v>-0.95074667750811115</v>
      </c>
      <c r="CV975" s="15">
        <v>-1.8293354383511113</v>
      </c>
      <c r="CW975" s="15">
        <v>-2.619241291538823</v>
      </c>
      <c r="CX975" s="15">
        <v>-1.1132962529705828</v>
      </c>
      <c r="CY975" s="15">
        <v>-3.725653028145143</v>
      </c>
      <c r="CZ975" s="15">
        <v>-0.34992215113614705</v>
      </c>
      <c r="DA975" s="15">
        <v>0.27815171831311536</v>
      </c>
      <c r="DB975" s="15">
        <v>-1.9456343574891672</v>
      </c>
      <c r="DC975" s="15">
        <v>-2.9269382021526509</v>
      </c>
      <c r="DD975" s="15">
        <v>-3.7260005161912004</v>
      </c>
      <c r="DE975" s="15">
        <v>-1.9158579852051638</v>
      </c>
      <c r="DF975" s="15">
        <v>-3.5725215521763678</v>
      </c>
      <c r="DG975" s="15">
        <v>-2.0009221374710404</v>
      </c>
      <c r="DH975" s="15">
        <v>-0.7389066744544428</v>
      </c>
      <c r="DI975" s="15">
        <v>-1.1942773856459155</v>
      </c>
      <c r="DJ975" s="15">
        <v>-2.0067410065025206</v>
      </c>
      <c r="DK975" s="15">
        <v>-2.7674859228386737</v>
      </c>
      <c r="DL975" s="15">
        <v>-1.3849789648557298</v>
      </c>
      <c r="DM975" s="15">
        <v>-3.5725215521763678</v>
      </c>
      <c r="DN975" s="15">
        <v>-1.0686601718854885</v>
      </c>
      <c r="DO975" s="15">
        <v>8.0688172664682728E-2</v>
      </c>
      <c r="DP975" s="15">
        <v>-1.7620739688385818</v>
      </c>
      <c r="DQ975" s="15">
        <v>-3.102705916133194</v>
      </c>
      <c r="DR975" s="15">
        <v>-3.7800705114612665</v>
      </c>
      <c r="DS975" s="15">
        <v>-1.9142264671065325</v>
      </c>
      <c r="DT975" s="15">
        <v>-3.214241125646113</v>
      </c>
      <c r="DU975" s="15">
        <v>-0.94433826135122545</v>
      </c>
      <c r="DV975" s="15">
        <v>0.14105013803310074</v>
      </c>
      <c r="DW975" s="15">
        <v>-0.74292895130093739</v>
      </c>
      <c r="DX975" s="15">
        <v>-1.7288387048203524</v>
      </c>
      <c r="DY975" s="15">
        <v>-2.5756088075994628</v>
      </c>
      <c r="DZ975" s="15">
        <v>-0.81458024880870594</v>
      </c>
      <c r="EA975" s="15">
        <v>-3.7585875835219387</v>
      </c>
      <c r="EB975" s="15">
        <v>-2.6248763585951091</v>
      </c>
      <c r="EC975" s="15">
        <v>-2.7047422907900547</v>
      </c>
      <c r="ED975" s="15">
        <v>-3.152549007807981</v>
      </c>
      <c r="EE975" s="15">
        <v>-3.3990315048276054</v>
      </c>
      <c r="EF975" s="15">
        <v>-4.2290391942261865</v>
      </c>
      <c r="EG975" s="15">
        <v>-2.9525962042738647</v>
      </c>
      <c r="EH975" s="15">
        <v>-3.3390122626507712</v>
      </c>
      <c r="EI975" s="15">
        <v>-2.6744928405192363</v>
      </c>
      <c r="EJ975" s="15">
        <v>-2.0717330966549001</v>
      </c>
      <c r="EK975" s="15">
        <v>-2.2594496845719525</v>
      </c>
      <c r="EL975" s="15">
        <v>-3.2545408091814498</v>
      </c>
      <c r="EM975" s="15">
        <v>-3.8699346649864887</v>
      </c>
      <c r="EN975" s="15">
        <v>-2.5681279078595636</v>
      </c>
      <c r="EO975" s="15">
        <v>-3.834050843074893</v>
      </c>
      <c r="EP975" s="15">
        <v>-3.5940242929115458</v>
      </c>
      <c r="EQ975" s="15">
        <v>-3.2298820320209813</v>
      </c>
      <c r="ER975" s="15">
        <v>-3.2160461148372415</v>
      </c>
      <c r="ES975" s="15">
        <v>-4.1207584925530103</v>
      </c>
      <c r="ET975" s="15">
        <v>-4.5115000054417829</v>
      </c>
      <c r="EU975" s="15">
        <v>-3.2977614964982793</v>
      </c>
    </row>
    <row r="976" spans="1:151" s="15" customFormat="1" x14ac:dyDescent="0.35">
      <c r="A976" s="11">
        <v>38</v>
      </c>
      <c r="B976" s="1"/>
      <c r="C976" s="1"/>
      <c r="D976" s="27">
        <v>0.99</v>
      </c>
      <c r="E976" s="15">
        <v>-1.2904236044647397</v>
      </c>
      <c r="F976" s="15">
        <v>0.54225128820572221</v>
      </c>
      <c r="G976" s="15">
        <v>2.3082970394191316</v>
      </c>
      <c r="H976" s="15">
        <v>-0.66520915994532881</v>
      </c>
      <c r="I976" s="15">
        <v>-2.2255339267928584</v>
      </c>
      <c r="J976" s="15">
        <v>-3.1921899480261158</v>
      </c>
      <c r="K976" s="15">
        <v>-0.64858599667723749</v>
      </c>
      <c r="L976" s="15">
        <v>-1.8214911131949694</v>
      </c>
      <c r="M976" s="15">
        <v>-0.437230056507591</v>
      </c>
      <c r="N976" s="15">
        <v>0.77734876545584286</v>
      </c>
      <c r="O976" s="15">
        <v>-1.4962986797386315</v>
      </c>
      <c r="P976" s="15">
        <v>-2.5999681208755132</v>
      </c>
      <c r="Q976" s="15">
        <v>-3.3813267747623814</v>
      </c>
      <c r="R976" s="15">
        <v>-1.9525767933460112</v>
      </c>
      <c r="S976" s="15">
        <v>-1.8214911131949694</v>
      </c>
      <c r="T976" s="15">
        <v>0.24822536481550198</v>
      </c>
      <c r="U976" s="15">
        <v>2.0362650269938012</v>
      </c>
      <c r="V976" s="15">
        <v>-0.69944047572081558</v>
      </c>
      <c r="W976" s="15">
        <v>-2.1311505443663048</v>
      </c>
      <c r="X976" s="15">
        <v>-2.880285102382333</v>
      </c>
      <c r="Y976" s="15">
        <v>-0.57778784196680966</v>
      </c>
      <c r="Z976" s="15">
        <v>-1.8661289876649727</v>
      </c>
      <c r="AA976" s="15">
        <v>-0.50839577744277398</v>
      </c>
      <c r="AB976" s="15">
        <v>0.77162842007753474</v>
      </c>
      <c r="AC976" s="15">
        <v>-1.5200781144750588</v>
      </c>
      <c r="AD976" s="15">
        <v>-2.5977245568141609</v>
      </c>
      <c r="AE976" s="15">
        <v>-3.3736434727461564</v>
      </c>
      <c r="AF976" s="15">
        <v>-2.0385642661037151</v>
      </c>
      <c r="AG976" s="15">
        <v>-1.8661289876649727</v>
      </c>
      <c r="AH976" s="15">
        <v>-0.51372405607638916</v>
      </c>
      <c r="AI976" s="15">
        <v>2.0976558103894458</v>
      </c>
      <c r="AJ976" s="15">
        <v>-0.59116571926405848</v>
      </c>
      <c r="AK976" s="15">
        <v>-2.0114820589051439</v>
      </c>
      <c r="AL976" s="15">
        <v>-3.0690216843324958</v>
      </c>
      <c r="AM976" s="15">
        <v>-0.81099013238336548</v>
      </c>
      <c r="AN976" s="15">
        <v>-1.9831388147551663</v>
      </c>
      <c r="AO976" s="15">
        <v>-0.73152932869427956</v>
      </c>
      <c r="AQ976" s="15">
        <v>-1.6873341897447338</v>
      </c>
      <c r="AR976" s="15">
        <v>-2.6549483153898183</v>
      </c>
      <c r="AS976" s="15">
        <v>-3.3989668976688536</v>
      </c>
      <c r="AT976" s="15">
        <v>-2.357248266891828</v>
      </c>
      <c r="AU976" s="15">
        <v>-1.9831388147551663</v>
      </c>
      <c r="AV976" s="15">
        <v>-0.54865812029506877</v>
      </c>
      <c r="AW976" s="15">
        <v>0.5285488042629245</v>
      </c>
      <c r="AX976" s="15">
        <v>-0.3113879127264832</v>
      </c>
      <c r="AY976" s="15">
        <v>-2.143913751003923</v>
      </c>
      <c r="AZ976" s="15">
        <v>-3.4940558256294154</v>
      </c>
      <c r="BA976" s="15">
        <v>-1.1689210563816392</v>
      </c>
      <c r="BB976" s="15">
        <v>-1.8576201909028967</v>
      </c>
      <c r="BC976" s="15">
        <v>-0.4994954891373049</v>
      </c>
      <c r="BD976" s="15">
        <v>1.1226220003332825</v>
      </c>
      <c r="BE976" s="15">
        <v>-1.5403323053295939</v>
      </c>
      <c r="BF976" s="15">
        <v>-2.6080873934751549</v>
      </c>
      <c r="BG976" s="15">
        <v>-3.3805297132260321</v>
      </c>
      <c r="BH976" s="15">
        <v>-2.0850204080282078</v>
      </c>
      <c r="BI976" s="15">
        <v>-2.4889737672739782</v>
      </c>
      <c r="BJ976" s="15">
        <v>-1.8683059714431054</v>
      </c>
      <c r="BK976" s="15">
        <v>-1.7357169795464702</v>
      </c>
      <c r="BL976" s="15">
        <v>-2.5074203089527547</v>
      </c>
      <c r="BM976" s="15">
        <v>-3.5125789405125598</v>
      </c>
      <c r="BN976" s="15">
        <v>-4.2576523003023388</v>
      </c>
      <c r="BO976" s="15">
        <v>-2.4495091669443139</v>
      </c>
      <c r="BP976" s="15">
        <v>-2.3641030988711633</v>
      </c>
      <c r="BQ976" s="15">
        <v>-1.7827153206284272</v>
      </c>
      <c r="BR976" s="15">
        <v>-1.7592839431032394</v>
      </c>
      <c r="BS976" s="15">
        <v>-2.2240621634115385</v>
      </c>
      <c r="BT976" s="15">
        <v>-3.032981674298648</v>
      </c>
      <c r="BU976" s="15">
        <v>-3.8827547326377925</v>
      </c>
      <c r="BV976" s="15">
        <v>-2.2093669167266574</v>
      </c>
      <c r="BW976" s="15">
        <v>-3.0576053733801709</v>
      </c>
      <c r="BX976" s="15">
        <v>-2.5151655440890526</v>
      </c>
      <c r="BY976" s="15">
        <v>-2.3367843176886702</v>
      </c>
      <c r="BZ976" s="15">
        <v>-2.4419352709729654</v>
      </c>
      <c r="CA976" s="15">
        <v>-2.8248932071705113</v>
      </c>
      <c r="CB976" s="15">
        <v>-3.6304029359805705</v>
      </c>
      <c r="CC976" s="15">
        <v>-2.4065893582153168</v>
      </c>
      <c r="CD976" s="15">
        <v>-1.7188076990153911</v>
      </c>
      <c r="CE976" s="15">
        <v>-0.27933508795448786</v>
      </c>
      <c r="CF976" s="15">
        <v>0.58413226815492336</v>
      </c>
      <c r="CG976" s="15">
        <v>-1.3075913555609611</v>
      </c>
      <c r="CH976" s="15">
        <v>-2.5330353608091474</v>
      </c>
      <c r="CI976" s="15">
        <v>-3.3685277523123363</v>
      </c>
      <c r="CJ976" s="15">
        <v>-1.4974026214557803</v>
      </c>
      <c r="CK976" s="15">
        <v>-1.7188076990153911</v>
      </c>
      <c r="CL976" s="15">
        <v>0.11303223968882775</v>
      </c>
      <c r="CM976" s="15">
        <v>2.0724886886236975</v>
      </c>
      <c r="CN976" s="15">
        <v>-1.7448136174457483</v>
      </c>
      <c r="CO976" s="15">
        <v>-2.8482985797512415</v>
      </c>
      <c r="CP976" s="15">
        <v>-3.7390204562548015</v>
      </c>
      <c r="CQ976" s="15">
        <v>-2.0806455373285178</v>
      </c>
      <c r="CR976" s="15">
        <v>-2.5631372715761995</v>
      </c>
      <c r="CS976" s="15">
        <v>-1.7014062490812878</v>
      </c>
      <c r="CT976" s="15">
        <v>-1.8193629512417504</v>
      </c>
      <c r="CU976" s="15">
        <v>-2.2620510629340274</v>
      </c>
      <c r="CV976" s="15">
        <v>-2.9384924846344633</v>
      </c>
      <c r="CW976" s="15">
        <v>-3.557265779243894</v>
      </c>
      <c r="CX976" s="15">
        <v>-2.8371017764999897</v>
      </c>
      <c r="CY976" s="15">
        <v>-2.5631372715761995</v>
      </c>
      <c r="CZ976" s="15">
        <v>-0.8454194820918014</v>
      </c>
      <c r="DA976" s="15">
        <v>-0.39057069511460552</v>
      </c>
      <c r="DB976" s="15">
        <v>-2.3887556035097677</v>
      </c>
      <c r="DC976" s="15">
        <v>-3.3361505324332881</v>
      </c>
      <c r="DD976" s="15">
        <v>-4.1012834186428693</v>
      </c>
      <c r="DE976" s="15">
        <v>-2.6911345330524621</v>
      </c>
      <c r="DF976" s="15">
        <v>-2.6813409552413456</v>
      </c>
      <c r="DG976" s="15">
        <v>-1.9385554413435928</v>
      </c>
      <c r="DH976" s="15">
        <v>-2.0944954116942025</v>
      </c>
      <c r="DI976" s="15">
        <v>-2.5591432689284321</v>
      </c>
      <c r="DJ976" s="15">
        <v>-3.1555861226913384</v>
      </c>
      <c r="DK976" s="15">
        <v>-3.7292345217727698</v>
      </c>
      <c r="DL976" s="15">
        <v>-3.0049265767838427</v>
      </c>
      <c r="DM976" s="15">
        <v>-2.6813409552413456</v>
      </c>
      <c r="DN976" s="15">
        <v>-1.1868673694304057</v>
      </c>
      <c r="DO976" s="15">
        <v>-0.64342205294087762</v>
      </c>
      <c r="DP976" s="15">
        <v>-2.1164679347617055</v>
      </c>
      <c r="DQ976" s="15">
        <v>-3.5187262296876214</v>
      </c>
      <c r="DR976" s="15">
        <v>-4.1358479301005939</v>
      </c>
      <c r="DS976" s="15">
        <v>-2.5882403435614494</v>
      </c>
      <c r="DT976" s="15">
        <v>-2.2068484906299362</v>
      </c>
      <c r="DU976" s="15">
        <v>-1.1466485185639299</v>
      </c>
      <c r="DV976" s="15">
        <v>-1.0635471561595116</v>
      </c>
      <c r="DW976" s="15">
        <v>-1.9785174286498777</v>
      </c>
      <c r="DX976" s="15">
        <v>-2.8382509655187107</v>
      </c>
      <c r="DY976" s="15">
        <v>-3.5301097589624164</v>
      </c>
      <c r="DZ976" s="15">
        <v>-2.4436210496904693</v>
      </c>
      <c r="EA976" s="15">
        <v>-3.4639485248433508</v>
      </c>
      <c r="EB976" s="15">
        <v>-2.6259632492974259</v>
      </c>
      <c r="EC976" s="15">
        <v>-2.9006444984579076</v>
      </c>
      <c r="ED976" s="15">
        <v>-3.4877724767327378</v>
      </c>
      <c r="EE976" s="15">
        <v>-3.7456252387763076</v>
      </c>
      <c r="EF976" s="15">
        <v>-4.5290478235428671</v>
      </c>
      <c r="EG976" s="15">
        <v>-3.1839231542406181</v>
      </c>
      <c r="EH976" s="15">
        <v>-3.0876895071861998</v>
      </c>
      <c r="EI976" s="15">
        <v>-2.6197652045447524</v>
      </c>
      <c r="EJ976" s="15">
        <v>-2.389360738516987</v>
      </c>
      <c r="EK976" s="15">
        <v>-2.9009676285114816</v>
      </c>
      <c r="EL976" s="15">
        <v>-4.1399523560212259</v>
      </c>
      <c r="EM976" s="15">
        <v>-4.647938801283277</v>
      </c>
      <c r="EN976" s="15">
        <v>-3.0732527250890693</v>
      </c>
      <c r="EO976" s="15">
        <v>-3.7461967710751467</v>
      </c>
      <c r="EP976" s="15">
        <v>-3.56350462128677</v>
      </c>
      <c r="EQ976" s="15">
        <v>-3.2826663240344574</v>
      </c>
      <c r="ER976" s="15">
        <v>-3.3965648563470814</v>
      </c>
      <c r="ES976" s="15">
        <v>-4.3532698475631006</v>
      </c>
      <c r="ET976" s="15">
        <v>-4.78249569725343</v>
      </c>
      <c r="EU976" s="15">
        <v>-3.4125407288912326</v>
      </c>
    </row>
    <row r="977" spans="1:151" s="15" customFormat="1" x14ac:dyDescent="0.35">
      <c r="A977" s="11">
        <v>39</v>
      </c>
      <c r="B977" s="1"/>
      <c r="C977" s="1"/>
      <c r="D977" s="27">
        <v>0.98499999999999999</v>
      </c>
      <c r="E977" s="15">
        <v>-0.36290562876371013</v>
      </c>
      <c r="F977" s="15">
        <v>1.1446278305104558</v>
      </c>
      <c r="G977" s="15">
        <v>2.718872296490086</v>
      </c>
      <c r="H977" s="15">
        <v>2.282362122222128</v>
      </c>
      <c r="I977" s="15">
        <v>-2.6190316960963349</v>
      </c>
      <c r="J977" s="15">
        <v>-3.7935576564886788</v>
      </c>
      <c r="K977" s="15">
        <v>1.558700978568287</v>
      </c>
      <c r="L977" s="15">
        <v>-0.73024140059694764</v>
      </c>
      <c r="M977" s="15">
        <v>0.60894809699528918</v>
      </c>
      <c r="N977" s="15">
        <v>1.8540421394098499</v>
      </c>
      <c r="O977" s="15">
        <v>0.5648476006886558</v>
      </c>
      <c r="P977" s="15">
        <v>-3.3837240520744047</v>
      </c>
      <c r="Q977" s="15">
        <v>-4.0757421730012418</v>
      </c>
      <c r="R977" s="15">
        <v>0.50901797520886449</v>
      </c>
      <c r="S977" s="15">
        <v>-0.73024140059694764</v>
      </c>
      <c r="T977" s="15">
        <v>0.97719983044529779</v>
      </c>
      <c r="U977" s="15">
        <v>2.6043503730733728</v>
      </c>
      <c r="V977" s="15">
        <v>2.0972441320121438</v>
      </c>
      <c r="W977" s="15">
        <v>-2.4351511909236354</v>
      </c>
      <c r="X977" s="15">
        <v>-3.2732199092666274</v>
      </c>
      <c r="Y977" s="15">
        <v>1.6340786889143253</v>
      </c>
      <c r="Z977" s="15">
        <v>-0.76143719247242592</v>
      </c>
      <c r="AA977" s="15">
        <v>0.57332769144365892</v>
      </c>
      <c r="AB977" s="15">
        <v>1.8282591939652721</v>
      </c>
      <c r="AC977" s="15">
        <v>0.64402980346508809</v>
      </c>
      <c r="AD977" s="15">
        <v>-3.3896437541289774</v>
      </c>
      <c r="AE977" s="15">
        <v>-4.0655637461275642</v>
      </c>
      <c r="AF977" s="15">
        <v>0.48123560830916284</v>
      </c>
      <c r="AG977" s="15">
        <v>-0.76143719247242592</v>
      </c>
      <c r="AH977" s="15">
        <v>0.57307695252275093</v>
      </c>
      <c r="AI977" s="15">
        <v>2.329717794036104</v>
      </c>
      <c r="AJ977" s="15">
        <v>2.3791999158826518</v>
      </c>
      <c r="AK977" s="15">
        <v>-1.9865848245940496</v>
      </c>
      <c r="AL977" s="15">
        <v>-3.4350095253128909</v>
      </c>
      <c r="AM977" s="15">
        <v>1.2603601796287858</v>
      </c>
      <c r="AN977" s="15">
        <v>-0.84646042084218098</v>
      </c>
      <c r="AO977" s="15">
        <v>0.46271879669113275</v>
      </c>
      <c r="AP977" s="15">
        <v>1.6873341897447338</v>
      </c>
      <c r="AR977" s="15">
        <v>-3.5288870969363972</v>
      </c>
      <c r="AS977" s="15">
        <v>-4.1064651681743491</v>
      </c>
      <c r="AT977" s="15">
        <v>0.27287827614532262</v>
      </c>
      <c r="AU977" s="15">
        <v>-0.84646042084218098</v>
      </c>
      <c r="AV977" s="15">
        <v>0.55548437760605829</v>
      </c>
      <c r="AW977" s="15">
        <v>1.7571468647616919</v>
      </c>
      <c r="AX977" s="15">
        <v>1.5681585747394948</v>
      </c>
      <c r="AY977" s="15">
        <v>-2.0982176995831034</v>
      </c>
      <c r="AZ977" s="15">
        <v>-3.8040298679218396</v>
      </c>
      <c r="BA977" s="15">
        <v>0.6381397639674341</v>
      </c>
      <c r="BB977" s="15">
        <v>-0.75245566641196715</v>
      </c>
      <c r="BC977" s="15">
        <v>0.58379346091654261</v>
      </c>
      <c r="BD977" s="15">
        <v>1.8561224854425515</v>
      </c>
      <c r="BE977" s="15">
        <v>0.88611779330878337</v>
      </c>
      <c r="BF977" s="15">
        <v>-3.4245018666730074</v>
      </c>
      <c r="BG977" s="15">
        <v>-4.0780290998485702</v>
      </c>
      <c r="BH977" s="15">
        <v>0.49628491126699281</v>
      </c>
      <c r="BI977" s="15">
        <v>-1.5952647676201541</v>
      </c>
      <c r="BJ977" s="15">
        <v>-1.0786571141873542</v>
      </c>
      <c r="BK977" s="15">
        <v>-1.0306214761915204</v>
      </c>
      <c r="BL977" s="15">
        <v>-1.9948156421461543</v>
      </c>
      <c r="BM977" s="15">
        <v>-3.3104164734292527</v>
      </c>
      <c r="BN977" s="15">
        <v>-4.2949611786362611</v>
      </c>
      <c r="BO977" s="15">
        <v>-1.7960650169220864</v>
      </c>
      <c r="BP977" s="15">
        <v>-1.5041718343000625</v>
      </c>
      <c r="BQ977" s="15">
        <v>-0.94685280484154954</v>
      </c>
      <c r="BR977" s="15">
        <v>-0.97183531542449841</v>
      </c>
      <c r="BS977" s="15">
        <v>-1.6539647185661512</v>
      </c>
      <c r="BT977" s="15">
        <v>-2.8677315846667799</v>
      </c>
      <c r="BU977" s="15">
        <v>-4.0662700964589247</v>
      </c>
      <c r="BV977" s="15">
        <v>-1.5035862387429411</v>
      </c>
      <c r="BW977" s="15">
        <v>-2.3164318550118099</v>
      </c>
      <c r="BX977" s="15">
        <v>-1.826576598368598</v>
      </c>
      <c r="BY977" s="15">
        <v>-1.8549818861976255</v>
      </c>
      <c r="BZ977" s="15">
        <v>-2.0853090051172969</v>
      </c>
      <c r="CA977" s="15">
        <v>-2.6120203006020954</v>
      </c>
      <c r="CB977" s="15">
        <v>-3.5414125497690989</v>
      </c>
      <c r="CC977" s="15">
        <v>-1.9743693933338577</v>
      </c>
      <c r="CD977" s="15">
        <v>-0.67753527055160945</v>
      </c>
      <c r="CE977" s="15">
        <v>0.67397086880122159</v>
      </c>
      <c r="CF977" s="15">
        <v>1.8489178058681197</v>
      </c>
      <c r="CG977" s="15">
        <v>0.38034768222285242</v>
      </c>
      <c r="CH977" s="15">
        <v>-3.1340322655323662</v>
      </c>
      <c r="CI977" s="15">
        <v>-4.0300021574557983</v>
      </c>
      <c r="CJ977" s="15">
        <v>0.54890965184366458</v>
      </c>
      <c r="CK977" s="15">
        <v>-0.67753527055160945</v>
      </c>
      <c r="CL977" s="15">
        <v>0.89846724555326252</v>
      </c>
      <c r="CM977" s="15">
        <v>2.6070783037640526</v>
      </c>
      <c r="CN977" s="15">
        <v>-1.1252930346944652</v>
      </c>
      <c r="CO977" s="15">
        <v>-2.7099066256083879</v>
      </c>
      <c r="CP977" s="15">
        <v>-3.7476696140068784</v>
      </c>
      <c r="CQ977" s="15">
        <v>-1.1036322246144092</v>
      </c>
      <c r="CR977" s="15">
        <v>-1.3085436529778889</v>
      </c>
      <c r="CS977" s="15">
        <v>-0.17596822484199046</v>
      </c>
      <c r="CT977" s="15">
        <v>0.4358295585922492</v>
      </c>
      <c r="CU977" s="15">
        <v>-1.6056523056449163</v>
      </c>
      <c r="CV977" s="15">
        <v>-3.581397150031941</v>
      </c>
      <c r="CW977" s="15">
        <v>-4.189624810769387</v>
      </c>
      <c r="CX977" s="15">
        <v>-1.0103287481731902</v>
      </c>
      <c r="CY977" s="15">
        <v>-1.3085436529778889</v>
      </c>
      <c r="CZ977" s="15">
        <v>0.36010069646541548</v>
      </c>
      <c r="DA977" s="15">
        <v>1.0298305880444061</v>
      </c>
      <c r="DB977" s="15">
        <v>-2.0062596672886057</v>
      </c>
      <c r="DC977" s="15">
        <v>-3.255330000358581</v>
      </c>
      <c r="DD977" s="15">
        <v>-4.1464111442258842</v>
      </c>
      <c r="DE977" s="15">
        <v>-1.9449190709178281</v>
      </c>
      <c r="DF977" s="15">
        <v>-1.4734870805979263</v>
      </c>
      <c r="DG977" s="15">
        <v>-0.45327880040012647</v>
      </c>
      <c r="DH977" s="15">
        <v>-6.658436401889585E-2</v>
      </c>
      <c r="DI977" s="15">
        <v>-2.0751038391816601</v>
      </c>
      <c r="DJ977" s="15">
        <v>-3.861984517809836</v>
      </c>
      <c r="DK977" s="15">
        <v>-4.4024725022055087</v>
      </c>
      <c r="DL977" s="15">
        <v>-1.44601989927554</v>
      </c>
      <c r="DM977" s="15">
        <v>-1.4734870805979263</v>
      </c>
      <c r="DN977" s="15">
        <v>0.17258280279449706</v>
      </c>
      <c r="DO977" s="15">
        <v>0.78017505425790457</v>
      </c>
      <c r="DP977" s="15">
        <v>-1.7984918710230964</v>
      </c>
      <c r="DQ977" s="15">
        <v>-3.4460947490892595</v>
      </c>
      <c r="DR977" s="15">
        <v>-4.1755458923596471</v>
      </c>
      <c r="DS977" s="15">
        <v>-1.919847994022374</v>
      </c>
      <c r="DT977" s="15">
        <v>-1.0298294348630341</v>
      </c>
      <c r="DU977" s="15">
        <v>0.18291355916028032</v>
      </c>
      <c r="DV977" s="15">
        <v>0.99638691586120476</v>
      </c>
      <c r="DW977" s="15">
        <v>-1.1590273427330977</v>
      </c>
      <c r="DX977" s="15">
        <v>-3.5652413079968213</v>
      </c>
      <c r="DY977" s="15">
        <v>-4.2140261362525822</v>
      </c>
      <c r="DZ977" s="15">
        <v>-0.4769308238602874</v>
      </c>
      <c r="EA977" s="15">
        <v>-2.6386031954921867</v>
      </c>
      <c r="EB977" s="15">
        <v>-1.9006342846079405</v>
      </c>
      <c r="EC977" s="15">
        <v>-2.2630746732038047</v>
      </c>
      <c r="ED977" s="15">
        <v>-3.0305325469859428</v>
      </c>
      <c r="EE977" s="15">
        <v>-3.5151774147002466</v>
      </c>
      <c r="EF977" s="15">
        <v>-4.447000475765682</v>
      </c>
      <c r="EG977" s="15">
        <v>-2.6235781736407437</v>
      </c>
      <c r="EH977" s="15">
        <v>-2.3320279547516019</v>
      </c>
      <c r="EI977" s="15">
        <v>-1.7181415673719933</v>
      </c>
      <c r="EJ977" s="15">
        <v>-1.5683075141570455</v>
      </c>
      <c r="EK977" s="15">
        <v>-2.3209829330879495</v>
      </c>
      <c r="EL977" s="15">
        <v>-4.1006242060562208</v>
      </c>
      <c r="EM977" s="15">
        <v>-4.8789817897955405</v>
      </c>
      <c r="EN977" s="15">
        <v>-2.2148482719882936</v>
      </c>
      <c r="EO977" s="15">
        <v>-3.2767319669221031</v>
      </c>
      <c r="EP977" s="15">
        <v>-3.0859266713547657</v>
      </c>
      <c r="EQ977" s="15">
        <v>-2.8397615310371971</v>
      </c>
      <c r="ER977" s="15">
        <v>-3.0337629948670104</v>
      </c>
      <c r="ES977" s="15">
        <v>-4.08762985969671</v>
      </c>
      <c r="ET977" s="15">
        <v>-4.6422940014820702</v>
      </c>
      <c r="EU977" s="15">
        <v>-2.9460146952424906</v>
      </c>
    </row>
    <row r="978" spans="1:151" s="15" customFormat="1" x14ac:dyDescent="0.35">
      <c r="A978" s="11">
        <v>40</v>
      </c>
      <c r="B978" s="1"/>
      <c r="C978" s="1"/>
      <c r="D978" s="27">
        <v>0.98</v>
      </c>
      <c r="E978" s="15">
        <v>0.6525108212704348</v>
      </c>
      <c r="F978" s="15">
        <v>2.0272551306819486</v>
      </c>
      <c r="G978" s="15">
        <v>3.2527865368132791</v>
      </c>
      <c r="H978" s="15">
        <v>4.3358059745928133</v>
      </c>
      <c r="I978" s="15">
        <v>2.2403856991742419</v>
      </c>
      <c r="J978" s="15">
        <v>-3.9434927120692373</v>
      </c>
      <c r="K978" s="15">
        <v>3.2005890985226801</v>
      </c>
      <c r="L978" s="15">
        <v>0.35809676855187289</v>
      </c>
      <c r="M978" s="15">
        <v>1.6440449106992459</v>
      </c>
      <c r="N978" s="15">
        <v>2.746961765239087</v>
      </c>
      <c r="O978" s="15">
        <v>3.579525293113289</v>
      </c>
      <c r="P978" s="15">
        <v>0.33968428938649758</v>
      </c>
      <c r="Q978" s="15">
        <v>-4.5040102207281052</v>
      </c>
      <c r="R978" s="15">
        <v>2.6435582364713706</v>
      </c>
      <c r="S978" s="15">
        <v>0.35809676855187289</v>
      </c>
      <c r="T978" s="15">
        <v>1.9062823788685528</v>
      </c>
      <c r="U978" s="15">
        <v>3.1973262420527897</v>
      </c>
      <c r="V978" s="15">
        <v>4.2576462367092072</v>
      </c>
      <c r="W978" s="15">
        <v>2.6096311923462787</v>
      </c>
      <c r="X978" s="15">
        <v>-2.8294403634297156</v>
      </c>
      <c r="Y978" s="15">
        <v>3.226861364820333</v>
      </c>
      <c r="Z978" s="15">
        <v>0.33292616294264582</v>
      </c>
      <c r="AA978" s="15">
        <v>1.6192435006888197</v>
      </c>
      <c r="AB978" s="15">
        <v>2.7301522886762579</v>
      </c>
      <c r="AC978" s="15">
        <v>3.5919545332837033</v>
      </c>
      <c r="AD978" s="15">
        <v>0.49813038550829258</v>
      </c>
      <c r="AE978" s="15">
        <v>-4.4891289349908465</v>
      </c>
      <c r="AF978" s="15">
        <v>2.6328301420605116</v>
      </c>
      <c r="AG978" s="15">
        <v>0.33292616294264582</v>
      </c>
      <c r="AH978" s="15">
        <v>1.6203753799096909</v>
      </c>
      <c r="AI978" s="15">
        <v>3.0096711984185975</v>
      </c>
      <c r="AJ978" s="15">
        <v>4.3924488224890963</v>
      </c>
      <c r="AK978" s="15">
        <v>1.1228270405543836</v>
      </c>
      <c r="AL978" s="15">
        <v>-2.9938087751007023</v>
      </c>
      <c r="AM978" s="15">
        <v>3.0290160688377368</v>
      </c>
      <c r="AN978" s="15">
        <v>0.2643922691338127</v>
      </c>
      <c r="AO978" s="15">
        <v>1.544869209277586</v>
      </c>
      <c r="AP978" s="15">
        <v>2.6549483153898183</v>
      </c>
      <c r="AQ978" s="15">
        <v>3.5288870969363972</v>
      </c>
      <c r="AS978" s="15">
        <v>-4.5903557145332794</v>
      </c>
      <c r="AT978" s="15">
        <v>2.5503941334094273</v>
      </c>
      <c r="AU978" s="15">
        <v>0.2643922691338127</v>
      </c>
      <c r="AV978" s="15">
        <v>1.6090146966507779</v>
      </c>
      <c r="AW978" s="15">
        <v>2.6920726102278438</v>
      </c>
      <c r="AX978" s="15">
        <v>3.7350912710659125</v>
      </c>
      <c r="AY978" s="15">
        <v>0.18871377584317453</v>
      </c>
      <c r="AZ978" s="15">
        <v>-3.3625490537822853</v>
      </c>
      <c r="BA978" s="15">
        <v>2.6407369258233895</v>
      </c>
      <c r="BB978" s="15">
        <v>0.34120210896823555</v>
      </c>
      <c r="BC978" s="15">
        <v>1.6278465026978104</v>
      </c>
      <c r="BD978" s="15">
        <v>2.7416316168743853</v>
      </c>
      <c r="BE978" s="15">
        <v>3.6227373401265712</v>
      </c>
      <c r="BF978" s="15">
        <v>0.63436528969357719</v>
      </c>
      <c r="BG978" s="15">
        <v>-4.5256531847256314</v>
      </c>
      <c r="BH978" s="15">
        <v>2.6472357684623318</v>
      </c>
      <c r="BI978" s="15">
        <v>-0.55678842111091298</v>
      </c>
      <c r="BJ978" s="15">
        <v>-1.7555755218789524E-2</v>
      </c>
      <c r="BK978" s="15">
        <v>0.12649034009921362</v>
      </c>
      <c r="BL978" s="15">
        <v>-0.75837973194758845</v>
      </c>
      <c r="BM978" s="15">
        <v>-2.2816999251700238</v>
      </c>
      <c r="BN978" s="15">
        <v>-3.6824390228721566</v>
      </c>
      <c r="BO978" s="15">
        <v>-0.54044460669237249</v>
      </c>
      <c r="BP978" s="15">
        <v>-0.48093262252002172</v>
      </c>
      <c r="BQ978" s="15">
        <v>0.15548901527395884</v>
      </c>
      <c r="BR978" s="15">
        <v>0.30506929012711764</v>
      </c>
      <c r="BS978" s="15">
        <v>-0.17404226489911592</v>
      </c>
      <c r="BT978" s="15">
        <v>-1.8306415254704811</v>
      </c>
      <c r="BU978" s="15">
        <v>-3.54370057595334</v>
      </c>
      <c r="BV978" s="15">
        <v>-9.3918567579698048E-2</v>
      </c>
      <c r="BW978" s="15">
        <v>-1.3569628007963745</v>
      </c>
      <c r="BX978" s="15">
        <v>-0.81846062741004688</v>
      </c>
      <c r="BY978" s="15">
        <v>-0.95851182185185468</v>
      </c>
      <c r="BZ978" s="15">
        <v>-1.2503931131635697</v>
      </c>
      <c r="CA978" s="15">
        <v>-1.9733704640706586</v>
      </c>
      <c r="CB978" s="15">
        <v>-3.0643472408822339</v>
      </c>
      <c r="CC978" s="15">
        <v>-1.0860726023404361</v>
      </c>
      <c r="CD978" s="15">
        <v>0.39979153969229692</v>
      </c>
      <c r="CE978" s="15">
        <v>1.6973415546794532</v>
      </c>
      <c r="CF978" s="15">
        <v>2.7920575656618682</v>
      </c>
      <c r="CG978" s="15">
        <v>3.4855650324015852</v>
      </c>
      <c r="CH978" s="15">
        <v>0.1186555940989393</v>
      </c>
      <c r="CI978" s="15">
        <v>-4.3160343038085829</v>
      </c>
      <c r="CJ978" s="15">
        <v>2.6626559177422884</v>
      </c>
      <c r="CK978" s="15">
        <v>0.39979153969229692</v>
      </c>
      <c r="CL978" s="15">
        <v>1.8567237355625896</v>
      </c>
      <c r="CM978" s="15">
        <v>3.1944988494602486</v>
      </c>
      <c r="CN978" s="15">
        <v>0.59352076082246197</v>
      </c>
      <c r="CO978" s="15">
        <v>-1.9522684953983456</v>
      </c>
      <c r="CP978" s="15">
        <v>-3.3837441253799745</v>
      </c>
      <c r="CQ978" s="15">
        <v>0.96552926396324534</v>
      </c>
      <c r="CR978" s="15">
        <v>-0.11495299689122407</v>
      </c>
      <c r="CS978" s="15">
        <v>1.086901364791742</v>
      </c>
      <c r="CT978" s="15">
        <v>1.9826411120016407</v>
      </c>
      <c r="CU978" s="15">
        <v>2.0339027644147132</v>
      </c>
      <c r="CV978" s="15">
        <v>-1.363267075519794</v>
      </c>
      <c r="CW978" s="15">
        <v>-4.2064712235757433</v>
      </c>
      <c r="CX978" s="15">
        <v>1.707417128969666</v>
      </c>
      <c r="CY978" s="15">
        <v>-0.11495299689122407</v>
      </c>
      <c r="CZ978" s="15">
        <v>1.4727883269908266</v>
      </c>
      <c r="DA978" s="15">
        <v>2.344442939739749</v>
      </c>
      <c r="DB978" s="15">
        <v>-0.87753629547956824</v>
      </c>
      <c r="DC978" s="15">
        <v>-2.6375081968403049</v>
      </c>
      <c r="DD978" s="15">
        <v>-3.8407199597093169</v>
      </c>
      <c r="DE978" s="15">
        <v>-4.9209316119337258E-2</v>
      </c>
      <c r="DF978" s="15">
        <v>-0.27732463063026264</v>
      </c>
      <c r="DG978" s="15">
        <v>0.86310082971866331</v>
      </c>
      <c r="DH978" s="15">
        <v>1.6567587471400937</v>
      </c>
      <c r="DI978" s="15">
        <v>1.4843929678289296</v>
      </c>
      <c r="DJ978" s="15">
        <v>-1.9407188773091781</v>
      </c>
      <c r="DK978" s="15">
        <v>-4.5073333552157306</v>
      </c>
      <c r="DL978" s="15">
        <v>1.3108377458707199</v>
      </c>
      <c r="DM978" s="15">
        <v>-0.27732463063026264</v>
      </c>
      <c r="DN978" s="15">
        <v>1.3457908817839122</v>
      </c>
      <c r="DO978" s="15">
        <v>2.1817576948561652</v>
      </c>
      <c r="DP978" s="15">
        <v>-0.85027364696740926</v>
      </c>
      <c r="DQ978" s="15">
        <v>-2.841638061345737</v>
      </c>
      <c r="DR978" s="15">
        <v>-3.8847931963489906</v>
      </c>
      <c r="DS978" s="15">
        <v>-0.18846305738340682</v>
      </c>
      <c r="DT978" s="15">
        <v>0.11791562398658711</v>
      </c>
      <c r="DU978" s="15">
        <v>1.3521640948961313</v>
      </c>
      <c r="DV978" s="15">
        <v>2.3190553367376308</v>
      </c>
      <c r="DW978" s="15">
        <v>2.6021175102518517</v>
      </c>
      <c r="DX978" s="15">
        <v>-1.1805334142655441</v>
      </c>
      <c r="DY978" s="15">
        <v>-4.4472223964005231</v>
      </c>
      <c r="DZ978" s="15">
        <v>2.1035772537084765</v>
      </c>
      <c r="EA978" s="15">
        <v>-1.6117744604817956</v>
      </c>
      <c r="EB978" s="15">
        <v>-0.87237188980023728</v>
      </c>
      <c r="EC978" s="15">
        <v>-1.1736434780238374</v>
      </c>
      <c r="ED978" s="15">
        <v>-1.9793940376049877</v>
      </c>
      <c r="EE978" s="15">
        <v>-2.7490673804556289</v>
      </c>
      <c r="EF978" s="15">
        <v>-3.9972847978067363</v>
      </c>
      <c r="EG978" s="15">
        <v>-1.5497656161299278</v>
      </c>
      <c r="EH978" s="15">
        <v>-1.3675601197041511</v>
      </c>
      <c r="EI978" s="15">
        <v>-0.5573933415205572</v>
      </c>
      <c r="EJ978" s="15">
        <v>-0.26815215299816042</v>
      </c>
      <c r="EK978" s="15">
        <v>-0.7775415925650152</v>
      </c>
      <c r="EL978" s="15">
        <v>-2.7591360950911312</v>
      </c>
      <c r="EM978" s="15">
        <v>-4.2922418369731874</v>
      </c>
      <c r="EN978" s="15">
        <v>-0.64360909190592697</v>
      </c>
      <c r="EO978" s="15">
        <v>-2.5750539962121968</v>
      </c>
      <c r="EP978" s="15">
        <v>-2.3363783672231282</v>
      </c>
      <c r="EQ978" s="15">
        <v>-2.0807681335205288</v>
      </c>
      <c r="ER978" s="15">
        <v>-2.2701656885743189</v>
      </c>
      <c r="ES978" s="15">
        <v>-3.4079700734156302</v>
      </c>
      <c r="ET978" s="15">
        <v>-4.1225971953093952</v>
      </c>
      <c r="EU978" s="15">
        <v>-2.0939162529057609</v>
      </c>
    </row>
    <row r="979" spans="1:151" s="15" customFormat="1" x14ac:dyDescent="0.35">
      <c r="A979" s="11">
        <v>41</v>
      </c>
      <c r="B979" s="1"/>
      <c r="C979" s="1"/>
      <c r="D979" s="27">
        <v>0.97499999999999998</v>
      </c>
      <c r="E979" s="15">
        <v>1.5901299319196165</v>
      </c>
      <c r="F979" s="15">
        <v>2.8193916545278106</v>
      </c>
      <c r="G979" s="15">
        <v>3.8162665991257221</v>
      </c>
      <c r="H979" s="15">
        <v>4.5780572429663584</v>
      </c>
      <c r="I979" s="15">
        <v>5.1905695520742965</v>
      </c>
      <c r="J979" s="15">
        <v>2.0822740515361553</v>
      </c>
      <c r="K979" s="15">
        <v>3.9930742747855525</v>
      </c>
      <c r="L979" s="15">
        <v>1.3386249736465619</v>
      </c>
      <c r="M979" s="15">
        <v>2.5162990749211209</v>
      </c>
      <c r="N979" s="15">
        <v>3.4607245017130177</v>
      </c>
      <c r="O979" s="15">
        <v>4.1486883985714238</v>
      </c>
      <c r="P979" s="15">
        <v>4.5822319111412027</v>
      </c>
      <c r="Q979" s="15">
        <v>0.15067990731616521</v>
      </c>
      <c r="R979" s="15">
        <v>3.6223336957433534</v>
      </c>
      <c r="S979" s="15">
        <v>1.3386249736465619</v>
      </c>
      <c r="T979" s="15">
        <v>2.7233512213146964</v>
      </c>
      <c r="U979" s="15">
        <v>3.7808033363548494</v>
      </c>
      <c r="V979" s="15">
        <v>4.5441429003017122</v>
      </c>
      <c r="W979" s="15">
        <v>5.3299616101356104</v>
      </c>
      <c r="X979" s="15">
        <v>1.8665556625642719</v>
      </c>
      <c r="Y979" s="15">
        <v>4.0099552102611682</v>
      </c>
      <c r="Z979" s="15">
        <v>1.3174531391899751</v>
      </c>
      <c r="AA979" s="15">
        <v>2.4973863233837346</v>
      </c>
      <c r="AB979" s="15">
        <v>3.4488746404291497</v>
      </c>
      <c r="AC979" s="15">
        <v>4.1496682619636323</v>
      </c>
      <c r="AD979" s="15">
        <v>4.6139234451574396</v>
      </c>
      <c r="AE979" s="15">
        <v>0.37441481236804325</v>
      </c>
      <c r="AF979" s="15">
        <v>3.6145872445562266</v>
      </c>
      <c r="AG979" s="15">
        <v>1.3174531391899751</v>
      </c>
      <c r="AH979" s="15">
        <v>2.4994583187893342</v>
      </c>
      <c r="AI979" s="15">
        <v>3.6445728716897094</v>
      </c>
      <c r="AJ979" s="15">
        <v>4.6183091615065557</v>
      </c>
      <c r="AK979" s="15">
        <v>4.4805262044047032</v>
      </c>
      <c r="AL979" s="15">
        <v>6.3335041833147601E-2</v>
      </c>
      <c r="AM979" s="15">
        <v>3.903620110027664</v>
      </c>
      <c r="AN979" s="15">
        <v>1.2607144312723191</v>
      </c>
      <c r="AO979" s="15">
        <v>2.4423587670075322</v>
      </c>
      <c r="AP979" s="15">
        <v>3.3989668976688536</v>
      </c>
      <c r="AQ979" s="15">
        <v>4.1064651681743491</v>
      </c>
      <c r="AR979" s="15">
        <v>4.5903557145332794</v>
      </c>
      <c r="AT979" s="15">
        <v>3.5645133863783962</v>
      </c>
      <c r="AU979" s="15">
        <v>1.2607144312723191</v>
      </c>
      <c r="AV979" s="15">
        <v>2.4919956143382112</v>
      </c>
      <c r="AW979" s="15">
        <v>3.4234472599858652</v>
      </c>
      <c r="AX979" s="15">
        <v>4.4230557179545533</v>
      </c>
      <c r="AY979" s="15">
        <v>3.4758388647442371</v>
      </c>
      <c r="AZ979" s="15">
        <v>-1.3861132869171036</v>
      </c>
      <c r="BA979" s="15">
        <v>3.6824641499882316</v>
      </c>
      <c r="BB979" s="15">
        <v>1.324917532440147</v>
      </c>
      <c r="BC979" s="15">
        <v>2.50439391167945</v>
      </c>
      <c r="BD979" s="15">
        <v>3.4557081764784598</v>
      </c>
      <c r="BE979" s="15">
        <v>4.1576844980745298</v>
      </c>
      <c r="BF979" s="15">
        <v>4.6352462008707169</v>
      </c>
      <c r="BG979" s="15">
        <v>0.41976382138475321</v>
      </c>
      <c r="BH979" s="15">
        <v>3.6223121728845062</v>
      </c>
      <c r="BI979" s="15">
        <v>0.45080706642249835</v>
      </c>
      <c r="BJ979" s="15">
        <v>1.0125592564701005</v>
      </c>
      <c r="BK979" s="15">
        <v>1.2676950151235151</v>
      </c>
      <c r="BL979" s="15">
        <v>0.63839392459359068</v>
      </c>
      <c r="BM979" s="15">
        <v>-0.74499760763640643</v>
      </c>
      <c r="BN979" s="15">
        <v>-2.4191357415756491</v>
      </c>
      <c r="BO979" s="15">
        <v>0.78952588483984487</v>
      </c>
      <c r="BP979" s="15">
        <v>0.52042851559854197</v>
      </c>
      <c r="BQ979" s="15">
        <v>1.2068914704455884</v>
      </c>
      <c r="BR979" s="15">
        <v>1.5165696875412489</v>
      </c>
      <c r="BS979" s="15">
        <v>1.3932874739551462</v>
      </c>
      <c r="BT979" s="15">
        <v>-0.19068013015725402</v>
      </c>
      <c r="BU979" s="15">
        <v>-2.0558112705109544</v>
      </c>
      <c r="BV979" s="15">
        <v>1.340396594704051</v>
      </c>
      <c r="BW979" s="15">
        <v>-0.36321313986433024</v>
      </c>
      <c r="BX979" s="15">
        <v>0.23110490333208095</v>
      </c>
      <c r="BY979" s="15">
        <v>7.436168508285583E-2</v>
      </c>
      <c r="BZ979" s="15">
        <v>-0.18426951076793299</v>
      </c>
      <c r="CA979" s="15">
        <v>-1.0393023991648349</v>
      </c>
      <c r="CB979" s="15">
        <v>-2.2503201856012249</v>
      </c>
      <c r="CC979" s="15">
        <v>-6.776430369864108E-3</v>
      </c>
      <c r="CD979" s="15">
        <v>1.3788778356227969</v>
      </c>
      <c r="CE979" s="15">
        <v>2.5670759016647979</v>
      </c>
      <c r="CF979" s="15">
        <v>3.510826852570998</v>
      </c>
      <c r="CG979" s="15">
        <v>4.1671986252705677</v>
      </c>
      <c r="CH979" s="15">
        <v>4.4238860997211269</v>
      </c>
      <c r="CI979" s="15">
        <v>-0.14573904427253342</v>
      </c>
      <c r="CJ979" s="15">
        <v>3.6633902357243979</v>
      </c>
      <c r="CK979" s="15">
        <v>1.3788778356227969</v>
      </c>
      <c r="CL979" s="15">
        <v>2.6910311321914095</v>
      </c>
      <c r="CM979" s="15">
        <v>3.7768176021558388</v>
      </c>
      <c r="CN979" s="15">
        <v>2.2024483534050412</v>
      </c>
      <c r="CO979" s="15">
        <v>-0.69227939176284348</v>
      </c>
      <c r="CP979" s="15">
        <v>-2.6274686903953706</v>
      </c>
      <c r="CQ979" s="15">
        <v>2.552497677872049</v>
      </c>
      <c r="CR979" s="15">
        <v>0.94189540370588598</v>
      </c>
      <c r="CS979" s="15">
        <v>2.0905063658582099</v>
      </c>
      <c r="CT979" s="15">
        <v>2.9547527617095457</v>
      </c>
      <c r="CU979" s="15">
        <v>3.3956921614923705</v>
      </c>
      <c r="CV979" s="15">
        <v>2.8694439171144395</v>
      </c>
      <c r="CW979" s="15">
        <v>-1.1451267042885465</v>
      </c>
      <c r="CX979" s="15">
        <v>3.0451380788915907</v>
      </c>
      <c r="CY979" s="15">
        <v>0.94189540370588598</v>
      </c>
      <c r="CZ979" s="15">
        <v>2.3885484281642264</v>
      </c>
      <c r="DA979" s="15">
        <v>3.2346000931173293</v>
      </c>
      <c r="DB979" s="15">
        <v>0.52982498959958824</v>
      </c>
      <c r="DC979" s="15">
        <v>-1.5223610503732288</v>
      </c>
      <c r="DD979" s="15">
        <v>-3.1601574151153358</v>
      </c>
      <c r="DE979" s="15">
        <v>1.7145421352996728</v>
      </c>
      <c r="DF979" s="15">
        <v>0.7956512580818057</v>
      </c>
      <c r="DG979" s="15">
        <v>1.9154815782230512</v>
      </c>
      <c r="DH979" s="15">
        <v>2.7389762400067617</v>
      </c>
      <c r="DI979" s="15">
        <v>3.0969311989924795</v>
      </c>
      <c r="DJ979" s="15">
        <v>2.3573716775544242</v>
      </c>
      <c r="DK979" s="15">
        <v>-1.7635208027440514</v>
      </c>
      <c r="DL979" s="15">
        <v>2.7964908065949605</v>
      </c>
      <c r="DM979" s="15">
        <v>0.7956512580818057</v>
      </c>
      <c r="DN979" s="15">
        <v>2.2946435615023839</v>
      </c>
      <c r="DO979" s="15">
        <v>3.126487649020516</v>
      </c>
      <c r="DP979" s="15">
        <v>0.43300900076530341</v>
      </c>
      <c r="DQ979" s="15">
        <v>-1.7491679525679262</v>
      </c>
      <c r="DR979" s="15">
        <v>-3.2423641439247781</v>
      </c>
      <c r="DS979" s="15">
        <v>1.5500994824513352</v>
      </c>
      <c r="DT979" s="15">
        <v>1.1425768615489558</v>
      </c>
      <c r="DU979" s="15">
        <v>2.3004804395112113</v>
      </c>
      <c r="DV979" s="15">
        <v>3.1881434087202236</v>
      </c>
      <c r="DW979" s="15">
        <v>3.7077825094666155</v>
      </c>
      <c r="DX979" s="15">
        <v>3.4638154954719873</v>
      </c>
      <c r="DY979" s="15">
        <v>-1.1268107436448844</v>
      </c>
      <c r="DZ979" s="15">
        <v>3.3073042039325333</v>
      </c>
      <c r="EA979" s="15">
        <v>-0.57295777193989683</v>
      </c>
      <c r="EB979" s="15">
        <v>0.18147734363221155</v>
      </c>
      <c r="EC979" s="15">
        <v>3.6246373869607229E-4</v>
      </c>
      <c r="ED979" s="15">
        <v>-0.68718817942546884</v>
      </c>
      <c r="EE979" s="15">
        <v>-1.6034610993678491</v>
      </c>
      <c r="EF979" s="15">
        <v>-3.214707072390238</v>
      </c>
      <c r="EG979" s="15">
        <v>-0.30608764317284026</v>
      </c>
      <c r="EH979" s="15">
        <v>-0.37284434692719015</v>
      </c>
      <c r="EI979" s="15">
        <v>0.56159853675519811</v>
      </c>
      <c r="EJ979" s="15">
        <v>0.98394877120437996</v>
      </c>
      <c r="EK979" s="15">
        <v>0.85726182998936407</v>
      </c>
      <c r="EL979" s="15">
        <v>-0.63578973570270403</v>
      </c>
      <c r="EM979" s="15">
        <v>-2.6723749468299332</v>
      </c>
      <c r="EN979" s="15">
        <v>0.88353783962623011</v>
      </c>
      <c r="EO979" s="15">
        <v>-1.7657650416385016</v>
      </c>
      <c r="EP979" s="15">
        <v>-1.4682289402618065</v>
      </c>
      <c r="EQ979" s="15">
        <v>-1.1832942231496413</v>
      </c>
      <c r="ER979" s="15">
        <v>-1.3001555949067645</v>
      </c>
      <c r="ES979" s="15">
        <v>-2.4585613966136362</v>
      </c>
      <c r="ET979" s="15">
        <v>-3.2986424639023166</v>
      </c>
      <c r="EU979" s="15">
        <v>-1.0720864414152722</v>
      </c>
    </row>
    <row r="980" spans="1:151" s="15" customFormat="1" x14ac:dyDescent="0.35">
      <c r="A980" s="11">
        <v>42</v>
      </c>
      <c r="B980" s="1"/>
      <c r="C980" s="1"/>
      <c r="D980" s="27" t="s">
        <v>58</v>
      </c>
      <c r="E980" s="15">
        <v>-0.52138784504565183</v>
      </c>
      <c r="F980" s="15">
        <v>1.4110520340578352</v>
      </c>
      <c r="G980" s="15">
        <v>3.5095128543133214</v>
      </c>
      <c r="H980" s="15">
        <v>0.94098016419402986</v>
      </c>
      <c r="I980" s="15">
        <v>-1.9781198557544957</v>
      </c>
      <c r="J980" s="15">
        <v>-3.3068465269186507</v>
      </c>
      <c r="K980" s="15">
        <v>2.2430533782910884</v>
      </c>
      <c r="L980" s="15">
        <v>-0.97626784040706627</v>
      </c>
      <c r="M980" s="15">
        <v>0.70059042585257847</v>
      </c>
      <c r="N980" s="15">
        <v>2.4570383271816283</v>
      </c>
      <c r="O980" s="15">
        <v>-5.9279073520265256E-2</v>
      </c>
      <c r="P980" s="15">
        <v>-2.4687066389690173</v>
      </c>
      <c r="Q980" s="15">
        <v>-3.5396465787730382</v>
      </c>
      <c r="R980" s="15">
        <v>0.65044242224959714</v>
      </c>
      <c r="S980" s="15">
        <v>-0.97626784040706627</v>
      </c>
      <c r="T980" s="15">
        <v>1.1899311278573093</v>
      </c>
      <c r="U980" s="15">
        <v>3.3293903287968054</v>
      </c>
      <c r="V980" s="15">
        <v>0.88169812900290101</v>
      </c>
      <c r="W980" s="15">
        <v>-1.8541167549371711</v>
      </c>
      <c r="X980" s="15">
        <v>-2.9262154700700624</v>
      </c>
      <c r="Y980" s="15">
        <v>2.5834148527702872</v>
      </c>
      <c r="Z980" s="15">
        <v>-1.0148174761078039</v>
      </c>
      <c r="AA980" s="15">
        <v>0.65358259475334435</v>
      </c>
      <c r="AB980" s="15">
        <v>2.4478588313581944</v>
      </c>
      <c r="AC980" s="15">
        <v>-6.9163873085292052E-2</v>
      </c>
      <c r="AD980" s="15">
        <v>-2.4663419522429466</v>
      </c>
      <c r="AE980" s="15">
        <v>-3.5305140032841331</v>
      </c>
      <c r="AF980" s="15">
        <v>0.65406831450433511</v>
      </c>
      <c r="AG980" s="15">
        <v>-1.0148174761078039</v>
      </c>
      <c r="AH980" s="15">
        <v>0.65644883485313288</v>
      </c>
      <c r="AI980" s="15">
        <v>3.2143439657648964</v>
      </c>
      <c r="AJ980" s="15">
        <v>1.0502439959044643</v>
      </c>
      <c r="AK980" s="15">
        <v>-1.7200975416823081</v>
      </c>
      <c r="AL980" s="15">
        <v>-3.1354681569196439</v>
      </c>
      <c r="AM980" s="15">
        <v>1.9862997664122202</v>
      </c>
      <c r="AN980" s="15">
        <v>-1.1221441776007215</v>
      </c>
      <c r="AO980" s="15">
        <v>0.50901004513553905</v>
      </c>
      <c r="AP980" s="15">
        <v>2.357248266891828</v>
      </c>
      <c r="AQ980" s="15">
        <v>-0.27287827614532262</v>
      </c>
      <c r="AR980" s="15">
        <v>-2.5503941334094273</v>
      </c>
      <c r="AS980" s="15">
        <v>-3.5645133863783962</v>
      </c>
      <c r="AU980" s="15">
        <v>-1.1221441776007215</v>
      </c>
      <c r="AV980" s="15">
        <v>0.63498262483628276</v>
      </c>
      <c r="AW980" s="15">
        <v>2.4022710422282705</v>
      </c>
      <c r="AX980" s="15">
        <v>1.1873608991554745</v>
      </c>
      <c r="AY980" s="15">
        <v>-1.8913651623743681</v>
      </c>
      <c r="AZ980" s="15">
        <v>-3.581392004653436</v>
      </c>
      <c r="BA980" s="15">
        <v>0.73070653119735829</v>
      </c>
      <c r="BB980" s="15">
        <v>-1.0053486074850129</v>
      </c>
      <c r="BC980" s="15">
        <v>0.67030986995324993</v>
      </c>
      <c r="BD980" s="15">
        <v>2.5391977935917835</v>
      </c>
      <c r="BE980" s="15">
        <v>-7.8765754532303889E-2</v>
      </c>
      <c r="BF980" s="15">
        <v>-2.483236127344933</v>
      </c>
      <c r="BG980" s="15">
        <v>-3.5401796613201397</v>
      </c>
      <c r="BH980" s="15">
        <v>0.9595451753229608</v>
      </c>
      <c r="BI980" s="15">
        <v>-1.8816687785667794</v>
      </c>
      <c r="BJ980" s="15">
        <v>-1.2578878820274961</v>
      </c>
      <c r="BK980" s="15">
        <v>-1.1572000915839353</v>
      </c>
      <c r="BL980" s="15">
        <v>-2.0670886185083726</v>
      </c>
      <c r="BM980" s="15">
        <v>-3.2891643918068461</v>
      </c>
      <c r="BN980" s="15">
        <v>-4.215061789290286</v>
      </c>
      <c r="BO980" s="15">
        <v>-1.9578749321094706</v>
      </c>
      <c r="BP980" s="15">
        <v>-1.7710027483970079</v>
      </c>
      <c r="BQ980" s="15">
        <v>-1.1296339130092501</v>
      </c>
      <c r="BR980" s="15">
        <v>-1.1146563505357632</v>
      </c>
      <c r="BS980" s="15">
        <v>-1.7295549164291046</v>
      </c>
      <c r="BT980" s="15">
        <v>-2.8240528540009482</v>
      </c>
      <c r="BU980" s="15">
        <v>-3.9183836063821045</v>
      </c>
      <c r="BV980" s="15">
        <v>-1.6763710762307213</v>
      </c>
      <c r="BW980" s="15">
        <v>-2.5749913826375952</v>
      </c>
      <c r="BX980" s="15">
        <v>-2.0113563141455955</v>
      </c>
      <c r="BY980" s="15">
        <v>-1.9512176398474581</v>
      </c>
      <c r="BZ980" s="15">
        <v>-2.1340142844083809</v>
      </c>
      <c r="CA980" s="15">
        <v>-2.6229176432861547</v>
      </c>
      <c r="CB980" s="15">
        <v>-3.5218229507221639</v>
      </c>
      <c r="CC980" s="15">
        <v>-2.0683429806923339</v>
      </c>
      <c r="CD980" s="15">
        <v>-0.90721622615867392</v>
      </c>
      <c r="CE980" s="15">
        <v>0.7777308095161336</v>
      </c>
      <c r="CF980" s="15">
        <v>2.27738515204494</v>
      </c>
      <c r="CG980" s="15">
        <v>6.7243558355482968E-3</v>
      </c>
      <c r="CH980" s="15">
        <v>-2.3754224696625323</v>
      </c>
      <c r="CI980" s="15">
        <v>-3.5176847313475497</v>
      </c>
      <c r="CJ980" s="15">
        <v>0.51552082546292199</v>
      </c>
      <c r="CK980" s="15">
        <v>-0.90721622615867392</v>
      </c>
      <c r="CL980" s="15">
        <v>1.0743496047986614</v>
      </c>
      <c r="CM980" s="15">
        <v>3.3220168960237912</v>
      </c>
      <c r="CN980" s="15">
        <v>-1.167633850048259</v>
      </c>
      <c r="CO980" s="15">
        <v>-2.6790529999669102</v>
      </c>
      <c r="CP980" s="15">
        <v>-3.7189368207183868</v>
      </c>
      <c r="CQ980" s="15">
        <v>-1.3583182450509483</v>
      </c>
      <c r="CR980" s="15">
        <v>-1.6687096813260887</v>
      </c>
      <c r="CS980" s="15">
        <v>-0.33872226298460589</v>
      </c>
      <c r="CT980" s="15">
        <v>0.36015310506436216</v>
      </c>
      <c r="CU980" s="15">
        <v>-1.3001059243564057</v>
      </c>
      <c r="CV980" s="15">
        <v>-2.8216946175494919</v>
      </c>
      <c r="CW980" s="15">
        <v>-3.686156682177443</v>
      </c>
      <c r="CX980" s="15">
        <v>-1.5932298790892871</v>
      </c>
      <c r="CY980" s="15">
        <v>-1.6687096813260887</v>
      </c>
      <c r="CZ980" s="15">
        <v>0.36074226684627758</v>
      </c>
      <c r="DA980" s="15">
        <v>1.0834704336999998</v>
      </c>
      <c r="DB980" s="15">
        <v>-2.0308275465292605</v>
      </c>
      <c r="DC980" s="15">
        <v>-3.2361877544058415</v>
      </c>
      <c r="DD980" s="15">
        <v>-4.0990974616854388</v>
      </c>
      <c r="DE980" s="15">
        <v>-2.1833447132370298</v>
      </c>
      <c r="DF980" s="15">
        <v>-1.8395931113835366</v>
      </c>
      <c r="DG980" s="15">
        <v>-0.67401702632875593</v>
      </c>
      <c r="DH980" s="15">
        <v>-0.2468517471056377</v>
      </c>
      <c r="DI980" s="15">
        <v>-1.7278686199067466</v>
      </c>
      <c r="DJ980" s="15">
        <v>-3.0874602530834636</v>
      </c>
      <c r="DK980" s="15">
        <v>-3.8855062820516206</v>
      </c>
      <c r="DL980" s="15">
        <v>-1.9682366571531014</v>
      </c>
      <c r="DM980" s="15">
        <v>-1.8395931113835366</v>
      </c>
      <c r="DN980" s="15">
        <v>0.11315088288002204</v>
      </c>
      <c r="DO980" s="15">
        <v>0.77660948653439943</v>
      </c>
      <c r="DP980" s="15">
        <v>-1.8239174697110212</v>
      </c>
      <c r="DQ980" s="15">
        <v>-3.421649328322621</v>
      </c>
      <c r="DR980" s="15">
        <v>-4.1391857305731303</v>
      </c>
      <c r="DS980" s="15">
        <v>-2.1266339486900407</v>
      </c>
      <c r="DT980" s="15">
        <v>-1.3383285093664417</v>
      </c>
      <c r="DU980" s="15">
        <v>0.12695573834768492</v>
      </c>
      <c r="DV980" s="15">
        <v>1.1017698545077508</v>
      </c>
      <c r="DW980" s="15">
        <v>-0.91824720796463111</v>
      </c>
      <c r="DX980" s="15">
        <v>-2.7323090198728517</v>
      </c>
      <c r="DY980" s="15">
        <v>-3.6824016840984437</v>
      </c>
      <c r="DZ980" s="15">
        <v>-1.0205369932913109</v>
      </c>
      <c r="EA980" s="15">
        <v>-2.9340327447823467</v>
      </c>
      <c r="EB980" s="15">
        <v>-2.0991026574084874</v>
      </c>
      <c r="EC980" s="15">
        <v>-2.4180779975739028</v>
      </c>
      <c r="ED980" s="15">
        <v>-3.1387957796392483</v>
      </c>
      <c r="EE980" s="15">
        <v>-3.5700886377640075</v>
      </c>
      <c r="EF980" s="15">
        <v>-4.4790245536418736</v>
      </c>
      <c r="EG980" s="15">
        <v>-2.8002735723559047</v>
      </c>
      <c r="EH980" s="15">
        <v>-2.6041044210767259</v>
      </c>
      <c r="EI980" s="15">
        <v>-1.9754175880166529</v>
      </c>
      <c r="EJ980" s="15">
        <v>-1.7483507201566659</v>
      </c>
      <c r="EK980" s="15">
        <v>-2.4037247902050032</v>
      </c>
      <c r="EL980" s="15">
        <v>-4.0058182241891842</v>
      </c>
      <c r="EM980" s="15">
        <v>-4.7438636362124216</v>
      </c>
      <c r="EN980" s="15">
        <v>-2.4960752987228725</v>
      </c>
      <c r="EO980" s="15">
        <v>-3.442721903865595</v>
      </c>
      <c r="EP980" s="15">
        <v>-3.2390505165653689</v>
      </c>
      <c r="EQ980" s="15">
        <v>-2.9588355924016883</v>
      </c>
      <c r="ER980" s="15">
        <v>-3.1068293599832288</v>
      </c>
      <c r="ES980" s="15">
        <v>-4.1410588552883372</v>
      </c>
      <c r="ET980" s="15">
        <v>-4.6635810040797523</v>
      </c>
      <c r="EU980" s="15">
        <v>-3.082360357225312</v>
      </c>
    </row>
    <row r="981" spans="1:151" s="15" customFormat="1" x14ac:dyDescent="0.35">
      <c r="A981" s="11">
        <v>43</v>
      </c>
      <c r="B981" s="1"/>
      <c r="C981" s="1" t="s">
        <v>67</v>
      </c>
      <c r="D981" s="27">
        <v>1</v>
      </c>
      <c r="E981" s="15">
        <v>2.2515727214933685</v>
      </c>
      <c r="F981" s="15">
        <v>3.5783680896436723</v>
      </c>
      <c r="G981" s="15">
        <v>2.3792929479493785</v>
      </c>
      <c r="H981" s="15">
        <v>1.1185819138802142</v>
      </c>
      <c r="I981" s="15">
        <v>-8.2634051487446195E-2</v>
      </c>
      <c r="J981" s="15">
        <v>-1.1452014339813359</v>
      </c>
      <c r="K981" s="15">
        <v>1.4567449163360338</v>
      </c>
      <c r="L981" s="15">
        <v>1.01250343253473</v>
      </c>
      <c r="M981" s="15">
        <v>3.111436626044096</v>
      </c>
      <c r="N981" s="15">
        <v>2.0433062640783333</v>
      </c>
      <c r="O981" s="15">
        <v>0.88334895180115403</v>
      </c>
      <c r="P981" s="15">
        <v>-0.24591249718078592</v>
      </c>
      <c r="Q981" s="15">
        <v>-1.2530764240972596</v>
      </c>
      <c r="R981" s="15">
        <v>1.1759428100192346</v>
      </c>
      <c r="S981" s="15">
        <v>1.01250343253473</v>
      </c>
      <c r="T981" s="15">
        <v>3.441777473501725</v>
      </c>
      <c r="U981" s="15">
        <v>2.3328575557010205</v>
      </c>
      <c r="V981" s="15">
        <v>1.1054033888570678</v>
      </c>
      <c r="W981" s="15">
        <v>-3.6954278740689191E-2</v>
      </c>
      <c r="X981" s="15">
        <v>-0.99125813953582831</v>
      </c>
      <c r="Y981" s="15">
        <v>1.4975507815750335</v>
      </c>
      <c r="Z981" s="15">
        <v>0.8811326133242624</v>
      </c>
      <c r="AA981" s="15">
        <v>3.1047277705611256</v>
      </c>
      <c r="AB981" s="15">
        <v>2.0367670474998483</v>
      </c>
      <c r="AC981" s="15">
        <v>0.88352288645173216</v>
      </c>
      <c r="AD981" s="15">
        <v>-0.24158384812000966</v>
      </c>
      <c r="AE981" s="15">
        <v>-1.2472232076492706</v>
      </c>
      <c r="AF981" s="15">
        <v>1.1705159814526378</v>
      </c>
      <c r="AG981" s="15">
        <v>0.8811326133242624</v>
      </c>
      <c r="AH981" s="15">
        <v>3.1596921706282921</v>
      </c>
      <c r="AI981" s="15">
        <v>2.2428533901774355</v>
      </c>
      <c r="AJ981" s="15">
        <v>1.1479152619989714</v>
      </c>
      <c r="AK981" s="15">
        <v>-2.3621581650214111E-2</v>
      </c>
      <c r="AL981" s="15">
        <v>-1.2041990955309674</v>
      </c>
      <c r="AM981" s="15">
        <v>1.4347407833717589</v>
      </c>
      <c r="AO981" s="15">
        <v>3.0600487198043935</v>
      </c>
      <c r="AP981" s="15">
        <v>1.9831388147551663</v>
      </c>
      <c r="AQ981" s="15">
        <v>0.84646042084218098</v>
      </c>
      <c r="AR981" s="15">
        <v>-0.2643922691338127</v>
      </c>
      <c r="AS981" s="15">
        <v>-1.2607144312723191</v>
      </c>
      <c r="AT981" s="15">
        <v>1.1221441776007215</v>
      </c>
      <c r="AV981" s="15">
        <v>3.1978502928276966</v>
      </c>
      <c r="AW981" s="15">
        <v>2.020013748614319</v>
      </c>
      <c r="AX981" s="15">
        <v>1.2678042980289583</v>
      </c>
      <c r="AY981" s="15">
        <v>-0.2011526810006711</v>
      </c>
      <c r="AZ981" s="15">
        <v>-1.6637172039087211</v>
      </c>
      <c r="BA981" s="15">
        <v>1.2724582236661472</v>
      </c>
      <c r="BB981" s="15">
        <v>1.4015602869311192</v>
      </c>
      <c r="BC981" s="15">
        <v>3.1666299495123504</v>
      </c>
      <c r="BD981" s="15">
        <v>2.0465269753397282</v>
      </c>
      <c r="BE981" s="15">
        <v>0.88313230256825503</v>
      </c>
      <c r="BF981" s="15">
        <v>-0.2444741798932567</v>
      </c>
      <c r="BG981" s="15">
        <v>-1.2504919465824147</v>
      </c>
      <c r="BH981" s="15">
        <v>1.1743560179860648</v>
      </c>
      <c r="BI981" s="15">
        <v>-1.7621591065064979</v>
      </c>
      <c r="BJ981" s="15">
        <v>-0.4211391239707778</v>
      </c>
      <c r="BK981" s="15">
        <v>-0.17919383363556485</v>
      </c>
      <c r="BL981" s="15">
        <v>-0.8924114339695336</v>
      </c>
      <c r="BM981" s="15">
        <v>-1.8387403141622791</v>
      </c>
      <c r="BN981" s="15">
        <v>-2.6849800054216058</v>
      </c>
      <c r="BO981" s="15">
        <v>-0.82814567531205252</v>
      </c>
      <c r="BP981" s="15">
        <v>-1.5266605123587647</v>
      </c>
      <c r="BQ981" s="15">
        <v>-0.17836182954375848</v>
      </c>
      <c r="BR981" s="15">
        <v>-1.6241739249702063E-2</v>
      </c>
      <c r="BS981" s="15">
        <v>-0.41025074409692452</v>
      </c>
      <c r="BT981" s="15">
        <v>-1.3955491297651101</v>
      </c>
      <c r="BU981" s="15">
        <v>-2.1636489692287522</v>
      </c>
      <c r="BV981" s="15">
        <v>-0.40344597594134074</v>
      </c>
      <c r="BW981" s="15">
        <v>-2.5045285866542524</v>
      </c>
      <c r="BX981" s="15">
        <v>-1.413283172934664</v>
      </c>
      <c r="BY981" s="15">
        <v>-1.2511999904129723</v>
      </c>
      <c r="BZ981" s="15">
        <v>-1.343282288542113</v>
      </c>
      <c r="CA981" s="15">
        <v>-1.8514715020700152</v>
      </c>
      <c r="CB981" s="15">
        <v>-2.6353935539404527</v>
      </c>
      <c r="CC981" s="15">
        <v>-1.3028267368573638</v>
      </c>
      <c r="CD981" s="15">
        <v>0.75211331985145713</v>
      </c>
      <c r="CE981" s="15">
        <v>2.9002587293244622</v>
      </c>
      <c r="CF981" s="15">
        <v>2.017377680434647</v>
      </c>
      <c r="CG981" s="15">
        <v>0.88279319019354141</v>
      </c>
      <c r="CH981" s="15">
        <v>-0.24815752353167819</v>
      </c>
      <c r="CI981" s="15">
        <v>-1.2630975979186956</v>
      </c>
      <c r="CJ981" s="15">
        <v>1.1776015087837397</v>
      </c>
      <c r="CK981" s="15">
        <v>0.75211331985145713</v>
      </c>
      <c r="CL981" s="15">
        <v>3.1547920173338517</v>
      </c>
      <c r="CM981" s="15">
        <v>2.3378258237572864</v>
      </c>
      <c r="CN981" s="15">
        <v>8.2375658580543965E-2</v>
      </c>
      <c r="CO981" s="15">
        <v>-1.5583270753650014</v>
      </c>
      <c r="CP981" s="15">
        <v>-2.6850291417547378</v>
      </c>
      <c r="CQ981" s="15">
        <v>0.30027654217013372</v>
      </c>
      <c r="CR981" s="15">
        <v>-1.9610321839048441</v>
      </c>
      <c r="CS981" s="15">
        <v>1.6312633219302575</v>
      </c>
      <c r="CT981" s="15">
        <v>1.3561908338149231</v>
      </c>
      <c r="CU981" s="15">
        <v>0.46304856534460775</v>
      </c>
      <c r="CV981" s="15">
        <v>-0.52826152483266753</v>
      </c>
      <c r="CW981" s="15">
        <v>-1.4453296864221077</v>
      </c>
      <c r="CX981" s="15">
        <v>0.65635456536238546</v>
      </c>
      <c r="CY981" s="15">
        <v>-1.9610321839048441</v>
      </c>
      <c r="CZ981" s="15">
        <v>2.4917393559714953</v>
      </c>
      <c r="DA981" s="15">
        <v>1.6366312430870011</v>
      </c>
      <c r="DB981" s="15">
        <v>-0.89835290865822881</v>
      </c>
      <c r="DC981" s="15">
        <v>-2.0919679941859735</v>
      </c>
      <c r="DD981" s="15">
        <v>-3.0322817444128614</v>
      </c>
      <c r="DE981" s="15">
        <v>-0.36874772452436927</v>
      </c>
      <c r="DF981" s="15">
        <v>-1.8975777101339193</v>
      </c>
      <c r="DG981" s="15">
        <v>1.0515856395557233</v>
      </c>
      <c r="DH981" s="15">
        <v>1.0646732369307519</v>
      </c>
      <c r="DI981" s="15">
        <v>0.27442893689166642</v>
      </c>
      <c r="DJ981" s="15">
        <v>-0.67684502850056893</v>
      </c>
      <c r="DK981" s="15">
        <v>-1.5769296268405746</v>
      </c>
      <c r="DL981" s="15">
        <v>0.43010046322427481</v>
      </c>
      <c r="DM981" s="15">
        <v>-1.8975777101339193</v>
      </c>
      <c r="DN981" s="15">
        <v>2.2376759419189383</v>
      </c>
      <c r="DO981" s="15">
        <v>1.5081568087660837</v>
      </c>
      <c r="DP981" s="15">
        <v>-0.86175812322703471</v>
      </c>
      <c r="DQ981" s="15">
        <v>-2.2617555897497348</v>
      </c>
      <c r="DR981" s="15">
        <v>-3.1124509477386142</v>
      </c>
      <c r="DS981" s="15">
        <v>-0.45778464560573273</v>
      </c>
      <c r="DT981" s="15">
        <v>-0.87793644028528517</v>
      </c>
      <c r="DU981" s="15">
        <v>2.2190773236599752</v>
      </c>
      <c r="DV981" s="15">
        <v>1.6237472610941102</v>
      </c>
      <c r="DW981" s="15">
        <v>0.61488577953288837</v>
      </c>
      <c r="DX981" s="15">
        <v>-0.43756096352287432</v>
      </c>
      <c r="DY981" s="15">
        <v>-1.3946247736427393</v>
      </c>
      <c r="DZ981" s="15">
        <v>0.85973331954504306</v>
      </c>
      <c r="EA981" s="15">
        <v>-2.9835828602004741</v>
      </c>
      <c r="EB981" s="15">
        <v>-1.5344156942827505</v>
      </c>
      <c r="EC981" s="15">
        <v>-1.5835728266886457</v>
      </c>
      <c r="ED981" s="15">
        <v>-2.077386796338105</v>
      </c>
      <c r="EE981" s="15">
        <v>-2.5123528961619761</v>
      </c>
      <c r="EF981" s="15">
        <v>-3.5395038850488763</v>
      </c>
      <c r="EG981" s="15">
        <v>-1.8749303097513175</v>
      </c>
      <c r="EH981" s="15">
        <v>-2.5930249335156823</v>
      </c>
      <c r="EI981" s="15">
        <v>-1.2760298793078746</v>
      </c>
      <c r="EJ981" s="15">
        <v>-0.63846389740719356</v>
      </c>
      <c r="EK981" s="15">
        <v>-0.87899933953881981</v>
      </c>
      <c r="EL981" s="15">
        <v>-1.8668749979338863</v>
      </c>
      <c r="EM981" s="15">
        <v>-2.6937853651665766</v>
      </c>
      <c r="EN981" s="15">
        <v>-0.97168878815610971</v>
      </c>
      <c r="EO981" s="15">
        <v>-3.3750648396314986</v>
      </c>
      <c r="EP981" s="15">
        <v>-3.0140687001232829</v>
      </c>
      <c r="EQ981" s="15">
        <v>-2.55891056332726</v>
      </c>
      <c r="ER981" s="15">
        <v>-2.4540690680457313</v>
      </c>
      <c r="ES981" s="15">
        <v>-3.3753732562017467</v>
      </c>
      <c r="ET981" s="15">
        <v>-3.8259058408774047</v>
      </c>
      <c r="EU981" s="15">
        <v>-2.4970066228181884</v>
      </c>
    </row>
    <row r="982" spans="1:151" s="15" customFormat="1" x14ac:dyDescent="0.35">
      <c r="A982" s="11">
        <v>44</v>
      </c>
      <c r="B982" s="1"/>
      <c r="C982" s="1"/>
      <c r="D982" s="27">
        <v>0.995</v>
      </c>
      <c r="E982" s="15">
        <v>-1.7820792914544403</v>
      </c>
      <c r="F982" s="15">
        <v>1.9999824770303583</v>
      </c>
      <c r="G982" s="15">
        <v>1.4235893925125458</v>
      </c>
      <c r="H982" s="15">
        <v>-8.7125817193208749E-2</v>
      </c>
      <c r="I982" s="15">
        <v>-1.3418672084382288</v>
      </c>
      <c r="J982" s="15">
        <v>-2.34055878408721</v>
      </c>
      <c r="K982" s="15">
        <v>2.5810888005037214E-2</v>
      </c>
      <c r="L982" s="15">
        <v>-2.8725777055765445</v>
      </c>
      <c r="M982" s="15">
        <v>0.34916656507534449</v>
      </c>
      <c r="N982" s="15">
        <v>0.72248882614876997</v>
      </c>
      <c r="O982" s="15">
        <v>-0.48286284243150757</v>
      </c>
      <c r="P982" s="15">
        <v>-1.5793294792015213</v>
      </c>
      <c r="Q982" s="15">
        <v>-2.4812602408701396</v>
      </c>
      <c r="R982" s="15">
        <v>-0.51128029549342202</v>
      </c>
      <c r="S982" s="15">
        <v>-2.8725777055765445</v>
      </c>
      <c r="T982" s="15">
        <v>1.6314130812314058</v>
      </c>
      <c r="U982" s="15">
        <v>1.335621518925006</v>
      </c>
      <c r="V982" s="15">
        <v>-0.1067005486197915</v>
      </c>
      <c r="W982" s="15">
        <v>-1.279288828690351</v>
      </c>
      <c r="X982" s="15">
        <v>-2.1303014551243034</v>
      </c>
      <c r="Y982" s="15">
        <v>6.7618788843569075E-2</v>
      </c>
      <c r="Z982" s="15">
        <v>-2.974016714015864</v>
      </c>
      <c r="AA982" s="15">
        <v>0.14561630437165365</v>
      </c>
      <c r="AB982" s="15">
        <v>0.69832554947930692</v>
      </c>
      <c r="AC982" s="15">
        <v>-0.4879024538910422</v>
      </c>
      <c r="AD982" s="15">
        <v>-1.5757241188884292</v>
      </c>
      <c r="AE982" s="15">
        <v>-2.4748173083049303</v>
      </c>
      <c r="AF982" s="15">
        <v>-0.53131974213786692</v>
      </c>
      <c r="AG982" s="15">
        <v>-2.974016714015864</v>
      </c>
      <c r="AH982" s="15">
        <v>0.1894531662868944</v>
      </c>
      <c r="AI982" s="15">
        <v>1.1336158793701498</v>
      </c>
      <c r="AJ982" s="15">
        <v>-4.81284699368493E-2</v>
      </c>
      <c r="AK982" s="15">
        <v>-1.2551376796909377</v>
      </c>
      <c r="AL982" s="15">
        <v>-2.3346286565507319</v>
      </c>
      <c r="AM982" s="15">
        <v>-6.6382201337764082E-2</v>
      </c>
      <c r="AN982" s="15">
        <v>-3.1978502928276966</v>
      </c>
      <c r="AO982" s="15">
        <v>-1.3441655551804839</v>
      </c>
      <c r="AP982" s="15">
        <v>0.54865812029506877</v>
      </c>
      <c r="AQ982" s="15">
        <v>-0.55548437760605829</v>
      </c>
      <c r="AR982" s="15">
        <v>-1.6090146966507779</v>
      </c>
      <c r="AS982" s="15">
        <v>-2.4919956143382112</v>
      </c>
      <c r="AT982" s="15">
        <v>-0.63498262483628276</v>
      </c>
      <c r="AU982" s="15">
        <v>-3.1978502928276966</v>
      </c>
      <c r="AW982" s="15">
        <v>0.64530909865926278</v>
      </c>
      <c r="AX982" s="15">
        <v>8.6383882786867011E-2</v>
      </c>
      <c r="AY982" s="15">
        <v>-1.419826114846898</v>
      </c>
      <c r="AZ982" s="15">
        <v>-2.7886175076861384</v>
      </c>
      <c r="BA982" s="15">
        <v>-0.32820219616250695</v>
      </c>
      <c r="BB982" s="15">
        <v>-2.9786672908710847</v>
      </c>
      <c r="BC982" s="15">
        <v>0.27352682185052873</v>
      </c>
      <c r="BD982" s="15">
        <v>0.7092370017781694</v>
      </c>
      <c r="BE982" s="15">
        <v>-0.49151323667443431</v>
      </c>
      <c r="BF982" s="15">
        <v>-1.5804415809821857</v>
      </c>
      <c r="BG982" s="15">
        <v>-2.4790882543459061</v>
      </c>
      <c r="BH982" s="15">
        <v>-0.53206900737039009</v>
      </c>
      <c r="BI982" s="15">
        <v>-2.9354624945389483</v>
      </c>
      <c r="BJ982" s="15">
        <v>-1.8838211303069339</v>
      </c>
      <c r="BK982" s="15">
        <v>-1.5106805440008793</v>
      </c>
      <c r="BL982" s="15">
        <v>-2.1146611520080567</v>
      </c>
      <c r="BM982" s="15">
        <v>-2.9962351309611939</v>
      </c>
      <c r="BN982" s="15">
        <v>-3.7232923358016712</v>
      </c>
      <c r="BO982" s="15">
        <v>-2.1539793560613951</v>
      </c>
      <c r="BP982" s="15">
        <v>-2.7483144244058453</v>
      </c>
      <c r="BQ982" s="15">
        <v>-1.786683505034629</v>
      </c>
      <c r="BR982" s="15">
        <v>-1.4728557417781303</v>
      </c>
      <c r="BS982" s="15">
        <v>-1.7289362322868045</v>
      </c>
      <c r="BT982" s="15">
        <v>-2.5138808644324637</v>
      </c>
      <c r="BU982" s="15">
        <v>-3.2515162131080104</v>
      </c>
      <c r="BV982" s="15">
        <v>-1.8278758367360022</v>
      </c>
      <c r="BW982" s="15">
        <v>-3.3331103357257148</v>
      </c>
      <c r="BX982" s="15">
        <v>-2.540657338295861</v>
      </c>
      <c r="BY982" s="15">
        <v>-2.1983219731052599</v>
      </c>
      <c r="BZ982" s="15">
        <v>-2.2236520857381747</v>
      </c>
      <c r="CA982" s="15">
        <v>-2.5952557941095047</v>
      </c>
      <c r="CB982" s="15">
        <v>-3.351356909200562</v>
      </c>
      <c r="CC982" s="15">
        <v>-2.2341807813481123</v>
      </c>
      <c r="CD982" s="15">
        <v>-2.4997424482434245</v>
      </c>
      <c r="CE982" s="15">
        <v>0.40627486353081615</v>
      </c>
      <c r="CF982" s="15">
        <v>0.7307875586750624</v>
      </c>
      <c r="CG982" s="15">
        <v>-0.44317879100276497</v>
      </c>
      <c r="CH982" s="15">
        <v>-1.5602222543420929</v>
      </c>
      <c r="CI982" s="15">
        <v>-2.4826694340163167</v>
      </c>
      <c r="CJ982" s="15">
        <v>-0.42794829938644263</v>
      </c>
      <c r="CK982" s="15">
        <v>-2.4997424482434245</v>
      </c>
      <c r="CL982" s="15">
        <v>1.0560731761530806</v>
      </c>
      <c r="CM982" s="15">
        <v>1.3446842904734848</v>
      </c>
      <c r="CN982" s="15">
        <v>-1.19588512438721</v>
      </c>
      <c r="CO982" s="15">
        <v>-2.4661597484299271</v>
      </c>
      <c r="CP982" s="15">
        <v>-3.4092889678185769</v>
      </c>
      <c r="CQ982" s="15">
        <v>-1.3412739927459121</v>
      </c>
      <c r="CR982" s="15">
        <v>-3.8620694610349444</v>
      </c>
      <c r="CS982" s="15">
        <v>-2.2100157098277822</v>
      </c>
      <c r="CT982" s="15">
        <v>-0.48365246467917111</v>
      </c>
      <c r="CU982" s="15">
        <v>-1.0389892136472121</v>
      </c>
      <c r="CV982" s="15">
        <v>-1.8921465929640406</v>
      </c>
      <c r="CW982" s="15">
        <v>-2.6680918004725389</v>
      </c>
      <c r="CX982" s="15">
        <v>-1.2306226951277131</v>
      </c>
      <c r="CY982" s="15">
        <v>-3.8620694610349444</v>
      </c>
      <c r="CZ982" s="15">
        <v>-0.68480267686192897</v>
      </c>
      <c r="DA982" s="15">
        <v>0.14880790698387988</v>
      </c>
      <c r="DB982" s="15">
        <v>-1.9953184964106705</v>
      </c>
      <c r="DC982" s="15">
        <v>-2.9631060447560142</v>
      </c>
      <c r="DD982" s="15">
        <v>-3.754086519939543</v>
      </c>
      <c r="DE982" s="15">
        <v>-1.9963974031580629</v>
      </c>
      <c r="DF982" s="15">
        <v>-3.6881585239407872</v>
      </c>
      <c r="DG982" s="15">
        <v>-2.1961311528187983</v>
      </c>
      <c r="DH982" s="15">
        <v>-0.87642872748781131</v>
      </c>
      <c r="DI982" s="15">
        <v>-1.2806855882611883</v>
      </c>
      <c r="DJ982" s="15">
        <v>-2.0690357853458248</v>
      </c>
      <c r="DK982" s="15">
        <v>-2.8160814338387894</v>
      </c>
      <c r="DL982" s="15">
        <v>-1.4969924495831026</v>
      </c>
      <c r="DM982" s="15">
        <v>-3.6881585239407872</v>
      </c>
      <c r="DN982" s="15">
        <v>-1.4293580542326989</v>
      </c>
      <c r="DO982" s="15">
        <v>-4.5286674829340227E-2</v>
      </c>
      <c r="DP982" s="15">
        <v>-1.8061182815788848</v>
      </c>
      <c r="DQ982" s="15">
        <v>-3.138572161338081</v>
      </c>
      <c r="DR982" s="15">
        <v>-3.8073615663518403</v>
      </c>
      <c r="DS982" s="15">
        <v>-1.9897251115190779</v>
      </c>
      <c r="DT982" s="15">
        <v>-3.3585540134378404</v>
      </c>
      <c r="DU982" s="15">
        <v>-1.2631184029714635</v>
      </c>
      <c r="DV982" s="15">
        <v>-1.204451510293624E-2</v>
      </c>
      <c r="DW982" s="15">
        <v>-0.83210777040909334</v>
      </c>
      <c r="DX982" s="15">
        <v>-1.7923954575949248</v>
      </c>
      <c r="DY982" s="15">
        <v>-2.6251230402976411</v>
      </c>
      <c r="DZ982" s="15">
        <v>-0.93319899177653276</v>
      </c>
      <c r="EA982" s="15">
        <v>-3.8138860417712181</v>
      </c>
      <c r="EB982" s="15">
        <v>-2.6838603781473949</v>
      </c>
      <c r="EC982" s="15">
        <v>-2.7586481646361523</v>
      </c>
      <c r="ED982" s="15">
        <v>-3.1993862016756571</v>
      </c>
      <c r="EE982" s="15">
        <v>-3.4362606322595139</v>
      </c>
      <c r="EF982" s="15">
        <v>-4.2579376013012959</v>
      </c>
      <c r="EG982" s="15">
        <v>-3.0039712777761567</v>
      </c>
      <c r="EH982" s="15">
        <v>-3.3920729080118321</v>
      </c>
      <c r="EI982" s="15">
        <v>-2.7487037492833162</v>
      </c>
      <c r="EJ982" s="15">
        <v>-2.1438984801724086</v>
      </c>
      <c r="EK982" s="15">
        <v>-2.3237070875962642</v>
      </c>
      <c r="EL982" s="15">
        <v>-3.3116848881435272</v>
      </c>
      <c r="EM982" s="15">
        <v>-3.915836563588551</v>
      </c>
      <c r="EN982" s="15">
        <v>-2.6460086569090073</v>
      </c>
      <c r="EO982" s="15">
        <v>-3.8646134802087277</v>
      </c>
      <c r="EP982" s="15">
        <v>-3.628455606476678</v>
      </c>
      <c r="EQ982" s="15">
        <v>-3.2652876176483399</v>
      </c>
      <c r="ER982" s="15">
        <v>-3.2503715716659083</v>
      </c>
      <c r="ES982" s="15">
        <v>-4.1532741259444297</v>
      </c>
      <c r="ET982" s="15">
        <v>-4.5407343396553754</v>
      </c>
      <c r="EU982" s="15">
        <v>-3.3377121705579742</v>
      </c>
    </row>
    <row r="983" spans="1:151" s="15" customFormat="1" x14ac:dyDescent="0.35">
      <c r="A983" s="11">
        <v>45</v>
      </c>
      <c r="B983" s="1"/>
      <c r="C983" s="1"/>
      <c r="D983" s="27">
        <v>0.99</v>
      </c>
      <c r="E983" s="15">
        <v>-1.3332595490199324</v>
      </c>
      <c r="F983" s="15">
        <v>0.4443480522950245</v>
      </c>
      <c r="G983" s="15">
        <v>2.0039605370733717</v>
      </c>
      <c r="H983" s="15">
        <v>-0.74824977451305441</v>
      </c>
      <c r="I983" s="15">
        <v>-2.2669111400213984</v>
      </c>
      <c r="J983" s="15">
        <v>-3.2189417622026912</v>
      </c>
      <c r="K983" s="15">
        <v>-0.75788020189241301</v>
      </c>
      <c r="L983" s="15">
        <v>-1.8646243405012164</v>
      </c>
      <c r="M983" s="15">
        <v>-0.53050914192729004</v>
      </c>
      <c r="N983" s="15">
        <v>0.36806663900599834</v>
      </c>
      <c r="O983" s="15">
        <v>-1.5818079392443247</v>
      </c>
      <c r="P983" s="15">
        <v>-2.6422790365562943</v>
      </c>
      <c r="Q983" s="15">
        <v>-3.408120661985925</v>
      </c>
      <c r="R983" s="15">
        <v>-2.0570147261199812</v>
      </c>
      <c r="S983" s="15">
        <v>-1.8646243405012164</v>
      </c>
      <c r="T983" s="15">
        <v>0.15216082974039549</v>
      </c>
      <c r="U983" s="15">
        <v>1.7569617128761505</v>
      </c>
      <c r="V983" s="15">
        <v>-0.78312408872711936</v>
      </c>
      <c r="W983" s="15">
        <v>-2.1743246381498853</v>
      </c>
      <c r="X983" s="15">
        <v>-2.9079366395001949</v>
      </c>
      <c r="Y983" s="15">
        <v>-0.69180151788446387</v>
      </c>
      <c r="Z983" s="15">
        <v>-1.9095081529681703</v>
      </c>
      <c r="AA983" s="15">
        <v>-0.60207344801516549</v>
      </c>
      <c r="AB983" s="15">
        <v>0.28297355720154399</v>
      </c>
      <c r="AC983" s="15">
        <v>-1.606680472892577</v>
      </c>
      <c r="AD983" s="15">
        <v>-2.6401177575919399</v>
      </c>
      <c r="AE983" s="15">
        <v>-3.4003197029494854</v>
      </c>
      <c r="AF983" s="15">
        <v>-2.1448759978949412</v>
      </c>
      <c r="AG983" s="15">
        <v>-1.9095081529681703</v>
      </c>
      <c r="AH983" s="15">
        <v>-0.61050248001699647</v>
      </c>
      <c r="AI983" s="15">
        <v>1.7921701047200385</v>
      </c>
      <c r="AJ983" s="15">
        <v>-0.68179315909814941</v>
      </c>
      <c r="AK983" s="15">
        <v>-2.0568100214728573</v>
      </c>
      <c r="AL983" s="15">
        <v>-3.0953139440799196</v>
      </c>
      <c r="AM983" s="15">
        <v>-0.92673884873370405</v>
      </c>
      <c r="AN983" s="15">
        <v>-2.020013748614319</v>
      </c>
      <c r="AO983" s="15">
        <v>-0.81512192841390008</v>
      </c>
      <c r="AP983" s="15">
        <v>-0.5285488042629245</v>
      </c>
      <c r="AQ983" s="15">
        <v>-1.7571468647616919</v>
      </c>
      <c r="AR983" s="15">
        <v>-2.6920726102278438</v>
      </c>
      <c r="AS983" s="15">
        <v>-3.4234472599858652</v>
      </c>
      <c r="AT983" s="15">
        <v>-2.4022710422282705</v>
      </c>
      <c r="AU983" s="15">
        <v>-2.020013748614319</v>
      </c>
      <c r="AV983" s="15">
        <v>-0.64530909865926278</v>
      </c>
      <c r="AX983" s="15">
        <v>-0.39517571203609092</v>
      </c>
      <c r="AY983" s="15">
        <v>-2.1876975126552431</v>
      </c>
      <c r="AZ983" s="15">
        <v>-3.5201143025516544</v>
      </c>
      <c r="BA983" s="15">
        <v>-1.276934409449096</v>
      </c>
      <c r="BB983" s="15">
        <v>-1.8992730737601184</v>
      </c>
      <c r="BC983" s="15">
        <v>-0.59215771062776423</v>
      </c>
      <c r="BD983" s="15">
        <v>0.35172908232365269</v>
      </c>
      <c r="BE983" s="15">
        <v>-1.6223069426411765</v>
      </c>
      <c r="BF983" s="15">
        <v>-2.6488145894998136</v>
      </c>
      <c r="BG983" s="15">
        <v>-3.4065346358207074</v>
      </c>
      <c r="BH983" s="15">
        <v>-2.1749589033940611</v>
      </c>
      <c r="BI983" s="15">
        <v>-2.5193027967006447</v>
      </c>
      <c r="BJ983" s="15">
        <v>-1.9022708835483795</v>
      </c>
      <c r="BK983" s="15">
        <v>-1.7706185129049041</v>
      </c>
      <c r="BL983" s="15">
        <v>-2.5377770878546091</v>
      </c>
      <c r="BM983" s="15">
        <v>-3.5367125024218313</v>
      </c>
      <c r="BN983" s="15">
        <v>-4.276347665954809</v>
      </c>
      <c r="BO983" s="15">
        <v>-2.4817562625165999</v>
      </c>
      <c r="BP983" s="15">
        <v>-2.3959548007728482</v>
      </c>
      <c r="BQ983" s="15">
        <v>-1.8219972433051388</v>
      </c>
      <c r="BR983" s="15">
        <v>-1.7990031145727041</v>
      </c>
      <c r="BS983" s="15">
        <v>-2.2612465896807468</v>
      </c>
      <c r="BT983" s="15">
        <v>-3.0589768196367766</v>
      </c>
      <c r="BU983" s="15">
        <v>-3.903867432133878</v>
      </c>
      <c r="BV983" s="15">
        <v>-2.2478329041309815</v>
      </c>
      <c r="BW983" s="15">
        <v>-3.0851064509198975</v>
      </c>
      <c r="BX983" s="15">
        <v>-2.5463717333741176</v>
      </c>
      <c r="BY983" s="15">
        <v>-2.3604051826249304</v>
      </c>
      <c r="BZ983" s="15">
        <v>-2.463732934093652</v>
      </c>
      <c r="CA983" s="15">
        <v>-2.8420657479959006</v>
      </c>
      <c r="CB983" s="15">
        <v>-3.6451708866151198</v>
      </c>
      <c r="CC983" s="15">
        <v>-2.4304950438693926</v>
      </c>
      <c r="CD983" s="15">
        <v>-1.7589279152527948</v>
      </c>
      <c r="CE983" s="15">
        <v>-0.36509120844934906</v>
      </c>
      <c r="CF983" s="15">
        <v>0.37861415493895967</v>
      </c>
      <c r="CG983" s="15">
        <v>-1.3822510087193931</v>
      </c>
      <c r="CH983" s="15">
        <v>-2.5723903354470119</v>
      </c>
      <c r="CI983" s="15">
        <v>-3.3942483639765832</v>
      </c>
      <c r="CJ983" s="15">
        <v>-1.5852196007490618</v>
      </c>
      <c r="CK983" s="15">
        <v>-1.7589279152527948</v>
      </c>
      <c r="CL983" s="15">
        <v>2.3357913535869194E-2</v>
      </c>
      <c r="CM983" s="15">
        <v>1.7878077054079347</v>
      </c>
      <c r="CN983" s="15">
        <v>-1.78394646757238</v>
      </c>
      <c r="CO983" s="15">
        <v>-2.8688445305569061</v>
      </c>
      <c r="CP983" s="15">
        <v>-3.7536811530293877</v>
      </c>
      <c r="CQ983" s="15">
        <v>-2.1334683148705471</v>
      </c>
      <c r="CR983" s="15">
        <v>-2.6038147356191548</v>
      </c>
      <c r="CS983" s="15">
        <v>-1.7797304378661543</v>
      </c>
      <c r="CT983" s="15">
        <v>-1.9609673052727687</v>
      </c>
      <c r="CU983" s="15">
        <v>-2.3383638086802239</v>
      </c>
      <c r="CV983" s="15">
        <v>-2.9808450548105068</v>
      </c>
      <c r="CW983" s="15">
        <v>-3.5848444859180937</v>
      </c>
      <c r="CX983" s="15">
        <v>-2.9293263578151314</v>
      </c>
      <c r="CY983" s="15">
        <v>-2.6038147356191548</v>
      </c>
      <c r="CZ983" s="15">
        <v>-0.93198268724754307</v>
      </c>
      <c r="DA983" s="15">
        <v>-0.49428097545580674</v>
      </c>
      <c r="DB983" s="15">
        <v>-2.4164731654755709</v>
      </c>
      <c r="DC983" s="15">
        <v>-3.3551051054590428</v>
      </c>
      <c r="DD983" s="15">
        <v>-4.1151227584442935</v>
      </c>
      <c r="DE983" s="15">
        <v>-2.7362127023231939</v>
      </c>
      <c r="DF983" s="15">
        <v>-2.7199318128346937</v>
      </c>
      <c r="DG983" s="15">
        <v>-2.0078785142370164</v>
      </c>
      <c r="DH983" s="15">
        <v>-2.2068793188627485</v>
      </c>
      <c r="DI983" s="15">
        <v>-2.63130482226464</v>
      </c>
      <c r="DJ983" s="15">
        <v>-3.1973282435009081</v>
      </c>
      <c r="DK983" s="15">
        <v>-3.7566161341701325</v>
      </c>
      <c r="DL983" s="15">
        <v>-3.0888234262239673</v>
      </c>
      <c r="DM983" s="15">
        <v>-2.7199318128346937</v>
      </c>
      <c r="DN983" s="15">
        <v>-1.2786260576470998</v>
      </c>
      <c r="DO983" s="15">
        <v>-0.74300241319743854</v>
      </c>
      <c r="DP983" s="15">
        <v>-2.1419648047356938</v>
      </c>
      <c r="DQ983" s="15">
        <v>-3.5375146412770029</v>
      </c>
      <c r="DR983" s="15">
        <v>-4.1492831023959775</v>
      </c>
      <c r="DS983" s="15">
        <v>-2.6318886749599781</v>
      </c>
      <c r="DT983" s="15">
        <v>-2.2475510089175756</v>
      </c>
      <c r="DU983" s="15">
        <v>-1.2279294596356032</v>
      </c>
      <c r="DV983" s="15">
        <v>-1.2206787390251237</v>
      </c>
      <c r="DW983" s="15">
        <v>-2.0539821182410534</v>
      </c>
      <c r="DX983" s="15">
        <v>-2.8796748657417295</v>
      </c>
      <c r="DY983" s="15">
        <v>-3.5571577609247997</v>
      </c>
      <c r="DZ983" s="15">
        <v>-2.5321069778387399</v>
      </c>
      <c r="EA983" s="15">
        <v>-3.4873422484720877</v>
      </c>
      <c r="EB983" s="15">
        <v>-2.6548907027529691</v>
      </c>
      <c r="EC983" s="15">
        <v>-2.9289108374418378</v>
      </c>
      <c r="ED983" s="15">
        <v>-3.5124653003328032</v>
      </c>
      <c r="EE983" s="15">
        <v>-3.7637906838998507</v>
      </c>
      <c r="EF983" s="15">
        <v>-4.5422006318044206</v>
      </c>
      <c r="EG983" s="15">
        <v>-3.2095612809986136</v>
      </c>
      <c r="EH983" s="15">
        <v>-3.1111595818255502</v>
      </c>
      <c r="EI983" s="15">
        <v>-2.6531063048107941</v>
      </c>
      <c r="EJ983" s="15">
        <v>-2.4278772109849496</v>
      </c>
      <c r="EK983" s="15">
        <v>-2.936520099683412</v>
      </c>
      <c r="EL983" s="15">
        <v>-4.1703450813795975</v>
      </c>
      <c r="EM983" s="15">
        <v>-4.6703617490074478</v>
      </c>
      <c r="EN983" s="15">
        <v>-3.1134191373501769</v>
      </c>
      <c r="EO983" s="15">
        <v>-3.7609713846349804</v>
      </c>
      <c r="EP983" s="15">
        <v>-3.5803922887356667</v>
      </c>
      <c r="EQ983" s="15">
        <v>-3.3021461902336351</v>
      </c>
      <c r="ER983" s="15">
        <v>-3.4139715182868438</v>
      </c>
      <c r="ES983" s="15">
        <v>-4.3694935896958862</v>
      </c>
      <c r="ET983" s="15">
        <v>-4.7967208068592422</v>
      </c>
      <c r="EU983" s="15">
        <v>-3.4330821888784806</v>
      </c>
    </row>
    <row r="984" spans="1:151" s="15" customFormat="1" x14ac:dyDescent="0.35">
      <c r="A984" s="11">
        <v>46</v>
      </c>
      <c r="B984" s="1"/>
      <c r="C984" s="1"/>
      <c r="D984" s="27">
        <v>0.98499999999999999</v>
      </c>
      <c r="E984" s="15">
        <v>-0.80668433838918596</v>
      </c>
      <c r="F984" s="15">
        <v>0.49713067247511156</v>
      </c>
      <c r="G984" s="15">
        <v>1.3287173524880465</v>
      </c>
      <c r="H984" s="15">
        <v>-0.47484708127184899</v>
      </c>
      <c r="I984" s="15">
        <v>-3.2092023497798339</v>
      </c>
      <c r="J984" s="15">
        <v>-4.1848820603652417</v>
      </c>
      <c r="K984" s="15">
        <v>-0.16193646953924601</v>
      </c>
      <c r="L984" s="15">
        <v>-1.1611432551361809</v>
      </c>
      <c r="M984" s="15">
        <v>-3.4183390087369335E-2</v>
      </c>
      <c r="N984" s="15">
        <v>0.49022117400661791</v>
      </c>
      <c r="O984" s="15">
        <v>-1.4432205777146341</v>
      </c>
      <c r="P984" s="15">
        <v>-3.7134657741429709</v>
      </c>
      <c r="Q984" s="15">
        <v>-4.4212567513382153</v>
      </c>
      <c r="R984" s="15">
        <v>-1.042354309388321</v>
      </c>
      <c r="S984" s="15">
        <v>-1.1611432551361809</v>
      </c>
      <c r="T984" s="15">
        <v>0.32946640967851498</v>
      </c>
      <c r="U984" s="15">
        <v>1.2413949030326077</v>
      </c>
      <c r="V984" s="15">
        <v>-0.53089153564474878</v>
      </c>
      <c r="W984" s="15">
        <v>-3.0746200722305077</v>
      </c>
      <c r="X984" s="15">
        <v>-3.9442690387951922</v>
      </c>
      <c r="Y984" s="15">
        <v>-9.2675467976237727E-2</v>
      </c>
      <c r="Z984" s="15">
        <v>-1.1884533292727646</v>
      </c>
      <c r="AA984" s="15">
        <v>-6.8480365462429915E-2</v>
      </c>
      <c r="AB984" s="15">
        <v>0.45464723490077436</v>
      </c>
      <c r="AC984" s="15">
        <v>-1.4307695252116859</v>
      </c>
      <c r="AD984" s="15">
        <v>-3.6884869863562586</v>
      </c>
      <c r="AE984" s="15">
        <v>-4.4047047093046183</v>
      </c>
      <c r="AF984" s="15">
        <v>-1.0544826300225159</v>
      </c>
      <c r="AG984" s="15">
        <v>-1.1884533292727646</v>
      </c>
      <c r="AH984" s="15">
        <v>-6.9699489398994105E-2</v>
      </c>
      <c r="AI984" s="15">
        <v>0.90144760323259332</v>
      </c>
      <c r="AJ984" s="15">
        <v>-0.37456473909545362</v>
      </c>
      <c r="AK984" s="15">
        <v>-3.58268697558885</v>
      </c>
      <c r="AL984" s="15">
        <v>-4.158202577020556</v>
      </c>
      <c r="AM984" s="15">
        <v>-0.39114731198134323</v>
      </c>
      <c r="AN984" s="15">
        <v>-1.2678042980289583</v>
      </c>
      <c r="AO984" s="15">
        <v>-0.17499220905535759</v>
      </c>
      <c r="AP984" s="15">
        <v>0.3113879127264832</v>
      </c>
      <c r="AQ984" s="15">
        <v>-1.5681585747394948</v>
      </c>
      <c r="AR984" s="15">
        <v>-3.7350912710659125</v>
      </c>
      <c r="AS984" s="15">
        <v>-4.4230557179545533</v>
      </c>
      <c r="AT984" s="15">
        <v>-1.1873608991554745</v>
      </c>
      <c r="AU984" s="15">
        <v>-1.2678042980289583</v>
      </c>
      <c r="AV984" s="15">
        <v>-8.6383882786867011E-2</v>
      </c>
      <c r="AW984" s="15">
        <v>0.39517571203609092</v>
      </c>
      <c r="AY984" s="15">
        <v>-3.473935808145399</v>
      </c>
      <c r="AZ984" s="15">
        <v>-4.4578684873771888</v>
      </c>
      <c r="BA984" s="15">
        <v>-0.95556556041008067</v>
      </c>
      <c r="BB984" s="15">
        <v>-1.1796213521537586</v>
      </c>
      <c r="BC984" s="15">
        <v>-6.0672234793754089E-2</v>
      </c>
      <c r="BD984" s="15">
        <v>0.46088201364708237</v>
      </c>
      <c r="BE984" s="15">
        <v>-1.4514134287352509</v>
      </c>
      <c r="BF984" s="15">
        <v>-3.7039636329525321</v>
      </c>
      <c r="BG984" s="15">
        <v>-4.4122461235838975</v>
      </c>
      <c r="BH984" s="15">
        <v>-1.0598879764751061</v>
      </c>
      <c r="BI984" s="15">
        <v>-1.9971225567594884</v>
      </c>
      <c r="BJ984" s="15">
        <v>-1.5094450577199496</v>
      </c>
      <c r="BK984" s="15">
        <v>-1.5080825596599312</v>
      </c>
      <c r="BL984" s="15">
        <v>-2.5014639508836347</v>
      </c>
      <c r="BM984" s="15">
        <v>-3.7993234231655086</v>
      </c>
      <c r="BN984" s="15">
        <v>-4.7098135004271908</v>
      </c>
      <c r="BO984" s="15">
        <v>-2.3238373794207288</v>
      </c>
      <c r="BP984" s="15">
        <v>-1.9141175594335988</v>
      </c>
      <c r="BQ984" s="15">
        <v>-1.4183994603867955</v>
      </c>
      <c r="BR984" s="15">
        <v>-1.5337858611780382</v>
      </c>
      <c r="BS984" s="15">
        <v>-2.3225316004178644</v>
      </c>
      <c r="BT984" s="15">
        <v>-3.3933728729751085</v>
      </c>
      <c r="BU984" s="15">
        <v>-4.5974934122624624</v>
      </c>
      <c r="BV984" s="15">
        <v>-2.1549961105143329</v>
      </c>
      <c r="BW984" s="15">
        <v>-2.6638989349889579</v>
      </c>
      <c r="BX984" s="15">
        <v>-2.2065416632027737</v>
      </c>
      <c r="BY984" s="15">
        <v>-2.1876780508652947</v>
      </c>
      <c r="BZ984" s="15">
        <v>-2.4072626498262624</v>
      </c>
      <c r="CA984" s="15">
        <v>-2.876175802742849</v>
      </c>
      <c r="CB984" s="15">
        <v>-3.7952997167520843</v>
      </c>
      <c r="CC984" s="15">
        <v>-2.3225760226771799</v>
      </c>
      <c r="CD984" s="15">
        <v>-1.1207329242699908</v>
      </c>
      <c r="CE984" s="15">
        <v>3.5402394293755121E-2</v>
      </c>
      <c r="CF984" s="15">
        <v>0.58457099986579253</v>
      </c>
      <c r="CG984" s="15">
        <v>-1.355403322196661</v>
      </c>
      <c r="CH984" s="15">
        <v>-3.6384185143572996</v>
      </c>
      <c r="CI984" s="15">
        <v>-4.4102717832992617</v>
      </c>
      <c r="CJ984" s="15">
        <v>-0.94958284937566628</v>
      </c>
      <c r="CK984" s="15">
        <v>-1.1207329242699908</v>
      </c>
      <c r="CL984" s="15">
        <v>0.25854212845534058</v>
      </c>
      <c r="CM984" s="15">
        <v>1.2348585976208653</v>
      </c>
      <c r="CN984" s="15">
        <v>-1.663251931759381</v>
      </c>
      <c r="CO984" s="15">
        <v>-2.9742054872019037</v>
      </c>
      <c r="CP984" s="15">
        <v>-3.9401695906043535</v>
      </c>
      <c r="CQ984" s="15">
        <v>-1.8570226841441362</v>
      </c>
      <c r="CR984" s="15">
        <v>-1.7275751438193025</v>
      </c>
      <c r="CS984" s="15">
        <v>-0.7694963346733239</v>
      </c>
      <c r="CT984" s="15">
        <v>-0.56851695646670497</v>
      </c>
      <c r="CU984" s="15">
        <v>-2.2841517013494994</v>
      </c>
      <c r="CV984" s="15">
        <v>-3.9038075066917335</v>
      </c>
      <c r="CW984" s="15">
        <v>-4.5094638824465703</v>
      </c>
      <c r="CX984" s="15">
        <v>-2.002406667741357</v>
      </c>
      <c r="CY984" s="15">
        <v>-1.7275751438193025</v>
      </c>
      <c r="CZ984" s="15">
        <v>-0.27079876386228002</v>
      </c>
      <c r="DA984" s="15">
        <v>2.3601092655921821E-2</v>
      </c>
      <c r="DB984" s="15">
        <v>-2.3549142045764393</v>
      </c>
      <c r="DC984" s="15">
        <v>-3.4977112720989423</v>
      </c>
      <c r="DD984" s="15">
        <v>-4.3194082872211679</v>
      </c>
      <c r="DE984" s="15">
        <v>-2.5303620445443671</v>
      </c>
      <c r="DF984" s="15">
        <v>-1.8793985785488705</v>
      </c>
      <c r="DG984" s="15">
        <v>-1.0141814920198544</v>
      </c>
      <c r="DH984" s="15">
        <v>-0.93823345528566138</v>
      </c>
      <c r="DI984" s="15">
        <v>-2.6327294857179933</v>
      </c>
      <c r="DJ984" s="15">
        <v>-4.1639855930846421</v>
      </c>
      <c r="DK984" s="15">
        <v>-4.7147674754762843</v>
      </c>
      <c r="DL984" s="15">
        <v>-2.3080000503714806</v>
      </c>
      <c r="DM984" s="15">
        <v>-1.8793985785488705</v>
      </c>
      <c r="DN984" s="15">
        <v>-0.44801231122174484</v>
      </c>
      <c r="DO984" s="15">
        <v>-0.16959532160848809</v>
      </c>
      <c r="DP984" s="15">
        <v>-2.111000985474115</v>
      </c>
      <c r="DQ984" s="15">
        <v>-3.6742762920092216</v>
      </c>
      <c r="DR984" s="15">
        <v>-4.387058173961667</v>
      </c>
      <c r="DS984" s="15">
        <v>-2.4931322146098043</v>
      </c>
      <c r="DT984" s="15">
        <v>-1.4626961675461765</v>
      </c>
      <c r="DU984" s="15">
        <v>-0.44074382605279683</v>
      </c>
      <c r="DV984" s="15">
        <v>-0.15138229194684738</v>
      </c>
      <c r="DW984" s="15">
        <v>-2.0853703193056559</v>
      </c>
      <c r="DX984" s="15">
        <v>-3.9275193913053692</v>
      </c>
      <c r="DY984" s="15">
        <v>-4.5542626842261216</v>
      </c>
      <c r="DZ984" s="15">
        <v>-1.6975643132498814</v>
      </c>
      <c r="EA984" s="15">
        <v>-2.9782970690485433</v>
      </c>
      <c r="EB984" s="15">
        <v>-2.2718534497274541</v>
      </c>
      <c r="EC984" s="15">
        <v>-2.6570993164428427</v>
      </c>
      <c r="ED984" s="15">
        <v>-3.4329122458626267</v>
      </c>
      <c r="EE984" s="15">
        <v>-3.8474196709664978</v>
      </c>
      <c r="EF984" s="15">
        <v>-4.7019155560368624</v>
      </c>
      <c r="EG984" s="15">
        <v>-3.0360096702315342</v>
      </c>
      <c r="EH984" s="15">
        <v>-2.6897922687210709</v>
      </c>
      <c r="EI984" s="15">
        <v>-2.1640885402786152</v>
      </c>
      <c r="EJ984" s="15">
        <v>-2.0887353704532794</v>
      </c>
      <c r="EK984" s="15">
        <v>-2.9431697896716034</v>
      </c>
      <c r="EL984" s="15">
        <v>-4.7442962255406824</v>
      </c>
      <c r="EM984" s="15">
        <v>-5.3736378886265586</v>
      </c>
      <c r="EN984" s="15">
        <v>-2.8989693910244188</v>
      </c>
      <c r="EO984" s="15">
        <v>-3.5102241689456131</v>
      </c>
      <c r="EP984" s="15">
        <v>-3.3481844063258444</v>
      </c>
      <c r="EQ984" s="15">
        <v>-3.1145267205411371</v>
      </c>
      <c r="ER984" s="15">
        <v>-3.3145102074546924</v>
      </c>
      <c r="ES984" s="15">
        <v>-4.3568828933591499</v>
      </c>
      <c r="ET984" s="15">
        <v>-4.8910241067450944</v>
      </c>
      <c r="EU984" s="15">
        <v>-3.2691184833220897</v>
      </c>
    </row>
    <row r="985" spans="1:151" s="15" customFormat="1" x14ac:dyDescent="0.35">
      <c r="A985" s="11">
        <v>47</v>
      </c>
      <c r="B985" s="1"/>
      <c r="C985" s="1"/>
      <c r="D985" s="27">
        <v>0.98</v>
      </c>
      <c r="E985" s="15">
        <v>0.58094373329076676</v>
      </c>
      <c r="F985" s="15">
        <v>1.8282760822644326</v>
      </c>
      <c r="G985" s="15">
        <v>2.7069068949873194</v>
      </c>
      <c r="H985" s="15">
        <v>2.7644836300104281</v>
      </c>
      <c r="I985" s="15">
        <v>0.42890527793395727</v>
      </c>
      <c r="J985" s="15">
        <v>-3.1514608493204328</v>
      </c>
      <c r="K985" s="15">
        <v>2.4866148672489143</v>
      </c>
      <c r="L985" s="15">
        <v>0.2922010907371157</v>
      </c>
      <c r="M985" s="15">
        <v>1.4554461940578416</v>
      </c>
      <c r="N985" s="15">
        <v>2.2376104426720707</v>
      </c>
      <c r="O985" s="15">
        <v>2.1848382861221829</v>
      </c>
      <c r="P985" s="15">
        <v>-0.13034077585164111</v>
      </c>
      <c r="Q985" s="15">
        <v>-3.466590629149116</v>
      </c>
      <c r="R985" s="15">
        <v>1.98776616736144</v>
      </c>
      <c r="S985" s="15">
        <v>0.2922010907371157</v>
      </c>
      <c r="T985" s="15">
        <v>1.7122937716740001</v>
      </c>
      <c r="U985" s="15">
        <v>2.6618147379651504</v>
      </c>
      <c r="V985" s="15">
        <v>2.7362731665461344</v>
      </c>
      <c r="W985" s="15">
        <v>0.59286546854510058</v>
      </c>
      <c r="X985" s="15">
        <v>-3.0621127796272511</v>
      </c>
      <c r="Y985" s="15">
        <v>2.5731876268693883</v>
      </c>
      <c r="Z985" s="15">
        <v>0.26776628836797112</v>
      </c>
      <c r="AA985" s="15">
        <v>1.4317430371086703</v>
      </c>
      <c r="AB985" s="15">
        <v>2.2210470742384971</v>
      </c>
      <c r="AC985" s="15">
        <v>2.1831959895127677</v>
      </c>
      <c r="AD985" s="15">
        <v>-0.11510842673648666</v>
      </c>
      <c r="AE985" s="15">
        <v>-3.4503807261794273</v>
      </c>
      <c r="AF985" s="15">
        <v>1.9755249119439822</v>
      </c>
      <c r="AG985" s="15">
        <v>0.26776628836797112</v>
      </c>
      <c r="AH985" s="15">
        <v>1.4323085560585376</v>
      </c>
      <c r="AI985" s="15">
        <v>2.4726076517586457</v>
      </c>
      <c r="AJ985" s="15">
        <v>2.8353622162415264</v>
      </c>
      <c r="AK985" s="15">
        <v>1.0084017846703095</v>
      </c>
      <c r="AL985" s="15">
        <v>-4.3478295713422703</v>
      </c>
      <c r="AM985" s="15">
        <v>2.5694979026537843</v>
      </c>
      <c r="AN985" s="15">
        <v>0.2011526810006711</v>
      </c>
      <c r="AO985" s="15">
        <v>1.3588885242596205</v>
      </c>
      <c r="AP985" s="15">
        <v>2.143913751003923</v>
      </c>
      <c r="AQ985" s="15">
        <v>2.0982176995831034</v>
      </c>
      <c r="AR985" s="15">
        <v>-0.18871377584317453</v>
      </c>
      <c r="AS985" s="15">
        <v>-3.4758388647442371</v>
      </c>
      <c r="AT985" s="15">
        <v>1.8913651623743681</v>
      </c>
      <c r="AU985" s="15">
        <v>0.2011526810006711</v>
      </c>
      <c r="AV985" s="15">
        <v>1.419826114846898</v>
      </c>
      <c r="AW985" s="15">
        <v>2.1876975126552431</v>
      </c>
      <c r="AX985" s="15">
        <v>3.473935808145399</v>
      </c>
      <c r="AZ985" s="15">
        <v>-4.3790210463059092</v>
      </c>
      <c r="BA985" s="15">
        <v>2.4228036025636039</v>
      </c>
      <c r="BB985" s="15">
        <v>0.27554865032343107</v>
      </c>
      <c r="BC985" s="15">
        <v>1.4380384041945777</v>
      </c>
      <c r="BD985" s="15">
        <v>2.2251824321768274</v>
      </c>
      <c r="BE985" s="15">
        <v>2.1826544160327166</v>
      </c>
      <c r="BF985" s="15">
        <v>-0.12439306404500713</v>
      </c>
      <c r="BG985" s="15">
        <v>-3.4589884071942998</v>
      </c>
      <c r="BH985" s="15">
        <v>1.9782812400800927</v>
      </c>
      <c r="BI985" s="15">
        <v>-0.61457659093500527</v>
      </c>
      <c r="BJ985" s="15">
        <v>-7.257773687775998E-2</v>
      </c>
      <c r="BK985" s="15">
        <v>6.6821183388752772E-2</v>
      </c>
      <c r="BL985" s="15">
        <v>-0.85725320600111432</v>
      </c>
      <c r="BM985" s="15">
        <v>-2.4907473379054714</v>
      </c>
      <c r="BN985" s="15">
        <v>-3.9859656300082253</v>
      </c>
      <c r="BO985" s="15">
        <v>-0.63156129278268269</v>
      </c>
      <c r="BP985" s="15">
        <v>-0.54259203225631902</v>
      </c>
      <c r="BQ985" s="15">
        <v>0.10103820680326143</v>
      </c>
      <c r="BR985" s="15">
        <v>0.24657109305839173</v>
      </c>
      <c r="BS985" s="15">
        <v>-0.27532448828089523</v>
      </c>
      <c r="BT985" s="15">
        <v>-2.0530311764545113</v>
      </c>
      <c r="BU985" s="15">
        <v>-4.0497645222561234</v>
      </c>
      <c r="BV985" s="15">
        <v>-0.18142106443983408</v>
      </c>
      <c r="BW985" s="15">
        <v>-1.426396476613137</v>
      </c>
      <c r="BX985" s="15">
        <v>-0.88394052354569963</v>
      </c>
      <c r="BY985" s="15">
        <v>-1.0240852052040756</v>
      </c>
      <c r="BZ985" s="15">
        <v>-1.3303833382491821</v>
      </c>
      <c r="CA985" s="15">
        <v>-2.0637563676116066</v>
      </c>
      <c r="CB985" s="15">
        <v>-3.1949986096121958</v>
      </c>
      <c r="CC985" s="15">
        <v>-1.1679019319777231</v>
      </c>
      <c r="CD985" s="15">
        <v>0.3342313742940074</v>
      </c>
      <c r="CE985" s="15">
        <v>1.5174948016477143</v>
      </c>
      <c r="CF985" s="15">
        <v>2.3112607015801414</v>
      </c>
      <c r="CG985" s="15">
        <v>2.2360926888631556</v>
      </c>
      <c r="CH985" s="15">
        <v>-0.14506499703041204</v>
      </c>
      <c r="CI985" s="15">
        <v>-3.4709040349737967</v>
      </c>
      <c r="CJ985" s="15">
        <v>2.0553070254431955</v>
      </c>
      <c r="CK985" s="15">
        <v>0.3342313742940074</v>
      </c>
      <c r="CL985" s="15">
        <v>1.6702565568025767</v>
      </c>
      <c r="CM985" s="15">
        <v>2.6597072213281696</v>
      </c>
      <c r="CN985" s="15">
        <v>0.43871644009615018</v>
      </c>
      <c r="CO985" s="15">
        <v>-1.9425477728451235</v>
      </c>
      <c r="CP985" s="15">
        <v>-3.390470432412672</v>
      </c>
      <c r="CQ985" s="15">
        <v>0.75480211959804666</v>
      </c>
      <c r="CR985" s="15">
        <v>-0.16569089446676893</v>
      </c>
      <c r="CS985" s="15">
        <v>0.94547494474928806</v>
      </c>
      <c r="CT985" s="15">
        <v>1.6235628055159201</v>
      </c>
      <c r="CU985" s="15">
        <v>1.346343808436008</v>
      </c>
      <c r="CV985" s="15">
        <v>-0.99764919216133552</v>
      </c>
      <c r="CW985" s="15">
        <v>-3.7440793627699529</v>
      </c>
      <c r="CX985" s="15">
        <v>1.3026326682808704</v>
      </c>
      <c r="CY985" s="15">
        <v>-0.16569089446676893</v>
      </c>
      <c r="CZ985" s="15">
        <v>1.3033734542046651</v>
      </c>
      <c r="DA985" s="15">
        <v>1.9656903296796553</v>
      </c>
      <c r="DB985" s="15">
        <v>-0.8993345308587537</v>
      </c>
      <c r="DC985" s="15">
        <v>-2.6328813467360761</v>
      </c>
      <c r="DD985" s="15">
        <v>-3.8778846328119911</v>
      </c>
      <c r="DE985" s="15">
        <v>-0.13606836460125904</v>
      </c>
      <c r="DF985" s="15">
        <v>-0.32288334461825074</v>
      </c>
      <c r="DG985" s="15">
        <v>0.74041185431026324</v>
      </c>
      <c r="DH985" s="15">
        <v>1.3541287896237693</v>
      </c>
      <c r="DI985" s="15">
        <v>0.97772060114976855</v>
      </c>
      <c r="DJ985" s="15">
        <v>-1.420813245907292</v>
      </c>
      <c r="DK985" s="15">
        <v>-4.052312998822563</v>
      </c>
      <c r="DL985" s="15">
        <v>0.99016331501689714</v>
      </c>
      <c r="DM985" s="15">
        <v>-0.32288334461825074</v>
      </c>
      <c r="DN985" s="15">
        <v>1.1845200982161017</v>
      </c>
      <c r="DO985" s="15">
        <v>1.8336792676144082</v>
      </c>
      <c r="DP985" s="15">
        <v>-0.8788321905162475</v>
      </c>
      <c r="DQ985" s="15">
        <v>-2.8240865171680607</v>
      </c>
      <c r="DR985" s="15">
        <v>-3.9780611230385547</v>
      </c>
      <c r="DS985" s="15">
        <v>-0.26451842151711907</v>
      </c>
      <c r="DT985" s="15">
        <v>5.9874402793084418E-2</v>
      </c>
      <c r="DU985" s="15">
        <v>1.1928411129830101</v>
      </c>
      <c r="DV985" s="15">
        <v>1.9065885362012787</v>
      </c>
      <c r="DW985" s="15">
        <v>1.6890824278589289</v>
      </c>
      <c r="DX985" s="15">
        <v>-0.76939638713799607</v>
      </c>
      <c r="DY985" s="15">
        <v>-3.8049241156940701</v>
      </c>
      <c r="DZ985" s="15">
        <v>1.6112681162140927</v>
      </c>
      <c r="EA985" s="15">
        <v>-1.6583837704502116</v>
      </c>
      <c r="EB985" s="15">
        <v>-0.92689510953174992</v>
      </c>
      <c r="EC985" s="15">
        <v>-1.2379754726111052</v>
      </c>
      <c r="ED985" s="15">
        <v>-2.0689398782048509</v>
      </c>
      <c r="EE985" s="15">
        <v>-2.8479645607714486</v>
      </c>
      <c r="EF985" s="15">
        <v>-4.107590741846896</v>
      </c>
      <c r="EG985" s="15">
        <v>-1.6332099008946677</v>
      </c>
      <c r="EH985" s="15">
        <v>-1.4353649679833056</v>
      </c>
      <c r="EI985" s="15">
        <v>-0.62015332594959416</v>
      </c>
      <c r="EJ985" s="15">
        <v>-0.34031912587205254</v>
      </c>
      <c r="EK985" s="15">
        <v>-0.89306159054298595</v>
      </c>
      <c r="EL985" s="15">
        <v>-3.0299959950219546</v>
      </c>
      <c r="EM985" s="15">
        <v>-4.712372926393269</v>
      </c>
      <c r="EN985" s="15">
        <v>-0.7570582134058258</v>
      </c>
      <c r="EO985" s="15">
        <v>-2.6341369592058919</v>
      </c>
      <c r="EP985" s="15">
        <v>-2.4008475227815378</v>
      </c>
      <c r="EQ985" s="15">
        <v>-2.149702539335443</v>
      </c>
      <c r="ER985" s="15">
        <v>-2.3388389631120754</v>
      </c>
      <c r="ES985" s="15">
        <v>-3.490525728616118</v>
      </c>
      <c r="ET985" s="15">
        <v>-4.2474993803960857</v>
      </c>
      <c r="EU985" s="15">
        <v>-2.1845783836649901</v>
      </c>
    </row>
    <row r="986" spans="1:151" s="15" customFormat="1" x14ac:dyDescent="0.35">
      <c r="A986" s="11">
        <v>48</v>
      </c>
      <c r="B986" s="1"/>
      <c r="C986" s="1"/>
      <c r="D986" s="27">
        <v>0.97499999999999998</v>
      </c>
      <c r="E986" s="15">
        <v>1.9820874421449319</v>
      </c>
      <c r="F986" s="15">
        <v>3.094466349515443</v>
      </c>
      <c r="G986" s="15">
        <v>3.8608130719685678</v>
      </c>
      <c r="H986" s="15">
        <v>4.1747045298063519</v>
      </c>
      <c r="I986" s="15">
        <v>3.7222777134062275</v>
      </c>
      <c r="J986" s="15">
        <v>1.6823413466025163</v>
      </c>
      <c r="K986" s="15">
        <v>3.9440281040871707</v>
      </c>
      <c r="L986" s="15">
        <v>1.7394363764931005</v>
      </c>
      <c r="M986" s="15">
        <v>2.814231210967657</v>
      </c>
      <c r="N986" s="15">
        <v>3.5550345401500105</v>
      </c>
      <c r="O986" s="15">
        <v>3.8532787938486521</v>
      </c>
      <c r="P986" s="15">
        <v>3.3994140906218675</v>
      </c>
      <c r="Q986" s="15">
        <v>1.4042869187585512</v>
      </c>
      <c r="R986" s="15">
        <v>3.6404064890676104</v>
      </c>
      <c r="S986" s="15">
        <v>1.7394363764931005</v>
      </c>
      <c r="T986" s="15">
        <v>3.0070517585372842</v>
      </c>
      <c r="U986" s="15">
        <v>3.8328735200246888</v>
      </c>
      <c r="V986" s="15">
        <v>4.1578576236816147</v>
      </c>
      <c r="W986" s="15">
        <v>3.8157336349356608</v>
      </c>
      <c r="X986" s="15">
        <v>2.3627955437972457</v>
      </c>
      <c r="Y986" s="15">
        <v>3.995707562719232</v>
      </c>
      <c r="Z986" s="15">
        <v>1.7188871254606874</v>
      </c>
      <c r="AA986" s="15">
        <v>2.7962117030637681</v>
      </c>
      <c r="AB986" s="15">
        <v>3.5434102560051506</v>
      </c>
      <c r="AC986" s="15">
        <v>3.8508748455865813</v>
      </c>
      <c r="AD986" s="15">
        <v>3.4079324593840941</v>
      </c>
      <c r="AE986" s="15">
        <v>1.4217879488169489</v>
      </c>
      <c r="AF986" s="15">
        <v>3.6319838390083294</v>
      </c>
      <c r="AG986" s="15">
        <v>1.7188871254606874</v>
      </c>
      <c r="AH986" s="15">
        <v>2.7975448351127623</v>
      </c>
      <c r="AI986" s="15">
        <v>3.7095392747245102</v>
      </c>
      <c r="AJ986" s="15">
        <v>4.2106546593268028</v>
      </c>
      <c r="AK986" s="15">
        <v>4.2353454491604934</v>
      </c>
      <c r="AL986" s="15">
        <v>1.9240717969465875</v>
      </c>
      <c r="AM986" s="15">
        <v>4.0001558995519053</v>
      </c>
      <c r="AN986" s="15">
        <v>1.6637172039087211</v>
      </c>
      <c r="AO986" s="15">
        <v>2.7431243374609871</v>
      </c>
      <c r="AP986" s="15">
        <v>3.4940558256294154</v>
      </c>
      <c r="AQ986" s="15">
        <v>3.8040298679218396</v>
      </c>
      <c r="AR986" s="15">
        <v>3.3625490537822853</v>
      </c>
      <c r="AS986" s="15">
        <v>1.3861132869171036</v>
      </c>
      <c r="AT986" s="15">
        <v>3.581392004653436</v>
      </c>
      <c r="AU986" s="15">
        <v>1.6637172039087211</v>
      </c>
      <c r="AV986" s="15">
        <v>2.7886175076861384</v>
      </c>
      <c r="AW986" s="15">
        <v>3.5201143025516544</v>
      </c>
      <c r="AX986" s="15">
        <v>4.4578684873771888</v>
      </c>
      <c r="AY986" s="15">
        <v>4.3790210463059092</v>
      </c>
      <c r="BA986" s="15">
        <v>4.0284765070555695</v>
      </c>
      <c r="BB986" s="15">
        <v>1.7254197629572132</v>
      </c>
      <c r="BC986" s="15">
        <v>2.8012516800586158</v>
      </c>
      <c r="BD986" s="15">
        <v>3.5463646290682078</v>
      </c>
      <c r="BE986" s="15">
        <v>3.8507825086470286</v>
      </c>
      <c r="BF986" s="15">
        <v>3.4037771502054892</v>
      </c>
      <c r="BG986" s="15">
        <v>1.4141018928989075</v>
      </c>
      <c r="BH986" s="15">
        <v>3.6339116005461061</v>
      </c>
      <c r="BI986" s="15">
        <v>0.94057385478325628</v>
      </c>
      <c r="BJ986" s="15">
        <v>1.6178029484616114</v>
      </c>
      <c r="BK986" s="15">
        <v>2.0356060475698086</v>
      </c>
      <c r="BL986" s="15">
        <v>1.5057149992500776</v>
      </c>
      <c r="BM986" s="15">
        <v>-6.7026656171231602E-2</v>
      </c>
      <c r="BN986" s="15">
        <v>-2.3735165802709304</v>
      </c>
      <c r="BO986" s="15">
        <v>1.6229390846781562</v>
      </c>
      <c r="BP986" s="15">
        <v>1.0235597786169173</v>
      </c>
      <c r="BQ986" s="15">
        <v>1.8346292018568431</v>
      </c>
      <c r="BR986" s="15">
        <v>2.3378032466777841</v>
      </c>
      <c r="BS986" s="15">
        <v>2.5029730062508535</v>
      </c>
      <c r="BT986" s="15">
        <v>0.75346174259238641</v>
      </c>
      <c r="BU986" s="15">
        <v>-1.5256770877824355</v>
      </c>
      <c r="BV986" s="15">
        <v>2.3180537183861691</v>
      </c>
      <c r="BW986" s="15">
        <v>6.3465578540159717E-2</v>
      </c>
      <c r="BX986" s="15">
        <v>0.77097786415712266</v>
      </c>
      <c r="BY986" s="15">
        <v>0.62263347595022744</v>
      </c>
      <c r="BZ986" s="15">
        <v>0.36617306858875526</v>
      </c>
      <c r="CA986" s="15">
        <v>-0.71336547337640754</v>
      </c>
      <c r="CB986" s="15">
        <v>-2.1628945495248306</v>
      </c>
      <c r="CC986" s="15">
        <v>0.57757159823371484</v>
      </c>
      <c r="CD986" s="15">
        <v>1.782043936844651</v>
      </c>
      <c r="CE986" s="15">
        <v>2.8671719509233808</v>
      </c>
      <c r="CF986" s="15">
        <v>3.6077932326657747</v>
      </c>
      <c r="CG986" s="15">
        <v>3.8874414155903154</v>
      </c>
      <c r="CH986" s="15">
        <v>3.3891627134713231</v>
      </c>
      <c r="CI986" s="15">
        <v>1.3479402746031577</v>
      </c>
      <c r="CJ986" s="15">
        <v>3.6875375115022631</v>
      </c>
      <c r="CK986" s="15">
        <v>1.782043936844651</v>
      </c>
      <c r="CL986" s="15">
        <v>2.9807501079803767</v>
      </c>
      <c r="CM986" s="15">
        <v>3.8294147104984257</v>
      </c>
      <c r="CN986" s="15">
        <v>2.5404943341410084</v>
      </c>
      <c r="CO986" s="15">
        <v>-6.6261243558499661E-2</v>
      </c>
      <c r="CP986" s="15">
        <v>-2.1902289858400339</v>
      </c>
      <c r="CQ986" s="15">
        <v>2.9795236057962118</v>
      </c>
      <c r="CR986" s="15">
        <v>1.368080082779161</v>
      </c>
      <c r="CS986" s="15">
        <v>2.4402178725308961</v>
      </c>
      <c r="CT986" s="15">
        <v>3.1571908382268519</v>
      </c>
      <c r="CU986" s="15">
        <v>3.3826653005898399</v>
      </c>
      <c r="CV986" s="15">
        <v>2.7846159176233343</v>
      </c>
      <c r="CW986" s="15">
        <v>0.73450993302271705</v>
      </c>
      <c r="CX986" s="15">
        <v>3.2285209194476421</v>
      </c>
      <c r="CY986" s="15">
        <v>1.368080082779161</v>
      </c>
      <c r="CZ986" s="15">
        <v>2.703447524976915</v>
      </c>
      <c r="DA986" s="15">
        <v>3.4011152006807577</v>
      </c>
      <c r="DB986" s="15">
        <v>1.1031750888998706</v>
      </c>
      <c r="DC986" s="15">
        <v>-0.93105393411071313</v>
      </c>
      <c r="DD986" s="15">
        <v>-2.825285683933187</v>
      </c>
      <c r="DE986" s="15">
        <v>2.3017621848875272</v>
      </c>
      <c r="DF986" s="15">
        <v>1.228922516776525</v>
      </c>
      <c r="DG986" s="15">
        <v>2.2852619227489441</v>
      </c>
      <c r="DH986" s="15">
        <v>2.9830753653578603</v>
      </c>
      <c r="DI986" s="15">
        <v>3.1735580150044469</v>
      </c>
      <c r="DJ986" s="15">
        <v>2.5053884215025928</v>
      </c>
      <c r="DK986" s="15">
        <v>0.37253598420262657</v>
      </c>
      <c r="DL986" s="15">
        <v>3.0396237251122344</v>
      </c>
      <c r="DM986" s="15">
        <v>1.228922516776525</v>
      </c>
      <c r="DN986" s="15">
        <v>2.6270736950635767</v>
      </c>
      <c r="DO986" s="15">
        <v>3.318953474063814</v>
      </c>
      <c r="DP986" s="15">
        <v>1.0089536675033839</v>
      </c>
      <c r="DQ986" s="15">
        <v>-1.1684530395374624</v>
      </c>
      <c r="DR986" s="15">
        <v>-2.9603948718016171</v>
      </c>
      <c r="DS986" s="15">
        <v>2.18175374303673</v>
      </c>
      <c r="DT986" s="15">
        <v>1.5596055941123856</v>
      </c>
      <c r="DU986" s="15">
        <v>2.6302872024990327</v>
      </c>
      <c r="DV986" s="15">
        <v>3.3489521890655056</v>
      </c>
      <c r="DW986" s="15">
        <v>3.5901928309861915</v>
      </c>
      <c r="DX986" s="15">
        <v>3.0272048992074669</v>
      </c>
      <c r="DY986" s="15">
        <v>0.94308667332625862</v>
      </c>
      <c r="DZ986" s="15">
        <v>3.4273536416306625</v>
      </c>
      <c r="EA986" s="15">
        <v>-0.14973020050116395</v>
      </c>
      <c r="EB986" s="15">
        <v>0.68236684554233062</v>
      </c>
      <c r="EC986" s="15">
        <v>0.55095653040046455</v>
      </c>
      <c r="ED986" s="15">
        <v>-0.14835789516252856</v>
      </c>
      <c r="EE986" s="15">
        <v>-1.2445221647218716</v>
      </c>
      <c r="EF986" s="15">
        <v>-3.1620441722093058</v>
      </c>
      <c r="EG986" s="15">
        <v>0.26264348302734086</v>
      </c>
      <c r="EH986" s="15">
        <v>4.9945861637801806E-2</v>
      </c>
      <c r="EI986" s="15">
        <v>1.1063547781379832</v>
      </c>
      <c r="EJ986" s="15">
        <v>1.6641953121000259</v>
      </c>
      <c r="EK986" s="15">
        <v>1.7442864629068966</v>
      </c>
      <c r="EL986" s="15">
        <v>0.30898854113677948</v>
      </c>
      <c r="EM986" s="15">
        <v>-2.019686057582339</v>
      </c>
      <c r="EN986" s="15">
        <v>1.7019123499608135</v>
      </c>
      <c r="EO986" s="15">
        <v>-1.4967186499682861</v>
      </c>
      <c r="EP986" s="15">
        <v>-1.1745353768107401</v>
      </c>
      <c r="EQ986" s="15">
        <v>-0.86874704376118239</v>
      </c>
      <c r="ER986" s="15">
        <v>-0.98255993099070571</v>
      </c>
      <c r="ES986" s="15">
        <v>-2.2988949076164089</v>
      </c>
      <c r="ET986" s="15">
        <v>-3.2833750453408728</v>
      </c>
      <c r="EU986" s="15">
        <v>-0.71356568944222754</v>
      </c>
    </row>
    <row r="987" spans="1:151" s="15" customFormat="1" x14ac:dyDescent="0.35">
      <c r="A987" s="11">
        <v>49</v>
      </c>
      <c r="B987" s="1"/>
      <c r="C987" s="1"/>
      <c r="D987" s="27" t="s">
        <v>58</v>
      </c>
      <c r="E987" s="15">
        <v>-0.69333815487901307</v>
      </c>
      <c r="F987" s="15">
        <v>1.0907163047740087</v>
      </c>
      <c r="G987" s="15">
        <v>2.4193709380974071</v>
      </c>
      <c r="H987" s="15">
        <v>0.35108207788433199</v>
      </c>
      <c r="I987" s="15">
        <v>-2.1505819722366293</v>
      </c>
      <c r="J987" s="15">
        <v>-3.4483470193596251</v>
      </c>
      <c r="K987" s="15">
        <v>0.94190360160703523</v>
      </c>
      <c r="L987" s="15">
        <v>-1.1342532612478833</v>
      </c>
      <c r="M987" s="15">
        <v>0.39504922408854487</v>
      </c>
      <c r="N987" s="15">
        <v>1.3728665479743678</v>
      </c>
      <c r="O987" s="15">
        <v>-0.48260005774150477</v>
      </c>
      <c r="P987" s="15">
        <v>-2.5831713347244536</v>
      </c>
      <c r="Q987" s="15">
        <v>-3.6658478373379593</v>
      </c>
      <c r="R987" s="15">
        <v>-0.41934005168898786</v>
      </c>
      <c r="S987" s="15">
        <v>-1.1342532612478833</v>
      </c>
      <c r="T987" s="15">
        <v>0.87347408011580685</v>
      </c>
      <c r="U987" s="15">
        <v>2.295594828677098</v>
      </c>
      <c r="V987" s="15">
        <v>0.30805498253836094</v>
      </c>
      <c r="W987" s="15">
        <v>-2.038101770346981</v>
      </c>
      <c r="X987" s="15">
        <v>-3.1819505750474759</v>
      </c>
      <c r="Y987" s="15">
        <v>1.2649564684730648</v>
      </c>
      <c r="Z987" s="15">
        <v>-1.1703657711190862</v>
      </c>
      <c r="AA987" s="15">
        <v>0.34942054259648064</v>
      </c>
      <c r="AB987" s="15">
        <v>1.334960080892226</v>
      </c>
      <c r="AC987" s="15">
        <v>-0.49144016989369749</v>
      </c>
      <c r="AD987" s="15">
        <v>-2.5768276565055177</v>
      </c>
      <c r="AE987" s="15">
        <v>-3.6555742076696061</v>
      </c>
      <c r="AF987" s="15">
        <v>-0.46445156608531057</v>
      </c>
      <c r="AG987" s="15">
        <v>-1.1703657711190862</v>
      </c>
      <c r="AH987" s="15">
        <v>0.34998162340264943</v>
      </c>
      <c r="AI987" s="15">
        <v>1.9649142455900792</v>
      </c>
      <c r="AJ987" s="15">
        <v>0.44456535916629175</v>
      </c>
      <c r="AK987" s="15">
        <v>-2.1551133811291558</v>
      </c>
      <c r="AL987" s="15">
        <v>-3.4751123289064973</v>
      </c>
      <c r="AM987" s="15">
        <v>1.3157226632357188</v>
      </c>
      <c r="AN987" s="15">
        <v>-1.2724582236661472</v>
      </c>
      <c r="AO987" s="15">
        <v>0.21019593895384431</v>
      </c>
      <c r="AP987" s="15">
        <v>1.1689210563816392</v>
      </c>
      <c r="AQ987" s="15">
        <v>-0.6381397639674341</v>
      </c>
      <c r="AR987" s="15">
        <v>-2.6407369258233895</v>
      </c>
      <c r="AS987" s="15">
        <v>-3.6824641499882316</v>
      </c>
      <c r="AT987" s="15">
        <v>-0.73070653119735829</v>
      </c>
      <c r="AU987" s="15">
        <v>-1.2724582236661472</v>
      </c>
      <c r="AV987" s="15">
        <v>0.32820219616250695</v>
      </c>
      <c r="AW987" s="15">
        <v>1.276934409449096</v>
      </c>
      <c r="AX987" s="15">
        <v>0.95556556041008067</v>
      </c>
      <c r="AY987" s="15">
        <v>-2.4228036025636039</v>
      </c>
      <c r="AZ987" s="15">
        <v>-4.0284765070555695</v>
      </c>
      <c r="BB987" s="15">
        <v>-1.1607932747813305</v>
      </c>
      <c r="BC987" s="15">
        <v>0.36193786665630778</v>
      </c>
      <c r="BD987" s="15">
        <v>1.358172234272518</v>
      </c>
      <c r="BE987" s="15">
        <v>-0.50208338555080101</v>
      </c>
      <c r="BF987" s="15">
        <v>-2.5894123237087312</v>
      </c>
      <c r="BG987" s="15">
        <v>-3.6634816174615601</v>
      </c>
      <c r="BH987" s="15">
        <v>-0.47418242431579788</v>
      </c>
      <c r="BI987" s="15">
        <v>-2.1066773733673707</v>
      </c>
      <c r="BJ987" s="15">
        <v>-1.4869003199277941</v>
      </c>
      <c r="BK987" s="15">
        <v>-1.4102199175797823</v>
      </c>
      <c r="BL987" s="15">
        <v>-2.3870908386069956</v>
      </c>
      <c r="BM987" s="15">
        <v>-3.6628849622392519</v>
      </c>
      <c r="BN987" s="15">
        <v>-4.5644040271240849</v>
      </c>
      <c r="BO987" s="15">
        <v>-2.3086044667472527</v>
      </c>
      <c r="BP987" s="15">
        <v>-2.0043657124670595</v>
      </c>
      <c r="BQ987" s="15">
        <v>-1.3791426819801522</v>
      </c>
      <c r="BR987" s="15">
        <v>-1.4178619003301305</v>
      </c>
      <c r="BS987" s="15">
        <v>-2.1315580108021726</v>
      </c>
      <c r="BT987" s="15">
        <v>-3.1781949846087691</v>
      </c>
      <c r="BU987" s="15">
        <v>-4.2861437887143801</v>
      </c>
      <c r="BV987" s="15">
        <v>-2.099342241073237</v>
      </c>
      <c r="BW987" s="15">
        <v>-2.7977416703637856</v>
      </c>
      <c r="BX987" s="15">
        <v>-2.241248506521158</v>
      </c>
      <c r="BY987" s="15">
        <v>-2.1497226887470249</v>
      </c>
      <c r="BZ987" s="15">
        <v>-2.3350820080459482</v>
      </c>
      <c r="CA987" s="15">
        <v>-2.8020344126713419</v>
      </c>
      <c r="CB987" s="15">
        <v>-3.7097611226486844</v>
      </c>
      <c r="CC987" s="15">
        <v>-2.2889810680544742</v>
      </c>
      <c r="CD987" s="15">
        <v>-1.0757064764353181</v>
      </c>
      <c r="CE987" s="15">
        <v>0.48525602147029634</v>
      </c>
      <c r="CF987" s="15">
        <v>1.4450065021657166</v>
      </c>
      <c r="CG987" s="15">
        <v>-0.40937383017322865</v>
      </c>
      <c r="CH987" s="15">
        <v>-2.5280050373653142</v>
      </c>
      <c r="CI987" s="15">
        <v>-3.6574065081638079</v>
      </c>
      <c r="CJ987" s="15">
        <v>-0.24774882163333878</v>
      </c>
      <c r="CK987" s="15">
        <v>-1.0757064764353181</v>
      </c>
      <c r="CL987" s="15">
        <v>0.77369993741749321</v>
      </c>
      <c r="CM987" s="15">
        <v>2.2906814078216726</v>
      </c>
      <c r="CN987" s="15">
        <v>-1.3235036916138456</v>
      </c>
      <c r="CO987" s="15">
        <v>-2.7918748094151042</v>
      </c>
      <c r="CP987" s="15">
        <v>-3.8197668133159954</v>
      </c>
      <c r="CQ987" s="15">
        <v>-1.6523507522791014</v>
      </c>
      <c r="CR987" s="15">
        <v>-1.8154315908563954</v>
      </c>
      <c r="CS987" s="15">
        <v>-0.56287770892783817</v>
      </c>
      <c r="CT987" s="15">
        <v>-7.2396650358365067E-2</v>
      </c>
      <c r="CU987" s="15">
        <v>-1.4704564536200875</v>
      </c>
      <c r="CV987" s="15">
        <v>-2.947589242436754</v>
      </c>
      <c r="CW987" s="15">
        <v>-3.8249410027490427</v>
      </c>
      <c r="CX987" s="15">
        <v>-1.7800682903149336</v>
      </c>
      <c r="CY987" s="15">
        <v>-1.8154315908563954</v>
      </c>
      <c r="CZ987" s="15">
        <v>8.6708523999214263E-2</v>
      </c>
      <c r="DA987" s="15">
        <v>0.62307363472792532</v>
      </c>
      <c r="DB987" s="15">
        <v>-2.1537994791571111</v>
      </c>
      <c r="DC987" s="15">
        <v>-3.3504626095299885</v>
      </c>
      <c r="DD987" s="15">
        <v>-4.2089245547355691</v>
      </c>
      <c r="DE987" s="15">
        <v>-2.4393137126388544</v>
      </c>
      <c r="DF987" s="15">
        <v>-1.9803272364622535</v>
      </c>
      <c r="DG987" s="15">
        <v>-0.86958986644021785</v>
      </c>
      <c r="DH987" s="15">
        <v>-0.54976149263730845</v>
      </c>
      <c r="DI987" s="15">
        <v>-1.8536086012904973</v>
      </c>
      <c r="DJ987" s="15">
        <v>-3.2087622985101856</v>
      </c>
      <c r="DK987" s="15">
        <v>-4.0248466122730555</v>
      </c>
      <c r="DL987" s="15">
        <v>-2.1320056299791061</v>
      </c>
      <c r="DM987" s="15">
        <v>-1.9803272364622535</v>
      </c>
      <c r="DN987" s="15">
        <v>-0.14736468903073169</v>
      </c>
      <c r="DO987" s="15">
        <v>0.37034774066516474</v>
      </c>
      <c r="DP987" s="15">
        <v>-1.9411286006694413</v>
      </c>
      <c r="DQ987" s="15">
        <v>-3.5287127855850358</v>
      </c>
      <c r="DR987" s="15">
        <v>-4.2662509669120396</v>
      </c>
      <c r="DS987" s="15">
        <v>-2.3841753769055511</v>
      </c>
      <c r="DT987" s="15">
        <v>-1.4971387600169261</v>
      </c>
      <c r="DU987" s="15">
        <v>-0.13382833840369085</v>
      </c>
      <c r="DV987" s="15">
        <v>0.49324762226648883</v>
      </c>
      <c r="DW987" s="15">
        <v>-1.1611071399174333</v>
      </c>
      <c r="DX987" s="15">
        <v>-2.8688326026451008</v>
      </c>
      <c r="DY987" s="15">
        <v>-3.8246721954101592</v>
      </c>
      <c r="DZ987" s="15">
        <v>-1.3564759574495753</v>
      </c>
      <c r="EA987" s="15">
        <v>-3.1140773734369271</v>
      </c>
      <c r="EB987" s="15">
        <v>-2.3014597900303393</v>
      </c>
      <c r="EC987" s="15">
        <v>-2.6498319862679853</v>
      </c>
      <c r="ED987" s="15">
        <v>-3.4147975455927977</v>
      </c>
      <c r="EE987" s="15">
        <v>-3.8123867792904678</v>
      </c>
      <c r="EF987" s="15">
        <v>-4.6753486840671048</v>
      </c>
      <c r="EG987" s="15">
        <v>-3.0782117604148396</v>
      </c>
      <c r="EH987" s="15">
        <v>-2.7986742900034423</v>
      </c>
      <c r="EI987" s="15">
        <v>-2.2236134173616979</v>
      </c>
      <c r="EJ987" s="15">
        <v>-2.045456324567219</v>
      </c>
      <c r="EK987" s="15">
        <v>-2.8109207481261764</v>
      </c>
      <c r="EL987" s="15">
        <v>-4.5152451691988222</v>
      </c>
      <c r="EM987" s="15">
        <v>-5.1225638750904876</v>
      </c>
      <c r="EN987" s="15">
        <v>-3.0127976302797763</v>
      </c>
      <c r="EO987" s="15">
        <v>-3.5739774709620291</v>
      </c>
      <c r="EP987" s="15">
        <v>-3.3889620868818366</v>
      </c>
      <c r="EQ987" s="15">
        <v>-3.1209675164717572</v>
      </c>
      <c r="ER987" s="15">
        <v>-3.2897015999691819</v>
      </c>
      <c r="ES987" s="15">
        <v>-4.3445665434975718</v>
      </c>
      <c r="ET987" s="15">
        <v>-4.8663111892221487</v>
      </c>
      <c r="EU987" s="15">
        <v>-3.3025857360507511</v>
      </c>
    </row>
    <row r="988" spans="1:151" s="15" customFormat="1" x14ac:dyDescent="0.35">
      <c r="A988" s="11">
        <v>50</v>
      </c>
      <c r="B988" s="1"/>
      <c r="C988" s="1" t="s">
        <v>68</v>
      </c>
      <c r="D988" s="27">
        <v>1</v>
      </c>
      <c r="E988" s="15">
        <v>2.07478321993228</v>
      </c>
      <c r="F988" s="15">
        <v>3.5048150791440391</v>
      </c>
      <c r="G988" s="15">
        <v>2.2865479877405677</v>
      </c>
      <c r="H988" s="15">
        <v>1.0328574956939642</v>
      </c>
      <c r="I988" s="15">
        <v>-0.15821989998196143</v>
      </c>
      <c r="J988" s="15">
        <v>-1.210233438039781</v>
      </c>
      <c r="K988" s="15">
        <v>1.3561803180188869</v>
      </c>
      <c r="L988" s="15">
        <v>0.39839034933145517</v>
      </c>
      <c r="M988" s="15">
        <v>3.0206978319406246</v>
      </c>
      <c r="N988" s="15">
        <v>1.9423475896735189</v>
      </c>
      <c r="O988" s="15">
        <v>0.79404048857077969</v>
      </c>
      <c r="P988" s="15">
        <v>-0.32316150820897238</v>
      </c>
      <c r="Q988" s="15">
        <v>-1.3188433323565423</v>
      </c>
      <c r="R988" s="15">
        <v>1.0695301997447408</v>
      </c>
      <c r="S988" s="15">
        <v>0.39839034933145517</v>
      </c>
      <c r="T988" s="15">
        <v>3.3680510807397495</v>
      </c>
      <c r="U988" s="15">
        <v>2.2402817495568126</v>
      </c>
      <c r="V988" s="15">
        <v>1.0196153304329056</v>
      </c>
      <c r="W988" s="15">
        <v>-0.11224197704792735</v>
      </c>
      <c r="X988" s="15">
        <v>-1.0556889348284304</v>
      </c>
      <c r="Y988" s="15">
        <v>1.3966900042015111</v>
      </c>
      <c r="Z988" s="15">
        <v>-0.25393055292992589</v>
      </c>
      <c r="AA988" s="15">
        <v>2.9895256716199046</v>
      </c>
      <c r="AB988" s="15">
        <v>1.9314105750967194</v>
      </c>
      <c r="AC988" s="15">
        <v>0.7933911853143234</v>
      </c>
      <c r="AD988" s="15">
        <v>-0.31878659784039548</v>
      </c>
      <c r="AE988" s="15">
        <v>-1.3127951595991025</v>
      </c>
      <c r="AF988" s="15">
        <v>1.0622963975487836</v>
      </c>
      <c r="AG988" s="15">
        <v>-0.25393055292992589</v>
      </c>
      <c r="AH988" s="15">
        <v>3.0089551077878869</v>
      </c>
      <c r="AI988" s="15">
        <v>2.1373134034318446</v>
      </c>
      <c r="AJ988" s="15">
        <v>1.0603647308078659</v>
      </c>
      <c r="AK988" s="15">
        <v>-9.9735344730065456E-2</v>
      </c>
      <c r="AL988" s="15">
        <v>-1.2674254129083404</v>
      </c>
      <c r="AM988" s="15">
        <v>1.3289544803419127</v>
      </c>
      <c r="AN988" s="15">
        <v>-1.4015602869311192</v>
      </c>
      <c r="AO988" s="15">
        <v>2.8243255385889983</v>
      </c>
      <c r="AP988" s="15">
        <v>1.8576201909028967</v>
      </c>
      <c r="AQ988" s="15">
        <v>0.75245566641196715</v>
      </c>
      <c r="AR988" s="15">
        <v>-0.34120210896823555</v>
      </c>
      <c r="AS988" s="15">
        <v>-1.324917532440147</v>
      </c>
      <c r="AT988" s="15">
        <v>1.0053486074850129</v>
      </c>
      <c r="AU988" s="15">
        <v>-1.4015602869311192</v>
      </c>
      <c r="AV988" s="15">
        <v>2.9786672908710847</v>
      </c>
      <c r="AW988" s="15">
        <v>1.8992730737601184</v>
      </c>
      <c r="AX988" s="15">
        <v>1.1796213521537586</v>
      </c>
      <c r="AY988" s="15">
        <v>-0.27554865032343107</v>
      </c>
      <c r="AZ988" s="15">
        <v>-1.7254197629572132</v>
      </c>
      <c r="BA988" s="15">
        <v>1.1607932747813305</v>
      </c>
      <c r="BC988" s="15">
        <v>3.0238647422508831</v>
      </c>
      <c r="BD988" s="15">
        <v>1.9362480152142105</v>
      </c>
      <c r="BE988" s="15">
        <v>0.79202513629517146</v>
      </c>
      <c r="BF988" s="15">
        <v>-0.3215632125227218</v>
      </c>
      <c r="BG988" s="15">
        <v>-1.315679371518476</v>
      </c>
      <c r="BH988" s="15">
        <v>1.0639246693302973</v>
      </c>
      <c r="BI988" s="15">
        <v>-1.9072172536000016</v>
      </c>
      <c r="BJ988" s="15">
        <v>-0.5370119894335611</v>
      </c>
      <c r="BK988" s="15">
        <v>-0.27224074142166693</v>
      </c>
      <c r="BL988" s="15">
        <v>-0.97026728783154559</v>
      </c>
      <c r="BM988" s="15">
        <v>-1.9062685369824215</v>
      </c>
      <c r="BN988" s="15">
        <v>-2.7419500421322889</v>
      </c>
      <c r="BO988" s="15">
        <v>-0.91685598022792869</v>
      </c>
      <c r="BP988" s="15">
        <v>-1.6725001996112003</v>
      </c>
      <c r="BQ988" s="15">
        <v>-0.30252893893343197</v>
      </c>
      <c r="BR988" s="15">
        <v>-0.11515054541568329</v>
      </c>
      <c r="BS988" s="15">
        <v>-0.49343647622145131</v>
      </c>
      <c r="BT988" s="15">
        <v>-1.462057481480727</v>
      </c>
      <c r="BU988" s="15">
        <v>-2.2231487558415512</v>
      </c>
      <c r="BV988" s="15">
        <v>-0.4971714042311226</v>
      </c>
      <c r="BW988" s="15">
        <v>-2.5926460377126639</v>
      </c>
      <c r="BX988" s="15">
        <v>-1.5030567790104554</v>
      </c>
      <c r="BY988" s="15">
        <v>-1.3186272814940245</v>
      </c>
      <c r="BZ988" s="15">
        <v>-1.4023722626350841</v>
      </c>
      <c r="CA988" s="15">
        <v>-1.8998382081170966</v>
      </c>
      <c r="CB988" s="15">
        <v>-2.6789752993976368</v>
      </c>
      <c r="CC988" s="15">
        <v>-1.3682371772092095</v>
      </c>
      <c r="CD988" s="15">
        <v>0.36784270764450416</v>
      </c>
      <c r="CE988" s="15">
        <v>2.8001842992301658</v>
      </c>
      <c r="CF988" s="15">
        <v>1.9190765420144589</v>
      </c>
      <c r="CG988" s="15">
        <v>0.79500929789570229</v>
      </c>
      <c r="CH988" s="15">
        <v>-0.3246342637011172</v>
      </c>
      <c r="CI988" s="15">
        <v>-1.3284987180402985</v>
      </c>
      <c r="CJ988" s="15">
        <v>1.073932579555023</v>
      </c>
      <c r="CK988" s="15">
        <v>0.36784270764450416</v>
      </c>
      <c r="CL988" s="15">
        <v>3.0651003370408967</v>
      </c>
      <c r="CM988" s="15">
        <v>2.2444198899630194</v>
      </c>
      <c r="CN988" s="15">
        <v>5.5188370498395628E-4</v>
      </c>
      <c r="CO988" s="15">
        <v>-1.6148438345395959</v>
      </c>
      <c r="CP988" s="15">
        <v>-2.7289578876199143</v>
      </c>
      <c r="CQ988" s="15">
        <v>0.19855135762316944</v>
      </c>
      <c r="CR988" s="15">
        <v>-2.5239838559413097</v>
      </c>
      <c r="CS988" s="15">
        <v>1.4628535173163959</v>
      </c>
      <c r="CT988" s="15">
        <v>1.2440671710680216</v>
      </c>
      <c r="CU988" s="15">
        <v>0.37225885934353475</v>
      </c>
      <c r="CV988" s="15">
        <v>-0.60448077664738642</v>
      </c>
      <c r="CW988" s="15">
        <v>-1.5094927977991599</v>
      </c>
      <c r="CX988" s="15">
        <v>0.54672154214285262</v>
      </c>
      <c r="CY988" s="15">
        <v>-2.5239838559413097</v>
      </c>
      <c r="CZ988" s="15">
        <v>2.3673678558515592</v>
      </c>
      <c r="DA988" s="15">
        <v>1.5356443983828403</v>
      </c>
      <c r="DB988" s="15">
        <v>-0.96918822253079095</v>
      </c>
      <c r="DC988" s="15">
        <v>-2.1457189125568741</v>
      </c>
      <c r="DD988" s="15">
        <v>-3.0743798028845064</v>
      </c>
      <c r="DE988" s="15">
        <v>-0.46802134908717385</v>
      </c>
      <c r="DF988" s="15">
        <v>-2.2258480772674742</v>
      </c>
      <c r="DG988" s="15">
        <v>0.88018984478806528</v>
      </c>
      <c r="DH988" s="15">
        <v>0.95121522809837156</v>
      </c>
      <c r="DI988" s="15">
        <v>0.18323795985348698</v>
      </c>
      <c r="DJ988" s="15">
        <v>-0.75315379281772032</v>
      </c>
      <c r="DK988" s="15">
        <v>-1.6410198925266584</v>
      </c>
      <c r="DL988" s="15">
        <v>0.32048798657925404</v>
      </c>
      <c r="DM988" s="15">
        <v>-2.2258480772674742</v>
      </c>
      <c r="DN988" s="15">
        <v>2.0857201564635148</v>
      </c>
      <c r="DO988" s="15">
        <v>1.4024512775601639</v>
      </c>
      <c r="DP988" s="15">
        <v>-0.92469629900367289</v>
      </c>
      <c r="DQ988" s="15">
        <v>-2.3153514409662086</v>
      </c>
      <c r="DR988" s="15">
        <v>-3.1537949563953451</v>
      </c>
      <c r="DS988" s="15">
        <v>-0.5532303423018532</v>
      </c>
      <c r="DT988" s="15">
        <v>-1.4965052446313276</v>
      </c>
      <c r="DU988" s="15">
        <v>2.0764706625025999</v>
      </c>
      <c r="DV988" s="15">
        <v>1.5162888097709331</v>
      </c>
      <c r="DW988" s="15">
        <v>0.52488816952091433</v>
      </c>
      <c r="DX988" s="15">
        <v>-0.51410086213044737</v>
      </c>
      <c r="DY988" s="15">
        <v>-1.4594181112418234</v>
      </c>
      <c r="DZ988" s="15">
        <v>0.75186454347145282</v>
      </c>
      <c r="EA988" s="15">
        <v>-3.0863589761783916</v>
      </c>
      <c r="EB988" s="15">
        <v>-1.6315667659593314</v>
      </c>
      <c r="EC988" s="15">
        <v>-1.668381802931814</v>
      </c>
      <c r="ED988" s="15">
        <v>-2.1527103610285914</v>
      </c>
      <c r="EE988" s="15">
        <v>-2.5738299404674128</v>
      </c>
      <c r="EF988" s="15">
        <v>-3.5870693553333148</v>
      </c>
      <c r="EG988" s="15">
        <v>-1.9569434386092783</v>
      </c>
      <c r="EH988" s="15">
        <v>-2.6937423346572511</v>
      </c>
      <c r="EI988" s="15">
        <v>-1.4010163397710165</v>
      </c>
      <c r="EJ988" s="15">
        <v>-0.74110077150711517</v>
      </c>
      <c r="EK988" s="15">
        <v>-0.96736306062864519</v>
      </c>
      <c r="EL988" s="15">
        <v>-1.9468692921857191</v>
      </c>
      <c r="EM988" s="15">
        <v>-2.7593063163985732</v>
      </c>
      <c r="EN988" s="15">
        <v>-1.0787935693541533</v>
      </c>
      <c r="EO988" s="15">
        <v>-3.4299924205931349</v>
      </c>
      <c r="EP988" s="15">
        <v>-3.0703776603804012</v>
      </c>
      <c r="EQ988" s="15">
        <v>-2.6170371497343705</v>
      </c>
      <c r="ER988" s="15">
        <v>-2.5118661222995038</v>
      </c>
      <c r="ES988" s="15">
        <v>-3.4294744821652503</v>
      </c>
      <c r="ET988" s="15">
        <v>-3.8720050568162154</v>
      </c>
      <c r="EU988" s="15">
        <v>-2.562579608762785</v>
      </c>
    </row>
    <row r="989" spans="1:151" s="15" customFormat="1" x14ac:dyDescent="0.35">
      <c r="A989" s="11">
        <v>51</v>
      </c>
      <c r="B989" s="1"/>
      <c r="C989" s="1"/>
      <c r="D989" s="27">
        <v>0.995</v>
      </c>
      <c r="E989" s="15">
        <v>-1.8540651562397825</v>
      </c>
      <c r="F989" s="15">
        <v>2.1708855881881992</v>
      </c>
      <c r="G989" s="15">
        <v>1.4219780311982231</v>
      </c>
      <c r="H989" s="15">
        <v>-0.11396217452063161</v>
      </c>
      <c r="I989" s="15">
        <v>-1.363910677298249</v>
      </c>
      <c r="J989" s="15">
        <v>-2.3557958060150312</v>
      </c>
      <c r="K989" s="15">
        <v>-8.2587737648247023E-3</v>
      </c>
      <c r="L989" s="15">
        <v>-2.9648173650631056</v>
      </c>
      <c r="M989" s="15">
        <v>0.37123587692420673</v>
      </c>
      <c r="N989" s="15">
        <v>0.69921385772390587</v>
      </c>
      <c r="O989" s="15">
        <v>-0.51467804281977569</v>
      </c>
      <c r="P989" s="15">
        <v>-1.6027803304234856</v>
      </c>
      <c r="Q989" s="15">
        <v>-2.4969419970102247</v>
      </c>
      <c r="R989" s="15">
        <v>-0.55522934839943938</v>
      </c>
      <c r="S989" s="15">
        <v>-2.9648173650631056</v>
      </c>
      <c r="T989" s="15">
        <v>1.827378468486438</v>
      </c>
      <c r="U989" s="15">
        <v>1.3326239122136427</v>
      </c>
      <c r="V989" s="15">
        <v>-0.13371198300644271</v>
      </c>
      <c r="W989" s="15">
        <v>-1.3011045097910419</v>
      </c>
      <c r="X989" s="15">
        <v>-2.1452435593509662</v>
      </c>
      <c r="Y989" s="15">
        <v>3.3619414656591413E-2</v>
      </c>
      <c r="Z989" s="15">
        <v>-3.0424733350398658</v>
      </c>
      <c r="AA989" s="15">
        <v>-0.15728355296027574</v>
      </c>
      <c r="AB989" s="15">
        <v>0.66864823833584153</v>
      </c>
      <c r="AC989" s="15">
        <v>-0.51901682088550738</v>
      </c>
      <c r="AD989" s="15">
        <v>-1.5982417332655521</v>
      </c>
      <c r="AE989" s="15">
        <v>-2.4899142222274495</v>
      </c>
      <c r="AF989" s="15">
        <v>-0.57396547820287425</v>
      </c>
      <c r="AG989" s="15">
        <v>-3.0424733350398658</v>
      </c>
      <c r="AH989" s="15">
        <v>-0.16405358131357747</v>
      </c>
      <c r="AI989" s="15">
        <v>1.0997663078210784</v>
      </c>
      <c r="AJ989" s="15">
        <v>-7.4316514348046314E-2</v>
      </c>
      <c r="AK989" s="15">
        <v>-1.2751112274879131</v>
      </c>
      <c r="AL989" s="15">
        <v>-2.3491097713736981</v>
      </c>
      <c r="AM989" s="15">
        <v>-0.10178789599652113</v>
      </c>
      <c r="AN989" s="15">
        <v>-3.1666299495123504</v>
      </c>
      <c r="AO989" s="15">
        <v>-1.3071741490668487</v>
      </c>
      <c r="AP989" s="15">
        <v>0.4994954891373049</v>
      </c>
      <c r="AQ989" s="15">
        <v>-0.58379346091654261</v>
      </c>
      <c r="AR989" s="15">
        <v>-1.6278465026978104</v>
      </c>
      <c r="AS989" s="15">
        <v>-2.50439391167945</v>
      </c>
      <c r="AT989" s="15">
        <v>-0.67030986995324993</v>
      </c>
      <c r="AU989" s="15">
        <v>-3.1666299495123504</v>
      </c>
      <c r="AV989" s="15">
        <v>-0.27352682185052873</v>
      </c>
      <c r="AW989" s="15">
        <v>0.59215771062776423</v>
      </c>
      <c r="AX989" s="15">
        <v>6.0672234793754089E-2</v>
      </c>
      <c r="AY989" s="15">
        <v>-1.4380384041945777</v>
      </c>
      <c r="AZ989" s="15">
        <v>-2.8012516800586158</v>
      </c>
      <c r="BA989" s="15">
        <v>-0.36193786665630778</v>
      </c>
      <c r="BB989" s="15">
        <v>-3.0238647422508831</v>
      </c>
      <c r="BD989" s="15">
        <v>0.67553162208247775</v>
      </c>
      <c r="BE989" s="15">
        <v>-0.52197219291520325</v>
      </c>
      <c r="BF989" s="15">
        <v>-1.6020555845625801</v>
      </c>
      <c r="BG989" s="15">
        <v>-2.4934835541407239</v>
      </c>
      <c r="BH989" s="15">
        <v>-0.573055457094095</v>
      </c>
      <c r="BI989" s="15">
        <v>-2.9466976556595372</v>
      </c>
      <c r="BJ989" s="15">
        <v>-1.9075762953483801</v>
      </c>
      <c r="BK989" s="15">
        <v>-1.5334706996806278</v>
      </c>
      <c r="BL989" s="15">
        <v>-2.1340197915280554</v>
      </c>
      <c r="BM989" s="15">
        <v>-3.0116940535302867</v>
      </c>
      <c r="BN989" s="15">
        <v>-3.7339485864780033</v>
      </c>
      <c r="BO989" s="15">
        <v>-2.1734053736919559</v>
      </c>
      <c r="BP989" s="15">
        <v>-2.7635436124603503</v>
      </c>
      <c r="BQ989" s="15">
        <v>-1.8116430803495207</v>
      </c>
      <c r="BR989" s="15">
        <v>-1.4978866534128699</v>
      </c>
      <c r="BS989" s="15">
        <v>-1.7504509231184582</v>
      </c>
      <c r="BT989" s="15">
        <v>-2.5290113916444565</v>
      </c>
      <c r="BU989" s="15">
        <v>-3.2635015583319027</v>
      </c>
      <c r="BV989" s="15">
        <v>-1.8495612587267385</v>
      </c>
      <c r="BW989" s="15">
        <v>-3.3367885078196475</v>
      </c>
      <c r="BX989" s="15">
        <v>-2.5526847957289123</v>
      </c>
      <c r="BY989" s="15">
        <v>-2.2109151947220025</v>
      </c>
      <c r="BZ989" s="15">
        <v>-2.2351998625750102</v>
      </c>
      <c r="CA989" s="15">
        <v>-2.6041145033321569</v>
      </c>
      <c r="CB989" s="15">
        <v>-3.3587090139484963</v>
      </c>
      <c r="CC989" s="15">
        <v>-2.2452611417757455</v>
      </c>
      <c r="CD989" s="15">
        <v>-2.5816505129753788</v>
      </c>
      <c r="CE989" s="15">
        <v>0.35897820281911397</v>
      </c>
      <c r="CF989" s="15">
        <v>0.70832239208797121</v>
      </c>
      <c r="CG989" s="15">
        <v>-0.47335829163032744</v>
      </c>
      <c r="CH989" s="15">
        <v>-1.5831082210953928</v>
      </c>
      <c r="CI989" s="15">
        <v>-2.4981258587538324</v>
      </c>
      <c r="CJ989" s="15">
        <v>-0.46788998205555471</v>
      </c>
      <c r="CK989" s="15">
        <v>-2.5816505129753788</v>
      </c>
      <c r="CL989" s="15">
        <v>1.0795081150350527</v>
      </c>
      <c r="CM989" s="15">
        <v>1.3404852682014219</v>
      </c>
      <c r="CN989" s="15">
        <v>-1.2207369741472358</v>
      </c>
      <c r="CO989" s="15">
        <v>-2.4790458877139914</v>
      </c>
      <c r="CP989" s="15">
        <v>-3.4172286748212026</v>
      </c>
      <c r="CQ989" s="15">
        <v>-1.3759582481492798</v>
      </c>
      <c r="CR989" s="15">
        <v>-3.9227248727675468</v>
      </c>
      <c r="CS989" s="15">
        <v>-2.4474643482723901</v>
      </c>
      <c r="CT989" s="15">
        <v>-0.53954139706248172</v>
      </c>
      <c r="CU989" s="15">
        <v>-1.0718710678007894</v>
      </c>
      <c r="CV989" s="15">
        <v>-1.9142515377533691</v>
      </c>
      <c r="CW989" s="15">
        <v>-2.6826864649320035</v>
      </c>
      <c r="CX989" s="15">
        <v>-1.275430948224652</v>
      </c>
      <c r="CY989" s="15">
        <v>-3.9227248727675468</v>
      </c>
      <c r="CZ989" s="15">
        <v>-0.8962270807617696</v>
      </c>
      <c r="DA989" s="15">
        <v>0.11348613937521405</v>
      </c>
      <c r="DB989" s="15">
        <v>-2.0144050865231842</v>
      </c>
      <c r="DC989" s="15">
        <v>-2.9742144609850349</v>
      </c>
      <c r="DD989" s="15">
        <v>-3.761454764164089</v>
      </c>
      <c r="DE989" s="15">
        <v>-2.0274208103616207</v>
      </c>
      <c r="DF989" s="15">
        <v>-3.7361066852883069</v>
      </c>
      <c r="DG989" s="15">
        <v>-2.3241881591934956</v>
      </c>
      <c r="DH989" s="15">
        <v>-0.93388377300433245</v>
      </c>
      <c r="DI989" s="15">
        <v>-1.3141963463247535</v>
      </c>
      <c r="DJ989" s="15">
        <v>-2.0912385510954192</v>
      </c>
      <c r="DK989" s="15">
        <v>-2.8306137292249751</v>
      </c>
      <c r="DL989" s="15">
        <v>-1.5411694054224929</v>
      </c>
      <c r="DM989" s="15">
        <v>-3.7361066852883069</v>
      </c>
      <c r="DN989" s="15">
        <v>-1.6718721224783069</v>
      </c>
      <c r="DO989" s="15">
        <v>-8.3278748142968706E-2</v>
      </c>
      <c r="DP989" s="15">
        <v>-1.8202017658952259</v>
      </c>
      <c r="DQ989" s="15">
        <v>-3.1498198967784781</v>
      </c>
      <c r="DR989" s="15">
        <v>-3.8146976956249299</v>
      </c>
      <c r="DS989" s="15">
        <v>-2.0160284488046356</v>
      </c>
      <c r="DT989" s="15">
        <v>-3.432473195635751</v>
      </c>
      <c r="DU989" s="15">
        <v>-1.5050340955016472</v>
      </c>
      <c r="DV989" s="15">
        <v>-5.8336552767792767E-2</v>
      </c>
      <c r="DW989" s="15">
        <v>-0.86459191107397959</v>
      </c>
      <c r="DX989" s="15">
        <v>-1.814983745577722</v>
      </c>
      <c r="DY989" s="15">
        <v>-2.6401026387918676</v>
      </c>
      <c r="DZ989" s="15">
        <v>-0.97741122371306888</v>
      </c>
      <c r="EA989" s="15">
        <v>-3.8280214952816807</v>
      </c>
      <c r="EB989" s="15">
        <v>-2.7022599092059418</v>
      </c>
      <c r="EC989" s="15">
        <v>-2.7781527861532473</v>
      </c>
      <c r="ED989" s="15">
        <v>-3.2190451489210798</v>
      </c>
      <c r="EE989" s="15">
        <v>-3.4520833277491771</v>
      </c>
      <c r="EF989" s="15">
        <v>-4.2683860974594747</v>
      </c>
      <c r="EG989" s="15">
        <v>-3.0227138738151687</v>
      </c>
      <c r="EH989" s="15">
        <v>-3.4067597057718491</v>
      </c>
      <c r="EI989" s="15">
        <v>-2.7763660998811095</v>
      </c>
      <c r="EJ989" s="15">
        <v>-2.1733322160024047</v>
      </c>
      <c r="EK989" s="15">
        <v>-2.3522561904499457</v>
      </c>
      <c r="EL989" s="15">
        <v>-3.3349900250973485</v>
      </c>
      <c r="EM989" s="15">
        <v>-3.9296918958671156</v>
      </c>
      <c r="EN989" s="15">
        <v>-2.6762584550044273</v>
      </c>
      <c r="EO989" s="15">
        <v>-3.8742719998951984</v>
      </c>
      <c r="EP989" s="15">
        <v>-3.6362180945905203</v>
      </c>
      <c r="EQ989" s="15">
        <v>-3.2753579490785065</v>
      </c>
      <c r="ER989" s="15">
        <v>-3.2639493667723642</v>
      </c>
      <c r="ES989" s="15">
        <v>-4.1654418903235424</v>
      </c>
      <c r="ET989" s="15">
        <v>-4.5489311118253966</v>
      </c>
      <c r="EU989" s="15">
        <v>-3.3501883789636175</v>
      </c>
    </row>
    <row r="990" spans="1:151" s="15" customFormat="1" x14ac:dyDescent="0.35">
      <c r="A990" s="11">
        <v>52</v>
      </c>
      <c r="B990" s="1"/>
      <c r="C990" s="1"/>
      <c r="D990" s="27">
        <v>0.99</v>
      </c>
      <c r="E990" s="15">
        <v>-1.3771110960742654</v>
      </c>
      <c r="F990" s="15">
        <v>0.3872202239905867</v>
      </c>
      <c r="G990" s="15">
        <v>2.2255732737668183</v>
      </c>
      <c r="H990" s="15">
        <v>-0.84323172107650723</v>
      </c>
      <c r="I990" s="15">
        <v>-2.3255587901628241</v>
      </c>
      <c r="J990" s="15">
        <v>-3.25624501710181</v>
      </c>
      <c r="K990" s="15">
        <v>-0.90022548428948923</v>
      </c>
      <c r="L990" s="15">
        <v>-1.9088504309179446</v>
      </c>
      <c r="M990" s="15">
        <v>-0.62016899190559582</v>
      </c>
      <c r="N990" s="15">
        <v>0.26229718516968842</v>
      </c>
      <c r="O990" s="15">
        <v>-1.719173947323658</v>
      </c>
      <c r="P990" s="15">
        <v>-2.7062130070660362</v>
      </c>
      <c r="Q990" s="15">
        <v>-3.4469756984956055</v>
      </c>
      <c r="R990" s="15">
        <v>-2.3348413826610965</v>
      </c>
      <c r="S990" s="15">
        <v>-1.9088504309179446</v>
      </c>
      <c r="T990" s="15">
        <v>8.5328110745185592E-2</v>
      </c>
      <c r="U990" s="15">
        <v>1.9224432512488774</v>
      </c>
      <c r="V990" s="15">
        <v>-0.87787216326287931</v>
      </c>
      <c r="W990" s="15">
        <v>-2.2302938628110209</v>
      </c>
      <c r="X990" s="15">
        <v>-2.942114080305879</v>
      </c>
      <c r="Y990" s="15">
        <v>-0.83190919133353713</v>
      </c>
      <c r="Z990" s="15">
        <v>-1.9495132733580374</v>
      </c>
      <c r="AA990" s="15">
        <v>-0.68843715384734949</v>
      </c>
      <c r="AB990" s="15">
        <v>-4.5127437539099972E-2</v>
      </c>
      <c r="AC990" s="15">
        <v>-1.735998833997674</v>
      </c>
      <c r="AD990" s="15">
        <v>-2.7010345662271598</v>
      </c>
      <c r="AE990" s="15">
        <v>-3.4380805144146009</v>
      </c>
      <c r="AF990" s="15">
        <v>-2.3999133345036094</v>
      </c>
      <c r="AG990" s="15">
        <v>-1.9495132733580374</v>
      </c>
      <c r="AH990" s="15">
        <v>-0.68759627385490107</v>
      </c>
      <c r="AI990" s="15">
        <v>1.8535896313818592</v>
      </c>
      <c r="AJ990" s="15">
        <v>-0.75968068752548024</v>
      </c>
      <c r="AK990" s="15">
        <v>-2.1033189940327106</v>
      </c>
      <c r="AL990" s="15">
        <v>-3.127209943578392</v>
      </c>
      <c r="AM990" s="15">
        <v>-1.0479879594259929</v>
      </c>
      <c r="AN990" s="15">
        <v>-2.0465269753397282</v>
      </c>
      <c r="AO990" s="15">
        <v>-0.88437019934177186</v>
      </c>
      <c r="AP990" s="15">
        <v>-1.1226220003332825</v>
      </c>
      <c r="AQ990" s="15">
        <v>-1.8561224854425515</v>
      </c>
      <c r="AR990" s="15">
        <v>-2.7416316168743853</v>
      </c>
      <c r="AS990" s="15">
        <v>-3.4557081764784598</v>
      </c>
      <c r="AT990" s="15">
        <v>-2.5391977935917835</v>
      </c>
      <c r="AU990" s="15">
        <v>-2.0465269753397282</v>
      </c>
      <c r="AV990" s="15">
        <v>-0.7092370017781694</v>
      </c>
      <c r="AW990" s="15">
        <v>-0.35172908232365269</v>
      </c>
      <c r="AX990" s="15">
        <v>-0.46088201364708237</v>
      </c>
      <c r="AY990" s="15">
        <v>-2.2251824321768274</v>
      </c>
      <c r="AZ990" s="15">
        <v>-3.5463646290682078</v>
      </c>
      <c r="BA990" s="15">
        <v>-1.358172234272518</v>
      </c>
      <c r="BB990" s="15">
        <v>-1.9362480152142105</v>
      </c>
      <c r="BC990" s="15">
        <v>-0.67553162208247775</v>
      </c>
      <c r="BE990" s="15">
        <v>-1.7454038222665775</v>
      </c>
      <c r="BF990" s="15">
        <v>-2.7070466490559304</v>
      </c>
      <c r="BG990" s="15">
        <v>-3.4428497182304945</v>
      </c>
      <c r="BH990" s="15">
        <v>-2.4064796279639635</v>
      </c>
      <c r="BI990" s="15">
        <v>-2.538056781486103</v>
      </c>
      <c r="BJ990" s="15">
        <v>-1.9291298002796387</v>
      </c>
      <c r="BK990" s="15">
        <v>-1.8005012920473278</v>
      </c>
      <c r="BL990" s="15">
        <v>-2.5666359597990613</v>
      </c>
      <c r="BM990" s="15">
        <v>-3.563539658098513</v>
      </c>
      <c r="BN990" s="15">
        <v>-4.2980369935551632</v>
      </c>
      <c r="BO990" s="15">
        <v>-2.5104672312418725</v>
      </c>
      <c r="BP990" s="15">
        <v>-2.4166915161074694</v>
      </c>
      <c r="BQ990" s="15">
        <v>-1.8504496279391376</v>
      </c>
      <c r="BR990" s="15">
        <v>-1.8328234221429203</v>
      </c>
      <c r="BS990" s="15">
        <v>-2.2964458430029726</v>
      </c>
      <c r="BT990" s="15">
        <v>-3.0860844217134562</v>
      </c>
      <c r="BU990" s="15">
        <v>-3.9292586560872937</v>
      </c>
      <c r="BV990" s="15">
        <v>-2.281712339452004</v>
      </c>
      <c r="BW990" s="15">
        <v>-3.0950429677806182</v>
      </c>
      <c r="BX990" s="15">
        <v>-2.5617638367544422</v>
      </c>
      <c r="BY990" s="15">
        <v>-2.3764594179260174</v>
      </c>
      <c r="BZ990" s="15">
        <v>-2.4798126327102028</v>
      </c>
      <c r="CA990" s="15">
        <v>-2.8561008637274079</v>
      </c>
      <c r="CB990" s="15">
        <v>-3.6585839159429989</v>
      </c>
      <c r="CC990" s="15">
        <v>-2.4465699407547343</v>
      </c>
      <c r="CD990" s="15">
        <v>-1.8056765831674351</v>
      </c>
      <c r="CE990" s="15">
        <v>-0.44524642950269722</v>
      </c>
      <c r="CF990" s="15">
        <v>0.28514603148628137</v>
      </c>
      <c r="CG990" s="15">
        <v>-1.499037746957997</v>
      </c>
      <c r="CH990" s="15">
        <v>-2.6349668293542172</v>
      </c>
      <c r="CI990" s="15">
        <v>-3.4330521859907317</v>
      </c>
      <c r="CJ990" s="15">
        <v>-1.7740746507161682</v>
      </c>
      <c r="CK990" s="15">
        <v>-1.8056765831674351</v>
      </c>
      <c r="CL990" s="15">
        <v>-4.4252887192568965E-2</v>
      </c>
      <c r="CM990" s="15">
        <v>1.9517909143321106</v>
      </c>
      <c r="CN990" s="15">
        <v>-1.8338836030471812</v>
      </c>
      <c r="CO990" s="15">
        <v>-2.8909095851523436</v>
      </c>
      <c r="CP990" s="15">
        <v>-3.7688272434640666</v>
      </c>
      <c r="CQ990" s="15">
        <v>-2.2108609791640004</v>
      </c>
      <c r="CR990" s="15">
        <v>-2.6425732871932519</v>
      </c>
      <c r="CS990" s="15">
        <v>-1.8682947200474611</v>
      </c>
      <c r="CT990" s="15">
        <v>-2.2169275692954251</v>
      </c>
      <c r="CU990" s="15">
        <v>-2.4452515673465678</v>
      </c>
      <c r="CV990" s="15">
        <v>-3.0340532035541732</v>
      </c>
      <c r="CW990" s="15">
        <v>-3.6183300465370718</v>
      </c>
      <c r="CX990" s="15">
        <v>-3.098718482336178</v>
      </c>
      <c r="CY990" s="15">
        <v>-2.6425732871932519</v>
      </c>
      <c r="CZ990" s="15">
        <v>-1.0224124671069561</v>
      </c>
      <c r="DA990" s="15">
        <v>-0.60907201347212947</v>
      </c>
      <c r="DB990" s="15">
        <v>-2.4472229033529356</v>
      </c>
      <c r="DC990" s="15">
        <v>-3.3747752202424643</v>
      </c>
      <c r="DD990" s="15">
        <v>-4.1295162025371335</v>
      </c>
      <c r="DE990" s="15">
        <v>-2.7961146905245853</v>
      </c>
      <c r="DF990" s="15">
        <v>-2.7558248259714562</v>
      </c>
      <c r="DG990" s="15">
        <v>-2.0839941801888644</v>
      </c>
      <c r="DH990" s="15">
        <v>-2.3809645701229631</v>
      </c>
      <c r="DI990" s="15">
        <v>-2.7318457049399059</v>
      </c>
      <c r="DJ990" s="15">
        <v>-3.2497423359331927</v>
      </c>
      <c r="DK990" s="15">
        <v>-3.789735913127906</v>
      </c>
      <c r="DL990" s="15">
        <v>-3.2268994274148799</v>
      </c>
      <c r="DM990" s="15">
        <v>-2.7558248259714562</v>
      </c>
      <c r="DN990" s="15">
        <v>-1.3597443481786644</v>
      </c>
      <c r="DO990" s="15">
        <v>-0.84373913890420027</v>
      </c>
      <c r="DP990" s="15">
        <v>-2.1643451358857089</v>
      </c>
      <c r="DQ990" s="15">
        <v>-3.5571989143235654</v>
      </c>
      <c r="DR990" s="15">
        <v>-4.1633196821026015</v>
      </c>
      <c r="DS990" s="15">
        <v>-2.6795309500435027</v>
      </c>
      <c r="DT990" s="15">
        <v>-2.2904011633710208</v>
      </c>
      <c r="DU990" s="15">
        <v>-1.3218540788671156</v>
      </c>
      <c r="DV990" s="15">
        <v>-1.5201256504304173</v>
      </c>
      <c r="DW990" s="15">
        <v>-2.1721677927869258</v>
      </c>
      <c r="DX990" s="15">
        <v>-2.9373821451098041</v>
      </c>
      <c r="DY990" s="15">
        <v>-3.5928861789181306</v>
      </c>
      <c r="DZ990" s="15">
        <v>-2.7315567799667191</v>
      </c>
      <c r="EA990" s="15">
        <v>-3.5071653348334655</v>
      </c>
      <c r="EB990" s="15">
        <v>-2.6772358500916673</v>
      </c>
      <c r="EC990" s="15">
        <v>-2.9535642969296276</v>
      </c>
      <c r="ED990" s="15">
        <v>-3.5386463374703152</v>
      </c>
      <c r="EE990" s="15">
        <v>-3.7872634221750836</v>
      </c>
      <c r="EF990" s="15">
        <v>-4.5596287996272933</v>
      </c>
      <c r="EG990" s="15">
        <v>-3.2355363691637837</v>
      </c>
      <c r="EH990" s="15">
        <v>-3.1301032343482191</v>
      </c>
      <c r="EI990" s="15">
        <v>-2.6836823829220156</v>
      </c>
      <c r="EJ990" s="15">
        <v>-2.4649119170726359</v>
      </c>
      <c r="EK990" s="15">
        <v>-2.9829322909431184</v>
      </c>
      <c r="EL990" s="15">
        <v>-4.2140193431043134</v>
      </c>
      <c r="EM990" s="15">
        <v>-4.6993064130236775</v>
      </c>
      <c r="EN990" s="15">
        <v>-3.1583976048492439</v>
      </c>
      <c r="EO990" s="15">
        <v>-3.7736468169684305</v>
      </c>
      <c r="EP990" s="15">
        <v>-3.592684445328417</v>
      </c>
      <c r="EQ990" s="15">
        <v>-3.3147829808236571</v>
      </c>
      <c r="ER990" s="15">
        <v>-3.4321420787167942</v>
      </c>
      <c r="ES990" s="15">
        <v>-4.3871478988753783</v>
      </c>
      <c r="ET990" s="15">
        <v>-4.8109915905378395</v>
      </c>
      <c r="EU990" s="15">
        <v>-3.4501371004077366</v>
      </c>
    </row>
    <row r="991" spans="1:151" s="15" customFormat="1" x14ac:dyDescent="0.35">
      <c r="A991" s="11">
        <v>53</v>
      </c>
      <c r="B991" s="1"/>
      <c r="C991" s="1"/>
      <c r="D991" s="27">
        <v>0.98499999999999999</v>
      </c>
      <c r="E991" s="15">
        <v>-0.40408247756079463</v>
      </c>
      <c r="F991" s="15">
        <v>1.087485541587081</v>
      </c>
      <c r="G991" s="15">
        <v>2.6531026975209118</v>
      </c>
      <c r="H991" s="15">
        <v>2.2942024751393326</v>
      </c>
      <c r="I991" s="15">
        <v>-2.7697738695747813</v>
      </c>
      <c r="J991" s="15">
        <v>-3.8616634724695351</v>
      </c>
      <c r="K991" s="15">
        <v>1.4377576447814806</v>
      </c>
      <c r="L991" s="15">
        <v>-0.77133383507474462</v>
      </c>
      <c r="M991" s="15">
        <v>0.54961162484073167</v>
      </c>
      <c r="N991" s="15">
        <v>1.7701008028394027</v>
      </c>
      <c r="O991" s="15">
        <v>9.9955492601681364E-2</v>
      </c>
      <c r="P991" s="15">
        <v>-3.5638667822229597</v>
      </c>
      <c r="Q991" s="15">
        <v>-4.1473260145838529</v>
      </c>
      <c r="R991" s="15">
        <v>0.34014051042225246</v>
      </c>
      <c r="S991" s="15">
        <v>-0.77133383507474462</v>
      </c>
      <c r="T991" s="15">
        <v>0.91950177556812407</v>
      </c>
      <c r="U991" s="15">
        <v>2.539379993895762</v>
      </c>
      <c r="V991" s="15">
        <v>2.0700471574526302</v>
      </c>
      <c r="W991" s="15">
        <v>-2.5815765276467726</v>
      </c>
      <c r="X991" s="15">
        <v>-3.3360561510337701</v>
      </c>
      <c r="Y991" s="15">
        <v>1.5167153700015545</v>
      </c>
      <c r="Z991" s="15">
        <v>-0.80186178889681725</v>
      </c>
      <c r="AA991" s="15">
        <v>0.51291387640154196</v>
      </c>
      <c r="AB991" s="15">
        <v>1.7323710508166621</v>
      </c>
      <c r="AC991" s="15">
        <v>6.6248758255244844E-2</v>
      </c>
      <c r="AD991" s="15">
        <v>-3.5576921507903903</v>
      </c>
      <c r="AE991" s="15">
        <v>-4.1344814933305214</v>
      </c>
      <c r="AF991" s="15">
        <v>0.30444345607277051</v>
      </c>
      <c r="AG991" s="15">
        <v>-0.80186178889681725</v>
      </c>
      <c r="AH991" s="15">
        <v>0.5113303843597109</v>
      </c>
      <c r="AI991" s="15">
        <v>2.2308465800053869</v>
      </c>
      <c r="AJ991" s="15">
        <v>2.236948221422451</v>
      </c>
      <c r="AK991" s="15">
        <v>-2.0954656630252138</v>
      </c>
      <c r="AL991" s="15">
        <v>-3.4915560701454584</v>
      </c>
      <c r="AM991" s="15">
        <v>1.1228645575194371</v>
      </c>
      <c r="AN991" s="15">
        <v>-0.88313230256825503</v>
      </c>
      <c r="AO991" s="15">
        <v>0.39853790214824503</v>
      </c>
      <c r="AP991" s="15">
        <v>1.5403323053295939</v>
      </c>
      <c r="AQ991" s="15">
        <v>-0.88611779330878337</v>
      </c>
      <c r="AR991" s="15">
        <v>-3.6227373401265712</v>
      </c>
      <c r="AS991" s="15">
        <v>-4.1576844980745298</v>
      </c>
      <c r="AT991" s="15">
        <v>7.8765754532303889E-2</v>
      </c>
      <c r="AU991" s="15">
        <v>-0.88313230256825503</v>
      </c>
      <c r="AV991" s="15">
        <v>0.49151323667443431</v>
      </c>
      <c r="AW991" s="15">
        <v>1.6223069426411765</v>
      </c>
      <c r="AX991" s="15">
        <v>1.4514134287352509</v>
      </c>
      <c r="AY991" s="15">
        <v>-2.1826544160327166</v>
      </c>
      <c r="AZ991" s="15">
        <v>-3.8507825086470286</v>
      </c>
      <c r="BA991" s="15">
        <v>0.50208338555080101</v>
      </c>
      <c r="BB991" s="15">
        <v>-0.79202513629517146</v>
      </c>
      <c r="BC991" s="15">
        <v>0.52197219291520325</v>
      </c>
      <c r="BD991" s="15">
        <v>1.7454038222665775</v>
      </c>
      <c r="BF991" s="15">
        <v>-3.5732453593410045</v>
      </c>
      <c r="BG991" s="15">
        <v>-4.1420028445745061</v>
      </c>
      <c r="BH991" s="15">
        <v>0.30957795422538542</v>
      </c>
      <c r="BI991" s="15">
        <v>-1.6241950011486859</v>
      </c>
      <c r="BJ991" s="15">
        <v>-1.1138603451587947</v>
      </c>
      <c r="BK991" s="15">
        <v>-1.0705352597438316</v>
      </c>
      <c r="BL991" s="15">
        <v>-2.0352246714767408</v>
      </c>
      <c r="BM991" s="15">
        <v>-3.3479811786306084</v>
      </c>
      <c r="BN991" s="15">
        <v>-4.325530967584541</v>
      </c>
      <c r="BO991" s="15">
        <v>-1.8357454743699779</v>
      </c>
      <c r="BP991" s="15">
        <v>-1.5345339283244854</v>
      </c>
      <c r="BQ991" s="15">
        <v>-0.98516059126377908</v>
      </c>
      <c r="BR991" s="15">
        <v>-1.0169237425310149</v>
      </c>
      <c r="BS991" s="15">
        <v>-1.7050216281058179</v>
      </c>
      <c r="BT991" s="15">
        <v>-2.9084807646134223</v>
      </c>
      <c r="BU991" s="15">
        <v>-4.1044582973166461</v>
      </c>
      <c r="BV991" s="15">
        <v>-1.5512647578209204</v>
      </c>
      <c r="BW991" s="15">
        <v>-2.339678452861194</v>
      </c>
      <c r="BX991" s="15">
        <v>-1.8552862692271039</v>
      </c>
      <c r="BY991" s="15">
        <v>-1.8808169356745499</v>
      </c>
      <c r="BZ991" s="15">
        <v>-2.1110451312697194</v>
      </c>
      <c r="CA991" s="15">
        <v>-2.6338686256334474</v>
      </c>
      <c r="CB991" s="15">
        <v>-3.5616348420529578</v>
      </c>
      <c r="CC991" s="15">
        <v>-2.0010438415572347</v>
      </c>
      <c r="CD991" s="15">
        <v>-0.71871801340839958</v>
      </c>
      <c r="CE991" s="15">
        <v>0.61564487440700966</v>
      </c>
      <c r="CF991" s="15">
        <v>1.7684980525325407</v>
      </c>
      <c r="CG991" s="15">
        <v>0.13611275299331946</v>
      </c>
      <c r="CH991" s="15">
        <v>-3.2897976468003525</v>
      </c>
      <c r="CI991" s="15">
        <v>-4.0990320412377939</v>
      </c>
      <c r="CJ991" s="15">
        <v>0.40287728243522436</v>
      </c>
      <c r="CK991" s="15">
        <v>-0.71871801340839958</v>
      </c>
      <c r="CL991" s="15">
        <v>0.84111224937035067</v>
      </c>
      <c r="CM991" s="15">
        <v>2.539202718075237</v>
      </c>
      <c r="CN991" s="15">
        <v>-1.1919673169173166</v>
      </c>
      <c r="CO991" s="15">
        <v>-2.7421908518382767</v>
      </c>
      <c r="CP991" s="15">
        <v>-3.7701903153037697</v>
      </c>
      <c r="CQ991" s="15">
        <v>-1.1917807621508083</v>
      </c>
      <c r="CR991" s="15">
        <v>-1.3480525548690157</v>
      </c>
      <c r="CS991" s="15">
        <v>-0.23577635256654633</v>
      </c>
      <c r="CT991" s="15">
        <v>0.3338471119701425</v>
      </c>
      <c r="CU991" s="15">
        <v>-1.8477653326538825</v>
      </c>
      <c r="CV991" s="15">
        <v>-3.7071396300360266</v>
      </c>
      <c r="CW991" s="15">
        <v>-4.2515943298138552</v>
      </c>
      <c r="CX991" s="15">
        <v>-1.1683822088558191</v>
      </c>
      <c r="CY991" s="15">
        <v>-1.3480525548690157</v>
      </c>
      <c r="CZ991" s="15">
        <v>0.30036301537723248</v>
      </c>
      <c r="DA991" s="15">
        <v>0.9463995384572631</v>
      </c>
      <c r="DB991" s="15">
        <v>-2.0484264079583485</v>
      </c>
      <c r="DC991" s="15">
        <v>-3.2845434939001823</v>
      </c>
      <c r="DD991" s="15">
        <v>-4.1676121567815256</v>
      </c>
      <c r="DE991" s="15">
        <v>-2.0186208492726521</v>
      </c>
      <c r="DF991" s="15">
        <v>-1.5117409042377454</v>
      </c>
      <c r="DG991" s="15">
        <v>-0.51097649114177002</v>
      </c>
      <c r="DH991" s="15">
        <v>-0.1648736647932868</v>
      </c>
      <c r="DI991" s="15">
        <v>-2.2822062412673567</v>
      </c>
      <c r="DJ991" s="15">
        <v>-3.9825083420569425</v>
      </c>
      <c r="DK991" s="15">
        <v>-4.4634842479102774</v>
      </c>
      <c r="DL991" s="15">
        <v>-1.5878818156309138</v>
      </c>
      <c r="DM991" s="15">
        <v>-1.5117409042377454</v>
      </c>
      <c r="DN991" s="15">
        <v>0.11188837228573806</v>
      </c>
      <c r="DO991" s="15">
        <v>0.69377372928044112</v>
      </c>
      <c r="DP991" s="15">
        <v>-1.8332249756465828</v>
      </c>
      <c r="DQ991" s="15">
        <v>-3.4751535395708828</v>
      </c>
      <c r="DR991" s="15">
        <v>-4.1961243512657944</v>
      </c>
      <c r="DS991" s="15">
        <v>-1.9844449467422047</v>
      </c>
      <c r="DT991" s="15">
        <v>-1.0703570845105581</v>
      </c>
      <c r="DU991" s="15">
        <v>0.12260729026769657</v>
      </c>
      <c r="DV991" s="15">
        <v>0.89731856378718444</v>
      </c>
      <c r="DW991" s="15">
        <v>-1.4695890089099606</v>
      </c>
      <c r="DX991" s="15">
        <v>-3.7076252967842307</v>
      </c>
      <c r="DY991" s="15">
        <v>-4.2795906059032438</v>
      </c>
      <c r="DZ991" s="15">
        <v>-0.64595641052973207</v>
      </c>
      <c r="EA991" s="15">
        <v>-2.6644592031004986</v>
      </c>
      <c r="EB991" s="15">
        <v>-1.9313312543949404</v>
      </c>
      <c r="EC991" s="15">
        <v>-2.2962914820641234</v>
      </c>
      <c r="ED991" s="15">
        <v>-3.0645944255649331</v>
      </c>
      <c r="EE991" s="15">
        <v>-3.5448246038285349</v>
      </c>
      <c r="EF991" s="15">
        <v>-4.4692125350866156</v>
      </c>
      <c r="EG991" s="15">
        <v>-2.6571778215445989</v>
      </c>
      <c r="EH991" s="15">
        <v>-2.3575715587529498</v>
      </c>
      <c r="EI991" s="15">
        <v>-1.7544394785723905</v>
      </c>
      <c r="EJ991" s="15">
        <v>-1.6131630114802222</v>
      </c>
      <c r="EK991" s="15">
        <v>-2.3779755074461444</v>
      </c>
      <c r="EL991" s="15">
        <v>-4.161557622613576</v>
      </c>
      <c r="EM991" s="15">
        <v>-4.9213149803251195</v>
      </c>
      <c r="EN991" s="15">
        <v>-2.2681671758501634</v>
      </c>
      <c r="EO991" s="15">
        <v>-3.2942654186931146</v>
      </c>
      <c r="EP991" s="15">
        <v>-3.1046763844065559</v>
      </c>
      <c r="EQ991" s="15">
        <v>-2.8604789573426253</v>
      </c>
      <c r="ER991" s="15">
        <v>-3.0575239906767253</v>
      </c>
      <c r="ES991" s="15">
        <v>-4.1111485795278124</v>
      </c>
      <c r="ET991" s="15">
        <v>-4.6625366760989913</v>
      </c>
      <c r="EU991" s="15">
        <v>-2.9705686416964001</v>
      </c>
    </row>
    <row r="992" spans="1:151" s="15" customFormat="1" x14ac:dyDescent="0.35">
      <c r="A992" s="11">
        <v>54</v>
      </c>
      <c r="B992" s="1"/>
      <c r="C992" s="1"/>
      <c r="D992" s="27">
        <v>0.98</v>
      </c>
      <c r="E992" s="15">
        <v>0.63325013854511691</v>
      </c>
      <c r="F992" s="15">
        <v>2.0045906419623765</v>
      </c>
      <c r="G992" s="15">
        <v>3.2284030970915096</v>
      </c>
      <c r="H992" s="15">
        <v>4.3302451255064858</v>
      </c>
      <c r="I992" s="15">
        <v>2.3870077129239942</v>
      </c>
      <c r="J992" s="15">
        <v>-4.0468591903934401</v>
      </c>
      <c r="K992" s="15">
        <v>3.1705427336471956</v>
      </c>
      <c r="L992" s="15">
        <v>0.33879351346622716</v>
      </c>
      <c r="M992" s="15">
        <v>1.6208356463468958</v>
      </c>
      <c r="N992" s="15">
        <v>2.7207054315529726</v>
      </c>
      <c r="O992" s="15">
        <v>3.5650402660176366</v>
      </c>
      <c r="P992" s="15">
        <v>-7.9833522743579993E-2</v>
      </c>
      <c r="Q992" s="15">
        <v>-4.6231900513899538</v>
      </c>
      <c r="R992" s="15">
        <v>2.6104481793582686</v>
      </c>
      <c r="S992" s="15">
        <v>0.33879351346622716</v>
      </c>
      <c r="T992" s="15">
        <v>1.8834684781377911</v>
      </c>
      <c r="U992" s="15">
        <v>3.1735191980953235</v>
      </c>
      <c r="V992" s="15">
        <v>4.2510149863590287</v>
      </c>
      <c r="W992" s="15">
        <v>2.7670570845157654</v>
      </c>
      <c r="X992" s="15">
        <v>-2.9061308431969111</v>
      </c>
      <c r="Y992" s="15">
        <v>3.1971831977895389</v>
      </c>
      <c r="Z992" s="15">
        <v>0.31350931262381715</v>
      </c>
      <c r="AA992" s="15">
        <v>1.5950030101851229</v>
      </c>
      <c r="AB992" s="15">
        <v>2.7004941076575788</v>
      </c>
      <c r="AC992" s="15">
        <v>3.5638388682587174</v>
      </c>
      <c r="AD992" s="15">
        <v>0.15881022844328302</v>
      </c>
      <c r="AE992" s="15">
        <v>-4.5994750793764405</v>
      </c>
      <c r="AF992" s="15">
        <v>2.5945477120796263</v>
      </c>
      <c r="AG992" s="15">
        <v>0.31350931262381715</v>
      </c>
      <c r="AH992" s="15">
        <v>1.5946418075861115</v>
      </c>
      <c r="AI992" s="15">
        <v>2.9776633710438598</v>
      </c>
      <c r="AJ992" s="15">
        <v>4.3569154895690039</v>
      </c>
      <c r="AK992" s="15">
        <v>1.0520202834978163</v>
      </c>
      <c r="AL992" s="15">
        <v>-3.0537266805547469</v>
      </c>
      <c r="AM992" s="15">
        <v>2.9903160330449947</v>
      </c>
      <c r="AN992" s="15">
        <v>0.2444741798932567</v>
      </c>
      <c r="AO992" s="15">
        <v>1.5155014196163465</v>
      </c>
      <c r="AP992" s="15">
        <v>2.6080873934751549</v>
      </c>
      <c r="AQ992" s="15">
        <v>3.4245018666730074</v>
      </c>
      <c r="AR992" s="15">
        <v>-0.63436528969357719</v>
      </c>
      <c r="AS992" s="15">
        <v>-4.6352462008707169</v>
      </c>
      <c r="AT992" s="15">
        <v>2.483236127344933</v>
      </c>
      <c r="AU992" s="15">
        <v>0.2444741798932567</v>
      </c>
      <c r="AV992" s="15">
        <v>1.5804415809821857</v>
      </c>
      <c r="AW992" s="15">
        <v>2.6488145894998136</v>
      </c>
      <c r="AX992" s="15">
        <v>3.7039636329525321</v>
      </c>
      <c r="AY992" s="15">
        <v>0.12439306404500713</v>
      </c>
      <c r="AZ992" s="15">
        <v>-3.4037771502054892</v>
      </c>
      <c r="BA992" s="15">
        <v>2.5894123237087312</v>
      </c>
      <c r="BB992" s="15">
        <v>0.3215632125227218</v>
      </c>
      <c r="BC992" s="15">
        <v>1.6020555845625801</v>
      </c>
      <c r="BD992" s="15">
        <v>2.7070466490559304</v>
      </c>
      <c r="BE992" s="15">
        <v>3.5732453593410045</v>
      </c>
      <c r="BG992" s="15">
        <v>-4.6174982082773184</v>
      </c>
      <c r="BH992" s="15">
        <v>2.6003806152367184</v>
      </c>
      <c r="BI992" s="15">
        <v>-0.57276572720452623</v>
      </c>
      <c r="BJ992" s="15">
        <v>-3.613337542564745E-2</v>
      </c>
      <c r="BK992" s="15">
        <v>0.10529573444306589</v>
      </c>
      <c r="BL992" s="15">
        <v>-0.78129019404280142</v>
      </c>
      <c r="BM992" s="15">
        <v>-2.3051711823656618</v>
      </c>
      <c r="BN992" s="15">
        <v>-3.7031795850924309</v>
      </c>
      <c r="BO992" s="15">
        <v>-0.5626240494814666</v>
      </c>
      <c r="BP992" s="15">
        <v>-0.4972876804973026</v>
      </c>
      <c r="BQ992" s="15">
        <v>0.13577382176028652</v>
      </c>
      <c r="BR992" s="15">
        <v>0.28144471594601062</v>
      </c>
      <c r="BS992" s="15">
        <v>-0.20233145668976357</v>
      </c>
      <c r="BT992" s="15">
        <v>-1.8569330830448443</v>
      </c>
      <c r="BU992" s="15">
        <v>-3.572601049675884</v>
      </c>
      <c r="BV992" s="15">
        <v>-0.11986946876689168</v>
      </c>
      <c r="BW992" s="15">
        <v>-1.3703033220274217</v>
      </c>
      <c r="BX992" s="15">
        <v>-0.83451174035939479</v>
      </c>
      <c r="BY992" s="15">
        <v>-0.9736593787980854</v>
      </c>
      <c r="BZ992" s="15">
        <v>-1.2658855415623296</v>
      </c>
      <c r="CA992" s="15">
        <v>-1.9869667828026512</v>
      </c>
      <c r="CB992" s="15">
        <v>-3.077392777525318</v>
      </c>
      <c r="CC992" s="15">
        <v>-1.1019490070677629</v>
      </c>
      <c r="CD992" s="15">
        <v>0.38048542359119925</v>
      </c>
      <c r="CE992" s="15">
        <v>1.6743353347831043</v>
      </c>
      <c r="CF992" s="15">
        <v>2.7661644162416765</v>
      </c>
      <c r="CG992" s="15">
        <v>3.4669845908160046</v>
      </c>
      <c r="CH992" s="15">
        <v>-6.7489984931318095E-2</v>
      </c>
      <c r="CI992" s="15">
        <v>-4.4212489380739228</v>
      </c>
      <c r="CJ992" s="15">
        <v>2.629898521399324</v>
      </c>
      <c r="CK992" s="15">
        <v>0.38048542359119925</v>
      </c>
      <c r="CL992" s="15">
        <v>1.8340666071970217</v>
      </c>
      <c r="CM992" s="15">
        <v>3.1699016641388602</v>
      </c>
      <c r="CN992" s="15">
        <v>0.56152506307053907</v>
      </c>
      <c r="CO992" s="15">
        <v>-1.9733525852333527</v>
      </c>
      <c r="CP992" s="15">
        <v>-3.3993656279817479</v>
      </c>
      <c r="CQ992" s="15">
        <v>0.93065688977773031</v>
      </c>
      <c r="CR992" s="15">
        <v>-0.13420327936538806</v>
      </c>
      <c r="CS992" s="15">
        <v>1.062519538469221</v>
      </c>
      <c r="CT992" s="15">
        <v>1.9516333529973788</v>
      </c>
      <c r="CU992" s="15">
        <v>1.9899635243284512</v>
      </c>
      <c r="CV992" s="15">
        <v>-1.487390029313534</v>
      </c>
      <c r="CW992" s="15">
        <v>-4.2811561405202463</v>
      </c>
      <c r="CX992" s="15">
        <v>1.6668639197104476</v>
      </c>
      <c r="CY992" s="15">
        <v>-0.13420327936538806</v>
      </c>
      <c r="CZ992" s="15">
        <v>1.4491339495612159</v>
      </c>
      <c r="DA992" s="15">
        <v>2.3173316701935365</v>
      </c>
      <c r="DB992" s="15">
        <v>-0.90155465750126362</v>
      </c>
      <c r="DC992" s="15">
        <v>-2.6570946757824077</v>
      </c>
      <c r="DD992" s="15">
        <v>-3.8553490596196416</v>
      </c>
      <c r="DE992" s="15">
        <v>-8.3810098712890357E-2</v>
      </c>
      <c r="DF992" s="15">
        <v>-0.29625786922813074</v>
      </c>
      <c r="DG992" s="15">
        <v>0.83895492243253922</v>
      </c>
      <c r="DH992" s="15">
        <v>1.6254812584162273</v>
      </c>
      <c r="DI992" s="15">
        <v>1.437153482051428</v>
      </c>
      <c r="DJ992" s="15">
        <v>-2.0606828695371364</v>
      </c>
      <c r="DK992" s="15">
        <v>-4.5797485508163254</v>
      </c>
      <c r="DL992" s="15">
        <v>1.2698525335599045</v>
      </c>
      <c r="DM992" s="15">
        <v>-0.29625786922813074</v>
      </c>
      <c r="DN992" s="15">
        <v>1.3211709899919277</v>
      </c>
      <c r="DO992" s="15">
        <v>2.1516252506079656</v>
      </c>
      <c r="DP992" s="15">
        <v>-0.87125028889319722</v>
      </c>
      <c r="DQ992" s="15">
        <v>-2.8610743654225339</v>
      </c>
      <c r="DR992" s="15">
        <v>-3.8989843909238791</v>
      </c>
      <c r="DS992" s="15">
        <v>-0.22118916667421901</v>
      </c>
      <c r="DT992" s="15">
        <v>9.850333728590456E-2</v>
      </c>
      <c r="DU992" s="15">
        <v>1.3280486217062137</v>
      </c>
      <c r="DV992" s="15">
        <v>2.2894325330611052</v>
      </c>
      <c r="DW992" s="15">
        <v>2.5649788758297558</v>
      </c>
      <c r="DX992" s="15">
        <v>-1.3572702220554831</v>
      </c>
      <c r="DY992" s="15">
        <v>-4.5366067703961912</v>
      </c>
      <c r="DZ992" s="15">
        <v>2.0648903986352338</v>
      </c>
      <c r="EA992" s="15">
        <v>-1.6260248680367344</v>
      </c>
      <c r="EB992" s="15">
        <v>-0.88889625712903886</v>
      </c>
      <c r="EC992" s="15">
        <v>-1.1918087981629606</v>
      </c>
      <c r="ED992" s="15">
        <v>-1.9989144909659715</v>
      </c>
      <c r="EE992" s="15">
        <v>-2.7674997642224071</v>
      </c>
      <c r="EF992" s="15">
        <v>-4.0119126070015732</v>
      </c>
      <c r="EG992" s="15">
        <v>-1.5687521446837953</v>
      </c>
      <c r="EH992" s="15">
        <v>-1.381727531952424</v>
      </c>
      <c r="EI992" s="15">
        <v>-0.57611657568516972</v>
      </c>
      <c r="EJ992" s="15">
        <v>-0.2905862886430417</v>
      </c>
      <c r="EK992" s="15">
        <v>-0.80684388081366742</v>
      </c>
      <c r="EL992" s="15">
        <v>-2.7976468728318307</v>
      </c>
      <c r="EM992" s="15">
        <v>-4.3238965224336896</v>
      </c>
      <c r="EN992" s="15">
        <v>-0.67056201390149617</v>
      </c>
      <c r="EO992" s="15">
        <v>-2.5852556610803905</v>
      </c>
      <c r="EP992" s="15">
        <v>-2.3472934191356498</v>
      </c>
      <c r="EQ992" s="15">
        <v>-2.0927544211957079</v>
      </c>
      <c r="ER992" s="15">
        <v>-2.2841331906377178</v>
      </c>
      <c r="ES992" s="15">
        <v>-3.4224805533537874</v>
      </c>
      <c r="ET992" s="15">
        <v>-4.1356129582586298</v>
      </c>
      <c r="EU992" s="15">
        <v>-2.1082030145294657</v>
      </c>
    </row>
    <row r="993" spans="1:151" s="15" customFormat="1" x14ac:dyDescent="0.35">
      <c r="A993" s="11">
        <v>55</v>
      </c>
      <c r="B993" s="1"/>
      <c r="C993" s="1"/>
      <c r="D993" s="27">
        <v>0.97499999999999998</v>
      </c>
      <c r="E993" s="15">
        <v>1.5816871717989625</v>
      </c>
      <c r="F993" s="15">
        <v>2.8104695957347556</v>
      </c>
      <c r="G993" s="15">
        <v>3.8073912722739944</v>
      </c>
      <c r="H993" s="15">
        <v>4.5710170020310859</v>
      </c>
      <c r="I993" s="15">
        <v>5.2032118165854602</v>
      </c>
      <c r="J993" s="15">
        <v>2.3474232752285626</v>
      </c>
      <c r="K993" s="15">
        <v>3.9834142464426732</v>
      </c>
      <c r="L993" s="15">
        <v>1.3301091791836159</v>
      </c>
      <c r="M993" s="15">
        <v>2.5071938587054321</v>
      </c>
      <c r="N993" s="15">
        <v>3.451553204771534</v>
      </c>
      <c r="O993" s="15">
        <v>4.1411458965203058</v>
      </c>
      <c r="P993" s="15">
        <v>4.5929175939642173</v>
      </c>
      <c r="Q993" s="15">
        <v>-0.23903116375582034</v>
      </c>
      <c r="R993" s="15">
        <v>3.6123099073912659</v>
      </c>
      <c r="S993" s="15">
        <v>1.3301091791836159</v>
      </c>
      <c r="T993" s="15">
        <v>2.7143361968560038</v>
      </c>
      <c r="U993" s="15">
        <v>3.7721902874426672</v>
      </c>
      <c r="V993" s="15">
        <v>4.5371219933377951</v>
      </c>
      <c r="W993" s="15">
        <v>5.3436525278858591</v>
      </c>
      <c r="X993" s="15">
        <v>1.8454510440451792</v>
      </c>
      <c r="Y993" s="15">
        <v>4.0003829713374115</v>
      </c>
      <c r="Z993" s="15">
        <v>1.3087064566339115</v>
      </c>
      <c r="AA993" s="15">
        <v>2.4876436261571051</v>
      </c>
      <c r="AB993" s="15">
        <v>3.4383725933237583</v>
      </c>
      <c r="AC993" s="15">
        <v>4.1393030310221972</v>
      </c>
      <c r="AD993" s="15">
        <v>4.6157707986587244</v>
      </c>
      <c r="AE993" s="15">
        <v>0.23846988165315464</v>
      </c>
      <c r="AF993" s="15">
        <v>3.6027067196799796</v>
      </c>
      <c r="AG993" s="15">
        <v>1.3087064566339115</v>
      </c>
      <c r="AH993" s="15">
        <v>2.4886785269847778</v>
      </c>
      <c r="AI993" s="15">
        <v>3.6328023332037462</v>
      </c>
      <c r="AJ993" s="15">
        <v>4.605219547920238</v>
      </c>
      <c r="AK993" s="15">
        <v>4.4761518460585572</v>
      </c>
      <c r="AL993" s="15">
        <v>2.4010456906994587E-2</v>
      </c>
      <c r="AM993" s="15">
        <v>3.8909334061709808</v>
      </c>
      <c r="AN993" s="15">
        <v>1.2504919465824147</v>
      </c>
      <c r="AO993" s="15">
        <v>2.4288187684956455</v>
      </c>
      <c r="AP993" s="15">
        <v>3.3805297132260321</v>
      </c>
      <c r="AQ993" s="15">
        <v>4.0780290998485702</v>
      </c>
      <c r="AR993" s="15">
        <v>4.5256531847256314</v>
      </c>
      <c r="AS993" s="15">
        <v>-0.41976382138475321</v>
      </c>
      <c r="AT993" s="15">
        <v>3.5401796613201397</v>
      </c>
      <c r="AU993" s="15">
        <v>1.2504919465824147</v>
      </c>
      <c r="AV993" s="15">
        <v>2.4790882543459061</v>
      </c>
      <c r="AW993" s="15">
        <v>3.4065346358207074</v>
      </c>
      <c r="AX993" s="15">
        <v>4.4122461235838975</v>
      </c>
      <c r="AY993" s="15">
        <v>3.4589884071942998</v>
      </c>
      <c r="AZ993" s="15">
        <v>-1.4141018928989075</v>
      </c>
      <c r="BA993" s="15">
        <v>3.6634816174615601</v>
      </c>
      <c r="BB993" s="15">
        <v>1.315679371518476</v>
      </c>
      <c r="BC993" s="15">
        <v>2.4934835541407239</v>
      </c>
      <c r="BD993" s="15">
        <v>3.4428497182304945</v>
      </c>
      <c r="BE993" s="15">
        <v>4.1420028445745061</v>
      </c>
      <c r="BF993" s="15">
        <v>4.6174982082773184</v>
      </c>
      <c r="BH993" s="15">
        <v>3.6066518569113608</v>
      </c>
      <c r="BI993" s="15">
        <v>0.44257842211232024</v>
      </c>
      <c r="BJ993" s="15">
        <v>1.0034911458551796</v>
      </c>
      <c r="BK993" s="15">
        <v>1.2575426852647769</v>
      </c>
      <c r="BL993" s="15">
        <v>0.62724989705835821</v>
      </c>
      <c r="BM993" s="15">
        <v>-0.75708392500484223</v>
      </c>
      <c r="BN993" s="15">
        <v>-2.4311456362082997</v>
      </c>
      <c r="BO993" s="15">
        <v>0.77861360927553236</v>
      </c>
      <c r="BP993" s="15">
        <v>0.51227191726082366</v>
      </c>
      <c r="BQ993" s="15">
        <v>1.1975070216121499</v>
      </c>
      <c r="BR993" s="15">
        <v>1.5053944813954152</v>
      </c>
      <c r="BS993" s="15">
        <v>1.3802523456762599</v>
      </c>
      <c r="BT993" s="15">
        <v>-0.20412584898028566</v>
      </c>
      <c r="BU993" s="15">
        <v>-2.0737050857275565</v>
      </c>
      <c r="BV993" s="15">
        <v>1.3282425191625307</v>
      </c>
      <c r="BW993" s="15">
        <v>-0.3702950183228258</v>
      </c>
      <c r="BX993" s="15">
        <v>0.22286937633657664</v>
      </c>
      <c r="BY993" s="15">
        <v>6.6230975885640517E-2</v>
      </c>
      <c r="BZ993" s="15">
        <v>-0.19265444174017343</v>
      </c>
      <c r="CA993" s="15">
        <v>-1.0468499366424195</v>
      </c>
      <c r="CB993" s="15">
        <v>-2.2578319118448831</v>
      </c>
      <c r="CC993" s="15">
        <v>-1.5312061445040744E-2</v>
      </c>
      <c r="CD993" s="15">
        <v>1.3703832107158762</v>
      </c>
      <c r="CE993" s="15">
        <v>2.5580116550257999</v>
      </c>
      <c r="CF993" s="15">
        <v>3.5016252766998646</v>
      </c>
      <c r="CG993" s="15">
        <v>4.1591884797744569</v>
      </c>
      <c r="CH993" s="15">
        <v>4.4285676005877121</v>
      </c>
      <c r="CI993" s="15">
        <v>-0.28161840430655355</v>
      </c>
      <c r="CJ993" s="15">
        <v>3.6532637529441079</v>
      </c>
      <c r="CK993" s="15">
        <v>1.3703832107158762</v>
      </c>
      <c r="CL993" s="15">
        <v>2.6821558539135704</v>
      </c>
      <c r="CM993" s="15">
        <v>3.7678930069756245</v>
      </c>
      <c r="CN993" s="15">
        <v>2.190887991186242</v>
      </c>
      <c r="CO993" s="15">
        <v>-0.70353191799344672</v>
      </c>
      <c r="CP993" s="15">
        <v>-2.6371756693061572</v>
      </c>
      <c r="CQ993" s="15">
        <v>2.5410456812179798</v>
      </c>
      <c r="CR993" s="15">
        <v>0.93314336940623388</v>
      </c>
      <c r="CS993" s="15">
        <v>2.0806376068572989</v>
      </c>
      <c r="CT993" s="15">
        <v>2.9438484336922128</v>
      </c>
      <c r="CU993" s="15">
        <v>3.3836690945608296</v>
      </c>
      <c r="CV993" s="15">
        <v>2.8543166681964038</v>
      </c>
      <c r="CW993" s="15">
        <v>-1.2036196483636115</v>
      </c>
      <c r="CX993" s="15">
        <v>3.0325809183840233</v>
      </c>
      <c r="CY993" s="15">
        <v>0.93314336940623388</v>
      </c>
      <c r="CZ993" s="15">
        <v>2.3791284583222772</v>
      </c>
      <c r="DA993" s="15">
        <v>3.2250172061965481</v>
      </c>
      <c r="DB993" s="15">
        <v>0.51906002766749437</v>
      </c>
      <c r="DC993" s="15">
        <v>-1.533464392512546</v>
      </c>
      <c r="DD993" s="15">
        <v>-3.169263700041737</v>
      </c>
      <c r="DE993" s="15">
        <v>1.7019170948793676</v>
      </c>
      <c r="DF993" s="15">
        <v>0.78696181459430403</v>
      </c>
      <c r="DG993" s="15">
        <v>1.9056075474347673</v>
      </c>
      <c r="DH993" s="15">
        <v>2.7279176815586776</v>
      </c>
      <c r="DI993" s="15">
        <v>3.0843023069845366</v>
      </c>
      <c r="DJ993" s="15">
        <v>2.3393452022624288</v>
      </c>
      <c r="DK993" s="15">
        <v>-1.8237358237953816</v>
      </c>
      <c r="DL993" s="15">
        <v>2.7836545544602984</v>
      </c>
      <c r="DM993" s="15">
        <v>0.78696181459430403</v>
      </c>
      <c r="DN993" s="15">
        <v>2.2847256533410505</v>
      </c>
      <c r="DO993" s="15">
        <v>3.1153141590614228</v>
      </c>
      <c r="DP993" s="15">
        <v>0.42272834479317828</v>
      </c>
      <c r="DQ993" s="15">
        <v>-1.7601665819283971</v>
      </c>
      <c r="DR993" s="15">
        <v>-3.2512276624914453</v>
      </c>
      <c r="DS993" s="15">
        <v>1.5372849157238937</v>
      </c>
      <c r="DT993" s="15">
        <v>1.1338663515232617</v>
      </c>
      <c r="DU993" s="15">
        <v>2.2908342411896334</v>
      </c>
      <c r="DV993" s="15">
        <v>3.177756988026736</v>
      </c>
      <c r="DW993" s="15">
        <v>3.69703697787285</v>
      </c>
      <c r="DX993" s="15">
        <v>3.4545472744180397</v>
      </c>
      <c r="DY993" s="15">
        <v>-1.2165351184269662</v>
      </c>
      <c r="DZ993" s="15">
        <v>3.2954883689394645</v>
      </c>
      <c r="EA993" s="15">
        <v>-0.58017811958023269</v>
      </c>
      <c r="EB993" s="15">
        <v>0.17337450097858639</v>
      </c>
      <c r="EC993" s="15">
        <v>-8.4982051236240762E-3</v>
      </c>
      <c r="ED993" s="15">
        <v>-0.69687817197390944</v>
      </c>
      <c r="EE993" s="15">
        <v>-1.6132736622248542</v>
      </c>
      <c r="EF993" s="15">
        <v>-3.2232948773278824</v>
      </c>
      <c r="EG993" s="15">
        <v>-0.3154875826724246</v>
      </c>
      <c r="EH993" s="15">
        <v>-0.38005285534329497</v>
      </c>
      <c r="EI993" s="15">
        <v>0.55274680594266501</v>
      </c>
      <c r="EJ993" s="15">
        <v>0.97393253438094785</v>
      </c>
      <c r="EK993" s="15">
        <v>0.84520866780209536</v>
      </c>
      <c r="EL993" s="15">
        <v>-0.65246290510898475</v>
      </c>
      <c r="EM993" s="15">
        <v>-2.6909452647657055</v>
      </c>
      <c r="EN993" s="15">
        <v>0.87185405285907902</v>
      </c>
      <c r="EO993" s="15">
        <v>-1.7711933265714705</v>
      </c>
      <c r="EP993" s="15">
        <v>-1.4740275107133893</v>
      </c>
      <c r="EQ993" s="15">
        <v>-1.1895883196756212</v>
      </c>
      <c r="ER993" s="15">
        <v>-1.3074392855944228</v>
      </c>
      <c r="ES993" s="15">
        <v>-2.4664530424430673</v>
      </c>
      <c r="ET993" s="15">
        <v>-3.3061319335109771</v>
      </c>
      <c r="EU993" s="15">
        <v>-1.0795298833337219</v>
      </c>
    </row>
    <row r="994" spans="1:151" s="15" customFormat="1" x14ac:dyDescent="0.35">
      <c r="A994" s="11">
        <v>56</v>
      </c>
      <c r="B994" s="1"/>
      <c r="C994" s="1"/>
      <c r="D994" s="27" t="s">
        <v>58</v>
      </c>
      <c r="E994" s="15">
        <v>-0.58286296746482713</v>
      </c>
      <c r="F994" s="15">
        <v>1.328791473327305</v>
      </c>
      <c r="G994" s="15">
        <v>3.5128816165022787</v>
      </c>
      <c r="H994" s="15">
        <v>0.79728393941322517</v>
      </c>
      <c r="I994" s="15">
        <v>-2.0946368049819108</v>
      </c>
      <c r="J994" s="15">
        <v>-3.375862189675626</v>
      </c>
      <c r="K994" s="15">
        <v>2.2374072823014393</v>
      </c>
      <c r="L994" s="15">
        <v>-1.0382222406015595</v>
      </c>
      <c r="M994" s="15">
        <v>0.60933704895060326</v>
      </c>
      <c r="N994" s="15">
        <v>2.4073992284454797</v>
      </c>
      <c r="O994" s="15">
        <v>-0.28617199797755782</v>
      </c>
      <c r="P994" s="15">
        <v>-2.5975869720160669</v>
      </c>
      <c r="Q994" s="15">
        <v>-3.6112484704507599</v>
      </c>
      <c r="R994" s="15">
        <v>0.18344160330078185</v>
      </c>
      <c r="S994" s="15">
        <v>-1.0382222406015595</v>
      </c>
      <c r="T994" s="15">
        <v>1.1052552408952558</v>
      </c>
      <c r="U994" s="15">
        <v>3.3271847053670038</v>
      </c>
      <c r="V994" s="15">
        <v>0.73624028546886566</v>
      </c>
      <c r="W994" s="15">
        <v>-1.9686669417353242</v>
      </c>
      <c r="X994" s="15">
        <v>-2.9917808821376908</v>
      </c>
      <c r="Y994" s="15">
        <v>2.6967829518039048</v>
      </c>
      <c r="Z994" s="15">
        <v>-1.0753569361235509</v>
      </c>
      <c r="AA994" s="15">
        <v>0.55968289958758677</v>
      </c>
      <c r="AB994" s="15">
        <v>2.3618679355233629</v>
      </c>
      <c r="AC994" s="15">
        <v>-0.29852863045779526</v>
      </c>
      <c r="AD994" s="15">
        <v>-2.5908677483515197</v>
      </c>
      <c r="AE994" s="15">
        <v>-3.60040325884875</v>
      </c>
      <c r="AF994" s="15">
        <v>-2.4834355392208223E-2</v>
      </c>
      <c r="AG994" s="15">
        <v>-1.0753569361235509</v>
      </c>
      <c r="AH994" s="15">
        <v>0.55901903413533127</v>
      </c>
      <c r="AI994" s="15">
        <v>3.1285016900001841</v>
      </c>
      <c r="AJ994" s="15">
        <v>0.89431513213025959</v>
      </c>
      <c r="AK994" s="15">
        <v>-1.8236305781336031</v>
      </c>
      <c r="AL994" s="15">
        <v>-3.19607064475665</v>
      </c>
      <c r="AM994" s="15">
        <v>1.8249131863175425</v>
      </c>
      <c r="AN994" s="15">
        <v>-1.1743560179860648</v>
      </c>
      <c r="AO994" s="15">
        <v>0.40575743103258233</v>
      </c>
      <c r="AP994" s="15">
        <v>2.0850204080282078</v>
      </c>
      <c r="AQ994" s="15">
        <v>-0.49628491126699281</v>
      </c>
      <c r="AR994" s="15">
        <v>-2.6472357684623318</v>
      </c>
      <c r="AS994" s="15">
        <v>-3.6223121728845062</v>
      </c>
      <c r="AT994" s="15">
        <v>-0.9595451753229608</v>
      </c>
      <c r="AU994" s="15">
        <v>-1.1743560179860648</v>
      </c>
      <c r="AV994" s="15">
        <v>0.53206900737039009</v>
      </c>
      <c r="AW994" s="15">
        <v>2.1749589033940611</v>
      </c>
      <c r="AX994" s="15">
        <v>1.0598879764751061</v>
      </c>
      <c r="AY994" s="15">
        <v>-1.9782812400800927</v>
      </c>
      <c r="AZ994" s="15">
        <v>-3.6339116005461061</v>
      </c>
      <c r="BA994" s="15">
        <v>0.47418242431579788</v>
      </c>
      <c r="BB994" s="15">
        <v>-1.0639246693302973</v>
      </c>
      <c r="BC994" s="15">
        <v>0.573055457094095</v>
      </c>
      <c r="BD994" s="15">
        <v>2.4064796279639635</v>
      </c>
      <c r="BE994" s="15">
        <v>-0.30957795422538542</v>
      </c>
      <c r="BF994" s="15">
        <v>-2.6003806152367184</v>
      </c>
      <c r="BG994" s="15">
        <v>-3.6066518569113608</v>
      </c>
      <c r="BI994" s="15">
        <v>-1.9210184558176355</v>
      </c>
      <c r="BJ994" s="15">
        <v>-1.3051837134396651</v>
      </c>
      <c r="BK994" s="15">
        <v>-1.2086992319126408</v>
      </c>
      <c r="BL994" s="15">
        <v>-2.1171177315229572</v>
      </c>
      <c r="BM994" s="15">
        <v>-3.3344570780678517</v>
      </c>
      <c r="BN994" s="15">
        <v>-4.2515998376151112</v>
      </c>
      <c r="BO994" s="15">
        <v>-2.0091839847816897</v>
      </c>
      <c r="BP994" s="15">
        <v>-1.8125515118701907</v>
      </c>
      <c r="BQ994" s="15">
        <v>-1.1817235300398623</v>
      </c>
      <c r="BR994" s="15">
        <v>-1.173544606741632</v>
      </c>
      <c r="BS994" s="15">
        <v>-1.7924420515024644</v>
      </c>
      <c r="BT994" s="15">
        <v>-2.8722016462840596</v>
      </c>
      <c r="BU994" s="15">
        <v>-3.9626880506769271</v>
      </c>
      <c r="BV994" s="15">
        <v>-1.7386752565100698</v>
      </c>
      <c r="BW994" s="15">
        <v>-2.6052497606262599</v>
      </c>
      <c r="BX994" s="15">
        <v>-2.0485747975367938</v>
      </c>
      <c r="BY994" s="15">
        <v>-1.9836180847626941</v>
      </c>
      <c r="BZ994" s="15">
        <v>-2.1655219393170597</v>
      </c>
      <c r="CA994" s="15">
        <v>-2.649230041138686</v>
      </c>
      <c r="CB994" s="15">
        <v>-3.5459796073982797</v>
      </c>
      <c r="CC994" s="15">
        <v>-2.1015378100245643</v>
      </c>
      <c r="CD994" s="15">
        <v>-0.96908935466511648</v>
      </c>
      <c r="CE994" s="15">
        <v>0.68984357824662601</v>
      </c>
      <c r="CF994" s="15">
        <v>2.2081106151004826</v>
      </c>
      <c r="CG994" s="15">
        <v>-0.17841082866104621</v>
      </c>
      <c r="CH994" s="15">
        <v>-2.4958691189453792</v>
      </c>
      <c r="CI994" s="15">
        <v>-3.5875385455815305</v>
      </c>
      <c r="CJ994" s="15">
        <v>0.24533789126967825</v>
      </c>
      <c r="CK994" s="15">
        <v>-0.96908935466511648</v>
      </c>
      <c r="CL994" s="15">
        <v>0.99006029216356173</v>
      </c>
      <c r="CM994" s="15">
        <v>3.3103203867830904</v>
      </c>
      <c r="CN994" s="15">
        <v>-1.2455190808073833</v>
      </c>
      <c r="CO994" s="15">
        <v>-2.7169126039612088</v>
      </c>
      <c r="CP994" s="15">
        <v>-3.7455180988605603</v>
      </c>
      <c r="CQ994" s="15">
        <v>-1.4837075600411598</v>
      </c>
      <c r="CR994" s="15">
        <v>-1.7276921033041324</v>
      </c>
      <c r="CS994" s="15">
        <v>-0.43317886064715161</v>
      </c>
      <c r="CT994" s="15">
        <v>0.20763854494106485</v>
      </c>
      <c r="CU994" s="15">
        <v>-1.4870207589518447</v>
      </c>
      <c r="CV994" s="15">
        <v>-2.929029575241973</v>
      </c>
      <c r="CW994" s="15">
        <v>-3.7502373015809649</v>
      </c>
      <c r="CX994" s="15">
        <v>-1.9002392850963248</v>
      </c>
      <c r="CY994" s="15">
        <v>-1.7276921033041324</v>
      </c>
      <c r="CZ994" s="15">
        <v>0.26815548425350672</v>
      </c>
      <c r="DA994" s="15">
        <v>0.97327309747584834</v>
      </c>
      <c r="DB994" s="15">
        <v>-2.0810745738794583</v>
      </c>
      <c r="DC994" s="15">
        <v>-3.2706990495316495</v>
      </c>
      <c r="DD994" s="15">
        <v>-4.1241145904566716</v>
      </c>
      <c r="DE994" s="15">
        <v>-2.2831652916667635</v>
      </c>
      <c r="DF994" s="15">
        <v>-1.8958983812290269</v>
      </c>
      <c r="DG994" s="15">
        <v>-0.76347181237388839</v>
      </c>
      <c r="DH994" s="15">
        <v>-0.39393963361936701</v>
      </c>
      <c r="DI994" s="15">
        <v>-1.9046654148847328</v>
      </c>
      <c r="DJ994" s="15">
        <v>-3.1929827725919968</v>
      </c>
      <c r="DK994" s="15">
        <v>-3.9489552245444219</v>
      </c>
      <c r="DL994" s="15">
        <v>-2.2120559031506741</v>
      </c>
      <c r="DM994" s="15">
        <v>-1.8958983812290269</v>
      </c>
      <c r="DN994" s="15">
        <v>1.7675083430162778E-2</v>
      </c>
      <c r="DO994" s="15">
        <v>0.65801758826134682</v>
      </c>
      <c r="DP994" s="15">
        <v>-1.8653244089097734</v>
      </c>
      <c r="DQ994" s="15">
        <v>-3.4559484051284741</v>
      </c>
      <c r="DR994" s="15">
        <v>-4.1635131142539441</v>
      </c>
      <c r="DS994" s="15">
        <v>-2.212267195111131</v>
      </c>
      <c r="DT994" s="15">
        <v>-1.3992170074045029</v>
      </c>
      <c r="DU994" s="15">
        <v>3.2242218204024849E-2</v>
      </c>
      <c r="DV994" s="15">
        <v>0.96493593596631411</v>
      </c>
      <c r="DW994" s="15">
        <v>-1.1211505537537632</v>
      </c>
      <c r="DX994" s="15">
        <v>-2.8470063671237296</v>
      </c>
      <c r="DY994" s="15">
        <v>-3.7493483080670389</v>
      </c>
      <c r="DZ994" s="15">
        <v>-1.3998002454932084</v>
      </c>
      <c r="EA994" s="15">
        <v>-2.9684525908872321</v>
      </c>
      <c r="EB994" s="15">
        <v>-2.1394159870912604</v>
      </c>
      <c r="EC994" s="15">
        <v>-2.460681726974606</v>
      </c>
      <c r="ED994" s="15">
        <v>-3.1815691915174216</v>
      </c>
      <c r="EE994" s="15">
        <v>-3.6062951704671975</v>
      </c>
      <c r="EF994" s="15">
        <v>-4.5057878685455108</v>
      </c>
      <c r="EG994" s="15">
        <v>-2.8434397709573145</v>
      </c>
      <c r="EH994" s="15">
        <v>-2.6381055668068187</v>
      </c>
      <c r="EI994" s="15">
        <v>-2.025025941156406</v>
      </c>
      <c r="EJ994" s="15">
        <v>-1.8076360215122838</v>
      </c>
      <c r="EK994" s="15">
        <v>-2.4744183737844101</v>
      </c>
      <c r="EL994" s="15">
        <v>-4.0774917960472754</v>
      </c>
      <c r="EM994" s="15">
        <v>-4.7938137858404763</v>
      </c>
      <c r="EN994" s="15">
        <v>-2.5691233772659428</v>
      </c>
      <c r="EO994" s="15">
        <v>-3.4650488195825466</v>
      </c>
      <c r="EP994" s="15">
        <v>-3.2626589785441795</v>
      </c>
      <c r="EQ994" s="15">
        <v>-2.9847689691951746</v>
      </c>
      <c r="ER994" s="15">
        <v>-3.1360652666255842</v>
      </c>
      <c r="ES994" s="15">
        <v>-4.1697529127425312</v>
      </c>
      <c r="ET994" s="15">
        <v>-4.6881152297719373</v>
      </c>
      <c r="EU994" s="15">
        <v>-3.1132750317211872</v>
      </c>
    </row>
    <row r="995" spans="1:151" s="15" customFormat="1" x14ac:dyDescent="0.35">
      <c r="A995" s="11">
        <v>57</v>
      </c>
      <c r="B995" s="1"/>
      <c r="C995" s="1" t="s">
        <v>60</v>
      </c>
      <c r="D995" s="27">
        <v>1</v>
      </c>
      <c r="E995" s="15">
        <v>2.4438039666969131</v>
      </c>
      <c r="F995" s="15">
        <v>3.3299892142436018</v>
      </c>
      <c r="G995" s="15">
        <v>2.8042444036222851</v>
      </c>
      <c r="H995" s="15">
        <v>1.812297886326544</v>
      </c>
      <c r="I995" s="15">
        <v>0.70473532666077876</v>
      </c>
      <c r="J995" s="15">
        <v>-0.35398291028906353</v>
      </c>
      <c r="K995" s="15">
        <v>2.1377419388363297</v>
      </c>
      <c r="L995" s="15">
        <v>1.9278465770649644</v>
      </c>
      <c r="M995" s="15">
        <v>2.9531342944484162</v>
      </c>
      <c r="N995" s="15">
        <v>2.5405029181015779</v>
      </c>
      <c r="O995" s="15">
        <v>1.6240547211435199</v>
      </c>
      <c r="P995" s="15">
        <v>0.57059338769754708</v>
      </c>
      <c r="Q995" s="15">
        <v>-0.44560908748174405</v>
      </c>
      <c r="R995" s="15">
        <v>1.9227395729985426</v>
      </c>
      <c r="S995" s="15">
        <v>1.9278465770649644</v>
      </c>
      <c r="T995" s="15">
        <v>3.2184531361544386</v>
      </c>
      <c r="U995" s="15">
        <v>2.7718046347138392</v>
      </c>
      <c r="V995" s="15">
        <v>1.8020773231635612</v>
      </c>
      <c r="W995" s="15">
        <v>0.74321921792168322</v>
      </c>
      <c r="X995" s="15">
        <v>-0.22040080632699369</v>
      </c>
      <c r="Y995" s="15">
        <v>2.176967732466105</v>
      </c>
      <c r="Z995" s="15">
        <v>1.8834026971862552</v>
      </c>
      <c r="AA995" s="15">
        <v>2.9313294811673578</v>
      </c>
      <c r="AB995" s="15">
        <v>2.5328938642681127</v>
      </c>
      <c r="AC995" s="15">
        <v>1.6243301195673703</v>
      </c>
      <c r="AD995" s="15">
        <v>0.57487217150754066</v>
      </c>
      <c r="AE995" s="15">
        <v>-0.43998596396332773</v>
      </c>
      <c r="AF995" s="15">
        <v>1.9183257878935243</v>
      </c>
      <c r="AG995" s="15">
        <v>1.8834026971862552</v>
      </c>
      <c r="AH995" s="15">
        <v>2.9397030180022625</v>
      </c>
      <c r="AI995" s="15">
        <v>2.6879297562477098</v>
      </c>
      <c r="AJ995" s="15">
        <v>1.8369555176917485</v>
      </c>
      <c r="AK995" s="15">
        <v>0.77696670775627619</v>
      </c>
      <c r="AL995" s="15">
        <v>-0.43378112376481814</v>
      </c>
      <c r="AM995" s="15">
        <v>2.1511540126693083</v>
      </c>
      <c r="AN995" s="15">
        <v>1.7621591065064979</v>
      </c>
      <c r="AO995" s="15">
        <v>2.862191576131984</v>
      </c>
      <c r="AP995" s="15">
        <v>2.4889737672739782</v>
      </c>
      <c r="AQ995" s="15">
        <v>1.5952647676201541</v>
      </c>
      <c r="AR995" s="15">
        <v>0.55678842111091298</v>
      </c>
      <c r="AS995" s="15">
        <v>-0.45080706642249835</v>
      </c>
      <c r="AT995" s="15">
        <v>1.8816687785667794</v>
      </c>
      <c r="AU995" s="15">
        <v>1.7621591065064979</v>
      </c>
      <c r="AV995" s="15">
        <v>2.9354624945389483</v>
      </c>
      <c r="AW995" s="15">
        <v>2.5193027967006447</v>
      </c>
      <c r="AX995" s="15">
        <v>1.9971225567594884</v>
      </c>
      <c r="AY995" s="15">
        <v>0.61457659093500527</v>
      </c>
      <c r="AZ995" s="15">
        <v>-0.94057385478325628</v>
      </c>
      <c r="BA995" s="15">
        <v>2.1066773733673707</v>
      </c>
      <c r="BB995" s="15">
        <v>1.9072172536000016</v>
      </c>
      <c r="BC995" s="15">
        <v>2.9466976556595372</v>
      </c>
      <c r="BD995" s="15">
        <v>2.538056781486103</v>
      </c>
      <c r="BE995" s="15">
        <v>1.6241950011486859</v>
      </c>
      <c r="BF995" s="15">
        <v>0.57276572720452623</v>
      </c>
      <c r="BG995" s="15">
        <v>-0.44257842211232024</v>
      </c>
      <c r="BH995" s="15">
        <v>1.9210184558176355</v>
      </c>
      <c r="BJ995" s="15">
        <v>1.932176719492301</v>
      </c>
      <c r="BK995" s="15">
        <v>1.3294098916960573</v>
      </c>
      <c r="BL995" s="15">
        <v>1.2156659392141075E-2</v>
      </c>
      <c r="BM995" s="15">
        <v>-1.2626675862409811</v>
      </c>
      <c r="BN995" s="15">
        <v>-2.3017575021581234</v>
      </c>
      <c r="BO995" s="15">
        <v>0.28339177494859868</v>
      </c>
      <c r="BP995" s="15">
        <v>0.45432654757745378</v>
      </c>
      <c r="BQ995" s="15">
        <v>2.2212356851561874</v>
      </c>
      <c r="BR995" s="15">
        <v>1.5365499864710803</v>
      </c>
      <c r="BS995" s="15">
        <v>0.65614949149316948</v>
      </c>
      <c r="BT995" s="15">
        <v>-0.70494838477452249</v>
      </c>
      <c r="BU995" s="15">
        <v>-1.5568537983399067</v>
      </c>
      <c r="BV995" s="15">
        <v>0.86037337950149417</v>
      </c>
      <c r="BW995" s="15">
        <v>-2.6903381077632367</v>
      </c>
      <c r="BX995" s="15">
        <v>-0.58381618170036909</v>
      </c>
      <c r="BY995" s="15">
        <v>-0.61537692566553404</v>
      </c>
      <c r="BZ995" s="15">
        <v>-0.80802564628576901</v>
      </c>
      <c r="CA995" s="15">
        <v>-1.5186154600371253</v>
      </c>
      <c r="CB995" s="15">
        <v>-2.3988302127409691</v>
      </c>
      <c r="CC995" s="15">
        <v>-0.69630182243167538</v>
      </c>
      <c r="CD995" s="15">
        <v>1.9575662225985309</v>
      </c>
      <c r="CE995" s="15">
        <v>2.9580591652119566</v>
      </c>
      <c r="CF995" s="15">
        <v>2.5435542640634425</v>
      </c>
      <c r="CG995" s="15">
        <v>1.6230904496284442</v>
      </c>
      <c r="CH995" s="15">
        <v>0.56351146262551421</v>
      </c>
      <c r="CI995" s="15">
        <v>-0.45906627685718809</v>
      </c>
      <c r="CJ995" s="15">
        <v>1.9275113955363887</v>
      </c>
      <c r="CK995" s="15">
        <v>1.9575662225985309</v>
      </c>
      <c r="CL995" s="15">
        <v>3.1236668191953618</v>
      </c>
      <c r="CM995" s="15">
        <v>2.7736336884627102</v>
      </c>
      <c r="CN995" s="15">
        <v>0.89862357855889896</v>
      </c>
      <c r="CO995" s="15">
        <v>-0.85639931418765947</v>
      </c>
      <c r="CP995" s="15">
        <v>-2.099238303046735</v>
      </c>
      <c r="CQ995" s="15">
        <v>1.22907366559481</v>
      </c>
      <c r="CR995" s="15">
        <v>0.97516119475689456</v>
      </c>
      <c r="CS995" s="15">
        <v>2.2588720879851105</v>
      </c>
      <c r="CT995" s="15">
        <v>2.066599852631358</v>
      </c>
      <c r="CU995" s="15">
        <v>1.2798698489121432</v>
      </c>
      <c r="CV995" s="15">
        <v>0.31173815340174255</v>
      </c>
      <c r="CW995" s="15">
        <v>-0.63898134686423913</v>
      </c>
      <c r="CX995" s="15">
        <v>1.5309011119700249</v>
      </c>
      <c r="CY995" s="15">
        <v>0.97516119475689456</v>
      </c>
      <c r="CZ995" s="15">
        <v>2.7204676978966353</v>
      </c>
      <c r="DA995" s="15">
        <v>2.2590800097061106</v>
      </c>
      <c r="DB995" s="15">
        <v>-8.2413886287966295E-2</v>
      </c>
      <c r="DC995" s="15">
        <v>-1.4019775685947478</v>
      </c>
      <c r="DD995" s="15">
        <v>-2.4636644600264335</v>
      </c>
      <c r="DE995" s="15">
        <v>0.6460460536556818</v>
      </c>
      <c r="DF995" s="15">
        <v>0.62508519438948951</v>
      </c>
      <c r="DG995" s="15">
        <v>1.9544366531646364</v>
      </c>
      <c r="DH995" s="15">
        <v>1.8576939040525391</v>
      </c>
      <c r="DI995" s="15">
        <v>1.1234804340055629</v>
      </c>
      <c r="DJ995" s="15">
        <v>0.17924540912700473</v>
      </c>
      <c r="DK995" s="15">
        <v>-0.76177041288281466</v>
      </c>
      <c r="DL995" s="15">
        <v>1.3537653102253011</v>
      </c>
      <c r="DM995" s="15">
        <v>0.62508519438948951</v>
      </c>
      <c r="DN995" s="15">
        <v>2.5609996679886855</v>
      </c>
      <c r="DO995" s="15">
        <v>2.1691933152687284</v>
      </c>
      <c r="DP995" s="15">
        <v>-0.1234112685192818</v>
      </c>
      <c r="DQ995" s="15">
        <v>-1.5645970121828363</v>
      </c>
      <c r="DR995" s="15">
        <v>-2.5590159824720584</v>
      </c>
      <c r="DS995" s="15">
        <v>0.54330488758385509</v>
      </c>
      <c r="DT995" s="15">
        <v>1.4315202963363414</v>
      </c>
      <c r="DU995" s="15">
        <v>2.5704510972732799</v>
      </c>
      <c r="DV995" s="15">
        <v>2.2596178162079359</v>
      </c>
      <c r="DW995" s="15">
        <v>1.40548352020695</v>
      </c>
      <c r="DX995" s="15">
        <v>0.39523393248603217</v>
      </c>
      <c r="DY995" s="15">
        <v>-0.58590394326138362</v>
      </c>
      <c r="DZ995" s="15">
        <v>1.6871109104698723</v>
      </c>
      <c r="EA995" s="15">
        <v>-2.245532777780785</v>
      </c>
      <c r="EB995" s="15">
        <v>-0.58734851478082684</v>
      </c>
      <c r="EC995" s="15">
        <v>-0.77446530112289536</v>
      </c>
      <c r="ED995" s="15">
        <v>-1.4574749758526093</v>
      </c>
      <c r="EE995" s="15">
        <v>-2.0213930702706326</v>
      </c>
      <c r="EF995" s="15">
        <v>-3.23245224882315</v>
      </c>
      <c r="EG995" s="15">
        <v>-1.157704178801344</v>
      </c>
      <c r="EH995" s="15">
        <v>-1.7433731688920553</v>
      </c>
      <c r="EI995" s="15">
        <v>0.13317317305263068</v>
      </c>
      <c r="EJ995" s="15">
        <v>0.60224973888221334</v>
      </c>
      <c r="EK995" s="15">
        <v>0.12429385966284363</v>
      </c>
      <c r="EL995" s="15">
        <v>-1.0090360448302516</v>
      </c>
      <c r="EM995" s="15">
        <v>-1.9504782336434952</v>
      </c>
      <c r="EN995" s="15">
        <v>0.25405639168608724</v>
      </c>
      <c r="EO995" s="15">
        <v>-3.1553633532842071</v>
      </c>
      <c r="EP995" s="15">
        <v>-2.7581600917396876</v>
      </c>
      <c r="EQ995" s="15">
        <v>-2.233333945388476</v>
      </c>
      <c r="ER995" s="15">
        <v>-2.112064718680656</v>
      </c>
      <c r="ES995" s="15">
        <v>-3.1722637936897851</v>
      </c>
      <c r="ET995" s="15">
        <v>-3.642015482893679</v>
      </c>
      <c r="EU995" s="15">
        <v>-2.170118832823948</v>
      </c>
    </row>
    <row r="996" spans="1:151" s="15" customFormat="1" x14ac:dyDescent="0.35">
      <c r="A996" s="11">
        <v>58</v>
      </c>
      <c r="B996" s="1"/>
      <c r="C996" s="1"/>
      <c r="D996" s="27">
        <v>0.995</v>
      </c>
      <c r="E996" s="15">
        <v>0.9933247724497869</v>
      </c>
      <c r="F996" s="15">
        <v>2.3290924746601562</v>
      </c>
      <c r="G996" s="15">
        <v>2.2442511249642427</v>
      </c>
      <c r="H996" s="15">
        <v>1.3360673746749989</v>
      </c>
      <c r="I996" s="15">
        <v>0.18891446487046204</v>
      </c>
      <c r="J996" s="15">
        <v>-0.90357157851462599</v>
      </c>
      <c r="K996" s="15">
        <v>1.5582848851634088</v>
      </c>
      <c r="L996" s="15">
        <v>0.5619219102136731</v>
      </c>
      <c r="M996" s="15">
        <v>1.9244754344467159</v>
      </c>
      <c r="N996" s="15">
        <v>1.9364708946840725</v>
      </c>
      <c r="O996" s="15">
        <v>1.1154374100079822</v>
      </c>
      <c r="P996" s="15">
        <v>3.4303735994115916E-2</v>
      </c>
      <c r="Q996" s="15">
        <v>-1.0066771635651575</v>
      </c>
      <c r="R996" s="15">
        <v>1.3100274886666516</v>
      </c>
      <c r="S996" s="15">
        <v>0.5619219102136731</v>
      </c>
      <c r="T996" s="15">
        <v>2.2073486170742003</v>
      </c>
      <c r="U996" s="15">
        <v>2.2089134028086672</v>
      </c>
      <c r="V996" s="15">
        <v>1.3244665176290769</v>
      </c>
      <c r="W996" s="15">
        <v>0.23273801882545916</v>
      </c>
      <c r="X996" s="15">
        <v>-0.75783224129064797</v>
      </c>
      <c r="Y996" s="15">
        <v>1.593113112660401</v>
      </c>
      <c r="Z996" s="15">
        <v>0.52437607509658768</v>
      </c>
      <c r="AA996" s="15">
        <v>1.897785968951949</v>
      </c>
      <c r="AB996" s="15">
        <v>1.9255008924630799</v>
      </c>
      <c r="AC996" s="15">
        <v>1.114767494480785</v>
      </c>
      <c r="AD996" s="15">
        <v>3.8735007532664012E-2</v>
      </c>
      <c r="AE996" s="15">
        <v>-1.0005945992782752</v>
      </c>
      <c r="AF996" s="15">
        <v>1.3035929889608633</v>
      </c>
      <c r="AG996" s="15">
        <v>0.52437607509658768</v>
      </c>
      <c r="AH996" s="15">
        <v>1.8980322168922747</v>
      </c>
      <c r="AI996" s="15">
        <v>2.0975126456744095</v>
      </c>
      <c r="AJ996" s="15">
        <v>1.3609387394894847</v>
      </c>
      <c r="AK996" s="15">
        <v>0.25245536294759729</v>
      </c>
      <c r="AL996" s="15">
        <v>-0.98589747340843426</v>
      </c>
      <c r="AM996" s="15">
        <v>1.5479694430751694</v>
      </c>
      <c r="AN996" s="15">
        <v>0.4211391239707778</v>
      </c>
      <c r="AO996" s="15">
        <v>1.812125074567714</v>
      </c>
      <c r="AP996" s="15">
        <v>1.8683059714431054</v>
      </c>
      <c r="AQ996" s="15">
        <v>1.0786571141873542</v>
      </c>
      <c r="AR996" s="15">
        <v>1.7555755218789524E-2</v>
      </c>
      <c r="AS996" s="15">
        <v>-1.0125592564701005</v>
      </c>
      <c r="AT996" s="15">
        <v>1.2578878820274961</v>
      </c>
      <c r="AU996" s="15">
        <v>0.4211391239707778</v>
      </c>
      <c r="AV996" s="15">
        <v>1.8838211303069339</v>
      </c>
      <c r="AW996" s="15">
        <v>1.9022708835483795</v>
      </c>
      <c r="AX996" s="15">
        <v>1.5094450577199496</v>
      </c>
      <c r="AY996" s="15">
        <v>7.257773687775998E-2</v>
      </c>
      <c r="AZ996" s="15">
        <v>-1.6178029484616114</v>
      </c>
      <c r="BA996" s="15">
        <v>1.4869003199277941</v>
      </c>
      <c r="BB996" s="15">
        <v>0.5370119894335611</v>
      </c>
      <c r="BC996" s="15">
        <v>1.9075762953483801</v>
      </c>
      <c r="BD996" s="15">
        <v>1.9291298002796387</v>
      </c>
      <c r="BE996" s="15">
        <v>1.1138603451587947</v>
      </c>
      <c r="BF996" s="15">
        <v>3.613337542564745E-2</v>
      </c>
      <c r="BG996" s="15">
        <v>-1.0034911458551796</v>
      </c>
      <c r="BH996" s="15">
        <v>1.3051837134396651</v>
      </c>
      <c r="BI996" s="15">
        <v>-1.932176719492301</v>
      </c>
      <c r="BK996" s="15">
        <v>0.48465355083502959</v>
      </c>
      <c r="BL996" s="15">
        <v>-1.1770237227090052</v>
      </c>
      <c r="BM996" s="15">
        <v>-2.5094734079179823</v>
      </c>
      <c r="BN996" s="15">
        <v>-3.437045376325385</v>
      </c>
      <c r="BO996" s="15">
        <v>-1.1724996195182336</v>
      </c>
      <c r="BP996" s="15">
        <v>-1.4915300796217721</v>
      </c>
      <c r="BQ996" s="15">
        <v>0.75693356517004295</v>
      </c>
      <c r="BR996" s="15">
        <v>0.76723950898339799</v>
      </c>
      <c r="BS996" s="15">
        <v>-0.17586716954920301</v>
      </c>
      <c r="BT996" s="15">
        <v>-1.6306911904538492</v>
      </c>
      <c r="BU996" s="15">
        <v>-2.3725240022809428</v>
      </c>
      <c r="BV996" s="15">
        <v>-0.11117340169775762</v>
      </c>
      <c r="BW996" s="15">
        <v>-4.0403678850684592</v>
      </c>
      <c r="BX996" s="15">
        <v>-2.6339696642899764</v>
      </c>
      <c r="BY996" s="15">
        <v>-1.9434362360010853</v>
      </c>
      <c r="BZ996" s="15">
        <v>-1.8764570971474064</v>
      </c>
      <c r="CA996" s="15">
        <v>-2.4193998695253773</v>
      </c>
      <c r="CB996" s="15">
        <v>-3.2284831692779279</v>
      </c>
      <c r="CC996" s="15">
        <v>-1.9223919031981083</v>
      </c>
      <c r="CD996" s="15">
        <v>0.61743286623074389</v>
      </c>
      <c r="CE996" s="15">
        <v>1.9601902871805419</v>
      </c>
      <c r="CF996" s="15">
        <v>1.9530370237842754</v>
      </c>
      <c r="CG996" s="15">
        <v>1.1199422465911821</v>
      </c>
      <c r="CH996" s="15">
        <v>2.9597885216286514E-2</v>
      </c>
      <c r="CI996" s="15">
        <v>-1.0194177347184343</v>
      </c>
      <c r="CJ996" s="15">
        <v>1.3245096208536098</v>
      </c>
      <c r="CK996" s="15">
        <v>0.61743286623074389</v>
      </c>
      <c r="CL996" s="15">
        <v>2.131390581363751</v>
      </c>
      <c r="CM996" s="15">
        <v>2.2110999980229167</v>
      </c>
      <c r="CN996" s="15">
        <v>0.35516102944639816</v>
      </c>
      <c r="CO996" s="15">
        <v>-1.3491321448870288</v>
      </c>
      <c r="CP996" s="15">
        <v>-2.531143716729972</v>
      </c>
      <c r="CQ996" s="15">
        <v>0.58768209228719626</v>
      </c>
      <c r="CR996" s="15">
        <v>-0.14171300490217295</v>
      </c>
      <c r="CS996" s="15">
        <v>1.2708651314192743</v>
      </c>
      <c r="CT996" s="15">
        <v>1.4271649026173723</v>
      </c>
      <c r="CU996" s="15">
        <v>0.73604055668577517</v>
      </c>
      <c r="CV996" s="15">
        <v>-0.245440838948876</v>
      </c>
      <c r="CW996" s="15">
        <v>-1.2086169501385249</v>
      </c>
      <c r="CX996" s="15">
        <v>0.89213550973201472</v>
      </c>
      <c r="CY996" s="15">
        <v>-0.14171300490217295</v>
      </c>
      <c r="CZ996" s="15">
        <v>1.718198610315697</v>
      </c>
      <c r="DA996" s="15">
        <v>1.6539405089567243</v>
      </c>
      <c r="DB996" s="15">
        <v>-0.62774649772200675</v>
      </c>
      <c r="DC996" s="15">
        <v>-1.890198685588151</v>
      </c>
      <c r="DD996" s="15">
        <v>-2.9112512735734182</v>
      </c>
      <c r="DE996" s="15">
        <v>-1.051311802307533E-2</v>
      </c>
      <c r="DF996" s="15">
        <v>-0.36964454984613077</v>
      </c>
      <c r="DG996" s="15">
        <v>1.001764049139557</v>
      </c>
      <c r="DH996" s="15">
        <v>1.2050475415546702</v>
      </c>
      <c r="DI996" s="15">
        <v>0.56286477352950459</v>
      </c>
      <c r="DJ996" s="15">
        <v>-0.39110396955680587</v>
      </c>
      <c r="DK996" s="15">
        <v>-1.3409952176117317</v>
      </c>
      <c r="DL996" s="15">
        <v>0.70401483197676051</v>
      </c>
      <c r="DM996" s="15">
        <v>-0.36964454984613077</v>
      </c>
      <c r="DN996" s="15">
        <v>1.5603047354863171</v>
      </c>
      <c r="DO996" s="15">
        <v>1.5520445436077368</v>
      </c>
      <c r="DP996" s="15">
        <v>-0.6229796673681911</v>
      </c>
      <c r="DQ996" s="15">
        <v>-2.0553631206145901</v>
      </c>
      <c r="DR996" s="15">
        <v>-2.9948825736443982</v>
      </c>
      <c r="DS996" s="15">
        <v>-0.10225933543749414</v>
      </c>
      <c r="DT996" s="15">
        <v>0.20078785036388064</v>
      </c>
      <c r="DU996" s="15">
        <v>1.571269263249758</v>
      </c>
      <c r="DV996" s="15">
        <v>1.6386789263844344</v>
      </c>
      <c r="DW996" s="15">
        <v>0.87585658016748147</v>
      </c>
      <c r="DX996" s="15">
        <v>-0.15558329481716587</v>
      </c>
      <c r="DY996" s="15">
        <v>-1.1550293648191006</v>
      </c>
      <c r="DZ996" s="15">
        <v>1.0615024181449653</v>
      </c>
      <c r="EA996" s="15">
        <v>-2.8649385538927361</v>
      </c>
      <c r="EB996" s="15">
        <v>-1.7831881699308163</v>
      </c>
      <c r="EC996" s="15">
        <v>-1.933133659551113</v>
      </c>
      <c r="ED996" s="15">
        <v>-2.5790413319203958</v>
      </c>
      <c r="EE996" s="15">
        <v>-2.8816691199378521</v>
      </c>
      <c r="EF996" s="15">
        <v>-3.9164867306209263</v>
      </c>
      <c r="EG996" s="15">
        <v>-2.2844477645704382</v>
      </c>
      <c r="EH996" s="15">
        <v>-2.3823369914540864</v>
      </c>
      <c r="EI996" s="15">
        <v>-1.0918968543552239</v>
      </c>
      <c r="EJ996" s="15">
        <v>-0.39593914087065329</v>
      </c>
      <c r="EK996" s="15">
        <v>-0.7619679123426083</v>
      </c>
      <c r="EL996" s="15">
        <v>-1.9479646342186003</v>
      </c>
      <c r="EM996" s="15">
        <v>-2.746803210692033</v>
      </c>
      <c r="EN996" s="15">
        <v>-0.82212756938762643</v>
      </c>
      <c r="EO996" s="15">
        <v>-3.5973016296841895</v>
      </c>
      <c r="EP996" s="15">
        <v>-3.3937231449942149</v>
      </c>
      <c r="EQ996" s="15">
        <v>-3.0121068654562788</v>
      </c>
      <c r="ER996" s="15">
        <v>-3.0589226475625564</v>
      </c>
      <c r="ES996" s="15">
        <v>-4.1497484860584199</v>
      </c>
      <c r="ET996" s="15">
        <v>-4.491351140561167</v>
      </c>
      <c r="EU996" s="15">
        <v>-3.273350351637867</v>
      </c>
    </row>
    <row r="997" spans="1:151" s="15" customFormat="1" x14ac:dyDescent="0.35">
      <c r="A997" s="11">
        <v>59</v>
      </c>
      <c r="B997" s="1"/>
      <c r="C997" s="1"/>
      <c r="D997" s="27">
        <v>0.99</v>
      </c>
      <c r="E997" s="15">
        <v>0.6458842799680462</v>
      </c>
      <c r="F997" s="15">
        <v>1.9305528008707744</v>
      </c>
      <c r="G997" s="15">
        <v>2.138597326405697</v>
      </c>
      <c r="H997" s="15">
        <v>1.3219486619525105</v>
      </c>
      <c r="I997" s="15">
        <v>6.973540387217636E-2</v>
      </c>
      <c r="J997" s="15">
        <v>-1.1438708199049985</v>
      </c>
      <c r="K997" s="15">
        <v>1.4850424403661664</v>
      </c>
      <c r="L997" s="15">
        <v>0.29287806240001396</v>
      </c>
      <c r="M997" s="15">
        <v>1.5513159506061485</v>
      </c>
      <c r="N997" s="15">
        <v>1.8096597809466841</v>
      </c>
      <c r="O997" s="15">
        <v>1.072689320794346</v>
      </c>
      <c r="P997" s="15">
        <v>-0.10726073418670362</v>
      </c>
      <c r="Q997" s="15">
        <v>-1.2610987595463112</v>
      </c>
      <c r="R997" s="15">
        <v>1.2146324455683746</v>
      </c>
      <c r="S997" s="15">
        <v>0.29287806240001396</v>
      </c>
      <c r="T997" s="15">
        <v>1.8139618317856661</v>
      </c>
      <c r="U997" s="15">
        <v>2.1021961122992776</v>
      </c>
      <c r="V997" s="15">
        <v>1.3087280941549932</v>
      </c>
      <c r="W997" s="15">
        <v>0.11977853928100599</v>
      </c>
      <c r="X997" s="15">
        <v>-0.9817584241704217</v>
      </c>
      <c r="Y997" s="15">
        <v>1.5210649035260877</v>
      </c>
      <c r="Z997" s="15">
        <v>0.26240565621742312</v>
      </c>
      <c r="AA997" s="15">
        <v>1.5256452791625168</v>
      </c>
      <c r="AB997" s="15">
        <v>1.7969700437766689</v>
      </c>
      <c r="AC997" s="15">
        <v>1.0715211581226312</v>
      </c>
      <c r="AD997" s="15">
        <v>-0.10228847307747885</v>
      </c>
      <c r="AE997" s="15">
        <v>-1.2541985064069701</v>
      </c>
      <c r="AF997" s="15">
        <v>1.2070939788554389</v>
      </c>
      <c r="AG997" s="15">
        <v>0.26240565621742312</v>
      </c>
      <c r="AH997" s="15">
        <v>1.5246803333926084</v>
      </c>
      <c r="AI997" s="15">
        <v>1.9770786599231951</v>
      </c>
      <c r="AJ997" s="15">
        <v>1.3481463305557173</v>
      </c>
      <c r="AK997" s="15">
        <v>0.13866755385511259</v>
      </c>
      <c r="AL997" s="15">
        <v>-1.2398320014641535</v>
      </c>
      <c r="AM997" s="15">
        <v>1.4702505200232809</v>
      </c>
      <c r="AN997" s="15">
        <v>0.17919383363556485</v>
      </c>
      <c r="AO997" s="15">
        <v>1.4456576475204128</v>
      </c>
      <c r="AP997" s="15">
        <v>1.7357169795464702</v>
      </c>
      <c r="AQ997" s="15">
        <v>1.0306214761915204</v>
      </c>
      <c r="AR997" s="15">
        <v>-0.12649034009921362</v>
      </c>
      <c r="AS997" s="15">
        <v>-1.2676950151235151</v>
      </c>
      <c r="AT997" s="15">
        <v>1.1572000915839353</v>
      </c>
      <c r="AU997" s="15">
        <v>0.17919383363556485</v>
      </c>
      <c r="AV997" s="15">
        <v>1.5106805440008793</v>
      </c>
      <c r="AW997" s="15">
        <v>1.7706185129049041</v>
      </c>
      <c r="AX997" s="15">
        <v>1.5080825596599312</v>
      </c>
      <c r="AY997" s="15">
        <v>-6.6821183388752772E-2</v>
      </c>
      <c r="AZ997" s="15">
        <v>-2.0356060475698086</v>
      </c>
      <c r="BA997" s="15">
        <v>1.4102199175797823</v>
      </c>
      <c r="BB997" s="15">
        <v>0.27224074142166693</v>
      </c>
      <c r="BC997" s="15">
        <v>1.5334706996806278</v>
      </c>
      <c r="BD997" s="15">
        <v>1.8005012920473278</v>
      </c>
      <c r="BE997" s="15">
        <v>1.0705352597438316</v>
      </c>
      <c r="BF997" s="15">
        <v>-0.10529573444306589</v>
      </c>
      <c r="BG997" s="15">
        <v>-1.2575426852647769</v>
      </c>
      <c r="BH997" s="15">
        <v>1.2086992319126408</v>
      </c>
      <c r="BI997" s="15">
        <v>-1.3294098916960573</v>
      </c>
      <c r="BJ997" s="15">
        <v>-0.48465355083502959</v>
      </c>
      <c r="BL997" s="15">
        <v>-2.7377496442461631</v>
      </c>
      <c r="BM997" s="15">
        <v>-3.895831324625548</v>
      </c>
      <c r="BN997" s="15">
        <v>-4.5278901812142607</v>
      </c>
      <c r="BO997" s="15">
        <v>-3.3602410898484103</v>
      </c>
      <c r="BP997" s="15">
        <v>-1.1493174612196737</v>
      </c>
      <c r="BQ997" s="15">
        <v>0.10544551127048402</v>
      </c>
      <c r="BR997" s="15">
        <v>0.54507602170625591</v>
      </c>
      <c r="BS997" s="15">
        <v>-0.61032257235633836</v>
      </c>
      <c r="BT997" s="15">
        <v>-2.3260021230638244</v>
      </c>
      <c r="BU997" s="15">
        <v>-2.9666337961157123</v>
      </c>
      <c r="BV997" s="15">
        <v>-0.55535933493991219</v>
      </c>
      <c r="BW997" s="15">
        <v>-3.1057941519410228</v>
      </c>
      <c r="BX997" s="15">
        <v>-2.5262138217735939</v>
      </c>
      <c r="BY997" s="15">
        <v>-2.5550965844143279</v>
      </c>
      <c r="BZ997" s="15">
        <v>-2.5606199360042865</v>
      </c>
      <c r="CA997" s="15">
        <v>-2.9897321307606566</v>
      </c>
      <c r="CB997" s="15">
        <v>-3.7769405813396344</v>
      </c>
      <c r="CC997" s="15">
        <v>-2.6010028076532201</v>
      </c>
      <c r="CD997" s="15">
        <v>0.34134223460231161</v>
      </c>
      <c r="CE997" s="15">
        <v>1.5953447332287491</v>
      </c>
      <c r="CF997" s="15">
        <v>1.8338368493213015</v>
      </c>
      <c r="CG997" s="15">
        <v>1.0791439595608681</v>
      </c>
      <c r="CH997" s="15">
        <v>-0.1116492168757999</v>
      </c>
      <c r="CI997" s="15">
        <v>-1.2740150861062536</v>
      </c>
      <c r="CJ997" s="15">
        <v>1.2334258117936976</v>
      </c>
      <c r="CK997" s="15">
        <v>0.34134223460231161</v>
      </c>
      <c r="CL997" s="15">
        <v>1.7544056227818248</v>
      </c>
      <c r="CM997" s="15">
        <v>2.1042106473924225</v>
      </c>
      <c r="CN997" s="15">
        <v>0.2400535665460872</v>
      </c>
      <c r="CO997" s="15">
        <v>-1.5424179987436699</v>
      </c>
      <c r="CP997" s="15">
        <v>-2.7551244901716747</v>
      </c>
      <c r="CQ997" s="15">
        <v>0.45781709350817174</v>
      </c>
      <c r="CR997" s="15">
        <v>-0.27631328715457243</v>
      </c>
      <c r="CS997" s="15">
        <v>0.97192747497000387</v>
      </c>
      <c r="CT997" s="15">
        <v>1.2901632902822677</v>
      </c>
      <c r="CU997" s="15">
        <v>0.65262938543538884</v>
      </c>
      <c r="CV997" s="15">
        <v>-0.42240211128919897</v>
      </c>
      <c r="CW997" s="15">
        <v>-1.4850653511428664</v>
      </c>
      <c r="CX997" s="15">
        <v>0.77387343783315188</v>
      </c>
      <c r="CY997" s="15">
        <v>-0.27631328715457243</v>
      </c>
      <c r="CZ997" s="15">
        <v>1.3730224216095577</v>
      </c>
      <c r="DA997" s="15">
        <v>1.5337358820071978</v>
      </c>
      <c r="DB997" s="15">
        <v>-0.78557585139643527</v>
      </c>
      <c r="DC997" s="15">
        <v>-2.1024368235626554</v>
      </c>
      <c r="DD997" s="15">
        <v>-3.1647770511357249</v>
      </c>
      <c r="DE997" s="15">
        <v>-0.16923966735878201</v>
      </c>
      <c r="DF997" s="15">
        <v>-0.46373755707108577</v>
      </c>
      <c r="DG997" s="15">
        <v>0.73842134967873985</v>
      </c>
      <c r="DH997" s="15">
        <v>1.0642871289214384</v>
      </c>
      <c r="DI997" s="15">
        <v>0.46079232898281586</v>
      </c>
      <c r="DJ997" s="15">
        <v>-0.58690134928287951</v>
      </c>
      <c r="DK997" s="15">
        <v>-1.6331082120098688</v>
      </c>
      <c r="DL997" s="15">
        <v>0.57527820954848996</v>
      </c>
      <c r="DM997" s="15">
        <v>-0.46373755707108577</v>
      </c>
      <c r="DN997" s="15">
        <v>1.2333679909765081</v>
      </c>
      <c r="DO997" s="15">
        <v>1.4270913652650949</v>
      </c>
      <c r="DP997" s="15">
        <v>-0.76771319791625081</v>
      </c>
      <c r="DQ997" s="15">
        <v>-2.2764117386284322</v>
      </c>
      <c r="DR997" s="15">
        <v>-3.2446085715334307</v>
      </c>
      <c r="DS997" s="15">
        <v>-0.26131871329725875</v>
      </c>
      <c r="DT997" s="15">
        <v>2.1357673987395568E-3</v>
      </c>
      <c r="DU997" s="15">
        <v>1.2421401928991385</v>
      </c>
      <c r="DV997" s="15">
        <v>1.5095432242248072</v>
      </c>
      <c r="DW997" s="15">
        <v>0.80850926130904111</v>
      </c>
      <c r="DX997" s="15">
        <v>-0.32167485344169072</v>
      </c>
      <c r="DY997" s="15">
        <v>-1.427253856139151</v>
      </c>
      <c r="DZ997" s="15">
        <v>0.95459828475217612</v>
      </c>
      <c r="EA997" s="15">
        <v>-2.5519561744817714</v>
      </c>
      <c r="EB997" s="15">
        <v>-1.7805462636880274</v>
      </c>
      <c r="EC997" s="15">
        <v>-2.236432055604558</v>
      </c>
      <c r="ED997" s="15">
        <v>-3.1475396533226236</v>
      </c>
      <c r="EE997" s="15">
        <v>-3.3684376394481546</v>
      </c>
      <c r="EF997" s="15">
        <v>-4.3263782883422781</v>
      </c>
      <c r="EG997" s="15">
        <v>-2.6811713714841665</v>
      </c>
      <c r="EH997" s="15">
        <v>-2.1486170412012013</v>
      </c>
      <c r="EI997" s="15">
        <v>-1.1521478654774548</v>
      </c>
      <c r="EJ997" s="15">
        <v>-0.68600649902778743</v>
      </c>
      <c r="EK997" s="15">
        <v>-1.1851993927720594</v>
      </c>
      <c r="EL997" s="15">
        <v>-2.5670621399220885</v>
      </c>
      <c r="EM997" s="15">
        <v>-3.2828645324370922</v>
      </c>
      <c r="EN997" s="15">
        <v>-1.2178710619865436</v>
      </c>
      <c r="EO997" s="15">
        <v>-3.4664110996354505</v>
      </c>
      <c r="EP997" s="15">
        <v>-3.3332782398971674</v>
      </c>
      <c r="EQ997" s="15">
        <v>-3.1103706242203719</v>
      </c>
      <c r="ER997" s="15">
        <v>-3.4302955391801562</v>
      </c>
      <c r="ES997" s="15">
        <v>-4.6457413539896519</v>
      </c>
      <c r="ET997" s="15">
        <v>-4.9818343734756958</v>
      </c>
      <c r="EU997" s="15">
        <v>-3.5654466772888029</v>
      </c>
    </row>
    <row r="998" spans="1:151" s="15" customFormat="1" x14ac:dyDescent="0.35">
      <c r="A998" s="11">
        <v>60</v>
      </c>
      <c r="B998" s="1"/>
      <c r="C998" s="1"/>
      <c r="D998" s="27">
        <v>0.98499999999999999</v>
      </c>
      <c r="E998" s="15">
        <v>1.2826019690224055</v>
      </c>
      <c r="F998" s="15">
        <v>2.4796629019360843</v>
      </c>
      <c r="G998" s="15">
        <v>2.8897096328533274</v>
      </c>
      <c r="H998" s="15">
        <v>2.2936072217863308</v>
      </c>
      <c r="I998" s="15">
        <v>0.96735831310930975</v>
      </c>
      <c r="J998" s="15">
        <v>-0.50421206619971259</v>
      </c>
      <c r="K998" s="15">
        <v>2.3893518743666862</v>
      </c>
      <c r="L998" s="15">
        <v>0.98752751684839279</v>
      </c>
      <c r="M998" s="15">
        <v>2.1495975354632986</v>
      </c>
      <c r="N998" s="15">
        <v>2.575419143456533</v>
      </c>
      <c r="O998" s="15">
        <v>2.0369597043733916</v>
      </c>
      <c r="P998" s="15">
        <v>0.77856982981391798</v>
      </c>
      <c r="Q998" s="15">
        <v>-0.63158051128836834</v>
      </c>
      <c r="R998" s="15">
        <v>2.1226794780892515</v>
      </c>
      <c r="S998" s="15">
        <v>0.98752751684839279</v>
      </c>
      <c r="T998" s="15">
        <v>2.3764438280362903</v>
      </c>
      <c r="U998" s="15">
        <v>2.8567133814539756</v>
      </c>
      <c r="V998" s="15">
        <v>2.2793120933133384</v>
      </c>
      <c r="W998" s="15">
        <v>1.021143986664629</v>
      </c>
      <c r="X998" s="15">
        <v>-0.31898109834798177</v>
      </c>
      <c r="Y998" s="15">
        <v>2.4271377925630775</v>
      </c>
      <c r="Z998" s="15">
        <v>0.9618767844463223</v>
      </c>
      <c r="AA998" s="15">
        <v>2.1271486377628026</v>
      </c>
      <c r="AB998" s="15">
        <v>2.5627187449642728</v>
      </c>
      <c r="AC998" s="15">
        <v>2.0353845992308375</v>
      </c>
      <c r="AD998" s="15">
        <v>0.7841620512947155</v>
      </c>
      <c r="AE998" s="15">
        <v>-0.62360936768860553</v>
      </c>
      <c r="AF998" s="15">
        <v>2.1148905962743396</v>
      </c>
      <c r="AG998" s="15">
        <v>0.9618767844463223</v>
      </c>
      <c r="AH998" s="15">
        <v>2.1265731368054874</v>
      </c>
      <c r="AI998" s="15">
        <v>2.7327857647264717</v>
      </c>
      <c r="AJ998" s="15">
        <v>2.3188962054266282</v>
      </c>
      <c r="AK998" s="15">
        <v>1.0682864712634224</v>
      </c>
      <c r="AL998" s="15">
        <v>-0.61921308233225414</v>
      </c>
      <c r="AM998" s="15">
        <v>2.3870952577373963</v>
      </c>
      <c r="AN998" s="15">
        <v>0.8924114339695336</v>
      </c>
      <c r="AO998" s="15">
        <v>2.060352410039207</v>
      </c>
      <c r="AP998" s="15">
        <v>2.5074203089527547</v>
      </c>
      <c r="AQ998" s="15">
        <v>1.9948156421461543</v>
      </c>
      <c r="AR998" s="15">
        <v>0.75837973194758845</v>
      </c>
      <c r="AS998" s="15">
        <v>-0.63839392459359068</v>
      </c>
      <c r="AT998" s="15">
        <v>2.0670886185083726</v>
      </c>
      <c r="AU998" s="15">
        <v>0.8924114339695336</v>
      </c>
      <c r="AV998" s="15">
        <v>2.1146611520080567</v>
      </c>
      <c r="AW998" s="15">
        <v>2.5377770878546091</v>
      </c>
      <c r="AX998" s="15">
        <v>2.5014639508836347</v>
      </c>
      <c r="AY998" s="15">
        <v>0.85725320600111432</v>
      </c>
      <c r="AZ998" s="15">
        <v>-1.5057149992500776</v>
      </c>
      <c r="BA998" s="15">
        <v>2.3870908386069956</v>
      </c>
      <c r="BB998" s="15">
        <v>0.97026728783154559</v>
      </c>
      <c r="BC998" s="15">
        <v>2.1340197915280554</v>
      </c>
      <c r="BD998" s="15">
        <v>2.5666359597990613</v>
      </c>
      <c r="BE998" s="15">
        <v>2.0352246714767408</v>
      </c>
      <c r="BF998" s="15">
        <v>0.78129019404280142</v>
      </c>
      <c r="BG998" s="15">
        <v>-0.62724989705835821</v>
      </c>
      <c r="BH998" s="15">
        <v>2.1171177315229572</v>
      </c>
      <c r="BI998" s="15">
        <v>-1.2156659392141075E-2</v>
      </c>
      <c r="BJ998" s="15">
        <v>1.1770237227090052</v>
      </c>
      <c r="BK998" s="15">
        <v>2.7377496442461631</v>
      </c>
      <c r="BM998" s="15">
        <v>-4.7278220101575954</v>
      </c>
      <c r="BN998" s="15">
        <v>-5.1438933229445407</v>
      </c>
      <c r="BO998" s="15">
        <v>0.95496709815450531</v>
      </c>
      <c r="BP998" s="15">
        <v>9.9462915567838872E-2</v>
      </c>
      <c r="BQ998" s="15">
        <v>1.3883838612799457</v>
      </c>
      <c r="BR998" s="15">
        <v>2.4029870092711705</v>
      </c>
      <c r="BS998" s="15">
        <v>1.6976702675029713</v>
      </c>
      <c r="BT998" s="15">
        <v>-1.6365517415557014</v>
      </c>
      <c r="BU998" s="15">
        <v>-2.7115982001369137</v>
      </c>
      <c r="BV998" s="15">
        <v>1.6569370615910737</v>
      </c>
      <c r="BW998" s="15">
        <v>-1.4338888174723183</v>
      </c>
      <c r="BX998" s="15">
        <v>-0.53252351723218505</v>
      </c>
      <c r="BY998" s="15">
        <v>-0.99477540117979235</v>
      </c>
      <c r="BZ998" s="15">
        <v>-1.6126875403704026</v>
      </c>
      <c r="CA998" s="15">
        <v>-2.6157424835191567</v>
      </c>
      <c r="CB998" s="15">
        <v>-3.7589168441745895</v>
      </c>
      <c r="CC998" s="15">
        <v>-1.2934098011694268</v>
      </c>
      <c r="CD998" s="15">
        <v>1.0302758888414962</v>
      </c>
      <c r="CE998" s="15">
        <v>2.1953869772602173</v>
      </c>
      <c r="CF998" s="15">
        <v>2.6065573422429615</v>
      </c>
      <c r="CG998" s="15">
        <v>2.0438367920508749</v>
      </c>
      <c r="CH998" s="15">
        <v>0.7688496092318059</v>
      </c>
      <c r="CI998" s="15">
        <v>-0.64964462054289041</v>
      </c>
      <c r="CJ998" s="15">
        <v>2.1435441653956429</v>
      </c>
      <c r="CK998" s="15">
        <v>1.0302758888414962</v>
      </c>
      <c r="CL998" s="15">
        <v>2.3333595578068911</v>
      </c>
      <c r="CM998" s="15">
        <v>2.8577098979556164</v>
      </c>
      <c r="CN998" s="15">
        <v>1.0570950574967752</v>
      </c>
      <c r="CO998" s="15">
        <v>-1.0284607480640622</v>
      </c>
      <c r="CP998" s="15">
        <v>-2.443296417907062</v>
      </c>
      <c r="CQ998" s="15">
        <v>1.3565191908624576</v>
      </c>
      <c r="CR998" s="15">
        <v>0.51425450622451063</v>
      </c>
      <c r="CS998" s="15">
        <v>1.666908448849642</v>
      </c>
      <c r="CT998" s="15">
        <v>2.104316047537667</v>
      </c>
      <c r="CU998" s="15">
        <v>1.6037612471258127</v>
      </c>
      <c r="CV998" s="15">
        <v>0.41921718888314802</v>
      </c>
      <c r="CW998" s="15">
        <v>-0.89807027079735191</v>
      </c>
      <c r="CX998" s="15">
        <v>1.6977617104232912</v>
      </c>
      <c r="CY998" s="15">
        <v>0.51425450622451063</v>
      </c>
      <c r="CZ998" s="15">
        <v>2.0070127864424152</v>
      </c>
      <c r="DA998" s="15">
        <v>2.3294582510018</v>
      </c>
      <c r="DB998" s="15">
        <v>-0.102884708488391</v>
      </c>
      <c r="DC998" s="15">
        <v>-1.6467815495499398</v>
      </c>
      <c r="DD998" s="15">
        <v>-2.8973890549670704</v>
      </c>
      <c r="DE998" s="15">
        <v>0.70701286921811279</v>
      </c>
      <c r="DF998" s="15">
        <v>0.34369845887154404</v>
      </c>
      <c r="DG998" s="15">
        <v>1.4666278517988707</v>
      </c>
      <c r="DH998" s="15">
        <v>1.8963139854799336</v>
      </c>
      <c r="DI998" s="15">
        <v>1.4058331892826723</v>
      </c>
      <c r="DJ998" s="15">
        <v>0.23605693807079481</v>
      </c>
      <c r="DK998" s="15">
        <v>-1.0676203318335677</v>
      </c>
      <c r="DL998" s="15">
        <v>1.502407097340984</v>
      </c>
      <c r="DM998" s="15">
        <v>0.34369845887154404</v>
      </c>
      <c r="DN998" s="15">
        <v>1.8915950682586775</v>
      </c>
      <c r="DO998" s="15">
        <v>2.2296430706946402</v>
      </c>
      <c r="DP998" s="15">
        <v>-0.14887370348823509</v>
      </c>
      <c r="DQ998" s="15">
        <v>-1.8316074653149623</v>
      </c>
      <c r="DR998" s="15">
        <v>-2.9878060888248892</v>
      </c>
      <c r="DS998" s="15">
        <v>0.59220589512131261</v>
      </c>
      <c r="DT998" s="15">
        <v>0.74979415173383268</v>
      </c>
      <c r="DU998" s="15">
        <v>1.8985728178275127</v>
      </c>
      <c r="DV998" s="15">
        <v>2.3110554776453305</v>
      </c>
      <c r="DW998" s="15">
        <v>1.7697437010221322</v>
      </c>
      <c r="DX998" s="15">
        <v>0.53668916299312519</v>
      </c>
      <c r="DY998" s="15">
        <v>-0.82756500687420165</v>
      </c>
      <c r="DZ998" s="15">
        <v>1.8780743519308689</v>
      </c>
      <c r="EA998" s="15">
        <v>-1.4031621375724046</v>
      </c>
      <c r="EB998" s="15">
        <v>-0.47525441857642431</v>
      </c>
      <c r="EC998" s="15">
        <v>-0.88627408500444904</v>
      </c>
      <c r="ED998" s="15">
        <v>-2.0856311760089112</v>
      </c>
      <c r="EE998" s="15">
        <v>-2.8271395486331334</v>
      </c>
      <c r="EF998" s="15">
        <v>-4.084051562452597</v>
      </c>
      <c r="EG998" s="15">
        <v>-1.4352512779311253</v>
      </c>
      <c r="EH998" s="15">
        <v>-1.1040134185947377</v>
      </c>
      <c r="EI998" s="15">
        <v>8.3104805835406054E-2</v>
      </c>
      <c r="EJ998" s="15">
        <v>0.68015769185520059</v>
      </c>
      <c r="EK998" s="15">
        <v>0.18902758685385301</v>
      </c>
      <c r="EL998" s="15">
        <v>-1.7514557659171266</v>
      </c>
      <c r="EM998" s="15">
        <v>-2.8886541536188406</v>
      </c>
      <c r="EN998" s="15">
        <v>0.31866512959285065</v>
      </c>
      <c r="EO998" s="15">
        <v>-2.7128411183898757</v>
      </c>
      <c r="EP998" s="15">
        <v>-2.5097785664613319</v>
      </c>
      <c r="EQ998" s="15">
        <v>-2.2847949173197004</v>
      </c>
      <c r="ER998" s="15">
        <v>-2.7156534062088236</v>
      </c>
      <c r="ES998" s="15">
        <v>-4.2043137753896715</v>
      </c>
      <c r="ET998" s="15">
        <v>-4.7770213236944983</v>
      </c>
      <c r="EU998" s="15">
        <v>-2.565026745993908</v>
      </c>
    </row>
    <row r="999" spans="1:151" s="15" customFormat="1" x14ac:dyDescent="0.35">
      <c r="A999" s="11">
        <v>61</v>
      </c>
      <c r="B999" s="1"/>
      <c r="C999" s="1"/>
      <c r="D999" s="27">
        <v>0.98</v>
      </c>
      <c r="E999" s="15">
        <v>2.1804160474525482</v>
      </c>
      <c r="F999" s="15">
        <v>3.312062871588096</v>
      </c>
      <c r="G999" s="15">
        <v>3.8539299052067704</v>
      </c>
      <c r="H999" s="15">
        <v>3.5952170066988045</v>
      </c>
      <c r="I999" s="15">
        <v>2.4925534928421298</v>
      </c>
      <c r="J999" s="15">
        <v>0.88573308374020499</v>
      </c>
      <c r="K999" s="15">
        <v>3.5881498105994072</v>
      </c>
      <c r="L999" s="15">
        <v>1.921429439812852</v>
      </c>
      <c r="M999" s="15">
        <v>3.0251214864845779</v>
      </c>
      <c r="N999" s="15">
        <v>3.5714835303599584</v>
      </c>
      <c r="O999" s="15">
        <v>3.3495545536772271</v>
      </c>
      <c r="P999" s="15">
        <v>2.3020017643484798</v>
      </c>
      <c r="Q999" s="15">
        <v>0.75202144756977207</v>
      </c>
      <c r="R999" s="15">
        <v>3.3395728529149409</v>
      </c>
      <c r="S999" s="15">
        <v>1.921429439812852</v>
      </c>
      <c r="T999" s="15">
        <v>3.2227674890024867</v>
      </c>
      <c r="U999" s="15">
        <v>3.8259330286044442</v>
      </c>
      <c r="V999" s="15">
        <v>3.5812912269683874</v>
      </c>
      <c r="W999" s="15">
        <v>2.5463250087879135</v>
      </c>
      <c r="X999" s="15">
        <v>1.1044731775558057</v>
      </c>
      <c r="Y999" s="15">
        <v>3.6265673154065214</v>
      </c>
      <c r="Z999" s="15">
        <v>1.8987396572479052</v>
      </c>
      <c r="AA999" s="15">
        <v>3.005526421648768</v>
      </c>
      <c r="AB999" s="15">
        <v>3.5596799670742985</v>
      </c>
      <c r="AC999" s="15">
        <v>3.3473740278727178</v>
      </c>
      <c r="AD999" s="15">
        <v>2.3073965816880753</v>
      </c>
      <c r="AE999" s="15">
        <v>0.76062261732644565</v>
      </c>
      <c r="AF999" s="15">
        <v>3.3318557772329478</v>
      </c>
      <c r="AG999" s="15">
        <v>1.8987396572479052</v>
      </c>
      <c r="AH999" s="15">
        <v>3.0059385552367583</v>
      </c>
      <c r="AI999" s="15">
        <v>3.7137613468695392</v>
      </c>
      <c r="AJ999" s="15">
        <v>3.6187254788683907</v>
      </c>
      <c r="AK999" s="15">
        <v>2.6421525927913194</v>
      </c>
      <c r="AL999" s="15">
        <v>0.77818250563504543</v>
      </c>
      <c r="AM999" s="15">
        <v>3.6047339906587883</v>
      </c>
      <c r="AN999" s="15">
        <v>1.8387403141622791</v>
      </c>
      <c r="AO999" s="15">
        <v>2.9498316197771923</v>
      </c>
      <c r="AP999" s="15">
        <v>3.5125789405125598</v>
      </c>
      <c r="AQ999" s="15">
        <v>3.3104164734292527</v>
      </c>
      <c r="AR999" s="15">
        <v>2.2816999251700238</v>
      </c>
      <c r="AS999" s="15">
        <v>0.74499760763640643</v>
      </c>
      <c r="AT999" s="15">
        <v>3.2891643918068461</v>
      </c>
      <c r="AU999" s="15">
        <v>1.8387403141622791</v>
      </c>
      <c r="AV999" s="15">
        <v>2.9962351309611939</v>
      </c>
      <c r="AW999" s="15">
        <v>3.5367125024218313</v>
      </c>
      <c r="AX999" s="15">
        <v>3.7993234231655086</v>
      </c>
      <c r="AY999" s="15">
        <v>2.4907473379054714</v>
      </c>
      <c r="AZ999" s="15">
        <v>6.7026656171231602E-2</v>
      </c>
      <c r="BA999" s="15">
        <v>3.6628849622392519</v>
      </c>
      <c r="BB999" s="15">
        <v>1.9062685369824215</v>
      </c>
      <c r="BC999" s="15">
        <v>3.0116940535302867</v>
      </c>
      <c r="BD999" s="15">
        <v>3.563539658098513</v>
      </c>
      <c r="BE999" s="15">
        <v>3.3479811786306084</v>
      </c>
      <c r="BF999" s="15">
        <v>2.3051711823656618</v>
      </c>
      <c r="BG999" s="15">
        <v>0.75708392500484223</v>
      </c>
      <c r="BH999" s="15">
        <v>3.3344570780678517</v>
      </c>
      <c r="BI999" s="15">
        <v>1.2626675862409811</v>
      </c>
      <c r="BJ999" s="15">
        <v>2.5094734079179823</v>
      </c>
      <c r="BK999" s="15">
        <v>3.895831324625548</v>
      </c>
      <c r="BL999" s="15">
        <v>4.7278220101575954</v>
      </c>
      <c r="BN999" s="15">
        <v>-5.2085842306268022</v>
      </c>
      <c r="BO999" s="15">
        <v>3.756918414854884</v>
      </c>
      <c r="BP999" s="15">
        <v>1.3516827845557688</v>
      </c>
      <c r="BQ999" s="15">
        <v>2.6380273463976365</v>
      </c>
      <c r="BR999" s="15">
        <v>3.7783508336219569</v>
      </c>
      <c r="BS999" s="15">
        <v>4.4072720529446689</v>
      </c>
      <c r="BT999" s="15">
        <v>1.389283547034788</v>
      </c>
      <c r="BU999" s="15">
        <v>-1.2458266397548978</v>
      </c>
      <c r="BV999" s="15">
        <v>3.8328529380063312</v>
      </c>
      <c r="BW999" s="15">
        <v>0.1349832556022213</v>
      </c>
      <c r="BX999" s="15">
        <v>1.244505234754899</v>
      </c>
      <c r="BY999" s="15">
        <v>1.1819863462870723</v>
      </c>
      <c r="BZ999" s="15">
        <v>0.79291169925680738</v>
      </c>
      <c r="CA999" s="15">
        <v>-1.1068372475397485</v>
      </c>
      <c r="CB999" s="15">
        <v>-2.9589021886786133</v>
      </c>
      <c r="CC999" s="15">
        <v>1.1927690724898017</v>
      </c>
      <c r="CD999" s="15">
        <v>1.9642567371308395</v>
      </c>
      <c r="CE999" s="15">
        <v>3.0732090034754487</v>
      </c>
      <c r="CF999" s="15">
        <v>3.6093888150952251</v>
      </c>
      <c r="CG999" s="15">
        <v>3.3621379680547747</v>
      </c>
      <c r="CH999" s="15">
        <v>2.2892893613420262</v>
      </c>
      <c r="CI999" s="15">
        <v>0.72695418390230271</v>
      </c>
      <c r="CJ999" s="15">
        <v>3.3661644378335671</v>
      </c>
      <c r="CK999" s="15">
        <v>1.9642567371308395</v>
      </c>
      <c r="CL999" s="15">
        <v>3.1904849951427412</v>
      </c>
      <c r="CM999" s="15">
        <v>3.826070738879332</v>
      </c>
      <c r="CN999" s="15">
        <v>2.3047238016821789</v>
      </c>
      <c r="CO999" s="15">
        <v>-1.6519088152758609E-2</v>
      </c>
      <c r="CP999" s="15">
        <v>-1.7315862691055557</v>
      </c>
      <c r="CQ999" s="15">
        <v>2.6584690375399522</v>
      </c>
      <c r="CR999" s="15">
        <v>1.5154546635756059</v>
      </c>
      <c r="CS999" s="15">
        <v>2.6229234391514558</v>
      </c>
      <c r="CT999" s="15">
        <v>3.1717682569713732</v>
      </c>
      <c r="CU999" s="15">
        <v>2.9493831430417572</v>
      </c>
      <c r="CV999" s="15">
        <v>1.9217717725232186</v>
      </c>
      <c r="CW999" s="15">
        <v>0.4350481805287495</v>
      </c>
      <c r="CX999" s="15">
        <v>2.9639564311696045</v>
      </c>
      <c r="CY999" s="15">
        <v>1.5154546635756059</v>
      </c>
      <c r="CZ999" s="15">
        <v>2.9096973262814414</v>
      </c>
      <c r="DA999" s="15">
        <v>3.3808442575716522</v>
      </c>
      <c r="DB999" s="15">
        <v>1.0414751025514888</v>
      </c>
      <c r="DC999" s="15">
        <v>-0.7171751735510099</v>
      </c>
      <c r="DD999" s="15">
        <v>-2.2424073649669602</v>
      </c>
      <c r="DE999" s="15">
        <v>2.0380635836820176</v>
      </c>
      <c r="DF999" s="15">
        <v>1.3606323267892517</v>
      </c>
      <c r="DG999" s="15">
        <v>2.4523106941562869</v>
      </c>
      <c r="DH999" s="15">
        <v>2.9932095221751966</v>
      </c>
      <c r="DI999" s="15">
        <v>2.7660881363479644</v>
      </c>
      <c r="DJ999" s="15">
        <v>1.7337229900241717</v>
      </c>
      <c r="DK999" s="15">
        <v>0.24648048822933308</v>
      </c>
      <c r="DL999" s="15">
        <v>2.7881719688950364</v>
      </c>
      <c r="DM999" s="15">
        <v>1.3606323267892517</v>
      </c>
      <c r="DN999" s="15">
        <v>2.8166550632923708</v>
      </c>
      <c r="DO999" s="15">
        <v>3.2920707172974657</v>
      </c>
      <c r="DP999" s="15">
        <v>0.92684431176827908</v>
      </c>
      <c r="DQ999" s="15">
        <v>-0.91954632587032881</v>
      </c>
      <c r="DR999" s="15">
        <v>-2.3577384181042169</v>
      </c>
      <c r="DS999" s="15">
        <v>1.911594658556887</v>
      </c>
      <c r="DT999" s="15">
        <v>1.7228279222420708</v>
      </c>
      <c r="DU999" s="15">
        <v>2.8227256998244776</v>
      </c>
      <c r="DV999" s="15">
        <v>3.3553216526014626</v>
      </c>
      <c r="DW999" s="15">
        <v>3.1110852206657049</v>
      </c>
      <c r="DX999" s="15">
        <v>2.0539309915153403</v>
      </c>
      <c r="DY999" s="15">
        <v>0.52722315179489476</v>
      </c>
      <c r="DZ999" s="15">
        <v>3.1318577840070594</v>
      </c>
      <c r="EA999" s="15">
        <v>-0.14016738150197069</v>
      </c>
      <c r="EB999" s="15">
        <v>0.94615644560679657</v>
      </c>
      <c r="EC999" s="15">
        <v>0.81074921352555451</v>
      </c>
      <c r="ED999" s="15">
        <v>-0.14102540856865192</v>
      </c>
      <c r="EE999" s="15">
        <v>-1.4327715988250147</v>
      </c>
      <c r="EF999" s="15">
        <v>-3.3184665466281307</v>
      </c>
      <c r="EG999" s="15">
        <v>0.41904825073213103</v>
      </c>
      <c r="EH999" s="15">
        <v>9.7879889851067478E-2</v>
      </c>
      <c r="EI999" s="15">
        <v>1.4463159226254523</v>
      </c>
      <c r="EJ999" s="15">
        <v>2.2612136885342586</v>
      </c>
      <c r="EK999" s="15">
        <v>2.3084245706851299</v>
      </c>
      <c r="EL999" s="15">
        <v>0.3961145414470027</v>
      </c>
      <c r="EM999" s="15">
        <v>-1.5393548349790316</v>
      </c>
      <c r="EN999" s="15">
        <v>2.2452069673374706</v>
      </c>
      <c r="EO999" s="15">
        <v>-1.7178869940648052</v>
      </c>
      <c r="EP999" s="15">
        <v>-1.3873087981096826</v>
      </c>
      <c r="EQ999" s="15">
        <v>-1.0591207356807226</v>
      </c>
      <c r="ER999" s="15">
        <v>-1.2907273048273289</v>
      </c>
      <c r="ES999" s="15">
        <v>-2.9744605954429764</v>
      </c>
      <c r="ET999" s="15">
        <v>-3.9138894045552002</v>
      </c>
      <c r="EU999" s="15">
        <v>-0.94659711544538361</v>
      </c>
    </row>
    <row r="1000" spans="1:151" s="15" customFormat="1" x14ac:dyDescent="0.35">
      <c r="A1000" s="11">
        <v>62</v>
      </c>
      <c r="B1000" s="1"/>
      <c r="C1000" s="1"/>
      <c r="D1000" s="27">
        <v>0.97499999999999998</v>
      </c>
      <c r="E1000" s="15">
        <v>2.9801454177702826</v>
      </c>
      <c r="F1000" s="15">
        <v>3.9871019541269357</v>
      </c>
      <c r="G1000" s="15">
        <v>4.5420574625031653</v>
      </c>
      <c r="H1000" s="15">
        <v>4.53996696258036</v>
      </c>
      <c r="I1000" s="15">
        <v>3.8746104660932659</v>
      </c>
      <c r="J1000" s="15">
        <v>2.5555025154324622</v>
      </c>
      <c r="K1000" s="15">
        <v>4.4695717755398165</v>
      </c>
      <c r="L1000" s="15">
        <v>2.7545255812017229</v>
      </c>
      <c r="M1000" s="15">
        <v>3.7443936183023019</v>
      </c>
      <c r="N1000" s="15">
        <v>4.3039341808252685</v>
      </c>
      <c r="O1000" s="15">
        <v>4.3263081083260166</v>
      </c>
      <c r="P1000" s="15">
        <v>3.6998165661489555</v>
      </c>
      <c r="Q1000" s="15">
        <v>2.4258139554587794</v>
      </c>
      <c r="R1000" s="15">
        <v>4.2552299223999528</v>
      </c>
      <c r="S1000" s="15">
        <v>2.7545255812017229</v>
      </c>
      <c r="T1000" s="15">
        <v>3.9111784686794597</v>
      </c>
      <c r="U1000" s="15">
        <v>4.5195780127889904</v>
      </c>
      <c r="V1000" s="15">
        <v>4.5277198108243324</v>
      </c>
      <c r="W1000" s="15">
        <v>3.923465629043918</v>
      </c>
      <c r="X1000" s="15">
        <v>2.8059728454628572</v>
      </c>
      <c r="Y1000" s="15">
        <v>4.5031722605889319</v>
      </c>
      <c r="Z1000" s="15">
        <v>2.7354273334408066</v>
      </c>
      <c r="AA1000" s="15">
        <v>3.7288538399299913</v>
      </c>
      <c r="AB1000" s="15">
        <v>4.2949636318744613</v>
      </c>
      <c r="AC1000" s="15">
        <v>4.3249555593495943</v>
      </c>
      <c r="AD1000" s="15">
        <v>3.7048852138842565</v>
      </c>
      <c r="AE1000" s="15">
        <v>2.4342791741355008</v>
      </c>
      <c r="AF1000" s="15">
        <v>4.2493981402167043</v>
      </c>
      <c r="AG1000" s="15">
        <v>2.7354273334408066</v>
      </c>
      <c r="AH1000" s="15">
        <v>3.7302310048078384</v>
      </c>
      <c r="AI1000" s="15">
        <v>4.4252995531141126</v>
      </c>
      <c r="AJ1000" s="15">
        <v>4.561680882746618</v>
      </c>
      <c r="AK1000" s="15">
        <v>4.0500325192196698</v>
      </c>
      <c r="AL1000" s="15">
        <v>2.526640136672309</v>
      </c>
      <c r="AM1000" s="15">
        <v>4.4937724175350269</v>
      </c>
      <c r="AN1000" s="15">
        <v>2.6849800054216058</v>
      </c>
      <c r="AO1000" s="15">
        <v>3.6841829162491955</v>
      </c>
      <c r="AP1000" s="15">
        <v>4.2576523003023388</v>
      </c>
      <c r="AQ1000" s="15">
        <v>4.2949611786362611</v>
      </c>
      <c r="AR1000" s="15">
        <v>3.6824390228721566</v>
      </c>
      <c r="AS1000" s="15">
        <v>2.4191357415756491</v>
      </c>
      <c r="AT1000" s="15">
        <v>4.215061789290286</v>
      </c>
      <c r="AU1000" s="15">
        <v>2.6849800054216058</v>
      </c>
      <c r="AV1000" s="15">
        <v>3.7232923358016712</v>
      </c>
      <c r="AW1000" s="15">
        <v>4.276347665954809</v>
      </c>
      <c r="AX1000" s="15">
        <v>4.7098135004271908</v>
      </c>
      <c r="AY1000" s="15">
        <v>3.9859656300082253</v>
      </c>
      <c r="AZ1000" s="15">
        <v>2.3735165802709304</v>
      </c>
      <c r="BA1000" s="15">
        <v>4.5644040271240849</v>
      </c>
      <c r="BB1000" s="15">
        <v>2.7419500421322889</v>
      </c>
      <c r="BC1000" s="15">
        <v>3.7339485864780033</v>
      </c>
      <c r="BD1000" s="15">
        <v>4.2980369935551632</v>
      </c>
      <c r="BE1000" s="15">
        <v>4.325530967584541</v>
      </c>
      <c r="BF1000" s="15">
        <v>3.7031795850924309</v>
      </c>
      <c r="BG1000" s="15">
        <v>2.4311456362082997</v>
      </c>
      <c r="BH1000" s="15">
        <v>4.2515998376151112</v>
      </c>
      <c r="BI1000" s="15">
        <v>2.3017575021581234</v>
      </c>
      <c r="BJ1000" s="15">
        <v>3.437045376325385</v>
      </c>
      <c r="BK1000" s="15">
        <v>4.5278901812142607</v>
      </c>
      <c r="BL1000" s="15">
        <v>5.1438933229445407</v>
      </c>
      <c r="BM1000" s="15">
        <v>5.2085842306268022</v>
      </c>
      <c r="BO1000" s="15">
        <v>4.6630739924652156</v>
      </c>
      <c r="BP1000" s="15">
        <v>2.3792794202505081</v>
      </c>
      <c r="BQ1000" s="15">
        <v>3.5285279377533292</v>
      </c>
      <c r="BR1000" s="15">
        <v>4.5036999867023093</v>
      </c>
      <c r="BS1000" s="15">
        <v>5.2985719924718939</v>
      </c>
      <c r="BT1000" s="15">
        <v>4.8991068708362793</v>
      </c>
      <c r="BU1000" s="15">
        <v>1.7154411589554792</v>
      </c>
      <c r="BV1000" s="15">
        <v>4.8587043130861023</v>
      </c>
      <c r="BW1000" s="15">
        <v>1.4141594621349189</v>
      </c>
      <c r="BX1000" s="15">
        <v>2.4998782229390968</v>
      </c>
      <c r="BY1000" s="15">
        <v>2.7466235887927608</v>
      </c>
      <c r="BZ1000" s="15">
        <v>2.9396657114862883</v>
      </c>
      <c r="CA1000" s="15">
        <v>1.1715248921103256</v>
      </c>
      <c r="CB1000" s="15">
        <v>-1.3316200535819886</v>
      </c>
      <c r="CC1000" s="15">
        <v>3.1187126210193021</v>
      </c>
      <c r="CD1000" s="15">
        <v>2.796582330668822</v>
      </c>
      <c r="CE1000" s="15">
        <v>3.7906123597315711</v>
      </c>
      <c r="CF1000" s="15">
        <v>4.342453932372452</v>
      </c>
      <c r="CG1000" s="15">
        <v>4.3441249127636814</v>
      </c>
      <c r="CH1000" s="15">
        <v>3.6910336849420151</v>
      </c>
      <c r="CI1000" s="15">
        <v>2.3978131674754084</v>
      </c>
      <c r="CJ1000" s="15">
        <v>4.2847536401597139</v>
      </c>
      <c r="CK1000" s="15">
        <v>2.796582330668822</v>
      </c>
      <c r="CL1000" s="15">
        <v>3.8883434835973887</v>
      </c>
      <c r="CM1000" s="15">
        <v>4.5184678443855333</v>
      </c>
      <c r="CN1000" s="15">
        <v>3.4071453837341474</v>
      </c>
      <c r="CO1000" s="15">
        <v>1.2145123345988302</v>
      </c>
      <c r="CP1000" s="15">
        <v>-0.7164553292800051</v>
      </c>
      <c r="CQ1000" s="15">
        <v>3.7287994053473978</v>
      </c>
      <c r="CR1000" s="15">
        <v>2.4109692197157755</v>
      </c>
      <c r="CS1000" s="15">
        <v>3.4168028499636995</v>
      </c>
      <c r="CT1000" s="15">
        <v>3.9831850551990029</v>
      </c>
      <c r="CU1000" s="15">
        <v>3.9969890238621741</v>
      </c>
      <c r="CV1000" s="15">
        <v>3.3564936104262322</v>
      </c>
      <c r="CW1000" s="15">
        <v>2.0938495815036529</v>
      </c>
      <c r="CX1000" s="15">
        <v>3.9499058989461648</v>
      </c>
      <c r="CY1000" s="15">
        <v>2.4109692197157755</v>
      </c>
      <c r="CZ1000" s="15">
        <v>3.6511679755701247</v>
      </c>
      <c r="DA1000" s="15">
        <v>4.1695075576051757</v>
      </c>
      <c r="DB1000" s="15">
        <v>2.2140862223740303</v>
      </c>
      <c r="DC1000" s="15">
        <v>0.47865746793070402</v>
      </c>
      <c r="DD1000" s="15">
        <v>-1.2647563223571785</v>
      </c>
      <c r="DE1000" s="15">
        <v>3.2089795592984411</v>
      </c>
      <c r="DF1000" s="15">
        <v>2.2774492214844413</v>
      </c>
      <c r="DG1000" s="15">
        <v>3.2788147143930435</v>
      </c>
      <c r="DH1000" s="15">
        <v>3.842128132995664</v>
      </c>
      <c r="DI1000" s="15">
        <v>3.8484963992076304</v>
      </c>
      <c r="DJ1000" s="15">
        <v>3.191513732473747</v>
      </c>
      <c r="DK1000" s="15">
        <v>1.9078623329036826</v>
      </c>
      <c r="DL1000" s="15">
        <v>3.8092569694080454</v>
      </c>
      <c r="DM1000" s="15">
        <v>2.2774492214844413</v>
      </c>
      <c r="DN1000" s="15">
        <v>3.5803908420423922</v>
      </c>
      <c r="DO1000" s="15">
        <v>4.1000560297675701</v>
      </c>
      <c r="DP1000" s="15">
        <v>2.0916888973624639</v>
      </c>
      <c r="DQ1000" s="15">
        <v>0.25735578432625333</v>
      </c>
      <c r="DR1000" s="15">
        <v>-1.410748215630474</v>
      </c>
      <c r="DS1000" s="15">
        <v>3.1036040610643272</v>
      </c>
      <c r="DT1000" s="15">
        <v>2.5911054406344167</v>
      </c>
      <c r="DU1000" s="15">
        <v>3.5843734944147241</v>
      </c>
      <c r="DV1000" s="15">
        <v>4.135780490062305</v>
      </c>
      <c r="DW1000" s="15">
        <v>4.1364271229002707</v>
      </c>
      <c r="DX1000" s="15">
        <v>3.4838331648032606</v>
      </c>
      <c r="DY1000" s="15">
        <v>2.2013771827572568</v>
      </c>
      <c r="DZ1000" s="15">
        <v>4.0927635306950192</v>
      </c>
      <c r="EA1000" s="15">
        <v>0.99861240709548915</v>
      </c>
      <c r="EB1000" s="15">
        <v>2.1081136313181927</v>
      </c>
      <c r="EC1000" s="15">
        <v>2.18485476452536</v>
      </c>
      <c r="ED1000" s="15">
        <v>1.6645225117588929</v>
      </c>
      <c r="EE1000" s="15">
        <v>0.4163086300737186</v>
      </c>
      <c r="EF1000" s="15">
        <v>-2.0324339437382553</v>
      </c>
      <c r="EG1000" s="15">
        <v>2.0239690233867771</v>
      </c>
      <c r="EH1000" s="15">
        <v>1.2115581766665728</v>
      </c>
      <c r="EI1000" s="15">
        <v>2.5573218392646124</v>
      </c>
      <c r="EJ1000" s="15">
        <v>3.4041312870454812</v>
      </c>
      <c r="EK1000" s="15">
        <v>3.7822953805310759</v>
      </c>
      <c r="EL1000" s="15">
        <v>2.5718039169993929</v>
      </c>
      <c r="EM1000" s="15">
        <v>0.46681527823761304</v>
      </c>
      <c r="EN1000" s="15">
        <v>3.5828877994042712</v>
      </c>
      <c r="EO1000" s="15">
        <v>-0.66347083033477117</v>
      </c>
      <c r="EP1000" s="15">
        <v>-0.22118029185950794</v>
      </c>
      <c r="EQ1000" s="15">
        <v>0.20974051463373061</v>
      </c>
      <c r="ER1000" s="15">
        <v>0.28171674263526114</v>
      </c>
      <c r="ES1000" s="15">
        <v>-1.3577897176151583</v>
      </c>
      <c r="ET1000" s="15">
        <v>-2.5625252643685279</v>
      </c>
      <c r="EU1000" s="15">
        <v>0.66848860532846888</v>
      </c>
    </row>
    <row r="1001" spans="1:151" s="15" customFormat="1" x14ac:dyDescent="0.35">
      <c r="A1001" s="11">
        <v>63</v>
      </c>
      <c r="B1001" s="1"/>
      <c r="C1001" s="1"/>
      <c r="D1001" s="27" t="s">
        <v>58</v>
      </c>
      <c r="E1001" s="15">
        <v>1.2740741086916174</v>
      </c>
      <c r="F1001" s="15">
        <v>2.5563464031460073</v>
      </c>
      <c r="G1001" s="15">
        <v>2.8470686199874651</v>
      </c>
      <c r="H1001" s="15">
        <v>2.0924379803619346</v>
      </c>
      <c r="I1001" s="15">
        <v>0.7442755687620034</v>
      </c>
      <c r="J1001" s="15">
        <v>-0.65887483819621973</v>
      </c>
      <c r="K1001" s="15">
        <v>2.2915865825259996</v>
      </c>
      <c r="L1001" s="15">
        <v>0.9362130348161688</v>
      </c>
      <c r="M1001" s="15">
        <v>2.189418601927454</v>
      </c>
      <c r="N1001" s="15">
        <v>2.5182878200908032</v>
      </c>
      <c r="O1001" s="15">
        <v>1.8368981481944795</v>
      </c>
      <c r="P1001" s="15">
        <v>0.55997279626306207</v>
      </c>
      <c r="Q1001" s="15">
        <v>-0.78265729997629963</v>
      </c>
      <c r="R1001" s="15">
        <v>2.0140295846853085</v>
      </c>
      <c r="S1001" s="15">
        <v>0.9362130348161688</v>
      </c>
      <c r="T1001" s="15">
        <v>2.4430651327603452</v>
      </c>
      <c r="U1001" s="15">
        <v>2.8116898750690398</v>
      </c>
      <c r="V1001" s="15">
        <v>2.0785722869439631</v>
      </c>
      <c r="W1001" s="15">
        <v>0.79688399358232442</v>
      </c>
      <c r="X1001" s="15">
        <v>-0.48211132138535123</v>
      </c>
      <c r="Y1001" s="15">
        <v>2.3359721931894435</v>
      </c>
      <c r="Z1001" s="15">
        <v>0.90689779177004903</v>
      </c>
      <c r="AA1001" s="15">
        <v>2.1647630037513523</v>
      </c>
      <c r="AB1001" s="15">
        <v>2.505650823745182</v>
      </c>
      <c r="AC1001" s="15">
        <v>1.8358387294396097</v>
      </c>
      <c r="AD1001" s="15">
        <v>0.56550228208290954</v>
      </c>
      <c r="AE1001" s="15">
        <v>-0.77505162801125949</v>
      </c>
      <c r="AF1001" s="15">
        <v>2.0064260590686831</v>
      </c>
      <c r="AG1001" s="15">
        <v>0.90689779177004903</v>
      </c>
      <c r="AH1001" s="15">
        <v>2.1659375999442543</v>
      </c>
      <c r="AI1001" s="15">
        <v>2.688473382277893</v>
      </c>
      <c r="AJ1001" s="15">
        <v>2.1207469550873239</v>
      </c>
      <c r="AK1001" s="15">
        <v>0.84312878231626853</v>
      </c>
      <c r="AL1001" s="15">
        <v>-0.77136051079372914</v>
      </c>
      <c r="AM1001" s="15">
        <v>2.302418014582825</v>
      </c>
      <c r="AN1001" s="15">
        <v>0.82814567531205252</v>
      </c>
      <c r="AO1001" s="15">
        <v>2.0925707322819811</v>
      </c>
      <c r="AP1001" s="15">
        <v>2.4495091669443139</v>
      </c>
      <c r="AQ1001" s="15">
        <v>1.7960650169220864</v>
      </c>
      <c r="AR1001" s="15">
        <v>0.54044460669237249</v>
      </c>
      <c r="AS1001" s="15">
        <v>-0.78952588483984487</v>
      </c>
      <c r="AT1001" s="15">
        <v>1.9578749321094706</v>
      </c>
      <c r="AU1001" s="15">
        <v>0.82814567531205252</v>
      </c>
      <c r="AV1001" s="15">
        <v>2.1539793560613951</v>
      </c>
      <c r="AW1001" s="15">
        <v>2.4817562625165999</v>
      </c>
      <c r="AX1001" s="15">
        <v>2.3238373794207288</v>
      </c>
      <c r="AY1001" s="15">
        <v>0.63156129278268269</v>
      </c>
      <c r="AZ1001" s="15">
        <v>-1.6229390846781562</v>
      </c>
      <c r="BA1001" s="15">
        <v>2.3086044667472527</v>
      </c>
      <c r="BB1001" s="15">
        <v>0.91685598022792869</v>
      </c>
      <c r="BC1001" s="15">
        <v>2.1734053736919559</v>
      </c>
      <c r="BD1001" s="15">
        <v>2.5104672312418725</v>
      </c>
      <c r="BE1001" s="15">
        <v>1.8357454743699779</v>
      </c>
      <c r="BF1001" s="15">
        <v>0.5626240494814666</v>
      </c>
      <c r="BG1001" s="15">
        <v>-0.77861360927553236</v>
      </c>
      <c r="BH1001" s="15">
        <v>2.0091839847816897</v>
      </c>
      <c r="BI1001" s="15">
        <v>-0.28339177494859868</v>
      </c>
      <c r="BJ1001" s="15">
        <v>1.1724996195182336</v>
      </c>
      <c r="BK1001" s="15">
        <v>3.3602410898484103</v>
      </c>
      <c r="BL1001" s="15">
        <v>-0.95496709815450531</v>
      </c>
      <c r="BM1001" s="15">
        <v>-3.756918414854884</v>
      </c>
      <c r="BN1001" s="15">
        <v>-4.6630739924652156</v>
      </c>
      <c r="BP1001" s="15">
        <v>-0.14136571457655589</v>
      </c>
      <c r="BQ1001" s="15">
        <v>1.4214068156410269</v>
      </c>
      <c r="BR1001" s="15">
        <v>2.4981349645230697</v>
      </c>
      <c r="BS1001" s="15">
        <v>1.0797880681800607</v>
      </c>
      <c r="BT1001" s="15">
        <v>-1.7469788113692524</v>
      </c>
      <c r="BU1001" s="15">
        <v>-2.7263442320419768</v>
      </c>
      <c r="BV1001" s="15">
        <v>1.4485783127846721</v>
      </c>
      <c r="BW1001" s="15">
        <v>-1.9737982706915538</v>
      </c>
      <c r="BX1001" s="15">
        <v>-1.0009392659387926</v>
      </c>
      <c r="BY1001" s="15">
        <v>-1.3636572930610309</v>
      </c>
      <c r="BZ1001" s="15">
        <v>-1.7698383716725179</v>
      </c>
      <c r="CA1001" s="15">
        <v>-2.592892243349588</v>
      </c>
      <c r="CB1001" s="15">
        <v>-3.6440688271926271</v>
      </c>
      <c r="CC1001" s="15">
        <v>-1.6547076504238132</v>
      </c>
      <c r="CD1001" s="15">
        <v>0.98428188541608441</v>
      </c>
      <c r="CE1001" s="15">
        <v>2.2378596121609973</v>
      </c>
      <c r="CF1001" s="15">
        <v>2.5475993915019131</v>
      </c>
      <c r="CG1001" s="15">
        <v>1.8425946258698001</v>
      </c>
      <c r="CH1001" s="15">
        <v>0.55134423669907928</v>
      </c>
      <c r="CI1001" s="15">
        <v>-0.79938085701464623</v>
      </c>
      <c r="CJ1001" s="15">
        <v>2.0334990431921742</v>
      </c>
      <c r="CK1001" s="15">
        <v>0.98428188541608441</v>
      </c>
      <c r="CL1001" s="15">
        <v>2.3906443149951788</v>
      </c>
      <c r="CM1001" s="15">
        <v>2.8123329976317488</v>
      </c>
      <c r="CN1001" s="15">
        <v>0.87930326260239955</v>
      </c>
      <c r="CO1001" s="15">
        <v>-1.1540047401644979</v>
      </c>
      <c r="CP1001" s="15">
        <v>-2.5255608836688186</v>
      </c>
      <c r="CQ1001" s="15">
        <v>1.2087323834345189</v>
      </c>
      <c r="CR1001" s="15">
        <v>0.3933493000751358</v>
      </c>
      <c r="CS1001" s="15">
        <v>1.6426531274128342</v>
      </c>
      <c r="CT1001" s="15">
        <v>2.0088102701298918</v>
      </c>
      <c r="CU1001" s="15">
        <v>1.3963508660947872</v>
      </c>
      <c r="CV1001" s="15">
        <v>0.21226629637674282</v>
      </c>
      <c r="CW1001" s="15">
        <v>-1.0334398091376091</v>
      </c>
      <c r="CX1001" s="15">
        <v>1.5578176681947777</v>
      </c>
      <c r="CY1001" s="15">
        <v>0.3933493000751358</v>
      </c>
      <c r="CZ1001" s="15">
        <v>2.0241742829505918</v>
      </c>
      <c r="DA1001" s="15">
        <v>2.2472944536029136</v>
      </c>
      <c r="DB1001" s="15">
        <v>-0.26329283603254816</v>
      </c>
      <c r="DC1001" s="15">
        <v>-1.7657001143632136</v>
      </c>
      <c r="DD1001" s="15">
        <v>-2.9611746720768428</v>
      </c>
      <c r="DE1001" s="15">
        <v>0.53127977512964875</v>
      </c>
      <c r="DF1001" s="15">
        <v>0.20047812817582822</v>
      </c>
      <c r="DG1001" s="15">
        <v>1.4152533737029513</v>
      </c>
      <c r="DH1001" s="15">
        <v>1.7853700954945992</v>
      </c>
      <c r="DI1001" s="15">
        <v>1.1970792427580268</v>
      </c>
      <c r="DJ1001" s="15">
        <v>3.4901374068280998E-2</v>
      </c>
      <c r="DK1001" s="15">
        <v>-1.1956304934324953</v>
      </c>
      <c r="DL1001" s="15">
        <v>1.3507295461622504</v>
      </c>
      <c r="DM1001" s="15">
        <v>0.20047812817582822</v>
      </c>
      <c r="DN1001" s="15">
        <v>1.894440886505218</v>
      </c>
      <c r="DO1001" s="15">
        <v>2.1413017606938425</v>
      </c>
      <c r="DP1001" s="15">
        <v>-0.29619123129047359</v>
      </c>
      <c r="DQ1001" s="15">
        <v>-1.9450868948761808</v>
      </c>
      <c r="DR1001" s="15">
        <v>-3.0525834316869735</v>
      </c>
      <c r="DS1001" s="15">
        <v>0.41541888572814067</v>
      </c>
      <c r="DT1001" s="15">
        <v>0.66236264074392348</v>
      </c>
      <c r="DU1001" s="15">
        <v>1.9033708498014161</v>
      </c>
      <c r="DV1001" s="15">
        <v>2.2293203466013911</v>
      </c>
      <c r="DW1001" s="15">
        <v>1.5626464297229112</v>
      </c>
      <c r="DX1001" s="15">
        <v>0.32476100999316293</v>
      </c>
      <c r="DY1001" s="15">
        <v>-0.96772733794236421</v>
      </c>
      <c r="DZ1001" s="15">
        <v>1.7485100551022683</v>
      </c>
      <c r="EA1001" s="15">
        <v>-1.7646280982018661</v>
      </c>
      <c r="EB1001" s="15">
        <v>-0.78714574820296213</v>
      </c>
      <c r="EC1001" s="15">
        <v>-1.2254289027290974</v>
      </c>
      <c r="ED1001" s="15">
        <v>-2.3726318275008627</v>
      </c>
      <c r="EE1001" s="15">
        <v>-2.9692375301274772</v>
      </c>
      <c r="EF1001" s="15">
        <v>-4.1548338607085684</v>
      </c>
      <c r="EG1001" s="15">
        <v>-1.8199811863677837</v>
      </c>
      <c r="EH1001" s="15">
        <v>-1.4306065028420683</v>
      </c>
      <c r="EI1001" s="15">
        <v>-0.16889665307700399</v>
      </c>
      <c r="EJ1001" s="15">
        <v>0.43679752939279043</v>
      </c>
      <c r="EK1001" s="15">
        <v>-0.14278452822492427</v>
      </c>
      <c r="EL1001" s="15">
        <v>-1.9381715766737486</v>
      </c>
      <c r="EM1001" s="15">
        <v>-2.9718334366032995</v>
      </c>
      <c r="EN1001" s="15">
        <v>-1.1899530312079703E-2</v>
      </c>
      <c r="EO1001" s="15">
        <v>-2.9839781097122366</v>
      </c>
      <c r="EP1001" s="15">
        <v>-2.7840582209643703</v>
      </c>
      <c r="EQ1001" s="15">
        <v>-2.5243515825544267</v>
      </c>
      <c r="ER1001" s="15">
        <v>-2.8704956689905572</v>
      </c>
      <c r="ES1001" s="15">
        <v>-4.2611029015262485</v>
      </c>
      <c r="ET1001" s="15">
        <v>-4.7662793543105204</v>
      </c>
      <c r="EU1001" s="15">
        <v>-2.875262360448291</v>
      </c>
    </row>
    <row r="1002" spans="1:151" s="15" customFormat="1" x14ac:dyDescent="0.35">
      <c r="A1002" s="11">
        <v>64</v>
      </c>
      <c r="B1002" s="1"/>
      <c r="C1002" s="1" t="s">
        <v>38</v>
      </c>
      <c r="D1002" s="27">
        <v>1</v>
      </c>
      <c r="E1002" s="15">
        <v>2.1737466893169097</v>
      </c>
      <c r="F1002" s="15">
        <v>3.1254646279549281</v>
      </c>
      <c r="G1002" s="15">
        <v>2.6749051970781674</v>
      </c>
      <c r="H1002" s="15">
        <v>1.7210461711799525</v>
      </c>
      <c r="I1002" s="15">
        <v>0.62989275931342681</v>
      </c>
      <c r="J1002" s="15">
        <v>-0.42280117873045853</v>
      </c>
      <c r="K1002" s="15">
        <v>2.0256350123030464</v>
      </c>
      <c r="L1002" s="15">
        <v>1.6958683040833002</v>
      </c>
      <c r="M1002" s="15">
        <v>2.7729089540664025</v>
      </c>
      <c r="N1002" s="15">
        <v>2.4205364645798562</v>
      </c>
      <c r="O1002" s="15">
        <v>1.5349485245405934</v>
      </c>
      <c r="P1002" s="15">
        <v>0.49526250423688611</v>
      </c>
      <c r="Q1002" s="15">
        <v>-0.5153381983332791</v>
      </c>
      <c r="R1002" s="15">
        <v>1.8152013711532622</v>
      </c>
      <c r="S1002" s="15">
        <v>1.6958683040833002</v>
      </c>
      <c r="T1002" s="15">
        <v>3.0219382791742087</v>
      </c>
      <c r="U1002" s="15">
        <v>2.6422082001604887</v>
      </c>
      <c r="V1002" s="15">
        <v>1.7102960139119683</v>
      </c>
      <c r="W1002" s="15">
        <v>0.66856298186285423</v>
      </c>
      <c r="X1002" s="15">
        <v>-0.28952304859045297</v>
      </c>
      <c r="Y1002" s="15">
        <v>2.066768280809149</v>
      </c>
      <c r="Z1002" s="15">
        <v>1.6551444820565044</v>
      </c>
      <c r="AA1002" s="15">
        <v>2.7536095385996684</v>
      </c>
      <c r="AB1002" s="15">
        <v>2.4139936883437119</v>
      </c>
      <c r="AC1002" s="15">
        <v>1.5355662635036991</v>
      </c>
      <c r="AD1002" s="15">
        <v>0.49959116684808907</v>
      </c>
      <c r="AE1002" s="15">
        <v>-0.50974594784316873</v>
      </c>
      <c r="AF1002" s="15">
        <v>1.8113632360292888</v>
      </c>
      <c r="AG1002" s="15">
        <v>1.6551444820565044</v>
      </c>
      <c r="AH1002" s="15">
        <v>2.7588219369361702</v>
      </c>
      <c r="AI1002" s="15">
        <v>2.5629773926903718</v>
      </c>
      <c r="AJ1002" s="15">
        <v>1.7446268201803248</v>
      </c>
      <c r="AK1002" s="15">
        <v>0.70383359491138275</v>
      </c>
      <c r="AL1002" s="15">
        <v>-0.5049833669046222</v>
      </c>
      <c r="AM1002" s="15">
        <v>2.045691659515037</v>
      </c>
      <c r="AN1002" s="15">
        <v>1.5266605123587647</v>
      </c>
      <c r="AO1002" s="15">
        <v>2.6728592023478015</v>
      </c>
      <c r="AP1002" s="15">
        <v>2.3641030988711633</v>
      </c>
      <c r="AQ1002" s="15">
        <v>1.5041718343000625</v>
      </c>
      <c r="AR1002" s="15">
        <v>0.48093262252002172</v>
      </c>
      <c r="AS1002" s="15">
        <v>-0.52042851559854197</v>
      </c>
      <c r="AT1002" s="15">
        <v>1.7710027483970079</v>
      </c>
      <c r="AU1002" s="15">
        <v>1.5266605123587647</v>
      </c>
      <c r="AV1002" s="15">
        <v>2.7483144244058453</v>
      </c>
      <c r="AW1002" s="15">
        <v>2.3959548007728482</v>
      </c>
      <c r="AX1002" s="15">
        <v>1.9141175594335988</v>
      </c>
      <c r="AY1002" s="15">
        <v>0.54259203225631902</v>
      </c>
      <c r="AZ1002" s="15">
        <v>-1.0235597786169173</v>
      </c>
      <c r="BA1002" s="15">
        <v>2.0043657124670595</v>
      </c>
      <c r="BB1002" s="15">
        <v>1.6725001996112003</v>
      </c>
      <c r="BC1002" s="15">
        <v>2.7635436124603503</v>
      </c>
      <c r="BD1002" s="15">
        <v>2.4166915161074694</v>
      </c>
      <c r="BE1002" s="15">
        <v>1.5345339283244854</v>
      </c>
      <c r="BF1002" s="15">
        <v>0.4972876804973026</v>
      </c>
      <c r="BG1002" s="15">
        <v>-0.51227191726082366</v>
      </c>
      <c r="BH1002" s="15">
        <v>1.8125515118701907</v>
      </c>
      <c r="BI1002" s="15">
        <v>-0.45432654757745378</v>
      </c>
      <c r="BJ1002" s="15">
        <v>1.4915300796217721</v>
      </c>
      <c r="BK1002" s="15">
        <v>1.1493174612196737</v>
      </c>
      <c r="BL1002" s="15">
        <v>-9.9462915567838872E-2</v>
      </c>
      <c r="BM1002" s="15">
        <v>-1.3516827845557688</v>
      </c>
      <c r="BN1002" s="15">
        <v>-2.3792794202505081</v>
      </c>
      <c r="BO1002" s="15">
        <v>0.14136571457655589</v>
      </c>
      <c r="BQ1002" s="15">
        <v>2.4697053639899176</v>
      </c>
      <c r="BR1002" s="15">
        <v>1.4988153696470643</v>
      </c>
      <c r="BS1002" s="15">
        <v>0.56959538865872295</v>
      </c>
      <c r="BT1002" s="15">
        <v>-0.81420978595591686</v>
      </c>
      <c r="BU1002" s="15">
        <v>-1.6626996180790445</v>
      </c>
      <c r="BV1002" s="15">
        <v>0.77405965233305696</v>
      </c>
      <c r="BW1002" s="15">
        <v>-3.5274238182158442</v>
      </c>
      <c r="BX1002" s="15">
        <v>-0.87179638046399743</v>
      </c>
      <c r="BY1002" s="15">
        <v>-0.76784864152499288</v>
      </c>
      <c r="BZ1002" s="15">
        <v>-0.93077730924309099</v>
      </c>
      <c r="CA1002" s="15">
        <v>-1.6270353254413381</v>
      </c>
      <c r="CB1002" s="15">
        <v>-2.5016858723725695</v>
      </c>
      <c r="CC1002" s="15">
        <v>-0.84050443166796063</v>
      </c>
      <c r="CD1002" s="15">
        <v>1.7174320266982956</v>
      </c>
      <c r="CE1002" s="15">
        <v>2.7674676696407672</v>
      </c>
      <c r="CF1002" s="15">
        <v>2.4184409966996454</v>
      </c>
      <c r="CG1002" s="15">
        <v>1.5324589333380501</v>
      </c>
      <c r="CH1002" s="15">
        <v>0.48818949854700805</v>
      </c>
      <c r="CI1002" s="15">
        <v>-0.52846321336787183</v>
      </c>
      <c r="CJ1002" s="15">
        <v>1.8173843864153318</v>
      </c>
      <c r="CK1002" s="15">
        <v>1.7174320266982956</v>
      </c>
      <c r="CL1002" s="15">
        <v>2.9238594856012461</v>
      </c>
      <c r="CM1002" s="15">
        <v>2.6442333363671833</v>
      </c>
      <c r="CN1002" s="15">
        <v>0.81370325007109601</v>
      </c>
      <c r="CO1002" s="15">
        <v>-0.90794855225223225</v>
      </c>
      <c r="CP1002" s="15">
        <v>-2.1339306625780052</v>
      </c>
      <c r="CQ1002" s="15">
        <v>1.1153020507775611</v>
      </c>
      <c r="CR1002" s="15">
        <v>0.78716590450502677</v>
      </c>
      <c r="CS1002" s="15">
        <v>2.0950182376438149</v>
      </c>
      <c r="CT1002" s="15">
        <v>1.9506304489027741</v>
      </c>
      <c r="CU1002" s="15">
        <v>1.1914205047897155</v>
      </c>
      <c r="CV1002" s="15">
        <v>0.23657417176107634</v>
      </c>
      <c r="CW1002" s="15">
        <v>-0.70808933888980463</v>
      </c>
      <c r="CX1002" s="15">
        <v>1.4256363439499711</v>
      </c>
      <c r="CY1002" s="15">
        <v>0.78716590450502677</v>
      </c>
      <c r="CZ1002" s="15">
        <v>2.5387923602330962</v>
      </c>
      <c r="DA1002" s="15">
        <v>2.138321498719816</v>
      </c>
      <c r="DB1002" s="15">
        <v>-0.15349339494924852</v>
      </c>
      <c r="DC1002" s="15">
        <v>-1.4484156687701399</v>
      </c>
      <c r="DD1002" s="15">
        <v>-2.4982526418169666</v>
      </c>
      <c r="DE1002" s="15">
        <v>0.5447523753981246</v>
      </c>
      <c r="DF1002" s="15">
        <v>0.45827292564037514</v>
      </c>
      <c r="DG1002" s="15">
        <v>1.7977982151845269</v>
      </c>
      <c r="DH1002" s="15">
        <v>1.7426513614643682</v>
      </c>
      <c r="DI1002" s="15">
        <v>1.0348264001711069</v>
      </c>
      <c r="DJ1002" s="15">
        <v>0.10385811427771802</v>
      </c>
      <c r="DK1002" s="15">
        <v>-0.8309397380358875</v>
      </c>
      <c r="DL1002" s="15">
        <v>1.2489862535800116</v>
      </c>
      <c r="DM1002" s="15">
        <v>0.45827292564037514</v>
      </c>
      <c r="DN1002" s="15">
        <v>2.3897186387213822</v>
      </c>
      <c r="DO1002" s="15">
        <v>2.0482247749019278</v>
      </c>
      <c r="DP1002" s="15">
        <v>-0.18831424350046433</v>
      </c>
      <c r="DQ1002" s="15">
        <v>-1.6083081492905076</v>
      </c>
      <c r="DR1002" s="15">
        <v>-2.5974338713199354</v>
      </c>
      <c r="DS1002" s="15">
        <v>0.44604057428786276</v>
      </c>
      <c r="DT1002" s="15">
        <v>1.220175095361306</v>
      </c>
      <c r="DU1002" s="15">
        <v>2.3947337364310508</v>
      </c>
      <c r="DV1002" s="15">
        <v>2.1395768066853957</v>
      </c>
      <c r="DW1002" s="15">
        <v>1.3159137770850124</v>
      </c>
      <c r="DX1002" s="15">
        <v>0.31983569920989224</v>
      </c>
      <c r="DY1002" s="15">
        <v>-0.65523572907631977</v>
      </c>
      <c r="DZ1002" s="15">
        <v>1.5795565301080459</v>
      </c>
      <c r="EA1002" s="15">
        <v>-2.4019874373625405</v>
      </c>
      <c r="EB1002" s="15">
        <v>-0.74973054980414788</v>
      </c>
      <c r="EC1002" s="15">
        <v>-0.91111542251920596</v>
      </c>
      <c r="ED1002" s="15">
        <v>-1.5787425473506396</v>
      </c>
      <c r="EE1002" s="15">
        <v>-2.1070455110837458</v>
      </c>
      <c r="EF1002" s="15">
        <v>-3.2799059375844068</v>
      </c>
      <c r="EG1002" s="15">
        <v>-1.2804887420936715</v>
      </c>
      <c r="EH1002" s="15">
        <v>-1.9343486561526322</v>
      </c>
      <c r="EI1002" s="15">
        <v>-3.3332380852265614E-2</v>
      </c>
      <c r="EJ1002" s="15">
        <v>0.48951646181206604</v>
      </c>
      <c r="EK1002" s="15">
        <v>2.1184975404733127E-2</v>
      </c>
      <c r="EL1002" s="15">
        <v>-1.1133780827818864</v>
      </c>
      <c r="EM1002" s="15">
        <v>-2.0344803311989197</v>
      </c>
      <c r="EN1002" s="15">
        <v>0.12868089453433815</v>
      </c>
      <c r="EO1002" s="15">
        <v>-3.2824637244002139</v>
      </c>
      <c r="EP1002" s="15">
        <v>-2.8973682392920819</v>
      </c>
      <c r="EQ1002" s="15">
        <v>-2.3729937030389907</v>
      </c>
      <c r="ER1002" s="15">
        <v>-2.2417790700766576</v>
      </c>
      <c r="ES1002" s="15">
        <v>-3.2949341338355151</v>
      </c>
      <c r="ET1002" s="15">
        <v>-3.7366080063276206</v>
      </c>
      <c r="EU1002" s="15">
        <v>-2.3379954397414395</v>
      </c>
    </row>
    <row r="1003" spans="1:151" s="15" customFormat="1" x14ac:dyDescent="0.35">
      <c r="A1003" s="11">
        <v>65</v>
      </c>
      <c r="B1003" s="1"/>
      <c r="C1003" s="1"/>
      <c r="D1003" s="27">
        <v>0.995</v>
      </c>
      <c r="E1003" s="15">
        <v>0.78837581959414627</v>
      </c>
      <c r="F1003" s="15">
        <v>2.2543127710444226</v>
      </c>
      <c r="G1003" s="15">
        <v>2.1802978221335141</v>
      </c>
      <c r="H1003" s="15">
        <v>1.2204508798892646</v>
      </c>
      <c r="I1003" s="15">
        <v>2.7160627583901673E-2</v>
      </c>
      <c r="J1003" s="15">
        <v>-1.0913163231860754</v>
      </c>
      <c r="K1003" s="15">
        <v>1.4508131072804291</v>
      </c>
      <c r="L1003" s="15">
        <v>0.32949605792332176</v>
      </c>
      <c r="M1003" s="15">
        <v>1.8295900810033223</v>
      </c>
      <c r="N1003" s="15">
        <v>1.8580986825110968</v>
      </c>
      <c r="O1003" s="15">
        <v>0.98693904582121128</v>
      </c>
      <c r="P1003" s="15">
        <v>-0.1375564357100644</v>
      </c>
      <c r="Q1003" s="15">
        <v>-1.2007579799262513</v>
      </c>
      <c r="R1003" s="15">
        <v>1.1869589829671163</v>
      </c>
      <c r="S1003" s="15">
        <v>0.32949605792332176</v>
      </c>
      <c r="T1003" s="15">
        <v>2.1269238639389503</v>
      </c>
      <c r="U1003" s="15">
        <v>2.1412035267368337</v>
      </c>
      <c r="V1003" s="15">
        <v>1.207399449265451</v>
      </c>
      <c r="W1003" s="15">
        <v>7.3583404971571564E-2</v>
      </c>
      <c r="X1003" s="15">
        <v>-0.94200411201026901</v>
      </c>
      <c r="Y1003" s="15">
        <v>1.4914611455120137</v>
      </c>
      <c r="Z1003" s="15">
        <v>0.28946927671387829</v>
      </c>
      <c r="AA1003" s="15">
        <v>1.80253896696789</v>
      </c>
      <c r="AB1003" s="15">
        <v>1.8477414130609238</v>
      </c>
      <c r="AC1003" s="15">
        <v>0.98659396276069489</v>
      </c>
      <c r="AD1003" s="15">
        <v>-0.13300225343051153</v>
      </c>
      <c r="AE1003" s="15">
        <v>-1.1945772156149865</v>
      </c>
      <c r="AF1003" s="15">
        <v>1.1806480036980471</v>
      </c>
      <c r="AG1003" s="15">
        <v>0.28946927671387829</v>
      </c>
      <c r="AH1003" s="15">
        <v>1.8032863668518677</v>
      </c>
      <c r="AI1003" s="15">
        <v>2.0299323926030572</v>
      </c>
      <c r="AJ1003" s="15">
        <v>1.2464928272516</v>
      </c>
      <c r="AK1003" s="15">
        <v>9.0622356877933269E-2</v>
      </c>
      <c r="AL1003" s="15">
        <v>-1.1797070339117628</v>
      </c>
      <c r="AM1003" s="15">
        <v>1.44855291836793</v>
      </c>
      <c r="AN1003" s="15">
        <v>0.17836182954375848</v>
      </c>
      <c r="AO1003" s="15">
        <v>1.7046402608612423</v>
      </c>
      <c r="AP1003" s="15">
        <v>1.7827153206284272</v>
      </c>
      <c r="AQ1003" s="15">
        <v>0.94685280484154954</v>
      </c>
      <c r="AR1003" s="15">
        <v>-0.15548901527395884</v>
      </c>
      <c r="AS1003" s="15">
        <v>-1.2068914704455884</v>
      </c>
      <c r="AT1003" s="15">
        <v>1.1296339130092501</v>
      </c>
      <c r="AU1003" s="15">
        <v>0.17836182954375848</v>
      </c>
      <c r="AV1003" s="15">
        <v>1.786683505034629</v>
      </c>
      <c r="AW1003" s="15">
        <v>1.8219972433051388</v>
      </c>
      <c r="AX1003" s="15">
        <v>1.4183994603867955</v>
      </c>
      <c r="AY1003" s="15">
        <v>-0.10103820680326143</v>
      </c>
      <c r="AZ1003" s="15">
        <v>-1.8346292018568431</v>
      </c>
      <c r="BA1003" s="15">
        <v>1.3791426819801522</v>
      </c>
      <c r="BB1003" s="15">
        <v>0.30252893893343197</v>
      </c>
      <c r="BC1003" s="15">
        <v>1.8116430803495207</v>
      </c>
      <c r="BD1003" s="15">
        <v>1.8504496279391376</v>
      </c>
      <c r="BE1003" s="15">
        <v>0.98516059126377908</v>
      </c>
      <c r="BF1003" s="15">
        <v>-0.13577382176028652</v>
      </c>
      <c r="BG1003" s="15">
        <v>-1.1975070216121499</v>
      </c>
      <c r="BH1003" s="15">
        <v>1.1817235300398623</v>
      </c>
      <c r="BI1003" s="15">
        <v>-2.2212356851561874</v>
      </c>
      <c r="BJ1003" s="15">
        <v>-0.75693356517004295</v>
      </c>
      <c r="BK1003" s="15">
        <v>-0.10544551127048402</v>
      </c>
      <c r="BL1003" s="15">
        <v>-1.3883838612799457</v>
      </c>
      <c r="BM1003" s="15">
        <v>-2.6380273463976365</v>
      </c>
      <c r="BN1003" s="15">
        <v>-3.5285279377533292</v>
      </c>
      <c r="BO1003" s="15">
        <v>-1.4214068156410269</v>
      </c>
      <c r="BP1003" s="15">
        <v>-2.4697053639899176</v>
      </c>
      <c r="BR1003" s="15">
        <v>0.36925616890384572</v>
      </c>
      <c r="BS1003" s="15">
        <v>-0.52630047705447203</v>
      </c>
      <c r="BT1003" s="15">
        <v>-1.9104579990568233</v>
      </c>
      <c r="BU1003" s="15">
        <v>-2.6384763562490092</v>
      </c>
      <c r="BV1003" s="15">
        <v>-0.56538006927515028</v>
      </c>
      <c r="BW1003" s="15">
        <v>-4.6114826620691076</v>
      </c>
      <c r="BX1003" s="15">
        <v>-3.5170628510615471</v>
      </c>
      <c r="BY1003" s="15">
        <v>-2.2166819981191273</v>
      </c>
      <c r="BZ1003" s="15">
        <v>-2.0714942829442857</v>
      </c>
      <c r="CA1003" s="15">
        <v>-2.5393895731441654</v>
      </c>
      <c r="CB1003" s="15">
        <v>-3.340456949757924</v>
      </c>
      <c r="CC1003" s="15">
        <v>-2.1753769463565327</v>
      </c>
      <c r="CD1003" s="15">
        <v>0.38829937853898344</v>
      </c>
      <c r="CE1003" s="15">
        <v>1.8548336914634518</v>
      </c>
      <c r="CF1003" s="15">
        <v>1.8665420794971623</v>
      </c>
      <c r="CG1003" s="15">
        <v>0.98974597109423312</v>
      </c>
      <c r="CH1003" s="15">
        <v>-0.14122127838427848</v>
      </c>
      <c r="CI1003" s="15">
        <v>-1.2124075180662874</v>
      </c>
      <c r="CJ1003" s="15">
        <v>1.1987775828942566</v>
      </c>
      <c r="CK1003" s="15">
        <v>0.38829937853898344</v>
      </c>
      <c r="CL1003" s="15">
        <v>2.0366392554720889</v>
      </c>
      <c r="CM1003" s="15">
        <v>2.1439133985202132</v>
      </c>
      <c r="CN1003" s="15">
        <v>0.19381387931509006</v>
      </c>
      <c r="CO1003" s="15">
        <v>-1.485901786814984</v>
      </c>
      <c r="CP1003" s="15">
        <v>-2.6453407799225546</v>
      </c>
      <c r="CQ1003" s="15">
        <v>0.40647555113292572</v>
      </c>
      <c r="CR1003" s="15">
        <v>-0.42034125305116327</v>
      </c>
      <c r="CS1003" s="15">
        <v>1.1114258487388555</v>
      </c>
      <c r="CT1003" s="15">
        <v>1.3025288356056053</v>
      </c>
      <c r="CU1003" s="15">
        <v>0.58186257062436175</v>
      </c>
      <c r="CV1003" s="15">
        <v>-0.42909339129483109</v>
      </c>
      <c r="CW1003" s="15">
        <v>-1.4060095496820282</v>
      </c>
      <c r="CX1003" s="15">
        <v>0.73433091897576397</v>
      </c>
      <c r="CY1003" s="15">
        <v>-0.42034125305116327</v>
      </c>
      <c r="CZ1003" s="15">
        <v>1.5969253706205622</v>
      </c>
      <c r="DA1003" s="15">
        <v>1.5415921429403592</v>
      </c>
      <c r="DB1003" s="15">
        <v>-0.79187176949889015</v>
      </c>
      <c r="DC1003" s="15">
        <v>-2.0276704875262928</v>
      </c>
      <c r="DD1003" s="15">
        <v>-3.0198587473805172</v>
      </c>
      <c r="DE1003" s="15">
        <v>-0.20961766971662052</v>
      </c>
      <c r="DF1003" s="15">
        <v>-0.64929548896095068</v>
      </c>
      <c r="DG1003" s="15">
        <v>0.82004811318036064</v>
      </c>
      <c r="DH1003" s="15">
        <v>1.0619548054897634</v>
      </c>
      <c r="DI1003" s="15">
        <v>0.3978435989275127</v>
      </c>
      <c r="DJ1003" s="15">
        <v>-0.58146325538610177</v>
      </c>
      <c r="DK1003" s="15">
        <v>-1.542827858962796</v>
      </c>
      <c r="DL1003" s="15">
        <v>0.53236087886003236</v>
      </c>
      <c r="DM1003" s="15">
        <v>-0.64929548896095068</v>
      </c>
      <c r="DN1003" s="15">
        <v>1.4283141982638576</v>
      </c>
      <c r="DO1003" s="15">
        <v>1.4317555673020192</v>
      </c>
      <c r="DP1003" s="15">
        <v>-0.76871783866432919</v>
      </c>
      <c r="DQ1003" s="15">
        <v>-2.1907792938393937</v>
      </c>
      <c r="DR1003" s="15">
        <v>-3.1068721706157625</v>
      </c>
      <c r="DS1003" s="15">
        <v>-0.29834736498214598</v>
      </c>
      <c r="DT1003" s="15">
        <v>-5.6485316964814465E-2</v>
      </c>
      <c r="DU1003" s="15">
        <v>1.4366225703442106</v>
      </c>
      <c r="DV1003" s="15">
        <v>1.5296881519405214</v>
      </c>
      <c r="DW1003" s="15">
        <v>0.73004990390806279</v>
      </c>
      <c r="DX1003" s="15">
        <v>-0.33558828365566873</v>
      </c>
      <c r="DY1003" s="15">
        <v>-1.3519804659267667</v>
      </c>
      <c r="DZ1003" s="15">
        <v>0.91605322314555426</v>
      </c>
      <c r="EA1003" s="15">
        <v>-3.193692415267706</v>
      </c>
      <c r="EB1003" s="15">
        <v>-2.1131803563076854</v>
      </c>
      <c r="EC1003" s="15">
        <v>-2.2261269749748331</v>
      </c>
      <c r="ED1003" s="15">
        <v>-2.8113323221021358</v>
      </c>
      <c r="EE1003" s="15">
        <v>-3.0265216992323509</v>
      </c>
      <c r="EF1003" s="15">
        <v>-3.9834414511936269</v>
      </c>
      <c r="EG1003" s="15">
        <v>-2.5251733756070802</v>
      </c>
      <c r="EH1003" s="15">
        <v>-2.7028544508233825</v>
      </c>
      <c r="EI1003" s="15">
        <v>-1.5567384234481751</v>
      </c>
      <c r="EJ1003" s="15">
        <v>-0.77163893887898727</v>
      </c>
      <c r="EK1003" s="15">
        <v>-1.0746240178106192</v>
      </c>
      <c r="EL1003" s="15">
        <v>-2.239747866620919</v>
      </c>
      <c r="EM1003" s="15">
        <v>-2.9676866801939861</v>
      </c>
      <c r="EN1003" s="15">
        <v>-1.2374802476449953</v>
      </c>
      <c r="EO1003" s="15">
        <v>-3.7454117843966523</v>
      </c>
      <c r="EP1003" s="15">
        <v>-3.5523771847782468</v>
      </c>
      <c r="EQ1003" s="15">
        <v>-3.1785996780790322</v>
      </c>
      <c r="ER1003" s="15">
        <v>-3.1891349002135989</v>
      </c>
      <c r="ES1003" s="15">
        <v>-4.2403239627617335</v>
      </c>
      <c r="ET1003" s="15">
        <v>-4.5409744057197345</v>
      </c>
      <c r="EU1003" s="15">
        <v>-3.4409105639584494</v>
      </c>
    </row>
    <row r="1004" spans="1:151" s="15" customFormat="1" x14ac:dyDescent="0.35">
      <c r="A1004" s="11">
        <v>66</v>
      </c>
      <c r="B1004" s="1"/>
      <c r="C1004" s="1"/>
      <c r="D1004" s="27">
        <v>0.99</v>
      </c>
      <c r="E1004" s="15">
        <v>0.51407459800592858</v>
      </c>
      <c r="F1004" s="15">
        <v>1.935811198135724</v>
      </c>
      <c r="G1004" s="15">
        <v>2.2114064389122774</v>
      </c>
      <c r="H1004" s="15">
        <v>1.2992510731004887</v>
      </c>
      <c r="I1004" s="15">
        <v>-8.5631225606553743E-2</v>
      </c>
      <c r="J1004" s="15">
        <v>-1.3800921617568878</v>
      </c>
      <c r="K1004" s="15">
        <v>1.4862572513352901</v>
      </c>
      <c r="L1004" s="15">
        <v>0.13718417020850635</v>
      </c>
      <c r="M1004" s="15">
        <v>1.517097914318404</v>
      </c>
      <c r="N1004" s="15">
        <v>1.842128531776321</v>
      </c>
      <c r="O1004" s="15">
        <v>1.0190132265145546</v>
      </c>
      <c r="P1004" s="15">
        <v>-0.28340453994775533</v>
      </c>
      <c r="Q1004" s="15">
        <v>-1.5089931383217186</v>
      </c>
      <c r="R1004" s="15">
        <v>1.1798000032967064</v>
      </c>
      <c r="S1004" s="15">
        <v>0.13718417020850635</v>
      </c>
      <c r="T1004" s="15">
        <v>1.8076547911152276</v>
      </c>
      <c r="U1004" s="15">
        <v>2.1690667695199748</v>
      </c>
      <c r="V1004" s="15">
        <v>1.2836785960321142</v>
      </c>
      <c r="W1004" s="15">
        <v>-2.9976717093775852E-2</v>
      </c>
      <c r="X1004" s="15">
        <v>-1.2078346087630185</v>
      </c>
      <c r="Y1004" s="15">
        <v>1.5308051141028354</v>
      </c>
      <c r="Z1004" s="15">
        <v>0.10473995711865708</v>
      </c>
      <c r="AA1004" s="15">
        <v>1.4889693127433299</v>
      </c>
      <c r="AB1004" s="15">
        <v>1.8284794974872978</v>
      </c>
      <c r="AC1004" s="15">
        <v>1.0180123559246892</v>
      </c>
      <c r="AD1004" s="15">
        <v>-0.27803474110302528</v>
      </c>
      <c r="AE1004" s="15">
        <v>-1.5016938594973093</v>
      </c>
      <c r="AF1004" s="15">
        <v>1.1716105218009443</v>
      </c>
      <c r="AG1004" s="15">
        <v>0.10473995711865708</v>
      </c>
      <c r="AH1004" s="15">
        <v>1.4883921479040203</v>
      </c>
      <c r="AI1004" s="15">
        <v>2.0330716106625624</v>
      </c>
      <c r="AJ1004" s="15">
        <v>1.3285151104392909</v>
      </c>
      <c r="AK1004" s="15">
        <v>-1.3946423011943786E-2</v>
      </c>
      <c r="AL1004" s="15">
        <v>-1.4862277156723205</v>
      </c>
      <c r="AM1004" s="15">
        <v>1.4807259057759929</v>
      </c>
      <c r="AN1004" s="15">
        <v>1.6241739249702063E-2</v>
      </c>
      <c r="AO1004" s="15">
        <v>1.4001165319541466</v>
      </c>
      <c r="AP1004" s="15">
        <v>1.7592839431032394</v>
      </c>
      <c r="AQ1004" s="15">
        <v>0.97183531542449841</v>
      </c>
      <c r="AR1004" s="15">
        <v>-0.30506929012711764</v>
      </c>
      <c r="AS1004" s="15">
        <v>-1.5165696875412489</v>
      </c>
      <c r="AT1004" s="15">
        <v>1.1146563505357632</v>
      </c>
      <c r="AU1004" s="15">
        <v>1.6241739249702063E-2</v>
      </c>
      <c r="AV1004" s="15">
        <v>1.4728557417781303</v>
      </c>
      <c r="AW1004" s="15">
        <v>1.7990031145727041</v>
      </c>
      <c r="AX1004" s="15">
        <v>1.5337858611780382</v>
      </c>
      <c r="AY1004" s="15">
        <v>-0.24657109305839173</v>
      </c>
      <c r="AZ1004" s="15">
        <v>-2.3378032466777841</v>
      </c>
      <c r="BA1004" s="15">
        <v>1.4178619003301305</v>
      </c>
      <c r="BB1004" s="15">
        <v>0.11515054541568329</v>
      </c>
      <c r="BC1004" s="15">
        <v>1.4978866534128699</v>
      </c>
      <c r="BD1004" s="15">
        <v>1.8328234221429203</v>
      </c>
      <c r="BE1004" s="15">
        <v>1.0169237425310149</v>
      </c>
      <c r="BF1004" s="15">
        <v>-0.28144471594601062</v>
      </c>
      <c r="BG1004" s="15">
        <v>-1.5053944813954152</v>
      </c>
      <c r="BH1004" s="15">
        <v>1.173544606741632</v>
      </c>
      <c r="BI1004" s="15">
        <v>-1.5365499864710803</v>
      </c>
      <c r="BJ1004" s="15">
        <v>-0.76723950898339799</v>
      </c>
      <c r="BK1004" s="15">
        <v>-0.54507602170625591</v>
      </c>
      <c r="BL1004" s="15">
        <v>-2.4029870092711705</v>
      </c>
      <c r="BM1004" s="15">
        <v>-3.7783508336219569</v>
      </c>
      <c r="BN1004" s="15">
        <v>-4.5036999867023093</v>
      </c>
      <c r="BO1004" s="15">
        <v>-2.4981349645230697</v>
      </c>
      <c r="BP1004" s="15">
        <v>-1.4988153696470643</v>
      </c>
      <c r="BQ1004" s="15">
        <v>-0.36925616890384572</v>
      </c>
      <c r="BS1004" s="15">
        <v>-1.3861076777012031</v>
      </c>
      <c r="BT1004" s="15">
        <v>-2.7978281633344126</v>
      </c>
      <c r="BU1004" s="15">
        <v>-3.3909267933621003</v>
      </c>
      <c r="BV1004" s="15">
        <v>-1.6807107584079495</v>
      </c>
      <c r="BW1004" s="15">
        <v>-3.3516614344078661</v>
      </c>
      <c r="BX1004" s="15">
        <v>-3.003023451139347</v>
      </c>
      <c r="BY1004" s="15">
        <v>-2.7479250200714285</v>
      </c>
      <c r="BZ1004" s="15">
        <v>-2.705413819136627</v>
      </c>
      <c r="CA1004" s="15">
        <v>-3.0612813080019241</v>
      </c>
      <c r="CB1004" s="15">
        <v>-3.8772451748024621</v>
      </c>
      <c r="CC1004" s="15">
        <v>-2.806886547590961</v>
      </c>
      <c r="CD1004" s="15">
        <v>0.18895543813915044</v>
      </c>
      <c r="CE1004" s="15">
        <v>1.5623180035442763</v>
      </c>
      <c r="CF1004" s="15">
        <v>1.8641749192942003</v>
      </c>
      <c r="CG1004" s="15">
        <v>1.0245860188848048</v>
      </c>
      <c r="CH1004" s="15">
        <v>-0.28657852204252676</v>
      </c>
      <c r="CI1004" s="15">
        <v>-1.5209865085118497</v>
      </c>
      <c r="CJ1004" s="15">
        <v>1.1984679437838055</v>
      </c>
      <c r="CK1004" s="15">
        <v>0.18895543813915044</v>
      </c>
      <c r="CL1004" s="15">
        <v>1.7381398589407642</v>
      </c>
      <c r="CM1004" s="15">
        <v>2.17166863928581</v>
      </c>
      <c r="CN1004" s="15">
        <v>0.10241113714066258</v>
      </c>
      <c r="CO1004" s="15">
        <v>-1.678389264869024</v>
      </c>
      <c r="CP1004" s="15">
        <v>-2.8668386760395621</v>
      </c>
      <c r="CQ1004" s="15">
        <v>0.31354995837643673</v>
      </c>
      <c r="CR1004" s="15">
        <v>-0.46768393551567239</v>
      </c>
      <c r="CS1004" s="15">
        <v>0.87194271618097552</v>
      </c>
      <c r="CT1004" s="15">
        <v>1.2471702274435115</v>
      </c>
      <c r="CU1004" s="15">
        <v>0.54354487229502058</v>
      </c>
      <c r="CV1004" s="15">
        <v>-0.62603891710585347</v>
      </c>
      <c r="CW1004" s="15">
        <v>-1.7407276991665046</v>
      </c>
      <c r="CX1004" s="15">
        <v>0.67439292160984277</v>
      </c>
      <c r="CY1004" s="15">
        <v>-0.46768393551567239</v>
      </c>
      <c r="CZ1004" s="15">
        <v>1.3170917692590458</v>
      </c>
      <c r="DA1004" s="15">
        <v>1.5138331646368746</v>
      </c>
      <c r="DB1004" s="15">
        <v>-0.94344537008489537</v>
      </c>
      <c r="DC1004" s="15">
        <v>-2.2423787860637132</v>
      </c>
      <c r="DD1004" s="15">
        <v>-3.2698844084120169</v>
      </c>
      <c r="DE1004" s="15">
        <v>-0.35197891954281413</v>
      </c>
      <c r="DF1004" s="15">
        <v>-0.66009662996426588</v>
      </c>
      <c r="DG1004" s="15">
        <v>0.61481371118702921</v>
      </c>
      <c r="DH1004" s="15">
        <v>0.99048188998438014</v>
      </c>
      <c r="DI1004" s="15">
        <v>0.32873407873252602</v>
      </c>
      <c r="DJ1004" s="15">
        <v>-0.8052102516137134</v>
      </c>
      <c r="DK1004" s="15">
        <v>-1.898096793571074</v>
      </c>
      <c r="DL1004" s="15">
        <v>0.44942080241705684</v>
      </c>
      <c r="DM1004" s="15">
        <v>-0.66009662996426588</v>
      </c>
      <c r="DN1004" s="15">
        <v>1.1617909681651657</v>
      </c>
      <c r="DO1004" s="15">
        <v>1.3932497411618356</v>
      </c>
      <c r="DP1004" s="15">
        <v>-0.90383764649547171</v>
      </c>
      <c r="DQ1004" s="15">
        <v>-2.4110100051640742</v>
      </c>
      <c r="DR1004" s="15">
        <v>-3.3528951907247193</v>
      </c>
      <c r="DS1004" s="15">
        <v>-0.4422587024289642</v>
      </c>
      <c r="DT1004" s="15">
        <v>-0.17276276585528491</v>
      </c>
      <c r="DU1004" s="15">
        <v>1.1710585154643212</v>
      </c>
      <c r="DV1004" s="15">
        <v>1.4963126748867528</v>
      </c>
      <c r="DW1004" s="15">
        <v>0.71875267836400614</v>
      </c>
      <c r="DX1004" s="15">
        <v>-0.51730564986427674</v>
      </c>
      <c r="DY1004" s="15">
        <v>-1.6826342959875535</v>
      </c>
      <c r="DZ1004" s="15">
        <v>0.88009653847858671</v>
      </c>
      <c r="EA1004" s="15">
        <v>-2.7929502193744149</v>
      </c>
      <c r="EB1004" s="15">
        <v>-2.0241760160090974</v>
      </c>
      <c r="EC1004" s="15">
        <v>-2.4922229079174567</v>
      </c>
      <c r="ED1004" s="15">
        <v>-3.3440728540528162</v>
      </c>
      <c r="EE1004" s="15">
        <v>-3.467442071092135</v>
      </c>
      <c r="EF1004" s="15">
        <v>-4.3407903437632438</v>
      </c>
      <c r="EG1004" s="15">
        <v>-2.8715816092985471</v>
      </c>
      <c r="EH1004" s="15">
        <v>-2.3847479991419509</v>
      </c>
      <c r="EI1004" s="15">
        <v>-1.5005329973006192</v>
      </c>
      <c r="EJ1004" s="15">
        <v>-1.0806636048529517</v>
      </c>
      <c r="EK1004" s="15">
        <v>-1.6207068063320551</v>
      </c>
      <c r="EL1004" s="15">
        <v>-3.0142897485877818</v>
      </c>
      <c r="EM1004" s="15">
        <v>-3.5773804253631361</v>
      </c>
      <c r="EN1004" s="15">
        <v>-1.7719171900610509</v>
      </c>
      <c r="EO1004" s="15">
        <v>-3.5957678932193389</v>
      </c>
      <c r="EP1004" s="15">
        <v>-3.4754281623040999</v>
      </c>
      <c r="EQ1004" s="15">
        <v>-3.2383507827418692</v>
      </c>
      <c r="ER1004" s="15">
        <v>-3.4981787737757668</v>
      </c>
      <c r="ES1004" s="15">
        <v>-4.6616694940385743</v>
      </c>
      <c r="ET1004" s="15">
        <v>-4.9606978218909825</v>
      </c>
      <c r="EU1004" s="15">
        <v>-3.6720151444594555</v>
      </c>
    </row>
    <row r="1005" spans="1:151" s="15" customFormat="1" x14ac:dyDescent="0.35">
      <c r="A1005" s="11">
        <v>67</v>
      </c>
      <c r="B1005" s="1"/>
      <c r="C1005" s="1"/>
      <c r="D1005" s="27">
        <v>0.98499999999999999</v>
      </c>
      <c r="E1005" s="15">
        <v>0.82830913179236121</v>
      </c>
      <c r="F1005" s="15">
        <v>2.1401662273763198</v>
      </c>
      <c r="G1005" s="15">
        <v>2.6801721135448604</v>
      </c>
      <c r="H1005" s="15">
        <v>2.0220753212178937</v>
      </c>
      <c r="I1005" s="15">
        <v>0.43331732971657377</v>
      </c>
      <c r="J1005" s="15">
        <v>-1.2299249526596998</v>
      </c>
      <c r="K1005" s="15">
        <v>2.1254343654234122</v>
      </c>
      <c r="L1005" s="15">
        <v>0.51194818911490847</v>
      </c>
      <c r="M1005" s="15">
        <v>1.7683183836924259</v>
      </c>
      <c r="N1005" s="15">
        <v>2.3069354412753182</v>
      </c>
      <c r="O1005" s="15">
        <v>1.7071609999267103</v>
      </c>
      <c r="P1005" s="15">
        <v>0.1994033733146052</v>
      </c>
      <c r="Q1005" s="15">
        <v>-1.3849772337129866</v>
      </c>
      <c r="R1005" s="15">
        <v>1.7993180361821921</v>
      </c>
      <c r="S1005" s="15">
        <v>0.51194818911490847</v>
      </c>
      <c r="T1005" s="15">
        <v>2.0240642115679037</v>
      </c>
      <c r="U1005" s="15">
        <v>2.6398025383980892</v>
      </c>
      <c r="V1005" s="15">
        <v>2.0038926973988866</v>
      </c>
      <c r="W1005" s="15">
        <v>0.49946386405260312</v>
      </c>
      <c r="X1005" s="15">
        <v>-1.023042100872356</v>
      </c>
      <c r="Y1005" s="15">
        <v>2.1767718890596104</v>
      </c>
      <c r="Z1005" s="15">
        <v>0.48463708468723693</v>
      </c>
      <c r="AA1005" s="15">
        <v>1.7430307469898003</v>
      </c>
      <c r="AB1005" s="15">
        <v>2.2919779473345208</v>
      </c>
      <c r="AC1005" s="15">
        <v>1.7055067814144707</v>
      </c>
      <c r="AD1005" s="15">
        <v>0.20619321151293757</v>
      </c>
      <c r="AE1005" s="15">
        <v>-1.3757543631374622</v>
      </c>
      <c r="AF1005" s="15">
        <v>1.7899440885031048</v>
      </c>
      <c r="AG1005" s="15">
        <v>0.48463708468723693</v>
      </c>
      <c r="AH1005" s="15">
        <v>1.7425649912189622</v>
      </c>
      <c r="AI1005" s="15">
        <v>2.4960783658096091</v>
      </c>
      <c r="AJ1005" s="15">
        <v>2.0518559918604815</v>
      </c>
      <c r="AK1005" s="15">
        <v>0.54817468878219344</v>
      </c>
      <c r="AL1005" s="15">
        <v>-1.3732804902940339</v>
      </c>
      <c r="AM1005" s="15">
        <v>2.1378388606254282</v>
      </c>
      <c r="AN1005" s="15">
        <v>0.41025074409692452</v>
      </c>
      <c r="AO1005" s="15">
        <v>1.6661371195302008</v>
      </c>
      <c r="AP1005" s="15">
        <v>2.2240621634115385</v>
      </c>
      <c r="AQ1005" s="15">
        <v>1.6539647185661512</v>
      </c>
      <c r="AR1005" s="15">
        <v>0.17404226489911592</v>
      </c>
      <c r="AS1005" s="15">
        <v>-1.3932874739551462</v>
      </c>
      <c r="AT1005" s="15">
        <v>1.7295549164291046</v>
      </c>
      <c r="AU1005" s="15">
        <v>0.41025074409692452</v>
      </c>
      <c r="AV1005" s="15">
        <v>1.7289362322868045</v>
      </c>
      <c r="AW1005" s="15">
        <v>2.2612465896807468</v>
      </c>
      <c r="AX1005" s="15">
        <v>2.3225316004178644</v>
      </c>
      <c r="AY1005" s="15">
        <v>0.27532448828089523</v>
      </c>
      <c r="AZ1005" s="15">
        <v>-2.5029730062508535</v>
      </c>
      <c r="BA1005" s="15">
        <v>2.1315580108021726</v>
      </c>
      <c r="BB1005" s="15">
        <v>0.49343647622145131</v>
      </c>
      <c r="BC1005" s="15">
        <v>1.7504509231184582</v>
      </c>
      <c r="BD1005" s="15">
        <v>2.2964458430029726</v>
      </c>
      <c r="BE1005" s="15">
        <v>1.7050216281058179</v>
      </c>
      <c r="BF1005" s="15">
        <v>0.20233145668976357</v>
      </c>
      <c r="BG1005" s="15">
        <v>-1.3802523456762599</v>
      </c>
      <c r="BH1005" s="15">
        <v>1.7924420515024644</v>
      </c>
      <c r="BI1005" s="15">
        <v>-0.65614949149316948</v>
      </c>
      <c r="BJ1005" s="15">
        <v>0.17586716954920301</v>
      </c>
      <c r="BK1005" s="15">
        <v>0.61032257235633836</v>
      </c>
      <c r="BL1005" s="15">
        <v>-1.6976702675029713</v>
      </c>
      <c r="BM1005" s="15">
        <v>-4.4072720529446689</v>
      </c>
      <c r="BN1005" s="15">
        <v>-5.2985719924718939</v>
      </c>
      <c r="BO1005" s="15">
        <v>-1.0797880681800607</v>
      </c>
      <c r="BP1005" s="15">
        <v>-0.56959538865872295</v>
      </c>
      <c r="BQ1005" s="15">
        <v>0.52630047705447203</v>
      </c>
      <c r="BR1005" s="15">
        <v>1.3861076777012031</v>
      </c>
      <c r="BT1005" s="15">
        <v>-3.5415064734068729</v>
      </c>
      <c r="BU1005" s="15">
        <v>-4.0560213720255449</v>
      </c>
      <c r="BV1005" s="15">
        <v>0.29324251475408286</v>
      </c>
      <c r="BW1005" s="15">
        <v>-2.0178485579631986</v>
      </c>
      <c r="BX1005" s="15">
        <v>-1.3657080752830111</v>
      </c>
      <c r="BY1005" s="15">
        <v>-1.7471941657119618</v>
      </c>
      <c r="BZ1005" s="15">
        <v>-2.2916361728350765</v>
      </c>
      <c r="CA1005" s="15">
        <v>-3.0038995956753221</v>
      </c>
      <c r="CB1005" s="15">
        <v>-4.0707391161823718</v>
      </c>
      <c r="CC1005" s="15">
        <v>-2.0844042481506224</v>
      </c>
      <c r="CD1005" s="15">
        <v>0.5566481609427939</v>
      </c>
      <c r="CE1005" s="15">
        <v>1.817969275311333</v>
      </c>
      <c r="CF1005" s="15">
        <v>2.3398884037780046</v>
      </c>
      <c r="CG1005" s="15">
        <v>1.7117915357426492</v>
      </c>
      <c r="CH1005" s="15">
        <v>0.19064868239173596</v>
      </c>
      <c r="CI1005" s="15">
        <v>-1.3998093410109382</v>
      </c>
      <c r="CJ1005" s="15">
        <v>1.8213145637460784</v>
      </c>
      <c r="CK1005" s="15">
        <v>0.5566481609427939</v>
      </c>
      <c r="CL1005" s="15">
        <v>1.972737908220964</v>
      </c>
      <c r="CM1005" s="15">
        <v>2.6411068138199094</v>
      </c>
      <c r="CN1005" s="15">
        <v>0.5611645261363124</v>
      </c>
      <c r="CO1005" s="15">
        <v>-1.4991813997963013</v>
      </c>
      <c r="CP1005" s="15">
        <v>-2.8342910732121576</v>
      </c>
      <c r="CQ1005" s="15">
        <v>0.83880135842221815</v>
      </c>
      <c r="CR1005" s="15">
        <v>3.9249511726813062E-3</v>
      </c>
      <c r="CS1005" s="15">
        <v>1.2201188778967487</v>
      </c>
      <c r="CT1005" s="15">
        <v>1.7371086463300973</v>
      </c>
      <c r="CU1005" s="15">
        <v>1.1676434007611913</v>
      </c>
      <c r="CV1005" s="15">
        <v>-0.22514068721198124</v>
      </c>
      <c r="CW1005" s="15">
        <v>-1.6673033302734408</v>
      </c>
      <c r="CX1005" s="15">
        <v>1.2708558380187349</v>
      </c>
      <c r="CY1005" s="15">
        <v>3.9249511726813062E-3</v>
      </c>
      <c r="CZ1005" s="15">
        <v>1.6031007270394735</v>
      </c>
      <c r="DA1005" s="15">
        <v>1.9954755507805411</v>
      </c>
      <c r="DB1005" s="15">
        <v>-0.61980771844081561</v>
      </c>
      <c r="DC1005" s="15">
        <v>-2.1181590621979018</v>
      </c>
      <c r="DD1005" s="15">
        <v>-3.2775853738865743</v>
      </c>
      <c r="DE1005" s="15">
        <v>0.11966898219099124</v>
      </c>
      <c r="DF1005" s="15">
        <v>-0.17094846661569046</v>
      </c>
      <c r="DG1005" s="15">
        <v>0.99677271828289316</v>
      </c>
      <c r="DH1005" s="15">
        <v>1.4877652106999786</v>
      </c>
      <c r="DI1005" s="15">
        <v>0.92484518837438101</v>
      </c>
      <c r="DJ1005" s="15">
        <v>-0.44247744047805398</v>
      </c>
      <c r="DK1005" s="15">
        <v>-1.8579589820206055</v>
      </c>
      <c r="DL1005" s="15">
        <v>1.031563491683023</v>
      </c>
      <c r="DM1005" s="15">
        <v>-0.17094846661569046</v>
      </c>
      <c r="DN1005" s="15">
        <v>1.4719212222357099</v>
      </c>
      <c r="DO1005" s="15">
        <v>1.8756185825210707</v>
      </c>
      <c r="DP1005" s="15">
        <v>-0.61865138620880489</v>
      </c>
      <c r="DQ1005" s="15">
        <v>-2.2933968974601902</v>
      </c>
      <c r="DR1005" s="15">
        <v>-3.3651624485272253</v>
      </c>
      <c r="DS1005" s="15">
        <v>7.8312630398506434E-3</v>
      </c>
      <c r="DT1005" s="15">
        <v>0.2541625710539625</v>
      </c>
      <c r="DU1005" s="15">
        <v>1.4801997804891944</v>
      </c>
      <c r="DV1005" s="15">
        <v>1.9837968442406571</v>
      </c>
      <c r="DW1005" s="15">
        <v>1.3706816147472063</v>
      </c>
      <c r="DX1005" s="15">
        <v>-9.0271475655341771E-2</v>
      </c>
      <c r="DY1005" s="15">
        <v>-1.5990188509209824</v>
      </c>
      <c r="DZ1005" s="15">
        <v>1.4916249986208798</v>
      </c>
      <c r="EA1005" s="15">
        <v>-1.9576304001295979</v>
      </c>
      <c r="EB1005" s="15">
        <v>-1.1449211174417548</v>
      </c>
      <c r="EC1005" s="15">
        <v>-1.6513274557558104</v>
      </c>
      <c r="ED1005" s="15">
        <v>-2.8206293383820324</v>
      </c>
      <c r="EE1005" s="15">
        <v>-3.3126789840769986</v>
      </c>
      <c r="EF1005" s="15">
        <v>-4.3499053667271408</v>
      </c>
      <c r="EG1005" s="15">
        <v>-2.1709850716638073</v>
      </c>
      <c r="EH1005" s="15">
        <v>-1.6602611533211522</v>
      </c>
      <c r="EI1005" s="15">
        <v>-0.65255635555380442</v>
      </c>
      <c r="EJ1005" s="15">
        <v>-0.21956068955100277</v>
      </c>
      <c r="EK1005" s="15">
        <v>-1.0110801379769936</v>
      </c>
      <c r="EL1005" s="15">
        <v>-3.1675780543313681</v>
      </c>
      <c r="EM1005" s="15">
        <v>-3.8175578947914621</v>
      </c>
      <c r="EN1005" s="15">
        <v>-0.84249373222382717</v>
      </c>
      <c r="EO1005" s="15">
        <v>-3.0843283705200659</v>
      </c>
      <c r="EP1005" s="15">
        <v>-2.9255376386320133</v>
      </c>
      <c r="EQ1005" s="15">
        <v>-2.7198283816110074</v>
      </c>
      <c r="ER1005" s="15">
        <v>-3.1134223685299953</v>
      </c>
      <c r="ES1005" s="15">
        <v>-4.4768102899975251</v>
      </c>
      <c r="ET1005" s="15">
        <v>-4.9520371772287595</v>
      </c>
      <c r="EU1005" s="15">
        <v>-3.0643580951017362</v>
      </c>
    </row>
    <row r="1006" spans="1:151" s="15" customFormat="1" x14ac:dyDescent="0.35">
      <c r="A1006" s="11">
        <v>68</v>
      </c>
      <c r="B1006" s="1"/>
      <c r="C1006" s="1"/>
      <c r="D1006" s="27">
        <v>0.98</v>
      </c>
      <c r="E1006" s="15">
        <v>1.7296258102053745</v>
      </c>
      <c r="F1006" s="15">
        <v>2.8253463798717733</v>
      </c>
      <c r="G1006" s="15">
        <v>3.3795582904185366</v>
      </c>
      <c r="H1006" s="15">
        <v>3.167987554716484</v>
      </c>
      <c r="I1006" s="15">
        <v>2.0619170190470029</v>
      </c>
      <c r="J1006" s="15">
        <v>0.34891954867499919</v>
      </c>
      <c r="K1006" s="15">
        <v>3.1347080417701205</v>
      </c>
      <c r="L1006" s="15">
        <v>1.4768995110515486</v>
      </c>
      <c r="M1006" s="15">
        <v>2.5425256149101498</v>
      </c>
      <c r="N1006" s="15">
        <v>3.0944457729448076</v>
      </c>
      <c r="O1006" s="15">
        <v>2.910390844641539</v>
      </c>
      <c r="P1006" s="15">
        <v>1.8536622720561482</v>
      </c>
      <c r="Q1006" s="15">
        <v>0.19861792219128266</v>
      </c>
      <c r="R1006" s="15">
        <v>2.877778135831254</v>
      </c>
      <c r="S1006" s="15">
        <v>1.4768995110515486</v>
      </c>
      <c r="T1006" s="15">
        <v>2.7367693685872432</v>
      </c>
      <c r="U1006" s="15">
        <v>3.3508877088228703</v>
      </c>
      <c r="V1006" s="15">
        <v>3.1529139183215054</v>
      </c>
      <c r="W1006" s="15">
        <v>2.119692634761118</v>
      </c>
      <c r="X1006" s="15">
        <v>0.58649740608084189</v>
      </c>
      <c r="Y1006" s="15">
        <v>3.1734642389461905</v>
      </c>
      <c r="Z1006" s="15">
        <v>1.4550590692942516</v>
      </c>
      <c r="AA1006" s="15">
        <v>2.5236967544775206</v>
      </c>
      <c r="AB1006" s="15">
        <v>3.0832004708726575</v>
      </c>
      <c r="AC1006" s="15">
        <v>2.908773113519274</v>
      </c>
      <c r="AD1006" s="15">
        <v>1.859927210166112</v>
      </c>
      <c r="AE1006" s="15">
        <v>0.20826798824229542</v>
      </c>
      <c r="AF1006" s="15">
        <v>2.8704307978233148</v>
      </c>
      <c r="AG1006" s="15">
        <v>1.4550590692942516</v>
      </c>
      <c r="AH1006" s="15">
        <v>2.523774391619102</v>
      </c>
      <c r="AI1006" s="15">
        <v>3.2374342068596493</v>
      </c>
      <c r="AJ1006" s="15">
        <v>3.1917082007930611</v>
      </c>
      <c r="AK1006" s="15">
        <v>2.2308244189692772</v>
      </c>
      <c r="AL1006" s="15">
        <v>0.21640426835927676</v>
      </c>
      <c r="AM1006" s="15">
        <v>3.149699193184917</v>
      </c>
      <c r="AN1006" s="15">
        <v>1.3955491297651101</v>
      </c>
      <c r="AO1006" s="15">
        <v>2.4666221659797904</v>
      </c>
      <c r="AP1006" s="15">
        <v>3.032981674298648</v>
      </c>
      <c r="AQ1006" s="15">
        <v>2.8677315846667799</v>
      </c>
      <c r="AR1006" s="15">
        <v>1.8306415254704811</v>
      </c>
      <c r="AS1006" s="15">
        <v>0.19068013015725402</v>
      </c>
      <c r="AT1006" s="15">
        <v>2.8240528540009482</v>
      </c>
      <c r="AU1006" s="15">
        <v>1.3955491297651101</v>
      </c>
      <c r="AV1006" s="15">
        <v>2.5138808644324637</v>
      </c>
      <c r="AW1006" s="15">
        <v>3.0589768196367766</v>
      </c>
      <c r="AX1006" s="15">
        <v>3.3933728729751085</v>
      </c>
      <c r="AY1006" s="15">
        <v>2.0530311764545113</v>
      </c>
      <c r="AZ1006" s="15">
        <v>-0.75346174259238641</v>
      </c>
      <c r="BA1006" s="15">
        <v>3.1781949846087691</v>
      </c>
      <c r="BB1006" s="15">
        <v>1.462057481480727</v>
      </c>
      <c r="BC1006" s="15">
        <v>2.5290113916444565</v>
      </c>
      <c r="BD1006" s="15">
        <v>3.0860844217134562</v>
      </c>
      <c r="BE1006" s="15">
        <v>2.9084807646134223</v>
      </c>
      <c r="BF1006" s="15">
        <v>1.8569330830448443</v>
      </c>
      <c r="BG1006" s="15">
        <v>0.20412584898028566</v>
      </c>
      <c r="BH1006" s="15">
        <v>2.8722016462840596</v>
      </c>
      <c r="BI1006" s="15">
        <v>0.70494838477452249</v>
      </c>
      <c r="BJ1006" s="15">
        <v>1.6306911904538492</v>
      </c>
      <c r="BK1006" s="15">
        <v>2.3260021230638244</v>
      </c>
      <c r="BL1006" s="15">
        <v>1.6365517415557014</v>
      </c>
      <c r="BM1006" s="15">
        <v>-1.389283547034788</v>
      </c>
      <c r="BN1006" s="15">
        <v>-4.8991068708362793</v>
      </c>
      <c r="BO1006" s="15">
        <v>1.7469788113692524</v>
      </c>
      <c r="BP1006" s="15">
        <v>0.81420978595591686</v>
      </c>
      <c r="BQ1006" s="15">
        <v>1.9104579990568233</v>
      </c>
      <c r="BR1006" s="15">
        <v>2.7978281633344126</v>
      </c>
      <c r="BS1006" s="15">
        <v>3.5415064734068729</v>
      </c>
      <c r="BU1006" s="15">
        <v>-3.4079674835134122</v>
      </c>
      <c r="BV1006" s="15">
        <v>3.0213181329906669</v>
      </c>
      <c r="BW1006" s="15">
        <v>-0.36336428988590957</v>
      </c>
      <c r="BX1006" s="15">
        <v>0.54093623945820901</v>
      </c>
      <c r="BY1006" s="15">
        <v>0.35517091524897909</v>
      </c>
      <c r="BZ1006" s="15">
        <v>-0.1388057352270837</v>
      </c>
      <c r="CA1006" s="15">
        <v>-1.8851903338493785</v>
      </c>
      <c r="CB1006" s="15">
        <v>-3.7532295423394175</v>
      </c>
      <c r="CC1006" s="15">
        <v>0.24613902304590721</v>
      </c>
      <c r="CD1006" s="15">
        <v>1.516518825030376</v>
      </c>
      <c r="CE1006" s="15">
        <v>2.5871404189240987</v>
      </c>
      <c r="CF1006" s="15">
        <v>3.1300545171414007</v>
      </c>
      <c r="CG1006" s="15">
        <v>2.9217693607303707</v>
      </c>
      <c r="CH1006" s="15">
        <v>1.8395385259346568</v>
      </c>
      <c r="CI1006" s="15">
        <v>0.1727443968132916</v>
      </c>
      <c r="CJ1006" s="15">
        <v>2.9033228571820984</v>
      </c>
      <c r="CK1006" s="15">
        <v>1.516518825030376</v>
      </c>
      <c r="CL1006" s="15">
        <v>2.7037936506698554</v>
      </c>
      <c r="CM1006" s="15">
        <v>3.350883760613387</v>
      </c>
      <c r="CN1006" s="15">
        <v>1.8232447088652313</v>
      </c>
      <c r="CO1006" s="15">
        <v>-0.43000533996687701</v>
      </c>
      <c r="CP1006" s="15">
        <v>-2.0550063236566909</v>
      </c>
      <c r="CQ1006" s="15">
        <v>2.1018070491737677</v>
      </c>
      <c r="CR1006" s="15">
        <v>1.0760496304145672</v>
      </c>
      <c r="CS1006" s="15">
        <v>2.1394878134326447</v>
      </c>
      <c r="CT1006" s="15">
        <v>2.6833863070302528</v>
      </c>
      <c r="CU1006" s="15">
        <v>2.4836134227277138</v>
      </c>
      <c r="CV1006" s="15">
        <v>1.4369019920146144</v>
      </c>
      <c r="CW1006" s="15">
        <v>-0.14147381107299906</v>
      </c>
      <c r="CX1006" s="15">
        <v>2.4815566627376247</v>
      </c>
      <c r="CY1006" s="15">
        <v>1.0760496304145672</v>
      </c>
      <c r="CZ1006" s="15">
        <v>2.4241806620503237</v>
      </c>
      <c r="DA1006" s="15">
        <v>2.8891634523192735</v>
      </c>
      <c r="DB1006" s="15">
        <v>0.57939588542441978</v>
      </c>
      <c r="DC1006" s="15">
        <v>-1.1080496492929774</v>
      </c>
      <c r="DD1006" s="15">
        <v>-2.5453753198004456</v>
      </c>
      <c r="DE1006" s="15">
        <v>1.4820999282794904</v>
      </c>
      <c r="DF1006" s="15">
        <v>0.9266365373428388</v>
      </c>
      <c r="DG1006" s="15">
        <v>1.9714395205065471</v>
      </c>
      <c r="DH1006" s="15">
        <v>2.5023016013553452</v>
      </c>
      <c r="DI1006" s="15">
        <v>2.2909532754290098</v>
      </c>
      <c r="DJ1006" s="15">
        <v>1.2329830769986323</v>
      </c>
      <c r="DK1006" s="15">
        <v>-0.34753728248766563</v>
      </c>
      <c r="DL1006" s="15">
        <v>2.299541394486921</v>
      </c>
      <c r="DM1006" s="15">
        <v>0.9266365373428388</v>
      </c>
      <c r="DN1006" s="15">
        <v>2.3304475205134318</v>
      </c>
      <c r="DO1006" s="15">
        <v>2.7992949557403937</v>
      </c>
      <c r="DP1006" s="15">
        <v>0.4907216852502973</v>
      </c>
      <c r="DQ1006" s="15">
        <v>-1.2960182497603545</v>
      </c>
      <c r="DR1006" s="15">
        <v>-2.6555868960107905</v>
      </c>
      <c r="DS1006" s="15">
        <v>1.3629101304762234</v>
      </c>
      <c r="DT1006" s="15">
        <v>1.2785378551512909</v>
      </c>
      <c r="DU1006" s="15">
        <v>2.3365643921825456</v>
      </c>
      <c r="DV1006" s="15">
        <v>2.8687598239359446</v>
      </c>
      <c r="DW1006" s="15">
        <v>2.6530885175113945</v>
      </c>
      <c r="DX1006" s="15">
        <v>1.5789854215168972</v>
      </c>
      <c r="DY1006" s="15">
        <v>-4.7033007148085303E-2</v>
      </c>
      <c r="DZ1006" s="15">
        <v>2.6553830887299568</v>
      </c>
      <c r="EA1006" s="15">
        <v>-0.54962449713195771</v>
      </c>
      <c r="EB1006" s="15">
        <v>0.38595637165533497</v>
      </c>
      <c r="EC1006" s="15">
        <v>0.17443753538018514</v>
      </c>
      <c r="ED1006" s="15">
        <v>-0.77149315820322739</v>
      </c>
      <c r="EE1006" s="15">
        <v>-1.8558764193331923</v>
      </c>
      <c r="EF1006" s="15">
        <v>-3.5003420175627036</v>
      </c>
      <c r="EG1006" s="15">
        <v>-0.23464409037945927</v>
      </c>
      <c r="EH1006" s="15">
        <v>-0.32367871421573069</v>
      </c>
      <c r="EI1006" s="15">
        <v>0.88247808186098431</v>
      </c>
      <c r="EJ1006" s="15">
        <v>1.5723242124946795</v>
      </c>
      <c r="EK1006" s="15">
        <v>1.5108444949769455</v>
      </c>
      <c r="EL1006" s="15">
        <v>-0.51759511730955077</v>
      </c>
      <c r="EM1006" s="15">
        <v>-2.2887837433916176</v>
      </c>
      <c r="EN1006" s="15">
        <v>1.4711879023772565</v>
      </c>
      <c r="EO1006" s="15">
        <v>-2.022467816376567</v>
      </c>
      <c r="EP1006" s="15">
        <v>-1.7413347580708407</v>
      </c>
      <c r="EQ1006" s="15">
        <v>-1.4577453238695135</v>
      </c>
      <c r="ER1006" s="15">
        <v>-1.7620830316554532</v>
      </c>
      <c r="ES1006" s="15">
        <v>-3.3740272616020355</v>
      </c>
      <c r="ET1006" s="15">
        <v>-4.181447623522919</v>
      </c>
      <c r="EU1006" s="15">
        <v>-1.4559959543877699</v>
      </c>
    </row>
    <row r="1007" spans="1:151" s="15" customFormat="1" x14ac:dyDescent="0.35">
      <c r="A1007" s="11">
        <v>69</v>
      </c>
      <c r="B1007" s="1"/>
      <c r="C1007" s="1"/>
      <c r="D1007" s="27">
        <v>0.97499999999999998</v>
      </c>
      <c r="E1007" s="15">
        <v>2.4683558541939852</v>
      </c>
      <c r="F1007" s="15">
        <v>3.5328719308250931</v>
      </c>
      <c r="G1007" s="15">
        <v>4.2021720967442304</v>
      </c>
      <c r="H1007" s="15">
        <v>4.3619598834538751</v>
      </c>
      <c r="I1007" s="15">
        <v>3.7963178901167467</v>
      </c>
      <c r="J1007" s="15">
        <v>2.2462981391140735</v>
      </c>
      <c r="K1007" s="15">
        <v>4.2179183910113434</v>
      </c>
      <c r="L1007" s="15">
        <v>2.2364156687477408</v>
      </c>
      <c r="M1007" s="15">
        <v>3.2751096050277688</v>
      </c>
      <c r="N1007" s="15">
        <v>3.9363415496664866</v>
      </c>
      <c r="O1007" s="15">
        <v>4.105829836401325</v>
      </c>
      <c r="P1007" s="15">
        <v>3.568666712566289</v>
      </c>
      <c r="Q1007" s="15">
        <v>2.0667298078707974</v>
      </c>
      <c r="R1007" s="15">
        <v>3.9674707531726225</v>
      </c>
      <c r="S1007" s="15">
        <v>2.2364156687477408</v>
      </c>
      <c r="T1007" s="15">
        <v>3.4525611705676607</v>
      </c>
      <c r="U1007" s="15">
        <v>4.1769056081273179</v>
      </c>
      <c r="V1007" s="15">
        <v>4.3464734714834563</v>
      </c>
      <c r="W1007" s="15">
        <v>3.8559314964020199</v>
      </c>
      <c r="X1007" s="15">
        <v>2.614594850153376</v>
      </c>
      <c r="Y1007" s="15">
        <v>4.2586737573071041</v>
      </c>
      <c r="Z1007" s="15">
        <v>2.2168877086084704</v>
      </c>
      <c r="AA1007" s="15">
        <v>3.2588490147248748</v>
      </c>
      <c r="AB1007" s="15">
        <v>3.9267750308537712</v>
      </c>
      <c r="AC1007" s="15">
        <v>4.1047518325994528</v>
      </c>
      <c r="AD1007" s="15">
        <v>3.5757146196899106</v>
      </c>
      <c r="AE1007" s="15">
        <v>2.078634352643475</v>
      </c>
      <c r="AF1007" s="15">
        <v>3.9611559793407816</v>
      </c>
      <c r="AG1007" s="15">
        <v>2.2168877086084704</v>
      </c>
      <c r="AH1007" s="15">
        <v>3.2597992133733951</v>
      </c>
      <c r="AI1007" s="15">
        <v>4.0704821616851561</v>
      </c>
      <c r="AJ1007" s="15">
        <v>4.3857372264243164</v>
      </c>
      <c r="AK1007" s="15">
        <v>4.0766945599590896</v>
      </c>
      <c r="AL1007" s="15">
        <v>2.226759718162052</v>
      </c>
      <c r="AM1007" s="15">
        <v>4.2534691122734269</v>
      </c>
      <c r="AN1007" s="15">
        <v>2.1636489692287522</v>
      </c>
      <c r="AO1007" s="15">
        <v>3.2092996196317265</v>
      </c>
      <c r="AP1007" s="15">
        <v>3.8827547326377925</v>
      </c>
      <c r="AQ1007" s="15">
        <v>4.0662700964589247</v>
      </c>
      <c r="AR1007" s="15">
        <v>3.54370057595334</v>
      </c>
      <c r="AS1007" s="15">
        <v>2.0558112705109544</v>
      </c>
      <c r="AT1007" s="15">
        <v>3.9183836063821045</v>
      </c>
      <c r="AU1007" s="15">
        <v>2.1636489692287522</v>
      </c>
      <c r="AV1007" s="15">
        <v>3.2515162131080104</v>
      </c>
      <c r="AW1007" s="15">
        <v>3.903867432133878</v>
      </c>
      <c r="AX1007" s="15">
        <v>4.5974934122624624</v>
      </c>
      <c r="AY1007" s="15">
        <v>4.0497645222561234</v>
      </c>
      <c r="AZ1007" s="15">
        <v>1.5256770877824355</v>
      </c>
      <c r="BA1007" s="15">
        <v>4.2861437887143801</v>
      </c>
      <c r="BB1007" s="15">
        <v>2.2231487558415512</v>
      </c>
      <c r="BC1007" s="15">
        <v>3.2635015583319027</v>
      </c>
      <c r="BD1007" s="15">
        <v>3.9292586560872937</v>
      </c>
      <c r="BE1007" s="15">
        <v>4.1044582973166461</v>
      </c>
      <c r="BF1007" s="15">
        <v>3.572601049675884</v>
      </c>
      <c r="BG1007" s="15">
        <v>2.0737050857275565</v>
      </c>
      <c r="BH1007" s="15">
        <v>3.9626880506769271</v>
      </c>
      <c r="BI1007" s="15">
        <v>1.5568537983399067</v>
      </c>
      <c r="BJ1007" s="15">
        <v>2.3725240022809428</v>
      </c>
      <c r="BK1007" s="15">
        <v>2.9666337961157123</v>
      </c>
      <c r="BL1007" s="15">
        <v>2.7115982001369137</v>
      </c>
      <c r="BM1007" s="15">
        <v>1.2458266397548978</v>
      </c>
      <c r="BN1007" s="15">
        <v>-1.7154411589554792</v>
      </c>
      <c r="BO1007" s="15">
        <v>2.7263442320419768</v>
      </c>
      <c r="BP1007" s="15">
        <v>1.6626996180790445</v>
      </c>
      <c r="BQ1007" s="15">
        <v>2.6384763562490092</v>
      </c>
      <c r="BR1007" s="15">
        <v>3.3909267933621003</v>
      </c>
      <c r="BS1007" s="15">
        <v>4.0560213720255449</v>
      </c>
      <c r="BT1007" s="15">
        <v>3.4079674835134122</v>
      </c>
      <c r="BV1007" s="15">
        <v>3.7508820615006835</v>
      </c>
      <c r="BW1007" s="15">
        <v>0.66082626038803116</v>
      </c>
      <c r="BX1007" s="15">
        <v>1.5174091443688571</v>
      </c>
      <c r="BY1007" s="15">
        <v>1.465115034927164</v>
      </c>
      <c r="BZ1007" s="15">
        <v>1.3087114620658626</v>
      </c>
      <c r="CA1007" s="15">
        <v>-4.9743225593792399E-2</v>
      </c>
      <c r="CB1007" s="15">
        <v>-2.0741095759233108</v>
      </c>
      <c r="CC1007" s="15">
        <v>1.5585733107323831</v>
      </c>
      <c r="CD1007" s="15">
        <v>2.2777554685724928</v>
      </c>
      <c r="CE1007" s="15">
        <v>3.3229442620944725</v>
      </c>
      <c r="CF1007" s="15">
        <v>3.9793812655450505</v>
      </c>
      <c r="CG1007" s="15">
        <v>4.1284062635591754</v>
      </c>
      <c r="CH1007" s="15">
        <v>3.5577760857273857</v>
      </c>
      <c r="CI1007" s="15">
        <v>2.028111320040892</v>
      </c>
      <c r="CJ1007" s="15">
        <v>4.0026395396043633</v>
      </c>
      <c r="CK1007" s="15">
        <v>2.2777554685724928</v>
      </c>
      <c r="CL1007" s="15">
        <v>3.427065055323125</v>
      </c>
      <c r="CM1007" s="15">
        <v>4.1765341402039615</v>
      </c>
      <c r="CN1007" s="15">
        <v>2.9747079624888673</v>
      </c>
      <c r="CO1007" s="15">
        <v>0.58504698702922742</v>
      </c>
      <c r="CP1007" s="15">
        <v>-1.3390125896297798</v>
      </c>
      <c r="CQ1007" s="15">
        <v>3.2542587437080526</v>
      </c>
      <c r="CR1007" s="15">
        <v>1.8791835387503208</v>
      </c>
      <c r="CS1007" s="15">
        <v>2.9233618004838582</v>
      </c>
      <c r="CT1007" s="15">
        <v>3.5746956135009649</v>
      </c>
      <c r="CU1007" s="15">
        <v>3.7050193067219341</v>
      </c>
      <c r="CV1007" s="15">
        <v>3.1066681190426233</v>
      </c>
      <c r="CW1007" s="15">
        <v>1.59776682669147</v>
      </c>
      <c r="CX1007" s="15">
        <v>3.6056336711716646</v>
      </c>
      <c r="CY1007" s="15">
        <v>1.8791835387503208</v>
      </c>
      <c r="CZ1007" s="15">
        <v>3.1741264241510763</v>
      </c>
      <c r="DA1007" s="15">
        <v>3.7814660147913965</v>
      </c>
      <c r="DB1007" s="15">
        <v>1.6295195886422917</v>
      </c>
      <c r="DC1007" s="15">
        <v>-0.16825141534201349</v>
      </c>
      <c r="DD1007" s="15">
        <v>-1.8819183129444159</v>
      </c>
      <c r="DE1007" s="15">
        <v>2.6616529458305367</v>
      </c>
      <c r="DF1007" s="15">
        <v>1.7430362160573538</v>
      </c>
      <c r="DG1007" s="15">
        <v>2.7772040539226719</v>
      </c>
      <c r="DH1007" s="15">
        <v>3.4182026157808187</v>
      </c>
      <c r="DI1007" s="15">
        <v>3.5301767455107669</v>
      </c>
      <c r="DJ1007" s="15">
        <v>2.8977011695944039</v>
      </c>
      <c r="DK1007" s="15">
        <v>1.3486768787636385</v>
      </c>
      <c r="DL1007" s="15">
        <v>3.4435187563018537</v>
      </c>
      <c r="DM1007" s="15">
        <v>1.7430362160573538</v>
      </c>
      <c r="DN1007" s="15">
        <v>3.0953605542733564</v>
      </c>
      <c r="DO1007" s="15">
        <v>3.7011118471736739</v>
      </c>
      <c r="DP1007" s="15">
        <v>1.5120290919173895</v>
      </c>
      <c r="DQ1007" s="15">
        <v>-0.38545529777797721</v>
      </c>
      <c r="DR1007" s="15">
        <v>-2.0226968032113808</v>
      </c>
      <c r="DS1007" s="15">
        <v>2.543804378051242</v>
      </c>
      <c r="DT1007" s="15">
        <v>2.0642442555907841</v>
      </c>
      <c r="DU1007" s="15">
        <v>3.1012720482721789</v>
      </c>
      <c r="DV1007" s="15">
        <v>3.7455618018704571</v>
      </c>
      <c r="DW1007" s="15">
        <v>3.8748389612554415</v>
      </c>
      <c r="DX1007" s="15">
        <v>3.2794278250138023</v>
      </c>
      <c r="DY1007" s="15">
        <v>1.7485533227176848</v>
      </c>
      <c r="DZ1007" s="15">
        <v>3.7743593160469113</v>
      </c>
      <c r="EA1007" s="15">
        <v>0.38814796468879731</v>
      </c>
      <c r="EB1007" s="15">
        <v>1.3128427601769457</v>
      </c>
      <c r="EC1007" s="15">
        <v>1.2676905029670906</v>
      </c>
      <c r="ED1007" s="15">
        <v>0.63216727108934778</v>
      </c>
      <c r="EE1007" s="15">
        <v>-0.46100201147512565</v>
      </c>
      <c r="EF1007" s="15">
        <v>-2.4796023136601364</v>
      </c>
      <c r="EG1007" s="15">
        <v>1.0101452694159954</v>
      </c>
      <c r="EH1007" s="15">
        <v>0.59974690007071618</v>
      </c>
      <c r="EI1007" s="15">
        <v>1.7990319474393528</v>
      </c>
      <c r="EJ1007" s="15">
        <v>2.5046694288396139</v>
      </c>
      <c r="EK1007" s="15">
        <v>2.7752989989024148</v>
      </c>
      <c r="EL1007" s="15">
        <v>1.4995825214660119</v>
      </c>
      <c r="EM1007" s="15">
        <v>-0.67705697950834243</v>
      </c>
      <c r="EN1007" s="15">
        <v>2.6424028811886009</v>
      </c>
      <c r="EO1007" s="15">
        <v>-1.1222460990927245</v>
      </c>
      <c r="EP1007" s="15">
        <v>-0.74597482876091192</v>
      </c>
      <c r="EQ1007" s="15">
        <v>-0.38920956691226827</v>
      </c>
      <c r="ER1007" s="15">
        <v>-0.43968487271247969</v>
      </c>
      <c r="ES1007" s="15">
        <v>-1.873092162121329</v>
      </c>
      <c r="ET1007" s="15">
        <v>-2.8972954954864338</v>
      </c>
      <c r="EU1007" s="15">
        <v>-0.121907994294085</v>
      </c>
    </row>
    <row r="1008" spans="1:151" s="15" customFormat="1" x14ac:dyDescent="0.35">
      <c r="A1008" s="11">
        <v>70</v>
      </c>
      <c r="B1008" s="1"/>
      <c r="C1008" s="1"/>
      <c r="D1008" s="27" t="s">
        <v>58</v>
      </c>
      <c r="E1008" s="15">
        <v>0.87395187998258439</v>
      </c>
      <c r="F1008" s="15">
        <v>2.2701470025126964</v>
      </c>
      <c r="G1008" s="15">
        <v>2.664582256833937</v>
      </c>
      <c r="H1008" s="15">
        <v>1.8493008186265896</v>
      </c>
      <c r="I1008" s="15">
        <v>0.3325589604012355</v>
      </c>
      <c r="J1008" s="15">
        <v>-1.1897398578662404</v>
      </c>
      <c r="K1008" s="15">
        <v>2.0689562468810454</v>
      </c>
      <c r="L1008" s="15">
        <v>0.51783971847551846</v>
      </c>
      <c r="M1008" s="15">
        <v>1.8677824722929299</v>
      </c>
      <c r="N1008" s="15">
        <v>2.290906531492074</v>
      </c>
      <c r="O1008" s="15">
        <v>1.5528732667939962</v>
      </c>
      <c r="P1008" s="15">
        <v>0.11723000475817688</v>
      </c>
      <c r="Q1008" s="15">
        <v>-1.3325362817221016</v>
      </c>
      <c r="R1008" s="15">
        <v>1.7446468690915833</v>
      </c>
      <c r="S1008" s="15">
        <v>0.51783971847551846</v>
      </c>
      <c r="T1008" s="15">
        <v>2.1460438824587134</v>
      </c>
      <c r="U1008" s="15">
        <v>2.6229945201118778</v>
      </c>
      <c r="V1008" s="15">
        <v>1.8322636839448778</v>
      </c>
      <c r="W1008" s="15">
        <v>0.39349652829271486</v>
      </c>
      <c r="X1008" s="15">
        <v>-1.000049400063437</v>
      </c>
      <c r="Y1008" s="15">
        <v>2.1260540661648446</v>
      </c>
      <c r="Z1008" s="15">
        <v>0.48716345814649492</v>
      </c>
      <c r="AA1008" s="15">
        <v>1.8410851548771832</v>
      </c>
      <c r="AB1008" s="15">
        <v>2.2772391613130174</v>
      </c>
      <c r="AC1008" s="15">
        <v>1.5521238193180602</v>
      </c>
      <c r="AD1008" s="15">
        <v>0.12347608382770708</v>
      </c>
      <c r="AE1008" s="15">
        <v>-1.3242292383077074</v>
      </c>
      <c r="AF1008" s="15">
        <v>1.7363091842042939</v>
      </c>
      <c r="AG1008" s="15">
        <v>0.48716345814649492</v>
      </c>
      <c r="AH1008" s="15">
        <v>1.8421205149980879</v>
      </c>
      <c r="AI1008" s="15">
        <v>2.4860698818056832</v>
      </c>
      <c r="AJ1008" s="15">
        <v>1.881186931505302</v>
      </c>
      <c r="AK1008" s="15">
        <v>0.43646769461243018</v>
      </c>
      <c r="AL1008" s="15">
        <v>-1.3238463554036604</v>
      </c>
      <c r="AM1008" s="15">
        <v>2.0972817044051553</v>
      </c>
      <c r="AN1008" s="15">
        <v>0.40344597594134074</v>
      </c>
      <c r="AO1008" s="15">
        <v>1.7582523092389588</v>
      </c>
      <c r="AP1008" s="15">
        <v>2.2093669167266574</v>
      </c>
      <c r="AQ1008" s="15">
        <v>1.5035862387429411</v>
      </c>
      <c r="AR1008" s="15">
        <v>9.3918567579698048E-2</v>
      </c>
      <c r="AS1008" s="15">
        <v>-1.340396594704051</v>
      </c>
      <c r="AT1008" s="15">
        <v>1.6763710762307213</v>
      </c>
      <c r="AU1008" s="15">
        <v>0.40344597594134074</v>
      </c>
      <c r="AV1008" s="15">
        <v>1.8278758367360022</v>
      </c>
      <c r="AW1008" s="15">
        <v>2.2478329041309815</v>
      </c>
      <c r="AX1008" s="15">
        <v>2.1549961105143329</v>
      </c>
      <c r="AY1008" s="15">
        <v>0.18142106443983408</v>
      </c>
      <c r="AZ1008" s="15">
        <v>-2.3180537183861691</v>
      </c>
      <c r="BA1008" s="15">
        <v>2.099342241073237</v>
      </c>
      <c r="BB1008" s="15">
        <v>0.4971714042311226</v>
      </c>
      <c r="BC1008" s="15">
        <v>1.8495612587267385</v>
      </c>
      <c r="BD1008" s="15">
        <v>2.281712339452004</v>
      </c>
      <c r="BE1008" s="15">
        <v>1.5512647578209204</v>
      </c>
      <c r="BF1008" s="15">
        <v>0.11986946876689168</v>
      </c>
      <c r="BG1008" s="15">
        <v>-1.3282425191625307</v>
      </c>
      <c r="BH1008" s="15">
        <v>1.7386752565100698</v>
      </c>
      <c r="BI1008" s="15">
        <v>-0.86037337950149417</v>
      </c>
      <c r="BJ1008" s="15">
        <v>0.11117340169775762</v>
      </c>
      <c r="BK1008" s="15">
        <v>0.55535933493991219</v>
      </c>
      <c r="BL1008" s="15">
        <v>-1.6569370615910737</v>
      </c>
      <c r="BM1008" s="15">
        <v>-3.8328529380063312</v>
      </c>
      <c r="BN1008" s="15">
        <v>-4.8587043130861023</v>
      </c>
      <c r="BO1008" s="15">
        <v>-1.4485783127846721</v>
      </c>
      <c r="BP1008" s="15">
        <v>-0.77405965233305696</v>
      </c>
      <c r="BQ1008" s="15">
        <v>0.56538006927515028</v>
      </c>
      <c r="BR1008" s="15">
        <v>1.6807107584079495</v>
      </c>
      <c r="BS1008" s="15">
        <v>-0.29324251475408286</v>
      </c>
      <c r="BT1008" s="15">
        <v>-3.0213181329906669</v>
      </c>
      <c r="BU1008" s="15">
        <v>-3.7508820615006835</v>
      </c>
      <c r="BW1008" s="15">
        <v>-2.4468020585493346</v>
      </c>
      <c r="BX1008" s="15">
        <v>-1.7159481974537389</v>
      </c>
      <c r="BY1008" s="15">
        <v>-1.9241330028776</v>
      </c>
      <c r="BZ1008" s="15">
        <v>-2.2731538725367337</v>
      </c>
      <c r="CA1008" s="15">
        <v>-2.921893796381374</v>
      </c>
      <c r="CB1008" s="15">
        <v>-3.9626578473148002</v>
      </c>
      <c r="CC1008" s="15">
        <v>-2.2696737669592508</v>
      </c>
      <c r="CD1008" s="15">
        <v>0.56722115096543313</v>
      </c>
      <c r="CE1008" s="15">
        <v>1.9174465534118352</v>
      </c>
      <c r="CF1008" s="15">
        <v>2.3193358618736273</v>
      </c>
      <c r="CG1008" s="15">
        <v>1.5571169390537922</v>
      </c>
      <c r="CH1008" s="15">
        <v>0.10995069073975665</v>
      </c>
      <c r="CI1008" s="15">
        <v>-1.347349361138362</v>
      </c>
      <c r="CJ1008" s="15">
        <v>1.7639031853208771</v>
      </c>
      <c r="CK1008" s="15">
        <v>0.56722115096543313</v>
      </c>
      <c r="CL1008" s="15">
        <v>2.08527961558464</v>
      </c>
      <c r="CM1008" s="15">
        <v>2.6239937437330583</v>
      </c>
      <c r="CN1008" s="15">
        <v>0.48907966069541559</v>
      </c>
      <c r="CO1008" s="15">
        <v>-1.5008529751238844</v>
      </c>
      <c r="CP1008" s="15">
        <v>-2.8117017966459534</v>
      </c>
      <c r="CQ1008" s="15">
        <v>0.77980661891227954</v>
      </c>
      <c r="CR1008" s="15">
        <v>-5.4360954350715598E-2</v>
      </c>
      <c r="CS1008" s="15">
        <v>1.262071343203818</v>
      </c>
      <c r="CT1008" s="15">
        <v>1.700606305147663</v>
      </c>
      <c r="CU1008" s="15">
        <v>1.0382966463552104</v>
      </c>
      <c r="CV1008" s="15">
        <v>-0.27069560572293477</v>
      </c>
      <c r="CW1008" s="15">
        <v>-1.5907848770055413</v>
      </c>
      <c r="CX1008" s="15">
        <v>1.2038488032439074</v>
      </c>
      <c r="CY1008" s="15">
        <v>-5.4360954350715598E-2</v>
      </c>
      <c r="CZ1008" s="15">
        <v>1.6816786218237358</v>
      </c>
      <c r="DA1008" s="15">
        <v>1.9656319204999515</v>
      </c>
      <c r="DB1008" s="15">
        <v>-0.6559276073461644</v>
      </c>
      <c r="DC1008" s="15">
        <v>-2.1111600348317858</v>
      </c>
      <c r="DD1008" s="15">
        <v>-3.2340106078659758</v>
      </c>
      <c r="DE1008" s="15">
        <v>5.5732102735904163E-2</v>
      </c>
      <c r="DF1008" s="15">
        <v>-0.2480977383765314</v>
      </c>
      <c r="DG1008" s="15">
        <v>1.0155340624078599</v>
      </c>
      <c r="DH1008" s="15">
        <v>1.445226844340308</v>
      </c>
      <c r="DI1008" s="15">
        <v>0.80875480439470837</v>
      </c>
      <c r="DJ1008" s="15">
        <v>-0.47025518330206756</v>
      </c>
      <c r="DK1008" s="15">
        <v>-1.7674130494418512</v>
      </c>
      <c r="DL1008" s="15">
        <v>0.9628675864685472</v>
      </c>
      <c r="DM1008" s="15">
        <v>-0.2480977383765314</v>
      </c>
      <c r="DN1008" s="15">
        <v>1.5383992643305786</v>
      </c>
      <c r="DO1008" s="15">
        <v>1.8443470470854433</v>
      </c>
      <c r="DP1008" s="15">
        <v>-0.65185602265863152</v>
      </c>
      <c r="DQ1008" s="15">
        <v>-2.2811130949903822</v>
      </c>
      <c r="DR1008" s="15">
        <v>-3.3255392306357789</v>
      </c>
      <c r="DS1008" s="15">
        <v>-5.4658265071935441E-2</v>
      </c>
      <c r="DT1008" s="15">
        <v>0.22658591917902332</v>
      </c>
      <c r="DU1008" s="15">
        <v>1.547658459315832</v>
      </c>
      <c r="DV1008" s="15">
        <v>1.9528142956974179</v>
      </c>
      <c r="DW1008" s="15">
        <v>1.2298862995728606</v>
      </c>
      <c r="DX1008" s="15">
        <v>-0.14761071798645212</v>
      </c>
      <c r="DY1008" s="15">
        <v>-1.5274670840237932</v>
      </c>
      <c r="DZ1008" s="15">
        <v>1.4268255783185901</v>
      </c>
      <c r="EA1008" s="15">
        <v>-2.2072376496748878</v>
      </c>
      <c r="EB1008" s="15">
        <v>-1.3259407222092274</v>
      </c>
      <c r="EC1008" s="15">
        <v>-1.8042750405891503</v>
      </c>
      <c r="ED1008" s="15">
        <v>-2.866649560459531</v>
      </c>
      <c r="EE1008" s="15">
        <v>-3.2915087904323101</v>
      </c>
      <c r="EF1008" s="15">
        <v>-4.3175937428816455</v>
      </c>
      <c r="EG1008" s="15">
        <v>-2.3375552294681072</v>
      </c>
      <c r="EH1008" s="15">
        <v>-1.8996978103269337</v>
      </c>
      <c r="EI1008" s="15">
        <v>-0.82654950365648994</v>
      </c>
      <c r="EJ1008" s="15">
        <v>-0.34020448742145254</v>
      </c>
      <c r="EK1008" s="15">
        <v>-1.0561154232963557</v>
      </c>
      <c r="EL1008" s="15">
        <v>-2.9149236929784839</v>
      </c>
      <c r="EM1008" s="15">
        <v>-3.6485784642242374</v>
      </c>
      <c r="EN1008" s="15">
        <v>-1.0632781440840628</v>
      </c>
      <c r="EO1008" s="15">
        <v>-3.2593877947212637</v>
      </c>
      <c r="EP1008" s="15">
        <v>-3.0921859095270592</v>
      </c>
      <c r="EQ1008" s="15">
        <v>-2.8464807161758388</v>
      </c>
      <c r="ER1008" s="15">
        <v>-3.1672774039380234</v>
      </c>
      <c r="ES1008" s="15">
        <v>-4.4706646997203991</v>
      </c>
      <c r="ET1008" s="15">
        <v>-4.9051057709318542</v>
      </c>
      <c r="EU1008" s="15">
        <v>-3.2388830530325103</v>
      </c>
    </row>
    <row r="1009" spans="1:151" s="15" customFormat="1" x14ac:dyDescent="0.35">
      <c r="A1009" s="11">
        <v>71</v>
      </c>
      <c r="B1009" s="1"/>
      <c r="C1009" s="1" t="s">
        <v>39</v>
      </c>
      <c r="D1009" s="27">
        <v>1</v>
      </c>
      <c r="E1009" s="15">
        <v>2.9049695601099663</v>
      </c>
      <c r="F1009" s="15">
        <v>3.5876836547735174</v>
      </c>
      <c r="G1009" s="15">
        <v>3.2891860731628495</v>
      </c>
      <c r="H1009" s="15">
        <v>2.488003850421785</v>
      </c>
      <c r="I1009" s="15">
        <v>1.4806527911133545</v>
      </c>
      <c r="J1009" s="15">
        <v>0.44779633366039828</v>
      </c>
      <c r="K1009" s="15">
        <v>2.7672952765931678</v>
      </c>
      <c r="L1009" s="15">
        <v>2.6032941044820332</v>
      </c>
      <c r="M1009" s="15">
        <v>3.3407995007277633</v>
      </c>
      <c r="N1009" s="15">
        <v>3.0958145910122457</v>
      </c>
      <c r="O1009" s="15">
        <v>2.3384246576717489</v>
      </c>
      <c r="P1009" s="15">
        <v>1.3676454528313136</v>
      </c>
      <c r="Q1009" s="15">
        <v>0.36714303227592227</v>
      </c>
      <c r="R1009" s="15">
        <v>2.6052736807307828</v>
      </c>
      <c r="S1009" s="15">
        <v>2.6032941044820332</v>
      </c>
      <c r="T1009" s="15">
        <v>3.5134486187037197</v>
      </c>
      <c r="U1009" s="15">
        <v>3.2630290274798348</v>
      </c>
      <c r="V1009" s="15">
        <v>2.4786761435083524</v>
      </c>
      <c r="W1009" s="15">
        <v>1.513974249616894</v>
      </c>
      <c r="X1009" s="15">
        <v>0.57406760862765682</v>
      </c>
      <c r="Y1009" s="15">
        <v>2.8026272994441546</v>
      </c>
      <c r="Z1009" s="15">
        <v>2.5790068290661439</v>
      </c>
      <c r="AA1009" s="15">
        <v>3.3280352698566165</v>
      </c>
      <c r="AB1009" s="15">
        <v>3.0916923353859094</v>
      </c>
      <c r="AC1009" s="15">
        <v>2.3398319248666679</v>
      </c>
      <c r="AD1009" s="15">
        <v>1.3720256851584514</v>
      </c>
      <c r="AE1009" s="15">
        <v>0.37251008387502532</v>
      </c>
      <c r="AF1009" s="15">
        <v>2.6032413338016571</v>
      </c>
      <c r="AG1009" s="15">
        <v>2.5790068290661439</v>
      </c>
      <c r="AH1009" s="15">
        <v>3.3350128716670389</v>
      </c>
      <c r="AI1009" s="15">
        <v>3.2090157673457012</v>
      </c>
      <c r="AJ1009" s="15">
        <v>2.5105818544104044</v>
      </c>
      <c r="AK1009" s="15">
        <v>1.5643235172635406</v>
      </c>
      <c r="AL1009" s="15">
        <v>0.37342873686210715</v>
      </c>
      <c r="AM1009" s="15">
        <v>2.7922178806955622</v>
      </c>
      <c r="AN1009" s="15">
        <v>2.5045285866542524</v>
      </c>
      <c r="AO1009" s="15">
        <v>3.2781766471787321</v>
      </c>
      <c r="AP1009" s="15">
        <v>3.0576053733801709</v>
      </c>
      <c r="AQ1009" s="15">
        <v>2.3164318550118099</v>
      </c>
      <c r="AR1009" s="15">
        <v>1.3569628007963745</v>
      </c>
      <c r="AS1009" s="15">
        <v>0.36321313986433024</v>
      </c>
      <c r="AT1009" s="15">
        <v>2.5749913826375952</v>
      </c>
      <c r="AU1009" s="15">
        <v>2.5045285866542524</v>
      </c>
      <c r="AV1009" s="15">
        <v>3.3331103357257148</v>
      </c>
      <c r="AW1009" s="15">
        <v>3.0851064509198975</v>
      </c>
      <c r="AX1009" s="15">
        <v>2.6638989349889579</v>
      </c>
      <c r="AY1009" s="15">
        <v>1.426396476613137</v>
      </c>
      <c r="AZ1009" s="15">
        <v>-6.3465578540159717E-2</v>
      </c>
      <c r="BA1009" s="15">
        <v>2.7977416703637856</v>
      </c>
      <c r="BB1009" s="15">
        <v>2.5926460377126639</v>
      </c>
      <c r="BC1009" s="15">
        <v>3.3367885078196475</v>
      </c>
      <c r="BD1009" s="15">
        <v>3.0950429677806182</v>
      </c>
      <c r="BE1009" s="15">
        <v>2.339678452861194</v>
      </c>
      <c r="BF1009" s="15">
        <v>1.3703033220274217</v>
      </c>
      <c r="BG1009" s="15">
        <v>0.3702950183228258</v>
      </c>
      <c r="BH1009" s="15">
        <v>2.6052497606262599</v>
      </c>
      <c r="BI1009" s="15">
        <v>2.6903381077632367</v>
      </c>
      <c r="BJ1009" s="15">
        <v>4.0403678850684592</v>
      </c>
      <c r="BK1009" s="15">
        <v>3.1057941519410228</v>
      </c>
      <c r="BL1009" s="15">
        <v>1.4338888174723183</v>
      </c>
      <c r="BM1009" s="15">
        <v>-0.1349832556022213</v>
      </c>
      <c r="BN1009" s="15">
        <v>-1.4141594621349189</v>
      </c>
      <c r="BO1009" s="15">
        <v>1.9737982706915538</v>
      </c>
      <c r="BP1009" s="15">
        <v>3.5274238182158442</v>
      </c>
      <c r="BQ1009" s="15">
        <v>4.6114826620691076</v>
      </c>
      <c r="BR1009" s="15">
        <v>3.3516614344078661</v>
      </c>
      <c r="BS1009" s="15">
        <v>2.0178485579631986</v>
      </c>
      <c r="BT1009" s="15">
        <v>0.36336428988590957</v>
      </c>
      <c r="BU1009" s="15">
        <v>-0.66082626038803116</v>
      </c>
      <c r="BV1009" s="15">
        <v>2.4468020585493346</v>
      </c>
      <c r="BX1009" s="15">
        <v>2.8554976783775681</v>
      </c>
      <c r="BY1009" s="15">
        <v>1.0708793738666353</v>
      </c>
      <c r="BZ1009" s="15">
        <v>0.35649317024574173</v>
      </c>
      <c r="CA1009" s="15">
        <v>-0.78684921033985988</v>
      </c>
      <c r="CB1009" s="15">
        <v>-1.8493562275310818</v>
      </c>
      <c r="CC1009" s="15">
        <v>0.77386516442381437</v>
      </c>
      <c r="CD1009" s="15">
        <v>2.6072472298046869</v>
      </c>
      <c r="CE1009" s="15">
        <v>3.3335606969290943</v>
      </c>
      <c r="CF1009" s="15">
        <v>3.0887901964976594</v>
      </c>
      <c r="CG1009" s="15">
        <v>2.3308429139138291</v>
      </c>
      <c r="CH1009" s="15">
        <v>1.3571106831551694</v>
      </c>
      <c r="CI1009" s="15">
        <v>0.35246894168838611</v>
      </c>
      <c r="CJ1009" s="15">
        <v>2.6010323746508628</v>
      </c>
      <c r="CK1009" s="15">
        <v>2.6072472298046869</v>
      </c>
      <c r="CL1009" s="15">
        <v>3.445777620653705</v>
      </c>
      <c r="CM1009" s="15">
        <v>3.2648226071384383</v>
      </c>
      <c r="CN1009" s="15">
        <v>1.6796075506810009</v>
      </c>
      <c r="CO1009" s="15">
        <v>-9.3763491682494163E-2</v>
      </c>
      <c r="CP1009" s="15">
        <v>-1.4123230816439478</v>
      </c>
      <c r="CQ1009" s="15">
        <v>2.0133971914699917</v>
      </c>
      <c r="CR1009" s="15">
        <v>2.0012598300827782</v>
      </c>
      <c r="CS1009" s="15">
        <v>2.8649216563720286</v>
      </c>
      <c r="CT1009" s="15">
        <v>2.7287945519856343</v>
      </c>
      <c r="CU1009" s="15">
        <v>2.0455068934468454</v>
      </c>
      <c r="CV1009" s="15">
        <v>1.1296676948415354</v>
      </c>
      <c r="CW1009" s="15">
        <v>0.17690276815516892</v>
      </c>
      <c r="CX1009" s="15">
        <v>2.2902438762740998</v>
      </c>
      <c r="CY1009" s="15">
        <v>2.0012598300827782</v>
      </c>
      <c r="CZ1009" s="15">
        <v>3.1770503851799363</v>
      </c>
      <c r="DA1009" s="15">
        <v>2.8700519349963436</v>
      </c>
      <c r="DB1009" s="15">
        <v>0.73967099730698838</v>
      </c>
      <c r="DC1009" s="15">
        <v>-0.62964132520890959</v>
      </c>
      <c r="DD1009" s="15">
        <v>-1.7949811828202924</v>
      </c>
      <c r="DE1009" s="15">
        <v>1.5202967534351082</v>
      </c>
      <c r="DF1009" s="15">
        <v>1.7493115596638742</v>
      </c>
      <c r="DG1009" s="15">
        <v>2.6488585871645514</v>
      </c>
      <c r="DH1009" s="15">
        <v>2.5620041164836653</v>
      </c>
      <c r="DI1009" s="15">
        <v>1.9103320635759133</v>
      </c>
      <c r="DJ1009" s="15">
        <v>1.0095717229816856</v>
      </c>
      <c r="DK1009" s="15">
        <v>6.1903226052824313E-2</v>
      </c>
      <c r="DL1009" s="15">
        <v>2.1436297890033558</v>
      </c>
      <c r="DM1009" s="15">
        <v>1.7493115596638742</v>
      </c>
      <c r="DN1009" s="15">
        <v>3.0760286196698297</v>
      </c>
      <c r="DO1009" s="15">
        <v>2.8015616723514603</v>
      </c>
      <c r="DP1009" s="15">
        <v>0.65006602150311732</v>
      </c>
      <c r="DQ1009" s="15">
        <v>-0.78939606455813183</v>
      </c>
      <c r="DR1009" s="15">
        <v>-1.9010496791120788</v>
      </c>
      <c r="DS1009" s="15">
        <v>1.4225874575218509</v>
      </c>
      <c r="DT1009" s="15">
        <v>2.2883557716579208</v>
      </c>
      <c r="DU1009" s="15">
        <v>3.0742074749132073</v>
      </c>
      <c r="DV1009" s="15">
        <v>2.8746800884700652</v>
      </c>
      <c r="DW1009" s="15">
        <v>2.1503222097312498</v>
      </c>
      <c r="DX1009" s="15">
        <v>1.2061605193817231</v>
      </c>
      <c r="DY1009" s="15">
        <v>0.23081721404178315</v>
      </c>
      <c r="DZ1009" s="15">
        <v>2.4130545187585737</v>
      </c>
      <c r="EA1009" s="15">
        <v>-0.40923655150663757</v>
      </c>
      <c r="EB1009" s="15">
        <v>1.1877082936419943</v>
      </c>
      <c r="EC1009" s="15">
        <v>0.68687949629762379</v>
      </c>
      <c r="ED1009" s="15">
        <v>-0.25495352255016218</v>
      </c>
      <c r="EE1009" s="15">
        <v>-1.1129319444836778</v>
      </c>
      <c r="EF1009" s="15">
        <v>-2.5527047182191906</v>
      </c>
      <c r="EG1009" s="15">
        <v>0.22240749241683963</v>
      </c>
      <c r="EH1009" s="15">
        <v>-1.9451509204828469E-2</v>
      </c>
      <c r="EI1009" s="15">
        <v>1.8290442188181752</v>
      </c>
      <c r="EJ1009" s="15">
        <v>2.0303321796063112</v>
      </c>
      <c r="EK1009" s="15">
        <v>1.3456297129272676</v>
      </c>
      <c r="EL1009" s="15">
        <v>9.0384807775303236E-2</v>
      </c>
      <c r="EM1009" s="15">
        <v>-0.99818839764938827</v>
      </c>
      <c r="EN1009" s="15">
        <v>1.6606470045307398</v>
      </c>
      <c r="EO1009" s="15">
        <v>-2.3012036148845816</v>
      </c>
      <c r="EP1009" s="15">
        <v>-1.8641825624796717</v>
      </c>
      <c r="EQ1009" s="15">
        <v>-1.3506058520165365</v>
      </c>
      <c r="ER1009" s="15">
        <v>-1.3125925085919123</v>
      </c>
      <c r="ES1009" s="15">
        <v>-2.5767799430242313</v>
      </c>
      <c r="ET1009" s="15">
        <v>-3.1320779152440674</v>
      </c>
      <c r="EU1009" s="15">
        <v>-1.1586284922786581</v>
      </c>
    </row>
    <row r="1010" spans="1:151" s="15" customFormat="1" x14ac:dyDescent="0.35">
      <c r="A1010" s="11">
        <v>72</v>
      </c>
      <c r="B1010" s="1"/>
      <c r="C1010" s="1"/>
      <c r="D1010" s="27">
        <v>0.995</v>
      </c>
      <c r="E1010" s="15">
        <v>1.8368225394629343</v>
      </c>
      <c r="F1010" s="15">
        <v>2.8486371916739692</v>
      </c>
      <c r="G1010" s="15">
        <v>2.7954169542797875</v>
      </c>
      <c r="H1010" s="15">
        <v>2.0324845196240142</v>
      </c>
      <c r="I1010" s="15">
        <v>0.96448462979997618</v>
      </c>
      <c r="J1010" s="15">
        <v>-0.13336444984602577</v>
      </c>
      <c r="K1010" s="15">
        <v>2.242123703198891</v>
      </c>
      <c r="L1010" s="15">
        <v>1.5196840937780067</v>
      </c>
      <c r="M1010" s="15">
        <v>2.5625751360214952</v>
      </c>
      <c r="N1010" s="15">
        <v>2.5655359796263184</v>
      </c>
      <c r="O1010" s="15">
        <v>1.8552410236239454</v>
      </c>
      <c r="P1010" s="15">
        <v>0.83216812970653253</v>
      </c>
      <c r="Q1010" s="15">
        <v>-0.22609327203314381</v>
      </c>
      <c r="R1010" s="15">
        <v>2.0507220091772882</v>
      </c>
      <c r="S1010" s="15">
        <v>1.5196840937780067</v>
      </c>
      <c r="T1010" s="15">
        <v>2.7609123857767948</v>
      </c>
      <c r="U1010" s="15">
        <v>2.7663451085174136</v>
      </c>
      <c r="V1010" s="15">
        <v>2.0218652754086412</v>
      </c>
      <c r="W1010" s="15">
        <v>1.0027907014593174</v>
      </c>
      <c r="X1010" s="15">
        <v>4.2140422405184813E-3</v>
      </c>
      <c r="Y1010" s="15">
        <v>2.2756998158025454</v>
      </c>
      <c r="Z1010" s="15">
        <v>1.4925966478227179</v>
      </c>
      <c r="AA1010" s="15">
        <v>2.5454648413314267</v>
      </c>
      <c r="AB1010" s="15">
        <v>2.5590495936470203</v>
      </c>
      <c r="AC1010" s="15">
        <v>1.8559596985414824</v>
      </c>
      <c r="AD1010" s="15">
        <v>0.8366885306686862</v>
      </c>
      <c r="AE1010" s="15">
        <v>-0.22029234342791329</v>
      </c>
      <c r="AF1010" s="15">
        <v>2.0471275549007535</v>
      </c>
      <c r="AG1010" s="15">
        <v>1.4925966478227179</v>
      </c>
      <c r="AH1010" s="15">
        <v>2.5483537119911945</v>
      </c>
      <c r="AI1010" s="15">
        <v>2.6918612724357027</v>
      </c>
      <c r="AJ1010" s="15">
        <v>2.0548065046500046</v>
      </c>
      <c r="AK1010" s="15">
        <v>1.0405886199267651</v>
      </c>
      <c r="AL1010" s="15">
        <v>-0.21667687828090165</v>
      </c>
      <c r="AM1010" s="15">
        <v>2.2512695957278792</v>
      </c>
      <c r="AN1010" s="15">
        <v>1.413283172934664</v>
      </c>
      <c r="AO1010" s="15">
        <v>2.4829511706324623</v>
      </c>
      <c r="AP1010" s="15">
        <v>2.5151655440890526</v>
      </c>
      <c r="AQ1010" s="15">
        <v>1.826576598368598</v>
      </c>
      <c r="AR1010" s="15">
        <v>0.81846062741004688</v>
      </c>
      <c r="AS1010" s="15">
        <v>-0.23110490333208095</v>
      </c>
      <c r="AT1010" s="15">
        <v>2.0113563141455955</v>
      </c>
      <c r="AU1010" s="15">
        <v>1.413283172934664</v>
      </c>
      <c r="AV1010" s="15">
        <v>2.540657338295861</v>
      </c>
      <c r="AW1010" s="15">
        <v>2.5463717333741176</v>
      </c>
      <c r="AX1010" s="15">
        <v>2.2065416632027737</v>
      </c>
      <c r="AY1010" s="15">
        <v>0.88394052354569963</v>
      </c>
      <c r="AZ1010" s="15">
        <v>-0.77097786415712266</v>
      </c>
      <c r="BA1010" s="15">
        <v>2.241248506521158</v>
      </c>
      <c r="BB1010" s="15">
        <v>1.5030567790104554</v>
      </c>
      <c r="BC1010" s="15">
        <v>2.5526847957289123</v>
      </c>
      <c r="BD1010" s="15">
        <v>2.5617638367544422</v>
      </c>
      <c r="BE1010" s="15">
        <v>1.8552862692271039</v>
      </c>
      <c r="BF1010" s="15">
        <v>0.83451174035939479</v>
      </c>
      <c r="BG1010" s="15">
        <v>-0.22286937633657664</v>
      </c>
      <c r="BH1010" s="15">
        <v>2.0485747975367938</v>
      </c>
      <c r="BI1010" s="15">
        <v>0.58381618170036909</v>
      </c>
      <c r="BJ1010" s="15">
        <v>2.6339696642899764</v>
      </c>
      <c r="BK1010" s="15">
        <v>2.5262138217735939</v>
      </c>
      <c r="BL1010" s="15">
        <v>0.53252351723218505</v>
      </c>
      <c r="BM1010" s="15">
        <v>-1.244505234754899</v>
      </c>
      <c r="BN1010" s="15">
        <v>-2.4998782229390968</v>
      </c>
      <c r="BO1010" s="15">
        <v>1.0009392659387926</v>
      </c>
      <c r="BP1010" s="15">
        <v>0.87179638046399743</v>
      </c>
      <c r="BQ1010" s="15">
        <v>3.5170628510615471</v>
      </c>
      <c r="BR1010" s="15">
        <v>3.003023451139347</v>
      </c>
      <c r="BS1010" s="15">
        <v>1.3657080752830111</v>
      </c>
      <c r="BT1010" s="15">
        <v>-0.54093623945820901</v>
      </c>
      <c r="BU1010" s="15">
        <v>-1.5174091443688571</v>
      </c>
      <c r="BV1010" s="15">
        <v>1.7159481974537389</v>
      </c>
      <c r="BW1010" s="15">
        <v>-2.8554976783775681</v>
      </c>
      <c r="BY1010" s="15">
        <v>-0.55562253347117074</v>
      </c>
      <c r="BZ1010" s="15">
        <v>-0.85717954194497326</v>
      </c>
      <c r="CA1010" s="15">
        <v>-1.8108017416819466</v>
      </c>
      <c r="CB1010" s="15">
        <v>-2.7648612544746016</v>
      </c>
      <c r="CC1010" s="15">
        <v>-0.65845327503920559</v>
      </c>
      <c r="CD1010" s="15">
        <v>1.5488036816032595</v>
      </c>
      <c r="CE1010" s="15">
        <v>2.5737064841572685</v>
      </c>
      <c r="CF1010" s="15">
        <v>2.5661252246117501</v>
      </c>
      <c r="CG1010" s="15">
        <v>1.850465701990893</v>
      </c>
      <c r="CH1010" s="15">
        <v>0.82287023353934896</v>
      </c>
      <c r="CI1010" s="15">
        <v>-0.24039889703568354</v>
      </c>
      <c r="CJ1010" s="15">
        <v>2.0523477653992273</v>
      </c>
      <c r="CK1010" s="15">
        <v>1.5488036816032595</v>
      </c>
      <c r="CL1010" s="15">
        <v>2.6987858632508486</v>
      </c>
      <c r="CM1010" s="15">
        <v>2.7684568099047455</v>
      </c>
      <c r="CN1010" s="15">
        <v>1.1263060697885916</v>
      </c>
      <c r="CO1010" s="15">
        <v>-0.64929993502921901</v>
      </c>
      <c r="CP1010" s="15">
        <v>-1.9327099260415155</v>
      </c>
      <c r="CQ1010" s="15">
        <v>1.4028285791934845</v>
      </c>
      <c r="CR1010" s="15">
        <v>0.9576061401035606</v>
      </c>
      <c r="CS1010" s="15">
        <v>2.0635784105926982</v>
      </c>
      <c r="CT1010" s="15">
        <v>2.157214279368068</v>
      </c>
      <c r="CU1010" s="15">
        <v>1.5261677748355436</v>
      </c>
      <c r="CV1010" s="15">
        <v>0.56984269666027676</v>
      </c>
      <c r="CW1010" s="15">
        <v>-0.42896836315439574</v>
      </c>
      <c r="CX1010" s="15">
        <v>1.7030816039224808</v>
      </c>
      <c r="CY1010" s="15">
        <v>0.9576061401035606</v>
      </c>
      <c r="CZ1010" s="15">
        <v>2.400605154417859</v>
      </c>
      <c r="DA1010" s="15">
        <v>2.3223973410149892</v>
      </c>
      <c r="DB1010" s="15">
        <v>0.15461274313794976</v>
      </c>
      <c r="DC1010" s="15">
        <v>-1.197365317919989</v>
      </c>
      <c r="DD1010" s="15">
        <v>-2.3286482213973256</v>
      </c>
      <c r="DE1010" s="15">
        <v>0.87516701432255273</v>
      </c>
      <c r="DF1010" s="15">
        <v>0.74527985863865964</v>
      </c>
      <c r="DG1010" s="15">
        <v>1.8467556260974136</v>
      </c>
      <c r="DH1010" s="15">
        <v>1.9737490136636833</v>
      </c>
      <c r="DI1010" s="15">
        <v>1.3740938108920793</v>
      </c>
      <c r="DJ1010" s="15">
        <v>0.43555345949522267</v>
      </c>
      <c r="DK1010" s="15">
        <v>-0.55540424935429367</v>
      </c>
      <c r="DL1010" s="15">
        <v>1.5421066525595573</v>
      </c>
      <c r="DM1010" s="15">
        <v>0.74527985863865964</v>
      </c>
      <c r="DN1010" s="15">
        <v>2.2875159385767097</v>
      </c>
      <c r="DO1010" s="15">
        <v>2.2413053988760514</v>
      </c>
      <c r="DP1010" s="15">
        <v>9.7103668951453129E-2</v>
      </c>
      <c r="DQ1010" s="15">
        <v>-1.3612627669874544</v>
      </c>
      <c r="DR1010" s="15">
        <v>-2.4216731149320174</v>
      </c>
      <c r="DS1010" s="15">
        <v>0.77685785864679391</v>
      </c>
      <c r="DT1010" s="15">
        <v>1.2314608131071512</v>
      </c>
      <c r="DU1010" s="15">
        <v>2.2892007895696342</v>
      </c>
      <c r="DV1010" s="15">
        <v>2.3231777291163289</v>
      </c>
      <c r="DW1010" s="15">
        <v>1.6455355118201467</v>
      </c>
      <c r="DX1010" s="15">
        <v>0.65441518081406569</v>
      </c>
      <c r="DY1010" s="15">
        <v>-0.37253756349090594</v>
      </c>
      <c r="DZ1010" s="15">
        <v>1.8413728685559816</v>
      </c>
      <c r="EA1010" s="15">
        <v>-1.4525419125786461</v>
      </c>
      <c r="EB1010" s="15">
        <v>-0.10565508923427215</v>
      </c>
      <c r="EC1010" s="15">
        <v>-0.45879700542451368</v>
      </c>
      <c r="ED1010" s="15">
        <v>-1.3770527178640444</v>
      </c>
      <c r="EE1010" s="15">
        <v>-2.0226329204616409</v>
      </c>
      <c r="EF1010" s="15">
        <v>-3.2788291016585855</v>
      </c>
      <c r="EG1010" s="15">
        <v>-0.90915819660215591</v>
      </c>
      <c r="EH1010" s="15">
        <v>-1.0313864142252291</v>
      </c>
      <c r="EI1010" s="15">
        <v>0.61048751466617057</v>
      </c>
      <c r="EJ1010" s="15">
        <v>1.1415593886133715</v>
      </c>
      <c r="EK1010" s="15">
        <v>0.54236333310277751</v>
      </c>
      <c r="EL1010" s="15">
        <v>-0.80474831956763027</v>
      </c>
      <c r="EM1010" s="15">
        <v>-1.8229232093743095</v>
      </c>
      <c r="EN1010" s="15">
        <v>0.73060445086302572</v>
      </c>
      <c r="EO1010" s="15">
        <v>-2.9147474196488083</v>
      </c>
      <c r="EP1010" s="15">
        <v>-2.6610604887023297</v>
      </c>
      <c r="EQ1010" s="15">
        <v>-2.2715676238049007</v>
      </c>
      <c r="ER1010" s="15">
        <v>-2.3373568776140674</v>
      </c>
      <c r="ES1010" s="15">
        <v>-3.596560743545707</v>
      </c>
      <c r="ET1010" s="15">
        <v>-3.9897187254535282</v>
      </c>
      <c r="EU1010" s="15">
        <v>-2.3744589590350866</v>
      </c>
    </row>
    <row r="1011" spans="1:151" s="15" customFormat="1" x14ac:dyDescent="0.35">
      <c r="A1011" s="11">
        <v>73</v>
      </c>
      <c r="B1011" s="1"/>
      <c r="C1011" s="1"/>
      <c r="D1011" s="27">
        <v>0.99</v>
      </c>
      <c r="E1011" s="15">
        <v>1.5814693060775553</v>
      </c>
      <c r="F1011" s="15">
        <v>2.4634445292787142</v>
      </c>
      <c r="G1011" s="15">
        <v>2.5904930449068573</v>
      </c>
      <c r="H1011" s="15">
        <v>2.0492345976997286</v>
      </c>
      <c r="I1011" s="15">
        <v>1.0996815491695271</v>
      </c>
      <c r="J1011" s="15">
        <v>2.1949385867387813E-2</v>
      </c>
      <c r="K1011" s="15">
        <v>2.1623841456848925</v>
      </c>
      <c r="L1011" s="15">
        <v>1.3323383813798231</v>
      </c>
      <c r="M1011" s="15">
        <v>2.2208016790052416</v>
      </c>
      <c r="N1011" s="15">
        <v>2.3808906215818997</v>
      </c>
      <c r="O1011" s="15">
        <v>1.8809687685868941</v>
      </c>
      <c r="P1011" s="15">
        <v>0.97128315076399652</v>
      </c>
      <c r="Q1011" s="15">
        <v>-6.9501412013053945E-2</v>
      </c>
      <c r="R1011" s="15">
        <v>1.9860957796135137</v>
      </c>
      <c r="S1011" s="15">
        <v>1.3323383813798231</v>
      </c>
      <c r="T1011" s="15">
        <v>2.3891293929730946</v>
      </c>
      <c r="U1011" s="15">
        <v>2.566340438595704</v>
      </c>
      <c r="V1011" s="15">
        <v>2.0396749792821343</v>
      </c>
      <c r="W1011" s="15">
        <v>1.1367121130182056</v>
      </c>
      <c r="X1011" s="15">
        <v>0.15941393122618536</v>
      </c>
      <c r="Y1011" s="15">
        <v>2.1878404662053828</v>
      </c>
      <c r="Z1011" s="15">
        <v>1.3105917591781349</v>
      </c>
      <c r="AA1011" s="15">
        <v>2.2048288317813385</v>
      </c>
      <c r="AB1011" s="15">
        <v>2.3734444268612975</v>
      </c>
      <c r="AC1011" s="15">
        <v>1.880853633985085</v>
      </c>
      <c r="AD1011" s="15">
        <v>0.9755128662310858</v>
      </c>
      <c r="AE1011" s="15">
        <v>-6.3683621685001177E-2</v>
      </c>
      <c r="AF1011" s="15">
        <v>1.9818107694826026</v>
      </c>
      <c r="AG1011" s="15">
        <v>1.3105917591781349</v>
      </c>
      <c r="AH1011" s="15">
        <v>2.2055657203915433</v>
      </c>
      <c r="AI1011" s="15">
        <v>2.4906481222287633</v>
      </c>
      <c r="AJ1011" s="15">
        <v>2.0687564001427372</v>
      </c>
      <c r="AK1011" s="15">
        <v>1.1701028422464614</v>
      </c>
      <c r="AL1011" s="15">
        <v>-6.1197781638853567E-2</v>
      </c>
      <c r="AM1011" s="15">
        <v>2.1588652822476013</v>
      </c>
      <c r="AN1011" s="15">
        <v>1.2511999904129723</v>
      </c>
      <c r="AO1011" s="15">
        <v>2.1556074593911978</v>
      </c>
      <c r="AP1011" s="15">
        <v>2.3367843176886702</v>
      </c>
      <c r="AQ1011" s="15">
        <v>1.8549818861976255</v>
      </c>
      <c r="AR1011" s="15">
        <v>0.95851182185185468</v>
      </c>
      <c r="AS1011" s="15">
        <v>-7.436168508285583E-2</v>
      </c>
      <c r="AT1011" s="15">
        <v>1.9512176398474581</v>
      </c>
      <c r="AU1011" s="15">
        <v>1.2511999904129723</v>
      </c>
      <c r="AV1011" s="15">
        <v>2.1983219731052599</v>
      </c>
      <c r="AW1011" s="15">
        <v>2.3604051826249304</v>
      </c>
      <c r="AX1011" s="15">
        <v>2.1876780508652947</v>
      </c>
      <c r="AY1011" s="15">
        <v>1.0240852052040756</v>
      </c>
      <c r="AZ1011" s="15">
        <v>-0.62263347595022744</v>
      </c>
      <c r="BA1011" s="15">
        <v>2.1497226887470249</v>
      </c>
      <c r="BB1011" s="15">
        <v>1.3186272814940245</v>
      </c>
      <c r="BC1011" s="15">
        <v>2.2109151947220025</v>
      </c>
      <c r="BD1011" s="15">
        <v>2.3764594179260174</v>
      </c>
      <c r="BE1011" s="15">
        <v>1.8808169356745499</v>
      </c>
      <c r="BF1011" s="15">
        <v>0.9736593787980854</v>
      </c>
      <c r="BG1011" s="15">
        <v>-6.6230975885640517E-2</v>
      </c>
      <c r="BH1011" s="15">
        <v>1.9836180847626941</v>
      </c>
      <c r="BI1011" s="15">
        <v>0.61537692566553404</v>
      </c>
      <c r="BJ1011" s="15">
        <v>1.9434362360010853</v>
      </c>
      <c r="BK1011" s="15">
        <v>2.5550965844143279</v>
      </c>
      <c r="BL1011" s="15">
        <v>0.99477540117979235</v>
      </c>
      <c r="BM1011" s="15">
        <v>-1.1819863462870723</v>
      </c>
      <c r="BN1011" s="15">
        <v>-2.7466235887927608</v>
      </c>
      <c r="BO1011" s="15">
        <v>1.3636572930610309</v>
      </c>
      <c r="BP1011" s="15">
        <v>0.76784864152499288</v>
      </c>
      <c r="BQ1011" s="15">
        <v>2.2166819981191273</v>
      </c>
      <c r="BR1011" s="15">
        <v>2.7479250200714285</v>
      </c>
      <c r="BS1011" s="15">
        <v>1.7471941657119618</v>
      </c>
      <c r="BT1011" s="15">
        <v>-0.35517091524897909</v>
      </c>
      <c r="BU1011" s="15">
        <v>-1.465115034927164</v>
      </c>
      <c r="BV1011" s="15">
        <v>1.9241330028776</v>
      </c>
      <c r="BW1011" s="15">
        <v>-1.0708793738666353</v>
      </c>
      <c r="BX1011" s="15">
        <v>0.55562253347117074</v>
      </c>
      <c r="BZ1011" s="15">
        <v>-1.0936870675260704</v>
      </c>
      <c r="CA1011" s="15">
        <v>-2.4161228938850123</v>
      </c>
      <c r="CB1011" s="15">
        <v>-3.2743995927980976</v>
      </c>
      <c r="CC1011" s="15">
        <v>-0.52133816068437633</v>
      </c>
      <c r="CD1011" s="15">
        <v>1.3626382441001126</v>
      </c>
      <c r="CE1011" s="15">
        <v>2.2438594579202928</v>
      </c>
      <c r="CF1011" s="15">
        <v>2.392348352415945</v>
      </c>
      <c r="CG1011" s="15">
        <v>1.8811258760537151</v>
      </c>
      <c r="CH1011" s="15">
        <v>0.96282378482088027</v>
      </c>
      <c r="CI1011" s="15">
        <v>-8.4368969656664169E-2</v>
      </c>
      <c r="CJ1011" s="15">
        <v>1.9943101588268621</v>
      </c>
      <c r="CK1011" s="15">
        <v>1.3626382441001126</v>
      </c>
      <c r="CL1011" s="15">
        <v>2.3472643112252181</v>
      </c>
      <c r="CM1011" s="15">
        <v>2.5680222722472634</v>
      </c>
      <c r="CN1011" s="15">
        <v>1.2125772186546997</v>
      </c>
      <c r="CO1011" s="15">
        <v>-0.5040159594850494</v>
      </c>
      <c r="CP1011" s="15">
        <v>-1.8197694597292717</v>
      </c>
      <c r="CQ1011" s="15">
        <v>1.4304132061359434</v>
      </c>
      <c r="CR1011" s="15">
        <v>0.91110792929959539</v>
      </c>
      <c r="CS1011" s="15">
        <v>1.8340746364202585</v>
      </c>
      <c r="CT1011" s="15">
        <v>2.0401090565867599</v>
      </c>
      <c r="CU1011" s="15">
        <v>1.5846770502838374</v>
      </c>
      <c r="CV1011" s="15">
        <v>0.71927914343533128</v>
      </c>
      <c r="CW1011" s="15">
        <v>-0.27442958877829116</v>
      </c>
      <c r="CX1011" s="15">
        <v>1.6877293019440303</v>
      </c>
      <c r="CY1011" s="15">
        <v>0.91110792929959539</v>
      </c>
      <c r="CZ1011" s="15">
        <v>2.1013786971651385</v>
      </c>
      <c r="DA1011" s="15">
        <v>2.1964714730224748</v>
      </c>
      <c r="DB1011" s="15">
        <v>0.29646314237760285</v>
      </c>
      <c r="DC1011" s="15">
        <v>-1.049894332218875</v>
      </c>
      <c r="DD1011" s="15">
        <v>-2.231770793999361</v>
      </c>
      <c r="DE1011" s="15">
        <v>0.96310122732497494</v>
      </c>
      <c r="DF1011" s="15">
        <v>0.75353017139329415</v>
      </c>
      <c r="DG1011" s="15">
        <v>1.6708402261981132</v>
      </c>
      <c r="DH1011" s="15">
        <v>1.8880177851461952</v>
      </c>
      <c r="DI1011" s="15">
        <v>1.4466071541310712</v>
      </c>
      <c r="DJ1011" s="15">
        <v>0.58952953029965238</v>
      </c>
      <c r="DK1011" s="15">
        <v>-0.40126455300276165</v>
      </c>
      <c r="DL1011" s="15">
        <v>1.5490710735252253</v>
      </c>
      <c r="DM1011" s="15">
        <v>0.75353017139329415</v>
      </c>
      <c r="DN1011" s="15">
        <v>2.0105668334384594</v>
      </c>
      <c r="DO1011" s="15">
        <v>2.1262240357391899</v>
      </c>
      <c r="DP1011" s="15">
        <v>0.23407678867851364</v>
      </c>
      <c r="DQ1011" s="15">
        <v>-1.2134508703538498</v>
      </c>
      <c r="DR1011" s="15">
        <v>-2.3244243872135066</v>
      </c>
      <c r="DS1011" s="15">
        <v>0.87504464845478958</v>
      </c>
      <c r="DT1011" s="15">
        <v>1.1190778479708501</v>
      </c>
      <c r="DU1011" s="15">
        <v>2.0136679998695981</v>
      </c>
      <c r="DV1011" s="15">
        <v>2.182962286067347</v>
      </c>
      <c r="DW1011" s="15">
        <v>1.6944173978082386</v>
      </c>
      <c r="DX1011" s="15">
        <v>0.80127053231602718</v>
      </c>
      <c r="DY1011" s="15">
        <v>-0.21706353580849644</v>
      </c>
      <c r="DZ1011" s="15">
        <v>1.8095275373611375</v>
      </c>
      <c r="EA1011" s="15">
        <v>-0.92399486656277641</v>
      </c>
      <c r="EB1011" s="15">
        <v>0.18396894942487274</v>
      </c>
      <c r="EC1011" s="15">
        <v>-0.1340502085597397</v>
      </c>
      <c r="ED1011" s="15">
        <v>-1.1343218844631955</v>
      </c>
      <c r="EE1011" s="15">
        <v>-1.9412729432766884</v>
      </c>
      <c r="EF1011" s="15">
        <v>-3.3159286983326197</v>
      </c>
      <c r="EG1011" s="15">
        <v>-0.58988124637303263</v>
      </c>
      <c r="EH1011" s="15">
        <v>-0.61867873651309135</v>
      </c>
      <c r="EI1011" s="15">
        <v>0.71442683324127221</v>
      </c>
      <c r="EJ1011" s="15">
        <v>1.2571622696127303</v>
      </c>
      <c r="EK1011" s="15">
        <v>0.79665048251002135</v>
      </c>
      <c r="EL1011" s="15">
        <v>-0.5938089762692329</v>
      </c>
      <c r="EM1011" s="15">
        <v>-1.6907860568174593</v>
      </c>
      <c r="EN1011" s="15">
        <v>0.91482678215152924</v>
      </c>
      <c r="EO1011" s="15">
        <v>-2.5437908242377523</v>
      </c>
      <c r="EP1011" s="15">
        <v>-2.3290808763806914</v>
      </c>
      <c r="EQ1011" s="15">
        <v>-2.0527378615596938</v>
      </c>
      <c r="ER1011" s="15">
        <v>-2.4006740751560574</v>
      </c>
      <c r="ES1011" s="15">
        <v>-3.9210271105778163</v>
      </c>
      <c r="ET1011" s="15">
        <v>-4.288652437381586</v>
      </c>
      <c r="EU1011" s="15">
        <v>-2.2483923697324304</v>
      </c>
    </row>
    <row r="1012" spans="1:151" s="15" customFormat="1" x14ac:dyDescent="0.35">
      <c r="A1012" s="11">
        <v>74</v>
      </c>
      <c r="B1012" s="1"/>
      <c r="C1012" s="1"/>
      <c r="D1012" s="27">
        <v>0.98499999999999999</v>
      </c>
      <c r="E1012" s="15">
        <v>1.637286377770897</v>
      </c>
      <c r="F1012" s="15">
        <v>2.4700141303793677</v>
      </c>
      <c r="G1012" s="15">
        <v>2.6877817408441591</v>
      </c>
      <c r="H1012" s="15">
        <v>2.2795780132806964</v>
      </c>
      <c r="I1012" s="15">
        <v>1.3941979682772483</v>
      </c>
      <c r="J1012" s="15">
        <v>0.28399772337895368</v>
      </c>
      <c r="K1012" s="15">
        <v>2.3413932604710705</v>
      </c>
      <c r="L1012" s="15">
        <v>1.414915401587262</v>
      </c>
      <c r="M1012" s="15">
        <v>2.2452149888159658</v>
      </c>
      <c r="N1012" s="15">
        <v>2.4850695019188236</v>
      </c>
      <c r="O1012" s="15">
        <v>2.1117492968294074</v>
      </c>
      <c r="P1012" s="15">
        <v>1.2635473018622458</v>
      </c>
      <c r="Q1012" s="15">
        <v>0.18912763822894618</v>
      </c>
      <c r="R1012" s="15">
        <v>2.1685902305727378</v>
      </c>
      <c r="S1012" s="15">
        <v>1.414915401587262</v>
      </c>
      <c r="T1012" s="15">
        <v>2.3995412804474139</v>
      </c>
      <c r="U1012" s="15">
        <v>2.6659323057539619</v>
      </c>
      <c r="V1012" s="15">
        <v>2.2701720578022839</v>
      </c>
      <c r="W1012" s="15">
        <v>1.4317181066266806</v>
      </c>
      <c r="X1012" s="15">
        <v>0.42959470556394697</v>
      </c>
      <c r="Y1012" s="15">
        <v>2.3642385116862914</v>
      </c>
      <c r="Z1012" s="15">
        <v>1.3955499142996892</v>
      </c>
      <c r="AA1012" s="15">
        <v>2.2301613834443352</v>
      </c>
      <c r="AB1012" s="15">
        <v>2.4772557674998006</v>
      </c>
      <c r="AC1012" s="15">
        <v>2.1110848523563499</v>
      </c>
      <c r="AD1012" s="15">
        <v>1.267683788338811</v>
      </c>
      <c r="AE1012" s="15">
        <v>0.19524613798119778</v>
      </c>
      <c r="AF1012" s="15">
        <v>2.1638913898966412</v>
      </c>
      <c r="AG1012" s="15">
        <v>1.3955499142996892</v>
      </c>
      <c r="AH1012" s="15">
        <v>2.2306382855415885</v>
      </c>
      <c r="AI1012" s="15">
        <v>2.5882999987464528</v>
      </c>
      <c r="AJ1012" s="15">
        <v>2.2974734212152095</v>
      </c>
      <c r="AK1012" s="15">
        <v>1.4690744007924808</v>
      </c>
      <c r="AL1012" s="15">
        <v>0.1984376650429138</v>
      </c>
      <c r="AM1012" s="15">
        <v>2.3359469334346326</v>
      </c>
      <c r="AN1012" s="15">
        <v>1.343282288542113</v>
      </c>
      <c r="AO1012" s="15">
        <v>2.1850256112458055</v>
      </c>
      <c r="AP1012" s="15">
        <v>2.4419352709729654</v>
      </c>
      <c r="AQ1012" s="15">
        <v>2.0853090051172969</v>
      </c>
      <c r="AR1012" s="15">
        <v>1.2503931131635697</v>
      </c>
      <c r="AS1012" s="15">
        <v>0.18426951076793299</v>
      </c>
      <c r="AT1012" s="15">
        <v>2.1340142844083809</v>
      </c>
      <c r="AU1012" s="15">
        <v>1.343282288542113</v>
      </c>
      <c r="AV1012" s="15">
        <v>2.2236520857381747</v>
      </c>
      <c r="AW1012" s="15">
        <v>2.463732934093652</v>
      </c>
      <c r="AX1012" s="15">
        <v>2.4072626498262624</v>
      </c>
      <c r="AY1012" s="15">
        <v>1.3303833382491821</v>
      </c>
      <c r="AZ1012" s="15">
        <v>-0.36617306858875526</v>
      </c>
      <c r="BA1012" s="15">
        <v>2.3350820080459482</v>
      </c>
      <c r="BB1012" s="15">
        <v>1.4023722626350841</v>
      </c>
      <c r="BC1012" s="15">
        <v>2.2351998625750102</v>
      </c>
      <c r="BD1012" s="15">
        <v>2.4798126327102028</v>
      </c>
      <c r="BE1012" s="15">
        <v>2.1110451312697194</v>
      </c>
      <c r="BF1012" s="15">
        <v>1.2658855415623296</v>
      </c>
      <c r="BG1012" s="15">
        <v>0.19265444174017343</v>
      </c>
      <c r="BH1012" s="15">
        <v>2.1655219393170597</v>
      </c>
      <c r="BI1012" s="15">
        <v>0.80802564628576901</v>
      </c>
      <c r="BJ1012" s="15">
        <v>1.8764570971474064</v>
      </c>
      <c r="BK1012" s="15">
        <v>2.5606199360042865</v>
      </c>
      <c r="BL1012" s="15">
        <v>1.6126875403704026</v>
      </c>
      <c r="BM1012" s="15">
        <v>-0.79291169925680738</v>
      </c>
      <c r="BN1012" s="15">
        <v>-2.9396657114862883</v>
      </c>
      <c r="BO1012" s="15">
        <v>1.7698383716725179</v>
      </c>
      <c r="BP1012" s="15">
        <v>0.93077730924309099</v>
      </c>
      <c r="BQ1012" s="15">
        <v>2.0714942829442857</v>
      </c>
      <c r="BR1012" s="15">
        <v>2.705413819136627</v>
      </c>
      <c r="BS1012" s="15">
        <v>2.2916361728350765</v>
      </c>
      <c r="BT1012" s="15">
        <v>0.1388057352270837</v>
      </c>
      <c r="BU1012" s="15">
        <v>-1.3087114620658626</v>
      </c>
      <c r="BV1012" s="15">
        <v>2.2731538725367337</v>
      </c>
      <c r="BW1012" s="15">
        <v>-0.35649317024574173</v>
      </c>
      <c r="BX1012" s="15">
        <v>0.85717954194497326</v>
      </c>
      <c r="BY1012" s="15">
        <v>1.0936870675260704</v>
      </c>
      <c r="CA1012" s="15">
        <v>-3.1592834784848844</v>
      </c>
      <c r="CB1012" s="15">
        <v>-3.8391594555134128</v>
      </c>
      <c r="CC1012" s="15">
        <v>1.131871086634014</v>
      </c>
      <c r="CD1012" s="15">
        <v>1.445409825408112</v>
      </c>
      <c r="CE1012" s="15">
        <v>2.2727260769130098</v>
      </c>
      <c r="CF1012" s="15">
        <v>2.5019385029369352</v>
      </c>
      <c r="CG1012" s="15">
        <v>2.1146232768519742</v>
      </c>
      <c r="CH1012" s="15">
        <v>1.2547515584730753</v>
      </c>
      <c r="CI1012" s="15">
        <v>0.17275360321774252</v>
      </c>
      <c r="CJ1012" s="15">
        <v>2.1802582030535085</v>
      </c>
      <c r="CK1012" s="15">
        <v>1.445409825408112</v>
      </c>
      <c r="CL1012" s="15">
        <v>2.3677912232981289</v>
      </c>
      <c r="CM1012" s="15">
        <v>2.6669053488409773</v>
      </c>
      <c r="CN1012" s="15">
        <v>1.4457313472451954</v>
      </c>
      <c r="CO1012" s="15">
        <v>-0.2955283555608556</v>
      </c>
      <c r="CP1012" s="15">
        <v>-1.6936083360803749</v>
      </c>
      <c r="CQ1012" s="15">
        <v>1.6464849816799467</v>
      </c>
      <c r="CR1012" s="15">
        <v>1.0491322545598225</v>
      </c>
      <c r="CS1012" s="15">
        <v>1.9044143053327323</v>
      </c>
      <c r="CT1012" s="15">
        <v>2.1728608529994364</v>
      </c>
      <c r="CU1012" s="15">
        <v>1.8259676819478621</v>
      </c>
      <c r="CV1012" s="15">
        <v>1.0071838803077429</v>
      </c>
      <c r="CW1012" s="15">
        <v>-2.8553220191885369E-2</v>
      </c>
      <c r="CX1012" s="15">
        <v>1.8885847495837078</v>
      </c>
      <c r="CY1012" s="15">
        <v>1.0491322545598225</v>
      </c>
      <c r="CZ1012" s="15">
        <v>2.1418554830461045</v>
      </c>
      <c r="DA1012" s="15">
        <v>2.3250608373316557</v>
      </c>
      <c r="DB1012" s="15">
        <v>0.530145824869383</v>
      </c>
      <c r="DC1012" s="15">
        <v>-0.86097704373929329</v>
      </c>
      <c r="DD1012" s="15">
        <v>-2.1343632080288382</v>
      </c>
      <c r="DE1012" s="15">
        <v>1.1999183849534307</v>
      </c>
      <c r="DF1012" s="15">
        <v>0.91210867117678596</v>
      </c>
      <c r="DG1012" s="15">
        <v>1.7620861357216018</v>
      </c>
      <c r="DH1012" s="15">
        <v>2.0341699210205548</v>
      </c>
      <c r="DI1012" s="15">
        <v>1.6926352138755567</v>
      </c>
      <c r="DJ1012" s="15">
        <v>0.87533567368787679</v>
      </c>
      <c r="DK1012" s="15">
        <v>-0.16215443108002292</v>
      </c>
      <c r="DL1012" s="15">
        <v>1.7584015250075378</v>
      </c>
      <c r="DM1012" s="15">
        <v>0.91210867117678596</v>
      </c>
      <c r="DN1012" s="15">
        <v>2.0623779056217639</v>
      </c>
      <c r="DO1012" s="15">
        <v>2.2602238040831821</v>
      </c>
      <c r="DP1012" s="15">
        <v>0.45878130705789616</v>
      </c>
      <c r="DQ1012" s="15">
        <v>-1.0288926158464755</v>
      </c>
      <c r="DR1012" s="15">
        <v>-2.2329763309731474</v>
      </c>
      <c r="DS1012" s="15">
        <v>1.1142044759654064</v>
      </c>
      <c r="DT1012" s="15">
        <v>1.2315327518237726</v>
      </c>
      <c r="DU1012" s="15">
        <v>2.065640890061454</v>
      </c>
      <c r="DV1012" s="15">
        <v>2.306803643749352</v>
      </c>
      <c r="DW1012" s="15">
        <v>1.9338111898373267</v>
      </c>
      <c r="DX1012" s="15">
        <v>1.0915487846656464</v>
      </c>
      <c r="DY1012" s="15">
        <v>3.2999652506474936E-2</v>
      </c>
      <c r="DZ1012" s="15">
        <v>2.0053181379319347</v>
      </c>
      <c r="EA1012" s="15">
        <v>-0.50620684043200759</v>
      </c>
      <c r="EB1012" s="15">
        <v>0.50741658382895982</v>
      </c>
      <c r="EC1012" s="15">
        <v>0.2804965620287066</v>
      </c>
      <c r="ED1012" s="15">
        <v>-0.6798643133924327</v>
      </c>
      <c r="EE1012" s="15">
        <v>-1.6892248243805603</v>
      </c>
      <c r="EF1012" s="15">
        <v>-3.270883546819662</v>
      </c>
      <c r="EG1012" s="15">
        <v>-0.14237956510822469</v>
      </c>
      <c r="EH1012" s="15">
        <v>-0.26222718737431844</v>
      </c>
      <c r="EI1012" s="15">
        <v>0.95448576052008149</v>
      </c>
      <c r="EJ1012" s="15">
        <v>1.5294482320597538</v>
      </c>
      <c r="EK1012" s="15">
        <v>1.2180764522174277</v>
      </c>
      <c r="EL1012" s="15">
        <v>-0.23845860952342871</v>
      </c>
      <c r="EM1012" s="15">
        <v>-1.5030454172466117</v>
      </c>
      <c r="EN1012" s="15">
        <v>1.2651040133073184</v>
      </c>
      <c r="EO1012" s="15">
        <v>-2.1301487911183177</v>
      </c>
      <c r="EP1012" s="15">
        <v>-1.8852726492009071</v>
      </c>
      <c r="EQ1012" s="15">
        <v>-1.6235696903218564</v>
      </c>
      <c r="ER1012" s="15">
        <v>-2.0742428027509829</v>
      </c>
      <c r="ES1012" s="15">
        <v>-3.8862833123879041</v>
      </c>
      <c r="ET1012" s="15">
        <v>-4.3962944716380479</v>
      </c>
      <c r="EU1012" s="15">
        <v>-1.7242264561581371</v>
      </c>
    </row>
    <row r="1013" spans="1:151" s="15" customFormat="1" x14ac:dyDescent="0.35">
      <c r="A1013" s="11">
        <v>75</v>
      </c>
      <c r="B1013" s="1"/>
      <c r="C1013" s="1"/>
      <c r="D1013" s="27">
        <v>0.98</v>
      </c>
      <c r="E1013" s="15">
        <v>2.0941704288553447</v>
      </c>
      <c r="F1013" s="15">
        <v>2.7975225834174902</v>
      </c>
      <c r="G1013" s="15">
        <v>3.0302105832139064</v>
      </c>
      <c r="H1013" s="15">
        <v>2.7785034694230379</v>
      </c>
      <c r="I1013" s="15">
        <v>2.0996396723326289</v>
      </c>
      <c r="J1013" s="15">
        <v>1.1291281900137662</v>
      </c>
      <c r="K1013" s="15">
        <v>2.7983829715511983</v>
      </c>
      <c r="L1013" s="15">
        <v>1.9102321754779943</v>
      </c>
      <c r="M1013" s="15">
        <v>2.6125654610236286</v>
      </c>
      <c r="N1013" s="15">
        <v>2.8608633197811471</v>
      </c>
      <c r="O1013" s="15">
        <v>2.6347522279599858</v>
      </c>
      <c r="P1013" s="15">
        <v>1.9849199603507108</v>
      </c>
      <c r="Q1013" s="15">
        <v>1.0434450612547901</v>
      </c>
      <c r="R1013" s="15">
        <v>2.6520827022608748</v>
      </c>
      <c r="S1013" s="15">
        <v>1.9102321754779943</v>
      </c>
      <c r="T1013" s="15">
        <v>2.7395870614937512</v>
      </c>
      <c r="U1013" s="15">
        <v>3.012841068592861</v>
      </c>
      <c r="V1013" s="15">
        <v>2.7705170624769702</v>
      </c>
      <c r="W1013" s="15">
        <v>2.1322291042036379</v>
      </c>
      <c r="X1013" s="15">
        <v>1.2682282904547706</v>
      </c>
      <c r="Y1013" s="15">
        <v>2.8166618982920988</v>
      </c>
      <c r="Z1013" s="15">
        <v>1.8943151717830837</v>
      </c>
      <c r="AA1013" s="15">
        <v>2.6002800488055056</v>
      </c>
      <c r="AB1013" s="15">
        <v>2.8542539984310129</v>
      </c>
      <c r="AC1013" s="15">
        <v>2.6339648494975063</v>
      </c>
      <c r="AD1013" s="15">
        <v>1.9884408541218106</v>
      </c>
      <c r="AE1013" s="15">
        <v>1.0490614957742459</v>
      </c>
      <c r="AF1013" s="15">
        <v>2.6479863341728098</v>
      </c>
      <c r="AG1013" s="15">
        <v>1.8943151717830837</v>
      </c>
      <c r="AH1013" s="15">
        <v>2.6007437298880274</v>
      </c>
      <c r="AI1013" s="15">
        <v>2.9463873705205423</v>
      </c>
      <c r="AJ1013" s="15">
        <v>2.7935129885293071</v>
      </c>
      <c r="AK1013" s="15">
        <v>2.1707439189557522</v>
      </c>
      <c r="AL1013" s="15">
        <v>1.0614701864885308</v>
      </c>
      <c r="AM1013" s="15">
        <v>2.7935924320663692</v>
      </c>
      <c r="AN1013" s="15">
        <v>1.8514715020700152</v>
      </c>
      <c r="AO1013" s="15">
        <v>2.5634651081141575</v>
      </c>
      <c r="AP1013" s="15">
        <v>2.8248932071705113</v>
      </c>
      <c r="AQ1013" s="15">
        <v>2.6120203006020954</v>
      </c>
      <c r="AR1013" s="15">
        <v>1.9733704640706586</v>
      </c>
      <c r="AS1013" s="15">
        <v>1.0393023991648349</v>
      </c>
      <c r="AT1013" s="15">
        <v>2.6229176432861547</v>
      </c>
      <c r="AU1013" s="15">
        <v>1.8514715020700152</v>
      </c>
      <c r="AV1013" s="15">
        <v>2.5952557941095047</v>
      </c>
      <c r="AW1013" s="15">
        <v>2.8420657479959006</v>
      </c>
      <c r="AX1013" s="15">
        <v>2.876175802742849</v>
      </c>
      <c r="AY1013" s="15">
        <v>2.0637563676116066</v>
      </c>
      <c r="AZ1013" s="15">
        <v>0.71336547337640754</v>
      </c>
      <c r="BA1013" s="15">
        <v>2.8020344126713419</v>
      </c>
      <c r="BB1013" s="15">
        <v>1.8998382081170966</v>
      </c>
      <c r="BC1013" s="15">
        <v>2.6041145033321569</v>
      </c>
      <c r="BD1013" s="15">
        <v>2.8561008637274079</v>
      </c>
      <c r="BE1013" s="15">
        <v>2.6338686256334474</v>
      </c>
      <c r="BF1013" s="15">
        <v>1.9869667828026512</v>
      </c>
      <c r="BG1013" s="15">
        <v>1.0468499366424195</v>
      </c>
      <c r="BH1013" s="15">
        <v>2.649230041138686</v>
      </c>
      <c r="BI1013" s="15">
        <v>1.5186154600371253</v>
      </c>
      <c r="BJ1013" s="15">
        <v>2.4193998695253773</v>
      </c>
      <c r="BK1013" s="15">
        <v>2.9897321307606566</v>
      </c>
      <c r="BL1013" s="15">
        <v>2.6157424835191567</v>
      </c>
      <c r="BM1013" s="15">
        <v>1.1068372475397485</v>
      </c>
      <c r="BN1013" s="15">
        <v>-1.1715248921103256</v>
      </c>
      <c r="BO1013" s="15">
        <v>2.592892243349588</v>
      </c>
      <c r="BP1013" s="15">
        <v>1.6270353254413381</v>
      </c>
      <c r="BQ1013" s="15">
        <v>2.5393895731441654</v>
      </c>
      <c r="BR1013" s="15">
        <v>3.0612813080019241</v>
      </c>
      <c r="BS1013" s="15">
        <v>3.0038995956753221</v>
      </c>
      <c r="BT1013" s="15">
        <v>1.8851903338493785</v>
      </c>
      <c r="BU1013" s="15">
        <v>4.9743225593792399E-2</v>
      </c>
      <c r="BV1013" s="15">
        <v>2.921893796381374</v>
      </c>
      <c r="BW1013" s="15">
        <v>0.78684921033985988</v>
      </c>
      <c r="BX1013" s="15">
        <v>1.8108017416819466</v>
      </c>
      <c r="BY1013" s="15">
        <v>2.4161228938850123</v>
      </c>
      <c r="BZ1013" s="15">
        <v>3.1592834784848844</v>
      </c>
      <c r="CB1013" s="15">
        <v>-3.2722247930944435</v>
      </c>
      <c r="CC1013" s="15">
        <v>2.845131086044995</v>
      </c>
      <c r="CD1013" s="15">
        <v>1.9380036704988157</v>
      </c>
      <c r="CE1013" s="15">
        <v>2.6391063481408108</v>
      </c>
      <c r="CF1013" s="15">
        <v>2.8794340145999535</v>
      </c>
      <c r="CG1013" s="15">
        <v>2.6406091444759361</v>
      </c>
      <c r="CH1013" s="15">
        <v>1.9778706716941432</v>
      </c>
      <c r="CI1013" s="15">
        <v>1.0269773204484616</v>
      </c>
      <c r="CJ1013" s="15">
        <v>2.6654691006749558</v>
      </c>
      <c r="CK1013" s="15">
        <v>1.9380036704988157</v>
      </c>
      <c r="CL1013" s="15">
        <v>2.7163588002423076</v>
      </c>
      <c r="CM1013" s="15">
        <v>3.0132088413142171</v>
      </c>
      <c r="CN1013" s="15">
        <v>2.0622477550771796</v>
      </c>
      <c r="CO1013" s="15">
        <v>0.45006623967143561</v>
      </c>
      <c r="CP1013" s="15">
        <v>-1.0011657528536881</v>
      </c>
      <c r="CQ1013" s="15">
        <v>2.2287440153338953</v>
      </c>
      <c r="CR1013" s="15">
        <v>1.6127944616641385</v>
      </c>
      <c r="CS1013" s="15">
        <v>2.3407998061183841</v>
      </c>
      <c r="CT1013" s="15">
        <v>2.6106453534187284</v>
      </c>
      <c r="CU1013" s="15">
        <v>2.3987284251459542</v>
      </c>
      <c r="CV1013" s="15">
        <v>1.7606309356902987</v>
      </c>
      <c r="CW1013" s="15">
        <v>0.8374011416850885</v>
      </c>
      <c r="CX1013" s="15">
        <v>2.4242182569421233</v>
      </c>
      <c r="CY1013" s="15">
        <v>1.6127944616641385</v>
      </c>
      <c r="CZ1013" s="15">
        <v>2.531329860432626</v>
      </c>
      <c r="DA1013" s="15">
        <v>2.7427422789129605</v>
      </c>
      <c r="DB1013" s="15">
        <v>1.2295573046946122</v>
      </c>
      <c r="DC1013" s="15">
        <v>-9.7348443493623538E-2</v>
      </c>
      <c r="DD1013" s="15">
        <v>-1.4455471207714177</v>
      </c>
      <c r="DE1013" s="15">
        <v>1.8552721720825485</v>
      </c>
      <c r="DF1013" s="15">
        <v>1.5001307354131102</v>
      </c>
      <c r="DG1013" s="15">
        <v>2.2284499502920738</v>
      </c>
      <c r="DH1013" s="15">
        <v>2.500755368922928</v>
      </c>
      <c r="DI1013" s="15">
        <v>2.2892179071595016</v>
      </c>
      <c r="DJ1013" s="15">
        <v>1.6460998727931879</v>
      </c>
      <c r="DK1013" s="15">
        <v>0.71361579091398264</v>
      </c>
      <c r="DL1013" s="15">
        <v>2.3191148517227473</v>
      </c>
      <c r="DM1013" s="15">
        <v>1.5001307354131102</v>
      </c>
      <c r="DN1013" s="15">
        <v>2.4688715219545334</v>
      </c>
      <c r="DO1013" s="15">
        <v>2.6898227831155261</v>
      </c>
      <c r="DP1013" s="15">
        <v>1.1512082929081924</v>
      </c>
      <c r="DQ1013" s="15">
        <v>-0.26308435708556954</v>
      </c>
      <c r="DR1013" s="15">
        <v>-1.5564086874345322</v>
      </c>
      <c r="DS1013" s="15">
        <v>1.7817339161950829</v>
      </c>
      <c r="DT1013" s="15">
        <v>1.7631370036759577</v>
      </c>
      <c r="DU1013" s="15">
        <v>2.4716913507106453</v>
      </c>
      <c r="DV1013" s="15">
        <v>2.7204903672650955</v>
      </c>
      <c r="DW1013" s="15">
        <v>2.4900006721735788</v>
      </c>
      <c r="DX1013" s="15">
        <v>1.8362255055825123</v>
      </c>
      <c r="DY1013" s="15">
        <v>0.89788996329776805</v>
      </c>
      <c r="DZ1013" s="15">
        <v>2.521541113591748</v>
      </c>
      <c r="EA1013" s="15">
        <v>0.40876953860500037</v>
      </c>
      <c r="EB1013" s="15">
        <v>1.3739134852276675</v>
      </c>
      <c r="EC1013" s="15">
        <v>1.3154324008770473</v>
      </c>
      <c r="ED1013" s="15">
        <v>0.67521815838541377</v>
      </c>
      <c r="EE1013" s="15">
        <v>-0.40179888164957239</v>
      </c>
      <c r="EF1013" s="15">
        <v>-2.3585924952009565</v>
      </c>
      <c r="EG1013" s="15">
        <v>1.03835205742369</v>
      </c>
      <c r="EH1013" s="15">
        <v>0.60321696849004069</v>
      </c>
      <c r="EI1013" s="15">
        <v>1.696019101883073</v>
      </c>
      <c r="EJ1013" s="15">
        <v>2.2401621235608009</v>
      </c>
      <c r="EK1013" s="15">
        <v>2.1434739594139076</v>
      </c>
      <c r="EL1013" s="15">
        <v>0.9889259908054574</v>
      </c>
      <c r="EM1013" s="15">
        <v>-0.36437891921530974</v>
      </c>
      <c r="EN1013" s="15">
        <v>2.0930344660312867</v>
      </c>
      <c r="EO1013" s="15">
        <v>-1.1595159022446844</v>
      </c>
      <c r="EP1013" s="15">
        <v>-0.78924547907139686</v>
      </c>
      <c r="EQ1013" s="15">
        <v>-0.41731470310968638</v>
      </c>
      <c r="ER1013" s="15">
        <v>-0.53117359378175399</v>
      </c>
      <c r="ES1013" s="15">
        <v>-2.4359262793133323</v>
      </c>
      <c r="ET1013" s="15">
        <v>-3.404876507482427</v>
      </c>
      <c r="EU1013" s="15">
        <v>-0.10567246890141367</v>
      </c>
    </row>
    <row r="1014" spans="1:151" s="15" customFormat="1" x14ac:dyDescent="0.35">
      <c r="A1014" s="11">
        <v>76</v>
      </c>
      <c r="B1014" s="1"/>
      <c r="C1014" s="1"/>
      <c r="D1014" s="27">
        <v>0.97499999999999998</v>
      </c>
      <c r="E1014" s="15">
        <v>2.8594206009450045</v>
      </c>
      <c r="F1014" s="15">
        <v>3.5387409246321151</v>
      </c>
      <c r="G1014" s="15">
        <v>3.8227244800613227</v>
      </c>
      <c r="H1014" s="15">
        <v>3.700400192219595</v>
      </c>
      <c r="I1014" s="15">
        <v>3.1872313316688254</v>
      </c>
      <c r="J1014" s="15">
        <v>2.3392207366136333</v>
      </c>
      <c r="K1014" s="15">
        <v>3.6883822457470572</v>
      </c>
      <c r="L1014" s="15">
        <v>2.6884203401743259</v>
      </c>
      <c r="M1014" s="15">
        <v>3.3663408419569243</v>
      </c>
      <c r="N1014" s="15">
        <v>3.6629435749741748</v>
      </c>
      <c r="O1014" s="15">
        <v>3.5624659934135035</v>
      </c>
      <c r="P1014" s="15">
        <v>3.075385032465789</v>
      </c>
      <c r="Q1014" s="15">
        <v>2.2543397652803723</v>
      </c>
      <c r="R1014" s="15">
        <v>3.5486054449665145</v>
      </c>
      <c r="S1014" s="15">
        <v>2.6884203401743259</v>
      </c>
      <c r="T1014" s="15">
        <v>3.485420283517588</v>
      </c>
      <c r="U1014" s="15">
        <v>3.8071951646326703</v>
      </c>
      <c r="V1014" s="15">
        <v>3.692804963223923</v>
      </c>
      <c r="W1014" s="15">
        <v>3.2181394779852388</v>
      </c>
      <c r="X1014" s="15">
        <v>2.4890428494457475</v>
      </c>
      <c r="Y1014" s="15">
        <v>3.7061947760346543</v>
      </c>
      <c r="Z1014" s="15">
        <v>2.6739118916895355</v>
      </c>
      <c r="AA1014" s="15">
        <v>3.3552202688854291</v>
      </c>
      <c r="AB1014" s="15">
        <v>3.6568771532513118</v>
      </c>
      <c r="AC1014" s="15">
        <v>3.5616522517689133</v>
      </c>
      <c r="AD1014" s="15">
        <v>3.0786885499672838</v>
      </c>
      <c r="AE1014" s="15">
        <v>2.2598904780041584</v>
      </c>
      <c r="AF1014" s="15">
        <v>3.5447766231846289</v>
      </c>
      <c r="AG1014" s="15">
        <v>2.6739118916895355</v>
      </c>
      <c r="AH1014" s="15">
        <v>3.3560725445664312</v>
      </c>
      <c r="AI1014" s="15">
        <v>3.7436248132012722</v>
      </c>
      <c r="AJ1014" s="15">
        <v>3.7146064662440756</v>
      </c>
      <c r="AK1014" s="15">
        <v>3.2701286539664132</v>
      </c>
      <c r="AL1014" s="15">
        <v>2.3018626823124939</v>
      </c>
      <c r="AM1014" s="15">
        <v>3.689469125047546</v>
      </c>
      <c r="AN1014" s="15">
        <v>2.6353935539404527</v>
      </c>
      <c r="AO1014" s="15">
        <v>3.3223725552198804</v>
      </c>
      <c r="AP1014" s="15">
        <v>3.6304029359805705</v>
      </c>
      <c r="AQ1014" s="15">
        <v>3.5414125497690989</v>
      </c>
      <c r="AR1014" s="15">
        <v>3.0643472408822339</v>
      </c>
      <c r="AS1014" s="15">
        <v>2.2503201856012249</v>
      </c>
      <c r="AT1014" s="15">
        <v>3.5218229507221639</v>
      </c>
      <c r="AU1014" s="15">
        <v>2.6353935539404527</v>
      </c>
      <c r="AV1014" s="15">
        <v>3.351356909200562</v>
      </c>
      <c r="AW1014" s="15">
        <v>3.6451708866151198</v>
      </c>
      <c r="AX1014" s="15">
        <v>3.7952997167520843</v>
      </c>
      <c r="AY1014" s="15">
        <v>3.1949986096121958</v>
      </c>
      <c r="AZ1014" s="15">
        <v>2.1628945495248306</v>
      </c>
      <c r="BA1014" s="15">
        <v>3.7097611226486844</v>
      </c>
      <c r="BB1014" s="15">
        <v>2.6789752993976368</v>
      </c>
      <c r="BC1014" s="15">
        <v>3.3587090139484963</v>
      </c>
      <c r="BD1014" s="15">
        <v>3.6585839159429989</v>
      </c>
      <c r="BE1014" s="15">
        <v>3.5616348420529578</v>
      </c>
      <c r="BF1014" s="15">
        <v>3.077392777525318</v>
      </c>
      <c r="BG1014" s="15">
        <v>2.2578319118448831</v>
      </c>
      <c r="BH1014" s="15">
        <v>3.5459796073982797</v>
      </c>
      <c r="BI1014" s="15">
        <v>2.3988302127409691</v>
      </c>
      <c r="BJ1014" s="15">
        <v>3.2284831692779279</v>
      </c>
      <c r="BK1014" s="15">
        <v>3.7769405813396344</v>
      </c>
      <c r="BL1014" s="15">
        <v>3.7589168441745895</v>
      </c>
      <c r="BM1014" s="15">
        <v>2.9589021886786133</v>
      </c>
      <c r="BN1014" s="15">
        <v>1.3316200535819886</v>
      </c>
      <c r="BO1014" s="15">
        <v>3.6440688271926271</v>
      </c>
      <c r="BP1014" s="15">
        <v>2.5016858723725695</v>
      </c>
      <c r="BQ1014" s="15">
        <v>3.340456949757924</v>
      </c>
      <c r="BR1014" s="15">
        <v>3.8772451748024621</v>
      </c>
      <c r="BS1014" s="15">
        <v>4.0707391161823718</v>
      </c>
      <c r="BT1014" s="15">
        <v>3.7532295423394175</v>
      </c>
      <c r="BU1014" s="15">
        <v>2.0741095759233108</v>
      </c>
      <c r="BV1014" s="15">
        <v>3.9626578473148002</v>
      </c>
      <c r="BW1014" s="15">
        <v>1.8493562275310818</v>
      </c>
      <c r="BX1014" s="15">
        <v>2.7648612544746016</v>
      </c>
      <c r="BY1014" s="15">
        <v>3.2743995927980976</v>
      </c>
      <c r="BZ1014" s="15">
        <v>3.8391594555134128</v>
      </c>
      <c r="CA1014" s="15">
        <v>3.2722247930944435</v>
      </c>
      <c r="CC1014" s="15">
        <v>3.787017508642164</v>
      </c>
      <c r="CD1014" s="15">
        <v>2.7186842766550292</v>
      </c>
      <c r="CE1014" s="15">
        <v>3.3965314025775273</v>
      </c>
      <c r="CF1014" s="15">
        <v>3.6862511049780795</v>
      </c>
      <c r="CG1014" s="15">
        <v>3.5731149164769151</v>
      </c>
      <c r="CH1014" s="15">
        <v>3.0713497658629181</v>
      </c>
      <c r="CI1014" s="15">
        <v>2.2380876711747906</v>
      </c>
      <c r="CJ1014" s="15">
        <v>3.5663812028562627</v>
      </c>
      <c r="CK1014" s="15">
        <v>2.7186842766550292</v>
      </c>
      <c r="CL1014" s="15">
        <v>3.4666775950871065</v>
      </c>
      <c r="CM1014" s="15">
        <v>3.8072609867538172</v>
      </c>
      <c r="CN1014" s="15">
        <v>3.0121462881626582</v>
      </c>
      <c r="CO1014" s="15">
        <v>1.449994109019985</v>
      </c>
      <c r="CP1014" s="15">
        <v>-7.9093745451465886E-2</v>
      </c>
      <c r="CQ1014" s="15">
        <v>3.166722328255799</v>
      </c>
      <c r="CR1014" s="15">
        <v>2.4218173848210749</v>
      </c>
      <c r="CS1014" s="15">
        <v>3.1247448185812239</v>
      </c>
      <c r="CT1014" s="15">
        <v>3.4390857839583839</v>
      </c>
      <c r="CU1014" s="15">
        <v>3.3465053158244382</v>
      </c>
      <c r="CV1014" s="15">
        <v>2.8612313026785752</v>
      </c>
      <c r="CW1014" s="15">
        <v>2.0449551787298486</v>
      </c>
      <c r="CX1014" s="15">
        <v>3.3421816185643074</v>
      </c>
      <c r="CY1014" s="15">
        <v>2.4218173848210749</v>
      </c>
      <c r="CZ1014" s="15">
        <v>3.2962369220549892</v>
      </c>
      <c r="DA1014" s="15">
        <v>3.5696590440945526</v>
      </c>
      <c r="DB1014" s="15">
        <v>2.1893712390205593</v>
      </c>
      <c r="DC1014" s="15">
        <v>0.90306226396306599</v>
      </c>
      <c r="DD1014" s="15">
        <v>-0.53281360929771115</v>
      </c>
      <c r="DE1014" s="15">
        <v>2.8251617017618087</v>
      </c>
      <c r="DF1014" s="15">
        <v>2.3198745994982142</v>
      </c>
      <c r="DG1014" s="15">
        <v>3.0254449305867035</v>
      </c>
      <c r="DH1014" s="15">
        <v>3.3420834577072904</v>
      </c>
      <c r="DI1014" s="15">
        <v>3.248087998830929</v>
      </c>
      <c r="DJ1014" s="15">
        <v>2.7545092843859726</v>
      </c>
      <c r="DK1014" s="15">
        <v>1.9234118670970854</v>
      </c>
      <c r="DL1014" s="15">
        <v>3.2484169739122888</v>
      </c>
      <c r="DM1014" s="15">
        <v>2.3198745994982142</v>
      </c>
      <c r="DN1014" s="15">
        <v>3.2411212701513281</v>
      </c>
      <c r="DO1014" s="15">
        <v>3.5216603493922474</v>
      </c>
      <c r="DP1014" s="15">
        <v>2.1107669642407365</v>
      </c>
      <c r="DQ1014" s="15">
        <v>0.72638289269163459</v>
      </c>
      <c r="DR1014" s="15">
        <v>-0.66598357987615386</v>
      </c>
      <c r="DS1014" s="15">
        <v>2.7582442052200817</v>
      </c>
      <c r="DT1014" s="15">
        <v>2.5598928796692202</v>
      </c>
      <c r="DU1014" s="15">
        <v>3.2448456627980904</v>
      </c>
      <c r="DV1014" s="15">
        <v>3.541202652820413</v>
      </c>
      <c r="DW1014" s="15">
        <v>3.4336185016458063</v>
      </c>
      <c r="DX1014" s="15">
        <v>2.9367127829359547</v>
      </c>
      <c r="DY1014" s="15">
        <v>2.1100558073296241</v>
      </c>
      <c r="DZ1014" s="15">
        <v>3.4340895002227025</v>
      </c>
      <c r="EA1014" s="15">
        <v>1.3776874526685803</v>
      </c>
      <c r="EB1014" s="15">
        <v>2.3178361211177427</v>
      </c>
      <c r="EC1014" s="15">
        <v>2.3812765926931174</v>
      </c>
      <c r="ED1014" s="15">
        <v>2.0052116079554705</v>
      </c>
      <c r="EE1014" s="15">
        <v>1.0948908498834917</v>
      </c>
      <c r="EF1014" s="15">
        <v>-1.0201446134775667</v>
      </c>
      <c r="EG1014" s="15">
        <v>2.2312949918133058</v>
      </c>
      <c r="EH1014" s="15">
        <v>1.5675426272219843</v>
      </c>
      <c r="EI1014" s="15">
        <v>2.6313560147125177</v>
      </c>
      <c r="EJ1014" s="15">
        <v>3.2018488899794111</v>
      </c>
      <c r="EK1014" s="15">
        <v>3.3000844901216926</v>
      </c>
      <c r="EL1014" s="15">
        <v>2.4308362137990849</v>
      </c>
      <c r="EM1014" s="15">
        <v>1.0752352880480704</v>
      </c>
      <c r="EN1014" s="15">
        <v>3.1819894117798699</v>
      </c>
      <c r="EO1014" s="15">
        <v>-0.10846268090273313</v>
      </c>
      <c r="EP1014" s="15">
        <v>0.36217805012316245</v>
      </c>
      <c r="EQ1014" s="15">
        <v>0.8261593968682972</v>
      </c>
      <c r="ER1014" s="15">
        <v>1.0682274497766275</v>
      </c>
      <c r="ES1014" s="15">
        <v>-0.47878656423574462</v>
      </c>
      <c r="ET1014" s="15">
        <v>-1.7089905175569957</v>
      </c>
      <c r="EU1014" s="15">
        <v>1.3805996673826022</v>
      </c>
    </row>
    <row r="1015" spans="1:151" s="15" customFormat="1" x14ac:dyDescent="0.35">
      <c r="A1015" s="11">
        <v>77</v>
      </c>
      <c r="B1015" s="1"/>
      <c r="C1015" s="1"/>
      <c r="D1015" s="27" t="s">
        <v>58</v>
      </c>
      <c r="E1015" s="15">
        <v>1.6281775845511199</v>
      </c>
      <c r="F1015" s="15">
        <v>2.4995659147078944</v>
      </c>
      <c r="G1015" s="15">
        <v>2.6661038613503503</v>
      </c>
      <c r="H1015" s="15">
        <v>2.175670295699434</v>
      </c>
      <c r="I1015" s="15">
        <v>1.2334764274482779</v>
      </c>
      <c r="J1015" s="15">
        <v>0.10811200595353442</v>
      </c>
      <c r="K1015" s="15">
        <v>2.2870663474556734</v>
      </c>
      <c r="L1015" s="15">
        <v>1.3818664121959574</v>
      </c>
      <c r="M1015" s="15">
        <v>2.2556007728929184</v>
      </c>
      <c r="N1015" s="15">
        <v>2.4516462366912091</v>
      </c>
      <c r="O1015" s="15">
        <v>2.0015495255837155</v>
      </c>
      <c r="P1015" s="15">
        <v>1.0995556862962155</v>
      </c>
      <c r="Q1015" s="15">
        <v>1.1818266815794598E-2</v>
      </c>
      <c r="R1015" s="15">
        <v>2.1044207686006668</v>
      </c>
      <c r="S1015" s="15">
        <v>1.3818664121959574</v>
      </c>
      <c r="T1015" s="15">
        <v>2.4240915742322278</v>
      </c>
      <c r="U1015" s="15">
        <v>2.6425269770317263</v>
      </c>
      <c r="V1015" s="15">
        <v>2.1658072735286802</v>
      </c>
      <c r="W1015" s="15">
        <v>1.2719432937243098</v>
      </c>
      <c r="X1015" s="15">
        <v>0.2543655118686669</v>
      </c>
      <c r="Y1015" s="15">
        <v>2.3137129722663157</v>
      </c>
      <c r="Z1015" s="15">
        <v>1.3604704528669507</v>
      </c>
      <c r="AA1015" s="15">
        <v>2.23951204001188</v>
      </c>
      <c r="AB1015" s="15">
        <v>2.4437718360867389</v>
      </c>
      <c r="AC1015" s="15">
        <v>2.0011683744965127</v>
      </c>
      <c r="AD1015" s="15">
        <v>1.1038841411233524</v>
      </c>
      <c r="AE1015" s="15">
        <v>1.7977952024782428E-2</v>
      </c>
      <c r="AF1015" s="15">
        <v>2.0997678731715883</v>
      </c>
      <c r="AG1015" s="15">
        <v>1.3604704528669507</v>
      </c>
      <c r="AH1015" s="15">
        <v>2.2410730281702356</v>
      </c>
      <c r="AI1015" s="15">
        <v>2.5634966024138577</v>
      </c>
      <c r="AJ1015" s="15">
        <v>2.1958077508350349</v>
      </c>
      <c r="AK1015" s="15">
        <v>1.3140653851699438</v>
      </c>
      <c r="AL1015" s="15">
        <v>2.0528269593484721E-2</v>
      </c>
      <c r="AM1015" s="15">
        <v>2.2877900231109436</v>
      </c>
      <c r="AN1015" s="15">
        <v>1.3028267368573638</v>
      </c>
      <c r="AO1015" s="15">
        <v>2.1909473318625849</v>
      </c>
      <c r="AP1015" s="15">
        <v>2.4065893582153168</v>
      </c>
      <c r="AQ1015" s="15">
        <v>1.9743693933338577</v>
      </c>
      <c r="AR1015" s="15">
        <v>1.0860726023404361</v>
      </c>
      <c r="AS1015" s="15">
        <v>6.776430369864108E-3</v>
      </c>
      <c r="AT1015" s="15">
        <v>2.0683429806923339</v>
      </c>
      <c r="AU1015" s="15">
        <v>1.3028267368573638</v>
      </c>
      <c r="AV1015" s="15">
        <v>2.2341807813481123</v>
      </c>
      <c r="AW1015" s="15">
        <v>2.4304950438693926</v>
      </c>
      <c r="AX1015" s="15">
        <v>2.3225760226771799</v>
      </c>
      <c r="AY1015" s="15">
        <v>1.1679019319777231</v>
      </c>
      <c r="AZ1015" s="15">
        <v>-0.57757159823371484</v>
      </c>
      <c r="BA1015" s="15">
        <v>2.2889810680544742</v>
      </c>
      <c r="BB1015" s="15">
        <v>1.3682371772092095</v>
      </c>
      <c r="BC1015" s="15">
        <v>2.2452611417757455</v>
      </c>
      <c r="BD1015" s="15">
        <v>2.4465699407547343</v>
      </c>
      <c r="BE1015" s="15">
        <v>2.0010438415572347</v>
      </c>
      <c r="BF1015" s="15">
        <v>1.1019490070677629</v>
      </c>
      <c r="BG1015" s="15">
        <v>1.5312061445040744E-2</v>
      </c>
      <c r="BH1015" s="15">
        <v>2.1015378100245643</v>
      </c>
      <c r="BI1015" s="15">
        <v>0.69630182243167538</v>
      </c>
      <c r="BJ1015" s="15">
        <v>1.9223919031981083</v>
      </c>
      <c r="BK1015" s="15">
        <v>2.6010028076532201</v>
      </c>
      <c r="BL1015" s="15">
        <v>1.2934098011694268</v>
      </c>
      <c r="BM1015" s="15">
        <v>-1.1927690724898017</v>
      </c>
      <c r="BN1015" s="15">
        <v>-3.1187126210193021</v>
      </c>
      <c r="BO1015" s="15">
        <v>1.6547076504238132</v>
      </c>
      <c r="BP1015" s="15">
        <v>0.84050443166796063</v>
      </c>
      <c r="BQ1015" s="15">
        <v>2.1753769463565327</v>
      </c>
      <c r="BR1015" s="15">
        <v>2.806886547590961</v>
      </c>
      <c r="BS1015" s="15">
        <v>2.0844042481506224</v>
      </c>
      <c r="BT1015" s="15">
        <v>-0.24613902304590721</v>
      </c>
      <c r="BU1015" s="15">
        <v>-1.5585733107323831</v>
      </c>
      <c r="BV1015" s="15">
        <v>2.2696737669592508</v>
      </c>
      <c r="BW1015" s="15">
        <v>-0.77386516442381437</v>
      </c>
      <c r="BX1015" s="15">
        <v>0.65845327503920559</v>
      </c>
      <c r="BY1015" s="15">
        <v>0.52133816068437633</v>
      </c>
      <c r="BZ1015" s="15">
        <v>-1.131871086634014</v>
      </c>
      <c r="CA1015" s="15">
        <v>-2.845131086044995</v>
      </c>
      <c r="CB1015" s="15">
        <v>-3.787017508642164</v>
      </c>
      <c r="CD1015" s="15">
        <v>1.4146840336202442</v>
      </c>
      <c r="CE1015" s="15">
        <v>2.2838797778983286</v>
      </c>
      <c r="CF1015" s="15">
        <v>2.468149166119797</v>
      </c>
      <c r="CG1015" s="15">
        <v>2.0041720063599353</v>
      </c>
      <c r="CH1015" s="15">
        <v>1.0910800142629613</v>
      </c>
      <c r="CI1015" s="15">
        <v>-4.1512469400259199E-3</v>
      </c>
      <c r="CJ1015" s="15">
        <v>2.1158807096268446</v>
      </c>
      <c r="CK1015" s="15">
        <v>1.4146840336202442</v>
      </c>
      <c r="CL1015" s="15">
        <v>2.3869618421712335</v>
      </c>
      <c r="CM1015" s="15">
        <v>2.6433549952292537</v>
      </c>
      <c r="CN1015" s="15">
        <v>1.3166254866135223</v>
      </c>
      <c r="CO1015" s="15">
        <v>-0.44744385298709338</v>
      </c>
      <c r="CP1015" s="15">
        <v>-1.8279372738543018</v>
      </c>
      <c r="CQ1015" s="15">
        <v>1.5472459278214021</v>
      </c>
      <c r="CR1015" s="15">
        <v>0.97368145800461159</v>
      </c>
      <c r="CS1015" s="15">
        <v>1.8793684333714609</v>
      </c>
      <c r="CT1015" s="15">
        <v>2.1137874350447263</v>
      </c>
      <c r="CU1015" s="15">
        <v>1.6997278628570149</v>
      </c>
      <c r="CV1015" s="15">
        <v>0.83626008856237355</v>
      </c>
      <c r="CW1015" s="15">
        <v>-0.20527106282335084</v>
      </c>
      <c r="CX1015" s="15">
        <v>1.8017090737804224</v>
      </c>
      <c r="CY1015" s="15">
        <v>0.97368145800461159</v>
      </c>
      <c r="CZ1015" s="15">
        <v>2.140042647280048</v>
      </c>
      <c r="DA1015" s="15">
        <v>2.277153111962714</v>
      </c>
      <c r="DB1015" s="15">
        <v>0.37824202836868909</v>
      </c>
      <c r="DC1015" s="15">
        <v>-1.0154295167016263</v>
      </c>
      <c r="DD1015" s="15">
        <v>-2.2584254141815574</v>
      </c>
      <c r="DE1015" s="15">
        <v>1.072138726556892</v>
      </c>
      <c r="DF1015" s="15">
        <v>0.82119821921097191</v>
      </c>
      <c r="DG1015" s="15">
        <v>1.7221560287595861</v>
      </c>
      <c r="DH1015" s="15">
        <v>1.9646594586672002</v>
      </c>
      <c r="DI1015" s="15">
        <v>1.5604645113608924</v>
      </c>
      <c r="DJ1015" s="15">
        <v>0.70179388626365879</v>
      </c>
      <c r="DK1015" s="15">
        <v>-0.33921673679299863</v>
      </c>
      <c r="DL1015" s="15">
        <v>1.6624346843858777</v>
      </c>
      <c r="DM1015" s="15">
        <v>0.82119821921097191</v>
      </c>
      <c r="DN1015" s="15">
        <v>2.0526999417702991</v>
      </c>
      <c r="DO1015" s="15">
        <v>2.2080786361340956</v>
      </c>
      <c r="DP1015" s="15">
        <v>0.31250906868179124</v>
      </c>
      <c r="DQ1015" s="15">
        <v>-1.1819396514709539</v>
      </c>
      <c r="DR1015" s="15">
        <v>-2.3550098946254483</v>
      </c>
      <c r="DS1015" s="15">
        <v>0.98258721383693159</v>
      </c>
      <c r="DT1015" s="15">
        <v>1.1766749774288057</v>
      </c>
      <c r="DU1015" s="15">
        <v>2.0565459043602834</v>
      </c>
      <c r="DV1015" s="15">
        <v>2.2577396043036364</v>
      </c>
      <c r="DW1015" s="15">
        <v>1.81289895867472</v>
      </c>
      <c r="DX1015" s="15">
        <v>0.92245708135718762</v>
      </c>
      <c r="DY1015" s="15">
        <v>-0.14447727748266159</v>
      </c>
      <c r="DZ1015" s="15">
        <v>1.9269859119092436</v>
      </c>
      <c r="EA1015" s="15">
        <v>-0.77301010713728679</v>
      </c>
      <c r="EB1015" s="15">
        <v>0.29922204086026644</v>
      </c>
      <c r="EC1015" s="15">
        <v>1.1707320891046157E-2</v>
      </c>
      <c r="ED1015" s="15">
        <v>-1.0135638006296497</v>
      </c>
      <c r="EE1015" s="15">
        <v>-1.9454295487333286</v>
      </c>
      <c r="EF1015" s="15">
        <v>-3.4314755847729264</v>
      </c>
      <c r="EG1015" s="15">
        <v>-0.45316517732942363</v>
      </c>
      <c r="EH1015" s="15">
        <v>-0.50018874424698789</v>
      </c>
      <c r="EI1015" s="15">
        <v>0.81451144738135428</v>
      </c>
      <c r="EJ1015" s="15">
        <v>1.390179585464218</v>
      </c>
      <c r="EK1015" s="15">
        <v>0.98191553390337583</v>
      </c>
      <c r="EL1015" s="15">
        <v>-0.51444195447098406</v>
      </c>
      <c r="EM1015" s="15">
        <v>-1.7264228618085462</v>
      </c>
      <c r="EN1015" s="15">
        <v>1.0972015712579111</v>
      </c>
      <c r="EO1015" s="15">
        <v>-2.4058221066648149</v>
      </c>
      <c r="EP1015" s="15">
        <v>-2.1744359990417905</v>
      </c>
      <c r="EQ1015" s="15">
        <v>-1.9088857442511211</v>
      </c>
      <c r="ER1015" s="15">
        <v>-2.348265834579419</v>
      </c>
      <c r="ES1015" s="15">
        <v>-4.0439757685707356</v>
      </c>
      <c r="ET1015" s="15">
        <v>-4.487008359863065</v>
      </c>
      <c r="EU1015" s="15">
        <v>-2.1463743580324879</v>
      </c>
    </row>
    <row r="1016" spans="1:151" s="15" customFormat="1" x14ac:dyDescent="0.35">
      <c r="A1016" s="11">
        <v>78</v>
      </c>
      <c r="B1016" s="1" t="s">
        <v>59</v>
      </c>
      <c r="C1016" s="1" t="s">
        <v>62</v>
      </c>
      <c r="D1016" s="27">
        <v>1</v>
      </c>
      <c r="E1016" s="15">
        <v>2.3681187805419426</v>
      </c>
      <c r="F1016" s="15">
        <v>3.5587004223704319</v>
      </c>
      <c r="G1016" s="15">
        <v>2.2442197322495283</v>
      </c>
      <c r="H1016" s="15">
        <v>0.97616069203602984</v>
      </c>
      <c r="I1016" s="15">
        <v>-0.21712252378055646</v>
      </c>
      <c r="J1016" s="15">
        <v>-1.267185437425226</v>
      </c>
      <c r="K1016" s="15">
        <v>1.2963217972519994</v>
      </c>
      <c r="L1016" s="15">
        <v>-0.27570578801221607</v>
      </c>
      <c r="M1016" s="15">
        <v>2.638982183207863</v>
      </c>
      <c r="N1016" s="15">
        <v>1.8220312374620178</v>
      </c>
      <c r="O1016" s="15">
        <v>0.72242840304115385</v>
      </c>
      <c r="P1016" s="15">
        <v>-0.38241416441565018</v>
      </c>
      <c r="Q1016" s="15">
        <v>-1.37417833343442</v>
      </c>
      <c r="R1016" s="15">
        <v>0.97853945074472815</v>
      </c>
      <c r="S1016" s="15">
        <v>-0.27570578801221607</v>
      </c>
      <c r="T1016" s="15">
        <v>3.3525447254548602</v>
      </c>
      <c r="U1016" s="15">
        <v>2.2011288419103301</v>
      </c>
      <c r="V1016" s="15">
        <v>0.96307489290503878</v>
      </c>
      <c r="W1016" s="15">
        <v>-0.17057614138132254</v>
      </c>
      <c r="X1016" s="15">
        <v>-1.1111843261408516</v>
      </c>
      <c r="Y1016" s="15">
        <v>1.3310980733495148</v>
      </c>
      <c r="Z1016" s="15">
        <v>-0.4084776009624892</v>
      </c>
      <c r="AA1016" s="15">
        <v>2.5505997388988835</v>
      </c>
      <c r="AB1016" s="15">
        <v>1.8004635910155269</v>
      </c>
      <c r="AC1016" s="15">
        <v>0.7200527496169945</v>
      </c>
      <c r="AD1016" s="15">
        <v>-0.37769660737023264</v>
      </c>
      <c r="AE1016" s="15">
        <v>-1.3675625724204807</v>
      </c>
      <c r="AF1016" s="15">
        <v>0.96745718445918238</v>
      </c>
      <c r="AG1016" s="15">
        <v>-0.4084776009624892</v>
      </c>
      <c r="AH1016" s="15">
        <v>2.549498392936405</v>
      </c>
      <c r="AI1016" s="15">
        <v>2.0422618909380792</v>
      </c>
      <c r="AJ1016" s="15">
        <v>1.0021749330359491</v>
      </c>
      <c r="AK1016" s="15">
        <v>-0.15864729659211801</v>
      </c>
      <c r="AL1016" s="15">
        <v>-1.3232042377751996</v>
      </c>
      <c r="AM1016" s="15">
        <v>1.2505281512394542</v>
      </c>
      <c r="AN1016" s="15">
        <v>-0.75211331985145713</v>
      </c>
      <c r="AO1016" s="15">
        <v>2.3548878612398334</v>
      </c>
      <c r="AP1016" s="15">
        <v>1.7188076990153911</v>
      </c>
      <c r="AQ1016" s="15">
        <v>0.67753527055160945</v>
      </c>
      <c r="AR1016" s="15">
        <v>-0.39979153969229692</v>
      </c>
      <c r="AS1016" s="15">
        <v>-1.3788778356227969</v>
      </c>
      <c r="AT1016" s="15">
        <v>0.90721622615867392</v>
      </c>
      <c r="AU1016" s="15">
        <v>-0.75211331985145713</v>
      </c>
      <c r="AV1016" s="15">
        <v>2.4997424482434245</v>
      </c>
      <c r="AW1016" s="15">
        <v>1.7589279152527948</v>
      </c>
      <c r="AX1016" s="15">
        <v>1.1207329242699908</v>
      </c>
      <c r="AY1016" s="15">
        <v>-0.3342313742940074</v>
      </c>
      <c r="AZ1016" s="15">
        <v>-1.782043936844651</v>
      </c>
      <c r="BA1016" s="15">
        <v>1.0757064764353181</v>
      </c>
      <c r="BB1016" s="15">
        <v>-0.36784270764450416</v>
      </c>
      <c r="BC1016" s="15">
        <v>2.5816505129753788</v>
      </c>
      <c r="BD1016" s="15">
        <v>1.8056765831674351</v>
      </c>
      <c r="BE1016" s="15">
        <v>0.71871801340839958</v>
      </c>
      <c r="BF1016" s="15">
        <v>-0.38048542359119925</v>
      </c>
      <c r="BG1016" s="15">
        <v>-1.3703832107158762</v>
      </c>
      <c r="BH1016" s="15">
        <v>0.96908935466511648</v>
      </c>
      <c r="BI1016" s="15">
        <v>-1.9575662225985309</v>
      </c>
      <c r="BJ1016" s="15">
        <v>-0.61743286623074389</v>
      </c>
      <c r="BK1016" s="15">
        <v>-0.34134223460231161</v>
      </c>
      <c r="BL1016" s="15">
        <v>-1.0302758888414962</v>
      </c>
      <c r="BM1016" s="15">
        <v>-1.9642567371308395</v>
      </c>
      <c r="BN1016" s="15">
        <v>-2.796582330668822</v>
      </c>
      <c r="BO1016" s="15">
        <v>-0.98428188541608441</v>
      </c>
      <c r="BP1016" s="15">
        <v>-1.7174320266982956</v>
      </c>
      <c r="BQ1016" s="15">
        <v>-0.38829937853898344</v>
      </c>
      <c r="BR1016" s="15">
        <v>-0.18895543813915044</v>
      </c>
      <c r="BS1016" s="15">
        <v>-0.5566481609427939</v>
      </c>
      <c r="BT1016" s="15">
        <v>-1.516518825030376</v>
      </c>
      <c r="BU1016" s="15">
        <v>-2.2777554685724928</v>
      </c>
      <c r="BV1016" s="15">
        <v>-0.56722115096543313</v>
      </c>
      <c r="BW1016" s="15">
        <v>-2.6072472298046869</v>
      </c>
      <c r="BX1016" s="15">
        <v>-1.5488036816032595</v>
      </c>
      <c r="BY1016" s="15">
        <v>-1.3626382441001126</v>
      </c>
      <c r="BZ1016" s="15">
        <v>-1.445409825408112</v>
      </c>
      <c r="CA1016" s="15">
        <v>-1.9380036704988157</v>
      </c>
      <c r="CB1016" s="15">
        <v>-2.7186842766550292</v>
      </c>
      <c r="CC1016" s="15">
        <v>-1.4146840336202442</v>
      </c>
      <c r="CE1016" s="15">
        <v>3.0050630059152454</v>
      </c>
      <c r="CF1016" s="15">
        <v>1.900031628902179</v>
      </c>
      <c r="CG1016" s="15">
        <v>0.73962890443444385</v>
      </c>
      <c r="CH1016" s="15">
        <v>-0.38664998349913859</v>
      </c>
      <c r="CI1016" s="15">
        <v>-1.3884394888916767</v>
      </c>
      <c r="CJ1016" s="15">
        <v>1.0194154956162691</v>
      </c>
      <c r="CL1016" s="15">
        <v>3.2104724153237738</v>
      </c>
      <c r="CM1016" s="15">
        <v>2.2009644788779554</v>
      </c>
      <c r="CN1016" s="15">
        <v>-6.208479791340793E-2</v>
      </c>
      <c r="CO1016" s="15">
        <v>-1.6633687897919811</v>
      </c>
      <c r="CP1016" s="15">
        <v>-2.769399985961519</v>
      </c>
      <c r="CQ1016" s="15">
        <v>0.12241280711614533</v>
      </c>
      <c r="CR1016" s="15">
        <v>-2.5981472311349054</v>
      </c>
      <c r="CS1016" s="15">
        <v>1.2868310788307022</v>
      </c>
      <c r="CT1016" s="15">
        <v>1.1525710317728337</v>
      </c>
      <c r="CU1016" s="15">
        <v>0.30367860851934153</v>
      </c>
      <c r="CV1016" s="15">
        <v>-0.66508729711244396</v>
      </c>
      <c r="CW1016" s="15">
        <v>-1.5656104299368787</v>
      </c>
      <c r="CX1016" s="15">
        <v>0.46374882757796165</v>
      </c>
      <c r="CY1016" s="15">
        <v>-2.5981472311349054</v>
      </c>
      <c r="CZ1016" s="15">
        <v>2.2765355417953956</v>
      </c>
      <c r="DA1016" s="15">
        <v>1.4675828225970053</v>
      </c>
      <c r="DB1016" s="15">
        <v>-1.0274334689849611</v>
      </c>
      <c r="DC1016" s="15">
        <v>-2.1937103277748355</v>
      </c>
      <c r="DD1016" s="15">
        <v>-3.1139647133022268</v>
      </c>
      <c r="DE1016" s="15">
        <v>-0.54742945435206258</v>
      </c>
      <c r="DF1016" s="15">
        <v>-2.3225086663173893</v>
      </c>
      <c r="DG1016" s="15">
        <v>0.72614965745961813</v>
      </c>
      <c r="DH1016" s="15">
        <v>0.86077680562176884</v>
      </c>
      <c r="DI1016" s="15">
        <v>0.11401801560148971</v>
      </c>
      <c r="DJ1016" s="15">
        <v>-0.81457617499837753</v>
      </c>
      <c r="DK1016" s="15">
        <v>-1.6977610140357093</v>
      </c>
      <c r="DL1016" s="15">
        <v>0.23712230661674119</v>
      </c>
      <c r="DM1016" s="15">
        <v>-2.3225086663173893</v>
      </c>
      <c r="DN1016" s="15">
        <v>1.8849137521763923</v>
      </c>
      <c r="DO1016" s="15">
        <v>1.3361782984152073</v>
      </c>
      <c r="DP1016" s="15">
        <v>-0.97534428834869147</v>
      </c>
      <c r="DQ1016" s="15">
        <v>-2.3634521775273374</v>
      </c>
      <c r="DR1016" s="15">
        <v>-3.1932427917327804</v>
      </c>
      <c r="DS1016" s="15">
        <v>-0.62955613923731679</v>
      </c>
      <c r="DT1016" s="15">
        <v>-2.1181731601944271</v>
      </c>
      <c r="DU1016" s="15">
        <v>1.9893410458900507</v>
      </c>
      <c r="DV1016" s="15">
        <v>1.4462555730856994</v>
      </c>
      <c r="DW1016" s="15">
        <v>0.45968263572889922</v>
      </c>
      <c r="DX1016" s="15">
        <v>-0.57599087753087941</v>
      </c>
      <c r="DY1016" s="15">
        <v>-1.5174095653101645</v>
      </c>
      <c r="DZ1016" s="15">
        <v>0.67640548830724156</v>
      </c>
      <c r="EA1016" s="15">
        <v>-3.1420397568250453</v>
      </c>
      <c r="EB1016" s="15">
        <v>-1.6985899709566035</v>
      </c>
      <c r="EC1016" s="15">
        <v>-1.72917924701612</v>
      </c>
      <c r="ED1016" s="15">
        <v>-2.2113811000089814</v>
      </c>
      <c r="EE1016" s="15">
        <v>-2.6249197249441196</v>
      </c>
      <c r="EF1016" s="15">
        <v>-3.6287667275094022</v>
      </c>
      <c r="EG1016" s="15">
        <v>-2.0201277539561713</v>
      </c>
      <c r="EH1016" s="15">
        <v>-2.7311493913393567</v>
      </c>
      <c r="EI1016" s="15">
        <v>-1.4736927651885092</v>
      </c>
      <c r="EJ1016" s="15">
        <v>-0.81499291544344177</v>
      </c>
      <c r="EK1016" s="15">
        <v>-1.0347022756642281</v>
      </c>
      <c r="EL1016" s="15">
        <v>-2.0145702396890894</v>
      </c>
      <c r="EM1016" s="15">
        <v>-2.8212019257330554</v>
      </c>
      <c r="EN1016" s="15">
        <v>-1.158800321163753</v>
      </c>
      <c r="EO1016" s="15">
        <v>-3.4481569554498308</v>
      </c>
      <c r="EP1016" s="15">
        <v>-3.0960043537150344</v>
      </c>
      <c r="EQ1016" s="15">
        <v>-2.6509728195933362</v>
      </c>
      <c r="ER1016" s="15">
        <v>-2.5545847798719272</v>
      </c>
      <c r="ES1016" s="15">
        <v>-3.4723170245415114</v>
      </c>
      <c r="ET1016" s="15">
        <v>-3.9086469153438999</v>
      </c>
      <c r="EU1016" s="15">
        <v>-2.6041721167808904</v>
      </c>
    </row>
    <row r="1017" spans="1:151" s="15" customFormat="1" x14ac:dyDescent="0.35">
      <c r="A1017" s="11">
        <v>79</v>
      </c>
      <c r="B1017" s="1"/>
      <c r="C1017" s="1"/>
      <c r="D1017" s="27">
        <v>0.995</v>
      </c>
      <c r="E1017" s="15">
        <v>-2.0740962387481181</v>
      </c>
      <c r="F1017" s="15">
        <v>2.4496597145577543</v>
      </c>
      <c r="G1017" s="15">
        <v>1.3364723045605413</v>
      </c>
      <c r="H1017" s="15">
        <v>-0.21428699425849701</v>
      </c>
      <c r="I1017" s="15">
        <v>-1.4498583855817098</v>
      </c>
      <c r="J1017" s="15">
        <v>-2.4280376713292435</v>
      </c>
      <c r="K1017" s="15">
        <v>-0.13921500375829793</v>
      </c>
      <c r="L1017" s="15">
        <v>-2.7972327215504191</v>
      </c>
      <c r="M1017" s="15">
        <v>-0.2717505241795577</v>
      </c>
      <c r="N1017" s="15">
        <v>0.47811364201319539</v>
      </c>
      <c r="O1017" s="15">
        <v>-0.6105854588276477</v>
      </c>
      <c r="P1017" s="15">
        <v>-1.6773704250133559</v>
      </c>
      <c r="Q1017" s="15">
        <v>-2.5629010138004253</v>
      </c>
      <c r="R1017" s="15">
        <v>-0.67737752920013927</v>
      </c>
      <c r="S1017" s="15">
        <v>-2.7972327215504191</v>
      </c>
      <c r="T1017" s="15">
        <v>1.7216358792430151</v>
      </c>
      <c r="U1017" s="15">
        <v>1.2497993549987507</v>
      </c>
      <c r="V1017" s="15">
        <v>-0.23467563094612479</v>
      </c>
      <c r="W1017" s="15">
        <v>-1.3859925159466826</v>
      </c>
      <c r="X1017" s="15">
        <v>-2.2144328257036894</v>
      </c>
      <c r="Y1017" s="15">
        <v>-9.6464320745703463E-2</v>
      </c>
      <c r="Z1017" s="15">
        <v>-2.815372451927364</v>
      </c>
      <c r="AA1017" s="15">
        <v>-0.38016588474170765</v>
      </c>
      <c r="AB1017" s="15">
        <v>0.43953247015760938</v>
      </c>
      <c r="AC1017" s="15">
        <v>-0.6125876158812833</v>
      </c>
      <c r="AD1017" s="15">
        <v>-1.6705833282152809</v>
      </c>
      <c r="AE1017" s="15">
        <v>-2.5546374662541425</v>
      </c>
      <c r="AF1017" s="15">
        <v>-0.69056055067804367</v>
      </c>
      <c r="AG1017" s="15">
        <v>-2.815372451927364</v>
      </c>
      <c r="AH1017" s="15">
        <v>-0.37392390569776818</v>
      </c>
      <c r="AI1017" s="15">
        <v>0.9031154083878008</v>
      </c>
      <c r="AJ1017" s="15">
        <v>-0.17293118275268529</v>
      </c>
      <c r="AK1017" s="15">
        <v>-1.3588778404263488</v>
      </c>
      <c r="AL1017" s="15">
        <v>-2.4171007705331409</v>
      </c>
      <c r="AM1017" s="15">
        <v>-0.23152636950623437</v>
      </c>
      <c r="AN1017" s="15">
        <v>-2.9002587293244622</v>
      </c>
      <c r="AO1017" s="15">
        <v>-0.70512908302804334</v>
      </c>
      <c r="AP1017" s="15">
        <v>0.27933508795448786</v>
      </c>
      <c r="AQ1017" s="15">
        <v>-0.67397086880122159</v>
      </c>
      <c r="AR1017" s="15">
        <v>-1.6973415546794532</v>
      </c>
      <c r="AS1017" s="15">
        <v>-2.5670759016647979</v>
      </c>
      <c r="AT1017" s="15">
        <v>-0.7777308095161336</v>
      </c>
      <c r="AU1017" s="15">
        <v>-2.9002587293244622</v>
      </c>
      <c r="AV1017" s="15">
        <v>-0.40627486353081615</v>
      </c>
      <c r="AW1017" s="15">
        <v>0.36509120844934906</v>
      </c>
      <c r="AX1017" s="15">
        <v>-3.5402394293755121E-2</v>
      </c>
      <c r="AY1017" s="15">
        <v>-1.5174948016477143</v>
      </c>
      <c r="AZ1017" s="15">
        <v>-2.8671719509233808</v>
      </c>
      <c r="BA1017" s="15">
        <v>-0.48525602147029634</v>
      </c>
      <c r="BB1017" s="15">
        <v>-2.8001842992301658</v>
      </c>
      <c r="BC1017" s="15">
        <v>-0.35897820281911397</v>
      </c>
      <c r="BD1017" s="15">
        <v>0.44524642950269722</v>
      </c>
      <c r="BE1017" s="15">
        <v>-0.61564487440700966</v>
      </c>
      <c r="BF1017" s="15">
        <v>-1.6743353347831043</v>
      </c>
      <c r="BG1017" s="15">
        <v>-2.5580116550257999</v>
      </c>
      <c r="BH1017" s="15">
        <v>-0.68984357824662601</v>
      </c>
      <c r="BI1017" s="15">
        <v>-2.9580591652119566</v>
      </c>
      <c r="BJ1017" s="15">
        <v>-1.9601902871805419</v>
      </c>
      <c r="BK1017" s="15">
        <v>-1.5953447332287491</v>
      </c>
      <c r="BL1017" s="15">
        <v>-2.1953869772602173</v>
      </c>
      <c r="BM1017" s="15">
        <v>-3.0732090034754487</v>
      </c>
      <c r="BN1017" s="15">
        <v>-3.7906123597315711</v>
      </c>
      <c r="BO1017" s="15">
        <v>-2.2378596121609973</v>
      </c>
      <c r="BP1017" s="15">
        <v>-2.7674676696407672</v>
      </c>
      <c r="BQ1017" s="15">
        <v>-1.8548336914634518</v>
      </c>
      <c r="BR1017" s="15">
        <v>-1.5623180035442763</v>
      </c>
      <c r="BS1017" s="15">
        <v>-1.817969275311333</v>
      </c>
      <c r="BT1017" s="15">
        <v>-2.5871404189240987</v>
      </c>
      <c r="BU1017" s="15">
        <v>-3.3229442620944725</v>
      </c>
      <c r="BV1017" s="15">
        <v>-1.9174465534118352</v>
      </c>
      <c r="BW1017" s="15">
        <v>-3.3335606969290943</v>
      </c>
      <c r="BX1017" s="15">
        <v>-2.5737064841572685</v>
      </c>
      <c r="BY1017" s="15">
        <v>-2.2438594579202928</v>
      </c>
      <c r="BZ1017" s="15">
        <v>-2.2727260769130098</v>
      </c>
      <c r="CA1017" s="15">
        <v>-2.6391063481408108</v>
      </c>
      <c r="CB1017" s="15">
        <v>-3.3965314025775273</v>
      </c>
      <c r="CC1017" s="15">
        <v>-2.2838797778983286</v>
      </c>
      <c r="CD1017" s="15">
        <v>-3.0050630059152454</v>
      </c>
      <c r="CF1017" s="15">
        <v>0.61972444685364669</v>
      </c>
      <c r="CG1017" s="15">
        <v>-0.5933716411796236</v>
      </c>
      <c r="CH1017" s="15">
        <v>-1.6841575512392324</v>
      </c>
      <c r="CI1017" s="15">
        <v>-2.5800450851812022</v>
      </c>
      <c r="CJ1017" s="15">
        <v>-0.63857653646286494</v>
      </c>
      <c r="CK1017" s="15">
        <v>-3.0050630059152454</v>
      </c>
      <c r="CL1017" s="15">
        <v>1.4638698506629648</v>
      </c>
      <c r="CM1017" s="15">
        <v>1.2496247043490842</v>
      </c>
      <c r="CN1017" s="15">
        <v>-1.307342338774149</v>
      </c>
      <c r="CO1017" s="15">
        <v>-2.5300842127408947</v>
      </c>
      <c r="CP1017" s="15">
        <v>-3.4564877844496795</v>
      </c>
      <c r="CQ1017" s="15">
        <v>-1.5097806167010048</v>
      </c>
      <c r="CR1017" s="15">
        <v>-3.9128420562961792</v>
      </c>
      <c r="CS1017" s="15">
        <v>-2.5550388275199989</v>
      </c>
      <c r="CT1017" s="15">
        <v>-0.7068477835670367</v>
      </c>
      <c r="CU1017" s="15">
        <v>-1.1788020650692632</v>
      </c>
      <c r="CV1017" s="15">
        <v>-1.9989726917423887</v>
      </c>
      <c r="CW1017" s="15">
        <v>-2.7539351696284364</v>
      </c>
      <c r="CX1017" s="15">
        <v>-1.4177328740363451</v>
      </c>
      <c r="CY1017" s="15">
        <v>-3.9128420562961792</v>
      </c>
      <c r="CZ1017" s="15">
        <v>-1.5423615751993263</v>
      </c>
      <c r="DA1017" s="15">
        <v>-2.8723233029262624E-2</v>
      </c>
      <c r="DB1017" s="15">
        <v>-2.0807296751173183</v>
      </c>
      <c r="DC1017" s="15">
        <v>-3.0230297932941297</v>
      </c>
      <c r="DD1017" s="15">
        <v>-3.7996692794068272</v>
      </c>
      <c r="DE1017" s="15">
        <v>-2.1375573797907244</v>
      </c>
      <c r="DF1017" s="15">
        <v>-3.7452561953041972</v>
      </c>
      <c r="DG1017" s="15">
        <v>-2.4446027113110991</v>
      </c>
      <c r="DH1017" s="15">
        <v>-1.0893254557400971</v>
      </c>
      <c r="DI1017" s="15">
        <v>-1.4217154291147052</v>
      </c>
      <c r="DJ1017" s="15">
        <v>-2.1766319636298674</v>
      </c>
      <c r="DK1017" s="15">
        <v>-2.9017068348069075</v>
      </c>
      <c r="DL1017" s="15">
        <v>-1.6788804625556646</v>
      </c>
      <c r="DM1017" s="15">
        <v>-3.7452561953041972</v>
      </c>
      <c r="DN1017" s="15">
        <v>-1.7825880996641534</v>
      </c>
      <c r="DO1017" s="15">
        <v>-0.22854645250070899</v>
      </c>
      <c r="DP1017" s="15">
        <v>-1.8738582828323114</v>
      </c>
      <c r="DQ1017" s="15">
        <v>-3.1985596123522373</v>
      </c>
      <c r="DR1017" s="15">
        <v>-3.8524357140893528</v>
      </c>
      <c r="DS1017" s="15">
        <v>-2.1146075922724719</v>
      </c>
      <c r="DT1017" s="15">
        <v>-3.5920568746953503</v>
      </c>
      <c r="DU1017" s="15">
        <v>-2.1906941101099413</v>
      </c>
      <c r="DV1017" s="15">
        <v>-0.23865132601473216</v>
      </c>
      <c r="DW1017" s="15">
        <v>-0.98202465586474685</v>
      </c>
      <c r="DX1017" s="15">
        <v>-1.9075035266125997</v>
      </c>
      <c r="DY1017" s="15">
        <v>-2.7159646461919182</v>
      </c>
      <c r="DZ1017" s="15">
        <v>-1.1429010292948536</v>
      </c>
      <c r="EA1017" s="15">
        <v>-3.8645371538531954</v>
      </c>
      <c r="EB1017" s="15">
        <v>-2.7548275563335376</v>
      </c>
      <c r="EC1017" s="15">
        <v>-2.8324015373415214</v>
      </c>
      <c r="ED1017" s="15">
        <v>-3.2766712814854801</v>
      </c>
      <c r="EE1017" s="15">
        <v>-3.5015274961073599</v>
      </c>
      <c r="EF1017" s="15">
        <v>-4.3068981350964171</v>
      </c>
      <c r="EG1017" s="15">
        <v>-3.0813820210028076</v>
      </c>
      <c r="EH1017" s="15">
        <v>-3.4240416799856761</v>
      </c>
      <c r="EI1017" s="15">
        <v>-2.8144918102224752</v>
      </c>
      <c r="EJ1017" s="15">
        <v>-2.2381926606203395</v>
      </c>
      <c r="EK1017" s="15">
        <v>-2.425982321967826</v>
      </c>
      <c r="EL1017" s="15">
        <v>-3.4138080856748481</v>
      </c>
      <c r="EM1017" s="15">
        <v>-3.9984370919611516</v>
      </c>
      <c r="EN1017" s="15">
        <v>-2.7556901826984528</v>
      </c>
      <c r="EO1017" s="15">
        <v>-3.8848403628654986</v>
      </c>
      <c r="EP1017" s="15">
        <v>-3.6521629875292527</v>
      </c>
      <c r="EQ1017" s="15">
        <v>-3.2999815570183468</v>
      </c>
      <c r="ER1017" s="15">
        <v>-3.3010268623664967</v>
      </c>
      <c r="ES1017" s="15">
        <v>-4.2024838948946597</v>
      </c>
      <c r="ET1017" s="15">
        <v>-4.5812559107365836</v>
      </c>
      <c r="EU1017" s="15">
        <v>-3.3821644593498843</v>
      </c>
    </row>
    <row r="1018" spans="1:151" s="15" customFormat="1" x14ac:dyDescent="0.35">
      <c r="A1018" s="11">
        <v>80</v>
      </c>
      <c r="B1018" s="1"/>
      <c r="C1018" s="1"/>
      <c r="D1018" s="27">
        <v>0.99</v>
      </c>
      <c r="E1018" s="15">
        <v>-1.4427645419653059</v>
      </c>
      <c r="F1018" s="15">
        <v>0.2639878099825933</v>
      </c>
      <c r="G1018" s="15">
        <v>2.4587537669776887</v>
      </c>
      <c r="H1018" s="15">
        <v>-1.0160216139792526</v>
      </c>
      <c r="I1018" s="15">
        <v>-2.4353631068962742</v>
      </c>
      <c r="J1018" s="15">
        <v>-3.3331213731309552</v>
      </c>
      <c r="K1018" s="15">
        <v>-1.1710229789945843</v>
      </c>
      <c r="L1018" s="15">
        <v>-1.9014411243395268</v>
      </c>
      <c r="M1018" s="15">
        <v>-0.66946771392952875</v>
      </c>
      <c r="N1018" s="15">
        <v>-0.22211392343564565</v>
      </c>
      <c r="O1018" s="15">
        <v>-1.7646607142086088</v>
      </c>
      <c r="P1018" s="15">
        <v>-2.7719782982900423</v>
      </c>
      <c r="Q1018" s="15">
        <v>-3.508344323348477</v>
      </c>
      <c r="R1018" s="15">
        <v>-2.2098131581571145</v>
      </c>
      <c r="S1018" s="15">
        <v>-1.9014411243395268</v>
      </c>
      <c r="T1018" s="15">
        <v>-4.4200509134993536E-2</v>
      </c>
      <c r="U1018" s="15">
        <v>2.1433982615867877</v>
      </c>
      <c r="V1018" s="15">
        <v>-1.0543238742597312</v>
      </c>
      <c r="W1018" s="15">
        <v>-2.337956966725748</v>
      </c>
      <c r="X1018" s="15">
        <v>-3.0131553593431906</v>
      </c>
      <c r="Y1018" s="15">
        <v>-1.0562645616065829</v>
      </c>
      <c r="Z1018" s="15">
        <v>-1.9317344215982002</v>
      </c>
      <c r="AA1018" s="15">
        <v>-0.71960093304390993</v>
      </c>
      <c r="AB1018" s="15">
        <v>-0.28830055001491139</v>
      </c>
      <c r="AC1018" s="15">
        <v>-1.7602591508054608</v>
      </c>
      <c r="AD1018" s="15">
        <v>-2.7607698783415553</v>
      </c>
      <c r="AE1018" s="15">
        <v>-3.4974128497900701</v>
      </c>
      <c r="AF1018" s="15">
        <v>-2.2062441999095155</v>
      </c>
      <c r="AG1018" s="15">
        <v>-1.9317344215982002</v>
      </c>
      <c r="AH1018" s="15">
        <v>-0.71557202674241038</v>
      </c>
      <c r="AI1018" s="15">
        <v>0.85197580757387059</v>
      </c>
      <c r="AJ1018" s="15">
        <v>-0.91783390087219219</v>
      </c>
      <c r="AK1018" s="15">
        <v>-2.2019820657926541</v>
      </c>
      <c r="AL1018" s="15">
        <v>-3.1948241476324015</v>
      </c>
      <c r="AM1018" s="15">
        <v>-1.1911537807682071</v>
      </c>
      <c r="AN1018" s="15">
        <v>-2.017377680434647</v>
      </c>
      <c r="AO1018" s="15">
        <v>-0.88125442747400329</v>
      </c>
      <c r="AP1018" s="15">
        <v>-0.58413226815492336</v>
      </c>
      <c r="AQ1018" s="15">
        <v>-1.8489178058681197</v>
      </c>
      <c r="AR1018" s="15">
        <v>-2.7920575656618682</v>
      </c>
      <c r="AS1018" s="15">
        <v>-3.510826852570998</v>
      </c>
      <c r="AT1018" s="15">
        <v>-2.27738515204494</v>
      </c>
      <c r="AU1018" s="15">
        <v>-2.017377680434647</v>
      </c>
      <c r="AV1018" s="15">
        <v>-0.7307875586750624</v>
      </c>
      <c r="AW1018" s="15">
        <v>-0.37861415493895967</v>
      </c>
      <c r="AX1018" s="15">
        <v>-0.58457099986579253</v>
      </c>
      <c r="AY1018" s="15">
        <v>-2.3112607015801414</v>
      </c>
      <c r="AZ1018" s="15">
        <v>-3.6077932326657747</v>
      </c>
      <c r="BA1018" s="15">
        <v>-1.4450065021657166</v>
      </c>
      <c r="BB1018" s="15">
        <v>-1.9190765420144589</v>
      </c>
      <c r="BC1018" s="15">
        <v>-0.70832239208797121</v>
      </c>
      <c r="BD1018" s="15">
        <v>-0.28514603148628137</v>
      </c>
      <c r="BE1018" s="15">
        <v>-1.7684980525325407</v>
      </c>
      <c r="BF1018" s="15">
        <v>-2.7661644162416765</v>
      </c>
      <c r="BG1018" s="15">
        <v>-3.5016252766998646</v>
      </c>
      <c r="BH1018" s="15">
        <v>-2.2081106151004826</v>
      </c>
      <c r="BI1018" s="15">
        <v>-2.5435542640634425</v>
      </c>
      <c r="BJ1018" s="15">
        <v>-1.9530370237842754</v>
      </c>
      <c r="BK1018" s="15">
        <v>-1.8338368493213015</v>
      </c>
      <c r="BL1018" s="15">
        <v>-2.6065573422429615</v>
      </c>
      <c r="BM1018" s="15">
        <v>-3.6093888150952251</v>
      </c>
      <c r="BN1018" s="15">
        <v>-4.342453932372452</v>
      </c>
      <c r="BO1018" s="15">
        <v>-2.5475993915019131</v>
      </c>
      <c r="BP1018" s="15">
        <v>-2.4184409966996454</v>
      </c>
      <c r="BQ1018" s="15">
        <v>-1.8665420794971623</v>
      </c>
      <c r="BR1018" s="15">
        <v>-1.8641749192942003</v>
      </c>
      <c r="BS1018" s="15">
        <v>-2.3398884037780046</v>
      </c>
      <c r="BT1018" s="15">
        <v>-3.1300545171414007</v>
      </c>
      <c r="BU1018" s="15">
        <v>-3.9793812655450505</v>
      </c>
      <c r="BV1018" s="15">
        <v>-2.3193358618736273</v>
      </c>
      <c r="BW1018" s="15">
        <v>-3.0887901964976594</v>
      </c>
      <c r="BX1018" s="15">
        <v>-2.5661252246117501</v>
      </c>
      <c r="BY1018" s="15">
        <v>-2.392348352415945</v>
      </c>
      <c r="BZ1018" s="15">
        <v>-2.5019385029369352</v>
      </c>
      <c r="CA1018" s="15">
        <v>-2.8794340145999535</v>
      </c>
      <c r="CB1018" s="15">
        <v>-3.6862511049780795</v>
      </c>
      <c r="CC1018" s="15">
        <v>-2.468149166119797</v>
      </c>
      <c r="CD1018" s="15">
        <v>-1.900031628902179</v>
      </c>
      <c r="CE1018" s="15">
        <v>-0.61972444685364669</v>
      </c>
      <c r="CG1018" s="15">
        <v>-1.83229571949501</v>
      </c>
      <c r="CH1018" s="15">
        <v>-2.8011487172501899</v>
      </c>
      <c r="CI1018" s="15">
        <v>-3.5370563508140984</v>
      </c>
      <c r="CJ1018" s="15">
        <v>-2.472389921639639</v>
      </c>
      <c r="CK1018" s="15">
        <v>-1.900031628902179</v>
      </c>
      <c r="CL1018" s="15">
        <v>-0.18180389958852969</v>
      </c>
      <c r="CM1018" s="15">
        <v>2.0754266673003299</v>
      </c>
      <c r="CN1018" s="15">
        <v>-1.9159068616401966</v>
      </c>
      <c r="CO1018" s="15">
        <v>-2.9313705445884328</v>
      </c>
      <c r="CP1018" s="15">
        <v>-3.7990435855922899</v>
      </c>
      <c r="CQ1018" s="15">
        <v>-2.3574079586235448</v>
      </c>
      <c r="CR1018" s="15">
        <v>-2.6547684596892496</v>
      </c>
      <c r="CS1018" s="15">
        <v>-1.9101249168274561</v>
      </c>
      <c r="CT1018" s="15">
        <v>-2.3584129299200973</v>
      </c>
      <c r="CU1018" s="15">
        <v>-2.6124032843264109</v>
      </c>
      <c r="CV1018" s="15">
        <v>-3.1454674967936809</v>
      </c>
      <c r="CW1018" s="15">
        <v>-3.6996541564555505</v>
      </c>
      <c r="CX1018" s="15">
        <v>-3.2990001002665235</v>
      </c>
      <c r="CY1018" s="15">
        <v>-2.6547684596892496</v>
      </c>
      <c r="CZ1018" s="15">
        <v>-1.1563635271391925</v>
      </c>
      <c r="DA1018" s="15">
        <v>-0.78339818644335646</v>
      </c>
      <c r="DB1018" s="15">
        <v>-2.5000945318938586</v>
      </c>
      <c r="DC1018" s="15">
        <v>-3.4128505044225994</v>
      </c>
      <c r="DD1018" s="15">
        <v>-4.1588311256554196</v>
      </c>
      <c r="DE1018" s="15">
        <v>-2.8908997663148672</v>
      </c>
      <c r="DF1018" s="15">
        <v>-2.7675882107546155</v>
      </c>
      <c r="DG1018" s="15">
        <v>-2.1236282328758302</v>
      </c>
      <c r="DH1018" s="15">
        <v>-2.5091753593345603</v>
      </c>
      <c r="DI1018" s="15">
        <v>-2.8919809415729616</v>
      </c>
      <c r="DJ1018" s="15">
        <v>-3.3591943931073192</v>
      </c>
      <c r="DK1018" s="15">
        <v>-3.8680724234784627</v>
      </c>
      <c r="DL1018" s="15">
        <v>-3.3993029136390978</v>
      </c>
      <c r="DM1018" s="15">
        <v>-2.7675882107546155</v>
      </c>
      <c r="DN1018" s="15">
        <v>-1.4152488441248807</v>
      </c>
      <c r="DO1018" s="15">
        <v>-1.0379147362026022</v>
      </c>
      <c r="DP1018" s="15">
        <v>-2.2053988134159046</v>
      </c>
      <c r="DQ1018" s="15">
        <v>-3.5950888443781146</v>
      </c>
      <c r="DR1018" s="15">
        <v>-4.192092873210238</v>
      </c>
      <c r="DS1018" s="15">
        <v>-2.759929921892883</v>
      </c>
      <c r="DT1018" s="15">
        <v>-2.3376810765213492</v>
      </c>
      <c r="DU1018" s="15">
        <v>-1.4469140586549507</v>
      </c>
      <c r="DV1018" s="15">
        <v>-2.1380580682496877</v>
      </c>
      <c r="DW1018" s="15">
        <v>-2.425121868727429</v>
      </c>
      <c r="DX1018" s="15">
        <v>-3.0728253269275578</v>
      </c>
      <c r="DY1018" s="15">
        <v>-3.6832911295942137</v>
      </c>
      <c r="DZ1018" s="15">
        <v>-3.1656201849726662</v>
      </c>
      <c r="EA1018" s="15">
        <v>-3.5256834458017035</v>
      </c>
      <c r="EB1018" s="15">
        <v>-2.7054362755534238</v>
      </c>
      <c r="EC1018" s="15">
        <v>-2.986629410812538</v>
      </c>
      <c r="ED1018" s="15">
        <v>-3.5794409448043791</v>
      </c>
      <c r="EE1018" s="15">
        <v>-3.8234768902983252</v>
      </c>
      <c r="EF1018" s="15">
        <v>-4.5878911310791084</v>
      </c>
      <c r="EG1018" s="15">
        <v>-3.2733782347503344</v>
      </c>
      <c r="EH1018" s="15">
        <v>-3.1356623204439211</v>
      </c>
      <c r="EI1018" s="15">
        <v>-2.6956031314914628</v>
      </c>
      <c r="EJ1018" s="15">
        <v>-2.4950526006936604</v>
      </c>
      <c r="EK1018" s="15">
        <v>-3.0316641336682673</v>
      </c>
      <c r="EL1018" s="15">
        <v>-4.2798361247514105</v>
      </c>
      <c r="EM1018" s="15">
        <v>-4.7604314889464465</v>
      </c>
      <c r="EN1018" s="15">
        <v>-3.1998374724585261</v>
      </c>
      <c r="EO1018" s="15">
        <v>-3.7764713224282818</v>
      </c>
      <c r="EP1018" s="15">
        <v>-3.5979908466055446</v>
      </c>
      <c r="EQ1018" s="15">
        <v>-3.3264736990114097</v>
      </c>
      <c r="ER1018" s="15">
        <v>-3.4551491329252357</v>
      </c>
      <c r="ES1018" s="15">
        <v>-4.4099928489044879</v>
      </c>
      <c r="ET1018" s="15">
        <v>-4.8328512482891721</v>
      </c>
      <c r="EU1018" s="15">
        <v>-3.4667880508774256</v>
      </c>
    </row>
    <row r="1019" spans="1:151" s="15" customFormat="1" x14ac:dyDescent="0.35">
      <c r="A1019" s="11">
        <v>81</v>
      </c>
      <c r="B1019" s="1"/>
      <c r="C1019" s="1"/>
      <c r="D1019" s="27">
        <v>0.98499999999999999</v>
      </c>
      <c r="E1019" s="15">
        <v>-0.42211933795811596</v>
      </c>
      <c r="F1019" s="15">
        <v>1.0536754254088991</v>
      </c>
      <c r="G1019" s="15">
        <v>2.589405853463262</v>
      </c>
      <c r="H1019" s="15">
        <v>2.3573813038432756</v>
      </c>
      <c r="I1019" s="15">
        <v>-2.8839901026306891</v>
      </c>
      <c r="J1019" s="15">
        <v>-3.9221024982046302</v>
      </c>
      <c r="K1019" s="15">
        <v>1.3714392070007251</v>
      </c>
      <c r="L1019" s="15">
        <v>-0.77609838366936545</v>
      </c>
      <c r="M1019" s="15">
        <v>0.50160215826586085</v>
      </c>
      <c r="N1019" s="15">
        <v>1.5377584881817945</v>
      </c>
      <c r="O1019" s="15">
        <v>-0.11226097258225641</v>
      </c>
      <c r="P1019" s="15">
        <v>-3.4815887293602406</v>
      </c>
      <c r="Q1019" s="15">
        <v>-4.1694710889732702</v>
      </c>
      <c r="R1019" s="15">
        <v>0.20840834745206629</v>
      </c>
      <c r="S1019" s="15">
        <v>-0.77609838366936545</v>
      </c>
      <c r="T1019" s="15">
        <v>0.88193297073394872</v>
      </c>
      <c r="U1019" s="15">
        <v>2.4888757342348673</v>
      </c>
      <c r="V1019" s="15">
        <v>2.1391445830519942</v>
      </c>
      <c r="W1019" s="15">
        <v>-2.6904361914269868</v>
      </c>
      <c r="X1019" s="15">
        <v>-3.3869596488925162</v>
      </c>
      <c r="Y1019" s="15">
        <v>1.4007539333451775</v>
      </c>
      <c r="Z1019" s="15">
        <v>-0.80474235330595123</v>
      </c>
      <c r="AA1019" s="15">
        <v>0.4648313096465102</v>
      </c>
      <c r="AB1019" s="15">
        <v>1.4902715735732588</v>
      </c>
      <c r="AC1019" s="15">
        <v>-0.12256509627421186</v>
      </c>
      <c r="AD1019" s="15">
        <v>-3.4567785052648454</v>
      </c>
      <c r="AE1019" s="15">
        <v>-4.1533956281449003</v>
      </c>
      <c r="AF1019" s="15">
        <v>0.17535780182052937</v>
      </c>
      <c r="AG1019" s="15">
        <v>-0.80474235330595123</v>
      </c>
      <c r="AH1019" s="15">
        <v>0.46271450162024397</v>
      </c>
      <c r="AI1019" s="15">
        <v>2.0205649565632564</v>
      </c>
      <c r="AJ1019" s="15">
        <v>2.166750332747029</v>
      </c>
      <c r="AK1019" s="15">
        <v>-2.1701825730105289</v>
      </c>
      <c r="AL1019" s="15">
        <v>-3.5371752742647073</v>
      </c>
      <c r="AM1019" s="15">
        <v>0.97937757811020931</v>
      </c>
      <c r="AN1019" s="15">
        <v>-0.88279319019354141</v>
      </c>
      <c r="AO1019" s="15">
        <v>0.35391139227178287</v>
      </c>
      <c r="AP1019" s="15">
        <v>1.3075913555609611</v>
      </c>
      <c r="AQ1019" s="15">
        <v>-0.38034768222285242</v>
      </c>
      <c r="AR1019" s="15">
        <v>-3.4855650324015852</v>
      </c>
      <c r="AS1019" s="15">
        <v>-4.1671986252705677</v>
      </c>
      <c r="AT1019" s="15">
        <v>-6.7243558355482968E-3</v>
      </c>
      <c r="AU1019" s="15">
        <v>-0.88279319019354141</v>
      </c>
      <c r="AV1019" s="15">
        <v>0.44317879100276497</v>
      </c>
      <c r="AW1019" s="15">
        <v>1.3822510087193931</v>
      </c>
      <c r="AX1019" s="15">
        <v>1.355403322196661</v>
      </c>
      <c r="AY1019" s="15">
        <v>-2.2360926888631556</v>
      </c>
      <c r="AZ1019" s="15">
        <v>-3.8874414155903154</v>
      </c>
      <c r="BA1019" s="15">
        <v>0.40937383017322865</v>
      </c>
      <c r="BB1019" s="15">
        <v>-0.79500929789570229</v>
      </c>
      <c r="BC1019" s="15">
        <v>0.47335829163032744</v>
      </c>
      <c r="BD1019" s="15">
        <v>1.499037746957997</v>
      </c>
      <c r="BE1019" s="15">
        <v>-0.13611275299331946</v>
      </c>
      <c r="BF1019" s="15">
        <v>-3.4669845908160046</v>
      </c>
      <c r="BG1019" s="15">
        <v>-4.1591884797744569</v>
      </c>
      <c r="BH1019" s="15">
        <v>0.17841082866104621</v>
      </c>
      <c r="BI1019" s="15">
        <v>-1.6230904496284442</v>
      </c>
      <c r="BJ1019" s="15">
        <v>-1.1199422465911821</v>
      </c>
      <c r="BK1019" s="15">
        <v>-1.0791439595608681</v>
      </c>
      <c r="BL1019" s="15">
        <v>-2.0438367920508749</v>
      </c>
      <c r="BM1019" s="15">
        <v>-3.3621379680547747</v>
      </c>
      <c r="BN1019" s="15">
        <v>-4.3441249127636814</v>
      </c>
      <c r="BO1019" s="15">
        <v>-1.8425946258698001</v>
      </c>
      <c r="BP1019" s="15">
        <v>-1.5324589333380501</v>
      </c>
      <c r="BQ1019" s="15">
        <v>-0.98974597109423312</v>
      </c>
      <c r="BR1019" s="15">
        <v>-1.0245860188848048</v>
      </c>
      <c r="BS1019" s="15">
        <v>-1.7117915357426492</v>
      </c>
      <c r="BT1019" s="15">
        <v>-2.9217693607303707</v>
      </c>
      <c r="BU1019" s="15">
        <v>-4.1284062635591754</v>
      </c>
      <c r="BV1019" s="15">
        <v>-1.5571169390537922</v>
      </c>
      <c r="BW1019" s="15">
        <v>-2.3308429139138291</v>
      </c>
      <c r="BX1019" s="15">
        <v>-1.850465701990893</v>
      </c>
      <c r="BY1019" s="15">
        <v>-1.8811258760537151</v>
      </c>
      <c r="BZ1019" s="15">
        <v>-2.1146232768519742</v>
      </c>
      <c r="CA1019" s="15">
        <v>-2.6406091444759361</v>
      </c>
      <c r="CB1019" s="15">
        <v>-3.5731149164769151</v>
      </c>
      <c r="CC1019" s="15">
        <v>-2.0041720063599353</v>
      </c>
      <c r="CD1019" s="15">
        <v>-0.73962890443444385</v>
      </c>
      <c r="CE1019" s="15">
        <v>0.5933716411796236</v>
      </c>
      <c r="CF1019" s="15">
        <v>1.83229571949501</v>
      </c>
      <c r="CH1019" s="15">
        <v>-3.6725096621108997</v>
      </c>
      <c r="CI1019" s="15">
        <v>-4.236560106921285</v>
      </c>
      <c r="CJ1019" s="15">
        <v>0.38244797578286954</v>
      </c>
      <c r="CK1019" s="15">
        <v>-0.73962890443444385</v>
      </c>
      <c r="CL1019" s="15">
        <v>0.82497762073672443</v>
      </c>
      <c r="CM1019" s="15">
        <v>2.4764702606766726</v>
      </c>
      <c r="CN1019" s="15">
        <v>-1.2242374837155854</v>
      </c>
      <c r="CO1019" s="15">
        <v>-2.7602669028060411</v>
      </c>
      <c r="CP1019" s="15">
        <v>-3.7847675594770145</v>
      </c>
      <c r="CQ1019" s="15">
        <v>-1.2410166292230052</v>
      </c>
      <c r="CR1019" s="15">
        <v>-1.3515569832904477</v>
      </c>
      <c r="CS1019" s="15">
        <v>-0.25948060053094374</v>
      </c>
      <c r="CT1019" s="15">
        <v>0.27618854093630552</v>
      </c>
      <c r="CU1019" s="15">
        <v>-1.9682873447487754</v>
      </c>
      <c r="CV1019" s="15">
        <v>-3.8550730670117495</v>
      </c>
      <c r="CW1019" s="15">
        <v>-4.3378289039991502</v>
      </c>
      <c r="CX1019" s="15">
        <v>-1.2160968764067515</v>
      </c>
      <c r="CY1019" s="15">
        <v>-1.3515569832904477</v>
      </c>
      <c r="CZ1019" s="15">
        <v>0.27058678879077031</v>
      </c>
      <c r="DA1019" s="15">
        <v>0.88952891607121509</v>
      </c>
      <c r="DB1019" s="15">
        <v>-2.0695785373643925</v>
      </c>
      <c r="DC1019" s="15">
        <v>-3.3019598845521392</v>
      </c>
      <c r="DD1019" s="15">
        <v>-4.1816779879323924</v>
      </c>
      <c r="DE1019" s="15">
        <v>-2.0472522655400263</v>
      </c>
      <c r="DF1019" s="15">
        <v>-1.5142118661346182</v>
      </c>
      <c r="DG1019" s="15">
        <v>-0.52984992684951704</v>
      </c>
      <c r="DH1019" s="15">
        <v>-0.20709154272259689</v>
      </c>
      <c r="DI1019" s="15">
        <v>-2.3842095721485688</v>
      </c>
      <c r="DJ1019" s="15">
        <v>-4.1138212798521678</v>
      </c>
      <c r="DK1019" s="15">
        <v>-4.5389320786083376</v>
      </c>
      <c r="DL1019" s="15">
        <v>-1.629025617667714</v>
      </c>
      <c r="DM1019" s="15">
        <v>-1.5142118661346182</v>
      </c>
      <c r="DN1019" s="15">
        <v>8.1443784162722729E-2</v>
      </c>
      <c r="DO1019" s="15">
        <v>0.65410141092269114</v>
      </c>
      <c r="DP1019" s="15">
        <v>-1.849735188264467</v>
      </c>
      <c r="DQ1019" s="15">
        <v>-3.4924275798416939</v>
      </c>
      <c r="DR1019" s="15">
        <v>-4.2099726033318365</v>
      </c>
      <c r="DS1019" s="15">
        <v>-2.0096389660736675</v>
      </c>
      <c r="DT1019" s="15">
        <v>-1.0823104635221323</v>
      </c>
      <c r="DU1019" s="15">
        <v>9.3085572092376015E-2</v>
      </c>
      <c r="DV1019" s="15">
        <v>0.84759560556905078</v>
      </c>
      <c r="DW1019" s="15">
        <v>-1.8769819672101229</v>
      </c>
      <c r="DX1019" s="15">
        <v>-3.9471552265028738</v>
      </c>
      <c r="DY1019" s="15">
        <v>-4.3849797946551972</v>
      </c>
      <c r="DZ1019" s="15">
        <v>-0.74904353344780639</v>
      </c>
      <c r="EA1019" s="15">
        <v>-2.667441403440745</v>
      </c>
      <c r="EB1019" s="15">
        <v>-1.9382357160991477</v>
      </c>
      <c r="EC1019" s="15">
        <v>-2.3059283299405955</v>
      </c>
      <c r="ED1019" s="15">
        <v>-3.0804175983396771</v>
      </c>
      <c r="EE1019" s="15">
        <v>-3.5603418209532522</v>
      </c>
      <c r="EF1019" s="15">
        <v>-4.4825136779261578</v>
      </c>
      <c r="EG1019" s="15">
        <v>-2.6693769726667198</v>
      </c>
      <c r="EH1019" s="15">
        <v>-2.3538040881095474</v>
      </c>
      <c r="EI1019" s="15">
        <v>-1.7530504348363118</v>
      </c>
      <c r="EJ1019" s="15">
        <v>-1.6167415213321235</v>
      </c>
      <c r="EK1019" s="15">
        <v>-2.3854414547198006</v>
      </c>
      <c r="EL1019" s="15">
        <v>-4.1843660917882568</v>
      </c>
      <c r="EM1019" s="15">
        <v>-4.9571993110772894</v>
      </c>
      <c r="EN1019" s="15">
        <v>-2.2714199334089828</v>
      </c>
      <c r="EO1019" s="15">
        <v>-3.2894484850129553</v>
      </c>
      <c r="EP1019" s="15">
        <v>-3.100141328364928</v>
      </c>
      <c r="EQ1019" s="15">
        <v>-2.8595015702142019</v>
      </c>
      <c r="ER1019" s="15">
        <v>-3.0634370718333757</v>
      </c>
      <c r="ES1019" s="15">
        <v>-4.1163144061021546</v>
      </c>
      <c r="ET1019" s="15">
        <v>-4.6702552674250928</v>
      </c>
      <c r="EU1019" s="15">
        <v>-2.9716040430021113</v>
      </c>
    </row>
    <row r="1020" spans="1:151" s="15" customFormat="1" x14ac:dyDescent="0.35">
      <c r="A1020" s="11">
        <v>82</v>
      </c>
      <c r="B1020" s="1"/>
      <c r="C1020" s="1"/>
      <c r="D1020" s="27">
        <v>0.98</v>
      </c>
      <c r="E1020" s="15">
        <v>0.63787979459685185</v>
      </c>
      <c r="F1020" s="15">
        <v>2.0037902463322008</v>
      </c>
      <c r="G1020" s="15">
        <v>3.2153785643001207</v>
      </c>
      <c r="H1020" s="15">
        <v>4.2686141918820031</v>
      </c>
      <c r="I1020" s="15">
        <v>2.14801103560408</v>
      </c>
      <c r="J1020" s="15">
        <v>-4.0164247344295649</v>
      </c>
      <c r="K1020" s="15">
        <v>3.151526946149223</v>
      </c>
      <c r="L1020" s="15">
        <v>0.3419433740416114</v>
      </c>
      <c r="M1020" s="15">
        <v>1.6033865359766279</v>
      </c>
      <c r="N1020" s="15">
        <v>2.6536909390653221</v>
      </c>
      <c r="O1020" s="15">
        <v>3.3032024725538416</v>
      </c>
      <c r="P1020" s="15">
        <v>4.8698146121744085E-2</v>
      </c>
      <c r="Q1020" s="15">
        <v>-4.4488063166117131</v>
      </c>
      <c r="R1020" s="15">
        <v>2.5139968649672149</v>
      </c>
      <c r="S1020" s="15">
        <v>0.3419433740416114</v>
      </c>
      <c r="T1020" s="15">
        <v>1.8799164195797025</v>
      </c>
      <c r="U1020" s="15">
        <v>3.1640315558490237</v>
      </c>
      <c r="V1020" s="15">
        <v>4.1988155924005133</v>
      </c>
      <c r="W1020" s="15">
        <v>2.5326757170110259</v>
      </c>
      <c r="X1020" s="15">
        <v>-2.8805889731507408</v>
      </c>
      <c r="Y1020" s="15">
        <v>3.1587125430008869</v>
      </c>
      <c r="Z1020" s="15">
        <v>0.31671147327614801</v>
      </c>
      <c r="AA1020" s="15">
        <v>1.57652506476417</v>
      </c>
      <c r="AB1020" s="15">
        <v>2.6298882176954161</v>
      </c>
      <c r="AC1020" s="15">
        <v>3.2877700829402867</v>
      </c>
      <c r="AD1020" s="15">
        <v>9.5073628645667929E-2</v>
      </c>
      <c r="AE1020" s="15">
        <v>-4.4187587438544291</v>
      </c>
      <c r="AF1020" s="15">
        <v>2.4926841409149123</v>
      </c>
      <c r="AG1020" s="15">
        <v>0.31671147327614801</v>
      </c>
      <c r="AH1020" s="15">
        <v>1.5752905971664768</v>
      </c>
      <c r="AI1020" s="15">
        <v>2.9240775549074747</v>
      </c>
      <c r="AJ1020" s="15">
        <v>4.2867309938431619</v>
      </c>
      <c r="AK1020" s="15">
        <v>1.0661226454398436</v>
      </c>
      <c r="AL1020" s="15">
        <v>-3.0346451307364406</v>
      </c>
      <c r="AM1020" s="15">
        <v>2.9283752728599159</v>
      </c>
      <c r="AN1020" s="15">
        <v>0.24815752353167819</v>
      </c>
      <c r="AO1020" s="15">
        <v>1.4961265802890136</v>
      </c>
      <c r="AP1020" s="15">
        <v>2.5330353608091474</v>
      </c>
      <c r="AQ1020" s="15">
        <v>3.1340322655323662</v>
      </c>
      <c r="AR1020" s="15">
        <v>-0.1186555940989393</v>
      </c>
      <c r="AS1020" s="15">
        <v>-4.4238860997211269</v>
      </c>
      <c r="AT1020" s="15">
        <v>2.3754224696625323</v>
      </c>
      <c r="AU1020" s="15">
        <v>0.24815752353167819</v>
      </c>
      <c r="AV1020" s="15">
        <v>1.5602222543420929</v>
      </c>
      <c r="AW1020" s="15">
        <v>2.5723903354470119</v>
      </c>
      <c r="AX1020" s="15">
        <v>3.6384185143572996</v>
      </c>
      <c r="AY1020" s="15">
        <v>0.14506499703041204</v>
      </c>
      <c r="AZ1020" s="15">
        <v>-3.3891627134713231</v>
      </c>
      <c r="BA1020" s="15">
        <v>2.5280050373653142</v>
      </c>
      <c r="BB1020" s="15">
        <v>0.3246342637011172</v>
      </c>
      <c r="BC1020" s="15">
        <v>1.5831082210953928</v>
      </c>
      <c r="BD1020" s="15">
        <v>2.6349668293542172</v>
      </c>
      <c r="BE1020" s="15">
        <v>3.2897976468003525</v>
      </c>
      <c r="BF1020" s="15">
        <v>6.7489984931318095E-2</v>
      </c>
      <c r="BG1020" s="15">
        <v>-4.4285676005877121</v>
      </c>
      <c r="BH1020" s="15">
        <v>2.4958691189453792</v>
      </c>
      <c r="BI1020" s="15">
        <v>-0.56351146262551421</v>
      </c>
      <c r="BJ1020" s="15">
        <v>-2.9597885216286514E-2</v>
      </c>
      <c r="BK1020" s="15">
        <v>0.1116492168757999</v>
      </c>
      <c r="BL1020" s="15">
        <v>-0.7688496092318059</v>
      </c>
      <c r="BM1020" s="15">
        <v>-2.2892893613420262</v>
      </c>
      <c r="BN1020" s="15">
        <v>-3.6910336849420151</v>
      </c>
      <c r="BO1020" s="15">
        <v>-0.55134423669907928</v>
      </c>
      <c r="BP1020" s="15">
        <v>-0.48818949854700805</v>
      </c>
      <c r="BQ1020" s="15">
        <v>0.14122127838427848</v>
      </c>
      <c r="BR1020" s="15">
        <v>0.28657852204252676</v>
      </c>
      <c r="BS1020" s="15">
        <v>-0.19064868239173596</v>
      </c>
      <c r="BT1020" s="15">
        <v>-1.8395385259346568</v>
      </c>
      <c r="BU1020" s="15">
        <v>-3.5577760857273857</v>
      </c>
      <c r="BV1020" s="15">
        <v>-0.10995069073975665</v>
      </c>
      <c r="BW1020" s="15">
        <v>-1.3571106831551694</v>
      </c>
      <c r="BX1020" s="15">
        <v>-0.82287023353934896</v>
      </c>
      <c r="BY1020" s="15">
        <v>-0.96282378482088027</v>
      </c>
      <c r="BZ1020" s="15">
        <v>-1.2547515584730753</v>
      </c>
      <c r="CA1020" s="15">
        <v>-1.9778706716941432</v>
      </c>
      <c r="CB1020" s="15">
        <v>-3.0713497658629181</v>
      </c>
      <c r="CC1020" s="15">
        <v>-1.0910800142629613</v>
      </c>
      <c r="CD1020" s="15">
        <v>0.38664998349913859</v>
      </c>
      <c r="CE1020" s="15">
        <v>1.6841575512392324</v>
      </c>
      <c r="CF1020" s="15">
        <v>2.8011487172501899</v>
      </c>
      <c r="CG1020" s="15">
        <v>3.6725096621108997</v>
      </c>
      <c r="CI1020" s="15">
        <v>-4.7052902075609238</v>
      </c>
      <c r="CJ1020" s="15">
        <v>2.6960374579065265</v>
      </c>
      <c r="CK1020" s="15">
        <v>0.38664998349913859</v>
      </c>
      <c r="CL1020" s="15">
        <v>1.8507517020507995</v>
      </c>
      <c r="CM1020" s="15">
        <v>3.1575030497148542</v>
      </c>
      <c r="CN1020" s="15">
        <v>0.57064694885008516</v>
      </c>
      <c r="CO1020" s="15">
        <v>-1.9655743723414838</v>
      </c>
      <c r="CP1020" s="15">
        <v>-3.395147211805738</v>
      </c>
      <c r="CQ1020" s="15">
        <v>0.94091882468722243</v>
      </c>
      <c r="CR1020" s="15">
        <v>-0.12673770461346434</v>
      </c>
      <c r="CS1020" s="15">
        <v>1.0614994282319379</v>
      </c>
      <c r="CT1020" s="15">
        <v>1.9438700876305153</v>
      </c>
      <c r="CU1020" s="15">
        <v>2.0011392212565449</v>
      </c>
      <c r="CV1020" s="15">
        <v>-1.5172227285528705</v>
      </c>
      <c r="CW1020" s="15">
        <v>-4.3687984915544993</v>
      </c>
      <c r="CX1020" s="15">
        <v>1.6657866908570553</v>
      </c>
      <c r="CY1020" s="15">
        <v>-0.12673770461346434</v>
      </c>
      <c r="CZ1020" s="15">
        <v>1.4537518771705147</v>
      </c>
      <c r="DA1020" s="15">
        <v>2.3069974097985537</v>
      </c>
      <c r="DB1020" s="15">
        <v>-0.89267761027088299</v>
      </c>
      <c r="DC1020" s="15">
        <v>-2.6503383832113667</v>
      </c>
      <c r="DD1020" s="15">
        <v>-3.8510973719585029</v>
      </c>
      <c r="DE1020" s="15">
        <v>-7.1609047903978276E-2</v>
      </c>
      <c r="DF1020" s="15">
        <v>-0.28792062252956663</v>
      </c>
      <c r="DG1020" s="15">
        <v>0.84039992051531065</v>
      </c>
      <c r="DH1020" s="15">
        <v>1.6222371103983075</v>
      </c>
      <c r="DI1020" s="15">
        <v>1.4499211788025608</v>
      </c>
      <c r="DJ1020" s="15">
        <v>-2.0830946471795748</v>
      </c>
      <c r="DK1020" s="15">
        <v>-4.6345160691604157</v>
      </c>
      <c r="DL1020" s="15">
        <v>1.2739862656579732</v>
      </c>
      <c r="DM1020" s="15">
        <v>-0.28792062252956663</v>
      </c>
      <c r="DN1020" s="15">
        <v>1.3178144472409035</v>
      </c>
      <c r="DO1020" s="15">
        <v>2.1583235532777412</v>
      </c>
      <c r="DP1020" s="15">
        <v>-0.86319004762216023</v>
      </c>
      <c r="DQ1020" s="15">
        <v>-2.8544337314891974</v>
      </c>
      <c r="DR1020" s="15">
        <v>-3.8951002329669957</v>
      </c>
      <c r="DS1020" s="15">
        <v>-0.20898085015578957</v>
      </c>
      <c r="DT1020" s="15">
        <v>0.10459740571470821</v>
      </c>
      <c r="DU1020" s="15">
        <v>1.329266742196602</v>
      </c>
      <c r="DV1020" s="15">
        <v>2.2930679025610829</v>
      </c>
      <c r="DW1020" s="15">
        <v>2.6210517930142401</v>
      </c>
      <c r="DX1020" s="15">
        <v>-1.5126647151232662</v>
      </c>
      <c r="DY1020" s="15">
        <v>-4.6871545334787648</v>
      </c>
      <c r="DZ1020" s="15">
        <v>2.0809358658458583</v>
      </c>
      <c r="EA1020" s="15">
        <v>-1.6167882378826921</v>
      </c>
      <c r="EB1020" s="15">
        <v>-0.88054637378746303</v>
      </c>
      <c r="EC1020" s="15">
        <v>-1.1833109111976141</v>
      </c>
      <c r="ED1020" s="15">
        <v>-1.9921805737258651</v>
      </c>
      <c r="EE1020" s="15">
        <v>-2.761988736544446</v>
      </c>
      <c r="EF1020" s="15">
        <v>-4.0092925720155845</v>
      </c>
      <c r="EG1020" s="15">
        <v>-1.5602404418628606</v>
      </c>
      <c r="EH1020" s="15">
        <v>-1.3700345337972364</v>
      </c>
      <c r="EI1020" s="15">
        <v>-0.56561507805274369</v>
      </c>
      <c r="EJ1020" s="15">
        <v>-0.28071548024415816</v>
      </c>
      <c r="EK1020" s="15">
        <v>-0.79117175793726824</v>
      </c>
      <c r="EL1020" s="15">
        <v>-2.7749541200773917</v>
      </c>
      <c r="EM1020" s="15">
        <v>-4.3209092008695249</v>
      </c>
      <c r="EN1020" s="15">
        <v>-0.65630968053119454</v>
      </c>
      <c r="EO1020" s="15">
        <v>-2.5738196948349139</v>
      </c>
      <c r="EP1020" s="15">
        <v>-2.3349878897464236</v>
      </c>
      <c r="EQ1020" s="15">
        <v>-2.0818355373402251</v>
      </c>
      <c r="ER1020" s="15">
        <v>-2.2754152211145553</v>
      </c>
      <c r="ES1020" s="15">
        <v>-3.4122484452066599</v>
      </c>
      <c r="ET1020" s="15">
        <v>-4.1293191656508101</v>
      </c>
      <c r="EU1020" s="15">
        <v>-2.09694916624245</v>
      </c>
    </row>
    <row r="1021" spans="1:151" s="15" customFormat="1" x14ac:dyDescent="0.35">
      <c r="A1021" s="11">
        <v>83</v>
      </c>
      <c r="B1021" s="1"/>
      <c r="C1021" s="1"/>
      <c r="D1021" s="27">
        <v>0.97499999999999998</v>
      </c>
      <c r="E1021" s="15">
        <v>1.5986111787104311</v>
      </c>
      <c r="F1021" s="15">
        <v>2.8264682006629651</v>
      </c>
      <c r="G1021" s="15">
        <v>3.8212847608302898</v>
      </c>
      <c r="H1021" s="15">
        <v>4.5778237714787116</v>
      </c>
      <c r="I1021" s="15">
        <v>5.1558488354278635</v>
      </c>
      <c r="J1021" s="15">
        <v>1.8714692368828358</v>
      </c>
      <c r="K1021" s="15">
        <v>3.9966971741477142</v>
      </c>
      <c r="L1021" s="15">
        <v>1.3433244161763147</v>
      </c>
      <c r="M1021" s="15">
        <v>2.5128226854445992</v>
      </c>
      <c r="N1021" s="15">
        <v>3.4437566402670639</v>
      </c>
      <c r="O1021" s="15">
        <v>4.1025946677967786</v>
      </c>
      <c r="P1021" s="15">
        <v>4.4124441429090897</v>
      </c>
      <c r="Q1021" s="15">
        <v>0.23169659376286833</v>
      </c>
      <c r="R1021" s="15">
        <v>3.5962713426463981</v>
      </c>
      <c r="S1021" s="15">
        <v>1.3433244161763147</v>
      </c>
      <c r="T1021" s="15">
        <v>2.7288136286289473</v>
      </c>
      <c r="U1021" s="15">
        <v>3.787307778925622</v>
      </c>
      <c r="V1021" s="15">
        <v>4.545627944226438</v>
      </c>
      <c r="W1021" s="15">
        <v>5.2943132034377234</v>
      </c>
      <c r="X1021" s="15">
        <v>1.8788948150156071</v>
      </c>
      <c r="Y1021" s="15">
        <v>4.0075084785580453</v>
      </c>
      <c r="Z1021" s="15">
        <v>1.3217207442025389</v>
      </c>
      <c r="AA1021" s="15">
        <v>2.4927145977233218</v>
      </c>
      <c r="AB1021" s="15">
        <v>3.4294609409475321</v>
      </c>
      <c r="AC1021" s="15">
        <v>4.0984462866679978</v>
      </c>
      <c r="AD1021" s="15">
        <v>4.4277906342656808</v>
      </c>
      <c r="AE1021" s="15">
        <v>0.32171262557888175</v>
      </c>
      <c r="AF1021" s="15">
        <v>3.5850771178996745</v>
      </c>
      <c r="AG1021" s="15">
        <v>1.3217207442025389</v>
      </c>
      <c r="AH1021" s="15">
        <v>2.4931417112136636</v>
      </c>
      <c r="AI1021" s="15">
        <v>3.6311353352723859</v>
      </c>
      <c r="AJ1021" s="15">
        <v>4.6117081873738046</v>
      </c>
      <c r="AK1021" s="15">
        <v>4.471243870924873</v>
      </c>
      <c r="AL1021" s="15">
        <v>0.11246648609361803</v>
      </c>
      <c r="AM1021" s="15">
        <v>3.8891393419332498</v>
      </c>
      <c r="AN1021" s="15">
        <v>1.2630975979186956</v>
      </c>
      <c r="AO1021" s="15">
        <v>2.4325439028871876</v>
      </c>
      <c r="AP1021" s="15">
        <v>3.3685277523123363</v>
      </c>
      <c r="AQ1021" s="15">
        <v>4.0300021574557983</v>
      </c>
      <c r="AR1021" s="15">
        <v>4.3160343038085829</v>
      </c>
      <c r="AS1021" s="15">
        <v>0.14573904427253342</v>
      </c>
      <c r="AT1021" s="15">
        <v>3.5176847313475497</v>
      </c>
      <c r="AU1021" s="15">
        <v>1.2630975979186956</v>
      </c>
      <c r="AV1021" s="15">
        <v>2.4826694340163167</v>
      </c>
      <c r="AW1021" s="15">
        <v>3.3942483639765832</v>
      </c>
      <c r="AX1021" s="15">
        <v>4.4102717832992617</v>
      </c>
      <c r="AY1021" s="15">
        <v>3.4709040349737967</v>
      </c>
      <c r="AZ1021" s="15">
        <v>-1.3479402746031577</v>
      </c>
      <c r="BA1021" s="15">
        <v>3.6574065081638079</v>
      </c>
      <c r="BB1021" s="15">
        <v>1.3284987180402985</v>
      </c>
      <c r="BC1021" s="15">
        <v>2.4981258587538324</v>
      </c>
      <c r="BD1021" s="15">
        <v>3.4330521859907317</v>
      </c>
      <c r="BE1021" s="15">
        <v>4.0990320412377939</v>
      </c>
      <c r="BF1021" s="15">
        <v>4.4212489380739228</v>
      </c>
      <c r="BG1021" s="15">
        <v>0.28161840430655355</v>
      </c>
      <c r="BH1021" s="15">
        <v>3.5875385455815305</v>
      </c>
      <c r="BI1021" s="15">
        <v>0.45906627685718809</v>
      </c>
      <c r="BJ1021" s="15">
        <v>1.0194177347184343</v>
      </c>
      <c r="BK1021" s="15">
        <v>1.2740150861062536</v>
      </c>
      <c r="BL1021" s="15">
        <v>0.64964462054289041</v>
      </c>
      <c r="BM1021" s="15">
        <v>-0.72695418390230271</v>
      </c>
      <c r="BN1021" s="15">
        <v>-2.3978131674754084</v>
      </c>
      <c r="BO1021" s="15">
        <v>0.79938085701464623</v>
      </c>
      <c r="BP1021" s="15">
        <v>0.52846321336787183</v>
      </c>
      <c r="BQ1021" s="15">
        <v>1.2124075180662874</v>
      </c>
      <c r="BR1021" s="15">
        <v>1.5209865085118497</v>
      </c>
      <c r="BS1021" s="15">
        <v>1.3998093410109382</v>
      </c>
      <c r="BT1021" s="15">
        <v>-0.1727443968132916</v>
      </c>
      <c r="BU1021" s="15">
        <v>-2.028111320040892</v>
      </c>
      <c r="BV1021" s="15">
        <v>1.347349361138362</v>
      </c>
      <c r="BW1021" s="15">
        <v>-0.35246894168838611</v>
      </c>
      <c r="BX1021" s="15">
        <v>0.24039889703568354</v>
      </c>
      <c r="BY1021" s="15">
        <v>8.4368969656664169E-2</v>
      </c>
      <c r="BZ1021" s="15">
        <v>-0.17275360321774252</v>
      </c>
      <c r="CA1021" s="15">
        <v>-1.0269773204484616</v>
      </c>
      <c r="CB1021" s="15">
        <v>-2.2380876711747906</v>
      </c>
      <c r="CC1021" s="15">
        <v>4.1512469400259199E-3</v>
      </c>
      <c r="CD1021" s="15">
        <v>1.3884394888916767</v>
      </c>
      <c r="CE1021" s="15">
        <v>2.5800450851812022</v>
      </c>
      <c r="CF1021" s="15">
        <v>3.5370563508140984</v>
      </c>
      <c r="CG1021" s="15">
        <v>4.236560106921285</v>
      </c>
      <c r="CH1021" s="15">
        <v>4.7052902075609238</v>
      </c>
      <c r="CJ1021" s="15">
        <v>3.7037883451528928</v>
      </c>
      <c r="CK1021" s="15">
        <v>1.3884394888916767</v>
      </c>
      <c r="CL1021" s="15">
        <v>2.7112960400801245</v>
      </c>
      <c r="CM1021" s="15">
        <v>3.7819950045438757</v>
      </c>
      <c r="CN1021" s="15">
        <v>2.2149444103081959</v>
      </c>
      <c r="CO1021" s="15">
        <v>-0.67776152037878301</v>
      </c>
      <c r="CP1021" s="15">
        <v>-2.6162212324670313</v>
      </c>
      <c r="CQ1021" s="15">
        <v>2.5667962010190513</v>
      </c>
      <c r="CR1021" s="15">
        <v>0.94938566654843015</v>
      </c>
      <c r="CS1021" s="15">
        <v>2.0954344491729127</v>
      </c>
      <c r="CT1021" s="15">
        <v>2.9622889006257194</v>
      </c>
      <c r="CU1021" s="15">
        <v>3.4206349373280731</v>
      </c>
      <c r="CV1021" s="15">
        <v>2.9535662529485416</v>
      </c>
      <c r="CW1021" s="15">
        <v>-1.1447927938856381</v>
      </c>
      <c r="CX1021" s="15">
        <v>3.0579599101856689</v>
      </c>
      <c r="CY1021" s="15">
        <v>0.94938566654843015</v>
      </c>
      <c r="CZ1021" s="15">
        <v>2.4003117950736805</v>
      </c>
      <c r="DA1021" s="15">
        <v>3.2395500887152111</v>
      </c>
      <c r="DB1021" s="15">
        <v>0.54369669886118743</v>
      </c>
      <c r="DC1021" s="15">
        <v>-1.5082064737133984</v>
      </c>
      <c r="DD1021" s="15">
        <v>-3.1486188712054104</v>
      </c>
      <c r="DE1021" s="15">
        <v>1.7272194889169128</v>
      </c>
      <c r="DF1021" s="15">
        <v>0.80396974064557214</v>
      </c>
      <c r="DG1021" s="15">
        <v>1.9216996605778589</v>
      </c>
      <c r="DH1021" s="15">
        <v>2.7476536737563246</v>
      </c>
      <c r="DI1021" s="15">
        <v>3.1204562316046869</v>
      </c>
      <c r="DJ1021" s="15">
        <v>2.422112034423785</v>
      </c>
      <c r="DK1021" s="15">
        <v>-1.760591020715333</v>
      </c>
      <c r="DL1021" s="15">
        <v>2.8107441472826826</v>
      </c>
      <c r="DM1021" s="15">
        <v>0.80396974064557214</v>
      </c>
      <c r="DN1021" s="15">
        <v>2.299128957560586</v>
      </c>
      <c r="DO1021" s="15">
        <v>3.1404354911988488</v>
      </c>
      <c r="DP1021" s="15">
        <v>0.44599064743347755</v>
      </c>
      <c r="DQ1021" s="15">
        <v>-1.735326388573551</v>
      </c>
      <c r="DR1021" s="15">
        <v>-3.2314225030543922</v>
      </c>
      <c r="DS1021" s="15">
        <v>1.5630028226847494</v>
      </c>
      <c r="DT1021" s="15">
        <v>1.1504504614538247</v>
      </c>
      <c r="DU1021" s="15">
        <v>2.3077594676797122</v>
      </c>
      <c r="DV1021" s="15">
        <v>3.2015029126681074</v>
      </c>
      <c r="DW1021" s="15">
        <v>3.7464644949889632</v>
      </c>
      <c r="DX1021" s="15">
        <v>3.6008242845654257</v>
      </c>
      <c r="DY1021" s="15">
        <v>-1.1833356390500416</v>
      </c>
      <c r="DZ1021" s="15">
        <v>3.3290138788590893</v>
      </c>
      <c r="EA1021" s="15">
        <v>-0.56264994469993224</v>
      </c>
      <c r="EB1021" s="15">
        <v>0.19149501734101881</v>
      </c>
      <c r="EC1021" s="15">
        <v>1.1704289725260575E-2</v>
      </c>
      <c r="ED1021" s="15">
        <v>-0.67521991853218088</v>
      </c>
      <c r="EE1021" s="15">
        <v>-1.5924226630082801</v>
      </c>
      <c r="EF1021" s="15">
        <v>-3.2076509266877786</v>
      </c>
      <c r="EG1021" s="15">
        <v>-0.29393157826385224</v>
      </c>
      <c r="EH1021" s="15">
        <v>-0.36238834004164966</v>
      </c>
      <c r="EI1021" s="15">
        <v>0.57048813379942609</v>
      </c>
      <c r="EJ1021" s="15">
        <v>0.99248188833319162</v>
      </c>
      <c r="EK1021" s="15">
        <v>0.86994892424036563</v>
      </c>
      <c r="EL1021" s="15">
        <v>-0.61397906998360752</v>
      </c>
      <c r="EM1021" s="15">
        <v>-2.6551210163721382</v>
      </c>
      <c r="EN1021" s="15">
        <v>0.89498750396129556</v>
      </c>
      <c r="EO1021" s="15">
        <v>-1.7550272640254792</v>
      </c>
      <c r="EP1021" s="15">
        <v>-1.4566013551840458</v>
      </c>
      <c r="EQ1021" s="15">
        <v>-1.1722387810184431</v>
      </c>
      <c r="ER1021" s="15">
        <v>-1.2892279459230656</v>
      </c>
      <c r="ES1021" s="15">
        <v>-2.4464761161555155</v>
      </c>
      <c r="ET1021" s="15">
        <v>-3.2894004148749785</v>
      </c>
      <c r="EU1021" s="15">
        <v>-1.0603764350492371</v>
      </c>
    </row>
    <row r="1022" spans="1:151" s="15" customFormat="1" x14ac:dyDescent="0.35">
      <c r="A1022" s="11">
        <v>84</v>
      </c>
      <c r="B1022" s="1"/>
      <c r="C1022" s="1"/>
      <c r="D1022" s="27" t="s">
        <v>58</v>
      </c>
      <c r="E1022" s="15">
        <v>-0.62470129420502041</v>
      </c>
      <c r="F1022" s="15">
        <v>1.2565305233199131</v>
      </c>
      <c r="G1022" s="15">
        <v>3.4561862373589767</v>
      </c>
      <c r="H1022" s="15">
        <v>0.69236016059708383</v>
      </c>
      <c r="I1022" s="15">
        <v>-2.2018733817813136</v>
      </c>
      <c r="J1022" s="15">
        <v>-3.4487555732006241</v>
      </c>
      <c r="K1022" s="15">
        <v>2.3645444510995937</v>
      </c>
      <c r="L1022" s="15">
        <v>-1.052294195802022</v>
      </c>
      <c r="M1022" s="15">
        <v>0.50550370757163621</v>
      </c>
      <c r="N1022" s="15">
        <v>1.8310791934589397</v>
      </c>
      <c r="O1022" s="15">
        <v>-0.3899133922349664</v>
      </c>
      <c r="P1022" s="15">
        <v>-2.6373333076643277</v>
      </c>
      <c r="Q1022" s="15">
        <v>-3.6616176169010788</v>
      </c>
      <c r="R1022" s="15">
        <v>-0.20093665980269168</v>
      </c>
      <c r="S1022" s="15">
        <v>-1.052294195802022</v>
      </c>
      <c r="T1022" s="15">
        <v>1.0232187654671387</v>
      </c>
      <c r="U1022" s="15">
        <v>3.3044277310157617</v>
      </c>
      <c r="V1022" s="15">
        <v>0.63180359077709292</v>
      </c>
      <c r="W1022" s="15">
        <v>-2.0730420012889508</v>
      </c>
      <c r="X1022" s="15">
        <v>-3.0579777040856242</v>
      </c>
      <c r="Y1022" s="15">
        <v>2.4260806113012396</v>
      </c>
      <c r="Z1022" s="15">
        <v>-1.085214902131137</v>
      </c>
      <c r="AA1022" s="15">
        <v>0.45598481577613315</v>
      </c>
      <c r="AB1022" s="15">
        <v>1.7529057456792576</v>
      </c>
      <c r="AC1022" s="15">
        <v>-0.39383676669494239</v>
      </c>
      <c r="AD1022" s="15">
        <v>-2.622183941986874</v>
      </c>
      <c r="AE1022" s="15">
        <v>-3.6481354462969491</v>
      </c>
      <c r="AF1022" s="15">
        <v>-0.24702588209176235</v>
      </c>
      <c r="AG1022" s="15">
        <v>-1.085214902131137</v>
      </c>
      <c r="AH1022" s="15">
        <v>0.45391168642315499</v>
      </c>
      <c r="AI1022" s="15">
        <v>2.5918889903999189</v>
      </c>
      <c r="AJ1022" s="15">
        <v>0.78336001603677941</v>
      </c>
      <c r="AK1022" s="15">
        <v>-1.9175949318299845</v>
      </c>
      <c r="AL1022" s="15">
        <v>-3.2579194358485504</v>
      </c>
      <c r="AM1022" s="15">
        <v>1.2755534736924112</v>
      </c>
      <c r="AN1022" s="15">
        <v>-1.1776015087837397</v>
      </c>
      <c r="AO1022" s="15">
        <v>0.31053049289855789</v>
      </c>
      <c r="AP1022" s="15">
        <v>1.4974026214557803</v>
      </c>
      <c r="AQ1022" s="15">
        <v>-0.54890965184366458</v>
      </c>
      <c r="AR1022" s="15">
        <v>-2.6626559177422884</v>
      </c>
      <c r="AS1022" s="15">
        <v>-3.6633902357243979</v>
      </c>
      <c r="AT1022" s="15">
        <v>-0.51552082546292199</v>
      </c>
      <c r="AU1022" s="15">
        <v>-1.1776015087837397</v>
      </c>
      <c r="AV1022" s="15">
        <v>0.42794829938644263</v>
      </c>
      <c r="AW1022" s="15">
        <v>1.5852196007490618</v>
      </c>
      <c r="AX1022" s="15">
        <v>0.94958284937566628</v>
      </c>
      <c r="AY1022" s="15">
        <v>-2.0553070254431955</v>
      </c>
      <c r="AZ1022" s="15">
        <v>-3.6875375115022631</v>
      </c>
      <c r="BA1022" s="15">
        <v>0.24774882163333878</v>
      </c>
      <c r="BB1022" s="15">
        <v>-1.073932579555023</v>
      </c>
      <c r="BC1022" s="15">
        <v>0.46788998205555471</v>
      </c>
      <c r="BD1022" s="15">
        <v>1.7740746507161682</v>
      </c>
      <c r="BE1022" s="15">
        <v>-0.40287728243522436</v>
      </c>
      <c r="BF1022" s="15">
        <v>-2.629898521399324</v>
      </c>
      <c r="BG1022" s="15">
        <v>-3.6532637529441079</v>
      </c>
      <c r="BH1022" s="15">
        <v>-0.24533789126967825</v>
      </c>
      <c r="BI1022" s="15">
        <v>-1.9275113955363887</v>
      </c>
      <c r="BJ1022" s="15">
        <v>-1.3245096208536098</v>
      </c>
      <c r="BK1022" s="15">
        <v>-1.2334258117936976</v>
      </c>
      <c r="BL1022" s="15">
        <v>-2.1435441653956429</v>
      </c>
      <c r="BM1022" s="15">
        <v>-3.3661644378335671</v>
      </c>
      <c r="BN1022" s="15">
        <v>-4.2847536401597139</v>
      </c>
      <c r="BO1022" s="15">
        <v>-2.0334990431921742</v>
      </c>
      <c r="BP1022" s="15">
        <v>-1.8173843864153318</v>
      </c>
      <c r="BQ1022" s="15">
        <v>-1.1987775828942566</v>
      </c>
      <c r="BR1022" s="15">
        <v>-1.1984679437838055</v>
      </c>
      <c r="BS1022" s="15">
        <v>-1.8213145637460784</v>
      </c>
      <c r="BT1022" s="15">
        <v>-2.9033228571820984</v>
      </c>
      <c r="BU1022" s="15">
        <v>-4.0026395396043633</v>
      </c>
      <c r="BV1022" s="15">
        <v>-1.7639031853208771</v>
      </c>
      <c r="BW1022" s="15">
        <v>-2.6010323746508628</v>
      </c>
      <c r="BX1022" s="15">
        <v>-2.0523477653992273</v>
      </c>
      <c r="BY1022" s="15">
        <v>-1.9943101588268621</v>
      </c>
      <c r="BZ1022" s="15">
        <v>-2.1802582030535085</v>
      </c>
      <c r="CA1022" s="15">
        <v>-2.6654691006749558</v>
      </c>
      <c r="CB1022" s="15">
        <v>-3.5663812028562627</v>
      </c>
      <c r="CC1022" s="15">
        <v>-2.1158807096268446</v>
      </c>
      <c r="CD1022" s="15">
        <v>-1.0194154956162691</v>
      </c>
      <c r="CE1022" s="15">
        <v>0.63857653646286494</v>
      </c>
      <c r="CF1022" s="15">
        <v>2.472389921639639</v>
      </c>
      <c r="CG1022" s="15">
        <v>-0.38244797578286954</v>
      </c>
      <c r="CH1022" s="15">
        <v>-2.6960374579065265</v>
      </c>
      <c r="CI1022" s="15">
        <v>-3.7037883451528928</v>
      </c>
      <c r="CK1022" s="15">
        <v>-1.0194154956162691</v>
      </c>
      <c r="CL1022" s="15">
        <v>0.95088587700386362</v>
      </c>
      <c r="CM1022" s="15">
        <v>3.2475773605055958</v>
      </c>
      <c r="CN1022" s="15">
        <v>-1.304060412282503</v>
      </c>
      <c r="CO1022" s="15">
        <v>-2.7476775745375641</v>
      </c>
      <c r="CP1022" s="15">
        <v>-3.7691714650029939</v>
      </c>
      <c r="CQ1022" s="15">
        <v>-1.5929392416892978</v>
      </c>
      <c r="CR1022" s="15">
        <v>-1.7428047243670337</v>
      </c>
      <c r="CS1022" s="15">
        <v>-0.48733705739240624</v>
      </c>
      <c r="CT1022" s="15">
        <v>8.6999084291297615E-2</v>
      </c>
      <c r="CU1022" s="15">
        <v>-1.6207234845734024</v>
      </c>
      <c r="CV1022" s="15">
        <v>-3.0427203043065991</v>
      </c>
      <c r="CW1022" s="15">
        <v>-3.8329249079897587</v>
      </c>
      <c r="CX1022" s="15">
        <v>-2.0454385038504377</v>
      </c>
      <c r="CY1022" s="15">
        <v>-1.7428047243670337</v>
      </c>
      <c r="CZ1022" s="15">
        <v>0.1981938578465629</v>
      </c>
      <c r="DA1022" s="15">
        <v>0.8670700547525797</v>
      </c>
      <c r="DB1022" s="15">
        <v>-2.1191595719113465</v>
      </c>
      <c r="DC1022" s="15">
        <v>-3.2999811728882977</v>
      </c>
      <c r="DD1022" s="15">
        <v>-4.1468724193903022</v>
      </c>
      <c r="DE1022" s="15">
        <v>-2.3509347806840841</v>
      </c>
      <c r="DF1022" s="15">
        <v>-1.9093060725435553</v>
      </c>
      <c r="DG1022" s="15">
        <v>-0.80806003922452185</v>
      </c>
      <c r="DH1022" s="15">
        <v>-0.48560940183315904</v>
      </c>
      <c r="DI1022" s="15">
        <v>-2.0309455180841498</v>
      </c>
      <c r="DJ1022" s="15">
        <v>-3.3024128268276303</v>
      </c>
      <c r="DK1022" s="15">
        <v>-4.0262622058484867</v>
      </c>
      <c r="DL1022" s="15">
        <v>-2.3335710281609661</v>
      </c>
      <c r="DM1022" s="15">
        <v>-1.9093060725435553</v>
      </c>
      <c r="DN1022" s="15">
        <v>-5.0324265623828517E-2</v>
      </c>
      <c r="DO1022" s="15">
        <v>0.57249980593286398</v>
      </c>
      <c r="DP1022" s="15">
        <v>-1.895693036014739</v>
      </c>
      <c r="DQ1022" s="15">
        <v>-3.4849329550344406</v>
      </c>
      <c r="DR1022" s="15">
        <v>-4.185944255068943</v>
      </c>
      <c r="DS1022" s="15">
        <v>-2.2702425195257843</v>
      </c>
      <c r="DT1022" s="15">
        <v>-1.4309293225575024</v>
      </c>
      <c r="DU1022" s="15">
        <v>-3.6691142497049259E-2</v>
      </c>
      <c r="DV1022" s="15">
        <v>0.85659516422688531</v>
      </c>
      <c r="DW1022" s="15">
        <v>-1.3330411520509522</v>
      </c>
      <c r="DX1022" s="15">
        <v>-2.9970409912319766</v>
      </c>
      <c r="DY1022" s="15">
        <v>-3.8448917648006029</v>
      </c>
      <c r="DZ1022" s="15">
        <v>-1.8726498038993131</v>
      </c>
      <c r="EA1022" s="15">
        <v>-2.9809039917603797</v>
      </c>
      <c r="EB1022" s="15">
        <v>-2.1586757228847371</v>
      </c>
      <c r="EC1022" s="15">
        <v>-2.4833894593929484</v>
      </c>
      <c r="ED1022" s="15">
        <v>-3.210578574228117</v>
      </c>
      <c r="EE1022" s="15">
        <v>-3.6331630178004706</v>
      </c>
      <c r="EF1022" s="15">
        <v>-4.5274391602368853</v>
      </c>
      <c r="EG1022" s="15">
        <v>-2.8696209459087023</v>
      </c>
      <c r="EH1022" s="15">
        <v>-2.6415127507751048</v>
      </c>
      <c r="EI1022" s="15">
        <v>-2.0345369245037843</v>
      </c>
      <c r="EJ1022" s="15">
        <v>-1.8281336436307183</v>
      </c>
      <c r="EK1022" s="15">
        <v>-2.5052283400503397</v>
      </c>
      <c r="EL1022" s="15">
        <v>-4.1251008766187054</v>
      </c>
      <c r="EM1022" s="15">
        <v>-4.8452974317546325</v>
      </c>
      <c r="EN1022" s="15">
        <v>-2.5931721078360002</v>
      </c>
      <c r="EO1022" s="15">
        <v>-3.4657392005183514</v>
      </c>
      <c r="EP1022" s="15">
        <v>-3.2647622912132768</v>
      </c>
      <c r="EQ1022" s="15">
        <v>-2.9917398997542102</v>
      </c>
      <c r="ER1022" s="15">
        <v>-3.1514893016465559</v>
      </c>
      <c r="ES1022" s="15">
        <v>-4.1846055719235347</v>
      </c>
      <c r="ET1022" s="15">
        <v>-4.7036300050114521</v>
      </c>
      <c r="EU1022" s="15">
        <v>-3.1235856969367841</v>
      </c>
    </row>
    <row r="1023" spans="1:151" s="15" customFormat="1" x14ac:dyDescent="0.35">
      <c r="A1023" s="11">
        <v>85</v>
      </c>
      <c r="B1023" s="1"/>
      <c r="C1023" s="1" t="s">
        <v>66</v>
      </c>
      <c r="D1023" s="27">
        <v>1</v>
      </c>
      <c r="E1023" s="15">
        <v>2.3681187805419426</v>
      </c>
      <c r="F1023" s="15">
        <v>3.5587004223704319</v>
      </c>
      <c r="G1023" s="15">
        <v>2.2442197322495283</v>
      </c>
      <c r="H1023" s="15">
        <v>0.97616069203602984</v>
      </c>
      <c r="I1023" s="15">
        <v>-0.21712252378055646</v>
      </c>
      <c r="J1023" s="15">
        <v>-1.267185437425226</v>
      </c>
      <c r="K1023" s="15">
        <v>1.2963217972519994</v>
      </c>
      <c r="L1023" s="15">
        <v>-0.27570578801221607</v>
      </c>
      <c r="M1023" s="15">
        <v>2.638982183207863</v>
      </c>
      <c r="N1023" s="15">
        <v>1.8220312374620178</v>
      </c>
      <c r="O1023" s="15">
        <v>0.72242840304115385</v>
      </c>
      <c r="P1023" s="15">
        <v>-0.38241416441565018</v>
      </c>
      <c r="Q1023" s="15">
        <v>-1.37417833343442</v>
      </c>
      <c r="R1023" s="15">
        <v>0.97853945074472815</v>
      </c>
      <c r="S1023" s="15">
        <v>-0.27570578801221607</v>
      </c>
      <c r="T1023" s="15">
        <v>3.3525447254548602</v>
      </c>
      <c r="U1023" s="15">
        <v>2.2011288419103301</v>
      </c>
      <c r="V1023" s="15">
        <v>0.96307489290503878</v>
      </c>
      <c r="W1023" s="15">
        <v>-0.17057614138132254</v>
      </c>
      <c r="X1023" s="15">
        <v>-1.1111843261408516</v>
      </c>
      <c r="Y1023" s="15">
        <v>1.3310980733495148</v>
      </c>
      <c r="Z1023" s="15">
        <v>-0.4084776009624892</v>
      </c>
      <c r="AA1023" s="15">
        <v>2.5505997388988835</v>
      </c>
      <c r="AB1023" s="15">
        <v>1.8004635910155269</v>
      </c>
      <c r="AC1023" s="15">
        <v>0.7200527496169945</v>
      </c>
      <c r="AD1023" s="15">
        <v>-0.37769660737023264</v>
      </c>
      <c r="AE1023" s="15">
        <v>-1.3675625724204807</v>
      </c>
      <c r="AF1023" s="15">
        <v>0.96745718445918238</v>
      </c>
      <c r="AG1023" s="15">
        <v>-0.4084776009624892</v>
      </c>
      <c r="AH1023" s="15">
        <v>2.549498392936405</v>
      </c>
      <c r="AI1023" s="15">
        <v>2.0422618909380792</v>
      </c>
      <c r="AJ1023" s="15">
        <v>1.0021749330359491</v>
      </c>
      <c r="AK1023" s="15">
        <v>-0.15864729659211801</v>
      </c>
      <c r="AL1023" s="15">
        <v>-1.3232042377751996</v>
      </c>
      <c r="AM1023" s="15">
        <v>1.2505281512394542</v>
      </c>
      <c r="AN1023" s="15">
        <v>-0.75211331985145713</v>
      </c>
      <c r="AO1023" s="15">
        <v>2.3548878612398334</v>
      </c>
      <c r="AP1023" s="15">
        <v>1.7188076990153911</v>
      </c>
      <c r="AQ1023" s="15">
        <v>0.67753527055160945</v>
      </c>
      <c r="AR1023" s="15">
        <v>-0.39979153969229692</v>
      </c>
      <c r="AS1023" s="15">
        <v>-1.3788778356227969</v>
      </c>
      <c r="AT1023" s="15">
        <v>0.90721622615867392</v>
      </c>
      <c r="AU1023" s="15">
        <v>-0.75211331985145713</v>
      </c>
      <c r="AV1023" s="15">
        <v>2.4997424482434245</v>
      </c>
      <c r="AW1023" s="15">
        <v>1.7589279152527948</v>
      </c>
      <c r="AX1023" s="15">
        <v>1.1207329242699908</v>
      </c>
      <c r="AY1023" s="15">
        <v>-0.3342313742940074</v>
      </c>
      <c r="AZ1023" s="15">
        <v>-1.782043936844651</v>
      </c>
      <c r="BA1023" s="15">
        <v>1.0757064764353181</v>
      </c>
      <c r="BB1023" s="15">
        <v>-0.36784270764450416</v>
      </c>
      <c r="BC1023" s="15">
        <v>2.5816505129753788</v>
      </c>
      <c r="BD1023" s="15">
        <v>1.8056765831674351</v>
      </c>
      <c r="BE1023" s="15">
        <v>0.71871801340839958</v>
      </c>
      <c r="BF1023" s="15">
        <v>-0.38048542359119925</v>
      </c>
      <c r="BG1023" s="15">
        <v>-1.3703832107158762</v>
      </c>
      <c r="BH1023" s="15">
        <v>0.96908935466511648</v>
      </c>
      <c r="BI1023" s="15">
        <v>-1.9575662225985309</v>
      </c>
      <c r="BJ1023" s="15">
        <v>-0.61743286623074389</v>
      </c>
      <c r="BK1023" s="15">
        <v>-0.34134223460231161</v>
      </c>
      <c r="BL1023" s="15">
        <v>-1.0302758888414962</v>
      </c>
      <c r="BM1023" s="15">
        <v>-1.9642567371308395</v>
      </c>
      <c r="BN1023" s="15">
        <v>-2.796582330668822</v>
      </c>
      <c r="BO1023" s="15">
        <v>-0.98428188541608441</v>
      </c>
      <c r="BP1023" s="15">
        <v>-1.7174320266982956</v>
      </c>
      <c r="BQ1023" s="15">
        <v>-0.38829937853898344</v>
      </c>
      <c r="BR1023" s="15">
        <v>-0.18895543813915044</v>
      </c>
      <c r="BS1023" s="15">
        <v>-0.5566481609427939</v>
      </c>
      <c r="BT1023" s="15">
        <v>-1.516518825030376</v>
      </c>
      <c r="BU1023" s="15">
        <v>-2.2777554685724928</v>
      </c>
      <c r="BV1023" s="15">
        <v>-0.56722115096543313</v>
      </c>
      <c r="BW1023" s="15">
        <v>-2.6072472298046869</v>
      </c>
      <c r="BX1023" s="15">
        <v>-1.5488036816032595</v>
      </c>
      <c r="BY1023" s="15">
        <v>-1.3626382441001126</v>
      </c>
      <c r="BZ1023" s="15">
        <v>-1.445409825408112</v>
      </c>
      <c r="CA1023" s="15">
        <v>-1.9380036704988157</v>
      </c>
      <c r="CB1023" s="15">
        <v>-2.7186842766550292</v>
      </c>
      <c r="CC1023" s="15">
        <v>-1.4146840336202442</v>
      </c>
      <c r="CE1023" s="15">
        <v>3.0050630059152454</v>
      </c>
      <c r="CF1023" s="15">
        <v>1.900031628902179</v>
      </c>
      <c r="CG1023" s="15">
        <v>0.73962890443444385</v>
      </c>
      <c r="CH1023" s="15">
        <v>-0.38664998349913859</v>
      </c>
      <c r="CI1023" s="15">
        <v>-1.3884394888916767</v>
      </c>
      <c r="CJ1023" s="15">
        <v>1.0194154956162691</v>
      </c>
      <c r="CL1023" s="15">
        <v>3.2104724153237738</v>
      </c>
      <c r="CM1023" s="15">
        <v>2.2009644788779554</v>
      </c>
      <c r="CN1023" s="15">
        <v>-6.208479791340793E-2</v>
      </c>
      <c r="CO1023" s="15">
        <v>-1.6633687897919811</v>
      </c>
      <c r="CP1023" s="15">
        <v>-2.769399985961519</v>
      </c>
      <c r="CQ1023" s="15">
        <v>0.12241280711614533</v>
      </c>
      <c r="CR1023" s="15">
        <v>-2.5981472311349054</v>
      </c>
      <c r="CS1023" s="15">
        <v>1.2868310788307022</v>
      </c>
      <c r="CT1023" s="15">
        <v>1.1525710317728337</v>
      </c>
      <c r="CU1023" s="15">
        <v>0.30367860851934153</v>
      </c>
      <c r="CV1023" s="15">
        <v>-0.66508729711244396</v>
      </c>
      <c r="CW1023" s="15">
        <v>-1.5656104299368787</v>
      </c>
      <c r="CX1023" s="15">
        <v>0.46374882757796165</v>
      </c>
      <c r="CY1023" s="15">
        <v>-2.5981472311349054</v>
      </c>
      <c r="CZ1023" s="15">
        <v>2.2765355417953956</v>
      </c>
      <c r="DA1023" s="15">
        <v>1.4675828225970053</v>
      </c>
      <c r="DB1023" s="15">
        <v>-1.0274334689849611</v>
      </c>
      <c r="DC1023" s="15">
        <v>-2.1937103277748355</v>
      </c>
      <c r="DD1023" s="15">
        <v>-3.1139647133022268</v>
      </c>
      <c r="DE1023" s="15">
        <v>-0.54742945435206258</v>
      </c>
      <c r="DF1023" s="15">
        <v>-2.3225086663173893</v>
      </c>
      <c r="DG1023" s="15">
        <v>0.72614965745961813</v>
      </c>
      <c r="DH1023" s="15">
        <v>0.86077680562176884</v>
      </c>
      <c r="DI1023" s="15">
        <v>0.11401801560148971</v>
      </c>
      <c r="DJ1023" s="15">
        <v>-0.81457617499837753</v>
      </c>
      <c r="DK1023" s="15">
        <v>-1.6977610140357093</v>
      </c>
      <c r="DL1023" s="15">
        <v>0.23712230661674119</v>
      </c>
      <c r="DM1023" s="15">
        <v>-2.3225086663173893</v>
      </c>
      <c r="DN1023" s="15">
        <v>1.8849137521763923</v>
      </c>
      <c r="DO1023" s="15">
        <v>1.3361782984152073</v>
      </c>
      <c r="DP1023" s="15">
        <v>-0.97534428834869147</v>
      </c>
      <c r="DQ1023" s="15">
        <v>-2.3634521775273374</v>
      </c>
      <c r="DR1023" s="15">
        <v>-3.1932427917327804</v>
      </c>
      <c r="DS1023" s="15">
        <v>-0.62955613923731679</v>
      </c>
      <c r="DT1023" s="15">
        <v>-2.1181731601944271</v>
      </c>
      <c r="DU1023" s="15">
        <v>1.9893410458900507</v>
      </c>
      <c r="DV1023" s="15">
        <v>1.4462555730856994</v>
      </c>
      <c r="DW1023" s="15">
        <v>0.45968263572889922</v>
      </c>
      <c r="DX1023" s="15">
        <v>-0.57599087753087941</v>
      </c>
      <c r="DY1023" s="15">
        <v>-1.5174095653101645</v>
      </c>
      <c r="DZ1023" s="15">
        <v>0.67640548830724156</v>
      </c>
      <c r="EA1023" s="15">
        <v>-3.1420397568250453</v>
      </c>
      <c r="EB1023" s="15">
        <v>-1.6985899709566035</v>
      </c>
      <c r="EC1023" s="15">
        <v>-1.72917924701612</v>
      </c>
      <c r="ED1023" s="15">
        <v>-2.2113811000089814</v>
      </c>
      <c r="EE1023" s="15">
        <v>-2.6249197249441196</v>
      </c>
      <c r="EF1023" s="15">
        <v>-3.6287667275094022</v>
      </c>
      <c r="EG1023" s="15">
        <v>-2.0201277539561713</v>
      </c>
      <c r="EH1023" s="15">
        <v>-2.7311493913393567</v>
      </c>
      <c r="EI1023" s="15">
        <v>-1.4736927651885092</v>
      </c>
      <c r="EJ1023" s="15">
        <v>-0.81499291544344177</v>
      </c>
      <c r="EK1023" s="15">
        <v>-1.0347022756642281</v>
      </c>
      <c r="EL1023" s="15">
        <v>-2.0145702396890894</v>
      </c>
      <c r="EM1023" s="15">
        <v>-2.8212019257330554</v>
      </c>
      <c r="EN1023" s="15">
        <v>-1.158800321163753</v>
      </c>
      <c r="EO1023" s="15">
        <v>-3.4481569554498308</v>
      </c>
      <c r="EP1023" s="15">
        <v>-3.0960043537150344</v>
      </c>
      <c r="EQ1023" s="15">
        <v>-2.6509728195933362</v>
      </c>
      <c r="ER1023" s="15">
        <v>-2.5545847798719272</v>
      </c>
      <c r="ES1023" s="15">
        <v>-3.4723170245415114</v>
      </c>
      <c r="ET1023" s="15">
        <v>-3.9086469153438999</v>
      </c>
      <c r="EU1023" s="15">
        <v>-2.6041721167808904</v>
      </c>
    </row>
    <row r="1024" spans="1:151" s="15" customFormat="1" x14ac:dyDescent="0.35">
      <c r="A1024" s="11">
        <v>86</v>
      </c>
      <c r="B1024" s="1"/>
      <c r="C1024" s="1"/>
      <c r="D1024" s="27">
        <v>0.995</v>
      </c>
      <c r="E1024" s="15">
        <v>-2.4877986985924632</v>
      </c>
      <c r="F1024" s="15">
        <v>1.6796282658957016</v>
      </c>
      <c r="G1024" s="15">
        <v>0.9635145210601288</v>
      </c>
      <c r="H1024" s="15">
        <v>-0.44130871704720542</v>
      </c>
      <c r="I1024" s="15">
        <v>-1.6130662274369163</v>
      </c>
      <c r="J1024" s="15">
        <v>-2.5542855053066198</v>
      </c>
      <c r="K1024" s="15">
        <v>-0.44520098393258961</v>
      </c>
      <c r="L1024" s="15">
        <v>-3.0696834218867366</v>
      </c>
      <c r="M1024" s="15">
        <v>-1.036000458179565</v>
      </c>
      <c r="N1024" s="15">
        <v>7.5118688688111557E-2</v>
      </c>
      <c r="O1024" s="15">
        <v>-0.8367078669152771</v>
      </c>
      <c r="P1024" s="15">
        <v>-1.837616967102184</v>
      </c>
      <c r="Q1024" s="15">
        <v>-2.6873991054782795</v>
      </c>
      <c r="R1024" s="15">
        <v>-0.97946346686683317</v>
      </c>
      <c r="S1024" s="15">
        <v>-3.0696834218867366</v>
      </c>
      <c r="T1024" s="15">
        <v>0.4099057514013657</v>
      </c>
      <c r="U1024" s="15">
        <v>0.87850330605411242</v>
      </c>
      <c r="V1024" s="15">
        <v>-0.46237866698382402</v>
      </c>
      <c r="W1024" s="15">
        <v>-1.5484617992037322</v>
      </c>
      <c r="X1024" s="15">
        <v>-2.338048150757043</v>
      </c>
      <c r="Y1024" s="15">
        <v>-0.40067996278725992</v>
      </c>
      <c r="Z1024" s="15">
        <v>-3.0792137397410988</v>
      </c>
      <c r="AA1024" s="15">
        <v>-1.0849206360054617</v>
      </c>
      <c r="AB1024" s="15">
        <v>4.0391448199348694E-2</v>
      </c>
      <c r="AC1024" s="15">
        <v>-0.83775637137010706</v>
      </c>
      <c r="AD1024" s="15">
        <v>-1.8301528026253668</v>
      </c>
      <c r="AE1024" s="15">
        <v>-2.6786636228468992</v>
      </c>
      <c r="AF1024" s="15">
        <v>-0.99025545436600448</v>
      </c>
      <c r="AG1024" s="15">
        <v>-3.0792137397410988</v>
      </c>
      <c r="AH1024" s="15">
        <v>-1.062521104577919</v>
      </c>
      <c r="AI1024" s="15">
        <v>0.49666868094400501</v>
      </c>
      <c r="AJ1024" s="15">
        <v>-0.39817984306868398</v>
      </c>
      <c r="AK1024" s="15">
        <v>-1.5204555346159965</v>
      </c>
      <c r="AL1024" s="15">
        <v>-2.5367250108898975</v>
      </c>
      <c r="AM1024" s="15">
        <v>-0.53000020219798072</v>
      </c>
      <c r="AN1024" s="15">
        <v>-3.1547920173338517</v>
      </c>
      <c r="AO1024" s="15">
        <v>-1.3346981656110644</v>
      </c>
      <c r="AP1024" s="15">
        <v>-0.11303223968882775</v>
      </c>
      <c r="AQ1024" s="15">
        <v>-0.89846724555326252</v>
      </c>
      <c r="AR1024" s="15">
        <v>-1.8567237355625896</v>
      </c>
      <c r="AS1024" s="15">
        <v>-2.6910311321914095</v>
      </c>
      <c r="AT1024" s="15">
        <v>-1.0743496047986614</v>
      </c>
      <c r="AU1024" s="15">
        <v>-3.1547920173338517</v>
      </c>
      <c r="AV1024" s="15">
        <v>-1.0560731761530806</v>
      </c>
      <c r="AW1024" s="15">
        <v>-2.3357913535869194E-2</v>
      </c>
      <c r="AX1024" s="15">
        <v>-0.25854212845534058</v>
      </c>
      <c r="AY1024" s="15">
        <v>-1.6702565568025767</v>
      </c>
      <c r="AZ1024" s="15">
        <v>-2.9807501079803767</v>
      </c>
      <c r="BA1024" s="15">
        <v>-0.77369993741749321</v>
      </c>
      <c r="BB1024" s="15">
        <v>-3.0651003370408967</v>
      </c>
      <c r="BC1024" s="15">
        <v>-1.0795081150350527</v>
      </c>
      <c r="BD1024" s="15">
        <v>4.4252887192568965E-2</v>
      </c>
      <c r="BE1024" s="15">
        <v>-0.84111224937035067</v>
      </c>
      <c r="BF1024" s="15">
        <v>-1.8340666071970217</v>
      </c>
      <c r="BG1024" s="15">
        <v>-2.6821558539135704</v>
      </c>
      <c r="BH1024" s="15">
        <v>-0.99006029216356173</v>
      </c>
      <c r="BI1024" s="15">
        <v>-3.1236668191953618</v>
      </c>
      <c r="BJ1024" s="15">
        <v>-2.131390581363751</v>
      </c>
      <c r="BK1024" s="15">
        <v>-1.7544056227818248</v>
      </c>
      <c r="BL1024" s="15">
        <v>-2.3333595578068911</v>
      </c>
      <c r="BM1024" s="15">
        <v>-3.1904849951427412</v>
      </c>
      <c r="BN1024" s="15">
        <v>-3.8883434835973887</v>
      </c>
      <c r="BO1024" s="15">
        <v>-2.3906443149951788</v>
      </c>
      <c r="BP1024" s="15">
        <v>-2.9238594856012461</v>
      </c>
      <c r="BQ1024" s="15">
        <v>-2.0366392554720889</v>
      </c>
      <c r="BR1024" s="15">
        <v>-1.7381398589407642</v>
      </c>
      <c r="BS1024" s="15">
        <v>-1.972737908220964</v>
      </c>
      <c r="BT1024" s="15">
        <v>-2.7037936506698554</v>
      </c>
      <c r="BU1024" s="15">
        <v>-3.427065055323125</v>
      </c>
      <c r="BV1024" s="15">
        <v>-2.08527961558464</v>
      </c>
      <c r="BW1024" s="15">
        <v>-3.445777620653705</v>
      </c>
      <c r="BX1024" s="15">
        <v>-2.6987858632508486</v>
      </c>
      <c r="BY1024" s="15">
        <v>-2.3472643112252181</v>
      </c>
      <c r="BZ1024" s="15">
        <v>-2.3677912232981289</v>
      </c>
      <c r="CA1024" s="15">
        <v>-2.7163588002423076</v>
      </c>
      <c r="CB1024" s="15">
        <v>-3.4666775950871065</v>
      </c>
      <c r="CC1024" s="15">
        <v>-2.3869618421712335</v>
      </c>
      <c r="CD1024" s="15">
        <v>-3.2104724153237738</v>
      </c>
      <c r="CE1024" s="15">
        <v>-1.4638698506629648</v>
      </c>
      <c r="CF1024" s="15">
        <v>0.18180389958852969</v>
      </c>
      <c r="CG1024" s="15">
        <v>-0.82497762073672443</v>
      </c>
      <c r="CH1024" s="15">
        <v>-1.8507517020507995</v>
      </c>
      <c r="CI1024" s="15">
        <v>-2.7112960400801245</v>
      </c>
      <c r="CJ1024" s="15">
        <v>-0.95088587700386362</v>
      </c>
      <c r="CK1024" s="15">
        <v>-3.2104724153237738</v>
      </c>
      <c r="CM1024" s="15">
        <v>0.87479685883693048</v>
      </c>
      <c r="CN1024" s="15">
        <v>-1.4775622414912775</v>
      </c>
      <c r="CO1024" s="15">
        <v>-2.6247118017455282</v>
      </c>
      <c r="CP1024" s="15">
        <v>-3.5273095867835691</v>
      </c>
      <c r="CQ1024" s="15">
        <v>-1.7438651468909039</v>
      </c>
      <c r="CR1024" s="15">
        <v>-3.999648393589907</v>
      </c>
      <c r="CS1024" s="15">
        <v>-2.7537407662461573</v>
      </c>
      <c r="CT1024" s="15">
        <v>-1.0482391567550822</v>
      </c>
      <c r="CU1024" s="15">
        <v>-1.3921268381102008</v>
      </c>
      <c r="CV1024" s="15">
        <v>-2.1554981995537967</v>
      </c>
      <c r="CW1024" s="15">
        <v>-2.8782876209390702</v>
      </c>
      <c r="CX1024" s="15">
        <v>-1.6883424199741108</v>
      </c>
      <c r="CY1024" s="15">
        <v>-3.999648393589907</v>
      </c>
      <c r="CZ1024" s="15">
        <v>-2.1894344892305879</v>
      </c>
      <c r="DA1024" s="15">
        <v>-0.36340113359145737</v>
      </c>
      <c r="DB1024" s="15">
        <v>-2.2059206887465428</v>
      </c>
      <c r="DC1024" s="15">
        <v>-3.1113945564039129</v>
      </c>
      <c r="DD1024" s="15">
        <v>-3.8677189063859831</v>
      </c>
      <c r="DE1024" s="15">
        <v>-2.332144819674375</v>
      </c>
      <c r="DF1024" s="15">
        <v>-3.8659474789971982</v>
      </c>
      <c r="DG1024" s="15">
        <v>-2.6851299520765108</v>
      </c>
      <c r="DH1024" s="15">
        <v>-1.3924957400961726</v>
      </c>
      <c r="DI1024" s="15">
        <v>-1.6284657899097519</v>
      </c>
      <c r="DJ1024" s="15">
        <v>-2.331060155991886</v>
      </c>
      <c r="DK1024" s="15">
        <v>-3.0250012533203923</v>
      </c>
      <c r="DL1024" s="15">
        <v>-1.9350731658422835</v>
      </c>
      <c r="DM1024" s="15">
        <v>-3.8659474789971982</v>
      </c>
      <c r="DN1024" s="15">
        <v>-2.1516859140920661</v>
      </c>
      <c r="DO1024" s="15">
        <v>-0.55862571182047138</v>
      </c>
      <c r="DP1024" s="15">
        <v>-1.9807508882335718</v>
      </c>
      <c r="DQ1024" s="15">
        <v>-3.2861519504559564</v>
      </c>
      <c r="DR1024" s="15">
        <v>-3.9185019178783622</v>
      </c>
      <c r="DS1024" s="15">
        <v>-2.2932903064469459</v>
      </c>
      <c r="DT1024" s="15">
        <v>-3.7162110518341982</v>
      </c>
      <c r="DU1024" s="15">
        <v>-2.4450206768246439</v>
      </c>
      <c r="DV1024" s="15">
        <v>-0.62483862632216791</v>
      </c>
      <c r="DW1024" s="15">
        <v>-1.2037135467822291</v>
      </c>
      <c r="DX1024" s="15">
        <v>-2.0682944977948341</v>
      </c>
      <c r="DY1024" s="15">
        <v>-2.8432919236504945</v>
      </c>
      <c r="DZ1024" s="15">
        <v>-1.4327088236033909</v>
      </c>
      <c r="EA1024" s="15">
        <v>-3.9802722799827186</v>
      </c>
      <c r="EB1024" s="15">
        <v>-2.8863951999122777</v>
      </c>
      <c r="EC1024" s="15">
        <v>-2.9659436785896327</v>
      </c>
      <c r="ED1024" s="15">
        <v>-3.4031669371752904</v>
      </c>
      <c r="EE1024" s="15">
        <v>-3.6039877533837745</v>
      </c>
      <c r="EF1024" s="15">
        <v>-4.3857444160501649</v>
      </c>
      <c r="EG1024" s="15">
        <v>-3.2128184980293844</v>
      </c>
      <c r="EH1024" s="15">
        <v>-3.5441332264035088</v>
      </c>
      <c r="EI1024" s="15">
        <v>-2.9867813096173617</v>
      </c>
      <c r="EJ1024" s="15">
        <v>-2.4130754306094504</v>
      </c>
      <c r="EK1024" s="15">
        <v>-2.5916792208577397</v>
      </c>
      <c r="EL1024" s="15">
        <v>-3.5624981243202303</v>
      </c>
      <c r="EM1024" s="15">
        <v>-4.1176225671581115</v>
      </c>
      <c r="EN1024" s="15">
        <v>-2.9522198383741567</v>
      </c>
      <c r="EO1024" s="15">
        <v>-3.9542530290709048</v>
      </c>
      <c r="EP1024" s="15">
        <v>-3.729972052949786</v>
      </c>
      <c r="EQ1024" s="15">
        <v>-3.3822364175078969</v>
      </c>
      <c r="ER1024" s="15">
        <v>-3.3898948211077751</v>
      </c>
      <c r="ES1024" s="15">
        <v>-4.2839688695357188</v>
      </c>
      <c r="ET1024" s="15">
        <v>-4.656514116321679</v>
      </c>
      <c r="EU1024" s="15">
        <v>-3.4808321112242369</v>
      </c>
    </row>
    <row r="1025" spans="1:151" s="15" customFormat="1" x14ac:dyDescent="0.35">
      <c r="A1025" s="11">
        <v>87</v>
      </c>
      <c r="B1025" s="1"/>
      <c r="C1025" s="1"/>
      <c r="D1025" s="27">
        <v>0.99</v>
      </c>
      <c r="E1025" s="15">
        <v>-1.7989532283041088</v>
      </c>
      <c r="F1025" s="15">
        <v>-0.45124543981189896</v>
      </c>
      <c r="G1025" s="15">
        <v>0.78270840039287914</v>
      </c>
      <c r="H1025" s="15">
        <v>-1.8218339755405339</v>
      </c>
      <c r="I1025" s="15">
        <v>-2.8480913991901557</v>
      </c>
      <c r="J1025" s="15">
        <v>-3.6027125059041523</v>
      </c>
      <c r="K1025" s="15">
        <v>-2.4480694804931336</v>
      </c>
      <c r="L1025" s="15">
        <v>-2.2277839882762538</v>
      </c>
      <c r="M1025" s="15">
        <v>-1.3071765151834811</v>
      </c>
      <c r="N1025" s="15">
        <v>-1.9349725702338405</v>
      </c>
      <c r="O1025" s="15">
        <v>-2.5361202204024456</v>
      </c>
      <c r="P1025" s="15">
        <v>-3.1756509940499975</v>
      </c>
      <c r="Q1025" s="15">
        <v>-3.7746107537468054</v>
      </c>
      <c r="R1025" s="15">
        <v>-3.3218135378455012</v>
      </c>
      <c r="S1025" s="15">
        <v>-2.2277839882762538</v>
      </c>
      <c r="T1025" s="15">
        <v>-0.74850783039898217</v>
      </c>
      <c r="U1025" s="15">
        <v>-2.9570746336882357E-2</v>
      </c>
      <c r="V1025" s="15">
        <v>-1.8611589181470551</v>
      </c>
      <c r="W1025" s="15">
        <v>-2.7477354712575104</v>
      </c>
      <c r="X1025" s="15">
        <v>-3.2738546273165903</v>
      </c>
      <c r="Y1025" s="15">
        <v>-2.2417353633472996</v>
      </c>
      <c r="Z1025" s="15">
        <v>-2.2576766530483767</v>
      </c>
      <c r="AA1025" s="15">
        <v>-1.3508491374323206</v>
      </c>
      <c r="AB1025" s="15">
        <v>-1.9305471465712505</v>
      </c>
      <c r="AC1025" s="15">
        <v>-2.5309484104223854</v>
      </c>
      <c r="AD1025" s="15">
        <v>-3.1648044920573488</v>
      </c>
      <c r="AE1025" s="15">
        <v>-3.7637737928152859</v>
      </c>
      <c r="AF1025" s="15">
        <v>-3.3115112356805483</v>
      </c>
      <c r="AG1025" s="15">
        <v>-2.2576766530483767</v>
      </c>
      <c r="AH1025" s="15">
        <v>-1.3409015266451747</v>
      </c>
      <c r="AI1025" s="15">
        <v>-1.0840917063866811</v>
      </c>
      <c r="AJ1025" s="15">
        <v>-1.6989984204892556</v>
      </c>
      <c r="AK1025" s="15">
        <v>-2.5784055208478929</v>
      </c>
      <c r="AL1025" s="15">
        <v>-3.4372169691111725</v>
      </c>
      <c r="AM1025" s="15">
        <v>-2.1940702952262816</v>
      </c>
      <c r="AN1025" s="15">
        <v>-2.3378258237572864</v>
      </c>
      <c r="AO1025" s="15">
        <v>-1.4937560345334893</v>
      </c>
      <c r="AP1025" s="15">
        <v>-2.0724886886236975</v>
      </c>
      <c r="AQ1025" s="15">
        <v>-2.6070783037640526</v>
      </c>
      <c r="AR1025" s="15">
        <v>-3.1944988494602486</v>
      </c>
      <c r="AS1025" s="15">
        <v>-3.7768176021558388</v>
      </c>
      <c r="AT1025" s="15">
        <v>-3.3220168960237912</v>
      </c>
      <c r="AU1025" s="15">
        <v>-2.3378258237572864</v>
      </c>
      <c r="AV1025" s="15">
        <v>-1.3446842904734848</v>
      </c>
      <c r="AW1025" s="15">
        <v>-1.7878077054079347</v>
      </c>
      <c r="AX1025" s="15">
        <v>-1.2348585976208653</v>
      </c>
      <c r="AY1025" s="15">
        <v>-2.6597072213281696</v>
      </c>
      <c r="AZ1025" s="15">
        <v>-3.8294147104984257</v>
      </c>
      <c r="BA1025" s="15">
        <v>-2.2906814078216726</v>
      </c>
      <c r="BB1025" s="15">
        <v>-2.2444198899630194</v>
      </c>
      <c r="BC1025" s="15">
        <v>-1.3404852682014219</v>
      </c>
      <c r="BD1025" s="15">
        <v>-1.9517909143321106</v>
      </c>
      <c r="BE1025" s="15">
        <v>-2.539202718075237</v>
      </c>
      <c r="BF1025" s="15">
        <v>-3.1699016641388602</v>
      </c>
      <c r="BG1025" s="15">
        <v>-3.7678930069756245</v>
      </c>
      <c r="BH1025" s="15">
        <v>-3.3103203867830904</v>
      </c>
      <c r="BI1025" s="15">
        <v>-2.7736336884627102</v>
      </c>
      <c r="BJ1025" s="15">
        <v>-2.2110999980229167</v>
      </c>
      <c r="BK1025" s="15">
        <v>-2.1042106473924225</v>
      </c>
      <c r="BL1025" s="15">
        <v>-2.8577098979556164</v>
      </c>
      <c r="BM1025" s="15">
        <v>-3.826070738879332</v>
      </c>
      <c r="BN1025" s="15">
        <v>-4.5184678443855333</v>
      </c>
      <c r="BO1025" s="15">
        <v>-2.8123329976317488</v>
      </c>
      <c r="BP1025" s="15">
        <v>-2.6442333363671833</v>
      </c>
      <c r="BQ1025" s="15">
        <v>-2.1439133985202132</v>
      </c>
      <c r="BR1025" s="15">
        <v>-2.17166863928581</v>
      </c>
      <c r="BS1025" s="15">
        <v>-2.6411068138199094</v>
      </c>
      <c r="BT1025" s="15">
        <v>-3.350883760613387</v>
      </c>
      <c r="BU1025" s="15">
        <v>-4.1765341402039615</v>
      </c>
      <c r="BV1025" s="15">
        <v>-2.6239937437330583</v>
      </c>
      <c r="BW1025" s="15">
        <v>-3.2648226071384383</v>
      </c>
      <c r="BX1025" s="15">
        <v>-2.7684568099047455</v>
      </c>
      <c r="BY1025" s="15">
        <v>-2.5680222722472634</v>
      </c>
      <c r="BZ1025" s="15">
        <v>-2.6669053488409773</v>
      </c>
      <c r="CA1025" s="15">
        <v>-3.0132088413142171</v>
      </c>
      <c r="CB1025" s="15">
        <v>-3.8072609867538172</v>
      </c>
      <c r="CC1025" s="15">
        <v>-2.6433549952292537</v>
      </c>
      <c r="CD1025" s="15">
        <v>-2.2009644788779554</v>
      </c>
      <c r="CE1025" s="15">
        <v>-1.2496247043490842</v>
      </c>
      <c r="CF1025" s="15">
        <v>-2.0754266673003299</v>
      </c>
      <c r="CG1025" s="15">
        <v>-2.4764702606766726</v>
      </c>
      <c r="CH1025" s="15">
        <v>-3.1575030497148542</v>
      </c>
      <c r="CI1025" s="15">
        <v>-3.7819950045438757</v>
      </c>
      <c r="CJ1025" s="15">
        <v>-3.2475773605055958</v>
      </c>
      <c r="CK1025" s="15">
        <v>-2.2009644788779554</v>
      </c>
      <c r="CL1025" s="15">
        <v>-0.87479685883693048</v>
      </c>
      <c r="CN1025" s="15">
        <v>-2.2997775506825304</v>
      </c>
      <c r="CO1025" s="15">
        <v>-3.1104546148929217</v>
      </c>
      <c r="CP1025" s="15">
        <v>-3.9269181273595977</v>
      </c>
      <c r="CQ1025" s="15">
        <v>-2.8832195359946602</v>
      </c>
      <c r="CR1025" s="15">
        <v>-2.9136390426075174</v>
      </c>
      <c r="CS1025" s="15">
        <v>-2.3543735214796326</v>
      </c>
      <c r="CT1025" s="15">
        <v>-2.9483321370137805</v>
      </c>
      <c r="CU1025" s="15">
        <v>-3.0952514355281964</v>
      </c>
      <c r="CV1025" s="15">
        <v>-3.4608387826894447</v>
      </c>
      <c r="CW1025" s="15">
        <v>-3.9265892313697588</v>
      </c>
      <c r="CX1025" s="15">
        <v>-3.8053639342298013</v>
      </c>
      <c r="CY1025" s="15">
        <v>-2.9136390426075174</v>
      </c>
      <c r="CZ1025" s="15">
        <v>-1.715221921631833</v>
      </c>
      <c r="DA1025" s="15">
        <v>-1.8058880853026285</v>
      </c>
      <c r="DB1025" s="15">
        <v>-2.7411822450366348</v>
      </c>
      <c r="DC1025" s="15">
        <v>-3.5771498935318751</v>
      </c>
      <c r="DD1025" s="15">
        <v>-4.2811049782836275</v>
      </c>
      <c r="DE1025" s="15">
        <v>-3.297119605757151</v>
      </c>
      <c r="DF1025" s="15">
        <v>-3.0131180390977805</v>
      </c>
      <c r="DG1025" s="15">
        <v>-2.519798275393883</v>
      </c>
      <c r="DH1025" s="15">
        <v>-3.0297648487032371</v>
      </c>
      <c r="DI1025" s="15">
        <v>-3.3360675606538126</v>
      </c>
      <c r="DJ1025" s="15">
        <v>-3.6674258295982898</v>
      </c>
      <c r="DK1025" s="15">
        <v>-4.0948132694708175</v>
      </c>
      <c r="DL1025" s="15">
        <v>-3.8640462868434788</v>
      </c>
      <c r="DM1025" s="15">
        <v>-3.0131180390977805</v>
      </c>
      <c r="DN1025" s="15">
        <v>-1.9136045728490434</v>
      </c>
      <c r="DO1025" s="15">
        <v>-1.9019065153461849</v>
      </c>
      <c r="DP1025" s="15">
        <v>-2.4066266870867237</v>
      </c>
      <c r="DQ1025" s="15">
        <v>-3.7575049804882772</v>
      </c>
      <c r="DR1025" s="15">
        <v>-4.3099302880266546</v>
      </c>
      <c r="DS1025" s="15">
        <v>-3.1159914699003215</v>
      </c>
      <c r="DT1025" s="15">
        <v>-2.6168715672907141</v>
      </c>
      <c r="DU1025" s="15">
        <v>-1.9661660523482209</v>
      </c>
      <c r="DV1025" s="15">
        <v>-2.8487050813302832</v>
      </c>
      <c r="DW1025" s="15">
        <v>-2.9674921795160505</v>
      </c>
      <c r="DX1025" s="15">
        <v>-3.4056571618053089</v>
      </c>
      <c r="DY1025" s="15">
        <v>-3.9187432347119451</v>
      </c>
      <c r="DZ1025" s="15">
        <v>-3.7524595417586464</v>
      </c>
      <c r="EA1025" s="15">
        <v>-3.6989540358823074</v>
      </c>
      <c r="EB1025" s="15">
        <v>-2.9061717696983007</v>
      </c>
      <c r="EC1025" s="15">
        <v>-3.196592622463629</v>
      </c>
      <c r="ED1025" s="15">
        <v>-3.7800616305884716</v>
      </c>
      <c r="EE1025" s="15">
        <v>-3.9903965185644217</v>
      </c>
      <c r="EF1025" s="15">
        <v>-4.7147131250975187</v>
      </c>
      <c r="EG1025" s="15">
        <v>-3.4803492797126414</v>
      </c>
      <c r="EH1025" s="15">
        <v>-3.3184728938334516</v>
      </c>
      <c r="EI1025" s="15">
        <v>-2.9575716303621591</v>
      </c>
      <c r="EJ1025" s="15">
        <v>-2.7948954612060217</v>
      </c>
      <c r="EK1025" s="15">
        <v>-3.353833531733438</v>
      </c>
      <c r="EL1025" s="15">
        <v>-4.5715519480857978</v>
      </c>
      <c r="EM1025" s="15">
        <v>-4.9736495023938065</v>
      </c>
      <c r="EN1025" s="15">
        <v>-3.5452885530930436</v>
      </c>
      <c r="EO1025" s="15">
        <v>-3.8921982170946676</v>
      </c>
      <c r="EP1025" s="15">
        <v>-3.7273353777931337</v>
      </c>
      <c r="EQ1025" s="15">
        <v>-3.4631314629893679</v>
      </c>
      <c r="ER1025" s="15">
        <v>-3.6040988236302143</v>
      </c>
      <c r="ES1025" s="15">
        <v>-4.5492582349637667</v>
      </c>
      <c r="ET1025" s="15">
        <v>-4.9579850911924375</v>
      </c>
      <c r="EU1025" s="15">
        <v>-3.6283988625614332</v>
      </c>
    </row>
    <row r="1026" spans="1:151" s="15" customFormat="1" x14ac:dyDescent="0.35">
      <c r="A1026" s="11">
        <v>88</v>
      </c>
      <c r="B1026" s="1"/>
      <c r="C1026" s="1"/>
      <c r="D1026" s="27">
        <v>0.98499999999999999</v>
      </c>
      <c r="E1026" s="15">
        <v>0.33646545021990432</v>
      </c>
      <c r="F1026" s="15">
        <v>1.6554240266043987</v>
      </c>
      <c r="G1026" s="15">
        <v>2.320275717793868</v>
      </c>
      <c r="H1026" s="15">
        <v>1.6127312983568711</v>
      </c>
      <c r="I1026" s="15">
        <v>-0.28080281207536495</v>
      </c>
      <c r="J1026" s="15">
        <v>-2.0255235939862168</v>
      </c>
      <c r="K1026" s="15">
        <v>1.6706951456463981</v>
      </c>
      <c r="L1026" s="15">
        <v>1.7834209314384442E-2</v>
      </c>
      <c r="M1026" s="15">
        <v>1.2421314932066403</v>
      </c>
      <c r="N1026" s="15">
        <v>1.8507263919558719</v>
      </c>
      <c r="O1026" s="15">
        <v>1.1981191081647742</v>
      </c>
      <c r="P1026" s="15">
        <v>-0.56500793278207817</v>
      </c>
      <c r="Q1026" s="15">
        <v>-2.1974347590559513</v>
      </c>
      <c r="R1026" s="15">
        <v>1.2574393917908591</v>
      </c>
      <c r="S1026" s="15">
        <v>1.7834209314384442E-2</v>
      </c>
      <c r="T1026" s="15">
        <v>1.5272827553766997</v>
      </c>
      <c r="U1026" s="15">
        <v>2.274801097328174</v>
      </c>
      <c r="V1026" s="15">
        <v>1.5856931663065428</v>
      </c>
      <c r="W1026" s="15">
        <v>-0.1992396840305348</v>
      </c>
      <c r="X1026" s="15">
        <v>-1.7334164390302667</v>
      </c>
      <c r="Y1026" s="15">
        <v>1.6974125189913356</v>
      </c>
      <c r="Z1026" s="15">
        <v>-9.1372566623650012E-3</v>
      </c>
      <c r="AA1026" s="15">
        <v>1.214353510190908</v>
      </c>
      <c r="AB1026" s="15">
        <v>1.830989046488843</v>
      </c>
      <c r="AC1026" s="15">
        <v>1.194225533439415</v>
      </c>
      <c r="AD1026" s="15">
        <v>-0.55681024796305445</v>
      </c>
      <c r="AE1026" s="15">
        <v>-2.1864625762342347</v>
      </c>
      <c r="AF1026" s="15">
        <v>1.244471233442382</v>
      </c>
      <c r="AG1026" s="15">
        <v>-9.1372566623650012E-3</v>
      </c>
      <c r="AH1026" s="15">
        <v>1.2121075124545018</v>
      </c>
      <c r="AI1026" s="15">
        <v>2.0741012975368887</v>
      </c>
      <c r="AJ1026" s="15">
        <v>1.6358320504707062</v>
      </c>
      <c r="AK1026" s="15">
        <v>-0.16558269152521185</v>
      </c>
      <c r="AL1026" s="15">
        <v>-2.0005918919138135</v>
      </c>
      <c r="AM1026" s="15">
        <v>1.5634867460142017</v>
      </c>
      <c r="AN1026" s="15">
        <v>-8.2375658580543965E-2</v>
      </c>
      <c r="AO1026" s="15">
        <v>1.1294792188706482</v>
      </c>
      <c r="AP1026" s="15">
        <v>1.7448136174457483</v>
      </c>
      <c r="AQ1026" s="15">
        <v>1.1252930346944652</v>
      </c>
      <c r="AR1026" s="15">
        <v>-0.59352076082246197</v>
      </c>
      <c r="AS1026" s="15">
        <v>-2.2024483534050412</v>
      </c>
      <c r="AT1026" s="15">
        <v>1.167633850048259</v>
      </c>
      <c r="AU1026" s="15">
        <v>-8.2375658580543965E-2</v>
      </c>
      <c r="AV1026" s="15">
        <v>1.19588512438721</v>
      </c>
      <c r="AW1026" s="15">
        <v>1.78394646757238</v>
      </c>
      <c r="AX1026" s="15">
        <v>1.663251931759381</v>
      </c>
      <c r="AY1026" s="15">
        <v>-0.43871644009615018</v>
      </c>
      <c r="AZ1026" s="15">
        <v>-2.5404943341410084</v>
      </c>
      <c r="BA1026" s="15">
        <v>1.3235036916138456</v>
      </c>
      <c r="BB1026" s="15">
        <v>-5.5188370498395628E-4</v>
      </c>
      <c r="BC1026" s="15">
        <v>1.2207369741472358</v>
      </c>
      <c r="BD1026" s="15">
        <v>1.8338836030471812</v>
      </c>
      <c r="BE1026" s="15">
        <v>1.1919673169173166</v>
      </c>
      <c r="BF1026" s="15">
        <v>-0.56152506307053907</v>
      </c>
      <c r="BG1026" s="15">
        <v>-2.190887991186242</v>
      </c>
      <c r="BH1026" s="15">
        <v>1.2455190808073833</v>
      </c>
      <c r="BI1026" s="15">
        <v>-0.89862357855889896</v>
      </c>
      <c r="BJ1026" s="15">
        <v>-0.35516102944639816</v>
      </c>
      <c r="BK1026" s="15">
        <v>-0.2400535665460872</v>
      </c>
      <c r="BL1026" s="15">
        <v>-1.0570950574967752</v>
      </c>
      <c r="BM1026" s="15">
        <v>-2.3047238016821789</v>
      </c>
      <c r="BN1026" s="15">
        <v>-3.4071453837341474</v>
      </c>
      <c r="BO1026" s="15">
        <v>-0.87930326260239955</v>
      </c>
      <c r="BP1026" s="15">
        <v>-0.81370325007109601</v>
      </c>
      <c r="BQ1026" s="15">
        <v>-0.19381387931509006</v>
      </c>
      <c r="BR1026" s="15">
        <v>-0.10241113714066258</v>
      </c>
      <c r="BS1026" s="15">
        <v>-0.5611645261363124</v>
      </c>
      <c r="BT1026" s="15">
        <v>-1.8232447088652313</v>
      </c>
      <c r="BU1026" s="15">
        <v>-2.9747079624888673</v>
      </c>
      <c r="BV1026" s="15">
        <v>-0.48907966069541559</v>
      </c>
      <c r="BW1026" s="15">
        <v>-1.6796075506810009</v>
      </c>
      <c r="BX1026" s="15">
        <v>-1.1263060697885916</v>
      </c>
      <c r="BY1026" s="15">
        <v>-1.2125772186546997</v>
      </c>
      <c r="BZ1026" s="15">
        <v>-1.4457313472451954</v>
      </c>
      <c r="CA1026" s="15">
        <v>-2.0622477550771796</v>
      </c>
      <c r="CB1026" s="15">
        <v>-3.0121462881626582</v>
      </c>
      <c r="CC1026" s="15">
        <v>-1.3166254866135223</v>
      </c>
      <c r="CD1026" s="15">
        <v>6.208479791340793E-2</v>
      </c>
      <c r="CE1026" s="15">
        <v>1.307342338774149</v>
      </c>
      <c r="CF1026" s="15">
        <v>1.9159068616401966</v>
      </c>
      <c r="CG1026" s="15">
        <v>1.2242374837155854</v>
      </c>
      <c r="CH1026" s="15">
        <v>-0.57064694885008516</v>
      </c>
      <c r="CI1026" s="15">
        <v>-2.2149444103081959</v>
      </c>
      <c r="CJ1026" s="15">
        <v>1.304060412282503</v>
      </c>
      <c r="CK1026" s="15">
        <v>6.208479791340793E-2</v>
      </c>
      <c r="CL1026" s="15">
        <v>1.4775622414912775</v>
      </c>
      <c r="CM1026" s="15">
        <v>2.2997775506825304</v>
      </c>
      <c r="CO1026" s="15">
        <v>-2.5365496923457966</v>
      </c>
      <c r="CP1026" s="15">
        <v>-3.5989157083967784</v>
      </c>
      <c r="CQ1026" s="15">
        <v>0.29977038553108304</v>
      </c>
      <c r="CR1026" s="15">
        <v>-0.4881473751735112</v>
      </c>
      <c r="CS1026" s="15">
        <v>0.66615662430948941</v>
      </c>
      <c r="CT1026" s="15">
        <v>1.1962553385544359</v>
      </c>
      <c r="CU1026" s="15">
        <v>0.54791683595712604</v>
      </c>
      <c r="CV1026" s="15">
        <v>-1.0193597835902268</v>
      </c>
      <c r="CW1026" s="15">
        <v>-2.445755193345021</v>
      </c>
      <c r="CX1026" s="15">
        <v>0.64115043028455321</v>
      </c>
      <c r="CY1026" s="15">
        <v>-0.4881473751735112</v>
      </c>
      <c r="CZ1026" s="15">
        <v>1.0662028449929797</v>
      </c>
      <c r="DA1026" s="15">
        <v>2.108888545689469</v>
      </c>
      <c r="DB1026" s="15">
        <v>-1.7419843335895915</v>
      </c>
      <c r="DC1026" s="15">
        <v>-3.1134523293509324</v>
      </c>
      <c r="DD1026" s="15">
        <v>-4.0184140915649325</v>
      </c>
      <c r="DE1026" s="15">
        <v>-0.70510830893211662</v>
      </c>
      <c r="DF1026" s="15">
        <v>-0.65295017190634952</v>
      </c>
      <c r="DG1026" s="15">
        <v>0.43903812164519834</v>
      </c>
      <c r="DH1026" s="15">
        <v>0.91279409052961746</v>
      </c>
      <c r="DI1026" s="15">
        <v>0.26335276521365708</v>
      </c>
      <c r="DJ1026" s="15">
        <v>-1.243060952741758</v>
      </c>
      <c r="DK1026" s="15">
        <v>-2.6190205463381426</v>
      </c>
      <c r="DL1026" s="15">
        <v>0.37065464562003009</v>
      </c>
      <c r="DM1026" s="15">
        <v>-0.65295017190634952</v>
      </c>
      <c r="DN1026" s="15">
        <v>0.92324602560155189</v>
      </c>
      <c r="DO1026" s="15">
        <v>1.8865432695723581</v>
      </c>
      <c r="DP1026" s="15">
        <v>-1.4559819032838242</v>
      </c>
      <c r="DQ1026" s="15">
        <v>-3.3170032824684248</v>
      </c>
      <c r="DR1026" s="15">
        <v>-4.0559235671489393</v>
      </c>
      <c r="DS1026" s="15">
        <v>-0.79555485663784198</v>
      </c>
      <c r="DT1026" s="15">
        <v>-0.24164409679519111</v>
      </c>
      <c r="DU1026" s="15">
        <v>0.93793901417562386</v>
      </c>
      <c r="DV1026" s="15">
        <v>1.4777128970869173</v>
      </c>
      <c r="DW1026" s="15">
        <v>0.78675564499439687</v>
      </c>
      <c r="DX1026" s="15">
        <v>-0.88164867296056482</v>
      </c>
      <c r="DY1026" s="15">
        <v>-2.3942604847842182</v>
      </c>
      <c r="DZ1026" s="15">
        <v>0.89421146177112065</v>
      </c>
      <c r="EA1026" s="15">
        <v>-2.1384341389581039</v>
      </c>
      <c r="EB1026" s="15">
        <v>-1.3420050977785098</v>
      </c>
      <c r="EC1026" s="15">
        <v>-1.7729900401504211</v>
      </c>
      <c r="ED1026" s="15">
        <v>-2.5311817863413077</v>
      </c>
      <c r="EE1026" s="15">
        <v>-3.1495744545490858</v>
      </c>
      <c r="EF1026" s="15">
        <v>-4.1991311422849948</v>
      </c>
      <c r="EG1026" s="15">
        <v>-2.1031778649843407</v>
      </c>
      <c r="EH1026" s="15">
        <v>-1.8019353387478649</v>
      </c>
      <c r="EI1026" s="15">
        <v>-1.0093948461489004</v>
      </c>
      <c r="EJ1026" s="15">
        <v>-0.73597869938541594</v>
      </c>
      <c r="EK1026" s="15">
        <v>-1.3083465413882194</v>
      </c>
      <c r="EL1026" s="15">
        <v>-2.7946357134598134</v>
      </c>
      <c r="EM1026" s="15">
        <v>-3.9232665976046719</v>
      </c>
      <c r="EN1026" s="15">
        <v>-1.1501377038933742</v>
      </c>
      <c r="EO1026" s="15">
        <v>-3.0006683229924387</v>
      </c>
      <c r="EP1026" s="15">
        <v>-2.7858262251966854</v>
      </c>
      <c r="EQ1026" s="15">
        <v>-2.5348441030938149</v>
      </c>
      <c r="ER1026" s="15">
        <v>-2.7678259160505787</v>
      </c>
      <c r="ES1026" s="15">
        <v>-3.9262896738488382</v>
      </c>
      <c r="ET1026" s="15">
        <v>-4.5219745737829475</v>
      </c>
      <c r="EU1026" s="15">
        <v>-2.6126429082422944</v>
      </c>
    </row>
    <row r="1027" spans="1:151" s="15" customFormat="1" x14ac:dyDescent="0.35">
      <c r="A1027" s="11">
        <v>89</v>
      </c>
      <c r="B1027" s="1"/>
      <c r="C1027" s="1"/>
      <c r="D1027" s="27">
        <v>0.98</v>
      </c>
      <c r="E1027" s="15">
        <v>1.8427003271064142</v>
      </c>
      <c r="F1027" s="15">
        <v>2.7217112418158065</v>
      </c>
      <c r="G1027" s="15">
        <v>3.1243411504666758</v>
      </c>
      <c r="H1027" s="15">
        <v>2.9465237573835701</v>
      </c>
      <c r="I1027" s="15">
        <v>2.1361771669562164</v>
      </c>
      <c r="J1027" s="15">
        <v>0.82082980771970759</v>
      </c>
      <c r="K1027" s="15">
        <v>2.9240208233276137</v>
      </c>
      <c r="L1027" s="15">
        <v>1.6277802000648129</v>
      </c>
      <c r="M1027" s="15">
        <v>2.4908126682529614</v>
      </c>
      <c r="N1027" s="15">
        <v>2.8987088043863638</v>
      </c>
      <c r="O1027" s="15">
        <v>2.7449240645774826</v>
      </c>
      <c r="P1027" s="15">
        <v>1.9715466578010499</v>
      </c>
      <c r="Q1027" s="15">
        <v>0.6991699151755445</v>
      </c>
      <c r="R1027" s="15">
        <v>2.7223848264872483</v>
      </c>
      <c r="S1027" s="15">
        <v>1.6277802000648129</v>
      </c>
      <c r="T1027" s="15">
        <v>2.6503936959243477</v>
      </c>
      <c r="U1027" s="15">
        <v>3.1025734915811465</v>
      </c>
      <c r="V1027" s="15">
        <v>2.9343735269405955</v>
      </c>
      <c r="W1027" s="15">
        <v>2.1820051339323068</v>
      </c>
      <c r="X1027" s="15">
        <v>0.99545265143457884</v>
      </c>
      <c r="Y1027" s="15">
        <v>2.9385685757612712</v>
      </c>
      <c r="Z1027" s="15">
        <v>1.609271072719922</v>
      </c>
      <c r="AA1027" s="15">
        <v>2.4754682111594235</v>
      </c>
      <c r="AB1027" s="15">
        <v>2.8896639415722598</v>
      </c>
      <c r="AC1027" s="15">
        <v>2.7433179983334677</v>
      </c>
      <c r="AD1027" s="15">
        <v>1.9761268440033544</v>
      </c>
      <c r="AE1027" s="15">
        <v>0.70693011921131299</v>
      </c>
      <c r="AF1027" s="15">
        <v>2.7164079630044129</v>
      </c>
      <c r="AG1027" s="15">
        <v>1.609271072719922</v>
      </c>
      <c r="AH1027" s="15">
        <v>2.4747910885946447</v>
      </c>
      <c r="AI1027" s="15">
        <v>3.0090060444505764</v>
      </c>
      <c r="AJ1027" s="15">
        <v>2.961202953892033</v>
      </c>
      <c r="AK1027" s="15">
        <v>2.1585993705413311</v>
      </c>
      <c r="AL1027" s="15">
        <v>0.68627653289090629</v>
      </c>
      <c r="AM1027" s="15">
        <v>2.8795320560044826</v>
      </c>
      <c r="AN1027" s="15">
        <v>1.5583270753650014</v>
      </c>
      <c r="AO1027" s="15">
        <v>2.4278270961957715</v>
      </c>
      <c r="AP1027" s="15">
        <v>2.8482985797512415</v>
      </c>
      <c r="AQ1027" s="15">
        <v>2.7099066256083879</v>
      </c>
      <c r="AR1027" s="15">
        <v>1.9522684953983456</v>
      </c>
      <c r="AS1027" s="15">
        <v>0.69227939176284348</v>
      </c>
      <c r="AT1027" s="15">
        <v>2.6790529999669102</v>
      </c>
      <c r="AU1027" s="15">
        <v>1.5583270753650014</v>
      </c>
      <c r="AV1027" s="15">
        <v>2.4661597484299271</v>
      </c>
      <c r="AW1027" s="15">
        <v>2.8688445305569061</v>
      </c>
      <c r="AX1027" s="15">
        <v>2.9742054872019037</v>
      </c>
      <c r="AY1027" s="15">
        <v>1.9425477728451235</v>
      </c>
      <c r="AZ1027" s="15">
        <v>6.6261243558499661E-2</v>
      </c>
      <c r="BA1027" s="15">
        <v>2.7918748094151042</v>
      </c>
      <c r="BB1027" s="15">
        <v>1.6148438345395959</v>
      </c>
      <c r="BC1027" s="15">
        <v>2.4790458877139914</v>
      </c>
      <c r="BD1027" s="15">
        <v>2.8909095851523436</v>
      </c>
      <c r="BE1027" s="15">
        <v>2.7421908518382767</v>
      </c>
      <c r="BF1027" s="15">
        <v>1.9733525852333527</v>
      </c>
      <c r="BG1027" s="15">
        <v>0.70353191799344672</v>
      </c>
      <c r="BH1027" s="15">
        <v>2.7169126039612088</v>
      </c>
      <c r="BI1027" s="15">
        <v>0.85639931418765947</v>
      </c>
      <c r="BJ1027" s="15">
        <v>1.3491321448870288</v>
      </c>
      <c r="BK1027" s="15">
        <v>1.5424179987436699</v>
      </c>
      <c r="BL1027" s="15">
        <v>1.0284607480640622</v>
      </c>
      <c r="BM1027" s="15">
        <v>1.6519088152758609E-2</v>
      </c>
      <c r="BN1027" s="15">
        <v>-1.2145123345988302</v>
      </c>
      <c r="BO1027" s="15">
        <v>1.1540047401644979</v>
      </c>
      <c r="BP1027" s="15">
        <v>0.90794855225223225</v>
      </c>
      <c r="BQ1027" s="15">
        <v>1.485901786814984</v>
      </c>
      <c r="BR1027" s="15">
        <v>1.678389264869024</v>
      </c>
      <c r="BS1027" s="15">
        <v>1.4991813997963013</v>
      </c>
      <c r="BT1027" s="15">
        <v>0.43000533996687701</v>
      </c>
      <c r="BU1027" s="15">
        <v>-0.58504698702922742</v>
      </c>
      <c r="BV1027" s="15">
        <v>1.5008529751238844</v>
      </c>
      <c r="BW1027" s="15">
        <v>9.3763491682494163E-2</v>
      </c>
      <c r="BX1027" s="15">
        <v>0.64929993502921901</v>
      </c>
      <c r="BY1027" s="15">
        <v>0.5040159594850494</v>
      </c>
      <c r="BZ1027" s="15">
        <v>0.2955283555608556</v>
      </c>
      <c r="CA1027" s="15">
        <v>-0.45006623967143561</v>
      </c>
      <c r="CB1027" s="15">
        <v>-1.449994109019985</v>
      </c>
      <c r="CC1027" s="15">
        <v>0.44744385298709338</v>
      </c>
      <c r="CD1027" s="15">
        <v>1.6633687897919811</v>
      </c>
      <c r="CE1027" s="15">
        <v>2.5300842127408947</v>
      </c>
      <c r="CF1027" s="15">
        <v>2.9313705445884328</v>
      </c>
      <c r="CG1027" s="15">
        <v>2.7602669028060411</v>
      </c>
      <c r="CH1027" s="15">
        <v>1.9655743723414838</v>
      </c>
      <c r="CI1027" s="15">
        <v>0.67776152037878301</v>
      </c>
      <c r="CJ1027" s="15">
        <v>2.7476775745375641</v>
      </c>
      <c r="CK1027" s="15">
        <v>1.6633687897919811</v>
      </c>
      <c r="CL1027" s="15">
        <v>2.6247118017455282</v>
      </c>
      <c r="CM1027" s="15">
        <v>3.1104546148929217</v>
      </c>
      <c r="CN1027" s="15">
        <v>2.5365496923457966</v>
      </c>
      <c r="CP1027" s="15">
        <v>-3.7429189102881333</v>
      </c>
      <c r="CQ1027" s="15">
        <v>3.0575224120537761</v>
      </c>
      <c r="CR1027" s="15">
        <v>1.2906860522737735</v>
      </c>
      <c r="CS1027" s="15">
        <v>2.1661529079172102</v>
      </c>
      <c r="CT1027" s="15">
        <v>2.578871669704446</v>
      </c>
      <c r="CU1027" s="15">
        <v>2.4195685038915102</v>
      </c>
      <c r="CV1027" s="15">
        <v>1.6470852033308971</v>
      </c>
      <c r="CW1027" s="15">
        <v>0.41119606001076725</v>
      </c>
      <c r="CX1027" s="15">
        <v>2.4170889860297167</v>
      </c>
      <c r="CY1027" s="15">
        <v>1.2906860522737735</v>
      </c>
      <c r="CZ1027" s="15">
        <v>2.3930723484747767</v>
      </c>
      <c r="DA1027" s="15">
        <v>2.937808556927088</v>
      </c>
      <c r="DB1027" s="15">
        <v>2.011300602638797</v>
      </c>
      <c r="DC1027" s="15">
        <v>-2.3317831246258223</v>
      </c>
      <c r="DD1027" s="15">
        <v>-4.2700890536094995</v>
      </c>
      <c r="DE1027" s="15">
        <v>2.6617060177571306</v>
      </c>
      <c r="DF1027" s="15">
        <v>1.1631268132725499</v>
      </c>
      <c r="DG1027" s="15">
        <v>2.0290240539853017</v>
      </c>
      <c r="DH1027" s="15">
        <v>2.4337352933485215</v>
      </c>
      <c r="DI1027" s="15">
        <v>2.2650320759698972</v>
      </c>
      <c r="DJ1027" s="15">
        <v>1.4819318104434083</v>
      </c>
      <c r="DK1027" s="15">
        <v>0.24045017031667432</v>
      </c>
      <c r="DL1027" s="15">
        <v>2.2719242352704372</v>
      </c>
      <c r="DM1027" s="15">
        <v>1.1631268132725499</v>
      </c>
      <c r="DN1027" s="15">
        <v>2.3151053016405285</v>
      </c>
      <c r="DO1027" s="15">
        <v>2.8607035164672188</v>
      </c>
      <c r="DP1027" s="15">
        <v>2.9037733167733806</v>
      </c>
      <c r="DQ1027" s="15">
        <v>-2.6485595167406113</v>
      </c>
      <c r="DR1027" s="15">
        <v>-4.2054739218638</v>
      </c>
      <c r="DS1027" s="15">
        <v>2.615737275995714</v>
      </c>
      <c r="DT1027" s="15">
        <v>1.4615707181318274</v>
      </c>
      <c r="DU1027" s="15">
        <v>2.3239562255915995</v>
      </c>
      <c r="DV1027" s="15">
        <v>2.7205745905691328</v>
      </c>
      <c r="DW1027" s="15">
        <v>2.5456717414472161</v>
      </c>
      <c r="DX1027" s="15">
        <v>1.7559002680485221</v>
      </c>
      <c r="DY1027" s="15">
        <v>0.49385708272301204</v>
      </c>
      <c r="DZ1027" s="15">
        <v>2.5480387402245359</v>
      </c>
      <c r="EA1027" s="15">
        <v>-0.1001285771732995</v>
      </c>
      <c r="EB1027" s="15">
        <v>0.6808894149621334</v>
      </c>
      <c r="EC1027" s="15">
        <v>0.54806052344948963</v>
      </c>
      <c r="ED1027" s="15">
        <v>-6.9995175291221498E-2</v>
      </c>
      <c r="EE1027" s="15">
        <v>-1.0587940423857616</v>
      </c>
      <c r="EF1027" s="15">
        <v>-2.9812881316663082</v>
      </c>
      <c r="EG1027" s="15">
        <v>0.29129764748842812</v>
      </c>
      <c r="EH1027" s="15">
        <v>9.0813833213937559E-2</v>
      </c>
      <c r="EI1027" s="15">
        <v>1.0375687356944649</v>
      </c>
      <c r="EJ1027" s="15">
        <v>1.4082026198935402</v>
      </c>
      <c r="EK1027" s="15">
        <v>1.2361673207018433</v>
      </c>
      <c r="EL1027" s="15">
        <v>0.23404858679132493</v>
      </c>
      <c r="EM1027" s="15">
        <v>-1.0943344918384021</v>
      </c>
      <c r="EN1027" s="15">
        <v>1.2869431065489945</v>
      </c>
      <c r="EO1027" s="15">
        <v>-1.4873527077768189</v>
      </c>
      <c r="EP1027" s="15">
        <v>-1.1284818448783145</v>
      </c>
      <c r="EQ1027" s="15">
        <v>-0.78850028845491305</v>
      </c>
      <c r="ER1027" s="15">
        <v>-0.79252787281342085</v>
      </c>
      <c r="ES1027" s="15">
        <v>-1.9095511954235438</v>
      </c>
      <c r="ET1027" s="15">
        <v>-2.831654723283954</v>
      </c>
      <c r="EU1027" s="15">
        <v>-0.58103621097551617</v>
      </c>
    </row>
    <row r="1028" spans="1:151" s="15" customFormat="1" x14ac:dyDescent="0.35">
      <c r="A1028" s="11">
        <v>90</v>
      </c>
      <c r="B1028" s="1"/>
      <c r="C1028" s="1"/>
      <c r="D1028" s="27">
        <v>0.97499999999999998</v>
      </c>
      <c r="E1028" s="15">
        <v>2.9096423631525896</v>
      </c>
      <c r="F1028" s="15">
        <v>3.598904981840152</v>
      </c>
      <c r="G1028" s="15">
        <v>3.9376886295367441</v>
      </c>
      <c r="H1028" s="15">
        <v>3.9174588854855936</v>
      </c>
      <c r="I1028" s="15">
        <v>3.5204938095260694</v>
      </c>
      <c r="J1028" s="15">
        <v>2.7303097062080188</v>
      </c>
      <c r="K1028" s="15">
        <v>3.8962820912020857</v>
      </c>
      <c r="L1028" s="15">
        <v>2.7388931671253687</v>
      </c>
      <c r="M1028" s="15">
        <v>3.4255414619196936</v>
      </c>
      <c r="N1028" s="15">
        <v>3.7740405567310225</v>
      </c>
      <c r="O1028" s="15">
        <v>3.7718870367965667</v>
      </c>
      <c r="P1028" s="15">
        <v>3.3979739595362659</v>
      </c>
      <c r="Q1028" s="15">
        <v>2.6338367634497564</v>
      </c>
      <c r="R1028" s="15">
        <v>3.7491098699744225</v>
      </c>
      <c r="S1028" s="15">
        <v>2.7388931671253687</v>
      </c>
      <c r="T1028" s="15">
        <v>3.5451743162272913</v>
      </c>
      <c r="U1028" s="15">
        <v>3.9219946353539346</v>
      </c>
      <c r="V1028" s="15">
        <v>3.9086537735638398</v>
      </c>
      <c r="W1028" s="15">
        <v>3.5550307396946237</v>
      </c>
      <c r="X1028" s="15">
        <v>2.8699216351434913</v>
      </c>
      <c r="Y1028" s="15">
        <v>3.9083031108872035</v>
      </c>
      <c r="Z1028" s="15">
        <v>2.724565384948979</v>
      </c>
      <c r="AA1028" s="15">
        <v>3.4145372689089921</v>
      </c>
      <c r="AB1028" s="15">
        <v>3.7679816828655524</v>
      </c>
      <c r="AC1028" s="15">
        <v>3.7711054757369373</v>
      </c>
      <c r="AD1028" s="15">
        <v>3.4015735159024687</v>
      </c>
      <c r="AE1028" s="15">
        <v>2.640077963774226</v>
      </c>
      <c r="AF1028" s="15">
        <v>3.7452205644516927</v>
      </c>
      <c r="AG1028" s="15">
        <v>2.724565384948979</v>
      </c>
      <c r="AH1028" s="15">
        <v>3.415121752005108</v>
      </c>
      <c r="AI1028" s="15">
        <v>3.8560705713268293</v>
      </c>
      <c r="AJ1028" s="15">
        <v>3.9309160955923255</v>
      </c>
      <c r="AK1028" s="15">
        <v>3.5379761658448117</v>
      </c>
      <c r="AL1028" s="15">
        <v>2.6139787063531572</v>
      </c>
      <c r="AM1028" s="15">
        <v>3.8703320863081552</v>
      </c>
      <c r="AN1028" s="15">
        <v>2.6850291417547378</v>
      </c>
      <c r="AO1028" s="15">
        <v>3.3800068655914073</v>
      </c>
      <c r="AP1028" s="15">
        <v>3.7390204562548015</v>
      </c>
      <c r="AQ1028" s="15">
        <v>3.7476696140068784</v>
      </c>
      <c r="AR1028" s="15">
        <v>3.3837441253799745</v>
      </c>
      <c r="AS1028" s="15">
        <v>2.6274686903953706</v>
      </c>
      <c r="AT1028" s="15">
        <v>3.7189368207183868</v>
      </c>
      <c r="AU1028" s="15">
        <v>2.6850291417547378</v>
      </c>
      <c r="AV1028" s="15">
        <v>3.4092889678185769</v>
      </c>
      <c r="AW1028" s="15">
        <v>3.7536811530293877</v>
      </c>
      <c r="AX1028" s="15">
        <v>3.9401695906043535</v>
      </c>
      <c r="AY1028" s="15">
        <v>3.390470432412672</v>
      </c>
      <c r="AZ1028" s="15">
        <v>2.1902289858400339</v>
      </c>
      <c r="BA1028" s="15">
        <v>3.8197668133159954</v>
      </c>
      <c r="BB1028" s="15">
        <v>2.7289578876199143</v>
      </c>
      <c r="BC1028" s="15">
        <v>3.4172286748212026</v>
      </c>
      <c r="BD1028" s="15">
        <v>3.7688272434640666</v>
      </c>
      <c r="BE1028" s="15">
        <v>3.7701903153037697</v>
      </c>
      <c r="BF1028" s="15">
        <v>3.3993656279817479</v>
      </c>
      <c r="BG1028" s="15">
        <v>2.6371756693061572</v>
      </c>
      <c r="BH1028" s="15">
        <v>3.7455180988605603</v>
      </c>
      <c r="BI1028" s="15">
        <v>2.099238303046735</v>
      </c>
      <c r="BJ1028" s="15">
        <v>2.531143716729972</v>
      </c>
      <c r="BK1028" s="15">
        <v>2.7551244901716747</v>
      </c>
      <c r="BL1028" s="15">
        <v>2.443296417907062</v>
      </c>
      <c r="BM1028" s="15">
        <v>1.7315862691055557</v>
      </c>
      <c r="BN1028" s="15">
        <v>0.7164553292800051</v>
      </c>
      <c r="BO1028" s="15">
        <v>2.5255608836688186</v>
      </c>
      <c r="BP1028" s="15">
        <v>2.1339306625780052</v>
      </c>
      <c r="BQ1028" s="15">
        <v>2.6453407799225546</v>
      </c>
      <c r="BR1028" s="15">
        <v>2.8668386760395621</v>
      </c>
      <c r="BS1028" s="15">
        <v>2.8342910732121576</v>
      </c>
      <c r="BT1028" s="15">
        <v>2.0550063236566909</v>
      </c>
      <c r="BU1028" s="15">
        <v>1.3390125896297798</v>
      </c>
      <c r="BV1028" s="15">
        <v>2.8117017966459534</v>
      </c>
      <c r="BW1028" s="15">
        <v>1.4123230816439478</v>
      </c>
      <c r="BX1028" s="15">
        <v>1.9327099260415155</v>
      </c>
      <c r="BY1028" s="15">
        <v>1.8197694597292717</v>
      </c>
      <c r="BZ1028" s="15">
        <v>1.6936083360803749</v>
      </c>
      <c r="CA1028" s="15">
        <v>1.0011657528536881</v>
      </c>
      <c r="CB1028" s="15">
        <v>7.9093745451465886E-2</v>
      </c>
      <c r="CC1028" s="15">
        <v>1.8279372738543018</v>
      </c>
      <c r="CD1028" s="15">
        <v>2.769399985961519</v>
      </c>
      <c r="CE1028" s="15">
        <v>3.4564877844496795</v>
      </c>
      <c r="CF1028" s="15">
        <v>3.7990435855922899</v>
      </c>
      <c r="CG1028" s="15">
        <v>3.7847675594770145</v>
      </c>
      <c r="CH1028" s="15">
        <v>3.395147211805738</v>
      </c>
      <c r="CI1028" s="15">
        <v>2.6162212324670313</v>
      </c>
      <c r="CJ1028" s="15">
        <v>3.7691714650029939</v>
      </c>
      <c r="CK1028" s="15">
        <v>2.769399985961519</v>
      </c>
      <c r="CL1028" s="15">
        <v>3.5273095867835691</v>
      </c>
      <c r="CM1028" s="15">
        <v>3.9269181273595977</v>
      </c>
      <c r="CN1028" s="15">
        <v>3.5989157083967784</v>
      </c>
      <c r="CO1028" s="15">
        <v>3.7429189102881333</v>
      </c>
      <c r="CQ1028" s="15">
        <v>4.1685304666566561</v>
      </c>
      <c r="CR1028" s="15">
        <v>2.4800621588018981</v>
      </c>
      <c r="CS1028" s="15">
        <v>3.1907174196694448</v>
      </c>
      <c r="CT1028" s="15">
        <v>3.553106758152857</v>
      </c>
      <c r="CU1028" s="15">
        <v>3.551997011961217</v>
      </c>
      <c r="CV1028" s="15">
        <v>3.1692161867725765</v>
      </c>
      <c r="CW1028" s="15">
        <v>2.3969877397406156</v>
      </c>
      <c r="CX1028" s="15">
        <v>3.5401865059474065</v>
      </c>
      <c r="CY1028" s="15">
        <v>2.4800621588018981</v>
      </c>
      <c r="CZ1028" s="15">
        <v>3.352936452744836</v>
      </c>
      <c r="DA1028" s="15">
        <v>3.7938616786924109</v>
      </c>
      <c r="DB1028" s="15">
        <v>3.2660415325251937</v>
      </c>
      <c r="DC1028" s="15">
        <v>3.72944610556659</v>
      </c>
      <c r="DD1028" s="15">
        <v>-2.5344380624205831</v>
      </c>
      <c r="DE1028" s="15">
        <v>4.0290379073658098</v>
      </c>
      <c r="DF1028" s="15">
        <v>2.3816299540571166</v>
      </c>
      <c r="DG1028" s="15">
        <v>3.0939570240007215</v>
      </c>
      <c r="DH1028" s="15">
        <v>3.4551970898895843</v>
      </c>
      <c r="DI1028" s="15">
        <v>3.4471782961510611</v>
      </c>
      <c r="DJ1028" s="15">
        <v>3.0490611291664114</v>
      </c>
      <c r="DK1028" s="15">
        <v>2.2544198748815627</v>
      </c>
      <c r="DL1028" s="15">
        <v>3.4417781039329269</v>
      </c>
      <c r="DM1028" s="15">
        <v>2.3816299540571166</v>
      </c>
      <c r="DN1028" s="15">
        <v>3.2996653216866858</v>
      </c>
      <c r="DO1028" s="15">
        <v>3.7458439258631793</v>
      </c>
      <c r="DP1028" s="15">
        <v>4.1063740187645568</v>
      </c>
      <c r="DQ1028" s="15">
        <v>3.1513428282772464</v>
      </c>
      <c r="DR1028" s="15">
        <v>-2.3879957867521204</v>
      </c>
      <c r="DS1028" s="15">
        <v>4.1213233583442479</v>
      </c>
      <c r="DT1028" s="15">
        <v>2.6150678265620835</v>
      </c>
      <c r="DU1028" s="15">
        <v>3.3080578059754573</v>
      </c>
      <c r="DV1028" s="15">
        <v>3.6538978052882647</v>
      </c>
      <c r="DW1028" s="15">
        <v>3.6400688572547781</v>
      </c>
      <c r="DX1028" s="15">
        <v>3.2489234617314176</v>
      </c>
      <c r="DY1028" s="15">
        <v>2.4702533430842464</v>
      </c>
      <c r="DZ1028" s="15">
        <v>3.6330332890234387</v>
      </c>
      <c r="EA1028" s="15">
        <v>1.3306447739344502</v>
      </c>
      <c r="EB1028" s="15">
        <v>2.0282972266748893</v>
      </c>
      <c r="EC1028" s="15">
        <v>2.0297065761670683</v>
      </c>
      <c r="ED1028" s="15">
        <v>1.7478129006632999</v>
      </c>
      <c r="EE1028" s="15">
        <v>1.143601850752396</v>
      </c>
      <c r="EF1028" s="15">
        <v>-1.0208037097600693</v>
      </c>
      <c r="EG1028" s="15">
        <v>2.0279909560790541</v>
      </c>
      <c r="EH1028" s="15">
        <v>1.4542863245333035</v>
      </c>
      <c r="EI1028" s="15">
        <v>2.3106088299507421</v>
      </c>
      <c r="EJ1028" s="15">
        <v>2.6718266216652293</v>
      </c>
      <c r="EK1028" s="15">
        <v>2.6819833181562132</v>
      </c>
      <c r="EL1028" s="15">
        <v>2.0674675398081459</v>
      </c>
      <c r="EM1028" s="15">
        <v>1.1092728816757809</v>
      </c>
      <c r="EN1028" s="15">
        <v>2.695825723689385</v>
      </c>
      <c r="EO1028" s="15">
        <v>-2.4444889785543798E-2</v>
      </c>
      <c r="EP1028" s="15">
        <v>0.36555015904304183</v>
      </c>
      <c r="EQ1028" s="15">
        <v>0.69479430342950632</v>
      </c>
      <c r="ER1028" s="15">
        <v>0.74581674339643267</v>
      </c>
      <c r="ES1028" s="15">
        <v>-0.21016682365793365</v>
      </c>
      <c r="ET1028" s="15">
        <v>-1.0631197268616095</v>
      </c>
      <c r="EU1028" s="15">
        <v>1.0016258197514296</v>
      </c>
    </row>
    <row r="1029" spans="1:151" s="15" customFormat="1" x14ac:dyDescent="0.35">
      <c r="A1029" s="11">
        <v>91</v>
      </c>
      <c r="B1029" s="1"/>
      <c r="C1029" s="1"/>
      <c r="D1029" s="27" t="s">
        <v>58</v>
      </c>
      <c r="E1029" s="15">
        <v>0.22735942127271955</v>
      </c>
      <c r="F1029" s="15">
        <v>1.9868072141358861</v>
      </c>
      <c r="G1029" s="15">
        <v>2.9293166569889215</v>
      </c>
      <c r="H1029" s="15">
        <v>1.7418920500240238</v>
      </c>
      <c r="I1029" s="15">
        <v>-0.6085853913434649</v>
      </c>
      <c r="J1029" s="15">
        <v>-2.3616644958090118</v>
      </c>
      <c r="K1029" s="15">
        <v>2.1566123472670897</v>
      </c>
      <c r="L1029" s="15">
        <v>-0.17584094039760298</v>
      </c>
      <c r="M1029" s="15">
        <v>1.4060026106619128</v>
      </c>
      <c r="N1029" s="15">
        <v>2.2359970640261926</v>
      </c>
      <c r="O1029" s="15">
        <v>1.2002236703829336</v>
      </c>
      <c r="P1029" s="15">
        <v>-0.93496814346395696</v>
      </c>
      <c r="Q1029" s="15">
        <v>-2.5483066466178217</v>
      </c>
      <c r="R1029" s="15">
        <v>1.5037884891192783</v>
      </c>
      <c r="S1029" s="15">
        <v>-0.17584094039760298</v>
      </c>
      <c r="T1029" s="15">
        <v>1.8079330193345986</v>
      </c>
      <c r="U1029" s="15">
        <v>2.8648553322354364</v>
      </c>
      <c r="V1029" s="15">
        <v>1.7126501886275669</v>
      </c>
      <c r="W1029" s="15">
        <v>-0.51512075708590022</v>
      </c>
      <c r="X1029" s="15">
        <v>-2.0522142102696672</v>
      </c>
      <c r="Y1029" s="15">
        <v>2.2059890042014327</v>
      </c>
      <c r="Z1029" s="15">
        <v>-0.20934606012416354</v>
      </c>
      <c r="AA1029" s="15">
        <v>1.3663367765819308</v>
      </c>
      <c r="AB1029" s="15">
        <v>2.2047114474857863</v>
      </c>
      <c r="AC1029" s="15">
        <v>1.1942792211822266</v>
      </c>
      <c r="AD1029" s="15">
        <v>-0.92528094099774327</v>
      </c>
      <c r="AE1029" s="15">
        <v>-2.5364474002709643</v>
      </c>
      <c r="AF1029" s="15">
        <v>1.4812351772087682</v>
      </c>
      <c r="AG1029" s="15">
        <v>-0.20934606012416354</v>
      </c>
      <c r="AH1029" s="15">
        <v>1.3643551259057765</v>
      </c>
      <c r="AI1029" s="15">
        <v>2.5714074145922496</v>
      </c>
      <c r="AJ1029" s="15">
        <v>1.7836698935509099</v>
      </c>
      <c r="AK1029" s="15">
        <v>-0.46974622018731432</v>
      </c>
      <c r="AL1029" s="15">
        <v>-2.319569264543238</v>
      </c>
      <c r="AM1029" s="15">
        <v>1.9929673662442746</v>
      </c>
      <c r="AN1029" s="15">
        <v>-0.30027654217013372</v>
      </c>
      <c r="AO1029" s="15">
        <v>1.2504630392236125</v>
      </c>
      <c r="AP1029" s="15">
        <v>2.0806455373285178</v>
      </c>
      <c r="AQ1029" s="15">
        <v>1.1036322246144092</v>
      </c>
      <c r="AR1029" s="15">
        <v>-0.96552926396324534</v>
      </c>
      <c r="AS1029" s="15">
        <v>-2.552497677872049</v>
      </c>
      <c r="AT1029" s="15">
        <v>1.3583182450509483</v>
      </c>
      <c r="AU1029" s="15">
        <v>-0.30027654217013372</v>
      </c>
      <c r="AV1029" s="15">
        <v>1.3412739927459121</v>
      </c>
      <c r="AW1029" s="15">
        <v>2.1334683148705471</v>
      </c>
      <c r="AX1029" s="15">
        <v>1.8570226841441362</v>
      </c>
      <c r="AY1029" s="15">
        <v>-0.75480211959804666</v>
      </c>
      <c r="AZ1029" s="15">
        <v>-2.9795236057962118</v>
      </c>
      <c r="BA1029" s="15">
        <v>1.6523507522791014</v>
      </c>
      <c r="BB1029" s="15">
        <v>-0.19855135762316944</v>
      </c>
      <c r="BC1029" s="15">
        <v>1.3759582481492798</v>
      </c>
      <c r="BD1029" s="15">
        <v>2.2108609791640004</v>
      </c>
      <c r="BE1029" s="15">
        <v>1.1917807621508083</v>
      </c>
      <c r="BF1029" s="15">
        <v>-0.93065688977773031</v>
      </c>
      <c r="BG1029" s="15">
        <v>-2.5410456812179798</v>
      </c>
      <c r="BH1029" s="15">
        <v>1.4837075600411598</v>
      </c>
      <c r="BI1029" s="15">
        <v>-1.22907366559481</v>
      </c>
      <c r="BJ1029" s="15">
        <v>-0.58768209228719626</v>
      </c>
      <c r="BK1029" s="15">
        <v>-0.45781709350817174</v>
      </c>
      <c r="BL1029" s="15">
        <v>-1.3565191908624576</v>
      </c>
      <c r="BM1029" s="15">
        <v>-2.6584690375399522</v>
      </c>
      <c r="BN1029" s="15">
        <v>-3.7287994053473978</v>
      </c>
      <c r="BO1029" s="15">
        <v>-1.2087323834345189</v>
      </c>
      <c r="BP1029" s="15">
        <v>-1.1153020507775611</v>
      </c>
      <c r="BQ1029" s="15">
        <v>-0.40647555113292572</v>
      </c>
      <c r="BR1029" s="15">
        <v>-0.31354995837643673</v>
      </c>
      <c r="BS1029" s="15">
        <v>-0.83880135842221815</v>
      </c>
      <c r="BT1029" s="15">
        <v>-2.1018070491737677</v>
      </c>
      <c r="BU1029" s="15">
        <v>-3.2542587437080526</v>
      </c>
      <c r="BV1029" s="15">
        <v>-0.77980661891227954</v>
      </c>
      <c r="BW1029" s="15">
        <v>-2.0133971914699917</v>
      </c>
      <c r="BX1029" s="15">
        <v>-1.4028285791934845</v>
      </c>
      <c r="BY1029" s="15">
        <v>-1.4304132061359434</v>
      </c>
      <c r="BZ1029" s="15">
        <v>-1.6464849816799467</v>
      </c>
      <c r="CA1029" s="15">
        <v>-2.2287440153338953</v>
      </c>
      <c r="CB1029" s="15">
        <v>-3.166722328255799</v>
      </c>
      <c r="CC1029" s="15">
        <v>-1.5472459278214021</v>
      </c>
      <c r="CD1029" s="15">
        <v>-0.12241280711614533</v>
      </c>
      <c r="CE1029" s="15">
        <v>1.5097806167010048</v>
      </c>
      <c r="CF1029" s="15">
        <v>2.3574079586235448</v>
      </c>
      <c r="CG1029" s="15">
        <v>1.2410166292230052</v>
      </c>
      <c r="CH1029" s="15">
        <v>-0.94091882468722243</v>
      </c>
      <c r="CI1029" s="15">
        <v>-2.5667962010190513</v>
      </c>
      <c r="CJ1029" s="15">
        <v>1.5929392416892978</v>
      </c>
      <c r="CK1029" s="15">
        <v>-0.12241280711614533</v>
      </c>
      <c r="CL1029" s="15">
        <v>1.7438651468909039</v>
      </c>
      <c r="CM1029" s="15">
        <v>2.8832195359946602</v>
      </c>
      <c r="CN1029" s="15">
        <v>-0.29977038553108304</v>
      </c>
      <c r="CO1029" s="15">
        <v>-3.0575224120537761</v>
      </c>
      <c r="CP1029" s="15">
        <v>-4.1685304666566561</v>
      </c>
      <c r="CR1029" s="15">
        <v>-0.80887067554628989</v>
      </c>
      <c r="CS1029" s="15">
        <v>0.62718173364940777</v>
      </c>
      <c r="CT1029" s="15">
        <v>1.3017390362192944</v>
      </c>
      <c r="CU1029" s="15">
        <v>0.35964372133104044</v>
      </c>
      <c r="CV1029" s="15">
        <v>-1.4121614768814794</v>
      </c>
      <c r="CW1029" s="15">
        <v>-2.778548375907858</v>
      </c>
      <c r="CX1029" s="15">
        <v>0.55759167347710503</v>
      </c>
      <c r="CY1029" s="15">
        <v>-0.80887067554628989</v>
      </c>
      <c r="CZ1029" s="15">
        <v>1.1709571793205831</v>
      </c>
      <c r="DA1029" s="15">
        <v>2.0229592889872179</v>
      </c>
      <c r="DB1029" s="15">
        <v>-1.9392307437695664</v>
      </c>
      <c r="DC1029" s="15">
        <v>-3.7500732700003749</v>
      </c>
      <c r="DD1029" s="15">
        <v>-4.5570329661534004</v>
      </c>
      <c r="DE1029" s="15">
        <v>-3.3282853824283012</v>
      </c>
      <c r="DF1029" s="15">
        <v>-1.0001351559434291</v>
      </c>
      <c r="DG1029" s="15">
        <v>0.32703188345747952</v>
      </c>
      <c r="DH1029" s="15">
        <v>0.91381654711873062</v>
      </c>
      <c r="DI1029" s="15">
        <v>1.0885512749996032E-2</v>
      </c>
      <c r="DJ1029" s="15">
        <v>-1.6649004302560519</v>
      </c>
      <c r="DK1029" s="15">
        <v>-2.9725205097459537</v>
      </c>
      <c r="DL1029" s="15">
        <v>0.17299380704089407</v>
      </c>
      <c r="DM1029" s="15">
        <v>-1.0001351559434291</v>
      </c>
      <c r="DN1029" s="15">
        <v>0.97578824082282234</v>
      </c>
      <c r="DO1029" s="15">
        <v>1.7819305644638714</v>
      </c>
      <c r="DP1029" s="15">
        <v>-1.8678167136158308</v>
      </c>
      <c r="DQ1029" s="15">
        <v>-3.9808601348498516</v>
      </c>
      <c r="DR1029" s="15">
        <v>-4.5684362647725445</v>
      </c>
      <c r="DS1029" s="15">
        <v>-2.8698045174720357</v>
      </c>
      <c r="DT1029" s="15">
        <v>-0.50548642527485899</v>
      </c>
      <c r="DU1029" s="15">
        <v>0.99916682394154133</v>
      </c>
      <c r="DV1029" s="15">
        <v>1.7154108160936468</v>
      </c>
      <c r="DW1029" s="15">
        <v>0.66704142467793082</v>
      </c>
      <c r="DX1029" s="15">
        <v>-1.2783666090292096</v>
      </c>
      <c r="DY1029" s="15">
        <v>-2.743975328753868</v>
      </c>
      <c r="DZ1029" s="15">
        <v>0.94678422859088029</v>
      </c>
      <c r="EA1029" s="15">
        <v>-2.4682007183968802</v>
      </c>
      <c r="EB1029" s="15">
        <v>-1.5945874915244311</v>
      </c>
      <c r="EC1029" s="15">
        <v>-1.9429276516752605</v>
      </c>
      <c r="ED1029" s="15">
        <v>-2.8506726289513993</v>
      </c>
      <c r="EE1029" s="15">
        <v>-3.5704580866172919</v>
      </c>
      <c r="EF1029" s="15">
        <v>-4.6506686667588299</v>
      </c>
      <c r="EG1029" s="15">
        <v>-2.493647903952505</v>
      </c>
      <c r="EH1029" s="15">
        <v>-2.1156422276237383</v>
      </c>
      <c r="EI1029" s="15">
        <v>-1.3074133227905289</v>
      </c>
      <c r="EJ1029" s="15">
        <v>-0.99636597498966883</v>
      </c>
      <c r="EK1029" s="15">
        <v>-1.5488728986573077</v>
      </c>
      <c r="EL1029" s="15">
        <v>-3.20763896561777</v>
      </c>
      <c r="EM1029" s="15">
        <v>-4.3437660526118513</v>
      </c>
      <c r="EN1029" s="15">
        <v>-1.5714799131013053</v>
      </c>
      <c r="EO1029" s="15">
        <v>-3.1994060348140692</v>
      </c>
      <c r="EP1029" s="15">
        <v>-2.9626712352575613</v>
      </c>
      <c r="EQ1029" s="15">
        <v>-2.6621250257433182</v>
      </c>
      <c r="ER1029" s="15">
        <v>-2.7795058237272916</v>
      </c>
      <c r="ES1029" s="15">
        <v>-3.9162659276189387</v>
      </c>
      <c r="ET1029" s="15">
        <v>-4.5969791585679216</v>
      </c>
      <c r="EU1029" s="15">
        <v>-2.7569365310150893</v>
      </c>
    </row>
    <row r="1030" spans="1:151" s="15" customFormat="1" x14ac:dyDescent="0.35">
      <c r="A1030" s="11">
        <v>92</v>
      </c>
      <c r="B1030" s="1"/>
      <c r="C1030" s="1" t="s">
        <v>63</v>
      </c>
      <c r="D1030" s="27">
        <v>1</v>
      </c>
      <c r="E1030" s="15">
        <v>3.2649235832890033</v>
      </c>
      <c r="F1030" s="15">
        <v>4.3057854599221166</v>
      </c>
      <c r="G1030" s="15">
        <v>2.9543530491555949</v>
      </c>
      <c r="H1030" s="15">
        <v>1.5729423124517521</v>
      </c>
      <c r="I1030" s="15">
        <v>0.29028571077820448</v>
      </c>
      <c r="J1030" s="15">
        <v>-0.83099688940055783</v>
      </c>
      <c r="K1030" s="15">
        <v>1.9921705044944151</v>
      </c>
      <c r="L1030" s="15">
        <v>2.5603109192243481</v>
      </c>
      <c r="M1030" s="15">
        <v>3.9187646877125704</v>
      </c>
      <c r="N1030" s="15">
        <v>2.6464142950941545</v>
      </c>
      <c r="O1030" s="15">
        <v>1.3492210025643423</v>
      </c>
      <c r="P1030" s="15">
        <v>0.13224271561034731</v>
      </c>
      <c r="Q1030" s="15">
        <v>-0.93653102763321128</v>
      </c>
      <c r="R1030" s="15">
        <v>1.7319521488443259</v>
      </c>
      <c r="S1030" s="15">
        <v>2.5603109192243481</v>
      </c>
      <c r="T1030" s="15">
        <v>4.1913994314726271</v>
      </c>
      <c r="U1030" s="15">
        <v>2.9082069654103422</v>
      </c>
      <c r="V1030" s="15">
        <v>1.5597518188860675</v>
      </c>
      <c r="W1030" s="15">
        <v>0.33519088068695296</v>
      </c>
      <c r="X1030" s="15">
        <v>-0.6790179400730435</v>
      </c>
      <c r="Y1030" s="15">
        <v>2.0370761348612767</v>
      </c>
      <c r="Z1030" s="15">
        <v>2.51784636926469</v>
      </c>
      <c r="AA1030" s="15">
        <v>3.9191996223697374</v>
      </c>
      <c r="AB1030" s="15">
        <v>2.642804472823256</v>
      </c>
      <c r="AC1030" s="15">
        <v>1.350439240901153</v>
      </c>
      <c r="AD1030" s="15">
        <v>0.136955256977738</v>
      </c>
      <c r="AE1030" s="15">
        <v>-0.93054871025977282</v>
      </c>
      <c r="AF1030" s="15">
        <v>1.7284546739325823</v>
      </c>
      <c r="AG1030" s="15">
        <v>2.51784636926469</v>
      </c>
      <c r="AH1030" s="15">
        <v>3.9163513995326764</v>
      </c>
      <c r="AI1030" s="15">
        <v>2.8235657890843275</v>
      </c>
      <c r="AJ1030" s="15">
        <v>1.5994477260712487</v>
      </c>
      <c r="AK1030" s="15">
        <v>0.3528772614361898</v>
      </c>
      <c r="AL1030" s="15">
        <v>-0.89929315012376865</v>
      </c>
      <c r="AM1030" s="15">
        <v>1.9792601070536107</v>
      </c>
      <c r="AN1030" s="15">
        <v>1.9610321839048441</v>
      </c>
      <c r="AO1030" s="15">
        <v>3.725653028145143</v>
      </c>
      <c r="AP1030" s="15">
        <v>2.5631372715761995</v>
      </c>
      <c r="AQ1030" s="15">
        <v>1.3085436529778889</v>
      </c>
      <c r="AR1030" s="15">
        <v>0.11495299689122407</v>
      </c>
      <c r="AS1030" s="15">
        <v>-0.94189540370588598</v>
      </c>
      <c r="AT1030" s="15">
        <v>1.6687096813260887</v>
      </c>
      <c r="AU1030" s="15">
        <v>1.9610321839048441</v>
      </c>
      <c r="AV1030" s="15">
        <v>3.8620694610349444</v>
      </c>
      <c r="AW1030" s="15">
        <v>2.6038147356191548</v>
      </c>
      <c r="AX1030" s="15">
        <v>1.7275751438193025</v>
      </c>
      <c r="AY1030" s="15">
        <v>0.16569089446676893</v>
      </c>
      <c r="AZ1030" s="15">
        <v>-1.368080082779161</v>
      </c>
      <c r="BA1030" s="15">
        <v>1.8154315908563954</v>
      </c>
      <c r="BB1030" s="15">
        <v>2.5239838559413097</v>
      </c>
      <c r="BC1030" s="15">
        <v>3.9227248727675468</v>
      </c>
      <c r="BD1030" s="15">
        <v>2.6425732871932519</v>
      </c>
      <c r="BE1030" s="15">
        <v>1.3480525548690157</v>
      </c>
      <c r="BF1030" s="15">
        <v>0.13420327936538806</v>
      </c>
      <c r="BG1030" s="15">
        <v>-0.93314336940623388</v>
      </c>
      <c r="BH1030" s="15">
        <v>1.7276921033041324</v>
      </c>
      <c r="BI1030" s="15">
        <v>-0.97516119475689456</v>
      </c>
      <c r="BJ1030" s="15">
        <v>0.14171300490217295</v>
      </c>
      <c r="BK1030" s="15">
        <v>0.27631328715457243</v>
      </c>
      <c r="BL1030" s="15">
        <v>-0.51425450622451063</v>
      </c>
      <c r="BM1030" s="15">
        <v>-1.5154546635756059</v>
      </c>
      <c r="BN1030" s="15">
        <v>-2.4109692197157755</v>
      </c>
      <c r="BO1030" s="15">
        <v>-0.3933493000751358</v>
      </c>
      <c r="BP1030" s="15">
        <v>-0.78716590450502677</v>
      </c>
      <c r="BQ1030" s="15">
        <v>0.42034125305116327</v>
      </c>
      <c r="BR1030" s="15">
        <v>0.46768393551567239</v>
      </c>
      <c r="BS1030" s="15">
        <v>-3.9249511726813062E-3</v>
      </c>
      <c r="BT1030" s="15">
        <v>-1.0760496304145672</v>
      </c>
      <c r="BU1030" s="15">
        <v>-1.8791835387503208</v>
      </c>
      <c r="BV1030" s="15">
        <v>5.4360954350715598E-2</v>
      </c>
      <c r="BW1030" s="15">
        <v>-2.0012598300827782</v>
      </c>
      <c r="BX1030" s="15">
        <v>-0.9576061401035606</v>
      </c>
      <c r="BY1030" s="15">
        <v>-0.91110792929959539</v>
      </c>
      <c r="BZ1030" s="15">
        <v>-1.0491322545598225</v>
      </c>
      <c r="CA1030" s="15">
        <v>-1.6127944616641385</v>
      </c>
      <c r="CB1030" s="15">
        <v>-2.4218173848210749</v>
      </c>
      <c r="CC1030" s="15">
        <v>-0.97368145800461159</v>
      </c>
      <c r="CD1030" s="15">
        <v>2.5981472311349054</v>
      </c>
      <c r="CE1030" s="15">
        <v>3.9128420562961792</v>
      </c>
      <c r="CF1030" s="15">
        <v>2.6547684596892496</v>
      </c>
      <c r="CG1030" s="15">
        <v>1.3515569832904477</v>
      </c>
      <c r="CH1030" s="15">
        <v>0.12673770461346434</v>
      </c>
      <c r="CI1030" s="15">
        <v>-0.94938566654843015</v>
      </c>
      <c r="CJ1030" s="15">
        <v>1.7428047243670337</v>
      </c>
      <c r="CK1030" s="15">
        <v>2.5981472311349054</v>
      </c>
      <c r="CL1030" s="15">
        <v>3.999648393589907</v>
      </c>
      <c r="CM1030" s="15">
        <v>2.9136390426075174</v>
      </c>
      <c r="CN1030" s="15">
        <v>0.4881473751735112</v>
      </c>
      <c r="CO1030" s="15">
        <v>-1.2906860522737735</v>
      </c>
      <c r="CP1030" s="15">
        <v>-2.4800621588018981</v>
      </c>
      <c r="CQ1030" s="15">
        <v>0.80887067554628989</v>
      </c>
      <c r="CS1030" s="15">
        <v>3.1873852400047671</v>
      </c>
      <c r="CT1030" s="15">
        <v>2.0943436113932696</v>
      </c>
      <c r="CU1030" s="15">
        <v>0.94854641256212757</v>
      </c>
      <c r="CV1030" s="15">
        <v>-0.16067149092553787</v>
      </c>
      <c r="CW1030" s="15">
        <v>-1.1464994169149814</v>
      </c>
      <c r="CX1030" s="15">
        <v>1.2661794055264119</v>
      </c>
      <c r="CZ1030" s="15">
        <v>3.5663045967650153</v>
      </c>
      <c r="DA1030" s="15">
        <v>2.2110015114774391</v>
      </c>
      <c r="DB1030" s="15">
        <v>-0.56235329114406019</v>
      </c>
      <c r="DC1030" s="15">
        <v>-1.845027600758232</v>
      </c>
      <c r="DD1030" s="15">
        <v>-2.8390868420306794</v>
      </c>
      <c r="DE1030" s="15">
        <v>0.11134728105536018</v>
      </c>
      <c r="DF1030" s="15">
        <v>-1.0971076704216283</v>
      </c>
      <c r="DG1030" s="15">
        <v>2.5094471623756132</v>
      </c>
      <c r="DH1030" s="15">
        <v>1.8109529273929648</v>
      </c>
      <c r="DI1030" s="15">
        <v>0.75791752940729784</v>
      </c>
      <c r="DJ1030" s="15">
        <v>-0.31419086306855115</v>
      </c>
      <c r="DK1030" s="15">
        <v>-1.2821373436655743</v>
      </c>
      <c r="DL1030" s="15">
        <v>1.0363794454526318</v>
      </c>
      <c r="DM1030" s="15">
        <v>-1.0971076704216283</v>
      </c>
      <c r="DN1030" s="15">
        <v>3.3833841760466887</v>
      </c>
      <c r="DO1030" s="15">
        <v>2.0975251709145168</v>
      </c>
      <c r="DP1030" s="15">
        <v>-0.55897543717733567</v>
      </c>
      <c r="DQ1030" s="15">
        <v>-2.0178055252828289</v>
      </c>
      <c r="DR1030" s="15">
        <v>-2.9248639699370931</v>
      </c>
      <c r="DS1030" s="15">
        <v>3.0792242851718009E-3</v>
      </c>
      <c r="DT1030" s="15">
        <v>3.153730063915182</v>
      </c>
      <c r="DU1030" s="15">
        <v>3.6788521636270608</v>
      </c>
      <c r="DV1030" s="15">
        <v>2.3425819682290698</v>
      </c>
      <c r="DW1030" s="15">
        <v>1.0989212084877058</v>
      </c>
      <c r="DX1030" s="15">
        <v>-6.5919845788930578E-2</v>
      </c>
      <c r="DY1030" s="15">
        <v>-1.0898071648612424</v>
      </c>
      <c r="DZ1030" s="15">
        <v>1.4621953894632689</v>
      </c>
      <c r="EA1030" s="15">
        <v>-2.5240256020394916</v>
      </c>
      <c r="EB1030" s="15">
        <v>-1.0859023202603311</v>
      </c>
      <c r="EC1030" s="15">
        <v>-1.1903390204674291</v>
      </c>
      <c r="ED1030" s="15">
        <v>-1.7360062537628296</v>
      </c>
      <c r="EE1030" s="15">
        <v>-2.2336397029900033</v>
      </c>
      <c r="EF1030" s="15">
        <v>-3.3249535557543024</v>
      </c>
      <c r="EG1030" s="15">
        <v>-1.4966309442639854</v>
      </c>
      <c r="EH1030" s="15">
        <v>-2.0854591301390801</v>
      </c>
      <c r="EI1030" s="15">
        <v>-0.68638017311065036</v>
      </c>
      <c r="EJ1030" s="15">
        <v>-0.14999052321511189</v>
      </c>
      <c r="EK1030" s="15">
        <v>-0.4637704240605674</v>
      </c>
      <c r="EL1030" s="15">
        <v>-1.503871913104911</v>
      </c>
      <c r="EM1030" s="15">
        <v>-2.3927988538235092</v>
      </c>
      <c r="EN1030" s="15">
        <v>-0.46624663355530827</v>
      </c>
      <c r="EO1030" s="15">
        <v>-3.1101748825066453</v>
      </c>
      <c r="EP1030" s="15">
        <v>-2.7265334804062165</v>
      </c>
      <c r="EQ1030" s="15">
        <v>-2.2762663896365445</v>
      </c>
      <c r="ER1030" s="15">
        <v>-2.1835735063910247</v>
      </c>
      <c r="ES1030" s="15">
        <v>-3.129606666570754</v>
      </c>
      <c r="ET1030" s="15">
        <v>-3.6081900004464162</v>
      </c>
      <c r="EU1030" s="15">
        <v>-2.1807842669565467</v>
      </c>
    </row>
    <row r="1031" spans="1:151" s="15" customFormat="1" x14ac:dyDescent="0.35">
      <c r="A1031" s="11">
        <v>93</v>
      </c>
      <c r="B1031" s="1"/>
      <c r="C1031" s="1"/>
      <c r="D1031" s="27">
        <v>0.995</v>
      </c>
      <c r="E1031" s="15">
        <v>-0.52865715540212432</v>
      </c>
      <c r="F1031" s="15">
        <v>3.2682714534212005</v>
      </c>
      <c r="G1031" s="15">
        <v>2.4291066484303725</v>
      </c>
      <c r="H1031" s="15">
        <v>0.60075397037741196</v>
      </c>
      <c r="I1031" s="15">
        <v>-0.83805431354353965</v>
      </c>
      <c r="J1031" s="15">
        <v>-1.9479011165468567</v>
      </c>
      <c r="K1031" s="15">
        <v>0.90024341768978378</v>
      </c>
      <c r="L1031" s="15">
        <v>-1.4133642037732919</v>
      </c>
      <c r="M1031" s="15">
        <v>2.4727041451036054</v>
      </c>
      <c r="N1031" s="15">
        <v>1.8790221559596625</v>
      </c>
      <c r="O1031" s="15">
        <v>0.24049602884556606</v>
      </c>
      <c r="P1031" s="15">
        <v>-1.0640209231038344</v>
      </c>
      <c r="Q1031" s="15">
        <v>-2.084476335118612</v>
      </c>
      <c r="R1031" s="15">
        <v>0.44519198817917138</v>
      </c>
      <c r="S1031" s="15">
        <v>-1.4133642037732919</v>
      </c>
      <c r="T1031" s="15">
        <v>3.0449491706007756</v>
      </c>
      <c r="U1031" s="15">
        <v>2.3431406006993218</v>
      </c>
      <c r="V1031" s="15">
        <v>0.58124075938720776</v>
      </c>
      <c r="W1031" s="15">
        <v>-0.77671723202306331</v>
      </c>
      <c r="X1031" s="15">
        <v>-1.7452473711821659</v>
      </c>
      <c r="Y1031" s="15">
        <v>0.95002127523965996</v>
      </c>
      <c r="Z1031" s="15">
        <v>-1.4942652657568218</v>
      </c>
      <c r="AA1031" s="15">
        <v>2.45596693478331</v>
      </c>
      <c r="AB1031" s="15">
        <v>1.8714147166421837</v>
      </c>
      <c r="AC1031" s="15">
        <v>0.23860903979295756</v>
      </c>
      <c r="AD1031" s="15">
        <v>-1.0596268163180607</v>
      </c>
      <c r="AE1031" s="15">
        <v>-2.0778403603192888</v>
      </c>
      <c r="AF1031" s="15">
        <v>0.43300385958119331</v>
      </c>
      <c r="AG1031" s="15">
        <v>-1.4942652657568218</v>
      </c>
      <c r="AH1031" s="15">
        <v>2.3957227607671516</v>
      </c>
      <c r="AI1031" s="15">
        <v>2.1916715238331061</v>
      </c>
      <c r="AJ1031" s="15">
        <v>0.63725189949749905</v>
      </c>
      <c r="AK1031" s="15">
        <v>-0.75498061660674831</v>
      </c>
      <c r="AL1031" s="15">
        <v>-1.9667673014138194</v>
      </c>
      <c r="AM1031" s="15">
        <v>0.82837846495060752</v>
      </c>
      <c r="AN1031" s="15">
        <v>-1.6312633219302575</v>
      </c>
      <c r="AO1031" s="15">
        <v>1.9302877385029527</v>
      </c>
      <c r="AP1031" s="15">
        <v>1.7014062490812878</v>
      </c>
      <c r="AQ1031" s="15">
        <v>0.17596822484199046</v>
      </c>
      <c r="AR1031" s="15">
        <v>-1.086901364791742</v>
      </c>
      <c r="AS1031" s="15">
        <v>-2.0905063658582099</v>
      </c>
      <c r="AT1031" s="15">
        <v>0.33872226298460589</v>
      </c>
      <c r="AU1031" s="15">
        <v>-1.6312633219302575</v>
      </c>
      <c r="AV1031" s="15">
        <v>2.2100157098277822</v>
      </c>
      <c r="AW1031" s="15">
        <v>1.7797304378661543</v>
      </c>
      <c r="AX1031" s="15">
        <v>0.7694963346733239</v>
      </c>
      <c r="AY1031" s="15">
        <v>-0.94547494474928806</v>
      </c>
      <c r="AZ1031" s="15">
        <v>-2.4402178725308961</v>
      </c>
      <c r="BA1031" s="15">
        <v>0.56287770892783817</v>
      </c>
      <c r="BB1031" s="15">
        <v>-1.4628535173163959</v>
      </c>
      <c r="BC1031" s="15">
        <v>2.4474643482723901</v>
      </c>
      <c r="BD1031" s="15">
        <v>1.8682947200474611</v>
      </c>
      <c r="BE1031" s="15">
        <v>0.23577635256654633</v>
      </c>
      <c r="BF1031" s="15">
        <v>-1.062519538469221</v>
      </c>
      <c r="BG1031" s="15">
        <v>-2.0806376068572989</v>
      </c>
      <c r="BH1031" s="15">
        <v>0.43317886064715161</v>
      </c>
      <c r="BI1031" s="15">
        <v>-2.2588720879851105</v>
      </c>
      <c r="BJ1031" s="15">
        <v>-1.2708651314192743</v>
      </c>
      <c r="BK1031" s="15">
        <v>-0.97192747497000387</v>
      </c>
      <c r="BL1031" s="15">
        <v>-1.666908448849642</v>
      </c>
      <c r="BM1031" s="15">
        <v>-2.6229234391514558</v>
      </c>
      <c r="BN1031" s="15">
        <v>-3.4168028499636995</v>
      </c>
      <c r="BO1031" s="15">
        <v>-1.6426531274128342</v>
      </c>
      <c r="BP1031" s="15">
        <v>-2.0950182376438149</v>
      </c>
      <c r="BQ1031" s="15">
        <v>-1.1114258487388555</v>
      </c>
      <c r="BR1031" s="15">
        <v>-0.87194271618097552</v>
      </c>
      <c r="BS1031" s="15">
        <v>-1.2201188778967487</v>
      </c>
      <c r="BT1031" s="15">
        <v>-2.1394878134326447</v>
      </c>
      <c r="BU1031" s="15">
        <v>-2.9233618004838582</v>
      </c>
      <c r="BV1031" s="15">
        <v>-1.262071343203818</v>
      </c>
      <c r="BW1031" s="15">
        <v>-2.8649216563720286</v>
      </c>
      <c r="BX1031" s="15">
        <v>-2.0635784105926982</v>
      </c>
      <c r="BY1031" s="15">
        <v>-1.8340746364202585</v>
      </c>
      <c r="BZ1031" s="15">
        <v>-1.9044143053327323</v>
      </c>
      <c r="CA1031" s="15">
        <v>-2.3407998061183841</v>
      </c>
      <c r="CB1031" s="15">
        <v>-3.1247448185812239</v>
      </c>
      <c r="CC1031" s="15">
        <v>-1.8793684333714609</v>
      </c>
      <c r="CD1031" s="15">
        <v>-1.2868310788307022</v>
      </c>
      <c r="CE1031" s="15">
        <v>2.5550388275199989</v>
      </c>
      <c r="CF1031" s="15">
        <v>1.9101249168274561</v>
      </c>
      <c r="CG1031" s="15">
        <v>0.25948060053094374</v>
      </c>
      <c r="CH1031" s="15">
        <v>-1.0614994282319379</v>
      </c>
      <c r="CI1031" s="15">
        <v>-2.0954344491729127</v>
      </c>
      <c r="CJ1031" s="15">
        <v>0.48733705739240624</v>
      </c>
      <c r="CK1031" s="15">
        <v>-1.2868310788307022</v>
      </c>
      <c r="CL1031" s="15">
        <v>2.7537407662461573</v>
      </c>
      <c r="CM1031" s="15">
        <v>2.3543735214796326</v>
      </c>
      <c r="CN1031" s="15">
        <v>-0.66615662430948941</v>
      </c>
      <c r="CO1031" s="15">
        <v>-2.1661529079172102</v>
      </c>
      <c r="CP1031" s="15">
        <v>-3.1907174196694448</v>
      </c>
      <c r="CQ1031" s="15">
        <v>-0.62718173364940777</v>
      </c>
      <c r="CR1031" s="15">
        <v>-3.1873852400047671</v>
      </c>
      <c r="CT1031" s="15">
        <v>0.82930561849367479</v>
      </c>
      <c r="CU1031" s="15">
        <v>-0.36742100143572148</v>
      </c>
      <c r="CV1031" s="15">
        <v>-1.4424915628019275</v>
      </c>
      <c r="CW1031" s="15">
        <v>-2.3279643175333407</v>
      </c>
      <c r="CX1031" s="15">
        <v>-0.34912260481155594</v>
      </c>
      <c r="CY1031" s="15">
        <v>-3.1873852400047671</v>
      </c>
      <c r="CZ1031" s="15">
        <v>2.0301498749498941</v>
      </c>
      <c r="DA1031" s="15">
        <v>1.1235071358386437</v>
      </c>
      <c r="DB1031" s="15">
        <v>-1.6074044512882939</v>
      </c>
      <c r="DC1031" s="15">
        <v>-2.6968375341885054</v>
      </c>
      <c r="DD1031" s="15">
        <v>-3.5526088011176142</v>
      </c>
      <c r="DE1031" s="15">
        <v>-1.3860960872474484</v>
      </c>
      <c r="DF1031" s="15">
        <v>-3.2435783623738241</v>
      </c>
      <c r="DG1031" s="15">
        <v>-1.2498688070997055</v>
      </c>
      <c r="DH1031" s="15">
        <v>0.25192434180863876</v>
      </c>
      <c r="DI1031" s="15">
        <v>-0.64697592537065685</v>
      </c>
      <c r="DJ1031" s="15">
        <v>-1.6353703062761862</v>
      </c>
      <c r="DK1031" s="15">
        <v>-2.4830265287833844</v>
      </c>
      <c r="DL1031" s="15">
        <v>-0.70075222650127489</v>
      </c>
      <c r="DM1031" s="15">
        <v>-3.2435783623738241</v>
      </c>
      <c r="DN1031" s="15">
        <v>1.515059395153961</v>
      </c>
      <c r="DO1031" s="15">
        <v>0.94237792381435492</v>
      </c>
      <c r="DP1031" s="15">
        <v>-1.4671093450557595</v>
      </c>
      <c r="DQ1031" s="15">
        <v>-2.8754662364237245</v>
      </c>
      <c r="DR1031" s="15">
        <v>-3.6137970830630461</v>
      </c>
      <c r="DS1031" s="15">
        <v>-1.4280296225188605</v>
      </c>
      <c r="DT1031" s="15">
        <v>-2.3909772254423527</v>
      </c>
      <c r="DU1031" s="15">
        <v>2.9099176906206439</v>
      </c>
      <c r="DV1031" s="15">
        <v>1.3434901157853747</v>
      </c>
      <c r="DW1031" s="15">
        <v>-0.13766815901594148</v>
      </c>
      <c r="DX1031" s="15">
        <v>-1.3226389541574244</v>
      </c>
      <c r="DY1031" s="15">
        <v>-2.2672113410825796</v>
      </c>
      <c r="DZ1031" s="15">
        <v>-9.5894234457676534E-3</v>
      </c>
      <c r="EA1031" s="15">
        <v>-3.3929115703891544</v>
      </c>
      <c r="EB1031" s="15">
        <v>-2.2370738353977919</v>
      </c>
      <c r="EC1031" s="15">
        <v>-2.3400003011432444</v>
      </c>
      <c r="ED1031" s="15">
        <v>-2.8378229136280413</v>
      </c>
      <c r="EE1031" s="15">
        <v>-3.1498894356937601</v>
      </c>
      <c r="EF1031" s="15">
        <v>-4.0466884168861199</v>
      </c>
      <c r="EG1031" s="15">
        <v>-2.6099452406580048</v>
      </c>
      <c r="EH1031" s="15">
        <v>-2.9304614399417312</v>
      </c>
      <c r="EI1031" s="15">
        <v>-2.1290724069530831</v>
      </c>
      <c r="EJ1031" s="15">
        <v>-1.5726715449238311</v>
      </c>
      <c r="EK1031" s="15">
        <v>-1.8255768969994046</v>
      </c>
      <c r="EL1031" s="15">
        <v>-2.8862764582821061</v>
      </c>
      <c r="EM1031" s="15">
        <v>-3.5825594099115903</v>
      </c>
      <c r="EN1031" s="15">
        <v>-2.0326997927525357</v>
      </c>
      <c r="EO1031" s="15">
        <v>-3.6092946466212537</v>
      </c>
      <c r="EP1031" s="15">
        <v>-3.3480767260546997</v>
      </c>
      <c r="EQ1031" s="15">
        <v>-2.9851137149517522</v>
      </c>
      <c r="ER1031" s="15">
        <v>-2.9755045265236006</v>
      </c>
      <c r="ES1031" s="15">
        <v>-3.9022800738348562</v>
      </c>
      <c r="ET1031" s="15">
        <v>-4.3207040138497099</v>
      </c>
      <c r="EU1031" s="15">
        <v>-3.0176972631345489</v>
      </c>
    </row>
    <row r="1032" spans="1:151" s="15" customFormat="1" x14ac:dyDescent="0.35">
      <c r="A1032" s="11">
        <v>94</v>
      </c>
      <c r="B1032" s="1"/>
      <c r="C1032" s="1"/>
      <c r="D1032" s="27">
        <v>0.99</v>
      </c>
      <c r="E1032" s="15">
        <v>-0.71254561367406311</v>
      </c>
      <c r="F1032" s="15">
        <v>1.4038064457529873</v>
      </c>
      <c r="G1032" s="15">
        <v>3.1036421835748063</v>
      </c>
      <c r="H1032" s="15">
        <v>0.33538536660614898</v>
      </c>
      <c r="I1032" s="15">
        <v>-1.6071002303040014</v>
      </c>
      <c r="J1032" s="15">
        <v>-2.7666469395848359</v>
      </c>
      <c r="K1032" s="15">
        <v>0.6391091365518583</v>
      </c>
      <c r="L1032" s="15">
        <v>-1.2169844257904467</v>
      </c>
      <c r="M1032" s="15">
        <v>0.58383011795328732</v>
      </c>
      <c r="N1032" s="15">
        <v>2.2268714778064571</v>
      </c>
      <c r="O1032" s="15">
        <v>-0.32229322642613722</v>
      </c>
      <c r="P1032" s="15">
        <v>-1.9527124430814784</v>
      </c>
      <c r="Q1032" s="15">
        <v>-2.9486174455253145</v>
      </c>
      <c r="R1032" s="15">
        <v>-0.18202441550344453</v>
      </c>
      <c r="S1032" s="15">
        <v>-1.2169844257904467</v>
      </c>
      <c r="T1032" s="15">
        <v>1.1548950312675281</v>
      </c>
      <c r="U1032" s="15">
        <v>2.9261124254247699</v>
      </c>
      <c r="V1032" s="15">
        <v>0.3012695890553968</v>
      </c>
      <c r="W1032" s="15">
        <v>-1.5146273526845639</v>
      </c>
      <c r="X1032" s="15">
        <v>-2.4732845909922099</v>
      </c>
      <c r="Y1032" s="15">
        <v>0.71015199434460097</v>
      </c>
      <c r="Z1032" s="15">
        <v>-1.2598549193270436</v>
      </c>
      <c r="AA1032" s="15">
        <v>0.52759698300159719</v>
      </c>
      <c r="AB1032" s="15">
        <v>2.2354196748518667</v>
      </c>
      <c r="AC1032" s="15">
        <v>-0.33050422361214526</v>
      </c>
      <c r="AD1032" s="15">
        <v>-1.9487437076132499</v>
      </c>
      <c r="AE1032" s="15">
        <v>-2.9406954869332917</v>
      </c>
      <c r="AF1032" s="15">
        <v>-0.21168092141945777</v>
      </c>
      <c r="AG1032" s="15">
        <v>-1.2598549193270436</v>
      </c>
      <c r="AH1032" s="15">
        <v>0.52170371721140685</v>
      </c>
      <c r="AI1032" s="15">
        <v>2.7529636430500708</v>
      </c>
      <c r="AJ1032" s="15">
        <v>0.39578048007582001</v>
      </c>
      <c r="AK1032" s="15">
        <v>-1.428845057114069</v>
      </c>
      <c r="AL1032" s="15">
        <v>-2.6965903691815578</v>
      </c>
      <c r="AM1032" s="15">
        <v>0.48828036559289578</v>
      </c>
      <c r="AN1032" s="15">
        <v>-1.3561908338149231</v>
      </c>
      <c r="AO1032" s="15">
        <v>0.33364227035165206</v>
      </c>
      <c r="AP1032" s="15">
        <v>1.8193629512417504</v>
      </c>
      <c r="AQ1032" s="15">
        <v>-0.4358295585922492</v>
      </c>
      <c r="AR1032" s="15">
        <v>-1.9826411120016407</v>
      </c>
      <c r="AS1032" s="15">
        <v>-2.9547527617095457</v>
      </c>
      <c r="AT1032" s="15">
        <v>-0.36015310506436216</v>
      </c>
      <c r="AU1032" s="15">
        <v>-1.3561908338149231</v>
      </c>
      <c r="AV1032" s="15">
        <v>0.48365246467917111</v>
      </c>
      <c r="AW1032" s="15">
        <v>1.9609673052727687</v>
      </c>
      <c r="AX1032" s="15">
        <v>0.56851695646670497</v>
      </c>
      <c r="AY1032" s="15">
        <v>-1.6235628055159201</v>
      </c>
      <c r="AZ1032" s="15">
        <v>-3.1571908382268519</v>
      </c>
      <c r="BA1032" s="15">
        <v>7.2396650358365067E-2</v>
      </c>
      <c r="BB1032" s="15">
        <v>-1.2440671710680216</v>
      </c>
      <c r="BC1032" s="15">
        <v>0.53954139706248172</v>
      </c>
      <c r="BD1032" s="15">
        <v>2.2169275692954251</v>
      </c>
      <c r="BE1032" s="15">
        <v>-0.3338471119701425</v>
      </c>
      <c r="BF1032" s="15">
        <v>-1.9516333529973788</v>
      </c>
      <c r="BG1032" s="15">
        <v>-2.9438484336922128</v>
      </c>
      <c r="BH1032" s="15">
        <v>-0.20763854494106485</v>
      </c>
      <c r="BI1032" s="15">
        <v>-2.066599852631358</v>
      </c>
      <c r="BJ1032" s="15">
        <v>-1.4271649026173723</v>
      </c>
      <c r="BK1032" s="15">
        <v>-1.2901632902822677</v>
      </c>
      <c r="BL1032" s="15">
        <v>-2.104316047537667</v>
      </c>
      <c r="BM1032" s="15">
        <v>-3.1717682569713732</v>
      </c>
      <c r="BN1032" s="15">
        <v>-3.9831850551990029</v>
      </c>
      <c r="BO1032" s="15">
        <v>-2.0088102701298918</v>
      </c>
      <c r="BP1032" s="15">
        <v>-1.9506304489027741</v>
      </c>
      <c r="BQ1032" s="15">
        <v>-1.3025288356056053</v>
      </c>
      <c r="BR1032" s="15">
        <v>-1.2471702274435115</v>
      </c>
      <c r="BS1032" s="15">
        <v>-1.7371086463300973</v>
      </c>
      <c r="BT1032" s="15">
        <v>-2.6833863070302528</v>
      </c>
      <c r="BU1032" s="15">
        <v>-3.5746956135009649</v>
      </c>
      <c r="BV1032" s="15">
        <v>-1.700606305147663</v>
      </c>
      <c r="BW1032" s="15">
        <v>-2.7287945519856343</v>
      </c>
      <c r="BX1032" s="15">
        <v>-2.157214279368068</v>
      </c>
      <c r="BY1032" s="15">
        <v>-2.0401090565867599</v>
      </c>
      <c r="BZ1032" s="15">
        <v>-2.1728608529994364</v>
      </c>
      <c r="CA1032" s="15">
        <v>-2.6106453534187284</v>
      </c>
      <c r="CB1032" s="15">
        <v>-3.4390857839583839</v>
      </c>
      <c r="CC1032" s="15">
        <v>-2.1137874350447263</v>
      </c>
      <c r="CD1032" s="15">
        <v>-1.1525710317728337</v>
      </c>
      <c r="CE1032" s="15">
        <v>0.7068477835670367</v>
      </c>
      <c r="CF1032" s="15">
        <v>2.3584129299200973</v>
      </c>
      <c r="CG1032" s="15">
        <v>-0.27618854093630552</v>
      </c>
      <c r="CH1032" s="15">
        <v>-1.9438700876305153</v>
      </c>
      <c r="CI1032" s="15">
        <v>-2.9622889006257194</v>
      </c>
      <c r="CJ1032" s="15">
        <v>-8.6999084291297615E-2</v>
      </c>
      <c r="CK1032" s="15">
        <v>-1.1525710317728337</v>
      </c>
      <c r="CL1032" s="15">
        <v>1.0482391567550822</v>
      </c>
      <c r="CM1032" s="15">
        <v>2.9483321370137805</v>
      </c>
      <c r="CN1032" s="15">
        <v>-1.1962553385544359</v>
      </c>
      <c r="CO1032" s="15">
        <v>-2.578871669704446</v>
      </c>
      <c r="CP1032" s="15">
        <v>-3.553106758152857</v>
      </c>
      <c r="CQ1032" s="15">
        <v>-1.3017390362192944</v>
      </c>
      <c r="CR1032" s="15">
        <v>-2.0943436113932696</v>
      </c>
      <c r="CS1032" s="15">
        <v>-0.82930561849367479</v>
      </c>
      <c r="CU1032" s="15">
        <v>-1.5911889460421469</v>
      </c>
      <c r="CV1032" s="15">
        <v>-2.5496311817192709</v>
      </c>
      <c r="CW1032" s="15">
        <v>-3.2833940174421485</v>
      </c>
      <c r="CX1032" s="15">
        <v>-2.1676350388693817</v>
      </c>
      <c r="CY1032" s="15">
        <v>-2.0943436113932696</v>
      </c>
      <c r="CZ1032" s="15">
        <v>0.19705532147826157</v>
      </c>
      <c r="DA1032" s="15">
        <v>0.79014988795169727</v>
      </c>
      <c r="DB1032" s="15">
        <v>-2.0448033263509835</v>
      </c>
      <c r="DC1032" s="15">
        <v>-3.110898820497118</v>
      </c>
      <c r="DD1032" s="15">
        <v>-3.9386051989819779</v>
      </c>
      <c r="DE1032" s="15">
        <v>-2.1070369348092894</v>
      </c>
      <c r="DF1032" s="15">
        <v>-2.279684054345569</v>
      </c>
      <c r="DG1032" s="15">
        <v>-1.2637047337513241</v>
      </c>
      <c r="DH1032" s="15">
        <v>-1.4567906091376759</v>
      </c>
      <c r="DI1032" s="15">
        <v>-2.0466780986080972</v>
      </c>
      <c r="DJ1032" s="15">
        <v>-2.8024380436619989</v>
      </c>
      <c r="DK1032" s="15">
        <v>-3.4650019677133206</v>
      </c>
      <c r="DL1032" s="15">
        <v>-2.5820064055554091</v>
      </c>
      <c r="DM1032" s="15">
        <v>-2.279684054345569</v>
      </c>
      <c r="DN1032" s="15">
        <v>-0.14460535398306049</v>
      </c>
      <c r="DO1032" s="15">
        <v>0.53640857053132418</v>
      </c>
      <c r="DP1032" s="15">
        <v>-1.8237558095479722</v>
      </c>
      <c r="DQ1032" s="15">
        <v>-3.2964766650157453</v>
      </c>
      <c r="DR1032" s="15">
        <v>-3.9820336564413958</v>
      </c>
      <c r="DS1032" s="15">
        <v>-2.0766328737504809</v>
      </c>
      <c r="DT1032" s="15">
        <v>-1.6874534747355785</v>
      </c>
      <c r="DU1032" s="15">
        <v>-0.1287047657740818</v>
      </c>
      <c r="DV1032" s="15">
        <v>2.4777028422751974</v>
      </c>
      <c r="DW1032" s="15">
        <v>-1.1090951899071817</v>
      </c>
      <c r="DX1032" s="15">
        <v>-2.3720611745903839</v>
      </c>
      <c r="DY1032" s="15">
        <v>-3.2083999543839594</v>
      </c>
      <c r="DZ1032" s="15">
        <v>-1.2672722035323387</v>
      </c>
      <c r="EA1032" s="15">
        <v>-3.1634298187242882</v>
      </c>
      <c r="EB1032" s="15">
        <v>-2.2969337403776118</v>
      </c>
      <c r="EC1032" s="15">
        <v>-2.5712416056316059</v>
      </c>
      <c r="ED1032" s="15">
        <v>-3.2014610353847761</v>
      </c>
      <c r="EE1032" s="15">
        <v>-3.522906436373856</v>
      </c>
      <c r="EF1032" s="15">
        <v>-4.3734695889379909</v>
      </c>
      <c r="EG1032" s="15">
        <v>-2.8781557684717574</v>
      </c>
      <c r="EH1032" s="15">
        <v>-2.7638424827230916</v>
      </c>
      <c r="EI1032" s="15">
        <v>-2.1830728498802161</v>
      </c>
      <c r="EJ1032" s="15">
        <v>-1.9359792412063175</v>
      </c>
      <c r="EK1032" s="15">
        <v>-2.4708467031552614</v>
      </c>
      <c r="EL1032" s="15">
        <v>-3.773243505188161</v>
      </c>
      <c r="EM1032" s="15">
        <v>-4.3740273534364515</v>
      </c>
      <c r="EN1032" s="15">
        <v>-2.5601797679510634</v>
      </c>
      <c r="EO1032" s="15">
        <v>-3.5486839806692312</v>
      </c>
      <c r="EP1032" s="15">
        <v>-3.3492890549724685</v>
      </c>
      <c r="EQ1032" s="15">
        <v>-3.0688205513574038</v>
      </c>
      <c r="ER1032" s="15">
        <v>-3.1819224455342092</v>
      </c>
      <c r="ES1032" s="15">
        <v>-4.155877991430831</v>
      </c>
      <c r="ET1032" s="15">
        <v>-4.6131966807237026</v>
      </c>
      <c r="EU1032" s="15">
        <v>-3.1651279092144207</v>
      </c>
    </row>
    <row r="1033" spans="1:151" s="15" customFormat="1" x14ac:dyDescent="0.35">
      <c r="A1033" s="11">
        <v>95</v>
      </c>
      <c r="B1033" s="1"/>
      <c r="C1033" s="1"/>
      <c r="D1033" s="27">
        <v>0.98499999999999999</v>
      </c>
      <c r="E1033" s="15">
        <v>6.3786943508817627E-3</v>
      </c>
      <c r="F1033" s="15">
        <v>1.6035402054642383</v>
      </c>
      <c r="G1033" s="15">
        <v>3.1891205715123347</v>
      </c>
      <c r="H1033" s="15">
        <v>2.7078459537248056</v>
      </c>
      <c r="I1033" s="15">
        <v>-1.406696952469779</v>
      </c>
      <c r="J1033" s="15">
        <v>-3.1308060208605557</v>
      </c>
      <c r="K1033" s="15">
        <v>2.2335309625078161</v>
      </c>
      <c r="L1033" s="15">
        <v>-0.35172862373619679</v>
      </c>
      <c r="M1033" s="15">
        <v>1.0980377723912405</v>
      </c>
      <c r="N1033" s="15">
        <v>2.4657162678939484</v>
      </c>
      <c r="O1033" s="15">
        <v>1.8428810906377682</v>
      </c>
      <c r="P1033" s="15">
        <v>-1.9910170222508992</v>
      </c>
      <c r="Q1033" s="15">
        <v>-3.3903533550315563</v>
      </c>
      <c r="R1033" s="15">
        <v>1.5049722352753798</v>
      </c>
      <c r="S1033" s="15">
        <v>-0.35172862373619679</v>
      </c>
      <c r="T1033" s="15">
        <v>1.4453171637632387</v>
      </c>
      <c r="U1033" s="15">
        <v>3.0939960284571351</v>
      </c>
      <c r="V1033" s="15">
        <v>2.6077852788541169</v>
      </c>
      <c r="W1033" s="15">
        <v>-1.2473390528973884</v>
      </c>
      <c r="X1033" s="15">
        <v>-2.6759854576098792</v>
      </c>
      <c r="Y1033" s="15">
        <v>2.2835609617560597</v>
      </c>
      <c r="Z1033" s="15">
        <v>-0.3823077201217312</v>
      </c>
      <c r="AA1033" s="15">
        <v>1.0646257848877958</v>
      </c>
      <c r="AB1033" s="15">
        <v>2.4453099746013423</v>
      </c>
      <c r="AC1033" s="15">
        <v>1.8685090860059494</v>
      </c>
      <c r="AD1033" s="15">
        <v>-1.9861952068731756</v>
      </c>
      <c r="AE1033" s="15">
        <v>-3.3797176805140827</v>
      </c>
      <c r="AF1033" s="15">
        <v>1.4917905629090638</v>
      </c>
      <c r="AG1033" s="15">
        <v>-0.3823077201217312</v>
      </c>
      <c r="AH1033" s="15">
        <v>1.0616324756207076</v>
      </c>
      <c r="AI1033" s="15">
        <v>2.8375576009611012</v>
      </c>
      <c r="AJ1033" s="15">
        <v>2.7080579649404641</v>
      </c>
      <c r="AK1033" s="15">
        <v>-1.0492544661703798</v>
      </c>
      <c r="AL1033" s="15">
        <v>-2.9293362257058932</v>
      </c>
      <c r="AM1033" s="15">
        <v>2.0057657280475354</v>
      </c>
      <c r="AN1033" s="15">
        <v>-0.46304856534460775</v>
      </c>
      <c r="AO1033" s="15">
        <v>0.95074667750811115</v>
      </c>
      <c r="AP1033" s="15">
        <v>2.2620510629340274</v>
      </c>
      <c r="AQ1033" s="15">
        <v>1.6056523056449163</v>
      </c>
      <c r="AR1033" s="15">
        <v>-2.0339027644147132</v>
      </c>
      <c r="AS1033" s="15">
        <v>-3.3956921614923705</v>
      </c>
      <c r="AT1033" s="15">
        <v>1.3001059243564057</v>
      </c>
      <c r="AU1033" s="15">
        <v>-0.46304856534460775</v>
      </c>
      <c r="AV1033" s="15">
        <v>1.0389892136472121</v>
      </c>
      <c r="AW1033" s="15">
        <v>2.3383638086802239</v>
      </c>
      <c r="AX1033" s="15">
        <v>2.2841517013494994</v>
      </c>
      <c r="AY1033" s="15">
        <v>-1.346343808436008</v>
      </c>
      <c r="AZ1033" s="15">
        <v>-3.3826653005898399</v>
      </c>
      <c r="BA1033" s="15">
        <v>1.4704564536200875</v>
      </c>
      <c r="BB1033" s="15">
        <v>-0.37225885934353475</v>
      </c>
      <c r="BC1033" s="15">
        <v>1.0718710678007894</v>
      </c>
      <c r="BD1033" s="15">
        <v>2.4452515673465678</v>
      </c>
      <c r="BE1033" s="15">
        <v>1.8477653326538825</v>
      </c>
      <c r="BF1033" s="15">
        <v>-1.9899635243284512</v>
      </c>
      <c r="BG1033" s="15">
        <v>-3.3836690945608296</v>
      </c>
      <c r="BH1033" s="15">
        <v>1.4870207589518447</v>
      </c>
      <c r="BI1033" s="15">
        <v>-1.2798698489121432</v>
      </c>
      <c r="BJ1033" s="15">
        <v>-0.73604055668577517</v>
      </c>
      <c r="BK1033" s="15">
        <v>-0.65262938543538884</v>
      </c>
      <c r="BL1033" s="15">
        <v>-1.6037612471258127</v>
      </c>
      <c r="BM1033" s="15">
        <v>-2.9493831430417572</v>
      </c>
      <c r="BN1033" s="15">
        <v>-3.9969890238621741</v>
      </c>
      <c r="BO1033" s="15">
        <v>-1.3963508660947872</v>
      </c>
      <c r="BP1033" s="15">
        <v>-1.1914205047897155</v>
      </c>
      <c r="BQ1033" s="15">
        <v>-0.58186257062436175</v>
      </c>
      <c r="BR1033" s="15">
        <v>-0.54354487229502058</v>
      </c>
      <c r="BS1033" s="15">
        <v>-1.1676434007611913</v>
      </c>
      <c r="BT1033" s="15">
        <v>-2.4836134227277138</v>
      </c>
      <c r="BU1033" s="15">
        <v>-3.7050193067219341</v>
      </c>
      <c r="BV1033" s="15">
        <v>-1.0382966463552104</v>
      </c>
      <c r="BW1033" s="15">
        <v>-2.0455068934468454</v>
      </c>
      <c r="BX1033" s="15">
        <v>-1.5261677748355436</v>
      </c>
      <c r="BY1033" s="15">
        <v>-1.5846770502838374</v>
      </c>
      <c r="BZ1033" s="15">
        <v>-1.8259676819478621</v>
      </c>
      <c r="CA1033" s="15">
        <v>-2.3987284251459542</v>
      </c>
      <c r="CB1033" s="15">
        <v>-3.3465053158244382</v>
      </c>
      <c r="CC1033" s="15">
        <v>-1.6997278628570149</v>
      </c>
      <c r="CD1033" s="15">
        <v>-0.30367860851934153</v>
      </c>
      <c r="CE1033" s="15">
        <v>1.1788020650692632</v>
      </c>
      <c r="CF1033" s="15">
        <v>2.6124032843264109</v>
      </c>
      <c r="CG1033" s="15">
        <v>1.9682873447487754</v>
      </c>
      <c r="CH1033" s="15">
        <v>-2.0011392212565449</v>
      </c>
      <c r="CI1033" s="15">
        <v>-3.4206349373280731</v>
      </c>
      <c r="CJ1033" s="15">
        <v>1.6207234845734024</v>
      </c>
      <c r="CK1033" s="15">
        <v>-0.30367860851934153</v>
      </c>
      <c r="CL1033" s="15">
        <v>1.3921268381102008</v>
      </c>
      <c r="CM1033" s="15">
        <v>3.0952514355281964</v>
      </c>
      <c r="CN1033" s="15">
        <v>-0.54791683595712604</v>
      </c>
      <c r="CO1033" s="15">
        <v>-2.4195685038915102</v>
      </c>
      <c r="CP1033" s="15">
        <v>-3.551997011961217</v>
      </c>
      <c r="CQ1033" s="15">
        <v>-0.35964372133104044</v>
      </c>
      <c r="CR1033" s="15">
        <v>-0.94854641256212757</v>
      </c>
      <c r="CS1033" s="15">
        <v>0.36742100143572148</v>
      </c>
      <c r="CT1033" s="15">
        <v>1.5911889460421469</v>
      </c>
      <c r="CV1033" s="15">
        <v>-3.4191489071988141</v>
      </c>
      <c r="CW1033" s="15">
        <v>-3.9897908213528819</v>
      </c>
      <c r="CX1033" s="15">
        <v>0.34541971595815296</v>
      </c>
      <c r="CY1033" s="15">
        <v>-0.94854641256212757</v>
      </c>
      <c r="CZ1033" s="15">
        <v>0.89877941966804242</v>
      </c>
      <c r="DA1033" s="15">
        <v>1.7409034092909343</v>
      </c>
      <c r="DB1033" s="15">
        <v>-1.6575148208807453</v>
      </c>
      <c r="DC1033" s="15">
        <v>-3.020726189024598</v>
      </c>
      <c r="DD1033" s="15">
        <v>-3.9847190394527821</v>
      </c>
      <c r="DE1033" s="15">
        <v>-1.3462499155293675</v>
      </c>
      <c r="DF1033" s="15">
        <v>-1.1321140067041651</v>
      </c>
      <c r="DG1033" s="15">
        <v>6.2155708597093656E-2</v>
      </c>
      <c r="DH1033" s="15">
        <v>0.93817305805263551</v>
      </c>
      <c r="DI1033" s="15">
        <v>-1.6795913907321298</v>
      </c>
      <c r="DJ1033" s="15">
        <v>-3.7782541174658166</v>
      </c>
      <c r="DK1033" s="15">
        <v>-4.216111633664922</v>
      </c>
      <c r="DL1033" s="15">
        <v>-0.43901061579705597</v>
      </c>
      <c r="DM1033" s="15">
        <v>-1.1321140067041651</v>
      </c>
      <c r="DN1033" s="15">
        <v>0.71830070530999479</v>
      </c>
      <c r="DO1033" s="15">
        <v>1.5964323497881296</v>
      </c>
      <c r="DP1033" s="15">
        <v>-1.5019659641623457</v>
      </c>
      <c r="DQ1033" s="15">
        <v>-3.2152480229567151</v>
      </c>
      <c r="DR1033" s="15">
        <v>-4.0250230831827274</v>
      </c>
      <c r="DS1033" s="15">
        <v>-1.3937336041785453</v>
      </c>
      <c r="DT1033" s="15">
        <v>-0.65966149594284684</v>
      </c>
      <c r="DU1033" s="15">
        <v>0.73105377374479241</v>
      </c>
      <c r="DV1033" s="15">
        <v>2.1286891295607213</v>
      </c>
      <c r="DW1033" s="15">
        <v>1.9170997878483629</v>
      </c>
      <c r="DX1033" s="15">
        <v>-3.0210813693382317</v>
      </c>
      <c r="DY1033" s="15">
        <v>-3.8692440279622913</v>
      </c>
      <c r="DZ1033" s="15">
        <v>1.0363061010910488</v>
      </c>
      <c r="EA1033" s="15">
        <v>-2.3794171828769826</v>
      </c>
      <c r="EB1033" s="15">
        <v>-1.6163326206655579</v>
      </c>
      <c r="EC1033" s="15">
        <v>-1.9648394682378532</v>
      </c>
      <c r="ED1033" s="15">
        <v>-2.7611977134850694</v>
      </c>
      <c r="EE1033" s="15">
        <v>-3.3073486337811979</v>
      </c>
      <c r="EF1033" s="15">
        <v>-4.3099800875285803</v>
      </c>
      <c r="EG1033" s="15">
        <v>-2.3414296998165254</v>
      </c>
      <c r="EH1033" s="15">
        <v>-2.0643749179474873</v>
      </c>
      <c r="EI1033" s="15">
        <v>-1.3738691288568079</v>
      </c>
      <c r="EJ1033" s="15">
        <v>-1.181080204682446</v>
      </c>
      <c r="EK1033" s="15">
        <v>-1.9047847984262729</v>
      </c>
      <c r="EL1033" s="15">
        <v>-3.7344695383244741</v>
      </c>
      <c r="EM1033" s="15">
        <v>-4.6154791891723228</v>
      </c>
      <c r="EN1033" s="15">
        <v>-1.7588472473520249</v>
      </c>
      <c r="EO1033" s="15">
        <v>-3.0952421840151318</v>
      </c>
      <c r="EP1033" s="15">
        <v>-2.8917651736943704</v>
      </c>
      <c r="EQ1033" s="15">
        <v>-2.645644944836183</v>
      </c>
      <c r="ER1033" s="15">
        <v>-2.8353382021520055</v>
      </c>
      <c r="ES1033" s="15">
        <v>-3.9022550023535727</v>
      </c>
      <c r="ET1033" s="15">
        <v>-4.4868259237234875</v>
      </c>
      <c r="EU1033" s="15">
        <v>-2.720647082271769</v>
      </c>
    </row>
    <row r="1034" spans="1:151" s="15" customFormat="1" x14ac:dyDescent="0.35">
      <c r="A1034" s="11">
        <v>96</v>
      </c>
      <c r="B1034" s="1"/>
      <c r="C1034" s="1"/>
      <c r="D1034" s="27">
        <v>0.98</v>
      </c>
      <c r="E1034" s="15">
        <v>0.90970603741349143</v>
      </c>
      <c r="F1034" s="15">
        <v>2.3012816644024858</v>
      </c>
      <c r="G1034" s="15">
        <v>3.5145831958724862</v>
      </c>
      <c r="H1034" s="15">
        <v>4.310413851135432</v>
      </c>
      <c r="I1034" s="15">
        <v>2.1750906300647452</v>
      </c>
      <c r="J1034" s="15">
        <v>-2.4547090429282377</v>
      </c>
      <c r="K1034" s="15">
        <v>3.422442073040501</v>
      </c>
      <c r="L1034" s="15">
        <v>0.62150114300766357</v>
      </c>
      <c r="M1034" s="15">
        <v>1.9324799835363349</v>
      </c>
      <c r="N1034" s="15">
        <v>3.047216957507882</v>
      </c>
      <c r="O1034" s="15">
        <v>3.7058206067093038</v>
      </c>
      <c r="P1034" s="15">
        <v>1.4709683628620551</v>
      </c>
      <c r="Q1034" s="15">
        <v>-2.8653407035239242</v>
      </c>
      <c r="R1034" s="15">
        <v>2.939256962070945</v>
      </c>
      <c r="S1034" s="15">
        <v>0.62150114300766357</v>
      </c>
      <c r="T1034" s="15">
        <v>2.184832653142978</v>
      </c>
      <c r="U1034" s="15">
        <v>3.4639441617479729</v>
      </c>
      <c r="V1034" s="15">
        <v>4.2444334163648323</v>
      </c>
      <c r="W1034" s="15">
        <v>2.3165602946978598</v>
      </c>
      <c r="X1034" s="15">
        <v>-1.7370800303442973</v>
      </c>
      <c r="Y1034" s="15">
        <v>3.4436934205632039</v>
      </c>
      <c r="Z1034" s="15">
        <v>0.59684041730720583</v>
      </c>
      <c r="AA1034" s="15">
        <v>1.9086700044278577</v>
      </c>
      <c r="AB1034" s="15">
        <v>3.0317355992845099</v>
      </c>
      <c r="AC1034" s="15">
        <v>3.7132579155866212</v>
      </c>
      <c r="AD1034" s="15">
        <v>1.5063816686893443</v>
      </c>
      <c r="AE1034" s="15">
        <v>-2.8479310975911374</v>
      </c>
      <c r="AF1034" s="15">
        <v>2.9297786456397668</v>
      </c>
      <c r="AG1034" s="15">
        <v>0.59684041730720583</v>
      </c>
      <c r="AH1034" s="15">
        <v>1.9076021989307306</v>
      </c>
      <c r="AI1034" s="15">
        <v>3.2829779526335816</v>
      </c>
      <c r="AJ1034" s="15">
        <v>4.3243323420239532</v>
      </c>
      <c r="AK1034" s="15">
        <v>1.7954469911720745</v>
      </c>
      <c r="AL1034" s="15">
        <v>-2.1816417523526761</v>
      </c>
      <c r="AM1034" s="15">
        <v>3.2840874724798326</v>
      </c>
      <c r="AN1034" s="15">
        <v>0.52826152483266753</v>
      </c>
      <c r="AO1034" s="15">
        <v>1.8293354383511113</v>
      </c>
      <c r="AP1034" s="15">
        <v>2.9384924846344633</v>
      </c>
      <c r="AQ1034" s="15">
        <v>3.581397150031941</v>
      </c>
      <c r="AR1034" s="15">
        <v>1.363267075519794</v>
      </c>
      <c r="AS1034" s="15">
        <v>-2.8694439171144395</v>
      </c>
      <c r="AT1034" s="15">
        <v>2.8216946175494919</v>
      </c>
      <c r="AU1034" s="15">
        <v>0.52826152483266753</v>
      </c>
      <c r="AV1034" s="15">
        <v>1.8921465929640406</v>
      </c>
      <c r="AW1034" s="15">
        <v>2.9808450548105068</v>
      </c>
      <c r="AX1034" s="15">
        <v>3.9038075066917335</v>
      </c>
      <c r="AY1034" s="15">
        <v>0.99764919216133552</v>
      </c>
      <c r="AZ1034" s="15">
        <v>-2.7846159176233343</v>
      </c>
      <c r="BA1034" s="15">
        <v>2.947589242436754</v>
      </c>
      <c r="BB1034" s="15">
        <v>0.60448077664738642</v>
      </c>
      <c r="BC1034" s="15">
        <v>1.9142515377533691</v>
      </c>
      <c r="BD1034" s="15">
        <v>3.0340532035541732</v>
      </c>
      <c r="BE1034" s="15">
        <v>3.7071396300360266</v>
      </c>
      <c r="BF1034" s="15">
        <v>1.487390029313534</v>
      </c>
      <c r="BG1034" s="15">
        <v>-2.8543166681964038</v>
      </c>
      <c r="BH1034" s="15">
        <v>2.929029575241973</v>
      </c>
      <c r="BI1034" s="15">
        <v>-0.31173815340174255</v>
      </c>
      <c r="BJ1034" s="15">
        <v>0.245440838948876</v>
      </c>
      <c r="BK1034" s="15">
        <v>0.42240211128919897</v>
      </c>
      <c r="BL1034" s="15">
        <v>-0.41921718888314802</v>
      </c>
      <c r="BM1034" s="15">
        <v>-1.9217717725232186</v>
      </c>
      <c r="BN1034" s="15">
        <v>-3.3564936104262322</v>
      </c>
      <c r="BO1034" s="15">
        <v>-0.21226629637674282</v>
      </c>
      <c r="BP1034" s="15">
        <v>-0.23657417176107634</v>
      </c>
      <c r="BQ1034" s="15">
        <v>0.42909339129483109</v>
      </c>
      <c r="BR1034" s="15">
        <v>0.62603891710585347</v>
      </c>
      <c r="BS1034" s="15">
        <v>0.22514068721198124</v>
      </c>
      <c r="BT1034" s="15">
        <v>-1.4369019920146144</v>
      </c>
      <c r="BU1034" s="15">
        <v>-3.1066681190426233</v>
      </c>
      <c r="BV1034" s="15">
        <v>0.27069560572293477</v>
      </c>
      <c r="BW1034" s="15">
        <v>-1.1296676948415354</v>
      </c>
      <c r="BX1034" s="15">
        <v>-0.56984269666027676</v>
      </c>
      <c r="BY1034" s="15">
        <v>-0.71927914343533128</v>
      </c>
      <c r="BZ1034" s="15">
        <v>-1.0071838803077429</v>
      </c>
      <c r="CA1034" s="15">
        <v>-1.7606309356902987</v>
      </c>
      <c r="CB1034" s="15">
        <v>-2.8612313026785752</v>
      </c>
      <c r="CC1034" s="15">
        <v>-0.83626008856237355</v>
      </c>
      <c r="CD1034" s="15">
        <v>0.66508729711244396</v>
      </c>
      <c r="CE1034" s="15">
        <v>1.9989726917423887</v>
      </c>
      <c r="CF1034" s="15">
        <v>3.1454674967936809</v>
      </c>
      <c r="CG1034" s="15">
        <v>3.8550730670117495</v>
      </c>
      <c r="CH1034" s="15">
        <v>1.5172227285528705</v>
      </c>
      <c r="CI1034" s="15">
        <v>-2.9535662529485416</v>
      </c>
      <c r="CJ1034" s="15">
        <v>3.0427203043065991</v>
      </c>
      <c r="CK1034" s="15">
        <v>0.66508729711244396</v>
      </c>
      <c r="CL1034" s="15">
        <v>2.1554981995537967</v>
      </c>
      <c r="CM1034" s="15">
        <v>3.4608387826894447</v>
      </c>
      <c r="CN1034" s="15">
        <v>1.0193597835902268</v>
      </c>
      <c r="CO1034" s="15">
        <v>-1.6470852033308971</v>
      </c>
      <c r="CP1034" s="15">
        <v>-3.1692161867725765</v>
      </c>
      <c r="CQ1034" s="15">
        <v>1.4121614768814794</v>
      </c>
      <c r="CR1034" s="15">
        <v>0.16067149092553787</v>
      </c>
      <c r="CS1034" s="15">
        <v>1.4424915628019275</v>
      </c>
      <c r="CT1034" s="15">
        <v>2.5496311817192709</v>
      </c>
      <c r="CU1034" s="15">
        <v>3.4191489071988141</v>
      </c>
      <c r="CW1034" s="15">
        <v>-4.4724128193238499</v>
      </c>
      <c r="CX1034" s="15">
        <v>2.5006464763359948</v>
      </c>
      <c r="CY1034" s="15">
        <v>0.16067149092553787</v>
      </c>
      <c r="CZ1034" s="15">
        <v>1.8087213822310777</v>
      </c>
      <c r="DA1034" s="15">
        <v>2.718419196558187</v>
      </c>
      <c r="DB1034" s="15">
        <v>-0.54774057470705184</v>
      </c>
      <c r="DC1034" s="15">
        <v>-2.3854856337306054</v>
      </c>
      <c r="DD1034" s="15">
        <v>-3.6718110853812389</v>
      </c>
      <c r="DE1034" s="15">
        <v>0.43592025796710682</v>
      </c>
      <c r="DF1034" s="15">
        <v>-4.5746749412318953E-3</v>
      </c>
      <c r="DG1034" s="15">
        <v>1.2198343272196168</v>
      </c>
      <c r="DH1034" s="15">
        <v>2.2226808623304075</v>
      </c>
      <c r="DI1034" s="15">
        <v>2.7423959765868937</v>
      </c>
      <c r="DJ1034" s="15">
        <v>-1.8761816876817592</v>
      </c>
      <c r="DK1034" s="15">
        <v>-4.769187984128135</v>
      </c>
      <c r="DL1034" s="15">
        <v>2.0818969115567088</v>
      </c>
      <c r="DM1034" s="15">
        <v>-4.5746749412318953E-3</v>
      </c>
      <c r="DN1034" s="15">
        <v>1.689570802461668</v>
      </c>
      <c r="DO1034" s="15">
        <v>2.6484921170284164</v>
      </c>
      <c r="DP1034" s="15">
        <v>-0.55801470911086049</v>
      </c>
      <c r="DQ1034" s="15">
        <v>-2.594735561869224</v>
      </c>
      <c r="DR1034" s="15">
        <v>-3.7297331116547094</v>
      </c>
      <c r="DS1034" s="15">
        <v>0.27372458593490473</v>
      </c>
      <c r="DT1034" s="15">
        <v>0.39201097397828855</v>
      </c>
      <c r="DU1034" s="15">
        <v>1.6947514692256784</v>
      </c>
      <c r="DV1034" s="15">
        <v>2.8314055331634767</v>
      </c>
      <c r="DW1034" s="15">
        <v>3.7477740822798764</v>
      </c>
      <c r="DX1034" s="15">
        <v>1.37875425278569</v>
      </c>
      <c r="DY1034" s="15">
        <v>-4.1417326312355742</v>
      </c>
      <c r="DZ1034" s="15">
        <v>2.7911872937296449</v>
      </c>
      <c r="EA1034" s="15">
        <v>-1.3863600534158562</v>
      </c>
      <c r="EB1034" s="15">
        <v>-0.62874179901722593</v>
      </c>
      <c r="EC1034" s="15">
        <v>-0.9091641993132844</v>
      </c>
      <c r="ED1034" s="15">
        <v>-1.7197614102800907</v>
      </c>
      <c r="EE1034" s="15">
        <v>-2.5415449356350743</v>
      </c>
      <c r="EF1034" s="15">
        <v>-3.8685473102588612</v>
      </c>
      <c r="EG1034" s="15">
        <v>-1.2857510007768329</v>
      </c>
      <c r="EH1034" s="15">
        <v>-1.1419487820598095</v>
      </c>
      <c r="EI1034" s="15">
        <v>-0.28412530884658127</v>
      </c>
      <c r="EJ1034" s="15">
        <v>5.2370269503571834E-2</v>
      </c>
      <c r="EK1034" s="15">
        <v>-0.38360361871453358</v>
      </c>
      <c r="EL1034" s="15">
        <v>-2.3696629140694632</v>
      </c>
      <c r="EM1034" s="15">
        <v>-4.0222852769630348</v>
      </c>
      <c r="EN1034" s="15">
        <v>-0.26245222219446646</v>
      </c>
      <c r="EO1034" s="15">
        <v>-2.4052891000786807</v>
      </c>
      <c r="EP1034" s="15">
        <v>-2.1569464899044206</v>
      </c>
      <c r="EQ1034" s="15">
        <v>-1.9002221110178159</v>
      </c>
      <c r="ER1034" s="15">
        <v>-2.0810132471700618</v>
      </c>
      <c r="ES1034" s="15">
        <v>-3.2280293808483185</v>
      </c>
      <c r="ET1034" s="15">
        <v>-3.9732675058828888</v>
      </c>
      <c r="EU1034" s="15">
        <v>-1.8844635871439199</v>
      </c>
    </row>
    <row r="1035" spans="1:151" s="15" customFormat="1" x14ac:dyDescent="0.35">
      <c r="A1035" s="11">
        <v>97</v>
      </c>
      <c r="B1035" s="1"/>
      <c r="C1035" s="1"/>
      <c r="D1035" s="27">
        <v>0.97499999999999998</v>
      </c>
      <c r="E1035" s="15">
        <v>1.7695956230621053</v>
      </c>
      <c r="F1035" s="15">
        <v>2.9891013554373176</v>
      </c>
      <c r="G1035" s="15">
        <v>3.9638529173488717</v>
      </c>
      <c r="H1035" s="15">
        <v>4.6394615077207826</v>
      </c>
      <c r="I1035" s="15">
        <v>4.7281742715665844</v>
      </c>
      <c r="J1035" s="15">
        <v>1.6708613819404476</v>
      </c>
      <c r="K1035" s="15">
        <v>4.0967848657606361</v>
      </c>
      <c r="L1035" s="15">
        <v>1.5237203742181722</v>
      </c>
      <c r="M1035" s="15">
        <v>2.6961364045770906</v>
      </c>
      <c r="N1035" s="15">
        <v>3.6270447132629289</v>
      </c>
      <c r="O1035" s="15">
        <v>4.2522037188274515</v>
      </c>
      <c r="P1035" s="15">
        <v>4.2693208172884969</v>
      </c>
      <c r="Q1035" s="15">
        <v>1.1831578592791077</v>
      </c>
      <c r="R1035" s="15">
        <v>3.7564075971538715</v>
      </c>
      <c r="S1035" s="15">
        <v>1.5237203742181722</v>
      </c>
      <c r="T1035" s="15">
        <v>2.8962979533718918</v>
      </c>
      <c r="U1035" s="15">
        <v>3.9305989342265302</v>
      </c>
      <c r="V1035" s="15">
        <v>4.6058101646383456</v>
      </c>
      <c r="W1035" s="15">
        <v>4.8012510961635568</v>
      </c>
      <c r="X1035" s="15">
        <v>2.0805646178599373</v>
      </c>
      <c r="Y1035" s="15">
        <v>4.111670796190829</v>
      </c>
      <c r="Z1035" s="15">
        <v>1.5030409613140323</v>
      </c>
      <c r="AA1035" s="15">
        <v>2.6778761707759102</v>
      </c>
      <c r="AB1035" s="15">
        <v>3.6157935044981935</v>
      </c>
      <c r="AC1035" s="15">
        <v>4.2528684583864669</v>
      </c>
      <c r="AD1035" s="15">
        <v>4.2902250159465067</v>
      </c>
      <c r="AE1035" s="15">
        <v>1.2201611830973704</v>
      </c>
      <c r="AF1035" s="15">
        <v>3.749175235148785</v>
      </c>
      <c r="AG1035" s="15">
        <v>1.5030409613140323</v>
      </c>
      <c r="AH1035" s="15">
        <v>2.6784293799663446</v>
      </c>
      <c r="AI1035" s="15">
        <v>3.7984025087029032</v>
      </c>
      <c r="AJ1035" s="15">
        <v>4.6650926728027429</v>
      </c>
      <c r="AK1035" s="15">
        <v>4.3529925405863681</v>
      </c>
      <c r="AL1035" s="15">
        <v>0.87872669181477903</v>
      </c>
      <c r="AM1035" s="15">
        <v>4.0225859685417991</v>
      </c>
      <c r="AN1035" s="15">
        <v>1.4453296864221077</v>
      </c>
      <c r="AO1035" s="15">
        <v>2.619241291538823</v>
      </c>
      <c r="AP1035" s="15">
        <v>3.557265779243894</v>
      </c>
      <c r="AQ1035" s="15">
        <v>4.189624810769387</v>
      </c>
      <c r="AR1035" s="15">
        <v>4.2064712235757433</v>
      </c>
      <c r="AS1035" s="15">
        <v>1.1451267042885465</v>
      </c>
      <c r="AT1035" s="15">
        <v>3.686156682177443</v>
      </c>
      <c r="AU1035" s="15">
        <v>1.4453296864221077</v>
      </c>
      <c r="AV1035" s="15">
        <v>2.6680918004725389</v>
      </c>
      <c r="AW1035" s="15">
        <v>3.5848444859180937</v>
      </c>
      <c r="AX1035" s="15">
        <v>4.5094638824465703</v>
      </c>
      <c r="AY1035" s="15">
        <v>3.7440793627699529</v>
      </c>
      <c r="AZ1035" s="15">
        <v>-0.73450993302271705</v>
      </c>
      <c r="BA1035" s="15">
        <v>3.8249410027490427</v>
      </c>
      <c r="BB1035" s="15">
        <v>1.5094927977991599</v>
      </c>
      <c r="BC1035" s="15">
        <v>2.6826864649320035</v>
      </c>
      <c r="BD1035" s="15">
        <v>3.6183300465370718</v>
      </c>
      <c r="BE1035" s="15">
        <v>4.2515943298138552</v>
      </c>
      <c r="BF1035" s="15">
        <v>4.2811561405202463</v>
      </c>
      <c r="BG1035" s="15">
        <v>1.2036196483636115</v>
      </c>
      <c r="BH1035" s="15">
        <v>3.7502373015809649</v>
      </c>
      <c r="BI1035" s="15">
        <v>0.63898134686423913</v>
      </c>
      <c r="BJ1035" s="15">
        <v>1.2086169501385249</v>
      </c>
      <c r="BK1035" s="15">
        <v>1.4850653511428664</v>
      </c>
      <c r="BL1035" s="15">
        <v>0.89807027079735191</v>
      </c>
      <c r="BM1035" s="15">
        <v>-0.4350481805287495</v>
      </c>
      <c r="BN1035" s="15">
        <v>-2.0938495815036529</v>
      </c>
      <c r="BO1035" s="15">
        <v>1.0334398091376091</v>
      </c>
      <c r="BP1035" s="15">
        <v>0.70808933888980463</v>
      </c>
      <c r="BQ1035" s="15">
        <v>1.4060095496820282</v>
      </c>
      <c r="BR1035" s="15">
        <v>1.7407276991665046</v>
      </c>
      <c r="BS1035" s="15">
        <v>1.6673033302734408</v>
      </c>
      <c r="BT1035" s="15">
        <v>0.14147381107299906</v>
      </c>
      <c r="BU1035" s="15">
        <v>-1.59776682669147</v>
      </c>
      <c r="BV1035" s="15">
        <v>1.5907848770055413</v>
      </c>
      <c r="BW1035" s="15">
        <v>-0.17690276815516892</v>
      </c>
      <c r="BX1035" s="15">
        <v>0.42896836315439574</v>
      </c>
      <c r="BY1035" s="15">
        <v>0.27442958877829116</v>
      </c>
      <c r="BZ1035" s="15">
        <v>2.8553220191885369E-2</v>
      </c>
      <c r="CA1035" s="15">
        <v>-0.8374011416850885</v>
      </c>
      <c r="CB1035" s="15">
        <v>-2.0449551787298486</v>
      </c>
      <c r="CC1035" s="15">
        <v>0.20527106282335084</v>
      </c>
      <c r="CD1035" s="15">
        <v>1.5656104299368787</v>
      </c>
      <c r="CE1035" s="15">
        <v>2.7539351696284364</v>
      </c>
      <c r="CF1035" s="15">
        <v>3.6996541564555505</v>
      </c>
      <c r="CG1035" s="15">
        <v>4.3378289039991502</v>
      </c>
      <c r="CH1035" s="15">
        <v>4.3687984915544993</v>
      </c>
      <c r="CI1035" s="15">
        <v>1.1447927938856381</v>
      </c>
      <c r="CJ1035" s="15">
        <v>3.8329249079897587</v>
      </c>
      <c r="CK1035" s="15">
        <v>1.5656104299368787</v>
      </c>
      <c r="CL1035" s="15">
        <v>2.8782876209390702</v>
      </c>
      <c r="CM1035" s="15">
        <v>3.9265892313697588</v>
      </c>
      <c r="CN1035" s="15">
        <v>2.445755193345021</v>
      </c>
      <c r="CO1035" s="15">
        <v>-0.41119606001076725</v>
      </c>
      <c r="CP1035" s="15">
        <v>-2.3969877397406156</v>
      </c>
      <c r="CQ1035" s="15">
        <v>2.778548375907858</v>
      </c>
      <c r="CR1035" s="15">
        <v>1.1464994169149814</v>
      </c>
      <c r="CS1035" s="15">
        <v>2.3279643175333407</v>
      </c>
      <c r="CT1035" s="15">
        <v>3.2833940174421485</v>
      </c>
      <c r="CU1035" s="15">
        <v>3.9897908213528819</v>
      </c>
      <c r="CV1035" s="15">
        <v>4.4724128193238499</v>
      </c>
      <c r="CX1035" s="15">
        <v>3.4721053285804437</v>
      </c>
      <c r="CY1035" s="15">
        <v>1.1464994169149814</v>
      </c>
      <c r="CZ1035" s="15">
        <v>2.6076852772244394</v>
      </c>
      <c r="DA1035" s="15">
        <v>3.4526621756265881</v>
      </c>
      <c r="DB1035" s="15">
        <v>0.80387213971802096</v>
      </c>
      <c r="DC1035" s="15">
        <v>-1.2636331977332753</v>
      </c>
      <c r="DD1035" s="15">
        <v>-2.9802234977283391</v>
      </c>
      <c r="DE1035" s="15">
        <v>2.0362590644357508</v>
      </c>
      <c r="DF1035" s="15">
        <v>1.0028183982165975</v>
      </c>
      <c r="DG1035" s="15">
        <v>2.1589378695934633</v>
      </c>
      <c r="DH1035" s="15">
        <v>3.0759332481318307</v>
      </c>
      <c r="DI1035" s="15">
        <v>3.6924777227321588</v>
      </c>
      <c r="DJ1035" s="15">
        <v>3.8146955766677779</v>
      </c>
      <c r="DK1035" s="15">
        <v>-1.9721914799720826</v>
      </c>
      <c r="DL1035" s="15">
        <v>3.2323536292084216</v>
      </c>
      <c r="DM1035" s="15">
        <v>1.0028183982165975</v>
      </c>
      <c r="DN1035" s="15">
        <v>2.5213862885499334</v>
      </c>
      <c r="DO1035" s="15">
        <v>3.4116404619552405</v>
      </c>
      <c r="DP1035" s="15">
        <v>0.69397069087914409</v>
      </c>
      <c r="DQ1035" s="15">
        <v>-1.4964372151238541</v>
      </c>
      <c r="DR1035" s="15">
        <v>-3.0780817322718095</v>
      </c>
      <c r="DS1035" s="15">
        <v>1.8834341578846538</v>
      </c>
      <c r="DT1035" s="15">
        <v>1.3417001363328684</v>
      </c>
      <c r="DU1035" s="15">
        <v>2.5226324272390901</v>
      </c>
      <c r="DV1035" s="15">
        <v>3.4745558688592753</v>
      </c>
      <c r="DW1035" s="15">
        <v>4.1747745574505872</v>
      </c>
      <c r="DX1035" s="15">
        <v>4.6047915383250979</v>
      </c>
      <c r="DY1035" s="15">
        <v>0.97362805611525605</v>
      </c>
      <c r="DZ1035" s="15">
        <v>3.6553213087608953</v>
      </c>
      <c r="EA1035" s="15">
        <v>-0.38360449296808635</v>
      </c>
      <c r="EB1035" s="15">
        <v>0.38144974720034919</v>
      </c>
      <c r="EC1035" s="15">
        <v>0.22175644118547844</v>
      </c>
      <c r="ED1035" s="15">
        <v>-0.44752196392737403</v>
      </c>
      <c r="EE1035" s="15">
        <v>-1.3911476914627454</v>
      </c>
      <c r="EF1035" s="15">
        <v>-3.0838359977799708</v>
      </c>
      <c r="EG1035" s="15">
        <v>-7.0357911618003879E-2</v>
      </c>
      <c r="EH1035" s="15">
        <v>-0.18690086548601964</v>
      </c>
      <c r="EI1035" s="15">
        <v>0.77404573374454599</v>
      </c>
      <c r="EJ1035" s="15">
        <v>1.2381546196059319</v>
      </c>
      <c r="EK1035" s="15">
        <v>1.1936316997391612</v>
      </c>
      <c r="EL1035" s="15">
        <v>-0.2469984074431083</v>
      </c>
      <c r="EM1035" s="15">
        <v>-2.3620247382389969</v>
      </c>
      <c r="EN1035" s="15">
        <v>1.1795481116382507</v>
      </c>
      <c r="EO1035" s="15">
        <v>-1.6103473131559713</v>
      </c>
      <c r="EP1035" s="15">
        <v>-1.3055759505838049</v>
      </c>
      <c r="EQ1035" s="15">
        <v>-1.0179289506778721</v>
      </c>
      <c r="ER1035" s="15">
        <v>-1.1217459307423436</v>
      </c>
      <c r="ES1035" s="15">
        <v>-2.2847005321320419</v>
      </c>
      <c r="ET1035" s="15">
        <v>-3.1513745318740605</v>
      </c>
      <c r="EU1035" s="15">
        <v>-0.8815917192388929</v>
      </c>
    </row>
    <row r="1036" spans="1:151" s="15" customFormat="1" x14ac:dyDescent="0.35">
      <c r="A1036" s="11">
        <v>98</v>
      </c>
      <c r="B1036" s="1"/>
      <c r="C1036" s="1"/>
      <c r="D1036" s="27" t="s">
        <v>58</v>
      </c>
      <c r="E1036" s="15">
        <v>-8.1250762312146396E-2</v>
      </c>
      <c r="F1036" s="15">
        <v>1.9629147792088337</v>
      </c>
      <c r="G1036" s="15">
        <v>3.9513251222724328</v>
      </c>
      <c r="H1036" s="15">
        <v>1.9054819701718746</v>
      </c>
      <c r="I1036" s="15">
        <v>-1.2302025853662777</v>
      </c>
      <c r="J1036" s="15">
        <v>-2.8167247188499305</v>
      </c>
      <c r="K1036" s="15">
        <v>2.7765477500146547</v>
      </c>
      <c r="L1036" s="15">
        <v>-0.52159133992716511</v>
      </c>
      <c r="M1036" s="15">
        <v>1.3081801941389355</v>
      </c>
      <c r="N1036" s="15">
        <v>3.1067121378047839</v>
      </c>
      <c r="O1036" s="15">
        <v>1.1696517487181928</v>
      </c>
      <c r="P1036" s="15">
        <v>-1.6681642142470938</v>
      </c>
      <c r="Q1036" s="15">
        <v>-3.0383198092096926</v>
      </c>
      <c r="R1036" s="15">
        <v>1.9094940152868438</v>
      </c>
      <c r="S1036" s="15">
        <v>-0.52159133992716511</v>
      </c>
      <c r="T1036" s="15">
        <v>1.7587281253676283</v>
      </c>
      <c r="U1036" s="15">
        <v>3.8122782194352465</v>
      </c>
      <c r="V1036" s="15">
        <v>1.8452446938438143</v>
      </c>
      <c r="W1036" s="15">
        <v>-1.1113638080433543</v>
      </c>
      <c r="X1036" s="15">
        <v>-2.4647699020791358</v>
      </c>
      <c r="Y1036" s="15">
        <v>2.9305612900443023</v>
      </c>
      <c r="Z1036" s="15">
        <v>-0.55914939583725154</v>
      </c>
      <c r="AA1036" s="15">
        <v>1.265592134773847</v>
      </c>
      <c r="AB1036" s="15">
        <v>3.0989450723117273</v>
      </c>
      <c r="AC1036" s="15">
        <v>1.1787375543679304</v>
      </c>
      <c r="AD1036" s="15">
        <v>-1.6626240956980187</v>
      </c>
      <c r="AE1036" s="15">
        <v>-3.0288507445535937</v>
      </c>
      <c r="AF1036" s="15">
        <v>1.914582904930503</v>
      </c>
      <c r="AG1036" s="15">
        <v>-0.55914939583725154</v>
      </c>
      <c r="AH1036" s="15">
        <v>1.2630156461994551</v>
      </c>
      <c r="AI1036" s="15">
        <v>3.612796894636642</v>
      </c>
      <c r="AJ1036" s="15">
        <v>1.9624379539190637</v>
      </c>
      <c r="AK1036" s="15">
        <v>-1.028496860625123</v>
      </c>
      <c r="AL1036" s="15">
        <v>-2.7299359841142556</v>
      </c>
      <c r="AM1036" s="15">
        <v>2.6126180439838169</v>
      </c>
      <c r="AN1036" s="15">
        <v>-0.65635456536238546</v>
      </c>
      <c r="AO1036" s="15">
        <v>1.1132962529705828</v>
      </c>
      <c r="AP1036" s="15">
        <v>2.8371017764999897</v>
      </c>
      <c r="AQ1036" s="15">
        <v>1.0103287481731902</v>
      </c>
      <c r="AR1036" s="15">
        <v>-1.707417128969666</v>
      </c>
      <c r="AS1036" s="15">
        <v>-3.0451380788915907</v>
      </c>
      <c r="AT1036" s="15">
        <v>1.5932298790892871</v>
      </c>
      <c r="AU1036" s="15">
        <v>-0.65635456536238546</v>
      </c>
      <c r="AV1036" s="15">
        <v>1.2306226951277131</v>
      </c>
      <c r="AW1036" s="15">
        <v>2.9293263578151314</v>
      </c>
      <c r="AX1036" s="15">
        <v>2.002406667741357</v>
      </c>
      <c r="AY1036" s="15">
        <v>-1.3026326682808704</v>
      </c>
      <c r="AZ1036" s="15">
        <v>-3.2285209194476421</v>
      </c>
      <c r="BA1036" s="15">
        <v>1.7800682903149336</v>
      </c>
      <c r="BB1036" s="15">
        <v>-0.54672154214285262</v>
      </c>
      <c r="BC1036" s="15">
        <v>1.275430948224652</v>
      </c>
      <c r="BD1036" s="15">
        <v>3.098718482336178</v>
      </c>
      <c r="BE1036" s="15">
        <v>1.1683822088558191</v>
      </c>
      <c r="BF1036" s="15">
        <v>-1.6668639197104476</v>
      </c>
      <c r="BG1036" s="15">
        <v>-3.0325809183840233</v>
      </c>
      <c r="BH1036" s="15">
        <v>1.9002392850963248</v>
      </c>
      <c r="BI1036" s="15">
        <v>-1.5309011119700249</v>
      </c>
      <c r="BJ1036" s="15">
        <v>-0.89213550973201472</v>
      </c>
      <c r="BK1036" s="15">
        <v>-0.77387343783315188</v>
      </c>
      <c r="BL1036" s="15">
        <v>-1.6977617104232912</v>
      </c>
      <c r="BM1036" s="15">
        <v>-2.9639564311696045</v>
      </c>
      <c r="BN1036" s="15">
        <v>-3.9499058989461648</v>
      </c>
      <c r="BO1036" s="15">
        <v>-1.5578176681947777</v>
      </c>
      <c r="BP1036" s="15">
        <v>-1.4256363439499711</v>
      </c>
      <c r="BQ1036" s="15">
        <v>-0.73433091897576397</v>
      </c>
      <c r="BR1036" s="15">
        <v>-0.67439292160984277</v>
      </c>
      <c r="BS1036" s="15">
        <v>-1.2708558380187349</v>
      </c>
      <c r="BT1036" s="15">
        <v>-2.4815566627376247</v>
      </c>
      <c r="BU1036" s="15">
        <v>-3.6056336711716646</v>
      </c>
      <c r="BV1036" s="15">
        <v>-1.2038488032439074</v>
      </c>
      <c r="BW1036" s="15">
        <v>-2.2902438762740998</v>
      </c>
      <c r="BX1036" s="15">
        <v>-1.7030816039224808</v>
      </c>
      <c r="BY1036" s="15">
        <v>-1.6877293019440303</v>
      </c>
      <c r="BZ1036" s="15">
        <v>-1.8885847495837078</v>
      </c>
      <c r="CA1036" s="15">
        <v>-2.4242182569421233</v>
      </c>
      <c r="CB1036" s="15">
        <v>-3.3421816185643074</v>
      </c>
      <c r="CC1036" s="15">
        <v>-1.8017090737804224</v>
      </c>
      <c r="CD1036" s="15">
        <v>-0.46374882757796165</v>
      </c>
      <c r="CE1036" s="15">
        <v>1.4177328740363451</v>
      </c>
      <c r="CF1036" s="15">
        <v>3.2990001002665235</v>
      </c>
      <c r="CG1036" s="15">
        <v>1.2160968764067515</v>
      </c>
      <c r="CH1036" s="15">
        <v>-1.6657866908570553</v>
      </c>
      <c r="CI1036" s="15">
        <v>-3.0579599101856689</v>
      </c>
      <c r="CJ1036" s="15">
        <v>2.0454385038504377</v>
      </c>
      <c r="CK1036" s="15">
        <v>-0.46374882757796165</v>
      </c>
      <c r="CL1036" s="15">
        <v>1.6883424199741108</v>
      </c>
      <c r="CM1036" s="15">
        <v>3.8053639342298013</v>
      </c>
      <c r="CN1036" s="15">
        <v>-0.64115043028455321</v>
      </c>
      <c r="CO1036" s="15">
        <v>-2.4170889860297167</v>
      </c>
      <c r="CP1036" s="15">
        <v>-3.5401865059474065</v>
      </c>
      <c r="CQ1036" s="15">
        <v>-0.55759167347710503</v>
      </c>
      <c r="CR1036" s="15">
        <v>-1.2661794055264119</v>
      </c>
      <c r="CS1036" s="15">
        <v>0.34912260481155594</v>
      </c>
      <c r="CT1036" s="15">
        <v>2.1676350388693817</v>
      </c>
      <c r="CU1036" s="15">
        <v>-0.34541971595815296</v>
      </c>
      <c r="CV1036" s="15">
        <v>-2.5006464763359948</v>
      </c>
      <c r="CW1036" s="15">
        <v>-3.4721053285804437</v>
      </c>
      <c r="CY1036" s="15">
        <v>-1.2661794055264119</v>
      </c>
      <c r="CZ1036" s="15">
        <v>1.0539772140984003</v>
      </c>
      <c r="DA1036" s="15">
        <v>1.9320921793582166</v>
      </c>
      <c r="DB1036" s="15">
        <v>-1.7097222310823426</v>
      </c>
      <c r="DC1036" s="15">
        <v>-3.0230022801647087</v>
      </c>
      <c r="DD1036" s="15">
        <v>-3.9510926610793629</v>
      </c>
      <c r="DE1036" s="15">
        <v>-1.5934113668539518</v>
      </c>
      <c r="DF1036" s="15">
        <v>-1.4750740230330903</v>
      </c>
      <c r="DG1036" s="15">
        <v>-5.9651915672966939E-2</v>
      </c>
      <c r="DH1036" s="15">
        <v>1.0717901238299385</v>
      </c>
      <c r="DI1036" s="15">
        <v>-1.109083283364473</v>
      </c>
      <c r="DJ1036" s="15">
        <v>-2.8271721910185699</v>
      </c>
      <c r="DK1036" s="15">
        <v>-3.685694296728641</v>
      </c>
      <c r="DL1036" s="15">
        <v>-1.5066920788479725</v>
      </c>
      <c r="DM1036" s="15">
        <v>-1.4750740230330903</v>
      </c>
      <c r="DN1036" s="15">
        <v>0.81688504311174304</v>
      </c>
      <c r="DO1036" s="15">
        <v>1.760537612866669</v>
      </c>
      <c r="DP1036" s="15">
        <v>-1.5484783195331728</v>
      </c>
      <c r="DQ1036" s="15">
        <v>-3.2122286677203151</v>
      </c>
      <c r="DR1036" s="15">
        <v>-4.0008157008021268</v>
      </c>
      <c r="DS1036" s="15">
        <v>-1.6154016354161882</v>
      </c>
      <c r="DT1036" s="15">
        <v>-0.91056267995377027</v>
      </c>
      <c r="DU1036" s="15">
        <v>0.84410491739087368</v>
      </c>
      <c r="DV1036" s="15">
        <v>2.9763931734437552</v>
      </c>
      <c r="DW1036" s="15">
        <v>0.35736852259485924</v>
      </c>
      <c r="DX1036" s="15">
        <v>-2.2621726169130816</v>
      </c>
      <c r="DY1036" s="15">
        <v>-3.382500590436222</v>
      </c>
      <c r="DZ1036" s="15">
        <v>2.1355435161466096</v>
      </c>
      <c r="EA1036" s="15">
        <v>-2.6694670546028156</v>
      </c>
      <c r="EB1036" s="15">
        <v>-1.8120287388780452</v>
      </c>
      <c r="EC1036" s="15">
        <v>-2.1265099397029879</v>
      </c>
      <c r="ED1036" s="15">
        <v>-2.883272141036481</v>
      </c>
      <c r="EE1036" s="15">
        <v>-3.373522934164336</v>
      </c>
      <c r="EF1036" s="15">
        <v>-4.3485149556489695</v>
      </c>
      <c r="EG1036" s="15">
        <v>-2.5253691246241021</v>
      </c>
      <c r="EH1036" s="15">
        <v>-2.3230114358056744</v>
      </c>
      <c r="EI1036" s="15">
        <v>-1.6097964665379745</v>
      </c>
      <c r="EJ1036" s="15">
        <v>-1.3585174184564348</v>
      </c>
      <c r="EK1036" s="15">
        <v>-2.0172777991406536</v>
      </c>
      <c r="EL1036" s="15">
        <v>-3.6812255485477374</v>
      </c>
      <c r="EM1036" s="15">
        <v>-4.5058358039498501</v>
      </c>
      <c r="EN1036" s="15">
        <v>-2.0335790624825387</v>
      </c>
      <c r="EO1036" s="15">
        <v>-3.264843721150033</v>
      </c>
      <c r="EP1036" s="15">
        <v>-3.0486867567022502</v>
      </c>
      <c r="EQ1036" s="15">
        <v>-2.770543197623625</v>
      </c>
      <c r="ER1036" s="15">
        <v>-2.9179214771560158</v>
      </c>
      <c r="ES1036" s="15">
        <v>-3.9666093287660757</v>
      </c>
      <c r="ET1036" s="15">
        <v>-4.516723392244991</v>
      </c>
      <c r="EU1036" s="15">
        <v>-2.8633390556411991</v>
      </c>
    </row>
    <row r="1037" spans="1:151" s="15" customFormat="1" x14ac:dyDescent="0.35">
      <c r="A1037" s="11">
        <v>99</v>
      </c>
      <c r="B1037" s="1"/>
      <c r="C1037" s="1" t="s">
        <v>65</v>
      </c>
      <c r="D1037" s="27">
        <v>1</v>
      </c>
      <c r="E1037" s="15">
        <v>3.2649235832890033</v>
      </c>
      <c r="F1037" s="15">
        <v>4.3057854599221166</v>
      </c>
      <c r="G1037" s="15">
        <v>2.9543530491555949</v>
      </c>
      <c r="H1037" s="15">
        <v>1.5729423124517521</v>
      </c>
      <c r="I1037" s="15">
        <v>0.29028571077820448</v>
      </c>
      <c r="J1037" s="15">
        <v>-0.83099688940055783</v>
      </c>
      <c r="K1037" s="15">
        <v>1.9921705044944151</v>
      </c>
      <c r="L1037" s="15">
        <v>2.5603109192243481</v>
      </c>
      <c r="M1037" s="15">
        <v>3.9187646877125704</v>
      </c>
      <c r="N1037" s="15">
        <v>2.6464142950941545</v>
      </c>
      <c r="O1037" s="15">
        <v>1.3492210025643423</v>
      </c>
      <c r="P1037" s="15">
        <v>0.13224271561034731</v>
      </c>
      <c r="Q1037" s="15">
        <v>-0.93653102763321128</v>
      </c>
      <c r="R1037" s="15">
        <v>1.7319521488443259</v>
      </c>
      <c r="S1037" s="15">
        <v>2.5603109192243481</v>
      </c>
      <c r="T1037" s="15">
        <v>4.1913994314726271</v>
      </c>
      <c r="U1037" s="15">
        <v>2.9082069654103422</v>
      </c>
      <c r="V1037" s="15">
        <v>1.5597518188860675</v>
      </c>
      <c r="W1037" s="15">
        <v>0.33519088068695296</v>
      </c>
      <c r="X1037" s="15">
        <v>-0.6790179400730435</v>
      </c>
      <c r="Y1037" s="15">
        <v>2.0370761348612767</v>
      </c>
      <c r="Z1037" s="15">
        <v>2.51784636926469</v>
      </c>
      <c r="AA1037" s="15">
        <v>3.9191996223697374</v>
      </c>
      <c r="AB1037" s="15">
        <v>2.642804472823256</v>
      </c>
      <c r="AC1037" s="15">
        <v>1.350439240901153</v>
      </c>
      <c r="AD1037" s="15">
        <v>0.136955256977738</v>
      </c>
      <c r="AE1037" s="15">
        <v>-0.93054871025977282</v>
      </c>
      <c r="AF1037" s="15">
        <v>1.7284546739325823</v>
      </c>
      <c r="AG1037" s="15">
        <v>2.51784636926469</v>
      </c>
      <c r="AH1037" s="15">
        <v>3.9163513995326764</v>
      </c>
      <c r="AI1037" s="15">
        <v>2.8235657890843275</v>
      </c>
      <c r="AJ1037" s="15">
        <v>1.5994477260712487</v>
      </c>
      <c r="AK1037" s="15">
        <v>0.3528772614361898</v>
      </c>
      <c r="AL1037" s="15">
        <v>-0.89929315012376865</v>
      </c>
      <c r="AM1037" s="15">
        <v>1.9792601070536107</v>
      </c>
      <c r="AN1037" s="15">
        <v>1.9610321839048441</v>
      </c>
      <c r="AO1037" s="15">
        <v>3.725653028145143</v>
      </c>
      <c r="AP1037" s="15">
        <v>2.5631372715761995</v>
      </c>
      <c r="AQ1037" s="15">
        <v>1.3085436529778889</v>
      </c>
      <c r="AR1037" s="15">
        <v>0.11495299689122407</v>
      </c>
      <c r="AS1037" s="15">
        <v>-0.94189540370588598</v>
      </c>
      <c r="AT1037" s="15">
        <v>1.6687096813260887</v>
      </c>
      <c r="AU1037" s="15">
        <v>1.9610321839048441</v>
      </c>
      <c r="AV1037" s="15">
        <v>3.8620694610349444</v>
      </c>
      <c r="AW1037" s="15">
        <v>2.6038147356191548</v>
      </c>
      <c r="AX1037" s="15">
        <v>1.7275751438193025</v>
      </c>
      <c r="AY1037" s="15">
        <v>0.16569089446676893</v>
      </c>
      <c r="AZ1037" s="15">
        <v>-1.368080082779161</v>
      </c>
      <c r="BA1037" s="15">
        <v>1.8154315908563954</v>
      </c>
      <c r="BB1037" s="15">
        <v>2.5239838559413097</v>
      </c>
      <c r="BC1037" s="15">
        <v>3.9227248727675468</v>
      </c>
      <c r="BD1037" s="15">
        <v>2.6425732871932519</v>
      </c>
      <c r="BE1037" s="15">
        <v>1.3480525548690157</v>
      </c>
      <c r="BF1037" s="15">
        <v>0.13420327936538806</v>
      </c>
      <c r="BG1037" s="15">
        <v>-0.93314336940623388</v>
      </c>
      <c r="BH1037" s="15">
        <v>1.7276921033041324</v>
      </c>
      <c r="BI1037" s="15">
        <v>-0.97516119475689456</v>
      </c>
      <c r="BJ1037" s="15">
        <v>0.14171300490217295</v>
      </c>
      <c r="BK1037" s="15">
        <v>0.27631328715457243</v>
      </c>
      <c r="BL1037" s="15">
        <v>-0.51425450622451063</v>
      </c>
      <c r="BM1037" s="15">
        <v>-1.5154546635756059</v>
      </c>
      <c r="BN1037" s="15">
        <v>-2.4109692197157755</v>
      </c>
      <c r="BO1037" s="15">
        <v>-0.3933493000751358</v>
      </c>
      <c r="BP1037" s="15">
        <v>-0.78716590450502677</v>
      </c>
      <c r="BQ1037" s="15">
        <v>0.42034125305116327</v>
      </c>
      <c r="BR1037" s="15">
        <v>0.46768393551567239</v>
      </c>
      <c r="BS1037" s="15">
        <v>-3.9249511726813062E-3</v>
      </c>
      <c r="BT1037" s="15">
        <v>-1.0760496304145672</v>
      </c>
      <c r="BU1037" s="15">
        <v>-1.8791835387503208</v>
      </c>
      <c r="BV1037" s="15">
        <v>5.4360954350715598E-2</v>
      </c>
      <c r="BW1037" s="15">
        <v>-2.0012598300827782</v>
      </c>
      <c r="BX1037" s="15">
        <v>-0.9576061401035606</v>
      </c>
      <c r="BY1037" s="15">
        <v>-0.91110792929959539</v>
      </c>
      <c r="BZ1037" s="15">
        <v>-1.0491322545598225</v>
      </c>
      <c r="CA1037" s="15">
        <v>-1.6127944616641385</v>
      </c>
      <c r="CB1037" s="15">
        <v>-2.4218173848210749</v>
      </c>
      <c r="CC1037" s="15">
        <v>-0.97368145800461159</v>
      </c>
      <c r="CD1037" s="15">
        <v>2.5981472311349054</v>
      </c>
      <c r="CE1037" s="15">
        <v>3.9128420562961792</v>
      </c>
      <c r="CF1037" s="15">
        <v>2.6547684596892496</v>
      </c>
      <c r="CG1037" s="15">
        <v>1.3515569832904477</v>
      </c>
      <c r="CH1037" s="15">
        <v>0.12673770461346434</v>
      </c>
      <c r="CI1037" s="15">
        <v>-0.94938566654843015</v>
      </c>
      <c r="CJ1037" s="15">
        <v>1.7428047243670337</v>
      </c>
      <c r="CK1037" s="15">
        <v>2.5981472311349054</v>
      </c>
      <c r="CL1037" s="15">
        <v>3.999648393589907</v>
      </c>
      <c r="CM1037" s="15">
        <v>2.9136390426075174</v>
      </c>
      <c r="CN1037" s="15">
        <v>0.4881473751735112</v>
      </c>
      <c r="CO1037" s="15">
        <v>-1.2906860522737735</v>
      </c>
      <c r="CP1037" s="15">
        <v>-2.4800621588018981</v>
      </c>
      <c r="CQ1037" s="15">
        <v>0.80887067554628989</v>
      </c>
      <c r="CS1037" s="15">
        <v>3.1873852400047671</v>
      </c>
      <c r="CT1037" s="15">
        <v>2.0943436113932696</v>
      </c>
      <c r="CU1037" s="15">
        <v>0.94854641256212757</v>
      </c>
      <c r="CV1037" s="15">
        <v>-0.16067149092553787</v>
      </c>
      <c r="CW1037" s="15">
        <v>-1.1464994169149814</v>
      </c>
      <c r="CX1037" s="15">
        <v>1.2661794055264119</v>
      </c>
      <c r="CZ1037" s="15">
        <v>3.5663045967650153</v>
      </c>
      <c r="DA1037" s="15">
        <v>2.2110015114774391</v>
      </c>
      <c r="DB1037" s="15">
        <v>-0.56235329114406019</v>
      </c>
      <c r="DC1037" s="15">
        <v>-1.845027600758232</v>
      </c>
      <c r="DD1037" s="15">
        <v>-2.8390868420306794</v>
      </c>
      <c r="DE1037" s="15">
        <v>0.11134728105536018</v>
      </c>
      <c r="DF1037" s="15">
        <v>-1.0971076704216283</v>
      </c>
      <c r="DG1037" s="15">
        <v>2.5094471623756132</v>
      </c>
      <c r="DH1037" s="15">
        <v>1.8109529273929648</v>
      </c>
      <c r="DI1037" s="15">
        <v>0.75791752940729784</v>
      </c>
      <c r="DJ1037" s="15">
        <v>-0.31419086306855115</v>
      </c>
      <c r="DK1037" s="15">
        <v>-1.2821373436655743</v>
      </c>
      <c r="DL1037" s="15">
        <v>1.0363794454526318</v>
      </c>
      <c r="DM1037" s="15">
        <v>-1.0971076704216283</v>
      </c>
      <c r="DN1037" s="15">
        <v>3.3833841760466887</v>
      </c>
      <c r="DO1037" s="15">
        <v>2.0975251709145168</v>
      </c>
      <c r="DP1037" s="15">
        <v>-0.55897543717733567</v>
      </c>
      <c r="DQ1037" s="15">
        <v>-2.0178055252828289</v>
      </c>
      <c r="DR1037" s="15">
        <v>-2.9248639699370931</v>
      </c>
      <c r="DS1037" s="15">
        <v>3.0792242851718009E-3</v>
      </c>
      <c r="DT1037" s="15">
        <v>3.153730063915182</v>
      </c>
      <c r="DU1037" s="15">
        <v>3.6788521636270608</v>
      </c>
      <c r="DV1037" s="15">
        <v>2.3425819682290698</v>
      </c>
      <c r="DW1037" s="15">
        <v>1.0989212084877058</v>
      </c>
      <c r="DX1037" s="15">
        <v>-6.5919845788930578E-2</v>
      </c>
      <c r="DY1037" s="15">
        <v>-1.0898071648612424</v>
      </c>
      <c r="DZ1037" s="15">
        <v>1.4621953894632689</v>
      </c>
      <c r="EA1037" s="15">
        <v>-2.5240256020394916</v>
      </c>
      <c r="EB1037" s="15">
        <v>-1.0859023202603311</v>
      </c>
      <c r="EC1037" s="15">
        <v>-1.1903390204674291</v>
      </c>
      <c r="ED1037" s="15">
        <v>-1.7360062537628296</v>
      </c>
      <c r="EE1037" s="15">
        <v>-2.2336397029900033</v>
      </c>
      <c r="EF1037" s="15">
        <v>-3.3249535557543024</v>
      </c>
      <c r="EG1037" s="15">
        <v>-1.4966309442639854</v>
      </c>
      <c r="EH1037" s="15">
        <v>-2.0854591301390801</v>
      </c>
      <c r="EI1037" s="15">
        <v>-0.68638017311065036</v>
      </c>
      <c r="EJ1037" s="15">
        <v>-0.14999052321511189</v>
      </c>
      <c r="EK1037" s="15">
        <v>-0.4637704240605674</v>
      </c>
      <c r="EL1037" s="15">
        <v>-1.503871913104911</v>
      </c>
      <c r="EM1037" s="15">
        <v>-2.3927988538235092</v>
      </c>
      <c r="EN1037" s="15">
        <v>-0.46624663355530827</v>
      </c>
      <c r="EO1037" s="15">
        <v>-3.1101748825066453</v>
      </c>
      <c r="EP1037" s="15">
        <v>-2.7265334804062165</v>
      </c>
      <c r="EQ1037" s="15">
        <v>-2.2762663896365445</v>
      </c>
      <c r="ER1037" s="15">
        <v>-2.1835735063910247</v>
      </c>
      <c r="ES1037" s="15">
        <v>-3.129606666570754</v>
      </c>
      <c r="ET1037" s="15">
        <v>-3.6081900004464162</v>
      </c>
      <c r="EU1037" s="15">
        <v>-2.1807842669565467</v>
      </c>
    </row>
    <row r="1038" spans="1:151" s="15" customFormat="1" x14ac:dyDescent="0.35">
      <c r="A1038" s="11">
        <v>100</v>
      </c>
      <c r="B1038" s="1"/>
      <c r="C1038" s="1"/>
      <c r="D1038" s="27">
        <v>0.995</v>
      </c>
      <c r="E1038" s="15">
        <v>-1.4516775807279274</v>
      </c>
      <c r="F1038" s="15">
        <v>2.8427730529599722</v>
      </c>
      <c r="G1038" s="15">
        <v>1.798201154922739</v>
      </c>
      <c r="H1038" s="15">
        <v>9.5542714581395766E-2</v>
      </c>
      <c r="I1038" s="15">
        <v>-1.221190170727497</v>
      </c>
      <c r="J1038" s="15">
        <v>-2.2472065514234929</v>
      </c>
      <c r="K1038" s="15">
        <v>0.26741017812601675</v>
      </c>
      <c r="L1038" s="15">
        <v>-2.343494306382909</v>
      </c>
      <c r="M1038" s="15">
        <v>1.036053724180384</v>
      </c>
      <c r="N1038" s="15">
        <v>1.0527952589834615</v>
      </c>
      <c r="O1038" s="15">
        <v>-0.29467780895686468</v>
      </c>
      <c r="P1038" s="15">
        <v>-1.4513845027933425</v>
      </c>
      <c r="Q1038" s="15">
        <v>-2.3834988333840372</v>
      </c>
      <c r="R1038" s="15">
        <v>-0.25385582482832925</v>
      </c>
      <c r="S1038" s="15">
        <v>-2.343494306382909</v>
      </c>
      <c r="T1038" s="15">
        <v>2.5309690635521047</v>
      </c>
      <c r="U1038" s="15">
        <v>1.7079086570453101</v>
      </c>
      <c r="V1038" s="15">
        <v>7.5590459237297555E-2</v>
      </c>
      <c r="W1038" s="15">
        <v>-1.1571117360026386</v>
      </c>
      <c r="X1038" s="15">
        <v>-2.036389303090242</v>
      </c>
      <c r="Y1038" s="15">
        <v>0.31115491052885286</v>
      </c>
      <c r="Z1038" s="15">
        <v>-2.3900153593561271</v>
      </c>
      <c r="AA1038" s="15">
        <v>0.84955365284686912</v>
      </c>
      <c r="AB1038" s="15">
        <v>1.016610799033032</v>
      </c>
      <c r="AC1038" s="15">
        <v>-0.29776040892609501</v>
      </c>
      <c r="AD1038" s="15">
        <v>-1.445805844377541</v>
      </c>
      <c r="AE1038" s="15">
        <v>-2.3760320974553628</v>
      </c>
      <c r="AF1038" s="15">
        <v>-0.26965590944171347</v>
      </c>
      <c r="AG1038" s="15">
        <v>-2.3900153593561271</v>
      </c>
      <c r="AH1038" s="15">
        <v>0.8203625781882814</v>
      </c>
      <c r="AI1038" s="15">
        <v>1.4646532400230818</v>
      </c>
      <c r="AJ1038" s="15">
        <v>0.13481836512106427</v>
      </c>
      <c r="AK1038" s="15">
        <v>-1.1320261775057932</v>
      </c>
      <c r="AL1038" s="15">
        <v>-2.2454106003729049</v>
      </c>
      <c r="AM1038" s="15">
        <v>0.17649797257204478</v>
      </c>
      <c r="AN1038" s="15">
        <v>-2.4917393559714953</v>
      </c>
      <c r="AO1038" s="15">
        <v>0.34992215113614705</v>
      </c>
      <c r="AP1038" s="15">
        <v>0.8454194820918014</v>
      </c>
      <c r="AQ1038" s="15">
        <v>-0.36010069646541548</v>
      </c>
      <c r="AR1038" s="15">
        <v>-1.4727883269908266</v>
      </c>
      <c r="AS1038" s="15">
        <v>-2.3885484281642264</v>
      </c>
      <c r="AT1038" s="15">
        <v>-0.36074226684627758</v>
      </c>
      <c r="AU1038" s="15">
        <v>-2.4917393559714953</v>
      </c>
      <c r="AV1038" s="15">
        <v>0.68480267686192897</v>
      </c>
      <c r="AW1038" s="15">
        <v>0.93198268724754307</v>
      </c>
      <c r="AX1038" s="15">
        <v>0.27079876386228002</v>
      </c>
      <c r="AY1038" s="15">
        <v>-1.3033734542046651</v>
      </c>
      <c r="AZ1038" s="15">
        <v>-2.703447524976915</v>
      </c>
      <c r="BA1038" s="15">
        <v>-8.6708523999214263E-2</v>
      </c>
      <c r="BB1038" s="15">
        <v>-2.3673678558515592</v>
      </c>
      <c r="BC1038" s="15">
        <v>0.8962270807617696</v>
      </c>
      <c r="BD1038" s="15">
        <v>1.0224124671069561</v>
      </c>
      <c r="BE1038" s="15">
        <v>-0.30036301537723248</v>
      </c>
      <c r="BF1038" s="15">
        <v>-1.4491339495612159</v>
      </c>
      <c r="BG1038" s="15">
        <v>-2.3791284583222772</v>
      </c>
      <c r="BH1038" s="15">
        <v>-0.26815548425350672</v>
      </c>
      <c r="BI1038" s="15">
        <v>-2.7204676978966353</v>
      </c>
      <c r="BJ1038" s="15">
        <v>-1.718198610315697</v>
      </c>
      <c r="BK1038" s="15">
        <v>-1.3730224216095577</v>
      </c>
      <c r="BL1038" s="15">
        <v>-2.0070127864424152</v>
      </c>
      <c r="BM1038" s="15">
        <v>-2.9096973262814414</v>
      </c>
      <c r="BN1038" s="15">
        <v>-3.6511679755701247</v>
      </c>
      <c r="BO1038" s="15">
        <v>-2.0241742829505918</v>
      </c>
      <c r="BP1038" s="15">
        <v>-2.5387923602330962</v>
      </c>
      <c r="BQ1038" s="15">
        <v>-1.5969253706205622</v>
      </c>
      <c r="BR1038" s="15">
        <v>-1.3170917692590458</v>
      </c>
      <c r="BS1038" s="15">
        <v>-1.6031007270394735</v>
      </c>
      <c r="BT1038" s="15">
        <v>-2.4241806620503237</v>
      </c>
      <c r="BU1038" s="15">
        <v>-3.1741264241510763</v>
      </c>
      <c r="BV1038" s="15">
        <v>-1.6816786218237358</v>
      </c>
      <c r="BW1038" s="15">
        <v>-3.1770503851799363</v>
      </c>
      <c r="BX1038" s="15">
        <v>-2.400605154417859</v>
      </c>
      <c r="BY1038" s="15">
        <v>-2.1013786971651385</v>
      </c>
      <c r="BZ1038" s="15">
        <v>-2.1418554830461045</v>
      </c>
      <c r="CA1038" s="15">
        <v>-2.531329860432626</v>
      </c>
      <c r="CB1038" s="15">
        <v>-3.2962369220549892</v>
      </c>
      <c r="CC1038" s="15">
        <v>-2.140042647280048</v>
      </c>
      <c r="CD1038" s="15">
        <v>-2.2765355417953956</v>
      </c>
      <c r="CE1038" s="15">
        <v>1.5423615751993263</v>
      </c>
      <c r="CF1038" s="15">
        <v>1.1563635271391925</v>
      </c>
      <c r="CG1038" s="15">
        <v>-0.27058678879077031</v>
      </c>
      <c r="CH1038" s="15">
        <v>-1.4537518771705147</v>
      </c>
      <c r="CI1038" s="15">
        <v>-2.4003117950736805</v>
      </c>
      <c r="CJ1038" s="15">
        <v>-0.1981938578465629</v>
      </c>
      <c r="CK1038" s="15">
        <v>-2.2765355417953956</v>
      </c>
      <c r="CL1038" s="15">
        <v>2.1894344892305879</v>
      </c>
      <c r="CM1038" s="15">
        <v>1.715221921631833</v>
      </c>
      <c r="CN1038" s="15">
        <v>-1.0662028449929797</v>
      </c>
      <c r="CO1038" s="15">
        <v>-2.3930723484747767</v>
      </c>
      <c r="CP1038" s="15">
        <v>-3.352936452744836</v>
      </c>
      <c r="CQ1038" s="15">
        <v>-1.1709571793205831</v>
      </c>
      <c r="CR1038" s="15">
        <v>-3.5663045967650153</v>
      </c>
      <c r="CS1038" s="15">
        <v>-2.0301498749498941</v>
      </c>
      <c r="CT1038" s="15">
        <v>-0.19705532147826157</v>
      </c>
      <c r="CU1038" s="15">
        <v>-0.89877941966804242</v>
      </c>
      <c r="CV1038" s="15">
        <v>-1.8087213822310777</v>
      </c>
      <c r="CW1038" s="15">
        <v>-2.6076852772244394</v>
      </c>
      <c r="CX1038" s="15">
        <v>-1.0539772140984003</v>
      </c>
      <c r="CY1038" s="15">
        <v>-3.5663045967650153</v>
      </c>
      <c r="DA1038" s="15">
        <v>0.42695059655644418</v>
      </c>
      <c r="DB1038" s="15">
        <v>-1.9073193391245316</v>
      </c>
      <c r="DC1038" s="15">
        <v>-2.8993478395675361</v>
      </c>
      <c r="DD1038" s="15">
        <v>-3.7049247450861329</v>
      </c>
      <c r="DE1038" s="15">
        <v>-1.8624859154788722</v>
      </c>
      <c r="DF1038" s="15">
        <v>-3.4472731156353089</v>
      </c>
      <c r="DG1038" s="15">
        <v>-1.9932169520488894</v>
      </c>
      <c r="DH1038" s="15">
        <v>-0.6528307865259626</v>
      </c>
      <c r="DI1038" s="15">
        <v>-1.1546283140746934</v>
      </c>
      <c r="DJ1038" s="15">
        <v>-1.9903284390935023</v>
      </c>
      <c r="DK1038" s="15">
        <v>-2.7567852931324657</v>
      </c>
      <c r="DL1038" s="15">
        <v>-1.3435122980647758</v>
      </c>
      <c r="DM1038" s="15">
        <v>-3.4472731156353089</v>
      </c>
      <c r="DN1038" s="15">
        <v>-1.0294141670352119</v>
      </c>
      <c r="DO1038" s="15">
        <v>0.22849003880242127</v>
      </c>
      <c r="DP1038" s="15">
        <v>-1.7257376661878878</v>
      </c>
      <c r="DQ1038" s="15">
        <v>-3.0753235794024256</v>
      </c>
      <c r="DR1038" s="15">
        <v>-3.7602853728034242</v>
      </c>
      <c r="DS1038" s="15">
        <v>-1.8643259594495019</v>
      </c>
      <c r="DT1038" s="15">
        <v>-3.0889437430276048</v>
      </c>
      <c r="DU1038" s="15">
        <v>-0.89674087179216799</v>
      </c>
      <c r="DV1038" s="15">
        <v>0.33755203339351875</v>
      </c>
      <c r="DW1038" s="15">
        <v>-0.67946057419576178</v>
      </c>
      <c r="DX1038" s="15">
        <v>-1.7013156278601653</v>
      </c>
      <c r="DY1038" s="15">
        <v>-2.5574410798696654</v>
      </c>
      <c r="DZ1038" s="15">
        <v>-0.73477022849531604</v>
      </c>
      <c r="EA1038" s="15">
        <v>-3.6970032569321161</v>
      </c>
      <c r="EB1038" s="15">
        <v>-2.5737310422594049</v>
      </c>
      <c r="EC1038" s="15">
        <v>-2.6628465552774516</v>
      </c>
      <c r="ED1038" s="15">
        <v>-3.1308580175614629</v>
      </c>
      <c r="EE1038" s="15">
        <v>-3.3832627183976056</v>
      </c>
      <c r="EF1038" s="15">
        <v>-4.2199821727511191</v>
      </c>
      <c r="EG1038" s="15">
        <v>-2.9217763672985191</v>
      </c>
      <c r="EH1038" s="15">
        <v>-3.2506237994657932</v>
      </c>
      <c r="EI1038" s="15">
        <v>-2.5802631927505857</v>
      </c>
      <c r="EJ1038" s="15">
        <v>-2.0107941744083733</v>
      </c>
      <c r="EK1038" s="15">
        <v>-2.2231555872573363</v>
      </c>
      <c r="EL1038" s="15">
        <v>-3.2332258640571037</v>
      </c>
      <c r="EM1038" s="15">
        <v>-3.8497319267513435</v>
      </c>
      <c r="EN1038" s="15">
        <v>-2.5087363693707601</v>
      </c>
      <c r="EO1038" s="15">
        <v>-3.7869907471544684</v>
      </c>
      <c r="EP1038" s="15">
        <v>-3.5466798881925521</v>
      </c>
      <c r="EQ1038" s="15">
        <v>-3.1933918938697752</v>
      </c>
      <c r="ER1038" s="15">
        <v>-3.1894500640274512</v>
      </c>
      <c r="ES1038" s="15">
        <v>-4.0969561248097719</v>
      </c>
      <c r="ET1038" s="15">
        <v>-4.4878709487558357</v>
      </c>
      <c r="EU1038" s="15">
        <v>-3.2569142651177692</v>
      </c>
    </row>
    <row r="1039" spans="1:151" s="15" customFormat="1" x14ac:dyDescent="0.35">
      <c r="A1039" s="11">
        <v>101</v>
      </c>
      <c r="B1039" s="1"/>
      <c r="C1039" s="1"/>
      <c r="D1039" s="27">
        <v>0.99</v>
      </c>
      <c r="E1039" s="15">
        <v>-1.0645525577908141</v>
      </c>
      <c r="F1039" s="15">
        <v>0.7306901223622142</v>
      </c>
      <c r="G1039" s="15">
        <v>1.8540522823754575</v>
      </c>
      <c r="H1039" s="15">
        <v>-0.31315215529540424</v>
      </c>
      <c r="I1039" s="15">
        <v>-2.0067454486818272</v>
      </c>
      <c r="J1039" s="15">
        <v>-3.0625344539915047</v>
      </c>
      <c r="K1039" s="15">
        <v>-0.17094730421565585</v>
      </c>
      <c r="L1039" s="15">
        <v>-1.5158053493901065</v>
      </c>
      <c r="M1039" s="15">
        <v>-7.468711961998796E-2</v>
      </c>
      <c r="N1039" s="15">
        <v>0.65339088544908364</v>
      </c>
      <c r="O1039" s="15">
        <v>-0.93947525228455353</v>
      </c>
      <c r="P1039" s="15">
        <v>-2.3219961947379337</v>
      </c>
      <c r="Q1039" s="15">
        <v>-3.2312957692554041</v>
      </c>
      <c r="R1039" s="15">
        <v>-0.95826272157337233</v>
      </c>
      <c r="S1039" s="15">
        <v>-1.5158053493901065</v>
      </c>
      <c r="T1039" s="15">
        <v>0.47927664097816502</v>
      </c>
      <c r="U1039" s="15">
        <v>1.72728761019646</v>
      </c>
      <c r="V1039" s="15">
        <v>-0.34457886485914729</v>
      </c>
      <c r="W1039" s="15">
        <v>-1.9160768959315748</v>
      </c>
      <c r="X1039" s="15">
        <v>-2.7725423711843793</v>
      </c>
      <c r="Y1039" s="15">
        <v>-0.10642171633955441</v>
      </c>
      <c r="Z1039" s="15">
        <v>-1.5480145624740971</v>
      </c>
      <c r="AA1039" s="15">
        <v>-0.12500761860246148</v>
      </c>
      <c r="AB1039" s="15">
        <v>0.60127479104987347</v>
      </c>
      <c r="AC1039" s="15">
        <v>-0.94126174919063843</v>
      </c>
      <c r="AD1039" s="15">
        <v>-2.3123936381883854</v>
      </c>
      <c r="AE1039" s="15">
        <v>-3.2209623372332472</v>
      </c>
      <c r="AF1039" s="15">
        <v>-0.97457073499084601</v>
      </c>
      <c r="AG1039" s="15">
        <v>-1.5480145624740971</v>
      </c>
      <c r="AH1039" s="15">
        <v>-0.12594858454419494</v>
      </c>
      <c r="AI1039" s="15">
        <v>1.224639048838831</v>
      </c>
      <c r="AJ1039" s="15">
        <v>-0.24414501542376055</v>
      </c>
      <c r="AK1039" s="15">
        <v>-1.8131697380260254</v>
      </c>
      <c r="AL1039" s="15">
        <v>-2.9698764146090704</v>
      </c>
      <c r="AM1039" s="15">
        <v>-0.29747076059051492</v>
      </c>
      <c r="AN1039" s="15">
        <v>-1.6366312430870011</v>
      </c>
      <c r="AO1039" s="15">
        <v>-0.27815171831311536</v>
      </c>
      <c r="AP1039" s="15">
        <v>0.39057069511460552</v>
      </c>
      <c r="AQ1039" s="15">
        <v>-1.0298305880444061</v>
      </c>
      <c r="AR1039" s="15">
        <v>-2.344442939739749</v>
      </c>
      <c r="AS1039" s="15">
        <v>-3.2346000931173293</v>
      </c>
      <c r="AT1039" s="15">
        <v>-1.0834704336999998</v>
      </c>
      <c r="AU1039" s="15">
        <v>-1.6366312430870011</v>
      </c>
      <c r="AV1039" s="15">
        <v>-0.14880790698387988</v>
      </c>
      <c r="AW1039" s="15">
        <v>0.49428097545580674</v>
      </c>
      <c r="AX1039" s="15">
        <v>-2.3601092655921821E-2</v>
      </c>
      <c r="AY1039" s="15">
        <v>-1.9656903296796553</v>
      </c>
      <c r="AZ1039" s="15">
        <v>-3.4011152006807577</v>
      </c>
      <c r="BA1039" s="15">
        <v>-0.62307363472792532</v>
      </c>
      <c r="BB1039" s="15">
        <v>-1.5356443983828403</v>
      </c>
      <c r="BC1039" s="15">
        <v>-0.11348613937521405</v>
      </c>
      <c r="BD1039" s="15">
        <v>0.60907201347212947</v>
      </c>
      <c r="BE1039" s="15">
        <v>-0.9463995384572631</v>
      </c>
      <c r="BF1039" s="15">
        <v>-2.3173316701935365</v>
      </c>
      <c r="BG1039" s="15">
        <v>-3.2250172061965481</v>
      </c>
      <c r="BH1039" s="15">
        <v>-0.97327309747584834</v>
      </c>
      <c r="BI1039" s="15">
        <v>-2.2590800097061106</v>
      </c>
      <c r="BJ1039" s="15">
        <v>-1.6539405089567243</v>
      </c>
      <c r="BK1039" s="15">
        <v>-1.5337358820071978</v>
      </c>
      <c r="BL1039" s="15">
        <v>-2.3294582510018</v>
      </c>
      <c r="BM1039" s="15">
        <v>-3.3808442575716522</v>
      </c>
      <c r="BN1039" s="15">
        <v>-4.1695075576051757</v>
      </c>
      <c r="BO1039" s="15">
        <v>-2.2472944536029136</v>
      </c>
      <c r="BP1039" s="15">
        <v>-2.138321498719816</v>
      </c>
      <c r="BQ1039" s="15">
        <v>-1.5415921429403592</v>
      </c>
      <c r="BR1039" s="15">
        <v>-1.5138331646368746</v>
      </c>
      <c r="BS1039" s="15">
        <v>-1.9954755507805411</v>
      </c>
      <c r="BT1039" s="15">
        <v>-2.8891634523192735</v>
      </c>
      <c r="BU1039" s="15">
        <v>-3.7814660147913965</v>
      </c>
      <c r="BV1039" s="15">
        <v>-1.9656319204999515</v>
      </c>
      <c r="BW1039" s="15">
        <v>-2.8700519349963436</v>
      </c>
      <c r="BX1039" s="15">
        <v>-2.3223973410149892</v>
      </c>
      <c r="BY1039" s="15">
        <v>-2.1964714730224748</v>
      </c>
      <c r="BZ1039" s="15">
        <v>-2.3250608373316557</v>
      </c>
      <c r="CA1039" s="15">
        <v>-2.7427422789129605</v>
      </c>
      <c r="CB1039" s="15">
        <v>-3.5696590440945526</v>
      </c>
      <c r="CC1039" s="15">
        <v>-2.277153111962714</v>
      </c>
      <c r="CD1039" s="15">
        <v>-1.4675828225970053</v>
      </c>
      <c r="CE1039" s="15">
        <v>2.8723233029262624E-2</v>
      </c>
      <c r="CF1039" s="15">
        <v>0.78339818644335646</v>
      </c>
      <c r="CG1039" s="15">
        <v>-0.88952891607121509</v>
      </c>
      <c r="CH1039" s="15">
        <v>-2.3069974097985537</v>
      </c>
      <c r="CI1039" s="15">
        <v>-3.2395500887152111</v>
      </c>
      <c r="CJ1039" s="15">
        <v>-0.8670700547525797</v>
      </c>
      <c r="CK1039" s="15">
        <v>-1.4675828225970053</v>
      </c>
      <c r="CL1039" s="15">
        <v>0.36340113359145737</v>
      </c>
      <c r="CM1039" s="15">
        <v>1.8058880853026285</v>
      </c>
      <c r="CN1039" s="15">
        <v>-2.108888545689469</v>
      </c>
      <c r="CO1039" s="15">
        <v>-2.937808556927088</v>
      </c>
      <c r="CP1039" s="15">
        <v>-3.7938616786924109</v>
      </c>
      <c r="CQ1039" s="15">
        <v>-2.0229592889872179</v>
      </c>
      <c r="CR1039" s="15">
        <v>-2.2110015114774391</v>
      </c>
      <c r="CS1039" s="15">
        <v>-1.1235071358386437</v>
      </c>
      <c r="CT1039" s="15">
        <v>-0.79014988795169727</v>
      </c>
      <c r="CU1039" s="15">
        <v>-1.7409034092909343</v>
      </c>
      <c r="CV1039" s="15">
        <v>-2.718419196558187</v>
      </c>
      <c r="CW1039" s="15">
        <v>-3.4526621756265881</v>
      </c>
      <c r="CX1039" s="15">
        <v>-1.9320921793582166</v>
      </c>
      <c r="CY1039" s="15">
        <v>-2.2110015114774391</v>
      </c>
      <c r="CZ1039" s="15">
        <v>-0.42695059655644418</v>
      </c>
      <c r="DB1039" s="15">
        <v>-2.5548136234259249</v>
      </c>
      <c r="DC1039" s="15">
        <v>-3.435343790523171</v>
      </c>
      <c r="DD1039" s="15">
        <v>-4.172614207074413</v>
      </c>
      <c r="DE1039" s="15">
        <v>-2.7651239796081217</v>
      </c>
      <c r="DF1039" s="15">
        <v>-2.3473430948587373</v>
      </c>
      <c r="DG1039" s="15">
        <v>-1.3960254865691746</v>
      </c>
      <c r="DH1039" s="15">
        <v>-1.1890588294793838</v>
      </c>
      <c r="DI1039" s="15">
        <v>-2.0221352041529612</v>
      </c>
      <c r="DJ1039" s="15">
        <v>-2.9175992798637682</v>
      </c>
      <c r="DK1039" s="15">
        <v>-3.6128382594826447</v>
      </c>
      <c r="DL1039" s="15">
        <v>-2.1752269138425011</v>
      </c>
      <c r="DM1039" s="15">
        <v>-2.3473430948587373</v>
      </c>
      <c r="DN1039" s="15">
        <v>-0.67070287382037419</v>
      </c>
      <c r="DO1039" s="15">
        <v>-0.63134238092496631</v>
      </c>
      <c r="DP1039" s="15">
        <v>-2.1951729126516657</v>
      </c>
      <c r="DQ1039" s="15">
        <v>-3.6201199071630494</v>
      </c>
      <c r="DR1039" s="15">
        <v>-4.2044678852754283</v>
      </c>
      <c r="DS1039" s="15">
        <v>-2.6133795944684222</v>
      </c>
      <c r="DT1039" s="15">
        <v>-1.8929300975325221</v>
      </c>
      <c r="DU1039" s="15">
        <v>-0.66963421495259701</v>
      </c>
      <c r="DV1039" s="15">
        <v>-0.24202829736780218</v>
      </c>
      <c r="DW1039" s="15">
        <v>-1.4730583160737056</v>
      </c>
      <c r="DX1039" s="15">
        <v>-2.6096165324897171</v>
      </c>
      <c r="DY1039" s="15">
        <v>-3.4139241736226102</v>
      </c>
      <c r="DZ1039" s="15">
        <v>-1.5793031434064195</v>
      </c>
      <c r="EA1039" s="15">
        <v>-3.4020603639069753</v>
      </c>
      <c r="EB1039" s="15">
        <v>-2.5750859971579207</v>
      </c>
      <c r="EC1039" s="15">
        <v>-2.9360159603547502</v>
      </c>
      <c r="ED1039" s="15">
        <v>-3.5165476369830997</v>
      </c>
      <c r="EE1039" s="15">
        <v>-3.7979813278776202</v>
      </c>
      <c r="EF1039" s="15">
        <v>-4.5816598479466721</v>
      </c>
      <c r="EG1039" s="15">
        <v>-3.2085367299300644</v>
      </c>
      <c r="EH1039" s="15">
        <v>-2.9855002044633085</v>
      </c>
      <c r="EI1039" s="15">
        <v>-2.5069042074669974</v>
      </c>
      <c r="EJ1039" s="15">
        <v>-2.3165772222539989</v>
      </c>
      <c r="EK1039" s="15">
        <v>-2.929429335123082</v>
      </c>
      <c r="EL1039" s="15">
        <v>-4.1486753033662183</v>
      </c>
      <c r="EM1039" s="15">
        <v>-4.679559476307718</v>
      </c>
      <c r="EN1039" s="15">
        <v>-2.9885162890056396</v>
      </c>
      <c r="EO1039" s="15">
        <v>-3.7242166590930261</v>
      </c>
      <c r="EP1039" s="15">
        <v>-3.5476430228911724</v>
      </c>
      <c r="EQ1039" s="15">
        <v>-3.2876413587260012</v>
      </c>
      <c r="ER1039" s="15">
        <v>-3.4608295286009092</v>
      </c>
      <c r="ES1039" s="15">
        <v>-4.4315569210366226</v>
      </c>
      <c r="ET1039" s="15">
        <v>-4.8575736045875084</v>
      </c>
      <c r="EU1039" s="15">
        <v>-3.4386120110957505</v>
      </c>
    </row>
    <row r="1040" spans="1:151" s="15" customFormat="1" x14ac:dyDescent="0.35">
      <c r="A1040" s="11">
        <v>102</v>
      </c>
      <c r="B1040" s="1"/>
      <c r="C1040" s="1"/>
      <c r="D1040" s="27">
        <v>0.98499999999999999</v>
      </c>
      <c r="E1040" s="15">
        <v>1.2540443523974372</v>
      </c>
      <c r="F1040" s="15">
        <v>2.3342590739137452</v>
      </c>
      <c r="G1040" s="15">
        <v>2.7573263128242442</v>
      </c>
      <c r="H1040" s="15">
        <v>2.3062983656994351</v>
      </c>
      <c r="I1040" s="15">
        <v>1.0894650876689156</v>
      </c>
      <c r="J1040" s="15">
        <v>-0.39538140523423737</v>
      </c>
      <c r="K1040" s="15">
        <v>2.3469777782454768</v>
      </c>
      <c r="L1040" s="15">
        <v>0.98567868110645429</v>
      </c>
      <c r="M1040" s="15">
        <v>2.0310184931536548</v>
      </c>
      <c r="N1040" s="15">
        <v>2.4589738971648569</v>
      </c>
      <c r="O1040" s="15">
        <v>2.052944648266021</v>
      </c>
      <c r="P1040" s="15">
        <v>0.89974335432020536</v>
      </c>
      <c r="Q1040" s="15">
        <v>-0.52382930698232055</v>
      </c>
      <c r="R1040" s="15">
        <v>2.0893412758335379</v>
      </c>
      <c r="S1040" s="15">
        <v>0.98567868110645429</v>
      </c>
      <c r="T1040" s="15">
        <v>2.2411354118058475</v>
      </c>
      <c r="U1040" s="15">
        <v>2.7295989967007137</v>
      </c>
      <c r="V1040" s="15">
        <v>2.2916619279852859</v>
      </c>
      <c r="W1040" s="15">
        <v>1.1425084900674245</v>
      </c>
      <c r="X1040" s="15">
        <v>-0.20146480512056023</v>
      </c>
      <c r="Y1040" s="15">
        <v>2.3650359231055371</v>
      </c>
      <c r="Z1040" s="15">
        <v>0.96219777190395017</v>
      </c>
      <c r="AA1040" s="15">
        <v>2.0097490737712311</v>
      </c>
      <c r="AB1040" s="15">
        <v>2.4455957956438348</v>
      </c>
      <c r="AC1040" s="15">
        <v>2.0499586409777621</v>
      </c>
      <c r="AD1040" s="15">
        <v>0.90480751288771377</v>
      </c>
      <c r="AE1040" s="15">
        <v>-0.51557040037108071</v>
      </c>
      <c r="AF1040" s="15">
        <v>2.0805490112442455</v>
      </c>
      <c r="AG1040" s="15">
        <v>0.96219777190395017</v>
      </c>
      <c r="AH1040" s="15">
        <v>2.00797962848306</v>
      </c>
      <c r="AI1040" s="15">
        <v>2.6023258310227138</v>
      </c>
      <c r="AJ1040" s="15">
        <v>2.323250870441957</v>
      </c>
      <c r="AK1040" s="15">
        <v>1.1338331787709481</v>
      </c>
      <c r="AL1040" s="15">
        <v>-0.49025319803085754</v>
      </c>
      <c r="AM1040" s="15">
        <v>2.2863295609741123</v>
      </c>
      <c r="AN1040" s="15">
        <v>0.89835290865822881</v>
      </c>
      <c r="AO1040" s="15">
        <v>1.9456343574891672</v>
      </c>
      <c r="AP1040" s="15">
        <v>2.3887556035097677</v>
      </c>
      <c r="AQ1040" s="15">
        <v>2.0062596672886057</v>
      </c>
      <c r="AR1040" s="15">
        <v>0.87753629547956824</v>
      </c>
      <c r="AS1040" s="15">
        <v>-0.52982498959958824</v>
      </c>
      <c r="AT1040" s="15">
        <v>2.0308275465292605</v>
      </c>
      <c r="AU1040" s="15">
        <v>0.89835290865822881</v>
      </c>
      <c r="AV1040" s="15">
        <v>1.9953184964106705</v>
      </c>
      <c r="AW1040" s="15">
        <v>2.4164731654755709</v>
      </c>
      <c r="AX1040" s="15">
        <v>2.3549142045764393</v>
      </c>
      <c r="AY1040" s="15">
        <v>0.8993345308587537</v>
      </c>
      <c r="AZ1040" s="15">
        <v>-1.1031750888998706</v>
      </c>
      <c r="BA1040" s="15">
        <v>2.1537994791571111</v>
      </c>
      <c r="BB1040" s="15">
        <v>0.96918822253079095</v>
      </c>
      <c r="BC1040" s="15">
        <v>2.0144050865231842</v>
      </c>
      <c r="BD1040" s="15">
        <v>2.4472229033529356</v>
      </c>
      <c r="BE1040" s="15">
        <v>2.0484264079583485</v>
      </c>
      <c r="BF1040" s="15">
        <v>0.90155465750126362</v>
      </c>
      <c r="BG1040" s="15">
        <v>-0.51906002766749437</v>
      </c>
      <c r="BH1040" s="15">
        <v>2.0810745738794583</v>
      </c>
      <c r="BI1040" s="15">
        <v>8.2413886287966295E-2</v>
      </c>
      <c r="BJ1040" s="15">
        <v>0.62774649772200675</v>
      </c>
      <c r="BK1040" s="15">
        <v>0.78557585139643527</v>
      </c>
      <c r="BL1040" s="15">
        <v>0.102884708488391</v>
      </c>
      <c r="BM1040" s="15">
        <v>-1.0414751025514888</v>
      </c>
      <c r="BN1040" s="15">
        <v>-2.2140862223740303</v>
      </c>
      <c r="BO1040" s="15">
        <v>0.26329283603254816</v>
      </c>
      <c r="BP1040" s="15">
        <v>0.15349339494924852</v>
      </c>
      <c r="BQ1040" s="15">
        <v>0.79187176949889015</v>
      </c>
      <c r="BR1040" s="15">
        <v>0.94344537008489537</v>
      </c>
      <c r="BS1040" s="15">
        <v>0.61980771844081561</v>
      </c>
      <c r="BT1040" s="15">
        <v>-0.57939588542441978</v>
      </c>
      <c r="BU1040" s="15">
        <v>-1.6295195886422917</v>
      </c>
      <c r="BV1040" s="15">
        <v>0.6559276073461644</v>
      </c>
      <c r="BW1040" s="15">
        <v>-0.73967099730698838</v>
      </c>
      <c r="BX1040" s="15">
        <v>-0.15461274313794976</v>
      </c>
      <c r="BY1040" s="15">
        <v>-0.29646314237760285</v>
      </c>
      <c r="BZ1040" s="15">
        <v>-0.530145824869383</v>
      </c>
      <c r="CA1040" s="15">
        <v>-1.2295573046946122</v>
      </c>
      <c r="CB1040" s="15">
        <v>-2.1893712390205593</v>
      </c>
      <c r="CC1040" s="15">
        <v>-0.37824202836868909</v>
      </c>
      <c r="CD1040" s="15">
        <v>1.0274334689849611</v>
      </c>
      <c r="CE1040" s="15">
        <v>2.0807296751173183</v>
      </c>
      <c r="CF1040" s="15">
        <v>2.5000945318938586</v>
      </c>
      <c r="CG1040" s="15">
        <v>2.0695785373643925</v>
      </c>
      <c r="CH1040" s="15">
        <v>0.89267761027088299</v>
      </c>
      <c r="CI1040" s="15">
        <v>-0.54369669886118743</v>
      </c>
      <c r="CJ1040" s="15">
        <v>2.1191595719113465</v>
      </c>
      <c r="CK1040" s="15">
        <v>1.0274334689849611</v>
      </c>
      <c r="CL1040" s="15">
        <v>2.2059206887465428</v>
      </c>
      <c r="CM1040" s="15">
        <v>2.7411822450366348</v>
      </c>
      <c r="CN1040" s="15">
        <v>1.7419843335895915</v>
      </c>
      <c r="CO1040" s="15">
        <v>-2.011300602638797</v>
      </c>
      <c r="CP1040" s="15">
        <v>-3.2660415325251937</v>
      </c>
      <c r="CQ1040" s="15">
        <v>1.9392307437695664</v>
      </c>
      <c r="CR1040" s="15">
        <v>0.56235329114406019</v>
      </c>
      <c r="CS1040" s="15">
        <v>1.6074044512882939</v>
      </c>
      <c r="CT1040" s="15">
        <v>2.0448033263509835</v>
      </c>
      <c r="CU1040" s="15">
        <v>1.6575148208807453</v>
      </c>
      <c r="CV1040" s="15">
        <v>0.54774057470705184</v>
      </c>
      <c r="CW1040" s="15">
        <v>-0.80387213971802096</v>
      </c>
      <c r="CX1040" s="15">
        <v>1.7097222310823426</v>
      </c>
      <c r="CY1040" s="15">
        <v>0.56235329114406019</v>
      </c>
      <c r="CZ1040" s="15">
        <v>1.9073193391245316</v>
      </c>
      <c r="DA1040" s="15">
        <v>2.5548136234259249</v>
      </c>
      <c r="DC1040" s="15">
        <v>-2.756129065845152</v>
      </c>
      <c r="DD1040" s="15">
        <v>-3.7580339554528601</v>
      </c>
      <c r="DE1040" s="15">
        <v>1.2767401934118947</v>
      </c>
      <c r="DF1040" s="15">
        <v>0.40779175395235207</v>
      </c>
      <c r="DG1040" s="15">
        <v>1.4256884411056918</v>
      </c>
      <c r="DH1040" s="15">
        <v>1.8471503788381336</v>
      </c>
      <c r="DI1040" s="15">
        <v>1.4586924141809745</v>
      </c>
      <c r="DJ1040" s="15">
        <v>0.36183081791981175</v>
      </c>
      <c r="DK1040" s="15">
        <v>-0.97097493663815937</v>
      </c>
      <c r="DL1040" s="15">
        <v>1.5191023375392858</v>
      </c>
      <c r="DM1040" s="15">
        <v>0.40779175395235207</v>
      </c>
      <c r="DN1040" s="15">
        <v>1.8010114770130941</v>
      </c>
      <c r="DO1040" s="15">
        <v>2.4514490426064399</v>
      </c>
      <c r="DP1040" s="15">
        <v>-0.17668604150533976</v>
      </c>
      <c r="DQ1040" s="15">
        <v>-3.0053231673518694</v>
      </c>
      <c r="DR1040" s="15">
        <v>-3.8018414816350719</v>
      </c>
      <c r="DS1040" s="15">
        <v>1.0789389416563631</v>
      </c>
      <c r="DT1040" s="15">
        <v>0.77388576745489424</v>
      </c>
      <c r="DU1040" s="15">
        <v>1.8118088654825713</v>
      </c>
      <c r="DV1040" s="15">
        <v>2.2276398345788619</v>
      </c>
      <c r="DW1040" s="15">
        <v>1.8093247874715306</v>
      </c>
      <c r="DX1040" s="15">
        <v>0.6631630757688336</v>
      </c>
      <c r="DY1040" s="15">
        <v>-0.72748040088867372</v>
      </c>
      <c r="DZ1040" s="15">
        <v>1.8716322569385728</v>
      </c>
      <c r="EA1040" s="15">
        <v>-1.1644787301836794</v>
      </c>
      <c r="EB1040" s="15">
        <v>-0.2525198544017756</v>
      </c>
      <c r="EC1040" s="15">
        <v>-0.51521388230549825</v>
      </c>
      <c r="ED1040" s="15">
        <v>-1.2810105544146058</v>
      </c>
      <c r="EE1040" s="15">
        <v>-2.0910043918212868</v>
      </c>
      <c r="EF1040" s="15">
        <v>-3.5014219685581347</v>
      </c>
      <c r="EG1040" s="15">
        <v>-0.86679292176377809</v>
      </c>
      <c r="EH1040" s="15">
        <v>-0.86004376115421244</v>
      </c>
      <c r="EI1040" s="15">
        <v>0.17902882583735599</v>
      </c>
      <c r="EJ1040" s="15">
        <v>0.5744873026280306</v>
      </c>
      <c r="EK1040" s="15">
        <v>0.2321981981780927</v>
      </c>
      <c r="EL1040" s="15">
        <v>-1.0062512980127516</v>
      </c>
      <c r="EM1040" s="15">
        <v>-2.3096092415814735</v>
      </c>
      <c r="EN1040" s="15">
        <v>0.31598984907011829</v>
      </c>
      <c r="EO1040" s="15">
        <v>-2.5993860972286988</v>
      </c>
      <c r="EP1040" s="15">
        <v>-2.273751842739689</v>
      </c>
      <c r="EQ1040" s="15">
        <v>-1.8620515521115883</v>
      </c>
      <c r="ER1040" s="15">
        <v>-1.7483940880370032</v>
      </c>
      <c r="ES1040" s="15">
        <v>-2.8925190380990946</v>
      </c>
      <c r="ET1040" s="15">
        <v>-3.660130498298118</v>
      </c>
      <c r="EU1040" s="15">
        <v>-1.6537397398763336</v>
      </c>
    </row>
    <row r="1041" spans="1:151" s="15" customFormat="1" x14ac:dyDescent="0.35">
      <c r="A1041" s="11">
        <v>103</v>
      </c>
      <c r="B1041" s="1"/>
      <c r="C1041" s="1"/>
      <c r="D1041" s="27">
        <v>0.98</v>
      </c>
      <c r="E1041" s="15">
        <v>2.3641682795992702</v>
      </c>
      <c r="F1041" s="15">
        <v>3.2011405150112284</v>
      </c>
      <c r="G1041" s="15">
        <v>3.5891398175184852</v>
      </c>
      <c r="H1041" s="15">
        <v>3.4710394786423597</v>
      </c>
      <c r="I1041" s="15">
        <v>2.8070696520029377</v>
      </c>
      <c r="J1041" s="15">
        <v>1.6441031343855026</v>
      </c>
      <c r="K1041" s="15">
        <v>3.4617597453189632</v>
      </c>
      <c r="L1041" s="15">
        <v>2.1579929922521393</v>
      </c>
      <c r="M1041" s="15">
        <v>2.9849696539446837</v>
      </c>
      <c r="N1041" s="15">
        <v>3.3817285995142043</v>
      </c>
      <c r="O1041" s="15">
        <v>3.2869274525440502</v>
      </c>
      <c r="P1041" s="15">
        <v>2.6554253957398055</v>
      </c>
      <c r="Q1041" s="15">
        <v>1.5293881841760428</v>
      </c>
      <c r="R1041" s="15">
        <v>3.2755558006967029</v>
      </c>
      <c r="S1041" s="15">
        <v>2.1579929922521393</v>
      </c>
      <c r="T1041" s="15">
        <v>3.1344990989966459</v>
      </c>
      <c r="U1041" s="15">
        <v>3.5695330433385761</v>
      </c>
      <c r="V1041" s="15">
        <v>3.4613911736138041</v>
      </c>
      <c r="W1041" s="15">
        <v>2.8501001767393084</v>
      </c>
      <c r="X1041" s="15">
        <v>1.8076320359036315</v>
      </c>
      <c r="Y1041" s="15">
        <v>3.4758988223011693</v>
      </c>
      <c r="Z1041" s="15">
        <v>2.1402794140882233</v>
      </c>
      <c r="AA1041" s="15">
        <v>2.9707068695693168</v>
      </c>
      <c r="AB1041" s="15">
        <v>3.3734952159615474</v>
      </c>
      <c r="AC1041" s="15">
        <v>3.2854787557907938</v>
      </c>
      <c r="AD1041" s="15">
        <v>2.6596191946410723</v>
      </c>
      <c r="AE1041" s="15">
        <v>1.5367074956481406</v>
      </c>
      <c r="AF1041" s="15">
        <v>3.2700854237086898</v>
      </c>
      <c r="AG1041" s="15">
        <v>2.1402794140882233</v>
      </c>
      <c r="AH1041" s="15">
        <v>2.9708437227676665</v>
      </c>
      <c r="AI1041" s="15">
        <v>3.4841039191309022</v>
      </c>
      <c r="AJ1041" s="15">
        <v>3.4873158275456113</v>
      </c>
      <c r="AK1041" s="15">
        <v>2.8255350150691076</v>
      </c>
      <c r="AL1041" s="15">
        <v>1.5035124071404675</v>
      </c>
      <c r="AM1041" s="15">
        <v>3.4236151293449995</v>
      </c>
      <c r="AN1041" s="15">
        <v>2.0919679941859735</v>
      </c>
      <c r="AO1041" s="15">
        <v>2.9269382021526509</v>
      </c>
      <c r="AP1041" s="15">
        <v>3.3361505324332881</v>
      </c>
      <c r="AQ1041" s="15">
        <v>3.255330000358581</v>
      </c>
      <c r="AR1041" s="15">
        <v>2.6375081968403049</v>
      </c>
      <c r="AS1041" s="15">
        <v>1.5223610503732288</v>
      </c>
      <c r="AT1041" s="15">
        <v>3.2361877544058415</v>
      </c>
      <c r="AU1041" s="15">
        <v>2.0919679941859735</v>
      </c>
      <c r="AV1041" s="15">
        <v>2.9631060447560142</v>
      </c>
      <c r="AW1041" s="15">
        <v>3.3551051054590428</v>
      </c>
      <c r="AX1041" s="15">
        <v>3.4977112720989423</v>
      </c>
      <c r="AY1041" s="15">
        <v>2.6328813467360761</v>
      </c>
      <c r="AZ1041" s="15">
        <v>0.93105393411071313</v>
      </c>
      <c r="BA1041" s="15">
        <v>3.3504626095299885</v>
      </c>
      <c r="BB1041" s="15">
        <v>2.1457189125568741</v>
      </c>
      <c r="BC1041" s="15">
        <v>2.9742144609850349</v>
      </c>
      <c r="BD1041" s="15">
        <v>3.3747752202424643</v>
      </c>
      <c r="BE1041" s="15">
        <v>3.2845434939001823</v>
      </c>
      <c r="BF1041" s="15">
        <v>2.6570946757824077</v>
      </c>
      <c r="BG1041" s="15">
        <v>1.533464392512546</v>
      </c>
      <c r="BH1041" s="15">
        <v>3.2706990495316495</v>
      </c>
      <c r="BI1041" s="15">
        <v>1.4019775685947478</v>
      </c>
      <c r="BJ1041" s="15">
        <v>1.890198685588151</v>
      </c>
      <c r="BK1041" s="15">
        <v>2.1024368235626554</v>
      </c>
      <c r="BL1041" s="15">
        <v>1.6467815495499398</v>
      </c>
      <c r="BM1041" s="15">
        <v>0.7171751735510099</v>
      </c>
      <c r="BN1041" s="15">
        <v>-0.47865746793070402</v>
      </c>
      <c r="BO1041" s="15">
        <v>1.7657001143632136</v>
      </c>
      <c r="BP1041" s="15">
        <v>1.4484156687701399</v>
      </c>
      <c r="BQ1041" s="15">
        <v>2.0276704875262928</v>
      </c>
      <c r="BR1041" s="15">
        <v>2.2423787860637132</v>
      </c>
      <c r="BS1041" s="15">
        <v>2.1181590621979018</v>
      </c>
      <c r="BT1041" s="15">
        <v>1.1080496492929774</v>
      </c>
      <c r="BU1041" s="15">
        <v>0.16825141534201349</v>
      </c>
      <c r="BV1041" s="15">
        <v>2.1111600348317858</v>
      </c>
      <c r="BW1041" s="15">
        <v>0.62964132520890959</v>
      </c>
      <c r="BX1041" s="15">
        <v>1.197365317919989</v>
      </c>
      <c r="BY1041" s="15">
        <v>1.049894332218875</v>
      </c>
      <c r="BZ1041" s="15">
        <v>0.86097704373929329</v>
      </c>
      <c r="CA1041" s="15">
        <v>9.7348443493623538E-2</v>
      </c>
      <c r="CB1041" s="15">
        <v>-0.90306226396306599</v>
      </c>
      <c r="CC1041" s="15">
        <v>1.0154295167016263</v>
      </c>
      <c r="CD1041" s="15">
        <v>2.1937103277748355</v>
      </c>
      <c r="CE1041" s="15">
        <v>3.0230297932941297</v>
      </c>
      <c r="CF1041" s="15">
        <v>3.4128505044225994</v>
      </c>
      <c r="CG1041" s="15">
        <v>3.3019598845521392</v>
      </c>
      <c r="CH1041" s="15">
        <v>2.6503383832113667</v>
      </c>
      <c r="CI1041" s="15">
        <v>1.5082064737133984</v>
      </c>
      <c r="CJ1041" s="15">
        <v>3.2999811728882977</v>
      </c>
      <c r="CK1041" s="15">
        <v>2.1937103277748355</v>
      </c>
      <c r="CL1041" s="15">
        <v>3.1113945564039129</v>
      </c>
      <c r="CM1041" s="15">
        <v>3.5771498935318751</v>
      </c>
      <c r="CN1041" s="15">
        <v>3.1134523293509324</v>
      </c>
      <c r="CO1041" s="15">
        <v>2.3317831246258223</v>
      </c>
      <c r="CP1041" s="15">
        <v>-3.72944610556659</v>
      </c>
      <c r="CQ1041" s="15">
        <v>3.7500732700003749</v>
      </c>
      <c r="CR1041" s="15">
        <v>1.845027600758232</v>
      </c>
      <c r="CS1041" s="15">
        <v>2.6968375341885054</v>
      </c>
      <c r="CT1041" s="15">
        <v>3.110898820497118</v>
      </c>
      <c r="CU1041" s="15">
        <v>3.020726189024598</v>
      </c>
      <c r="CV1041" s="15">
        <v>2.3854856337306054</v>
      </c>
      <c r="CW1041" s="15">
        <v>1.2636331977332753</v>
      </c>
      <c r="CX1041" s="15">
        <v>3.0230022801647087</v>
      </c>
      <c r="CY1041" s="15">
        <v>1.845027600758232</v>
      </c>
      <c r="CZ1041" s="15">
        <v>2.8993478395675361</v>
      </c>
      <c r="DA1041" s="15">
        <v>3.435343790523171</v>
      </c>
      <c r="DB1041" s="15">
        <v>2.756129065845152</v>
      </c>
      <c r="DD1041" s="15">
        <v>-4.5125605376928739</v>
      </c>
      <c r="DE1041" s="15">
        <v>3.6000565542781606</v>
      </c>
      <c r="DF1041" s="15">
        <v>1.7267916781222521</v>
      </c>
      <c r="DG1041" s="15">
        <v>2.5766356488198308</v>
      </c>
      <c r="DH1041" s="15">
        <v>2.9867602184265385</v>
      </c>
      <c r="DI1041" s="15">
        <v>2.8865853767812237</v>
      </c>
      <c r="DJ1041" s="15">
        <v>2.234173310479064</v>
      </c>
      <c r="DK1041" s="15">
        <v>1.0948397002496117</v>
      </c>
      <c r="DL1041" s="15">
        <v>2.8970499958181808</v>
      </c>
      <c r="DM1041" s="15">
        <v>1.7267916781222521</v>
      </c>
      <c r="DN1041" s="15">
        <v>2.8288222454985488</v>
      </c>
      <c r="DO1041" s="15">
        <v>3.3706734832434613</v>
      </c>
      <c r="DP1041" s="15">
        <v>4.0467334709448393</v>
      </c>
      <c r="DQ1041" s="15">
        <v>-1.559262331282731</v>
      </c>
      <c r="DR1041" s="15">
        <v>-4.2479832586324555</v>
      </c>
      <c r="DS1041" s="15">
        <v>3.6683266635708036</v>
      </c>
      <c r="DT1041" s="15">
        <v>2.0074312257203499</v>
      </c>
      <c r="DU1041" s="15">
        <v>2.8415709298097509</v>
      </c>
      <c r="DV1041" s="15">
        <v>3.2359545061591999</v>
      </c>
      <c r="DW1041" s="15">
        <v>3.1283725281667927</v>
      </c>
      <c r="DX1041" s="15">
        <v>2.4792630146092596</v>
      </c>
      <c r="DY1041" s="15">
        <v>1.3433701040580124</v>
      </c>
      <c r="DZ1041" s="15">
        <v>3.1367516460818883</v>
      </c>
      <c r="EA1041" s="15">
        <v>0.4986626396069529</v>
      </c>
      <c r="EB1041" s="15">
        <v>1.2949428657484021</v>
      </c>
      <c r="EC1041" s="15">
        <v>1.2207117187879448</v>
      </c>
      <c r="ED1041" s="15">
        <v>0.70568806389755578</v>
      </c>
      <c r="EE1041" s="15">
        <v>-0.23944520191677907</v>
      </c>
      <c r="EF1041" s="15">
        <v>-2.4970302440394292</v>
      </c>
      <c r="EG1041" s="15">
        <v>1.0602765614888845</v>
      </c>
      <c r="EH1041" s="15">
        <v>0.66262621802445731</v>
      </c>
      <c r="EI1041" s="15">
        <v>1.6396752277654745</v>
      </c>
      <c r="EJ1041" s="15">
        <v>2.0360030708910779</v>
      </c>
      <c r="EK1041" s="15">
        <v>1.9287167499167086</v>
      </c>
      <c r="EL1041" s="15">
        <v>1.0304999558948096</v>
      </c>
      <c r="EM1041" s="15">
        <v>-0.23918040108907743</v>
      </c>
      <c r="EN1041" s="15">
        <v>1.9721373462831464</v>
      </c>
      <c r="EO1041" s="15">
        <v>-0.95542881327618123</v>
      </c>
      <c r="EP1041" s="15">
        <v>-0.56398616590274842</v>
      </c>
      <c r="EQ1041" s="15">
        <v>-0.2136464274988718</v>
      </c>
      <c r="ER1041" s="15">
        <v>-0.2059796835335635</v>
      </c>
      <c r="ES1041" s="15">
        <v>-1.3091095248954994</v>
      </c>
      <c r="ET1041" s="15">
        <v>-2.2385249741460247</v>
      </c>
      <c r="EU1041" s="15">
        <v>4.4074049727292751E-2</v>
      </c>
    </row>
    <row r="1042" spans="1:151" s="15" customFormat="1" x14ac:dyDescent="0.35">
      <c r="A1042" s="11">
        <v>104</v>
      </c>
      <c r="B1042" s="1"/>
      <c r="C1042" s="1"/>
      <c r="D1042" s="27">
        <v>0.97499999999999998</v>
      </c>
      <c r="E1042" s="15">
        <v>3.2486640400506701</v>
      </c>
      <c r="F1042" s="15">
        <v>3.9362343565124154</v>
      </c>
      <c r="G1042" s="15">
        <v>4.2916853131982311</v>
      </c>
      <c r="H1042" s="15">
        <v>4.3088167896323171</v>
      </c>
      <c r="I1042" s="15">
        <v>3.9713063317995303</v>
      </c>
      <c r="J1042" s="15">
        <v>3.2583755802037508</v>
      </c>
      <c r="K1042" s="15">
        <v>4.2682678057843413</v>
      </c>
      <c r="L1042" s="15">
        <v>3.0838394710341341</v>
      </c>
      <c r="M1042" s="15">
        <v>3.7692777119650152</v>
      </c>
      <c r="N1042" s="15">
        <v>4.1343178685016744</v>
      </c>
      <c r="O1042" s="15">
        <v>4.1690185395196746</v>
      </c>
      <c r="P1042" s="15">
        <v>3.8538066595730633</v>
      </c>
      <c r="Q1042" s="15">
        <v>3.1659066714513835</v>
      </c>
      <c r="R1042" s="15">
        <v>4.1273225847858921</v>
      </c>
      <c r="S1042" s="15">
        <v>3.0838394710341341</v>
      </c>
      <c r="T1042" s="15">
        <v>3.8844864661218343</v>
      </c>
      <c r="U1042" s="15">
        <v>4.2768419036221665</v>
      </c>
      <c r="V1042" s="15">
        <v>4.3021559644092298</v>
      </c>
      <c r="W1042" s="15">
        <v>4.0053597646269319</v>
      </c>
      <c r="X1042" s="15">
        <v>3.3974544976172742</v>
      </c>
      <c r="Y1042" s="15">
        <v>4.2811842646537706</v>
      </c>
      <c r="Z1042" s="15">
        <v>3.0700276785246401</v>
      </c>
      <c r="AA1042" s="15">
        <v>3.7587054894425824</v>
      </c>
      <c r="AB1042" s="15">
        <v>4.1285106826988835</v>
      </c>
      <c r="AC1042" s="15">
        <v>4.1682745603228888</v>
      </c>
      <c r="AD1042" s="15">
        <v>3.8572557805773733</v>
      </c>
      <c r="AE1042" s="15">
        <v>3.1718864856321605</v>
      </c>
      <c r="AF1042" s="15">
        <v>4.1236106177895948</v>
      </c>
      <c r="AG1042" s="15">
        <v>3.0700276785246401</v>
      </c>
      <c r="AH1042" s="15">
        <v>3.7595170698587781</v>
      </c>
      <c r="AI1042" s="15">
        <v>4.2135746989999356</v>
      </c>
      <c r="AJ1042" s="15">
        <v>4.3235598201939496</v>
      </c>
      <c r="AK1042" s="15">
        <v>3.9871047474716756</v>
      </c>
      <c r="AL1042" s="15">
        <v>3.1893984353728029</v>
      </c>
      <c r="AM1042" s="15">
        <v>4.249786550528448</v>
      </c>
      <c r="AN1042" s="15">
        <v>3.0322817444128614</v>
      </c>
      <c r="AO1042" s="15">
        <v>3.7260005161912004</v>
      </c>
      <c r="AP1042" s="15">
        <v>4.1012834186428693</v>
      </c>
      <c r="AQ1042" s="15">
        <v>4.1464111442258842</v>
      </c>
      <c r="AR1042" s="15">
        <v>3.8407199597093169</v>
      </c>
      <c r="AS1042" s="15">
        <v>3.1601574151153358</v>
      </c>
      <c r="AT1042" s="15">
        <v>4.0990974616854388</v>
      </c>
      <c r="AU1042" s="15">
        <v>3.0322817444128614</v>
      </c>
      <c r="AV1042" s="15">
        <v>3.754086519939543</v>
      </c>
      <c r="AW1042" s="15">
        <v>4.1151227584442935</v>
      </c>
      <c r="AX1042" s="15">
        <v>4.3194082872211679</v>
      </c>
      <c r="AY1042" s="15">
        <v>3.8778846328119911</v>
      </c>
      <c r="AZ1042" s="15">
        <v>2.825285683933187</v>
      </c>
      <c r="BA1042" s="15">
        <v>4.2089245547355691</v>
      </c>
      <c r="BB1042" s="15">
        <v>3.0743798028845064</v>
      </c>
      <c r="BC1042" s="15">
        <v>3.761454764164089</v>
      </c>
      <c r="BD1042" s="15">
        <v>4.1295162025371335</v>
      </c>
      <c r="BE1042" s="15">
        <v>4.1676121567815256</v>
      </c>
      <c r="BF1042" s="15">
        <v>3.8553490596196416</v>
      </c>
      <c r="BG1042" s="15">
        <v>3.169263700041737</v>
      </c>
      <c r="BH1042" s="15">
        <v>4.1241145904566716</v>
      </c>
      <c r="BI1042" s="15">
        <v>2.4636644600264335</v>
      </c>
      <c r="BJ1042" s="15">
        <v>2.9112512735734182</v>
      </c>
      <c r="BK1042" s="15">
        <v>3.1647770511357249</v>
      </c>
      <c r="BL1042" s="15">
        <v>2.8973890549670704</v>
      </c>
      <c r="BM1042" s="15">
        <v>2.2424073649669602</v>
      </c>
      <c r="BN1042" s="15">
        <v>1.2647563223571785</v>
      </c>
      <c r="BO1042" s="15">
        <v>2.9611746720768428</v>
      </c>
      <c r="BP1042" s="15">
        <v>2.4982526418169666</v>
      </c>
      <c r="BQ1042" s="15">
        <v>3.0198587473805172</v>
      </c>
      <c r="BR1042" s="15">
        <v>3.2698844084120169</v>
      </c>
      <c r="BS1042" s="15">
        <v>3.2775853738865743</v>
      </c>
      <c r="BT1042" s="15">
        <v>2.5453753198004456</v>
      </c>
      <c r="BU1042" s="15">
        <v>1.8819183129444159</v>
      </c>
      <c r="BV1042" s="15">
        <v>3.2340106078659758</v>
      </c>
      <c r="BW1042" s="15">
        <v>1.7949811828202924</v>
      </c>
      <c r="BX1042" s="15">
        <v>2.3286482213973256</v>
      </c>
      <c r="BY1042" s="15">
        <v>2.231770793999361</v>
      </c>
      <c r="BZ1042" s="15">
        <v>2.1343632080288382</v>
      </c>
      <c r="CA1042" s="15">
        <v>1.4455471207714177</v>
      </c>
      <c r="CB1042" s="15">
        <v>0.53281360929771115</v>
      </c>
      <c r="CC1042" s="15">
        <v>2.2584254141815574</v>
      </c>
      <c r="CD1042" s="15">
        <v>3.1139647133022268</v>
      </c>
      <c r="CE1042" s="15">
        <v>3.7996692794068272</v>
      </c>
      <c r="CF1042" s="15">
        <v>4.1588311256554196</v>
      </c>
      <c r="CG1042" s="15">
        <v>4.1816779879323924</v>
      </c>
      <c r="CH1042" s="15">
        <v>3.8510973719585029</v>
      </c>
      <c r="CI1042" s="15">
        <v>3.1486188712054104</v>
      </c>
      <c r="CJ1042" s="15">
        <v>4.1468724193903022</v>
      </c>
      <c r="CK1042" s="15">
        <v>3.1139647133022268</v>
      </c>
      <c r="CL1042" s="15">
        <v>3.8677189063859831</v>
      </c>
      <c r="CM1042" s="15">
        <v>4.2811049782836275</v>
      </c>
      <c r="CN1042" s="15">
        <v>4.0184140915649325</v>
      </c>
      <c r="CO1042" s="15">
        <v>4.2700890536094995</v>
      </c>
      <c r="CP1042" s="15">
        <v>2.5344380624205831</v>
      </c>
      <c r="CQ1042" s="15">
        <v>4.5570329661534004</v>
      </c>
      <c r="CR1042" s="15">
        <v>2.8390868420306794</v>
      </c>
      <c r="CS1042" s="15">
        <v>3.5526088011176142</v>
      </c>
      <c r="CT1042" s="15">
        <v>3.9386051989819779</v>
      </c>
      <c r="CU1042" s="15">
        <v>3.9847190394527821</v>
      </c>
      <c r="CV1042" s="15">
        <v>3.6718110853812389</v>
      </c>
      <c r="CW1042" s="15">
        <v>2.9802234977283391</v>
      </c>
      <c r="CX1042" s="15">
        <v>3.9510926610793629</v>
      </c>
      <c r="CY1042" s="15">
        <v>2.8390868420306794</v>
      </c>
      <c r="CZ1042" s="15">
        <v>3.7049247450861329</v>
      </c>
      <c r="DA1042" s="15">
        <v>4.172614207074413</v>
      </c>
      <c r="DB1042" s="15">
        <v>3.7580339554528601</v>
      </c>
      <c r="DC1042" s="15">
        <v>4.5125605376928739</v>
      </c>
      <c r="DE1042" s="15">
        <v>4.5073205136123109</v>
      </c>
      <c r="DF1042" s="15">
        <v>2.743937198109021</v>
      </c>
      <c r="DG1042" s="15">
        <v>3.4599335360378634</v>
      </c>
      <c r="DH1042" s="15">
        <v>3.8457426723791626</v>
      </c>
      <c r="DI1042" s="15">
        <v>3.8859990830728437</v>
      </c>
      <c r="DJ1042" s="15">
        <v>3.5583916357413377</v>
      </c>
      <c r="DK1042" s="15">
        <v>2.8434493481242296</v>
      </c>
      <c r="DL1042" s="15">
        <v>3.8583363136461442</v>
      </c>
      <c r="DM1042" s="15">
        <v>2.743937198109021</v>
      </c>
      <c r="DN1042" s="15">
        <v>3.6577963640090956</v>
      </c>
      <c r="DO1042" s="15">
        <v>4.129353702968988</v>
      </c>
      <c r="DP1042" s="15">
        <v>4.586912263717239</v>
      </c>
      <c r="DQ1042" s="15">
        <v>4.2621787967846814</v>
      </c>
      <c r="DR1042" s="15">
        <v>-0.93991712495686608</v>
      </c>
      <c r="DS1042" s="15">
        <v>4.618382998004388</v>
      </c>
      <c r="DT1042" s="15">
        <v>2.9681513012597622</v>
      </c>
      <c r="DU1042" s="15">
        <v>3.6631277677015679</v>
      </c>
      <c r="DV1042" s="15">
        <v>4.0310053830448762</v>
      </c>
      <c r="DW1042" s="15">
        <v>4.0619006582896571</v>
      </c>
      <c r="DX1042" s="15">
        <v>3.7379535034046514</v>
      </c>
      <c r="DY1042" s="15">
        <v>3.0395442082843549</v>
      </c>
      <c r="DZ1042" s="15">
        <v>4.0333282750723169</v>
      </c>
      <c r="EA1042" s="15">
        <v>1.7281231136799027</v>
      </c>
      <c r="EB1042" s="15">
        <v>2.4410837046681575</v>
      </c>
      <c r="EC1042" s="15">
        <v>2.4831800772176291</v>
      </c>
      <c r="ED1042" s="15">
        <v>2.2772263285485392</v>
      </c>
      <c r="EE1042" s="15">
        <v>1.7878271073452066</v>
      </c>
      <c r="EF1042" s="15">
        <v>-0.33362308312814709</v>
      </c>
      <c r="EG1042" s="15">
        <v>2.5380839473001631</v>
      </c>
      <c r="EH1042" s="15">
        <v>1.8416123651954266</v>
      </c>
      <c r="EI1042" s="15">
        <v>2.7201428995287986</v>
      </c>
      <c r="EJ1042" s="15">
        <v>3.1164947081309631</v>
      </c>
      <c r="EK1042" s="15">
        <v>3.1821398725876757</v>
      </c>
      <c r="EL1042" s="15">
        <v>2.6367256419197318</v>
      </c>
      <c r="EM1042" s="15">
        <v>1.7435784921543449</v>
      </c>
      <c r="EN1042" s="15">
        <v>3.1692471931993085</v>
      </c>
      <c r="EO1042" s="15">
        <v>0.36149812164530831</v>
      </c>
      <c r="EP1042" s="15">
        <v>0.76771444959374902</v>
      </c>
      <c r="EQ1042" s="15">
        <v>1.1113717698564309</v>
      </c>
      <c r="ER1042" s="15">
        <v>1.1972317694047327</v>
      </c>
      <c r="ES1042" s="15">
        <v>0.26005788343171277</v>
      </c>
      <c r="ET1042" s="15">
        <v>-0.57933043234672821</v>
      </c>
      <c r="EU1042" s="15">
        <v>1.4588201593199077</v>
      </c>
    </row>
    <row r="1043" spans="1:151" s="15" customFormat="1" x14ac:dyDescent="0.35">
      <c r="A1043" s="11">
        <v>105</v>
      </c>
      <c r="B1043" s="1"/>
      <c r="C1043" s="1"/>
      <c r="D1043" s="27" t="s">
        <v>58</v>
      </c>
      <c r="E1043" s="15">
        <v>0.8716375140216357</v>
      </c>
      <c r="F1043" s="15">
        <v>2.5410044051455531</v>
      </c>
      <c r="G1043" s="15">
        <v>3.3314641021884706</v>
      </c>
      <c r="H1043" s="15">
        <v>2.4455865899866684</v>
      </c>
      <c r="I1043" s="15">
        <v>0.36780340787856858</v>
      </c>
      <c r="J1043" s="15">
        <v>-1.5317346364441704</v>
      </c>
      <c r="K1043" s="15">
        <v>2.7717455570752154</v>
      </c>
      <c r="L1043" s="15">
        <v>0.49061655723005693</v>
      </c>
      <c r="M1043" s="15">
        <v>2.0528846460422869</v>
      </c>
      <c r="N1043" s="15">
        <v>2.813920604589403</v>
      </c>
      <c r="O1043" s="15">
        <v>2.024116612999292</v>
      </c>
      <c r="P1043" s="15">
        <v>8.0466548895945095E-2</v>
      </c>
      <c r="Q1043" s="15">
        <v>-1.7081644493130614</v>
      </c>
      <c r="R1043" s="15">
        <v>2.2968796632956785</v>
      </c>
      <c r="S1043" s="15">
        <v>0.49061655723005693</v>
      </c>
      <c r="T1043" s="15">
        <v>2.3933856471282016</v>
      </c>
      <c r="U1043" s="15">
        <v>3.2789494360290838</v>
      </c>
      <c r="V1043" s="15">
        <v>2.4233895137436701</v>
      </c>
      <c r="W1043" s="15">
        <v>0.44916830490085513</v>
      </c>
      <c r="X1043" s="15">
        <v>-1.2585359788409083</v>
      </c>
      <c r="Y1043" s="15">
        <v>2.8236567400537287</v>
      </c>
      <c r="Z1043" s="15">
        <v>0.45783890396095572</v>
      </c>
      <c r="AA1043" s="15">
        <v>2.0191451761275969</v>
      </c>
      <c r="AB1043" s="15">
        <v>2.7921042436373198</v>
      </c>
      <c r="AC1043" s="15">
        <v>2.0211441530437684</v>
      </c>
      <c r="AD1043" s="15">
        <v>8.8677726930618442E-2</v>
      </c>
      <c r="AE1043" s="15">
        <v>-1.6975921957566793</v>
      </c>
      <c r="AF1043" s="15">
        <v>2.2820412399018597</v>
      </c>
      <c r="AG1043" s="15">
        <v>0.45783890396095572</v>
      </c>
      <c r="AH1043" s="15">
        <v>2.0180350631624604</v>
      </c>
      <c r="AI1043" s="15">
        <v>3.0777370886844642</v>
      </c>
      <c r="AJ1043" s="15">
        <v>2.4842514118020356</v>
      </c>
      <c r="AK1043" s="15">
        <v>0.46099863293935145</v>
      </c>
      <c r="AL1043" s="15">
        <v>-1.579238063580966</v>
      </c>
      <c r="AM1043" s="15">
        <v>2.6832130267977834</v>
      </c>
      <c r="AN1043" s="15">
        <v>0.36874772452436927</v>
      </c>
      <c r="AO1043" s="15">
        <v>1.9158579852051638</v>
      </c>
      <c r="AP1043" s="15">
        <v>2.6911345330524621</v>
      </c>
      <c r="AQ1043" s="15">
        <v>1.9449190709178281</v>
      </c>
      <c r="AR1043" s="15">
        <v>4.9209316119337258E-2</v>
      </c>
      <c r="AS1043" s="15">
        <v>-1.7145421352996728</v>
      </c>
      <c r="AT1043" s="15">
        <v>2.1833447132370298</v>
      </c>
      <c r="AU1043" s="15">
        <v>0.36874772452436927</v>
      </c>
      <c r="AV1043" s="15">
        <v>1.9963974031580629</v>
      </c>
      <c r="AW1043" s="15">
        <v>2.7362127023231939</v>
      </c>
      <c r="AX1043" s="15">
        <v>2.5303620445443671</v>
      </c>
      <c r="AY1043" s="15">
        <v>0.13606836460125904</v>
      </c>
      <c r="AZ1043" s="15">
        <v>-2.3017621848875272</v>
      </c>
      <c r="BA1043" s="15">
        <v>2.4393137126388544</v>
      </c>
      <c r="BB1043" s="15">
        <v>0.46802134908717385</v>
      </c>
      <c r="BC1043" s="15">
        <v>2.0274208103616207</v>
      </c>
      <c r="BD1043" s="15">
        <v>2.7961146905245853</v>
      </c>
      <c r="BE1043" s="15">
        <v>2.0186208492726521</v>
      </c>
      <c r="BF1043" s="15">
        <v>8.3810098712890357E-2</v>
      </c>
      <c r="BG1043" s="15">
        <v>-1.7019170948793676</v>
      </c>
      <c r="BH1043" s="15">
        <v>2.2831652916667635</v>
      </c>
      <c r="BI1043" s="15">
        <v>-0.6460460536556818</v>
      </c>
      <c r="BJ1043" s="15">
        <v>1.051311802307533E-2</v>
      </c>
      <c r="BK1043" s="15">
        <v>0.16923966735878201</v>
      </c>
      <c r="BL1043" s="15">
        <v>-0.70701286921811279</v>
      </c>
      <c r="BM1043" s="15">
        <v>-2.0380635836820176</v>
      </c>
      <c r="BN1043" s="15">
        <v>-3.2089795592984411</v>
      </c>
      <c r="BO1043" s="15">
        <v>-0.53127977512964875</v>
      </c>
      <c r="BP1043" s="15">
        <v>-0.5447523753981246</v>
      </c>
      <c r="BQ1043" s="15">
        <v>0.20961766971662052</v>
      </c>
      <c r="BR1043" s="15">
        <v>0.35197891954281413</v>
      </c>
      <c r="BS1043" s="15">
        <v>-0.11966898219099124</v>
      </c>
      <c r="BT1043" s="15">
        <v>-1.4820999282794904</v>
      </c>
      <c r="BU1043" s="15">
        <v>-2.6616529458305367</v>
      </c>
      <c r="BV1043" s="15">
        <v>-5.5732102735904163E-2</v>
      </c>
      <c r="BW1043" s="15">
        <v>-1.5202967534351082</v>
      </c>
      <c r="BX1043" s="15">
        <v>-0.87516701432255273</v>
      </c>
      <c r="BY1043" s="15">
        <v>-0.96310122732497494</v>
      </c>
      <c r="BZ1043" s="15">
        <v>-1.1999183849534307</v>
      </c>
      <c r="CA1043" s="15">
        <v>-1.8552721720825485</v>
      </c>
      <c r="CB1043" s="15">
        <v>-2.8251617017618087</v>
      </c>
      <c r="CC1043" s="15">
        <v>-1.072138726556892</v>
      </c>
      <c r="CD1043" s="15">
        <v>0.54742945435206258</v>
      </c>
      <c r="CE1043" s="15">
        <v>2.1375573797907244</v>
      </c>
      <c r="CF1043" s="15">
        <v>2.8908997663148672</v>
      </c>
      <c r="CG1043" s="15">
        <v>2.0472522655400263</v>
      </c>
      <c r="CH1043" s="15">
        <v>7.1609047903978276E-2</v>
      </c>
      <c r="CI1043" s="15">
        <v>-1.7272194889169128</v>
      </c>
      <c r="CJ1043" s="15">
        <v>2.3509347806840841</v>
      </c>
      <c r="CK1043" s="15">
        <v>0.54742945435206258</v>
      </c>
      <c r="CL1043" s="15">
        <v>2.332144819674375</v>
      </c>
      <c r="CM1043" s="15">
        <v>3.297119605757151</v>
      </c>
      <c r="CN1043" s="15">
        <v>0.70510830893211662</v>
      </c>
      <c r="CO1043" s="15">
        <v>-2.6617060177571306</v>
      </c>
      <c r="CP1043" s="15">
        <v>-4.0290379073658098</v>
      </c>
      <c r="CQ1043" s="15">
        <v>3.3282853824283012</v>
      </c>
      <c r="CR1043" s="15">
        <v>-0.11134728105536018</v>
      </c>
      <c r="CS1043" s="15">
        <v>1.3860960872474484</v>
      </c>
      <c r="CT1043" s="15">
        <v>2.1070369348092894</v>
      </c>
      <c r="CU1043" s="15">
        <v>1.3462499155293675</v>
      </c>
      <c r="CV1043" s="15">
        <v>-0.43592025796710682</v>
      </c>
      <c r="CW1043" s="15">
        <v>-2.0362590644357508</v>
      </c>
      <c r="CX1043" s="15">
        <v>1.5934113668539518</v>
      </c>
      <c r="CY1043" s="15">
        <v>-0.11134728105536018</v>
      </c>
      <c r="CZ1043" s="15">
        <v>1.8624859154788722</v>
      </c>
      <c r="DA1043" s="15">
        <v>2.7651239796081217</v>
      </c>
      <c r="DB1043" s="15">
        <v>-1.2767401934118947</v>
      </c>
      <c r="DC1043" s="15">
        <v>-3.6000565542781606</v>
      </c>
      <c r="DD1043" s="15">
        <v>-4.5073205136123109</v>
      </c>
      <c r="DF1043" s="15">
        <v>-0.3154630228083975</v>
      </c>
      <c r="DG1043" s="15">
        <v>1.0981850935182713</v>
      </c>
      <c r="DH1043" s="15">
        <v>1.7620737163487683</v>
      </c>
      <c r="DI1043" s="15">
        <v>1.0184860886580775</v>
      </c>
      <c r="DJ1043" s="15">
        <v>-0.69577729930437826</v>
      </c>
      <c r="DK1043" s="15">
        <v>-2.2398066585155116</v>
      </c>
      <c r="DL1043" s="15">
        <v>1.237502469594487</v>
      </c>
      <c r="DM1043" s="15">
        <v>-0.3154630228083975</v>
      </c>
      <c r="DN1043" s="15">
        <v>1.6940701089641295</v>
      </c>
      <c r="DO1043" s="15">
        <v>2.5815239039120184</v>
      </c>
      <c r="DP1043" s="15">
        <v>-1.3185153593448349</v>
      </c>
      <c r="DQ1043" s="15">
        <v>-3.8730424239446188</v>
      </c>
      <c r="DR1043" s="15">
        <v>-4.51222527857513</v>
      </c>
      <c r="DS1043" s="15">
        <v>-0.92478981570718777</v>
      </c>
      <c r="DT1043" s="15">
        <v>0.18645774833537337</v>
      </c>
      <c r="DU1043" s="15">
        <v>1.7176179183769242</v>
      </c>
      <c r="DV1043" s="15">
        <v>2.4376671686744893</v>
      </c>
      <c r="DW1043" s="15">
        <v>1.6136747972514172</v>
      </c>
      <c r="DX1043" s="15">
        <v>-0.27268199204180382</v>
      </c>
      <c r="DY1043" s="15">
        <v>-1.9602822270405265</v>
      </c>
      <c r="DZ1043" s="15">
        <v>1.9088042706822306</v>
      </c>
      <c r="EA1043" s="15">
        <v>-1.9788097489947469</v>
      </c>
      <c r="EB1043" s="15">
        <v>-1.0515976123057804</v>
      </c>
      <c r="EC1043" s="15">
        <v>-1.3765297433826891</v>
      </c>
      <c r="ED1043" s="15">
        <v>-2.3102018939026401</v>
      </c>
      <c r="EE1043" s="15">
        <v>-3.1664181313925557</v>
      </c>
      <c r="EF1043" s="15">
        <v>-4.4417404160630314</v>
      </c>
      <c r="EG1043" s="15">
        <v>-1.9218624951668393</v>
      </c>
      <c r="EH1043" s="15">
        <v>-1.6309835213098016</v>
      </c>
      <c r="EI1043" s="15">
        <v>-0.6655045397525009</v>
      </c>
      <c r="EJ1043" s="15">
        <v>-0.27987104018710351</v>
      </c>
      <c r="EK1043" s="15">
        <v>-0.74974998479823307</v>
      </c>
      <c r="EL1043" s="15">
        <v>-2.3967388718944602</v>
      </c>
      <c r="EM1043" s="15">
        <v>-3.7358877368841137</v>
      </c>
      <c r="EN1043" s="15">
        <v>-0.70224761734885799</v>
      </c>
      <c r="EO1043" s="15">
        <v>-2.9327570940930592</v>
      </c>
      <c r="EP1043" s="15">
        <v>-2.6624000047487897</v>
      </c>
      <c r="EQ1043" s="15">
        <v>-2.3337571002398425</v>
      </c>
      <c r="ER1043" s="15">
        <v>-2.3980258674909556</v>
      </c>
      <c r="ES1043" s="15">
        <v>-3.5650278555091193</v>
      </c>
      <c r="ET1043" s="15">
        <v>-4.3104335604061088</v>
      </c>
      <c r="EU1043" s="15">
        <v>-2.349201133598612</v>
      </c>
    </row>
    <row r="1044" spans="1:151" s="15" customFormat="1" x14ac:dyDescent="0.35">
      <c r="A1044" s="11">
        <v>106</v>
      </c>
      <c r="B1044" s="1"/>
      <c r="C1044" s="1" t="s">
        <v>64</v>
      </c>
      <c r="D1044" s="27">
        <v>1</v>
      </c>
      <c r="E1044" s="15">
        <v>2.9311384274591576</v>
      </c>
      <c r="F1044" s="15">
        <v>4.127403157571699</v>
      </c>
      <c r="G1044" s="15">
        <v>3.0514354136980595</v>
      </c>
      <c r="H1044" s="15">
        <v>1.7274706313626507</v>
      </c>
      <c r="I1044" s="15">
        <v>0.44789202336384282</v>
      </c>
      <c r="J1044" s="15">
        <v>-0.6867508753064635</v>
      </c>
      <c r="K1044" s="15">
        <v>2.1463928926024778</v>
      </c>
      <c r="L1044" s="15">
        <v>2.2648889144136608</v>
      </c>
      <c r="M1044" s="15">
        <v>3.740059996619749</v>
      </c>
      <c r="N1044" s="15">
        <v>2.7596594993817818</v>
      </c>
      <c r="O1044" s="15">
        <v>1.5126732259796212</v>
      </c>
      <c r="P1044" s="15">
        <v>0.29421997772952091</v>
      </c>
      <c r="Q1044" s="15">
        <v>-0.79035682424353104</v>
      </c>
      <c r="R1044" s="15">
        <v>1.8997721727951438</v>
      </c>
      <c r="S1044" s="15">
        <v>2.2648889144136608</v>
      </c>
      <c r="T1044" s="15">
        <v>4.012163885986376</v>
      </c>
      <c r="U1044" s="15">
        <v>3.0082455283593172</v>
      </c>
      <c r="V1044" s="15">
        <v>1.7145847026258991</v>
      </c>
      <c r="W1044" s="15">
        <v>0.49175859064085548</v>
      </c>
      <c r="X1044" s="15">
        <v>-0.5367001448627704</v>
      </c>
      <c r="Y1044" s="15">
        <v>2.1895720880899741</v>
      </c>
      <c r="Z1044" s="15">
        <v>2.2113294531830592</v>
      </c>
      <c r="AA1044" s="15">
        <v>3.7316720511127439</v>
      </c>
      <c r="AB1044" s="15">
        <v>2.7559986150599944</v>
      </c>
      <c r="AC1044" s="15">
        <v>1.5141103296343332</v>
      </c>
      <c r="AD1044" s="15">
        <v>0.29901702756997567</v>
      </c>
      <c r="AE1044" s="15">
        <v>-0.7843616466004133</v>
      </c>
      <c r="AF1044" s="15">
        <v>1.8966955594061834</v>
      </c>
      <c r="AG1044" s="15">
        <v>2.2113294531830592</v>
      </c>
      <c r="AH1044" s="15">
        <v>3.7294460679736146</v>
      </c>
      <c r="AI1044" s="15">
        <v>2.9266537686618612</v>
      </c>
      <c r="AJ1044" s="15">
        <v>1.7530978783939695</v>
      </c>
      <c r="AK1044" s="15">
        <v>0.51097465586406454</v>
      </c>
      <c r="AL1044" s="15">
        <v>-0.7583389379190616</v>
      </c>
      <c r="AM1044" s="15">
        <v>2.1354038173023082</v>
      </c>
      <c r="AN1044" s="15">
        <v>1.8975777101339193</v>
      </c>
      <c r="AO1044" s="15">
        <v>3.5725215521763678</v>
      </c>
      <c r="AP1044" s="15">
        <v>2.6813409552413456</v>
      </c>
      <c r="AQ1044" s="15">
        <v>1.4734870805979263</v>
      </c>
      <c r="AR1044" s="15">
        <v>0.27732463063026264</v>
      </c>
      <c r="AS1044" s="15">
        <v>-0.7956512580818057</v>
      </c>
      <c r="AT1044" s="15">
        <v>1.8395931113835366</v>
      </c>
      <c r="AU1044" s="15">
        <v>1.8975777101339193</v>
      </c>
      <c r="AV1044" s="15">
        <v>3.6881585239407872</v>
      </c>
      <c r="AW1044" s="15">
        <v>2.7199318128346937</v>
      </c>
      <c r="AX1044" s="15">
        <v>1.8793985785488705</v>
      </c>
      <c r="AY1044" s="15">
        <v>0.32288334461825074</v>
      </c>
      <c r="AZ1044" s="15">
        <v>-1.228922516776525</v>
      </c>
      <c r="BA1044" s="15">
        <v>1.9803272364622535</v>
      </c>
      <c r="BB1044" s="15">
        <v>2.2258480772674742</v>
      </c>
      <c r="BC1044" s="15">
        <v>3.7361066852883069</v>
      </c>
      <c r="BD1044" s="15">
        <v>2.7558248259714562</v>
      </c>
      <c r="BE1044" s="15">
        <v>1.5117409042377454</v>
      </c>
      <c r="BF1044" s="15">
        <v>0.29625786922813074</v>
      </c>
      <c r="BG1044" s="15">
        <v>-0.78696181459430403</v>
      </c>
      <c r="BH1044" s="15">
        <v>1.8958983812290269</v>
      </c>
      <c r="BI1044" s="15">
        <v>-0.62508519438948951</v>
      </c>
      <c r="BJ1044" s="15">
        <v>0.36964454984613077</v>
      </c>
      <c r="BK1044" s="15">
        <v>0.46373755707108577</v>
      </c>
      <c r="BL1044" s="15">
        <v>-0.34369845887154404</v>
      </c>
      <c r="BM1044" s="15">
        <v>-1.3606323267892517</v>
      </c>
      <c r="BN1044" s="15">
        <v>-2.2774492214844413</v>
      </c>
      <c r="BO1044" s="15">
        <v>-0.20047812817582822</v>
      </c>
      <c r="BP1044" s="15">
        <v>-0.45827292564037514</v>
      </c>
      <c r="BQ1044" s="15">
        <v>0.64929548896095068</v>
      </c>
      <c r="BR1044" s="15">
        <v>0.66009662996426588</v>
      </c>
      <c r="BS1044" s="15">
        <v>0.17094846661569046</v>
      </c>
      <c r="BT1044" s="15">
        <v>-0.9266365373428388</v>
      </c>
      <c r="BU1044" s="15">
        <v>-1.7430362160573538</v>
      </c>
      <c r="BV1044" s="15">
        <v>0.2480977383765314</v>
      </c>
      <c r="BW1044" s="15">
        <v>-1.7493115596638742</v>
      </c>
      <c r="BX1044" s="15">
        <v>-0.74527985863865964</v>
      </c>
      <c r="BY1044" s="15">
        <v>-0.75353017139329415</v>
      </c>
      <c r="BZ1044" s="15">
        <v>-0.91210867117678596</v>
      </c>
      <c r="CA1044" s="15">
        <v>-1.5001307354131102</v>
      </c>
      <c r="CB1044" s="15">
        <v>-2.3198745994982142</v>
      </c>
      <c r="CC1044" s="15">
        <v>-0.82119821921097191</v>
      </c>
      <c r="CD1044" s="15">
        <v>2.3225086663173893</v>
      </c>
      <c r="CE1044" s="15">
        <v>3.7452561953041972</v>
      </c>
      <c r="CF1044" s="15">
        <v>2.7675882107546155</v>
      </c>
      <c r="CG1044" s="15">
        <v>1.5142118661346182</v>
      </c>
      <c r="CH1044" s="15">
        <v>0.28792062252956663</v>
      </c>
      <c r="CI1044" s="15">
        <v>-0.80396974064557214</v>
      </c>
      <c r="CJ1044" s="15">
        <v>1.9093060725435553</v>
      </c>
      <c r="CK1044" s="15">
        <v>2.3225086663173893</v>
      </c>
      <c r="CL1044" s="15">
        <v>3.8659474789971982</v>
      </c>
      <c r="CM1044" s="15">
        <v>3.0131180390977805</v>
      </c>
      <c r="CN1044" s="15">
        <v>0.65295017190634952</v>
      </c>
      <c r="CO1044" s="15">
        <v>-1.1631268132725499</v>
      </c>
      <c r="CP1044" s="15">
        <v>-2.3816299540571166</v>
      </c>
      <c r="CQ1044" s="15">
        <v>1.0001351559434291</v>
      </c>
      <c r="CR1044" s="15">
        <v>1.0971076704216283</v>
      </c>
      <c r="CS1044" s="15">
        <v>3.2435783623738241</v>
      </c>
      <c r="CT1044" s="15">
        <v>2.279684054345569</v>
      </c>
      <c r="CU1044" s="15">
        <v>1.1321140067041651</v>
      </c>
      <c r="CV1044" s="15">
        <v>4.5746749412318953E-3</v>
      </c>
      <c r="CW1044" s="15">
        <v>-1.0028183982165975</v>
      </c>
      <c r="CX1044" s="15">
        <v>1.4750740230330903</v>
      </c>
      <c r="CY1044" s="15">
        <v>1.0971076704216283</v>
      </c>
      <c r="CZ1044" s="15">
        <v>3.4472731156353089</v>
      </c>
      <c r="DA1044" s="15">
        <v>2.3473430948587373</v>
      </c>
      <c r="DB1044" s="15">
        <v>-0.40779175395235207</v>
      </c>
      <c r="DC1044" s="15">
        <v>-1.7267916781222521</v>
      </c>
      <c r="DD1044" s="15">
        <v>-2.743937198109021</v>
      </c>
      <c r="DE1044" s="15">
        <v>0.3154630228083975</v>
      </c>
      <c r="DG1044" s="15">
        <v>3.1873592465644887</v>
      </c>
      <c r="DH1044" s="15">
        <v>2.1020797216473666</v>
      </c>
      <c r="DI1044" s="15">
        <v>0.96217390461866115</v>
      </c>
      <c r="DJ1044" s="15">
        <v>-0.14847102004856838</v>
      </c>
      <c r="DK1044" s="15">
        <v>-1.142382557558058</v>
      </c>
      <c r="DL1044" s="15">
        <v>1.2908092394087778</v>
      </c>
      <c r="DN1044" s="15">
        <v>3.2980359976178333</v>
      </c>
      <c r="DO1044" s="15">
        <v>2.2512553395846915</v>
      </c>
      <c r="DP1044" s="15">
        <v>-0.42030823876288659</v>
      </c>
      <c r="DQ1044" s="15">
        <v>-1.900971724049183</v>
      </c>
      <c r="DR1044" s="15">
        <v>-2.8325745338643546</v>
      </c>
      <c r="DS1044" s="15">
        <v>0.20395831125406771</v>
      </c>
      <c r="DT1044" s="15">
        <v>2.290541626940803</v>
      </c>
      <c r="DU1044" s="15">
        <v>3.6809103679163475</v>
      </c>
      <c r="DV1044" s="15">
        <v>2.5172020701488953</v>
      </c>
      <c r="DW1044" s="15">
        <v>1.2794396771590628</v>
      </c>
      <c r="DX1044" s="15">
        <v>9.87446337443567E-2</v>
      </c>
      <c r="DY1044" s="15">
        <v>-0.945645544362261</v>
      </c>
      <c r="DZ1044" s="15">
        <v>1.6640596587701433</v>
      </c>
      <c r="EA1044" s="15">
        <v>-2.2750983047050801</v>
      </c>
      <c r="EB1044" s="15">
        <v>-0.86780964982059383</v>
      </c>
      <c r="EC1044" s="15">
        <v>-1.0002027028429885</v>
      </c>
      <c r="ED1044" s="15">
        <v>-1.5670857766777644</v>
      </c>
      <c r="EE1044" s="15">
        <v>-2.0966217812481327</v>
      </c>
      <c r="EF1044" s="15">
        <v>-3.220816809715624</v>
      </c>
      <c r="EG1044" s="15">
        <v>-1.3115853564316517</v>
      </c>
      <c r="EH1044" s="15">
        <v>-1.8221905129390545</v>
      </c>
      <c r="EI1044" s="15">
        <v>-0.41675233566531855</v>
      </c>
      <c r="EJ1044" s="15">
        <v>6.2109494396408442E-2</v>
      </c>
      <c r="EK1044" s="15">
        <v>-0.2746995502267448</v>
      </c>
      <c r="EL1044" s="15">
        <v>-1.3249059797888558</v>
      </c>
      <c r="EM1044" s="15">
        <v>-2.2441413316148462</v>
      </c>
      <c r="EN1044" s="15">
        <v>-0.23904054887922452</v>
      </c>
      <c r="EO1044" s="15">
        <v>-2.9705054010167173</v>
      </c>
      <c r="EP1044" s="15">
        <v>-2.5773160590122393</v>
      </c>
      <c r="EQ1044" s="15">
        <v>-2.1310888391612184</v>
      </c>
      <c r="ER1044" s="15">
        <v>-2.0455245798135353</v>
      </c>
      <c r="ES1044" s="15">
        <v>-3.0009084192219446</v>
      </c>
      <c r="ET1044" s="15">
        <v>-3.4998866872443792</v>
      </c>
      <c r="EU1044" s="15">
        <v>-2.020711068836841</v>
      </c>
    </row>
    <row r="1045" spans="1:151" s="15" customFormat="1" x14ac:dyDescent="0.35">
      <c r="A1045" s="11">
        <v>107</v>
      </c>
      <c r="B1045" s="1"/>
      <c r="C1045" s="1"/>
      <c r="D1045" s="27">
        <v>0.995</v>
      </c>
      <c r="E1045" s="15">
        <v>-7.2284751065061326E-2</v>
      </c>
      <c r="F1045" s="15">
        <v>3.084599564041405</v>
      </c>
      <c r="G1045" s="15">
        <v>2.5864881709098992</v>
      </c>
      <c r="H1045" s="15">
        <v>0.85213296061216182</v>
      </c>
      <c r="I1045" s="15">
        <v>-0.62242643298942524</v>
      </c>
      <c r="J1045" s="15">
        <v>-1.7754265798603208</v>
      </c>
      <c r="K1045" s="15">
        <v>1.185222458514025</v>
      </c>
      <c r="L1045" s="15">
        <v>-0.83586674322509413</v>
      </c>
      <c r="M1045" s="15">
        <v>2.3561317243019793</v>
      </c>
      <c r="N1045" s="15">
        <v>2.0937747757126455</v>
      </c>
      <c r="O1045" s="15">
        <v>0.51482513817371933</v>
      </c>
      <c r="P1045" s="15">
        <v>-0.84064124166544085</v>
      </c>
      <c r="Q1045" s="15">
        <v>-1.9094681804888691</v>
      </c>
      <c r="R1045" s="15">
        <v>0.77362583213679215</v>
      </c>
      <c r="S1045" s="15">
        <v>-0.83586674322509413</v>
      </c>
      <c r="T1045" s="15">
        <v>2.8739057621278099</v>
      </c>
      <c r="U1045" s="15">
        <v>2.5107892799569904</v>
      </c>
      <c r="V1045" s="15">
        <v>0.83342880867079283</v>
      </c>
      <c r="W1045" s="15">
        <v>-0.56257856229056702</v>
      </c>
      <c r="X1045" s="15">
        <v>-1.5765444536726025</v>
      </c>
      <c r="Y1045" s="15">
        <v>1.2336860565121439</v>
      </c>
      <c r="Z1045" s="15">
        <v>-0.90486038800599933</v>
      </c>
      <c r="AA1045" s="15">
        <v>2.3213387234963792</v>
      </c>
      <c r="AB1045" s="15">
        <v>2.0865526360692699</v>
      </c>
      <c r="AC1045" s="15">
        <v>0.51399703305772682</v>
      </c>
      <c r="AD1045" s="15">
        <v>-0.83596578963717783</v>
      </c>
      <c r="AE1045" s="15">
        <v>-1.9027790464145564</v>
      </c>
      <c r="AF1045" s="15">
        <v>0.76400415790127607</v>
      </c>
      <c r="AG1045" s="15">
        <v>-0.90486038800599933</v>
      </c>
      <c r="AH1045" s="15">
        <v>2.2943562604016119</v>
      </c>
      <c r="AI1045" s="15">
        <v>2.3705413885274353</v>
      </c>
      <c r="AJ1045" s="15">
        <v>0.88671508117574638</v>
      </c>
      <c r="AK1045" s="15">
        <v>-0.54259219626282584</v>
      </c>
      <c r="AL1045" s="15">
        <v>-1.8031126882718587</v>
      </c>
      <c r="AM1045" s="15">
        <v>1.1216646641863708</v>
      </c>
      <c r="AN1045" s="15">
        <v>-1.0515856395557233</v>
      </c>
      <c r="AO1045" s="15">
        <v>2.0009221374710404</v>
      </c>
      <c r="AP1045" s="15">
        <v>1.9385554413435928</v>
      </c>
      <c r="AQ1045" s="15">
        <v>0.45327880040012647</v>
      </c>
      <c r="AR1045" s="15">
        <v>-0.86310082971866331</v>
      </c>
      <c r="AS1045" s="15">
        <v>-1.9154815782230512</v>
      </c>
      <c r="AT1045" s="15">
        <v>0.67401702632875593</v>
      </c>
      <c r="AU1045" s="15">
        <v>-1.0515856395557233</v>
      </c>
      <c r="AV1045" s="15">
        <v>2.1961311528187983</v>
      </c>
      <c r="AW1045" s="15">
        <v>2.0078785142370164</v>
      </c>
      <c r="AX1045" s="15">
        <v>1.0141814920198544</v>
      </c>
      <c r="AY1045" s="15">
        <v>-0.74041185431026324</v>
      </c>
      <c r="AZ1045" s="15">
        <v>-2.2852619227489441</v>
      </c>
      <c r="BA1045" s="15">
        <v>0.86958986644021785</v>
      </c>
      <c r="BB1045" s="15">
        <v>-0.88018984478806528</v>
      </c>
      <c r="BC1045" s="15">
        <v>2.3241881591934956</v>
      </c>
      <c r="BD1045" s="15">
        <v>2.0839941801888644</v>
      </c>
      <c r="BE1045" s="15">
        <v>0.51097649114177002</v>
      </c>
      <c r="BF1045" s="15">
        <v>-0.83895492243253922</v>
      </c>
      <c r="BG1045" s="15">
        <v>-1.9056075474347673</v>
      </c>
      <c r="BH1045" s="15">
        <v>0.76347181237388839</v>
      </c>
      <c r="BI1045" s="15">
        <v>-1.9544366531646364</v>
      </c>
      <c r="BJ1045" s="15">
        <v>-1.001764049139557</v>
      </c>
      <c r="BK1045" s="15">
        <v>-0.73842134967873985</v>
      </c>
      <c r="BL1045" s="15">
        <v>-1.4666278517988707</v>
      </c>
      <c r="BM1045" s="15">
        <v>-2.4523106941562869</v>
      </c>
      <c r="BN1045" s="15">
        <v>-3.2788147143930435</v>
      </c>
      <c r="BO1045" s="15">
        <v>-1.4152533737029513</v>
      </c>
      <c r="BP1045" s="15">
        <v>-1.7977982151845269</v>
      </c>
      <c r="BQ1045" s="15">
        <v>-0.82004811318036064</v>
      </c>
      <c r="BR1045" s="15">
        <v>-0.61481371118702921</v>
      </c>
      <c r="BS1045" s="15">
        <v>-0.99677271828289316</v>
      </c>
      <c r="BT1045" s="15">
        <v>-1.9714395205065471</v>
      </c>
      <c r="BU1045" s="15">
        <v>-2.7772040539226719</v>
      </c>
      <c r="BV1045" s="15">
        <v>-1.0155340624078599</v>
      </c>
      <c r="BW1045" s="15">
        <v>-2.6488585871645514</v>
      </c>
      <c r="BX1045" s="15">
        <v>-1.8467556260974136</v>
      </c>
      <c r="BY1045" s="15">
        <v>-1.6708402261981132</v>
      </c>
      <c r="BZ1045" s="15">
        <v>-1.7620861357216018</v>
      </c>
      <c r="CA1045" s="15">
        <v>-2.2284499502920738</v>
      </c>
      <c r="CB1045" s="15">
        <v>-3.0254449305867035</v>
      </c>
      <c r="CC1045" s="15">
        <v>-1.7221560287595861</v>
      </c>
      <c r="CD1045" s="15">
        <v>-0.72614965745961813</v>
      </c>
      <c r="CE1045" s="15">
        <v>2.4446027113110991</v>
      </c>
      <c r="CF1045" s="15">
        <v>2.1236282328758302</v>
      </c>
      <c r="CG1045" s="15">
        <v>0.52984992684951704</v>
      </c>
      <c r="CH1045" s="15">
        <v>-0.84039992051531065</v>
      </c>
      <c r="CI1045" s="15">
        <v>-1.9216996605778589</v>
      </c>
      <c r="CJ1045" s="15">
        <v>0.80806003922452185</v>
      </c>
      <c r="CK1045" s="15">
        <v>-0.72614965745961813</v>
      </c>
      <c r="CL1045" s="15">
        <v>2.6851299520765108</v>
      </c>
      <c r="CM1045" s="15">
        <v>2.519798275393883</v>
      </c>
      <c r="CN1045" s="15">
        <v>-0.43903812164519834</v>
      </c>
      <c r="CO1045" s="15">
        <v>-2.0290240539853017</v>
      </c>
      <c r="CP1045" s="15">
        <v>-3.0939570240007215</v>
      </c>
      <c r="CQ1045" s="15">
        <v>-0.32703188345747952</v>
      </c>
      <c r="CR1045" s="15">
        <v>-2.5094471623756132</v>
      </c>
      <c r="CS1045" s="15">
        <v>1.2498688070997055</v>
      </c>
      <c r="CT1045" s="15">
        <v>1.2637047337513241</v>
      </c>
      <c r="CU1045" s="15">
        <v>-6.2155708597093656E-2</v>
      </c>
      <c r="CV1045" s="15">
        <v>-1.2198343272196168</v>
      </c>
      <c r="CW1045" s="15">
        <v>-2.1589378695934633</v>
      </c>
      <c r="CX1045" s="15">
        <v>5.9651915672966939E-2</v>
      </c>
      <c r="CY1045" s="15">
        <v>-2.5094471623756132</v>
      </c>
      <c r="CZ1045" s="15">
        <v>1.9932169520488894</v>
      </c>
      <c r="DA1045" s="15">
        <v>1.3960254865691746</v>
      </c>
      <c r="DB1045" s="15">
        <v>-1.4256884411056918</v>
      </c>
      <c r="DC1045" s="15">
        <v>-2.5766356488198308</v>
      </c>
      <c r="DD1045" s="15">
        <v>-3.4599335360378634</v>
      </c>
      <c r="DE1045" s="15">
        <v>-1.0981850935182713</v>
      </c>
      <c r="DF1045" s="15">
        <v>-3.1873592465644887</v>
      </c>
      <c r="DH1045" s="15">
        <v>0.84536857320593706</v>
      </c>
      <c r="DI1045" s="15">
        <v>-0.34840177255539834</v>
      </c>
      <c r="DJ1045" s="15">
        <v>-1.4300255238667545</v>
      </c>
      <c r="DK1045" s="15">
        <v>-2.3275858361902988</v>
      </c>
      <c r="DL1045" s="15">
        <v>-0.30612527552273633</v>
      </c>
      <c r="DM1045" s="15">
        <v>-3.1873592465644887</v>
      </c>
      <c r="DN1045" s="15">
        <v>1.6810780440914275</v>
      </c>
      <c r="DO1045" s="15">
        <v>1.2461878225956129</v>
      </c>
      <c r="DP1045" s="15">
        <v>-1.3128654824623416</v>
      </c>
      <c r="DQ1045" s="15">
        <v>-2.757913210267684</v>
      </c>
      <c r="DR1045" s="15">
        <v>-3.524902412392604</v>
      </c>
      <c r="DS1045" s="15">
        <v>-1.1666023501044545</v>
      </c>
      <c r="DT1045" s="15">
        <v>-1.7450640950756167</v>
      </c>
      <c r="DU1045" s="15">
        <v>2.4295641597014273</v>
      </c>
      <c r="DV1045" s="15">
        <v>1.7230982781652293</v>
      </c>
      <c r="DW1045" s="15">
        <v>0.15956654963972755</v>
      </c>
      <c r="DX1045" s="15">
        <v>-1.1015063288736995</v>
      </c>
      <c r="DY1045" s="15">
        <v>-2.0980980068207127</v>
      </c>
      <c r="DZ1045" s="15">
        <v>0.37626080700062581</v>
      </c>
      <c r="EA1045" s="15">
        <v>-3.1912382253652329</v>
      </c>
      <c r="EB1045" s="15">
        <v>-2.0253984364781075</v>
      </c>
      <c r="EC1045" s="15">
        <v>-2.1399253364768125</v>
      </c>
      <c r="ED1045" s="15">
        <v>-2.6611405518972067</v>
      </c>
      <c r="EE1045" s="15">
        <v>-3.0136747000265811</v>
      </c>
      <c r="EF1045" s="15">
        <v>-3.9493987469955747</v>
      </c>
      <c r="EG1045" s="15">
        <v>-2.4210241695203134</v>
      </c>
      <c r="EH1045" s="15">
        <v>-2.7103776096975296</v>
      </c>
      <c r="EI1045" s="15">
        <v>-1.8304877513113125</v>
      </c>
      <c r="EJ1045" s="15">
        <v>-1.2995559782467514</v>
      </c>
      <c r="EK1045" s="15">
        <v>-1.581368886827198</v>
      </c>
      <c r="EL1045" s="15">
        <v>-2.6724725130091098</v>
      </c>
      <c r="EM1045" s="15">
        <v>-3.4257642023504902</v>
      </c>
      <c r="EN1045" s="15">
        <v>-1.7364646252123526</v>
      </c>
      <c r="EO1045" s="15">
        <v>-3.4885010223197277</v>
      </c>
      <c r="EP1045" s="15">
        <v>-3.2136071302683127</v>
      </c>
      <c r="EQ1045" s="15">
        <v>-2.848257718244116</v>
      </c>
      <c r="ER1045" s="15">
        <v>-2.8391357527370351</v>
      </c>
      <c r="ES1045" s="15">
        <v>-3.7784098172067972</v>
      </c>
      <c r="ET1045" s="15">
        <v>-4.2184644223545815</v>
      </c>
      <c r="EU1045" s="15">
        <v>-2.8632262368128041</v>
      </c>
    </row>
    <row r="1046" spans="1:151" s="15" customFormat="1" x14ac:dyDescent="0.35">
      <c r="A1046" s="11">
        <v>108</v>
      </c>
      <c r="B1046" s="1"/>
      <c r="C1046" s="1"/>
      <c r="D1046" s="27">
        <v>0.99</v>
      </c>
      <c r="E1046" s="15">
        <v>-0.43601691441116364</v>
      </c>
      <c r="F1046" s="15">
        <v>1.7132653018401682</v>
      </c>
      <c r="G1046" s="15">
        <v>3.1525228909723175</v>
      </c>
      <c r="H1046" s="15">
        <v>0.74969083692383243</v>
      </c>
      <c r="I1046" s="15">
        <v>-1.2977688604608872</v>
      </c>
      <c r="J1046" s="15">
        <v>-2.5543494749653366</v>
      </c>
      <c r="K1046" s="15">
        <v>1.0931531429495926</v>
      </c>
      <c r="L1046" s="15">
        <v>-0.92432630930678961</v>
      </c>
      <c r="M1046" s="15">
        <v>0.9736426472113987</v>
      </c>
      <c r="N1046" s="15">
        <v>2.3950593463979395</v>
      </c>
      <c r="O1046" s="15">
        <v>0.17288266587164139</v>
      </c>
      <c r="P1046" s="15">
        <v>-1.6269876807335995</v>
      </c>
      <c r="Q1046" s="15">
        <v>-2.732721780178013</v>
      </c>
      <c r="R1046" s="15">
        <v>0.41301908340129312</v>
      </c>
      <c r="S1046" s="15">
        <v>-0.92432630930678961</v>
      </c>
      <c r="T1046" s="15">
        <v>1.4876523313779801</v>
      </c>
      <c r="U1046" s="15">
        <v>3.0170458385496772</v>
      </c>
      <c r="V1046" s="15">
        <v>0.71778085353756549</v>
      </c>
      <c r="W1046" s="15">
        <v>-1.2085715347249377</v>
      </c>
      <c r="X1046" s="15">
        <v>-2.2685024382583978</v>
      </c>
      <c r="Y1046" s="15">
        <v>1.1584438984648184</v>
      </c>
      <c r="Z1046" s="15">
        <v>-0.96603664745750484</v>
      </c>
      <c r="AA1046" s="15">
        <v>0.92393216013024027</v>
      </c>
      <c r="AB1046" s="15">
        <v>2.3909094955894106</v>
      </c>
      <c r="AC1046" s="15">
        <v>0.16953054415065039</v>
      </c>
      <c r="AD1046" s="15">
        <v>-1.6222456635359188</v>
      </c>
      <c r="AE1046" s="15">
        <v>-2.7246929557927064</v>
      </c>
      <c r="AF1046" s="15">
        <v>0.39413628886659646</v>
      </c>
      <c r="AG1046" s="15">
        <v>-0.96603664745750484</v>
      </c>
      <c r="AH1046" s="15">
        <v>0.91645378776186437</v>
      </c>
      <c r="AI1046" s="15">
        <v>2.8271156423263424</v>
      </c>
      <c r="AJ1046" s="15">
        <v>0.8021662486585992</v>
      </c>
      <c r="AK1046" s="15">
        <v>-1.1386546614520476</v>
      </c>
      <c r="AL1046" s="15">
        <v>-2.5027707670349075</v>
      </c>
      <c r="AM1046" s="15">
        <v>0.95485495739659676</v>
      </c>
      <c r="AN1046" s="15">
        <v>-1.0646732369307519</v>
      </c>
      <c r="AO1046" s="15">
        <v>0.7389066744544428</v>
      </c>
      <c r="AP1046" s="15">
        <v>2.0944954116942025</v>
      </c>
      <c r="AQ1046" s="15">
        <v>6.658436401889585E-2</v>
      </c>
      <c r="AR1046" s="15">
        <v>-1.6567587471400937</v>
      </c>
      <c r="AS1046" s="15">
        <v>-2.7389762400067617</v>
      </c>
      <c r="AT1046" s="15">
        <v>0.2468517471056377</v>
      </c>
      <c r="AU1046" s="15">
        <v>-1.0646732369307519</v>
      </c>
      <c r="AV1046" s="15">
        <v>0.87642872748781131</v>
      </c>
      <c r="AW1046" s="15">
        <v>2.2068793188627485</v>
      </c>
      <c r="AX1046" s="15">
        <v>0.93823345528566138</v>
      </c>
      <c r="AY1046" s="15">
        <v>-1.3541287896237693</v>
      </c>
      <c r="AZ1046" s="15">
        <v>-2.9830753653578603</v>
      </c>
      <c r="BA1046" s="15">
        <v>0.54976149263730845</v>
      </c>
      <c r="BB1046" s="15">
        <v>-0.95121522809837156</v>
      </c>
      <c r="BC1046" s="15">
        <v>0.93388377300433245</v>
      </c>
      <c r="BD1046" s="15">
        <v>2.3809645701229631</v>
      </c>
      <c r="BE1046" s="15">
        <v>0.1648736647932868</v>
      </c>
      <c r="BF1046" s="15">
        <v>-1.6254812584162273</v>
      </c>
      <c r="BG1046" s="15">
        <v>-2.7279176815586776</v>
      </c>
      <c r="BH1046" s="15">
        <v>0.39393963361936701</v>
      </c>
      <c r="BI1046" s="15">
        <v>-1.8576939040525391</v>
      </c>
      <c r="BJ1046" s="15">
        <v>-1.2050475415546702</v>
      </c>
      <c r="BK1046" s="15">
        <v>-1.0642871289214384</v>
      </c>
      <c r="BL1046" s="15">
        <v>-1.8963139854799336</v>
      </c>
      <c r="BM1046" s="15">
        <v>-2.9932095221751966</v>
      </c>
      <c r="BN1046" s="15">
        <v>-3.842128132995664</v>
      </c>
      <c r="BO1046" s="15">
        <v>-1.7853700954945992</v>
      </c>
      <c r="BP1046" s="15">
        <v>-1.7426513614643682</v>
      </c>
      <c r="BQ1046" s="15">
        <v>-1.0619548054897634</v>
      </c>
      <c r="BR1046" s="15">
        <v>-0.99048188998438014</v>
      </c>
      <c r="BS1046" s="15">
        <v>-1.4877652106999786</v>
      </c>
      <c r="BT1046" s="15">
        <v>-2.5023016013553452</v>
      </c>
      <c r="BU1046" s="15">
        <v>-3.4182026157808187</v>
      </c>
      <c r="BV1046" s="15">
        <v>-1.445226844340308</v>
      </c>
      <c r="BW1046" s="15">
        <v>-2.5620041164836653</v>
      </c>
      <c r="BX1046" s="15">
        <v>-1.9737490136636833</v>
      </c>
      <c r="BY1046" s="15">
        <v>-1.8880177851461952</v>
      </c>
      <c r="BZ1046" s="15">
        <v>-2.0341699210205548</v>
      </c>
      <c r="CA1046" s="15">
        <v>-2.500755368922928</v>
      </c>
      <c r="CB1046" s="15">
        <v>-3.3420834577072904</v>
      </c>
      <c r="CC1046" s="15">
        <v>-1.9646594586672002</v>
      </c>
      <c r="CD1046" s="15">
        <v>-0.86077680562176884</v>
      </c>
      <c r="CE1046" s="15">
        <v>1.0893254557400971</v>
      </c>
      <c r="CF1046" s="15">
        <v>2.5091753593345603</v>
      </c>
      <c r="CG1046" s="15">
        <v>0.20709154272259689</v>
      </c>
      <c r="CH1046" s="15">
        <v>-1.6222371103983075</v>
      </c>
      <c r="CI1046" s="15">
        <v>-2.7476536737563246</v>
      </c>
      <c r="CJ1046" s="15">
        <v>0.48560940183315904</v>
      </c>
      <c r="CK1046" s="15">
        <v>-0.86077680562176884</v>
      </c>
      <c r="CL1046" s="15">
        <v>1.3924957400961726</v>
      </c>
      <c r="CM1046" s="15">
        <v>3.0297648487032371</v>
      </c>
      <c r="CN1046" s="15">
        <v>-0.91279409052961746</v>
      </c>
      <c r="CO1046" s="15">
        <v>-2.4337352933485215</v>
      </c>
      <c r="CP1046" s="15">
        <v>-3.4551970898895843</v>
      </c>
      <c r="CQ1046" s="15">
        <v>-0.91381654711873062</v>
      </c>
      <c r="CR1046" s="15">
        <v>-1.8109529273929648</v>
      </c>
      <c r="CS1046" s="15">
        <v>-0.25192434180863876</v>
      </c>
      <c r="CT1046" s="15">
        <v>1.4567906091376759</v>
      </c>
      <c r="CU1046" s="15">
        <v>-0.93817305805263551</v>
      </c>
      <c r="CV1046" s="15">
        <v>-2.2226808623304075</v>
      </c>
      <c r="CW1046" s="15">
        <v>-3.0759332481318307</v>
      </c>
      <c r="CX1046" s="15">
        <v>-1.0717901238299385</v>
      </c>
      <c r="CY1046" s="15">
        <v>-1.8109529273929648</v>
      </c>
      <c r="CZ1046" s="15">
        <v>0.6528307865259626</v>
      </c>
      <c r="DA1046" s="15">
        <v>1.1890588294793838</v>
      </c>
      <c r="DB1046" s="15">
        <v>-1.8471503788381336</v>
      </c>
      <c r="DC1046" s="15">
        <v>-2.9867602184265385</v>
      </c>
      <c r="DD1046" s="15">
        <v>-3.8457426723791626</v>
      </c>
      <c r="DE1046" s="15">
        <v>-1.7620737163487683</v>
      </c>
      <c r="DF1046" s="15">
        <v>-2.1020797216473666</v>
      </c>
      <c r="DG1046" s="15">
        <v>-0.84536857320593706</v>
      </c>
      <c r="DI1046" s="15">
        <v>-1.5725596742468624</v>
      </c>
      <c r="DJ1046" s="15">
        <v>-2.5429626474455831</v>
      </c>
      <c r="DK1046" s="15">
        <v>-3.2909455440493298</v>
      </c>
      <c r="DL1046" s="15">
        <v>-2.0973517666128227</v>
      </c>
      <c r="DM1046" s="15">
        <v>-2.1020797216473666</v>
      </c>
      <c r="DN1046" s="15">
        <v>0.36017166208272305</v>
      </c>
      <c r="DO1046" s="15">
        <v>0.99850736852182664</v>
      </c>
      <c r="DP1046" s="15">
        <v>-1.6608417602616907</v>
      </c>
      <c r="DQ1046" s="15">
        <v>-3.1765293918416599</v>
      </c>
      <c r="DR1046" s="15">
        <v>-3.8937219093327657</v>
      </c>
      <c r="DS1046" s="15">
        <v>-1.7806297824059365</v>
      </c>
      <c r="DT1046" s="15">
        <v>-1.4019776366201158</v>
      </c>
      <c r="DU1046" s="15">
        <v>0.40689098123368361</v>
      </c>
      <c r="DV1046" s="15">
        <v>2.6008826324758325</v>
      </c>
      <c r="DW1046" s="15">
        <v>-0.50756978098406591</v>
      </c>
      <c r="DX1046" s="15">
        <v>-2.0527934487048847</v>
      </c>
      <c r="DY1046" s="15">
        <v>-3.0033328551438019</v>
      </c>
      <c r="DZ1046" s="15">
        <v>-0.37393142012601022</v>
      </c>
      <c r="EA1046" s="15">
        <v>-3.0060284380681832</v>
      </c>
      <c r="EB1046" s="15">
        <v>-2.1192984004589697</v>
      </c>
      <c r="EC1046" s="15">
        <v>-2.3863774601403946</v>
      </c>
      <c r="ED1046" s="15">
        <v>-3.0298471329171068</v>
      </c>
      <c r="EE1046" s="15">
        <v>-3.3902981436548441</v>
      </c>
      <c r="EF1046" s="15">
        <v>-4.2810989241202044</v>
      </c>
      <c r="EG1046" s="15">
        <v>-2.7026232141421747</v>
      </c>
      <c r="EH1046" s="15">
        <v>-2.5965883646090395</v>
      </c>
      <c r="EI1046" s="15">
        <v>-1.9469573725547453</v>
      </c>
      <c r="EJ1046" s="15">
        <v>-1.6729822100142735</v>
      </c>
      <c r="EK1046" s="15">
        <v>-2.1959568951145814</v>
      </c>
      <c r="EL1046" s="15">
        <v>-3.5312980257792899</v>
      </c>
      <c r="EM1046" s="15">
        <v>-4.2118924866832987</v>
      </c>
      <c r="EN1046" s="15">
        <v>-2.2608199968349982</v>
      </c>
      <c r="EO1046" s="15">
        <v>-3.4447831840585019</v>
      </c>
      <c r="EP1046" s="15">
        <v>-3.2318684314958226</v>
      </c>
      <c r="EQ1046" s="15">
        <v>-2.9457439208165752</v>
      </c>
      <c r="ER1046" s="15">
        <v>-3.0532475192571762</v>
      </c>
      <c r="ES1046" s="15">
        <v>-4.0390119035148233</v>
      </c>
      <c r="ET1046" s="15">
        <v>-4.5159988907682038</v>
      </c>
      <c r="EU1046" s="15">
        <v>-3.024752691098584</v>
      </c>
    </row>
    <row r="1047" spans="1:151" s="15" customFormat="1" x14ac:dyDescent="0.35">
      <c r="A1047" s="11">
        <v>109</v>
      </c>
      <c r="B1047" s="1"/>
      <c r="C1047" s="1"/>
      <c r="D1047" s="27">
        <v>0.98499999999999999</v>
      </c>
      <c r="E1047" s="15">
        <v>0.19225230041121627</v>
      </c>
      <c r="F1047" s="15">
        <v>1.8332022918984454</v>
      </c>
      <c r="G1047" s="15">
        <v>3.4253276673858686</v>
      </c>
      <c r="H1047" s="15">
        <v>3.0168707897113372</v>
      </c>
      <c r="I1047" s="15">
        <v>-0.90563075136693827</v>
      </c>
      <c r="J1047" s="15">
        <v>-2.8381372252007755</v>
      </c>
      <c r="K1047" s="15">
        <v>2.5780206104995913</v>
      </c>
      <c r="L1047" s="15">
        <v>-0.16268116407077024</v>
      </c>
      <c r="M1047" s="15">
        <v>1.3397586941717636</v>
      </c>
      <c r="N1047" s="15">
        <v>2.7506431090982328</v>
      </c>
      <c r="O1047" s="15">
        <v>2.2774528689174307</v>
      </c>
      <c r="P1047" s="15">
        <v>-1.4396402283850731</v>
      </c>
      <c r="Q1047" s="15">
        <v>-3.0910440125614564</v>
      </c>
      <c r="R1047" s="15">
        <v>1.9203143358946408</v>
      </c>
      <c r="S1047" s="15">
        <v>-0.16268116407077024</v>
      </c>
      <c r="T1047" s="15">
        <v>1.6786444187708158</v>
      </c>
      <c r="U1047" s="15">
        <v>3.3371041904052734</v>
      </c>
      <c r="V1047" s="15">
        <v>2.946911133059297</v>
      </c>
      <c r="W1047" s="15">
        <v>-0.75958842319199027</v>
      </c>
      <c r="X1047" s="15">
        <v>-2.4013810397562172</v>
      </c>
      <c r="Y1047" s="15">
        <v>2.6229115077819611</v>
      </c>
      <c r="Z1047" s="15">
        <v>-0.1930651109423453</v>
      </c>
      <c r="AA1047" s="15">
        <v>1.3072355247859473</v>
      </c>
      <c r="AB1047" s="15">
        <v>2.7320338328754081</v>
      </c>
      <c r="AC1047" s="15">
        <v>2.2999029153714914</v>
      </c>
      <c r="AD1047" s="15">
        <v>-1.4320681388129088</v>
      </c>
      <c r="AE1047" s="15">
        <v>-3.0801806163290171</v>
      </c>
      <c r="AF1047" s="15">
        <v>1.9100392603040199</v>
      </c>
      <c r="AG1047" s="15">
        <v>-0.1930651109423453</v>
      </c>
      <c r="AH1047" s="15">
        <v>1.3039578346855876</v>
      </c>
      <c r="AI1047" s="15">
        <v>3.0981920777025724</v>
      </c>
      <c r="AJ1047" s="15">
        <v>3.0333329031964431</v>
      </c>
      <c r="AK1047" s="15">
        <v>-0.63371687443270475</v>
      </c>
      <c r="AL1047" s="15">
        <v>-2.6782313799626012</v>
      </c>
      <c r="AM1047" s="15">
        <v>2.3646930201560563</v>
      </c>
      <c r="AN1047" s="15">
        <v>-0.27442893689166642</v>
      </c>
      <c r="AO1047" s="15">
        <v>1.1942773856459155</v>
      </c>
      <c r="AP1047" s="15">
        <v>2.5591432689284321</v>
      </c>
      <c r="AQ1047" s="15">
        <v>2.0751038391816601</v>
      </c>
      <c r="AR1047" s="15">
        <v>-1.4843929678289296</v>
      </c>
      <c r="AS1047" s="15">
        <v>-3.0969311989924795</v>
      </c>
      <c r="AT1047" s="15">
        <v>1.7278686199067466</v>
      </c>
      <c r="AU1047" s="15">
        <v>-0.27442893689166642</v>
      </c>
      <c r="AV1047" s="15">
        <v>1.2806855882611883</v>
      </c>
      <c r="AW1047" s="15">
        <v>2.63130482226464</v>
      </c>
      <c r="AX1047" s="15">
        <v>2.6327294857179933</v>
      </c>
      <c r="AY1047" s="15">
        <v>-0.97772060114976855</v>
      </c>
      <c r="AZ1047" s="15">
        <v>-3.1735580150044469</v>
      </c>
      <c r="BA1047" s="15">
        <v>1.8536086012904973</v>
      </c>
      <c r="BB1047" s="15">
        <v>-0.18323795985348698</v>
      </c>
      <c r="BC1047" s="15">
        <v>1.3141963463247535</v>
      </c>
      <c r="BD1047" s="15">
        <v>2.7318457049399059</v>
      </c>
      <c r="BE1047" s="15">
        <v>2.2822062412673567</v>
      </c>
      <c r="BF1047" s="15">
        <v>-1.437153482051428</v>
      </c>
      <c r="BG1047" s="15">
        <v>-3.0843023069845366</v>
      </c>
      <c r="BH1047" s="15">
        <v>1.9046654148847328</v>
      </c>
      <c r="BI1047" s="15">
        <v>-1.1234804340055629</v>
      </c>
      <c r="BJ1047" s="15">
        <v>-0.56286477352950459</v>
      </c>
      <c r="BK1047" s="15">
        <v>-0.46079232898281586</v>
      </c>
      <c r="BL1047" s="15">
        <v>-1.4058331892826723</v>
      </c>
      <c r="BM1047" s="15">
        <v>-2.7660881363479644</v>
      </c>
      <c r="BN1047" s="15">
        <v>-3.8484963992076304</v>
      </c>
      <c r="BO1047" s="15">
        <v>-1.1970792427580268</v>
      </c>
      <c r="BP1047" s="15">
        <v>-1.0348264001711069</v>
      </c>
      <c r="BQ1047" s="15">
        <v>-0.3978435989275127</v>
      </c>
      <c r="BR1047" s="15">
        <v>-0.32873407873252602</v>
      </c>
      <c r="BS1047" s="15">
        <v>-0.92484518837438101</v>
      </c>
      <c r="BT1047" s="15">
        <v>-2.2909532754290098</v>
      </c>
      <c r="BU1047" s="15">
        <v>-3.5301767455107669</v>
      </c>
      <c r="BV1047" s="15">
        <v>-0.80875480439470837</v>
      </c>
      <c r="BW1047" s="15">
        <v>-1.9103320635759133</v>
      </c>
      <c r="BX1047" s="15">
        <v>-1.3740938108920793</v>
      </c>
      <c r="BY1047" s="15">
        <v>-1.4466071541310712</v>
      </c>
      <c r="BZ1047" s="15">
        <v>-1.6926352138755567</v>
      </c>
      <c r="CA1047" s="15">
        <v>-2.2892179071595016</v>
      </c>
      <c r="CB1047" s="15">
        <v>-3.248087998830929</v>
      </c>
      <c r="CC1047" s="15">
        <v>-1.5604645113608924</v>
      </c>
      <c r="CD1047" s="15">
        <v>-0.11401801560148971</v>
      </c>
      <c r="CE1047" s="15">
        <v>1.4217154291147052</v>
      </c>
      <c r="CF1047" s="15">
        <v>2.8919809415729616</v>
      </c>
      <c r="CG1047" s="15">
        <v>2.3842095721485688</v>
      </c>
      <c r="CH1047" s="15">
        <v>-1.4499211788025608</v>
      </c>
      <c r="CI1047" s="15">
        <v>-3.1204562316046869</v>
      </c>
      <c r="CJ1047" s="15">
        <v>2.0309455180841498</v>
      </c>
      <c r="CK1047" s="15">
        <v>-0.11401801560148971</v>
      </c>
      <c r="CL1047" s="15">
        <v>1.6284657899097519</v>
      </c>
      <c r="CM1047" s="15">
        <v>3.3360675606538126</v>
      </c>
      <c r="CN1047" s="15">
        <v>-0.26335276521365708</v>
      </c>
      <c r="CO1047" s="15">
        <v>-2.2650320759698972</v>
      </c>
      <c r="CP1047" s="15">
        <v>-3.4471782961510611</v>
      </c>
      <c r="CQ1047" s="15">
        <v>-1.0885512749996032E-2</v>
      </c>
      <c r="CR1047" s="15">
        <v>-0.75791752940729784</v>
      </c>
      <c r="CS1047" s="15">
        <v>0.64697592537065685</v>
      </c>
      <c r="CT1047" s="15">
        <v>2.0466780986080972</v>
      </c>
      <c r="CU1047" s="15">
        <v>1.6795913907321298</v>
      </c>
      <c r="CV1047" s="15">
        <v>-2.7423959765868937</v>
      </c>
      <c r="CW1047" s="15">
        <v>-3.6924777227321588</v>
      </c>
      <c r="CX1047" s="15">
        <v>1.109083283364473</v>
      </c>
      <c r="CY1047" s="15">
        <v>-0.75791752940729784</v>
      </c>
      <c r="CZ1047" s="15">
        <v>1.1546283140746934</v>
      </c>
      <c r="DA1047" s="15">
        <v>2.0221352041529612</v>
      </c>
      <c r="DB1047" s="15">
        <v>-1.4586924141809745</v>
      </c>
      <c r="DC1047" s="15">
        <v>-2.8865853767812237</v>
      </c>
      <c r="DD1047" s="15">
        <v>-3.8859990830728437</v>
      </c>
      <c r="DE1047" s="15">
        <v>-1.0184860886580775</v>
      </c>
      <c r="DF1047" s="15">
        <v>-0.96217390461866115</v>
      </c>
      <c r="DG1047" s="15">
        <v>0.34840177255539834</v>
      </c>
      <c r="DH1047" s="15">
        <v>1.5725596742468624</v>
      </c>
      <c r="DJ1047" s="15">
        <v>-3.4241395447645728</v>
      </c>
      <c r="DK1047" s="15">
        <v>-4.0080273857318929</v>
      </c>
      <c r="DL1047" s="15">
        <v>0.38534328266843071</v>
      </c>
      <c r="DM1047" s="15">
        <v>-0.96217390461866115</v>
      </c>
      <c r="DN1047" s="15">
        <v>0.98731972427333026</v>
      </c>
      <c r="DO1047" s="15">
        <v>1.9174071827930732</v>
      </c>
      <c r="DP1047" s="15">
        <v>-1.3353819681235433</v>
      </c>
      <c r="DQ1047" s="15">
        <v>-3.0868829107648725</v>
      </c>
      <c r="DR1047" s="15">
        <v>-3.9317002470521847</v>
      </c>
      <c r="DS1047" s="15">
        <v>-1.1027684622867218</v>
      </c>
      <c r="DT1047" s="15">
        <v>-0.46816636581910764</v>
      </c>
      <c r="DU1047" s="15">
        <v>1.0083509538713309</v>
      </c>
      <c r="DV1047" s="15">
        <v>2.5743450945302504</v>
      </c>
      <c r="DW1047" s="15">
        <v>2.7143533110830926</v>
      </c>
      <c r="DX1047" s="15">
        <v>-2.4034570376807411</v>
      </c>
      <c r="DY1047" s="15">
        <v>-3.5845243373047344</v>
      </c>
      <c r="DZ1047" s="15">
        <v>1.7222157982425057</v>
      </c>
      <c r="EA1047" s="15">
        <v>-2.2470159539358927</v>
      </c>
      <c r="EB1047" s="15">
        <v>-1.4664237132143669</v>
      </c>
      <c r="EC1047" s="15">
        <v>-1.8012544129682762</v>
      </c>
      <c r="ED1047" s="15">
        <v>-2.5986225933940172</v>
      </c>
      <c r="EE1047" s="15">
        <v>-3.1757978152757569</v>
      </c>
      <c r="EF1047" s="15">
        <v>-4.2183277255458291</v>
      </c>
      <c r="EG1047" s="15">
        <v>-2.1806338345220375</v>
      </c>
      <c r="EH1047" s="15">
        <v>-1.9294829977963481</v>
      </c>
      <c r="EI1047" s="15">
        <v>-1.193479879239981</v>
      </c>
      <c r="EJ1047" s="15">
        <v>-0.96550859437059733</v>
      </c>
      <c r="EK1047" s="15">
        <v>-1.639844922286158</v>
      </c>
      <c r="EL1047" s="15">
        <v>-3.4713330851002873</v>
      </c>
      <c r="EM1047" s="15">
        <v>-4.4430005075085202</v>
      </c>
      <c r="EN1047" s="15">
        <v>-1.5039409971788091</v>
      </c>
      <c r="EO1047" s="15">
        <v>-3.0017868808361956</v>
      </c>
      <c r="EP1047" s="15">
        <v>-2.7864435050430085</v>
      </c>
      <c r="EQ1047" s="15">
        <v>-2.5338529319714564</v>
      </c>
      <c r="ER1047" s="15">
        <v>-2.7141429363763447</v>
      </c>
      <c r="ES1047" s="15">
        <v>-3.7904347841549573</v>
      </c>
      <c r="ET1047" s="15">
        <v>-4.3913643859102489</v>
      </c>
      <c r="EU1047" s="15">
        <v>-2.5927310899002309</v>
      </c>
    </row>
    <row r="1048" spans="1:151" s="15" customFormat="1" x14ac:dyDescent="0.35">
      <c r="A1048" s="11">
        <v>110</v>
      </c>
      <c r="B1048" s="1"/>
      <c r="C1048" s="1"/>
      <c r="D1048" s="27">
        <v>0.98</v>
      </c>
      <c r="E1048" s="15">
        <v>1.0575792575768193</v>
      </c>
      <c r="F1048" s="15">
        <v>2.4752141312109686</v>
      </c>
      <c r="G1048" s="15">
        <v>3.7211074223690823</v>
      </c>
      <c r="H1048" s="15">
        <v>4.5567719449199711</v>
      </c>
      <c r="I1048" s="15">
        <v>2.6724717475927831</v>
      </c>
      <c r="J1048" s="15">
        <v>-1.9600210629766441</v>
      </c>
      <c r="K1048" s="15">
        <v>3.6723688726059787</v>
      </c>
      <c r="L1048" s="15">
        <v>0.77018080577704584</v>
      </c>
      <c r="M1048" s="15">
        <v>2.1092794523867937</v>
      </c>
      <c r="N1048" s="15">
        <v>3.2625050232778654</v>
      </c>
      <c r="O1048" s="15">
        <v>3.9810388679948838</v>
      </c>
      <c r="P1048" s="15">
        <v>2.0441153696089192</v>
      </c>
      <c r="Q1048" s="15">
        <v>-2.3505085940732422</v>
      </c>
      <c r="R1048" s="15">
        <v>3.2027728253997343</v>
      </c>
      <c r="S1048" s="15">
        <v>0.77018080577704584</v>
      </c>
      <c r="T1048" s="15">
        <v>2.3596100715840596</v>
      </c>
      <c r="U1048" s="15">
        <v>3.6716865812118811</v>
      </c>
      <c r="V1048" s="15">
        <v>4.5064862988690946</v>
      </c>
      <c r="W1048" s="15">
        <v>2.7919928660903666</v>
      </c>
      <c r="X1048" s="15">
        <v>-1.3058080935483718</v>
      </c>
      <c r="Y1048" s="15">
        <v>3.6924795222626572</v>
      </c>
      <c r="Z1048" s="15">
        <v>0.7455824449488897</v>
      </c>
      <c r="AA1048" s="15">
        <v>2.0857067036839005</v>
      </c>
      <c r="AB1048" s="15">
        <v>3.2474546978606225</v>
      </c>
      <c r="AC1048" s="15">
        <v>3.9883785960123603</v>
      </c>
      <c r="AD1048" s="15">
        <v>2.0791501195889666</v>
      </c>
      <c r="AE1048" s="15">
        <v>-2.3324017705215456</v>
      </c>
      <c r="AF1048" s="15">
        <v>3.1938216047103372</v>
      </c>
      <c r="AG1048" s="15">
        <v>0.7455824449488897</v>
      </c>
      <c r="AH1048" s="15">
        <v>2.0846279097653677</v>
      </c>
      <c r="AI1048" s="15">
        <v>3.4945154995631498</v>
      </c>
      <c r="AJ1048" s="15">
        <v>4.5811129683086245</v>
      </c>
      <c r="AK1048" s="15">
        <v>2.2323084213519846</v>
      </c>
      <c r="AL1048" s="15">
        <v>-1.8054697180036265</v>
      </c>
      <c r="AM1048" s="15">
        <v>3.5371990554681867</v>
      </c>
      <c r="AN1048" s="15">
        <v>0.67684502850056893</v>
      </c>
      <c r="AO1048" s="15">
        <v>2.0067410065025206</v>
      </c>
      <c r="AP1048" s="15">
        <v>3.1555861226913384</v>
      </c>
      <c r="AQ1048" s="15">
        <v>3.861984517809836</v>
      </c>
      <c r="AR1048" s="15">
        <v>1.9407188773091781</v>
      </c>
      <c r="AS1048" s="15">
        <v>-2.3573716775544242</v>
      </c>
      <c r="AT1048" s="15">
        <v>3.0874602530834636</v>
      </c>
      <c r="AU1048" s="15">
        <v>0.67684502850056893</v>
      </c>
      <c r="AV1048" s="15">
        <v>2.0690357853458248</v>
      </c>
      <c r="AW1048" s="15">
        <v>3.1973282435009081</v>
      </c>
      <c r="AX1048" s="15">
        <v>4.1639855930846421</v>
      </c>
      <c r="AY1048" s="15">
        <v>1.420813245907292</v>
      </c>
      <c r="AZ1048" s="15">
        <v>-2.5053884215025928</v>
      </c>
      <c r="BA1048" s="15">
        <v>3.2087622985101856</v>
      </c>
      <c r="BB1048" s="15">
        <v>0.75315379281772032</v>
      </c>
      <c r="BC1048" s="15">
        <v>2.0912385510954192</v>
      </c>
      <c r="BD1048" s="15">
        <v>3.2497423359331927</v>
      </c>
      <c r="BE1048" s="15">
        <v>3.9825083420569425</v>
      </c>
      <c r="BF1048" s="15">
        <v>2.0606828695371364</v>
      </c>
      <c r="BG1048" s="15">
        <v>-2.3393452022624288</v>
      </c>
      <c r="BH1048" s="15">
        <v>3.1929827725919968</v>
      </c>
      <c r="BI1048" s="15">
        <v>-0.17924540912700473</v>
      </c>
      <c r="BJ1048" s="15">
        <v>0.39110396955680587</v>
      </c>
      <c r="BK1048" s="15">
        <v>0.58690134928287951</v>
      </c>
      <c r="BL1048" s="15">
        <v>-0.23605693807079481</v>
      </c>
      <c r="BM1048" s="15">
        <v>-1.7337229900241717</v>
      </c>
      <c r="BN1048" s="15">
        <v>-3.191513732473747</v>
      </c>
      <c r="BO1048" s="15">
        <v>-3.4901374068280998E-2</v>
      </c>
      <c r="BP1048" s="15">
        <v>-0.10385811427771802</v>
      </c>
      <c r="BQ1048" s="15">
        <v>0.58146325538610177</v>
      </c>
      <c r="BR1048" s="15">
        <v>0.8052102516137134</v>
      </c>
      <c r="BS1048" s="15">
        <v>0.44247744047805398</v>
      </c>
      <c r="BT1048" s="15">
        <v>-1.2329830769986323</v>
      </c>
      <c r="BU1048" s="15">
        <v>-2.8977011695944039</v>
      </c>
      <c r="BV1048" s="15">
        <v>0.47025518330206756</v>
      </c>
      <c r="BW1048" s="15">
        <v>-1.0095717229816856</v>
      </c>
      <c r="BX1048" s="15">
        <v>-0.43555345949522267</v>
      </c>
      <c r="BY1048" s="15">
        <v>-0.58952953029965238</v>
      </c>
      <c r="BZ1048" s="15">
        <v>-0.87533567368787679</v>
      </c>
      <c r="CA1048" s="15">
        <v>-1.6460998727931879</v>
      </c>
      <c r="CB1048" s="15">
        <v>-2.7545092843859726</v>
      </c>
      <c r="CC1048" s="15">
        <v>-0.70179388626365879</v>
      </c>
      <c r="CD1048" s="15">
        <v>0.81457617499837753</v>
      </c>
      <c r="CE1048" s="15">
        <v>2.1766319636298674</v>
      </c>
      <c r="CF1048" s="15">
        <v>3.3591943931073192</v>
      </c>
      <c r="CG1048" s="15">
        <v>4.1138212798521678</v>
      </c>
      <c r="CH1048" s="15">
        <v>2.0830946471795748</v>
      </c>
      <c r="CI1048" s="15">
        <v>-2.422112034423785</v>
      </c>
      <c r="CJ1048" s="15">
        <v>3.3024128268276303</v>
      </c>
      <c r="CK1048" s="15">
        <v>0.81457617499837753</v>
      </c>
      <c r="CL1048" s="15">
        <v>2.331060155991886</v>
      </c>
      <c r="CM1048" s="15">
        <v>3.6674258295982898</v>
      </c>
      <c r="CN1048" s="15">
        <v>1.243060952741758</v>
      </c>
      <c r="CO1048" s="15">
        <v>-1.4819318104434083</v>
      </c>
      <c r="CP1048" s="15">
        <v>-3.0490611291664114</v>
      </c>
      <c r="CQ1048" s="15">
        <v>1.6649004302560519</v>
      </c>
      <c r="CR1048" s="15">
        <v>0.31419086306855115</v>
      </c>
      <c r="CS1048" s="15">
        <v>1.6353703062761862</v>
      </c>
      <c r="CT1048" s="15">
        <v>2.8024380436619989</v>
      </c>
      <c r="CU1048" s="15">
        <v>3.7782541174658166</v>
      </c>
      <c r="CV1048" s="15">
        <v>1.8761816876817592</v>
      </c>
      <c r="CW1048" s="15">
        <v>-3.8146955766677779</v>
      </c>
      <c r="CX1048" s="15">
        <v>2.8271721910185699</v>
      </c>
      <c r="CY1048" s="15">
        <v>0.31419086306855115</v>
      </c>
      <c r="CZ1048" s="15">
        <v>1.9903284390935023</v>
      </c>
      <c r="DA1048" s="15">
        <v>2.9175992798637682</v>
      </c>
      <c r="DB1048" s="15">
        <v>-0.36183081791981175</v>
      </c>
      <c r="DC1048" s="15">
        <v>-2.234173310479064</v>
      </c>
      <c r="DD1048" s="15">
        <v>-3.5583916357413377</v>
      </c>
      <c r="DE1048" s="15">
        <v>0.69577729930437826</v>
      </c>
      <c r="DF1048" s="15">
        <v>0.14847102004856838</v>
      </c>
      <c r="DG1048" s="15">
        <v>1.4300255238667545</v>
      </c>
      <c r="DH1048" s="15">
        <v>2.5429626474455831</v>
      </c>
      <c r="DI1048" s="15">
        <v>3.4241395447645728</v>
      </c>
      <c r="DK1048" s="15">
        <v>-4.5007936607865329</v>
      </c>
      <c r="DL1048" s="15">
        <v>2.5230325705702081</v>
      </c>
      <c r="DM1048" s="15">
        <v>0.14847102004856838</v>
      </c>
      <c r="DN1048" s="15">
        <v>1.8805993937517032</v>
      </c>
      <c r="DO1048" s="15">
        <v>2.8670325454594603</v>
      </c>
      <c r="DP1048" s="15">
        <v>-0.39200255283665436</v>
      </c>
      <c r="DQ1048" s="15">
        <v>-2.4500439422226874</v>
      </c>
      <c r="DR1048" s="15">
        <v>-3.6226607229844192</v>
      </c>
      <c r="DS1048" s="15">
        <v>0.52749854370662774</v>
      </c>
      <c r="DT1048" s="15">
        <v>0.54583382240097789</v>
      </c>
      <c r="DU1048" s="15">
        <v>1.8884062570025091</v>
      </c>
      <c r="DV1048" s="15">
        <v>3.0897702390812434</v>
      </c>
      <c r="DW1048" s="15">
        <v>4.1463527538134848</v>
      </c>
      <c r="DX1048" s="15">
        <v>2.6672823533556813</v>
      </c>
      <c r="DY1048" s="15">
        <v>-3.5665524198336129</v>
      </c>
      <c r="DZ1048" s="15">
        <v>3.1261250301595611</v>
      </c>
      <c r="EA1048" s="15">
        <v>-1.2655537577023201</v>
      </c>
      <c r="EB1048" s="15">
        <v>-0.49431802439388095</v>
      </c>
      <c r="EC1048" s="15">
        <v>-0.76109032523754949</v>
      </c>
      <c r="ED1048" s="15">
        <v>-1.5634326389433999</v>
      </c>
      <c r="EE1048" s="15">
        <v>-2.4047337139601241</v>
      </c>
      <c r="EF1048" s="15">
        <v>-3.7709294692378927</v>
      </c>
      <c r="EG1048" s="15">
        <v>-1.1332584183132814</v>
      </c>
      <c r="EH1048" s="15">
        <v>-1.0220634783326419</v>
      </c>
      <c r="EI1048" s="15">
        <v>-0.13379907529250518</v>
      </c>
      <c r="EJ1048" s="15">
        <v>0.23045402938925327</v>
      </c>
      <c r="EK1048" s="15">
        <v>-0.15294506460814722</v>
      </c>
      <c r="EL1048" s="15">
        <v>-2.0985520076817199</v>
      </c>
      <c r="EM1048" s="15">
        <v>-3.8232565998631913</v>
      </c>
      <c r="EN1048" s="15">
        <v>-4.9286966382499582E-2</v>
      </c>
      <c r="EO1048" s="15">
        <v>-2.3151233678756644</v>
      </c>
      <c r="EP1048" s="15">
        <v>-2.0566672233470737</v>
      </c>
      <c r="EQ1048" s="15">
        <v>-1.7937094608519681</v>
      </c>
      <c r="ER1048" s="15">
        <v>-1.9630045700803389</v>
      </c>
      <c r="ES1048" s="15">
        <v>-3.1164293975246768</v>
      </c>
      <c r="ET1048" s="15">
        <v>-3.8741935442163058</v>
      </c>
      <c r="EU1048" s="15">
        <v>-1.7626071130520939</v>
      </c>
    </row>
    <row r="1049" spans="1:151" s="15" customFormat="1" x14ac:dyDescent="0.35">
      <c r="A1049" s="11">
        <v>111</v>
      </c>
      <c r="B1049" s="1"/>
      <c r="C1049" s="1"/>
      <c r="D1049" s="27">
        <v>0.97499999999999998</v>
      </c>
      <c r="E1049" s="15">
        <v>1.9007591778692496</v>
      </c>
      <c r="F1049" s="15">
        <v>3.1357418986462542</v>
      </c>
      <c r="G1049" s="15">
        <v>4.1322882416339999</v>
      </c>
      <c r="H1049" s="15">
        <v>4.844678136641992</v>
      </c>
      <c r="I1049" s="15">
        <v>5.0095641347480484</v>
      </c>
      <c r="J1049" s="15">
        <v>2.2542057336043038</v>
      </c>
      <c r="K1049" s="15">
        <v>4.291327625835013</v>
      </c>
      <c r="L1049" s="15">
        <v>1.6552224529754858</v>
      </c>
      <c r="M1049" s="15">
        <v>2.8439478528204458</v>
      </c>
      <c r="N1049" s="15">
        <v>3.7982792020465492</v>
      </c>
      <c r="O1049" s="15">
        <v>4.4639619958830847</v>
      </c>
      <c r="P1049" s="15">
        <v>4.5681893427194753</v>
      </c>
      <c r="Q1049" s="15">
        <v>1.8038258489098571</v>
      </c>
      <c r="R1049" s="15">
        <v>3.9549597386819086</v>
      </c>
      <c r="S1049" s="15">
        <v>1.6552224529754858</v>
      </c>
      <c r="T1049" s="15">
        <v>3.0432720323632099</v>
      </c>
      <c r="U1049" s="15">
        <v>4.099538304526785</v>
      </c>
      <c r="V1049" s="15">
        <v>4.8170353320560775</v>
      </c>
      <c r="W1049" s="15">
        <v>5.0781788103251353</v>
      </c>
      <c r="X1049" s="15">
        <v>2.5777425582946631</v>
      </c>
      <c r="Y1049" s="15">
        <v>4.305890297342402</v>
      </c>
      <c r="Z1049" s="15">
        <v>1.6345945877447139</v>
      </c>
      <c r="AA1049" s="15">
        <v>2.825809724992113</v>
      </c>
      <c r="AB1049" s="15">
        <v>3.7871876279456789</v>
      </c>
      <c r="AC1049" s="15">
        <v>4.4647053994849237</v>
      </c>
      <c r="AD1049" s="15">
        <v>4.588509340279967</v>
      </c>
      <c r="AE1049" s="15">
        <v>1.8401250893569121</v>
      </c>
      <c r="AF1049" s="15">
        <v>3.9479001708568395</v>
      </c>
      <c r="AG1049" s="15">
        <v>1.6345945877447139</v>
      </c>
      <c r="AH1049" s="15">
        <v>2.8264101026620336</v>
      </c>
      <c r="AI1049" s="15">
        <v>3.9686149650939777</v>
      </c>
      <c r="AJ1049" s="15">
        <v>4.8747051420937559</v>
      </c>
      <c r="AK1049" s="15">
        <v>4.6404977481731571</v>
      </c>
      <c r="AL1049" s="15">
        <v>1.3640915072317477</v>
      </c>
      <c r="AM1049" s="15">
        <v>4.2185708186428359</v>
      </c>
      <c r="AN1049" s="15">
        <v>1.5769296268405746</v>
      </c>
      <c r="AO1049" s="15">
        <v>2.7674859228386737</v>
      </c>
      <c r="AP1049" s="15">
        <v>3.7292345217727698</v>
      </c>
      <c r="AQ1049" s="15">
        <v>4.4024725022055087</v>
      </c>
      <c r="AR1049" s="15">
        <v>4.5073333552157306</v>
      </c>
      <c r="AS1049" s="15">
        <v>1.7635208027440514</v>
      </c>
      <c r="AT1049" s="15">
        <v>3.8855062820516206</v>
      </c>
      <c r="AU1049" s="15">
        <v>1.5769296268405746</v>
      </c>
      <c r="AV1049" s="15">
        <v>2.8160814338387894</v>
      </c>
      <c r="AW1049" s="15">
        <v>3.7566161341701325</v>
      </c>
      <c r="AX1049" s="15">
        <v>4.7147674754762843</v>
      </c>
      <c r="AY1049" s="15">
        <v>4.052312998822563</v>
      </c>
      <c r="AZ1049" s="15">
        <v>-0.37253598420262657</v>
      </c>
      <c r="BA1049" s="15">
        <v>4.0248466122730555</v>
      </c>
      <c r="BB1049" s="15">
        <v>1.6410198925266584</v>
      </c>
      <c r="BC1049" s="15">
        <v>2.8306137292249751</v>
      </c>
      <c r="BD1049" s="15">
        <v>3.789735913127906</v>
      </c>
      <c r="BE1049" s="15">
        <v>4.4634842479102774</v>
      </c>
      <c r="BF1049" s="15">
        <v>4.5797485508163254</v>
      </c>
      <c r="BG1049" s="15">
        <v>1.8237358237953816</v>
      </c>
      <c r="BH1049" s="15">
        <v>3.9489552245444219</v>
      </c>
      <c r="BI1049" s="15">
        <v>0.76177041288281466</v>
      </c>
      <c r="BJ1049" s="15">
        <v>1.3409952176117317</v>
      </c>
      <c r="BK1049" s="15">
        <v>1.6331082120098688</v>
      </c>
      <c r="BL1049" s="15">
        <v>1.0676203318335677</v>
      </c>
      <c r="BM1049" s="15">
        <v>-0.24648048822933308</v>
      </c>
      <c r="BN1049" s="15">
        <v>-1.9078623329036826</v>
      </c>
      <c r="BO1049" s="15">
        <v>1.1956304934324953</v>
      </c>
      <c r="BP1049" s="15">
        <v>0.8309397380358875</v>
      </c>
      <c r="BQ1049" s="15">
        <v>1.542827858962796</v>
      </c>
      <c r="BR1049" s="15">
        <v>1.898096793571074</v>
      </c>
      <c r="BS1049" s="15">
        <v>1.8579589820206055</v>
      </c>
      <c r="BT1049" s="15">
        <v>0.34753728248766563</v>
      </c>
      <c r="BU1049" s="15">
        <v>-1.3486768787636385</v>
      </c>
      <c r="BV1049" s="15">
        <v>1.7674130494418512</v>
      </c>
      <c r="BW1049" s="15">
        <v>-6.1903226052824313E-2</v>
      </c>
      <c r="BX1049" s="15">
        <v>0.55540424935429367</v>
      </c>
      <c r="BY1049" s="15">
        <v>0.40126455300276165</v>
      </c>
      <c r="BZ1049" s="15">
        <v>0.16215443108002292</v>
      </c>
      <c r="CA1049" s="15">
        <v>-0.71361579091398264</v>
      </c>
      <c r="CB1049" s="15">
        <v>-1.9234118670970854</v>
      </c>
      <c r="CC1049" s="15">
        <v>0.33921673679299863</v>
      </c>
      <c r="CD1049" s="15">
        <v>1.6977610140357093</v>
      </c>
      <c r="CE1049" s="15">
        <v>2.9017068348069075</v>
      </c>
      <c r="CF1049" s="15">
        <v>3.8680724234784627</v>
      </c>
      <c r="CG1049" s="15">
        <v>4.5389320786083376</v>
      </c>
      <c r="CH1049" s="15">
        <v>4.6345160691604157</v>
      </c>
      <c r="CI1049" s="15">
        <v>1.760591020715333</v>
      </c>
      <c r="CJ1049" s="15">
        <v>4.0262622058484867</v>
      </c>
      <c r="CK1049" s="15">
        <v>1.6977610140357093</v>
      </c>
      <c r="CL1049" s="15">
        <v>3.0250012533203923</v>
      </c>
      <c r="CM1049" s="15">
        <v>4.0948132694708175</v>
      </c>
      <c r="CN1049" s="15">
        <v>2.6190205463381426</v>
      </c>
      <c r="CO1049" s="15">
        <v>-0.24045017031667432</v>
      </c>
      <c r="CP1049" s="15">
        <v>-2.2544198748815627</v>
      </c>
      <c r="CQ1049" s="15">
        <v>2.9725205097459537</v>
      </c>
      <c r="CR1049" s="15">
        <v>1.2821373436655743</v>
      </c>
      <c r="CS1049" s="15">
        <v>2.4830265287833844</v>
      </c>
      <c r="CT1049" s="15">
        <v>3.4650019677133206</v>
      </c>
      <c r="CU1049" s="15">
        <v>4.216111633664922</v>
      </c>
      <c r="CV1049" s="15">
        <v>4.769187984128135</v>
      </c>
      <c r="CW1049" s="15">
        <v>1.9721914799720826</v>
      </c>
      <c r="CX1049" s="15">
        <v>3.685694296728641</v>
      </c>
      <c r="CY1049" s="15">
        <v>1.2821373436655743</v>
      </c>
      <c r="CZ1049" s="15">
        <v>2.7567852931324657</v>
      </c>
      <c r="DA1049" s="15">
        <v>3.6128382594826447</v>
      </c>
      <c r="DB1049" s="15">
        <v>0.97097493663815937</v>
      </c>
      <c r="DC1049" s="15">
        <v>-1.0948397002496117</v>
      </c>
      <c r="DD1049" s="15">
        <v>-2.8434493481242296</v>
      </c>
      <c r="DE1049" s="15">
        <v>2.2398066585155116</v>
      </c>
      <c r="DF1049" s="15">
        <v>1.142382557558058</v>
      </c>
      <c r="DG1049" s="15">
        <v>2.3275858361902988</v>
      </c>
      <c r="DH1049" s="15">
        <v>3.2909455440493298</v>
      </c>
      <c r="DI1049" s="15">
        <v>4.0080273857318929</v>
      </c>
      <c r="DJ1049" s="15">
        <v>4.5007936607865329</v>
      </c>
      <c r="DL1049" s="15">
        <v>3.4997585908466644</v>
      </c>
      <c r="DM1049" s="15">
        <v>1.142382557558058</v>
      </c>
      <c r="DN1049" s="15">
        <v>2.6783146728912821</v>
      </c>
      <c r="DO1049" s="15">
        <v>3.582353104811832</v>
      </c>
      <c r="DP1049" s="15">
        <v>0.85425964054558656</v>
      </c>
      <c r="DQ1049" s="15">
        <v>-1.3332239248785511</v>
      </c>
      <c r="DR1049" s="15">
        <v>-2.9481706890624277</v>
      </c>
      <c r="DS1049" s="15">
        <v>2.093563157188262</v>
      </c>
      <c r="DT1049" s="15">
        <v>1.477670495751694</v>
      </c>
      <c r="DU1049" s="15">
        <v>2.6790889887170213</v>
      </c>
      <c r="DV1049" s="15">
        <v>3.6609550675937363</v>
      </c>
      <c r="DW1049" s="15">
        <v>4.4169257288353334</v>
      </c>
      <c r="DX1049" s="15">
        <v>4.9833379539691141</v>
      </c>
      <c r="DY1049" s="15">
        <v>2.4726635583334433</v>
      </c>
      <c r="DZ1049" s="15">
        <v>3.8767987170352591</v>
      </c>
      <c r="EA1049" s="15">
        <v>-0.26685727072578969</v>
      </c>
      <c r="EB1049" s="15">
        <v>0.50889247174186814</v>
      </c>
      <c r="EC1049" s="15">
        <v>0.36158279071569299</v>
      </c>
      <c r="ED1049" s="15">
        <v>-0.29331321762335372</v>
      </c>
      <c r="EE1049" s="15">
        <v>-1.2432395520862058</v>
      </c>
      <c r="EF1049" s="15">
        <v>-2.9720152497462458</v>
      </c>
      <c r="EG1049" s="15">
        <v>7.9424748358237734E-2</v>
      </c>
      <c r="EH1049" s="15">
        <v>-7.1911856777155808E-2</v>
      </c>
      <c r="EI1049" s="15">
        <v>0.91007925457708605</v>
      </c>
      <c r="EJ1049" s="15">
        <v>1.3943042793629392</v>
      </c>
      <c r="EK1049" s="15">
        <v>1.3913497350903445</v>
      </c>
      <c r="EL1049" s="15">
        <v>8.6519541322053681E-3</v>
      </c>
      <c r="EM1049" s="15">
        <v>-2.120555740325158</v>
      </c>
      <c r="EN1049" s="15">
        <v>1.3649730122467356</v>
      </c>
      <c r="EO1049" s="15">
        <v>-1.5180719548066111</v>
      </c>
      <c r="EP1049" s="15">
        <v>-1.2047517562396106</v>
      </c>
      <c r="EQ1049" s="15">
        <v>-0.91144433209631637</v>
      </c>
      <c r="ER1049" s="15">
        <v>-1.002647842001456</v>
      </c>
      <c r="ES1049" s="15">
        <v>-2.1681438144853931</v>
      </c>
      <c r="ET1049" s="15">
        <v>-3.0429557575381083</v>
      </c>
      <c r="EU1049" s="15">
        <v>-0.76006701111098052</v>
      </c>
    </row>
    <row r="1050" spans="1:151" s="15" customFormat="1" x14ac:dyDescent="0.35">
      <c r="A1050" s="11">
        <v>112</v>
      </c>
      <c r="B1050" s="1"/>
      <c r="C1050" s="1"/>
      <c r="D1050" s="27" t="s">
        <v>58</v>
      </c>
      <c r="E1050" s="15">
        <v>0.1365116743496439</v>
      </c>
      <c r="F1050" s="15">
        <v>2.1933293418598838</v>
      </c>
      <c r="G1050" s="15">
        <v>3.989262175812355</v>
      </c>
      <c r="H1050" s="15">
        <v>2.2272240974630617</v>
      </c>
      <c r="I1050" s="15">
        <v>-0.86077527022456579</v>
      </c>
      <c r="J1050" s="15">
        <v>-2.5728122348815723</v>
      </c>
      <c r="K1050" s="15">
        <v>2.9534544937260518</v>
      </c>
      <c r="L1050" s="15">
        <v>-0.29555947745428557</v>
      </c>
      <c r="M1050" s="15">
        <v>1.5720667896719263</v>
      </c>
      <c r="N1050" s="15">
        <v>3.236395568494276</v>
      </c>
      <c r="O1050" s="15">
        <v>1.58708280929757</v>
      </c>
      <c r="P1050" s="15">
        <v>-1.2719591427164074</v>
      </c>
      <c r="Q1050" s="15">
        <v>-2.7894468393819176</v>
      </c>
      <c r="R1050" s="15">
        <v>2.2208535540118515</v>
      </c>
      <c r="S1050" s="15">
        <v>-0.29555947745428557</v>
      </c>
      <c r="T1050" s="15">
        <v>1.9994628000672083</v>
      </c>
      <c r="U1050" s="15">
        <v>3.8723205591397467</v>
      </c>
      <c r="V1050" s="15">
        <v>2.1785255060272508</v>
      </c>
      <c r="W1050" s="15">
        <v>-0.74823520830728918</v>
      </c>
      <c r="X1050" s="15">
        <v>-2.2307065812577855</v>
      </c>
      <c r="Y1050" s="15">
        <v>3.0736978696879165</v>
      </c>
      <c r="Z1050" s="15">
        <v>-0.3325237611146914</v>
      </c>
      <c r="AA1050" s="15">
        <v>1.5318917451213718</v>
      </c>
      <c r="AB1050" s="15">
        <v>3.2266750063860452</v>
      </c>
      <c r="AC1050" s="15">
        <v>1.5976429030074695</v>
      </c>
      <c r="AD1050" s="15">
        <v>-1.265121433378622</v>
      </c>
      <c r="AE1050" s="15">
        <v>-2.7798164904868772</v>
      </c>
      <c r="AF1050" s="15">
        <v>2.2223746356770033</v>
      </c>
      <c r="AG1050" s="15">
        <v>-0.3325237611146914</v>
      </c>
      <c r="AH1050" s="15">
        <v>1.5292897472268523</v>
      </c>
      <c r="AI1050" s="15">
        <v>3.6771233346959109</v>
      </c>
      <c r="AJ1050" s="15">
        <v>2.2822822937590175</v>
      </c>
      <c r="AK1050" s="15">
        <v>-0.68603745526491366</v>
      </c>
      <c r="AL1050" s="15">
        <v>-2.5114161908200026</v>
      </c>
      <c r="AM1050" s="15">
        <v>2.8173961233927254</v>
      </c>
      <c r="AN1050" s="15">
        <v>-0.43010046322427481</v>
      </c>
      <c r="AO1050" s="15">
        <v>1.3849789648557298</v>
      </c>
      <c r="AP1050" s="15">
        <v>3.0049265767838427</v>
      </c>
      <c r="AQ1050" s="15">
        <v>1.44601989927554</v>
      </c>
      <c r="AR1050" s="15">
        <v>-1.3108377458707199</v>
      </c>
      <c r="AS1050" s="15">
        <v>-2.7964908065949605</v>
      </c>
      <c r="AT1050" s="15">
        <v>1.9682366571531014</v>
      </c>
      <c r="AU1050" s="15">
        <v>-0.43010046322427481</v>
      </c>
      <c r="AV1050" s="15">
        <v>1.4969924495831026</v>
      </c>
      <c r="AW1050" s="15">
        <v>3.0888234262239673</v>
      </c>
      <c r="AX1050" s="15">
        <v>2.3080000503714806</v>
      </c>
      <c r="AY1050" s="15">
        <v>-0.99016331501689714</v>
      </c>
      <c r="AZ1050" s="15">
        <v>-3.0396237251122344</v>
      </c>
      <c r="BA1050" s="15">
        <v>2.1320056299791061</v>
      </c>
      <c r="BB1050" s="15">
        <v>-0.32048798657925404</v>
      </c>
      <c r="BC1050" s="15">
        <v>1.5411694054224929</v>
      </c>
      <c r="BD1050" s="15">
        <v>3.2268994274148799</v>
      </c>
      <c r="BE1050" s="15">
        <v>1.5878818156309138</v>
      </c>
      <c r="BF1050" s="15">
        <v>-1.2698525335599045</v>
      </c>
      <c r="BG1050" s="15">
        <v>-2.7836545544602984</v>
      </c>
      <c r="BH1050" s="15">
        <v>2.2120559031506741</v>
      </c>
      <c r="BI1050" s="15">
        <v>-1.3537653102253011</v>
      </c>
      <c r="BJ1050" s="15">
        <v>-0.70401483197676051</v>
      </c>
      <c r="BK1050" s="15">
        <v>-0.57527820954848996</v>
      </c>
      <c r="BL1050" s="15">
        <v>-1.502407097340984</v>
      </c>
      <c r="BM1050" s="15">
        <v>-2.7881719688950364</v>
      </c>
      <c r="BN1050" s="15">
        <v>-3.8092569694080454</v>
      </c>
      <c r="BO1050" s="15">
        <v>-1.3507295461622504</v>
      </c>
      <c r="BP1050" s="15">
        <v>-1.2489862535800116</v>
      </c>
      <c r="BQ1050" s="15">
        <v>-0.53236087886003236</v>
      </c>
      <c r="BR1050" s="15">
        <v>-0.44942080241705684</v>
      </c>
      <c r="BS1050" s="15">
        <v>-1.031563491683023</v>
      </c>
      <c r="BT1050" s="15">
        <v>-2.299541394486921</v>
      </c>
      <c r="BU1050" s="15">
        <v>-3.4435187563018537</v>
      </c>
      <c r="BV1050" s="15">
        <v>-0.9628675864685472</v>
      </c>
      <c r="BW1050" s="15">
        <v>-2.1436297890033558</v>
      </c>
      <c r="BX1050" s="15">
        <v>-1.5421066525595573</v>
      </c>
      <c r="BY1050" s="15">
        <v>-1.5490710735252253</v>
      </c>
      <c r="BZ1050" s="15">
        <v>-1.7584015250075378</v>
      </c>
      <c r="CA1050" s="15">
        <v>-2.3191148517227473</v>
      </c>
      <c r="CB1050" s="15">
        <v>-3.2484169739122888</v>
      </c>
      <c r="CC1050" s="15">
        <v>-1.6624346843858777</v>
      </c>
      <c r="CD1050" s="15">
        <v>-0.23712230661674119</v>
      </c>
      <c r="CE1050" s="15">
        <v>1.6788804625556646</v>
      </c>
      <c r="CF1050" s="15">
        <v>3.3993029136390978</v>
      </c>
      <c r="CG1050" s="15">
        <v>1.629025617667714</v>
      </c>
      <c r="CH1050" s="15">
        <v>-1.2739862656579732</v>
      </c>
      <c r="CI1050" s="15">
        <v>-2.8107441472826826</v>
      </c>
      <c r="CJ1050" s="15">
        <v>2.3335710281609661</v>
      </c>
      <c r="CK1050" s="15">
        <v>-0.23712230661674119</v>
      </c>
      <c r="CL1050" s="15">
        <v>1.9350731658422835</v>
      </c>
      <c r="CM1050" s="15">
        <v>3.8640462868434788</v>
      </c>
      <c r="CN1050" s="15">
        <v>-0.37065464562003009</v>
      </c>
      <c r="CO1050" s="15">
        <v>-2.2719242352704372</v>
      </c>
      <c r="CP1050" s="15">
        <v>-3.4417781039329269</v>
      </c>
      <c r="CQ1050" s="15">
        <v>-0.17299380704089407</v>
      </c>
      <c r="CR1050" s="15">
        <v>-1.0363794454526318</v>
      </c>
      <c r="CS1050" s="15">
        <v>0.70075222650127489</v>
      </c>
      <c r="CT1050" s="15">
        <v>2.5820064055554091</v>
      </c>
      <c r="CU1050" s="15">
        <v>0.43901061579705597</v>
      </c>
      <c r="CV1050" s="15">
        <v>-2.0818969115567088</v>
      </c>
      <c r="CW1050" s="15">
        <v>-3.2323536292084216</v>
      </c>
      <c r="CX1050" s="15">
        <v>1.5066920788479725</v>
      </c>
      <c r="CY1050" s="15">
        <v>-1.0363794454526318</v>
      </c>
      <c r="CZ1050" s="15">
        <v>1.3435122980647758</v>
      </c>
      <c r="DA1050" s="15">
        <v>2.1752269138425011</v>
      </c>
      <c r="DB1050" s="15">
        <v>-1.5191023375392858</v>
      </c>
      <c r="DC1050" s="15">
        <v>-2.8970499958181808</v>
      </c>
      <c r="DD1050" s="15">
        <v>-3.8583363136461442</v>
      </c>
      <c r="DE1050" s="15">
        <v>-1.237502469594487</v>
      </c>
      <c r="DF1050" s="15">
        <v>-1.2908092394087778</v>
      </c>
      <c r="DG1050" s="15">
        <v>0.30612527552273633</v>
      </c>
      <c r="DH1050" s="15">
        <v>2.0973517666128227</v>
      </c>
      <c r="DI1050" s="15">
        <v>-0.38534328266843071</v>
      </c>
      <c r="DJ1050" s="15">
        <v>-2.5230325705702081</v>
      </c>
      <c r="DK1050" s="15">
        <v>-3.4997585908466644</v>
      </c>
      <c r="DM1050" s="15">
        <v>-1.2908092394087778</v>
      </c>
      <c r="DN1050" s="15">
        <v>1.1341702274883581</v>
      </c>
      <c r="DO1050" s="15">
        <v>2.0634521025912274</v>
      </c>
      <c r="DP1050" s="15">
        <v>-1.3892137129700142</v>
      </c>
      <c r="DQ1050" s="15">
        <v>-3.0915757771780883</v>
      </c>
      <c r="DR1050" s="15">
        <v>-3.9129726363841071</v>
      </c>
      <c r="DS1050" s="15">
        <v>-1.3081125943932046</v>
      </c>
      <c r="DT1050" s="15">
        <v>-0.68029256482336542</v>
      </c>
      <c r="DU1050" s="15">
        <v>1.1849128379488221</v>
      </c>
      <c r="DV1050" s="15">
        <v>3.3326597715734216</v>
      </c>
      <c r="DW1050" s="15">
        <v>1.0502539370162227</v>
      </c>
      <c r="DX1050" s="15">
        <v>-1.8588265745882353</v>
      </c>
      <c r="DY1050" s="15">
        <v>-3.1481911278885941</v>
      </c>
      <c r="DZ1050" s="15">
        <v>2.5652264077637934</v>
      </c>
      <c r="EA1050" s="15">
        <v>-2.5282343638443843</v>
      </c>
      <c r="EB1050" s="15">
        <v>-1.6541681422222727</v>
      </c>
      <c r="EC1050" s="15">
        <v>-1.9588673492032795</v>
      </c>
      <c r="ED1050" s="15">
        <v>-2.7208697881038919</v>
      </c>
      <c r="EE1050" s="15">
        <v>-3.2448676533719665</v>
      </c>
      <c r="EF1050" s="15">
        <v>-4.2596791597298278</v>
      </c>
      <c r="EG1050" s="15">
        <v>-2.3601280137936507</v>
      </c>
      <c r="EH1050" s="15">
        <v>-2.1758472152669039</v>
      </c>
      <c r="EI1050" s="15">
        <v>-1.4095245967337409</v>
      </c>
      <c r="EJ1050" s="15">
        <v>-1.129365810928356</v>
      </c>
      <c r="EK1050" s="15">
        <v>-1.7535256592723802</v>
      </c>
      <c r="EL1050" s="15">
        <v>-3.4296203909143537</v>
      </c>
      <c r="EM1050" s="15">
        <v>-4.3408476509407334</v>
      </c>
      <c r="EN1050" s="15">
        <v>-1.7528460934341215</v>
      </c>
      <c r="EO1050" s="15">
        <v>-3.1694866628001539</v>
      </c>
      <c r="EP1050" s="15">
        <v>-2.9413001339768448</v>
      </c>
      <c r="EQ1050" s="15">
        <v>-2.6577926877950446</v>
      </c>
      <c r="ER1050" s="15">
        <v>-2.7979941117496092</v>
      </c>
      <c r="ES1050" s="15">
        <v>-3.8561908345155298</v>
      </c>
      <c r="ET1050" s="15">
        <v>-4.4240577966551973</v>
      </c>
      <c r="EU1050" s="15">
        <v>-2.7335124997758524</v>
      </c>
    </row>
    <row r="1051" spans="1:151" s="15" customFormat="1" x14ac:dyDescent="0.35">
      <c r="A1051" s="11">
        <v>113</v>
      </c>
      <c r="B1051" s="1"/>
      <c r="C1051" s="1" t="s">
        <v>67</v>
      </c>
      <c r="D1051" s="27">
        <v>1</v>
      </c>
      <c r="E1051" s="15">
        <v>2.9311384274591576</v>
      </c>
      <c r="F1051" s="15">
        <v>4.127403157571699</v>
      </c>
      <c r="G1051" s="15">
        <v>3.0514354136980595</v>
      </c>
      <c r="H1051" s="15">
        <v>1.7274706313626507</v>
      </c>
      <c r="I1051" s="15">
        <v>0.44789202336384282</v>
      </c>
      <c r="J1051" s="15">
        <v>-0.6867508753064635</v>
      </c>
      <c r="K1051" s="15">
        <v>2.1463928926024778</v>
      </c>
      <c r="L1051" s="15">
        <v>2.2648889144136608</v>
      </c>
      <c r="M1051" s="15">
        <v>3.740059996619749</v>
      </c>
      <c r="N1051" s="15">
        <v>2.7596594993817818</v>
      </c>
      <c r="O1051" s="15">
        <v>1.5126732259796212</v>
      </c>
      <c r="P1051" s="15">
        <v>0.29421997772952091</v>
      </c>
      <c r="Q1051" s="15">
        <v>-0.79035682424353104</v>
      </c>
      <c r="R1051" s="15">
        <v>1.8997721727951438</v>
      </c>
      <c r="S1051" s="15">
        <v>2.2648889144136608</v>
      </c>
      <c r="T1051" s="15">
        <v>4.012163885986376</v>
      </c>
      <c r="U1051" s="15">
        <v>3.0082455283593172</v>
      </c>
      <c r="V1051" s="15">
        <v>1.7145847026258991</v>
      </c>
      <c r="W1051" s="15">
        <v>0.49175859064085548</v>
      </c>
      <c r="X1051" s="15">
        <v>-0.5367001448627704</v>
      </c>
      <c r="Y1051" s="15">
        <v>2.1895720880899741</v>
      </c>
      <c r="Z1051" s="15">
        <v>2.2113294531830592</v>
      </c>
      <c r="AA1051" s="15">
        <v>3.7316720511127439</v>
      </c>
      <c r="AB1051" s="15">
        <v>2.7559986150599944</v>
      </c>
      <c r="AC1051" s="15">
        <v>1.5141103296343332</v>
      </c>
      <c r="AD1051" s="15">
        <v>0.29901702756997567</v>
      </c>
      <c r="AE1051" s="15">
        <v>-0.7843616466004133</v>
      </c>
      <c r="AF1051" s="15">
        <v>1.8966955594061834</v>
      </c>
      <c r="AG1051" s="15">
        <v>2.2113294531830592</v>
      </c>
      <c r="AH1051" s="15">
        <v>3.7294460679736146</v>
      </c>
      <c r="AI1051" s="15">
        <v>2.9266537686618612</v>
      </c>
      <c r="AJ1051" s="15">
        <v>1.7530978783939695</v>
      </c>
      <c r="AK1051" s="15">
        <v>0.51097465586406454</v>
      </c>
      <c r="AL1051" s="15">
        <v>-0.7583389379190616</v>
      </c>
      <c r="AM1051" s="15">
        <v>2.1354038173023082</v>
      </c>
      <c r="AN1051" s="15">
        <v>1.8975777101339193</v>
      </c>
      <c r="AO1051" s="15">
        <v>3.5725215521763678</v>
      </c>
      <c r="AP1051" s="15">
        <v>2.6813409552413456</v>
      </c>
      <c r="AQ1051" s="15">
        <v>1.4734870805979263</v>
      </c>
      <c r="AR1051" s="15">
        <v>0.27732463063026264</v>
      </c>
      <c r="AS1051" s="15">
        <v>-0.7956512580818057</v>
      </c>
      <c r="AT1051" s="15">
        <v>1.8395931113835366</v>
      </c>
      <c r="AU1051" s="15">
        <v>1.8975777101339193</v>
      </c>
      <c r="AV1051" s="15">
        <v>3.6881585239407872</v>
      </c>
      <c r="AW1051" s="15">
        <v>2.7199318128346937</v>
      </c>
      <c r="AX1051" s="15">
        <v>1.8793985785488705</v>
      </c>
      <c r="AY1051" s="15">
        <v>0.32288334461825074</v>
      </c>
      <c r="AZ1051" s="15">
        <v>-1.228922516776525</v>
      </c>
      <c r="BA1051" s="15">
        <v>1.9803272364622535</v>
      </c>
      <c r="BB1051" s="15">
        <v>2.2258480772674742</v>
      </c>
      <c r="BC1051" s="15">
        <v>3.7361066852883069</v>
      </c>
      <c r="BD1051" s="15">
        <v>2.7558248259714562</v>
      </c>
      <c r="BE1051" s="15">
        <v>1.5117409042377454</v>
      </c>
      <c r="BF1051" s="15">
        <v>0.29625786922813074</v>
      </c>
      <c r="BG1051" s="15">
        <v>-0.78696181459430403</v>
      </c>
      <c r="BH1051" s="15">
        <v>1.8958983812290269</v>
      </c>
      <c r="BI1051" s="15">
        <v>-0.62508519438948951</v>
      </c>
      <c r="BJ1051" s="15">
        <v>0.36964454984613077</v>
      </c>
      <c r="BK1051" s="15">
        <v>0.46373755707108577</v>
      </c>
      <c r="BL1051" s="15">
        <v>-0.34369845887154404</v>
      </c>
      <c r="BM1051" s="15">
        <v>-1.3606323267892517</v>
      </c>
      <c r="BN1051" s="15">
        <v>-2.2774492214844413</v>
      </c>
      <c r="BO1051" s="15">
        <v>-0.20047812817582822</v>
      </c>
      <c r="BP1051" s="15">
        <v>-0.45827292564037514</v>
      </c>
      <c r="BQ1051" s="15">
        <v>0.64929548896095068</v>
      </c>
      <c r="BR1051" s="15">
        <v>0.66009662996426588</v>
      </c>
      <c r="BS1051" s="15">
        <v>0.17094846661569046</v>
      </c>
      <c r="BT1051" s="15">
        <v>-0.9266365373428388</v>
      </c>
      <c r="BU1051" s="15">
        <v>-1.7430362160573538</v>
      </c>
      <c r="BV1051" s="15">
        <v>0.2480977383765314</v>
      </c>
      <c r="BW1051" s="15">
        <v>-1.7493115596638742</v>
      </c>
      <c r="BX1051" s="15">
        <v>-0.74527985863865964</v>
      </c>
      <c r="BY1051" s="15">
        <v>-0.75353017139329415</v>
      </c>
      <c r="BZ1051" s="15">
        <v>-0.91210867117678596</v>
      </c>
      <c r="CA1051" s="15">
        <v>-1.5001307354131102</v>
      </c>
      <c r="CB1051" s="15">
        <v>-2.3198745994982142</v>
      </c>
      <c r="CC1051" s="15">
        <v>-0.82119821921097191</v>
      </c>
      <c r="CD1051" s="15">
        <v>2.3225086663173893</v>
      </c>
      <c r="CE1051" s="15">
        <v>3.7452561953041972</v>
      </c>
      <c r="CF1051" s="15">
        <v>2.7675882107546155</v>
      </c>
      <c r="CG1051" s="15">
        <v>1.5142118661346182</v>
      </c>
      <c r="CH1051" s="15">
        <v>0.28792062252956663</v>
      </c>
      <c r="CI1051" s="15">
        <v>-0.80396974064557214</v>
      </c>
      <c r="CJ1051" s="15">
        <v>1.9093060725435553</v>
      </c>
      <c r="CK1051" s="15">
        <v>2.3225086663173893</v>
      </c>
      <c r="CL1051" s="15">
        <v>3.8659474789971982</v>
      </c>
      <c r="CM1051" s="15">
        <v>3.0131180390977805</v>
      </c>
      <c r="CN1051" s="15">
        <v>0.65295017190634952</v>
      </c>
      <c r="CO1051" s="15">
        <v>-1.1631268132725499</v>
      </c>
      <c r="CP1051" s="15">
        <v>-2.3816299540571166</v>
      </c>
      <c r="CQ1051" s="15">
        <v>1.0001351559434291</v>
      </c>
      <c r="CR1051" s="15">
        <v>1.0971076704216283</v>
      </c>
      <c r="CS1051" s="15">
        <v>3.2435783623738241</v>
      </c>
      <c r="CT1051" s="15">
        <v>2.279684054345569</v>
      </c>
      <c r="CU1051" s="15">
        <v>1.1321140067041651</v>
      </c>
      <c r="CV1051" s="15">
        <v>4.5746749412318953E-3</v>
      </c>
      <c r="CW1051" s="15">
        <v>-1.0028183982165975</v>
      </c>
      <c r="CX1051" s="15">
        <v>1.4750740230330903</v>
      </c>
      <c r="CY1051" s="15">
        <v>1.0971076704216283</v>
      </c>
      <c r="CZ1051" s="15">
        <v>3.4472731156353089</v>
      </c>
      <c r="DA1051" s="15">
        <v>2.3473430948587373</v>
      </c>
      <c r="DB1051" s="15">
        <v>-0.40779175395235207</v>
      </c>
      <c r="DC1051" s="15">
        <v>-1.7267916781222521</v>
      </c>
      <c r="DD1051" s="15">
        <v>-2.743937198109021</v>
      </c>
      <c r="DE1051" s="15">
        <v>0.3154630228083975</v>
      </c>
      <c r="DG1051" s="15">
        <v>3.1873592465644887</v>
      </c>
      <c r="DH1051" s="15">
        <v>2.1020797216473666</v>
      </c>
      <c r="DI1051" s="15">
        <v>0.96217390461866115</v>
      </c>
      <c r="DJ1051" s="15">
        <v>-0.14847102004856838</v>
      </c>
      <c r="DK1051" s="15">
        <v>-1.142382557558058</v>
      </c>
      <c r="DL1051" s="15">
        <v>1.2908092394087778</v>
      </c>
      <c r="DN1051" s="15">
        <v>3.2980359976178333</v>
      </c>
      <c r="DO1051" s="15">
        <v>2.2512553395846915</v>
      </c>
      <c r="DP1051" s="15">
        <v>-0.42030823876288659</v>
      </c>
      <c r="DQ1051" s="15">
        <v>-1.900971724049183</v>
      </c>
      <c r="DR1051" s="15">
        <v>-2.8325745338643546</v>
      </c>
      <c r="DS1051" s="15">
        <v>0.20395831125406771</v>
      </c>
      <c r="DT1051" s="15">
        <v>2.290541626940803</v>
      </c>
      <c r="DU1051" s="15">
        <v>3.6809103679163475</v>
      </c>
      <c r="DV1051" s="15">
        <v>2.5172020701488953</v>
      </c>
      <c r="DW1051" s="15">
        <v>1.2794396771590628</v>
      </c>
      <c r="DX1051" s="15">
        <v>9.87446337443567E-2</v>
      </c>
      <c r="DY1051" s="15">
        <v>-0.945645544362261</v>
      </c>
      <c r="DZ1051" s="15">
        <v>1.6640596587701433</v>
      </c>
      <c r="EA1051" s="15">
        <v>-2.2750983047050801</v>
      </c>
      <c r="EB1051" s="15">
        <v>-0.86780964982059383</v>
      </c>
      <c r="EC1051" s="15">
        <v>-1.0002027028429885</v>
      </c>
      <c r="ED1051" s="15">
        <v>-1.5670857766777644</v>
      </c>
      <c r="EE1051" s="15">
        <v>-2.0966217812481327</v>
      </c>
      <c r="EF1051" s="15">
        <v>-3.220816809715624</v>
      </c>
      <c r="EG1051" s="15">
        <v>-1.3115853564316517</v>
      </c>
      <c r="EH1051" s="15">
        <v>-1.8221905129390545</v>
      </c>
      <c r="EI1051" s="15">
        <v>-0.41675233566531855</v>
      </c>
      <c r="EJ1051" s="15">
        <v>6.2109494396408442E-2</v>
      </c>
      <c r="EK1051" s="15">
        <v>-0.2746995502267448</v>
      </c>
      <c r="EL1051" s="15">
        <v>-1.3249059797888558</v>
      </c>
      <c r="EM1051" s="15">
        <v>-2.2441413316148462</v>
      </c>
      <c r="EN1051" s="15">
        <v>-0.23904054887922452</v>
      </c>
      <c r="EO1051" s="15">
        <v>-2.9705054010167173</v>
      </c>
      <c r="EP1051" s="15">
        <v>-2.5773160590122393</v>
      </c>
      <c r="EQ1051" s="15">
        <v>-2.1310888391612184</v>
      </c>
      <c r="ER1051" s="15">
        <v>-2.0455245798135353</v>
      </c>
      <c r="ES1051" s="15">
        <v>-3.0009084192219446</v>
      </c>
      <c r="ET1051" s="15">
        <v>-3.4998866872443792</v>
      </c>
      <c r="EU1051" s="15">
        <v>-2.020711068836841</v>
      </c>
    </row>
    <row r="1052" spans="1:151" s="15" customFormat="1" x14ac:dyDescent="0.35">
      <c r="A1052" s="11">
        <v>114</v>
      </c>
      <c r="B1052" s="1"/>
      <c r="C1052" s="1"/>
      <c r="D1052" s="27">
        <v>0.995</v>
      </c>
      <c r="E1052" s="15">
        <v>-1.0813610020630555</v>
      </c>
      <c r="F1052" s="15">
        <v>2.7096980227229324</v>
      </c>
      <c r="G1052" s="15">
        <v>1.991948529701471</v>
      </c>
      <c r="H1052" s="15">
        <v>0.2750329845417554</v>
      </c>
      <c r="I1052" s="15">
        <v>-1.0887939613824977</v>
      </c>
      <c r="J1052" s="15">
        <v>-2.1491847366747225</v>
      </c>
      <c r="K1052" s="15">
        <v>0.49440687378321696</v>
      </c>
      <c r="L1052" s="15">
        <v>-2.0359619468866663</v>
      </c>
      <c r="M1052" s="15">
        <v>1.715308493782743</v>
      </c>
      <c r="N1052" s="15">
        <v>1.375161274405625</v>
      </c>
      <c r="O1052" s="15">
        <v>-0.10604047700923425</v>
      </c>
      <c r="P1052" s="15">
        <v>-1.3223827572303632</v>
      </c>
      <c r="Q1052" s="15">
        <v>-2.2885143854004921</v>
      </c>
      <c r="R1052" s="15">
        <v>-3.2793571431560505E-3</v>
      </c>
      <c r="S1052" s="15">
        <v>-2.0359619468866663</v>
      </c>
      <c r="T1052" s="15">
        <v>2.444551806411444</v>
      </c>
      <c r="U1052" s="15">
        <v>1.9038946043263303</v>
      </c>
      <c r="V1052" s="15">
        <v>0.25529966089354955</v>
      </c>
      <c r="W1052" s="15">
        <v>-1.0256365765283746</v>
      </c>
      <c r="X1052" s="15">
        <v>-1.9418723085997349</v>
      </c>
      <c r="Y1052" s="15">
        <v>0.54135139082041162</v>
      </c>
      <c r="Z1052" s="15">
        <v>-2.11859331709298</v>
      </c>
      <c r="AA1052" s="15">
        <v>1.6606612002856256</v>
      </c>
      <c r="AB1052" s="15">
        <v>1.3597873039744648</v>
      </c>
      <c r="AC1052" s="15">
        <v>-0.10942383130024154</v>
      </c>
      <c r="AD1052" s="15">
        <v>-1.3183572023022037</v>
      </c>
      <c r="AE1052" s="15">
        <v>-2.2819461823350591</v>
      </c>
      <c r="AF1052" s="15">
        <v>-1.9140624587009332E-2</v>
      </c>
      <c r="AG1052" s="15">
        <v>-2.11859331709298</v>
      </c>
      <c r="AH1052" s="15">
        <v>1.642214613335272</v>
      </c>
      <c r="AI1052" s="15">
        <v>1.7295257883980919</v>
      </c>
      <c r="AJ1052" s="15">
        <v>0.31360714000284734</v>
      </c>
      <c r="AK1052" s="15">
        <v>-1.0029657375466843</v>
      </c>
      <c r="AL1052" s="15">
        <v>-2.1592072993764755</v>
      </c>
      <c r="AM1052" s="15">
        <v>0.4136260156064917</v>
      </c>
      <c r="AN1052" s="15">
        <v>-2.2376759419189383</v>
      </c>
      <c r="AO1052" s="15">
        <v>1.0686601718854885</v>
      </c>
      <c r="AP1052" s="15">
        <v>1.1868673694304057</v>
      </c>
      <c r="AQ1052" s="15">
        <v>-0.17258280279449706</v>
      </c>
      <c r="AR1052" s="15">
        <v>-1.3457908817839122</v>
      </c>
      <c r="AS1052" s="15">
        <v>-2.2946435615023839</v>
      </c>
      <c r="AT1052" s="15">
        <v>-0.11315088288002204</v>
      </c>
      <c r="AU1052" s="15">
        <v>-2.2376759419189383</v>
      </c>
      <c r="AV1052" s="15">
        <v>1.4293580542326989</v>
      </c>
      <c r="AW1052" s="15">
        <v>1.2786260576470998</v>
      </c>
      <c r="AX1052" s="15">
        <v>0.44801231122174484</v>
      </c>
      <c r="AY1052" s="15">
        <v>-1.1845200982161017</v>
      </c>
      <c r="AZ1052" s="15">
        <v>-2.6270736950635767</v>
      </c>
      <c r="BA1052" s="15">
        <v>0.14736468903073169</v>
      </c>
      <c r="BB1052" s="15">
        <v>-2.0857201564635148</v>
      </c>
      <c r="BC1052" s="15">
        <v>1.6718721224783069</v>
      </c>
      <c r="BD1052" s="15">
        <v>1.3597443481786644</v>
      </c>
      <c r="BE1052" s="15">
        <v>-0.11188837228573806</v>
      </c>
      <c r="BF1052" s="15">
        <v>-1.3211709899919277</v>
      </c>
      <c r="BG1052" s="15">
        <v>-2.2847256533410505</v>
      </c>
      <c r="BH1052" s="15">
        <v>-1.7675083430162778E-2</v>
      </c>
      <c r="BI1052" s="15">
        <v>-2.5609996679886855</v>
      </c>
      <c r="BJ1052" s="15">
        <v>-1.5603047354863171</v>
      </c>
      <c r="BK1052" s="15">
        <v>-1.2333679909765081</v>
      </c>
      <c r="BL1052" s="15">
        <v>-1.8915950682586775</v>
      </c>
      <c r="BM1052" s="15">
        <v>-2.8166550632923708</v>
      </c>
      <c r="BN1052" s="15">
        <v>-3.5803908420423922</v>
      </c>
      <c r="BO1052" s="15">
        <v>-1.894440886505218</v>
      </c>
      <c r="BP1052" s="15">
        <v>-2.3897186387213822</v>
      </c>
      <c r="BQ1052" s="15">
        <v>-1.4283141982638576</v>
      </c>
      <c r="BR1052" s="15">
        <v>-1.1617909681651657</v>
      </c>
      <c r="BS1052" s="15">
        <v>-1.4719212222357099</v>
      </c>
      <c r="BT1052" s="15">
        <v>-2.3304475205134318</v>
      </c>
      <c r="BU1052" s="15">
        <v>-3.0953605542733564</v>
      </c>
      <c r="BV1052" s="15">
        <v>-1.5383992643305786</v>
      </c>
      <c r="BW1052" s="15">
        <v>-3.0760286196698297</v>
      </c>
      <c r="BX1052" s="15">
        <v>-2.2875159385767097</v>
      </c>
      <c r="BY1052" s="15">
        <v>-2.0105668334384594</v>
      </c>
      <c r="BZ1052" s="15">
        <v>-2.0623779056217639</v>
      </c>
      <c r="CA1052" s="15">
        <v>-2.4688715219545334</v>
      </c>
      <c r="CB1052" s="15">
        <v>-3.2411212701513281</v>
      </c>
      <c r="CC1052" s="15">
        <v>-2.0526999417702991</v>
      </c>
      <c r="CD1052" s="15">
        <v>-1.8849137521763923</v>
      </c>
      <c r="CE1052" s="15">
        <v>1.7825880996641534</v>
      </c>
      <c r="CF1052" s="15">
        <v>1.4152488441248807</v>
      </c>
      <c r="CG1052" s="15">
        <v>-8.1443784162722729E-2</v>
      </c>
      <c r="CH1052" s="15">
        <v>-1.3178144472409035</v>
      </c>
      <c r="CI1052" s="15">
        <v>-2.299128957560586</v>
      </c>
      <c r="CJ1052" s="15">
        <v>5.0324265623828517E-2</v>
      </c>
      <c r="CK1052" s="15">
        <v>-1.8849137521763923</v>
      </c>
      <c r="CL1052" s="15">
        <v>2.1516859140920661</v>
      </c>
      <c r="CM1052" s="15">
        <v>1.9136045728490434</v>
      </c>
      <c r="CN1052" s="15">
        <v>-0.92324602560155189</v>
      </c>
      <c r="CO1052" s="15">
        <v>-2.3151053016405285</v>
      </c>
      <c r="CP1052" s="15">
        <v>-3.2996653216866858</v>
      </c>
      <c r="CQ1052" s="15">
        <v>-0.97578824082282234</v>
      </c>
      <c r="CR1052" s="15">
        <v>-3.3833841760466887</v>
      </c>
      <c r="CS1052" s="15">
        <v>-1.515059395153961</v>
      </c>
      <c r="CT1052" s="15">
        <v>0.14460535398306049</v>
      </c>
      <c r="CU1052" s="15">
        <v>-0.71830070530999479</v>
      </c>
      <c r="CV1052" s="15">
        <v>-1.689570802461668</v>
      </c>
      <c r="CW1052" s="15">
        <v>-2.5213862885499334</v>
      </c>
      <c r="CX1052" s="15">
        <v>-0.81688504311174304</v>
      </c>
      <c r="CY1052" s="15">
        <v>-3.3833841760466887</v>
      </c>
      <c r="CZ1052" s="15">
        <v>1.0294141670352119</v>
      </c>
      <c r="DA1052" s="15">
        <v>0.67070287382037419</v>
      </c>
      <c r="DB1052" s="15">
        <v>-1.8010114770130941</v>
      </c>
      <c r="DC1052" s="15">
        <v>-2.8288222454985488</v>
      </c>
      <c r="DD1052" s="15">
        <v>-3.6577963640090956</v>
      </c>
      <c r="DE1052" s="15">
        <v>-1.6940701089641295</v>
      </c>
      <c r="DF1052" s="15">
        <v>-3.2980359976178333</v>
      </c>
      <c r="DG1052" s="15">
        <v>-1.6810780440914275</v>
      </c>
      <c r="DH1052" s="15">
        <v>-0.36017166208272305</v>
      </c>
      <c r="DI1052" s="15">
        <v>-0.98731972427333026</v>
      </c>
      <c r="DJ1052" s="15">
        <v>-1.8805993937517032</v>
      </c>
      <c r="DK1052" s="15">
        <v>-2.6783146728912821</v>
      </c>
      <c r="DL1052" s="15">
        <v>-1.1341702274883581</v>
      </c>
      <c r="DM1052" s="15">
        <v>-3.2980359976178333</v>
      </c>
      <c r="DO1052" s="15">
        <v>0.49003684540937548</v>
      </c>
      <c r="DP1052" s="15">
        <v>-1.636698748119048</v>
      </c>
      <c r="DQ1052" s="15">
        <v>-3.0075345072305844</v>
      </c>
      <c r="DR1052" s="15">
        <v>-3.7168751372700664</v>
      </c>
      <c r="DS1052" s="15">
        <v>-1.7186165216940055</v>
      </c>
      <c r="DT1052" s="15">
        <v>-2.8098419318374428</v>
      </c>
      <c r="DU1052" s="15">
        <v>5.5507351243232091E-2</v>
      </c>
      <c r="DV1052" s="15">
        <v>0.68591829090412326</v>
      </c>
      <c r="DW1052" s="15">
        <v>-0.49207503130779445</v>
      </c>
      <c r="DX1052" s="15">
        <v>-1.576659701178321</v>
      </c>
      <c r="DY1052" s="15">
        <v>-2.4672995753590623</v>
      </c>
      <c r="DZ1052" s="15">
        <v>-0.48364320268765371</v>
      </c>
      <c r="EA1052" s="15">
        <v>-3.5840620644422447</v>
      </c>
      <c r="EB1052" s="15">
        <v>-2.4536525098254249</v>
      </c>
      <c r="EC1052" s="15">
        <v>-2.5476171614140042</v>
      </c>
      <c r="ED1052" s="15">
        <v>-3.0326612171100393</v>
      </c>
      <c r="EE1052" s="15">
        <v>-3.3129479744471575</v>
      </c>
      <c r="EF1052" s="15">
        <v>-4.172043095871536</v>
      </c>
      <c r="EG1052" s="15">
        <v>-2.8190175247797606</v>
      </c>
      <c r="EH1052" s="15">
        <v>-3.1421715871485358</v>
      </c>
      <c r="EI1052" s="15">
        <v>-2.4290593336070692</v>
      </c>
      <c r="EJ1052" s="15">
        <v>-1.8644193846305179</v>
      </c>
      <c r="EK1052" s="15">
        <v>-2.0945264512942559</v>
      </c>
      <c r="EL1052" s="15">
        <v>-3.1342376968486083</v>
      </c>
      <c r="EM1052" s="15">
        <v>-3.7863810781215554</v>
      </c>
      <c r="EN1052" s="15">
        <v>-2.3607287530124723</v>
      </c>
      <c r="EO1052" s="15">
        <v>-3.7265432615247649</v>
      </c>
      <c r="EP1052" s="15">
        <v>-3.4794109275602016</v>
      </c>
      <c r="EQ1052" s="15">
        <v>-3.1229905055937364</v>
      </c>
      <c r="ER1052" s="15">
        <v>-3.1156127421693469</v>
      </c>
      <c r="ES1052" s="15">
        <v>-4.0356370058384679</v>
      </c>
      <c r="ET1052" s="15">
        <v>-4.4423590650191871</v>
      </c>
      <c r="EU1052" s="15">
        <v>-3.1783900287584541</v>
      </c>
    </row>
    <row r="1053" spans="1:151" s="15" customFormat="1" x14ac:dyDescent="0.35">
      <c r="A1053" s="11">
        <v>115</v>
      </c>
      <c r="B1053" s="1"/>
      <c r="C1053" s="1"/>
      <c r="D1053" s="27">
        <v>0.99</v>
      </c>
      <c r="E1053" s="15">
        <v>-0.92967123583338607</v>
      </c>
      <c r="F1053" s="15">
        <v>0.9008117308549819</v>
      </c>
      <c r="G1053" s="15">
        <v>1.9480745503079484</v>
      </c>
      <c r="H1053" s="15">
        <v>-8.7199222602965601E-2</v>
      </c>
      <c r="I1053" s="15">
        <v>-1.8426607686139673</v>
      </c>
      <c r="J1053" s="15">
        <v>-2.951619298024049</v>
      </c>
      <c r="K1053" s="15">
        <v>9.9373035671846133E-2</v>
      </c>
      <c r="L1053" s="15">
        <v>-1.3808046229677573</v>
      </c>
      <c r="M1053" s="15">
        <v>0.12193564283898818</v>
      </c>
      <c r="N1053" s="15">
        <v>0.88308182804861823</v>
      </c>
      <c r="O1053" s="15">
        <v>-0.68590309334290522</v>
      </c>
      <c r="P1053" s="15">
        <v>-2.1553710840730362</v>
      </c>
      <c r="Q1053" s="15">
        <v>-3.1210532274036447</v>
      </c>
      <c r="R1053" s="15">
        <v>-0.6402878748515981</v>
      </c>
      <c r="S1053" s="15">
        <v>-1.3808046229677573</v>
      </c>
      <c r="T1053" s="15">
        <v>0.65856487309173761</v>
      </c>
      <c r="U1053" s="15">
        <v>1.8329833453058435</v>
      </c>
      <c r="V1053" s="15">
        <v>-0.11725326878994174</v>
      </c>
      <c r="W1053" s="15">
        <v>-1.7476246107732367</v>
      </c>
      <c r="X1053" s="15">
        <v>-2.6613304649018437</v>
      </c>
      <c r="Y1053" s="15">
        <v>0.15893957404364434</v>
      </c>
      <c r="Z1053" s="15">
        <v>-1.4128825120252628</v>
      </c>
      <c r="AA1053" s="15">
        <v>7.1466857572982267E-2</v>
      </c>
      <c r="AB1053" s="15">
        <v>0.83109875879257844</v>
      </c>
      <c r="AC1053" s="15">
        <v>-0.68740165777157225</v>
      </c>
      <c r="AD1053" s="15">
        <v>-2.14505008390767</v>
      </c>
      <c r="AE1053" s="15">
        <v>-3.1103671530182284</v>
      </c>
      <c r="AF1053" s="15">
        <v>-0.65671840204831078</v>
      </c>
      <c r="AG1053" s="15">
        <v>-1.4128825120252628</v>
      </c>
      <c r="AH1053" s="15">
        <v>6.9887040560647762E-2</v>
      </c>
      <c r="AI1053" s="15">
        <v>1.4290621202955087</v>
      </c>
      <c r="AJ1053" s="15">
        <v>-2.5138384854831896E-2</v>
      </c>
      <c r="AK1053" s="15">
        <v>-1.6571469735805615</v>
      </c>
      <c r="AL1053" s="15">
        <v>-2.8725681125387679</v>
      </c>
      <c r="AM1053" s="15">
        <v>-3.2404959910971753E-2</v>
      </c>
      <c r="AN1053" s="15">
        <v>-1.5081568087660837</v>
      </c>
      <c r="AO1053" s="15">
        <v>-8.0688172664682728E-2</v>
      </c>
      <c r="AP1053" s="15">
        <v>0.64342205294087762</v>
      </c>
      <c r="AQ1053" s="15">
        <v>-0.78017505425790457</v>
      </c>
      <c r="AR1053" s="15">
        <v>-2.1817576948561652</v>
      </c>
      <c r="AS1053" s="15">
        <v>-3.126487649020516</v>
      </c>
      <c r="AT1053" s="15">
        <v>-0.77660948653439943</v>
      </c>
      <c r="AU1053" s="15">
        <v>-1.5081568087660837</v>
      </c>
      <c r="AV1053" s="15">
        <v>4.5286674829340227E-2</v>
      </c>
      <c r="AW1053" s="15">
        <v>0.74300241319743854</v>
      </c>
      <c r="AX1053" s="15">
        <v>0.16959532160848809</v>
      </c>
      <c r="AY1053" s="15">
        <v>-1.8336792676144082</v>
      </c>
      <c r="AZ1053" s="15">
        <v>-3.318953474063814</v>
      </c>
      <c r="BA1053" s="15">
        <v>-0.37034774066516474</v>
      </c>
      <c r="BB1053" s="15">
        <v>-1.4024512775601639</v>
      </c>
      <c r="BC1053" s="15">
        <v>8.3278748142968706E-2</v>
      </c>
      <c r="BD1053" s="15">
        <v>0.84373913890420027</v>
      </c>
      <c r="BE1053" s="15">
        <v>-0.69377372928044112</v>
      </c>
      <c r="BF1053" s="15">
        <v>-2.1516252506079656</v>
      </c>
      <c r="BG1053" s="15">
        <v>-3.1153141590614228</v>
      </c>
      <c r="BH1053" s="15">
        <v>-0.65801758826134682</v>
      </c>
      <c r="BI1053" s="15">
        <v>-2.1691933152687284</v>
      </c>
      <c r="BJ1053" s="15">
        <v>-1.5520445436077368</v>
      </c>
      <c r="BK1053" s="15">
        <v>-1.4270913652650949</v>
      </c>
      <c r="BL1053" s="15">
        <v>-2.2296430706946402</v>
      </c>
      <c r="BM1053" s="15">
        <v>-3.2920707172974657</v>
      </c>
      <c r="BN1053" s="15">
        <v>-4.1000560297675701</v>
      </c>
      <c r="BO1053" s="15">
        <v>-2.1413017606938425</v>
      </c>
      <c r="BP1053" s="15">
        <v>-2.0482247749019278</v>
      </c>
      <c r="BQ1053" s="15">
        <v>-1.4317555673020192</v>
      </c>
      <c r="BR1053" s="15">
        <v>-1.3932497411618356</v>
      </c>
      <c r="BS1053" s="15">
        <v>-1.8756185825210707</v>
      </c>
      <c r="BT1053" s="15">
        <v>-2.7992949557403937</v>
      </c>
      <c r="BU1053" s="15">
        <v>-3.7011118471736739</v>
      </c>
      <c r="BV1053" s="15">
        <v>-1.8443470470854433</v>
      </c>
      <c r="BW1053" s="15">
        <v>-2.8015616723514603</v>
      </c>
      <c r="BX1053" s="15">
        <v>-2.2413053988760514</v>
      </c>
      <c r="BY1053" s="15">
        <v>-2.1262240357391899</v>
      </c>
      <c r="BZ1053" s="15">
        <v>-2.2602238040831821</v>
      </c>
      <c r="CA1053" s="15">
        <v>-2.6898227831155261</v>
      </c>
      <c r="CB1053" s="15">
        <v>-3.5216603493922474</v>
      </c>
      <c r="CC1053" s="15">
        <v>-2.2080786361340956</v>
      </c>
      <c r="CD1053" s="15">
        <v>-1.3361782984152073</v>
      </c>
      <c r="CE1053" s="15">
        <v>0.22854645250070899</v>
      </c>
      <c r="CF1053" s="15">
        <v>1.0379147362026022</v>
      </c>
      <c r="CG1053" s="15">
        <v>-0.65410141092269114</v>
      </c>
      <c r="CH1053" s="15">
        <v>-2.1583235532777412</v>
      </c>
      <c r="CI1053" s="15">
        <v>-3.1404354911988488</v>
      </c>
      <c r="CJ1053" s="15">
        <v>-0.57249980593286398</v>
      </c>
      <c r="CK1053" s="15">
        <v>-1.3361782984152073</v>
      </c>
      <c r="CL1053" s="15">
        <v>0.55862571182047138</v>
      </c>
      <c r="CM1053" s="15">
        <v>1.9019065153461849</v>
      </c>
      <c r="CN1053" s="15">
        <v>-1.8865432695723581</v>
      </c>
      <c r="CO1053" s="15">
        <v>-2.8607035164672188</v>
      </c>
      <c r="CP1053" s="15">
        <v>-3.7458439258631793</v>
      </c>
      <c r="CQ1053" s="15">
        <v>-1.7819305644638714</v>
      </c>
      <c r="CR1053" s="15">
        <v>-2.0975251709145168</v>
      </c>
      <c r="CS1053" s="15">
        <v>-0.94237792381435492</v>
      </c>
      <c r="CT1053" s="15">
        <v>-0.53640857053132418</v>
      </c>
      <c r="CU1053" s="15">
        <v>-1.5964323497881296</v>
      </c>
      <c r="CV1053" s="15">
        <v>-2.6484921170284164</v>
      </c>
      <c r="CW1053" s="15">
        <v>-3.4116404619552405</v>
      </c>
      <c r="CX1053" s="15">
        <v>-1.760537612866669</v>
      </c>
      <c r="CY1053" s="15">
        <v>-2.0975251709145168</v>
      </c>
      <c r="CZ1053" s="15">
        <v>-0.22849003880242127</v>
      </c>
      <c r="DA1053" s="15">
        <v>0.63134238092496631</v>
      </c>
      <c r="DB1053" s="15">
        <v>-2.4514490426064399</v>
      </c>
      <c r="DC1053" s="15">
        <v>-3.3706734832434613</v>
      </c>
      <c r="DD1053" s="15">
        <v>-4.129353702968988</v>
      </c>
      <c r="DE1053" s="15">
        <v>-2.5815239039120184</v>
      </c>
      <c r="DF1053" s="15">
        <v>-2.2512553395846915</v>
      </c>
      <c r="DG1053" s="15">
        <v>-1.2461878225956129</v>
      </c>
      <c r="DH1053" s="15">
        <v>-0.99850736852182664</v>
      </c>
      <c r="DI1053" s="15">
        <v>-1.9174071827930732</v>
      </c>
      <c r="DJ1053" s="15">
        <v>-2.8670325454594603</v>
      </c>
      <c r="DK1053" s="15">
        <v>-3.582353104811832</v>
      </c>
      <c r="DL1053" s="15">
        <v>-2.0634521025912274</v>
      </c>
      <c r="DM1053" s="15">
        <v>-2.2512553395846915</v>
      </c>
      <c r="DN1053" s="15">
        <v>-0.49003684540937548</v>
      </c>
      <c r="DP1053" s="15">
        <v>-2.117895240369251</v>
      </c>
      <c r="DQ1053" s="15">
        <v>-3.5575591469632468</v>
      </c>
      <c r="DR1053" s="15">
        <v>-4.166623731015016</v>
      </c>
      <c r="DS1053" s="15">
        <v>-2.4876564323661658</v>
      </c>
      <c r="DT1053" s="15">
        <v>-1.7735009006859681</v>
      </c>
      <c r="DU1053" s="15">
        <v>-0.47236220324859624</v>
      </c>
      <c r="DV1053" s="15">
        <v>5.6171192575209292E-2</v>
      </c>
      <c r="DW1053" s="15">
        <v>-1.290636187217729</v>
      </c>
      <c r="DX1053" s="15">
        <v>-2.5151945301412422</v>
      </c>
      <c r="DY1053" s="15">
        <v>-3.3558054632302765</v>
      </c>
      <c r="DZ1053" s="15">
        <v>-1.3529952280429705</v>
      </c>
      <c r="EA1053" s="15">
        <v>-3.3438484517882321</v>
      </c>
      <c r="EB1053" s="15">
        <v>-2.5068264563721145</v>
      </c>
      <c r="EC1053" s="15">
        <v>-2.8687488809755872</v>
      </c>
      <c r="ED1053" s="15">
        <v>-3.467309304539119</v>
      </c>
      <c r="EE1053" s="15">
        <v>-3.7661767848723127</v>
      </c>
      <c r="EF1053" s="15">
        <v>-4.5651618942766348</v>
      </c>
      <c r="EG1053" s="15">
        <v>-3.1568328783709507</v>
      </c>
      <c r="EH1053" s="15">
        <v>-2.9137972912766643</v>
      </c>
      <c r="EI1053" s="15">
        <v>-2.4088088322976917</v>
      </c>
      <c r="EJ1053" s="15">
        <v>-2.2099166315930905</v>
      </c>
      <c r="EK1053" s="15">
        <v>-2.836484993600239</v>
      </c>
      <c r="EL1053" s="15">
        <v>-4.0905343348365424</v>
      </c>
      <c r="EM1053" s="15">
        <v>-4.6566305633150344</v>
      </c>
      <c r="EN1053" s="15">
        <v>-2.8893079074730976</v>
      </c>
      <c r="EO1053" s="15">
        <v>-3.6799352489207724</v>
      </c>
      <c r="EP1053" s="15">
        <v>-3.5019879224823276</v>
      </c>
      <c r="EQ1053" s="15">
        <v>-3.2406312709939122</v>
      </c>
      <c r="ER1053" s="15">
        <v>-3.4128405475090826</v>
      </c>
      <c r="ES1053" s="15">
        <v>-4.3901493082831191</v>
      </c>
      <c r="ET1053" s="15">
        <v>-4.8307240397636164</v>
      </c>
      <c r="EU1053" s="15">
        <v>-3.3870005354904635</v>
      </c>
    </row>
    <row r="1054" spans="1:151" s="15" customFormat="1" x14ac:dyDescent="0.35">
      <c r="A1054" s="11">
        <v>116</v>
      </c>
      <c r="B1054" s="1"/>
      <c r="C1054" s="1"/>
      <c r="D1054" s="27">
        <v>0.98499999999999999</v>
      </c>
      <c r="E1054" s="15">
        <v>1.1778009972247312</v>
      </c>
      <c r="F1054" s="15">
        <v>2.0921979833708999</v>
      </c>
      <c r="G1054" s="15">
        <v>2.4225295367756732</v>
      </c>
      <c r="H1054" s="15">
        <v>2.0517555919526629</v>
      </c>
      <c r="I1054" s="15">
        <v>1.0383034563507421</v>
      </c>
      <c r="J1054" s="15">
        <v>-0.30698439560858393</v>
      </c>
      <c r="K1054" s="15">
        <v>2.0902967971023942</v>
      </c>
      <c r="L1054" s="15">
        <v>0.9389096023954977</v>
      </c>
      <c r="M1054" s="15">
        <v>1.833326416866095</v>
      </c>
      <c r="N1054" s="15">
        <v>2.172846323433407</v>
      </c>
      <c r="O1054" s="15">
        <v>1.835964462081612</v>
      </c>
      <c r="P1054" s="15">
        <v>0.86923993907009323</v>
      </c>
      <c r="Q1054" s="15">
        <v>-0.42704885606734744</v>
      </c>
      <c r="R1054" s="15">
        <v>1.8711327731172611</v>
      </c>
      <c r="S1054" s="15">
        <v>0.9389096023954977</v>
      </c>
      <c r="T1054" s="15">
        <v>2.0130127550712604</v>
      </c>
      <c r="U1054" s="15">
        <v>2.3977953315612792</v>
      </c>
      <c r="V1054" s="15">
        <v>2.0392878493077533</v>
      </c>
      <c r="W1054" s="15">
        <v>1.085808088644274</v>
      </c>
      <c r="X1054" s="15">
        <v>-0.12653275641579648</v>
      </c>
      <c r="Y1054" s="15">
        <v>2.1063662947102952</v>
      </c>
      <c r="Z1054" s="15">
        <v>0.91843689155253871</v>
      </c>
      <c r="AA1054" s="15">
        <v>1.8162833721770302</v>
      </c>
      <c r="AB1054" s="15">
        <v>2.1631734472729263</v>
      </c>
      <c r="AC1054" s="15">
        <v>1.8346904843500758</v>
      </c>
      <c r="AD1054" s="15">
        <v>0.87420035836118981</v>
      </c>
      <c r="AE1054" s="15">
        <v>-0.41947335406762243</v>
      </c>
      <c r="AF1054" s="15">
        <v>1.8649602825428058</v>
      </c>
      <c r="AG1054" s="15">
        <v>0.91843689155253871</v>
      </c>
      <c r="AH1054" s="15">
        <v>1.8156408317694146</v>
      </c>
      <c r="AI1054" s="15">
        <v>2.2973835844878092</v>
      </c>
      <c r="AJ1054" s="15">
        <v>2.0718302374962043</v>
      </c>
      <c r="AK1054" s="15">
        <v>1.0842491408233563</v>
      </c>
      <c r="AL1054" s="15">
        <v>-0.40204563295202111</v>
      </c>
      <c r="AM1054" s="15">
        <v>2.0451303807420564</v>
      </c>
      <c r="AN1054" s="15">
        <v>0.86175812322703471</v>
      </c>
      <c r="AO1054" s="15">
        <v>1.7620739688385818</v>
      </c>
      <c r="AP1054" s="15">
        <v>2.1164679347617055</v>
      </c>
      <c r="AQ1054" s="15">
        <v>1.7984918710230964</v>
      </c>
      <c r="AR1054" s="15">
        <v>0.85027364696740926</v>
      </c>
      <c r="AS1054" s="15">
        <v>-0.43300900076530341</v>
      </c>
      <c r="AT1054" s="15">
        <v>1.8239174697110212</v>
      </c>
      <c r="AU1054" s="15">
        <v>0.86175812322703471</v>
      </c>
      <c r="AV1054" s="15">
        <v>1.8061182815788848</v>
      </c>
      <c r="AW1054" s="15">
        <v>2.1419648047356938</v>
      </c>
      <c r="AX1054" s="15">
        <v>2.111000985474115</v>
      </c>
      <c r="AY1054" s="15">
        <v>0.8788321905162475</v>
      </c>
      <c r="AZ1054" s="15">
        <v>-1.0089536675033839</v>
      </c>
      <c r="BA1054" s="15">
        <v>1.9411286006694413</v>
      </c>
      <c r="BB1054" s="15">
        <v>0.92469629900367289</v>
      </c>
      <c r="BC1054" s="15">
        <v>1.8202017658952259</v>
      </c>
      <c r="BD1054" s="15">
        <v>2.1643451358857089</v>
      </c>
      <c r="BE1054" s="15">
        <v>1.8332249756465828</v>
      </c>
      <c r="BF1054" s="15">
        <v>0.87125028889319722</v>
      </c>
      <c r="BG1054" s="15">
        <v>-0.42272834479317828</v>
      </c>
      <c r="BH1054" s="15">
        <v>1.8653244089097734</v>
      </c>
      <c r="BI1054" s="15">
        <v>0.1234112685192818</v>
      </c>
      <c r="BJ1054" s="15">
        <v>0.6229796673681911</v>
      </c>
      <c r="BK1054" s="15">
        <v>0.76771319791625081</v>
      </c>
      <c r="BL1054" s="15">
        <v>0.14887370348823509</v>
      </c>
      <c r="BM1054" s="15">
        <v>-0.92684431176827908</v>
      </c>
      <c r="BN1054" s="15">
        <v>-2.0916888973624639</v>
      </c>
      <c r="BO1054" s="15">
        <v>0.29619123129047359</v>
      </c>
      <c r="BP1054" s="15">
        <v>0.18831424350046433</v>
      </c>
      <c r="BQ1054" s="15">
        <v>0.76871783866432919</v>
      </c>
      <c r="BR1054" s="15">
        <v>0.90383764649547171</v>
      </c>
      <c r="BS1054" s="15">
        <v>0.61865138620880489</v>
      </c>
      <c r="BT1054" s="15">
        <v>-0.4907216852502973</v>
      </c>
      <c r="BU1054" s="15">
        <v>-1.5120290919173895</v>
      </c>
      <c r="BV1054" s="15">
        <v>0.65185602265863152</v>
      </c>
      <c r="BW1054" s="15">
        <v>-0.65006602150311732</v>
      </c>
      <c r="BX1054" s="15">
        <v>-9.7103668951453129E-2</v>
      </c>
      <c r="BY1054" s="15">
        <v>-0.23407678867851364</v>
      </c>
      <c r="BZ1054" s="15">
        <v>-0.45878130705789616</v>
      </c>
      <c r="CA1054" s="15">
        <v>-1.1512082929081924</v>
      </c>
      <c r="CB1054" s="15">
        <v>-2.1107669642407365</v>
      </c>
      <c r="CC1054" s="15">
        <v>-0.31250906868179124</v>
      </c>
      <c r="CD1054" s="15">
        <v>0.97534428834869147</v>
      </c>
      <c r="CE1054" s="15">
        <v>1.8738582828323114</v>
      </c>
      <c r="CF1054" s="15">
        <v>2.2053988134159046</v>
      </c>
      <c r="CG1054" s="15">
        <v>1.849735188264467</v>
      </c>
      <c r="CH1054" s="15">
        <v>0.86319004762216023</v>
      </c>
      <c r="CI1054" s="15">
        <v>-0.44599064743347755</v>
      </c>
      <c r="CJ1054" s="15">
        <v>1.895693036014739</v>
      </c>
      <c r="CK1054" s="15">
        <v>0.97534428834869147</v>
      </c>
      <c r="CL1054" s="15">
        <v>1.9807508882335718</v>
      </c>
      <c r="CM1054" s="15">
        <v>2.4066266870867237</v>
      </c>
      <c r="CN1054" s="15">
        <v>1.4559819032838242</v>
      </c>
      <c r="CO1054" s="15">
        <v>-2.9037733167733806</v>
      </c>
      <c r="CP1054" s="15">
        <v>-4.1063740187645568</v>
      </c>
      <c r="CQ1054" s="15">
        <v>1.8678167136158308</v>
      </c>
      <c r="CR1054" s="15">
        <v>0.55897543717733567</v>
      </c>
      <c r="CS1054" s="15">
        <v>1.4671093450557595</v>
      </c>
      <c r="CT1054" s="15">
        <v>1.8237558095479722</v>
      </c>
      <c r="CU1054" s="15">
        <v>1.5019659641623457</v>
      </c>
      <c r="CV1054" s="15">
        <v>0.55801470911086049</v>
      </c>
      <c r="CW1054" s="15">
        <v>-0.69397069087914409</v>
      </c>
      <c r="CX1054" s="15">
        <v>1.5484783195331728</v>
      </c>
      <c r="CY1054" s="15">
        <v>0.55897543717733567</v>
      </c>
      <c r="CZ1054" s="15">
        <v>1.7257376661878878</v>
      </c>
      <c r="DA1054" s="15">
        <v>2.1951729126516657</v>
      </c>
      <c r="DB1054" s="15">
        <v>0.17668604150533976</v>
      </c>
      <c r="DC1054" s="15">
        <v>-4.0467334709448393</v>
      </c>
      <c r="DD1054" s="15">
        <v>-4.586912263717239</v>
      </c>
      <c r="DE1054" s="15">
        <v>1.3185153593448349</v>
      </c>
      <c r="DF1054" s="15">
        <v>0.42030823876288659</v>
      </c>
      <c r="DG1054" s="15">
        <v>1.3128654824623416</v>
      </c>
      <c r="DH1054" s="15">
        <v>1.6608417602616907</v>
      </c>
      <c r="DI1054" s="15">
        <v>1.3353819681235433</v>
      </c>
      <c r="DJ1054" s="15">
        <v>0.39200255283665436</v>
      </c>
      <c r="DK1054" s="15">
        <v>-0.85425964054558656</v>
      </c>
      <c r="DL1054" s="15">
        <v>1.3892137129700142</v>
      </c>
      <c r="DM1054" s="15">
        <v>0.42030823876288659</v>
      </c>
      <c r="DN1054" s="15">
        <v>1.636698748119048</v>
      </c>
      <c r="DO1054" s="15">
        <v>2.117895240369251</v>
      </c>
      <c r="DQ1054" s="15">
        <v>-4.2404225088142287</v>
      </c>
      <c r="DR1054" s="15">
        <v>-4.5525473965772418</v>
      </c>
      <c r="DS1054" s="15">
        <v>1.2093291337889478</v>
      </c>
      <c r="DT1054" s="15">
        <v>0.74894456077763893</v>
      </c>
      <c r="DU1054" s="15">
        <v>1.6433524053214521</v>
      </c>
      <c r="DV1054" s="15">
        <v>1.9775417664239965</v>
      </c>
      <c r="DW1054" s="15">
        <v>1.6305579603121945</v>
      </c>
      <c r="DX1054" s="15">
        <v>0.66056679819899766</v>
      </c>
      <c r="DY1054" s="15">
        <v>-0.62043493041865894</v>
      </c>
      <c r="DZ1054" s="15">
        <v>1.6862978052372724</v>
      </c>
      <c r="EA1054" s="15">
        <v>-1.0045623281456</v>
      </c>
      <c r="EB1054" s="15">
        <v>-0.17098730844466273</v>
      </c>
      <c r="EC1054" s="15">
        <v>-0.40476594189041132</v>
      </c>
      <c r="ED1054" s="15">
        <v>-1.1622555036539108</v>
      </c>
      <c r="EE1054" s="15">
        <v>-2.1125380314860851</v>
      </c>
      <c r="EF1054" s="15">
        <v>-3.7651273420390559</v>
      </c>
      <c r="EG1054" s="15">
        <v>-0.76875831430294139</v>
      </c>
      <c r="EH1054" s="15">
        <v>-0.74054246018764802</v>
      </c>
      <c r="EI1054" s="15">
        <v>0.21487507407696815</v>
      </c>
      <c r="EJ1054" s="15">
        <v>0.56199421548264439</v>
      </c>
      <c r="EK1054" s="15">
        <v>0.26938285149337898</v>
      </c>
      <c r="EL1054" s="15">
        <v>-0.8576049391774937</v>
      </c>
      <c r="EM1054" s="15">
        <v>-2.1362681362614273</v>
      </c>
      <c r="EN1054" s="15">
        <v>0.34247950858753129</v>
      </c>
      <c r="EO1054" s="15">
        <v>-2.4017434143471279</v>
      </c>
      <c r="EP1054" s="15">
        <v>-2.0727769486670975</v>
      </c>
      <c r="EQ1054" s="15">
        <v>-1.6943108426258511</v>
      </c>
      <c r="ER1054" s="15">
        <v>-1.6185318432711551</v>
      </c>
      <c r="ES1054" s="15">
        <v>-2.7424229354518417</v>
      </c>
      <c r="ET1054" s="15">
        <v>-3.5782217549143658</v>
      </c>
      <c r="EU1054" s="15">
        <v>-1.5029526240153928</v>
      </c>
    </row>
    <row r="1055" spans="1:151" s="15" customFormat="1" x14ac:dyDescent="0.35">
      <c r="A1055" s="11">
        <v>117</v>
      </c>
      <c r="B1055" s="1"/>
      <c r="C1055" s="1"/>
      <c r="D1055" s="27">
        <v>0.98</v>
      </c>
      <c r="E1055" s="15">
        <v>2.5324951913039624</v>
      </c>
      <c r="F1055" s="15">
        <v>3.3749799648269323</v>
      </c>
      <c r="G1055" s="15">
        <v>3.7692815212853383</v>
      </c>
      <c r="H1055" s="15">
        <v>3.6588348189607607</v>
      </c>
      <c r="I1055" s="15">
        <v>3.0079370137594807</v>
      </c>
      <c r="J1055" s="15">
        <v>1.8679309518939249</v>
      </c>
      <c r="K1055" s="15">
        <v>3.6441099551576399</v>
      </c>
      <c r="L1055" s="15">
        <v>2.3276605622574125</v>
      </c>
      <c r="M1055" s="15">
        <v>3.1606117900960031</v>
      </c>
      <c r="N1055" s="15">
        <v>3.5642144406095788</v>
      </c>
      <c r="O1055" s="15">
        <v>3.4776366877716365</v>
      </c>
      <c r="P1055" s="15">
        <v>2.8595395291959771</v>
      </c>
      <c r="Q1055" s="15">
        <v>1.7562401050218868</v>
      </c>
      <c r="R1055" s="15">
        <v>3.4608796808505802</v>
      </c>
      <c r="S1055" s="15">
        <v>2.3276605622574125</v>
      </c>
      <c r="T1055" s="15">
        <v>3.3090449783517233</v>
      </c>
      <c r="U1055" s="15">
        <v>3.7498928399559572</v>
      </c>
      <c r="V1055" s="15">
        <v>3.6505990423315011</v>
      </c>
      <c r="W1055" s="15">
        <v>3.0508651068879313</v>
      </c>
      <c r="X1055" s="15">
        <v>2.0215659669248311</v>
      </c>
      <c r="Y1055" s="15">
        <v>3.656512362206048</v>
      </c>
      <c r="Z1055" s="15">
        <v>2.310017206630429</v>
      </c>
      <c r="AA1055" s="15">
        <v>3.1464122397141834</v>
      </c>
      <c r="AB1055" s="15">
        <v>3.5560077500886984</v>
      </c>
      <c r="AC1055" s="15">
        <v>3.4761486056257596</v>
      </c>
      <c r="AD1055" s="15">
        <v>2.8636065525906758</v>
      </c>
      <c r="AE1055" s="15">
        <v>1.7633596658849604</v>
      </c>
      <c r="AF1055" s="15">
        <v>3.455430082320714</v>
      </c>
      <c r="AG1055" s="15">
        <v>2.310017206630429</v>
      </c>
      <c r="AH1055" s="15">
        <v>3.1464231525616153</v>
      </c>
      <c r="AI1055" s="15">
        <v>3.665351259486795</v>
      </c>
      <c r="AJ1055" s="15">
        <v>3.6760072215814219</v>
      </c>
      <c r="AK1055" s="15">
        <v>3.016913368869389</v>
      </c>
      <c r="AL1055" s="15">
        <v>1.7230829063529276</v>
      </c>
      <c r="AM1055" s="15">
        <v>3.603119761613693</v>
      </c>
      <c r="AN1055" s="15">
        <v>2.2617555897497348</v>
      </c>
      <c r="AO1055" s="15">
        <v>3.102705916133194</v>
      </c>
      <c r="AP1055" s="15">
        <v>3.5187262296876214</v>
      </c>
      <c r="AQ1055" s="15">
        <v>3.4460947490892595</v>
      </c>
      <c r="AR1055" s="15">
        <v>2.841638061345737</v>
      </c>
      <c r="AS1055" s="15">
        <v>1.7491679525679262</v>
      </c>
      <c r="AT1055" s="15">
        <v>3.421649328322621</v>
      </c>
      <c r="AU1055" s="15">
        <v>2.2617555897497348</v>
      </c>
      <c r="AV1055" s="15">
        <v>3.138572161338081</v>
      </c>
      <c r="AW1055" s="15">
        <v>3.5375146412770029</v>
      </c>
      <c r="AX1055" s="15">
        <v>3.6742762920092216</v>
      </c>
      <c r="AY1055" s="15">
        <v>2.8240865171680607</v>
      </c>
      <c r="AZ1055" s="15">
        <v>1.1684530395374624</v>
      </c>
      <c r="BA1055" s="15">
        <v>3.5287127855850358</v>
      </c>
      <c r="BB1055" s="15">
        <v>2.3153514409662086</v>
      </c>
      <c r="BC1055" s="15">
        <v>3.1498198967784781</v>
      </c>
      <c r="BD1055" s="15">
        <v>3.5571989143235654</v>
      </c>
      <c r="BE1055" s="15">
        <v>3.4751535395708828</v>
      </c>
      <c r="BF1055" s="15">
        <v>2.8610743654225339</v>
      </c>
      <c r="BG1055" s="15">
        <v>1.7601665819283971</v>
      </c>
      <c r="BH1055" s="15">
        <v>3.4559484051284741</v>
      </c>
      <c r="BI1055" s="15">
        <v>1.5645970121828363</v>
      </c>
      <c r="BJ1055" s="15">
        <v>2.0553631206145901</v>
      </c>
      <c r="BK1055" s="15">
        <v>2.2764117386284322</v>
      </c>
      <c r="BL1055" s="15">
        <v>1.8316074653149623</v>
      </c>
      <c r="BM1055" s="15">
        <v>0.91954632587032881</v>
      </c>
      <c r="BN1055" s="15">
        <v>-0.25735578432625333</v>
      </c>
      <c r="BO1055" s="15">
        <v>1.9450868948761808</v>
      </c>
      <c r="BP1055" s="15">
        <v>1.6083081492905076</v>
      </c>
      <c r="BQ1055" s="15">
        <v>2.1907792938393937</v>
      </c>
      <c r="BR1055" s="15">
        <v>2.4110100051640742</v>
      </c>
      <c r="BS1055" s="15">
        <v>2.2933968974601902</v>
      </c>
      <c r="BT1055" s="15">
        <v>1.2960182497603545</v>
      </c>
      <c r="BU1055" s="15">
        <v>0.38545529777797721</v>
      </c>
      <c r="BV1055" s="15">
        <v>2.2811130949903822</v>
      </c>
      <c r="BW1055" s="15">
        <v>0.78939606455813183</v>
      </c>
      <c r="BX1055" s="15">
        <v>1.3612627669874544</v>
      </c>
      <c r="BY1055" s="15">
        <v>1.2134508703538498</v>
      </c>
      <c r="BZ1055" s="15">
        <v>1.0288926158464755</v>
      </c>
      <c r="CA1055" s="15">
        <v>0.26308435708556954</v>
      </c>
      <c r="CB1055" s="15">
        <v>-0.72638289269163459</v>
      </c>
      <c r="CC1055" s="15">
        <v>1.1819396514709539</v>
      </c>
      <c r="CD1055" s="15">
        <v>2.3634521775273374</v>
      </c>
      <c r="CE1055" s="15">
        <v>3.1985596123522373</v>
      </c>
      <c r="CF1055" s="15">
        <v>3.5950888443781146</v>
      </c>
      <c r="CG1055" s="15">
        <v>3.4924275798416939</v>
      </c>
      <c r="CH1055" s="15">
        <v>2.8544337314891974</v>
      </c>
      <c r="CI1055" s="15">
        <v>1.735326388573551</v>
      </c>
      <c r="CJ1055" s="15">
        <v>3.4849329550344406</v>
      </c>
      <c r="CK1055" s="15">
        <v>2.3634521775273374</v>
      </c>
      <c r="CL1055" s="15">
        <v>3.2861519504559564</v>
      </c>
      <c r="CM1055" s="15">
        <v>3.7575049804882772</v>
      </c>
      <c r="CN1055" s="15">
        <v>3.3170032824684248</v>
      </c>
      <c r="CO1055" s="15">
        <v>2.6485595167406113</v>
      </c>
      <c r="CP1055" s="15">
        <v>-3.1513428282772464</v>
      </c>
      <c r="CQ1055" s="15">
        <v>3.9808601348498516</v>
      </c>
      <c r="CR1055" s="15">
        <v>2.0178055252828289</v>
      </c>
      <c r="CS1055" s="15">
        <v>2.8754662364237245</v>
      </c>
      <c r="CT1055" s="15">
        <v>3.2964766650157453</v>
      </c>
      <c r="CU1055" s="15">
        <v>3.2152480229567151</v>
      </c>
      <c r="CV1055" s="15">
        <v>2.594735561869224</v>
      </c>
      <c r="CW1055" s="15">
        <v>1.4964372151238541</v>
      </c>
      <c r="CX1055" s="15">
        <v>3.2122286677203151</v>
      </c>
      <c r="CY1055" s="15">
        <v>2.0178055252828289</v>
      </c>
      <c r="CZ1055" s="15">
        <v>3.0753235794024256</v>
      </c>
      <c r="DA1055" s="15">
        <v>3.6201199071630494</v>
      </c>
      <c r="DB1055" s="15">
        <v>3.0053231673518694</v>
      </c>
      <c r="DC1055" s="15">
        <v>1.559262331282731</v>
      </c>
      <c r="DD1055" s="15">
        <v>-4.2621787967846814</v>
      </c>
      <c r="DE1055" s="15">
        <v>3.8730424239446188</v>
      </c>
      <c r="DF1055" s="15">
        <v>1.900971724049183</v>
      </c>
      <c r="DG1055" s="15">
        <v>2.757913210267684</v>
      </c>
      <c r="DH1055" s="15">
        <v>3.1765293918416599</v>
      </c>
      <c r="DI1055" s="15">
        <v>3.0868829107648725</v>
      </c>
      <c r="DJ1055" s="15">
        <v>2.4500439422226874</v>
      </c>
      <c r="DK1055" s="15">
        <v>1.3332239248785511</v>
      </c>
      <c r="DL1055" s="15">
        <v>3.0915757771780883</v>
      </c>
      <c r="DM1055" s="15">
        <v>1.900971724049183</v>
      </c>
      <c r="DN1055" s="15">
        <v>3.0075345072305844</v>
      </c>
      <c r="DO1055" s="15">
        <v>3.5575591469632468</v>
      </c>
      <c r="DP1055" s="15">
        <v>4.2404225088142287</v>
      </c>
      <c r="DR1055" s="15">
        <v>-3.9663602583935464</v>
      </c>
      <c r="DS1055" s="15">
        <v>3.9884414524520944</v>
      </c>
      <c r="DT1055" s="15">
        <v>2.1793640537343437</v>
      </c>
      <c r="DU1055" s="15">
        <v>3.0196441612384572</v>
      </c>
      <c r="DV1055" s="15">
        <v>3.4213024401755416</v>
      </c>
      <c r="DW1055" s="15">
        <v>3.3228252179009683</v>
      </c>
      <c r="DX1055" s="15">
        <v>2.6883011812311208</v>
      </c>
      <c r="DY1055" s="15">
        <v>1.5757818684103984</v>
      </c>
      <c r="DZ1055" s="15">
        <v>3.3255537134613777</v>
      </c>
      <c r="EA1055" s="15">
        <v>0.6784164465386846</v>
      </c>
      <c r="EB1055" s="15">
        <v>1.4815205319731621</v>
      </c>
      <c r="EC1055" s="15">
        <v>1.4210455543098524</v>
      </c>
      <c r="ED1055" s="15">
        <v>0.93201716162681714</v>
      </c>
      <c r="EE1055" s="15">
        <v>2.3005333243178931E-2</v>
      </c>
      <c r="EF1055" s="15">
        <v>-2.2190887896559812</v>
      </c>
      <c r="EG1055" s="15">
        <v>1.2826805535513979</v>
      </c>
      <c r="EH1055" s="15">
        <v>0.83283644606861662</v>
      </c>
      <c r="EI1055" s="15">
        <v>1.8199651273273667</v>
      </c>
      <c r="EJ1055" s="15">
        <v>2.2216566602641432</v>
      </c>
      <c r="EK1055" s="15">
        <v>2.1262929397511567</v>
      </c>
      <c r="EL1055" s="15">
        <v>1.2555399223768824</v>
      </c>
      <c r="EM1055" s="15">
        <v>1.9050587549747641E-2</v>
      </c>
      <c r="EN1055" s="15">
        <v>2.166766773851359</v>
      </c>
      <c r="EO1055" s="15">
        <v>-0.79234631641079678</v>
      </c>
      <c r="EP1055" s="15">
        <v>-0.39287467948600163</v>
      </c>
      <c r="EQ1055" s="15">
        <v>-3.987999010173076E-2</v>
      </c>
      <c r="ER1055" s="15">
        <v>-2.7358432652470687E-2</v>
      </c>
      <c r="ES1055" s="15">
        <v>-1.1185832368807191</v>
      </c>
      <c r="ET1055" s="15">
        <v>-2.0350641980705975</v>
      </c>
      <c r="EU1055" s="15">
        <v>0.23226267405004611</v>
      </c>
    </row>
    <row r="1056" spans="1:151" s="15" customFormat="1" x14ac:dyDescent="0.35">
      <c r="A1056" s="11">
        <v>118</v>
      </c>
      <c r="B1056" s="1"/>
      <c r="C1056" s="1"/>
      <c r="D1056" s="27">
        <v>0.97499999999999998</v>
      </c>
      <c r="E1056" s="15">
        <v>3.3247973051619732</v>
      </c>
      <c r="F1056" s="15">
        <v>3.9847906931454222</v>
      </c>
      <c r="G1056" s="15">
        <v>4.3200519037024296</v>
      </c>
      <c r="H1056" s="15">
        <v>4.3318949936689526</v>
      </c>
      <c r="I1056" s="15">
        <v>4.0101670135225413</v>
      </c>
      <c r="J1056" s="15">
        <v>3.3366913993127838</v>
      </c>
      <c r="K1056" s="15">
        <v>4.3027030773245807</v>
      </c>
      <c r="L1056" s="15">
        <v>3.1633266763037393</v>
      </c>
      <c r="M1056" s="15">
        <v>3.8226551085082141</v>
      </c>
      <c r="N1056" s="15">
        <v>4.16836400195103</v>
      </c>
      <c r="O1056" s="15">
        <v>4.1978764825416901</v>
      </c>
      <c r="P1056" s="15">
        <v>3.8978370445707302</v>
      </c>
      <c r="Q1056" s="15">
        <v>3.2482243570611868</v>
      </c>
      <c r="R1056" s="15">
        <v>4.1670078692867341</v>
      </c>
      <c r="S1056" s="15">
        <v>3.1633266763037393</v>
      </c>
      <c r="T1056" s="15">
        <v>3.9344389171713972</v>
      </c>
      <c r="U1056" s="15">
        <v>4.305832398383223</v>
      </c>
      <c r="V1056" s="15">
        <v>4.3255087091672513</v>
      </c>
      <c r="W1056" s="15">
        <v>4.0429207000594216</v>
      </c>
      <c r="X1056" s="15">
        <v>3.5129752873599203</v>
      </c>
      <c r="Y1056" s="15">
        <v>4.3212671904514846</v>
      </c>
      <c r="Z1056" s="15">
        <v>3.149424409837307</v>
      </c>
      <c r="AA1056" s="15">
        <v>3.8118866313328135</v>
      </c>
      <c r="AB1056" s="15">
        <v>4.1621965996525994</v>
      </c>
      <c r="AC1056" s="15">
        <v>4.1966118501255307</v>
      </c>
      <c r="AD1056" s="15">
        <v>3.9006854353429006</v>
      </c>
      <c r="AE1056" s="15">
        <v>3.2536617528632217</v>
      </c>
      <c r="AF1056" s="15">
        <v>4.162873731151973</v>
      </c>
      <c r="AG1056" s="15">
        <v>3.149424409837307</v>
      </c>
      <c r="AH1056" s="15">
        <v>3.8126619641682802</v>
      </c>
      <c r="AI1056" s="15">
        <v>4.2445296573610847</v>
      </c>
      <c r="AJ1056" s="15">
        <v>4.3458554750154352</v>
      </c>
      <c r="AK1056" s="15">
        <v>4.0775602963797777</v>
      </c>
      <c r="AL1056" s="15">
        <v>3.3234987385453856</v>
      </c>
      <c r="AM1056" s="15">
        <v>4.2996508983703849</v>
      </c>
      <c r="AN1056" s="15">
        <v>3.1124509477386142</v>
      </c>
      <c r="AO1056" s="15">
        <v>3.7800705114612665</v>
      </c>
      <c r="AP1056" s="15">
        <v>4.1358479301005939</v>
      </c>
      <c r="AQ1056" s="15">
        <v>4.1755458923596471</v>
      </c>
      <c r="AR1056" s="15">
        <v>3.8847931963489906</v>
      </c>
      <c r="AS1056" s="15">
        <v>3.2423641439247781</v>
      </c>
      <c r="AT1056" s="15">
        <v>4.1391857305731303</v>
      </c>
      <c r="AU1056" s="15">
        <v>3.1124509477386142</v>
      </c>
      <c r="AV1056" s="15">
        <v>3.8073615663518403</v>
      </c>
      <c r="AW1056" s="15">
        <v>4.1492831023959775</v>
      </c>
      <c r="AX1056" s="15">
        <v>4.387058173961667</v>
      </c>
      <c r="AY1056" s="15">
        <v>3.9780611230385547</v>
      </c>
      <c r="AZ1056" s="15">
        <v>2.9603948718016171</v>
      </c>
      <c r="BA1056" s="15">
        <v>4.2662509669120396</v>
      </c>
      <c r="BB1056" s="15">
        <v>3.1537949563953451</v>
      </c>
      <c r="BC1056" s="15">
        <v>3.8146976956249299</v>
      </c>
      <c r="BD1056" s="15">
        <v>4.1633196821026015</v>
      </c>
      <c r="BE1056" s="15">
        <v>4.1961243512657944</v>
      </c>
      <c r="BF1056" s="15">
        <v>3.8989843909238791</v>
      </c>
      <c r="BG1056" s="15">
        <v>3.2512276624914453</v>
      </c>
      <c r="BH1056" s="15">
        <v>4.1635131142539441</v>
      </c>
      <c r="BI1056" s="15">
        <v>2.5590159824720584</v>
      </c>
      <c r="BJ1056" s="15">
        <v>2.9948825736443982</v>
      </c>
      <c r="BK1056" s="15">
        <v>3.2446085715334307</v>
      </c>
      <c r="BL1056" s="15">
        <v>2.9878060888248892</v>
      </c>
      <c r="BM1056" s="15">
        <v>2.3577384181042169</v>
      </c>
      <c r="BN1056" s="15">
        <v>1.410748215630474</v>
      </c>
      <c r="BO1056" s="15">
        <v>3.0525834316869735</v>
      </c>
      <c r="BP1056" s="15">
        <v>2.5974338713199354</v>
      </c>
      <c r="BQ1056" s="15">
        <v>3.1068721706157625</v>
      </c>
      <c r="BR1056" s="15">
        <v>3.3528951907247193</v>
      </c>
      <c r="BS1056" s="15">
        <v>3.3651624485272253</v>
      </c>
      <c r="BT1056" s="15">
        <v>2.6555868960107905</v>
      </c>
      <c r="BU1056" s="15">
        <v>2.0226968032113808</v>
      </c>
      <c r="BV1056" s="15">
        <v>3.3255392306357789</v>
      </c>
      <c r="BW1056" s="15">
        <v>1.9010496791120788</v>
      </c>
      <c r="BX1056" s="15">
        <v>2.4216731149320174</v>
      </c>
      <c r="BY1056" s="15">
        <v>2.3244243872135066</v>
      </c>
      <c r="BZ1056" s="15">
        <v>2.2329763309731474</v>
      </c>
      <c r="CA1056" s="15">
        <v>1.5564086874345322</v>
      </c>
      <c r="CB1056" s="15">
        <v>0.66598357987615386</v>
      </c>
      <c r="CC1056" s="15">
        <v>2.3550098946254483</v>
      </c>
      <c r="CD1056" s="15">
        <v>3.1932427917327804</v>
      </c>
      <c r="CE1056" s="15">
        <v>3.8524357140893528</v>
      </c>
      <c r="CF1056" s="15">
        <v>4.192092873210238</v>
      </c>
      <c r="CG1056" s="15">
        <v>4.2099726033318365</v>
      </c>
      <c r="CH1056" s="15">
        <v>3.8951002329669957</v>
      </c>
      <c r="CI1056" s="15">
        <v>3.2314225030543922</v>
      </c>
      <c r="CJ1056" s="15">
        <v>4.185944255068943</v>
      </c>
      <c r="CK1056" s="15">
        <v>3.1932427917327804</v>
      </c>
      <c r="CL1056" s="15">
        <v>3.9185019178783622</v>
      </c>
      <c r="CM1056" s="15">
        <v>4.3099302880266546</v>
      </c>
      <c r="CN1056" s="15">
        <v>4.0559235671489393</v>
      </c>
      <c r="CO1056" s="15">
        <v>4.2054739218638</v>
      </c>
      <c r="CP1056" s="15">
        <v>2.3879957867521204</v>
      </c>
      <c r="CQ1056" s="15">
        <v>4.5684362647725445</v>
      </c>
      <c r="CR1056" s="15">
        <v>2.9248639699370931</v>
      </c>
      <c r="CS1056" s="15">
        <v>3.6137970830630461</v>
      </c>
      <c r="CT1056" s="15">
        <v>3.9820336564413958</v>
      </c>
      <c r="CU1056" s="15">
        <v>4.0250230831827274</v>
      </c>
      <c r="CV1056" s="15">
        <v>3.7297331116547094</v>
      </c>
      <c r="CW1056" s="15">
        <v>3.0780817322718095</v>
      </c>
      <c r="CX1056" s="15">
        <v>4.0008157008021268</v>
      </c>
      <c r="CY1056" s="15">
        <v>2.9248639699370931</v>
      </c>
      <c r="CZ1056" s="15">
        <v>3.7602853728034242</v>
      </c>
      <c r="DA1056" s="15">
        <v>4.2044678852754283</v>
      </c>
      <c r="DB1056" s="15">
        <v>3.8018414816350719</v>
      </c>
      <c r="DC1056" s="15">
        <v>4.2479832586324555</v>
      </c>
      <c r="DD1056" s="15">
        <v>0.93991712495686608</v>
      </c>
      <c r="DE1056" s="15">
        <v>4.51222527857513</v>
      </c>
      <c r="DF1056" s="15">
        <v>2.8325745338643546</v>
      </c>
      <c r="DG1056" s="15">
        <v>3.524902412392604</v>
      </c>
      <c r="DH1056" s="15">
        <v>3.8937219093327657</v>
      </c>
      <c r="DI1056" s="15">
        <v>3.9317002470521847</v>
      </c>
      <c r="DJ1056" s="15">
        <v>3.6226607229844192</v>
      </c>
      <c r="DK1056" s="15">
        <v>2.9481706890624277</v>
      </c>
      <c r="DL1056" s="15">
        <v>3.9129726363841071</v>
      </c>
      <c r="DM1056" s="15">
        <v>2.8325745338643546</v>
      </c>
      <c r="DN1056" s="15">
        <v>3.7168751372700664</v>
      </c>
      <c r="DO1056" s="15">
        <v>4.166623731015016</v>
      </c>
      <c r="DP1056" s="15">
        <v>4.5525473965772418</v>
      </c>
      <c r="DQ1056" s="15">
        <v>3.9663602583935464</v>
      </c>
      <c r="DS1056" s="15">
        <v>4.646161868628182</v>
      </c>
      <c r="DT1056" s="15">
        <v>3.0515195722256978</v>
      </c>
      <c r="DU1056" s="15">
        <v>3.7212753086305588</v>
      </c>
      <c r="DV1056" s="15">
        <v>4.0709646469034331</v>
      </c>
      <c r="DW1056" s="15">
        <v>4.0983458388911789</v>
      </c>
      <c r="DX1056" s="15">
        <v>3.791595939552634</v>
      </c>
      <c r="DY1056" s="15">
        <v>3.1329554681477085</v>
      </c>
      <c r="DZ1056" s="15">
        <v>4.0795522796930532</v>
      </c>
      <c r="EA1056" s="15">
        <v>1.8380280555388593</v>
      </c>
      <c r="EB1056" s="15">
        <v>2.5409726797101642</v>
      </c>
      <c r="EC1056" s="15">
        <v>2.5866516513915485</v>
      </c>
      <c r="ED1056" s="15">
        <v>2.408939996218229</v>
      </c>
      <c r="EE1056" s="15">
        <v>1.9704426430080519</v>
      </c>
      <c r="EF1056" s="15">
        <v>-0.11934125352680205</v>
      </c>
      <c r="EG1056" s="15">
        <v>2.6662472228477765</v>
      </c>
      <c r="EH1056" s="15">
        <v>1.951006365024335</v>
      </c>
      <c r="EI1056" s="15">
        <v>2.8156378844053869</v>
      </c>
      <c r="EJ1056" s="15">
        <v>3.2038526181539546</v>
      </c>
      <c r="EK1056" s="15">
        <v>3.2779940639434413</v>
      </c>
      <c r="EL1056" s="15">
        <v>2.7618658361828823</v>
      </c>
      <c r="EM1056" s="15">
        <v>1.929924527372016</v>
      </c>
      <c r="EN1056" s="15">
        <v>3.2723923167669291</v>
      </c>
      <c r="EO1056" s="15">
        <v>0.47600933589400996</v>
      </c>
      <c r="EP1056" s="15">
        <v>0.88427496791034677</v>
      </c>
      <c r="EQ1056" s="15">
        <v>1.2274706047649391</v>
      </c>
      <c r="ER1056" s="15">
        <v>1.3220361214988696</v>
      </c>
      <c r="ES1056" s="15">
        <v>0.40077737697783733</v>
      </c>
      <c r="ET1056" s="15">
        <v>-0.42747402050186917</v>
      </c>
      <c r="EU1056" s="15">
        <v>1.5840283502413515</v>
      </c>
    </row>
    <row r="1057" spans="1:151" s="15" customFormat="1" x14ac:dyDescent="0.35">
      <c r="A1057" s="11">
        <v>119</v>
      </c>
      <c r="B1057" s="1"/>
      <c r="C1057" s="1"/>
      <c r="D1057" s="27" t="s">
        <v>58</v>
      </c>
      <c r="E1057" s="15">
        <v>0.93900696410185258</v>
      </c>
      <c r="F1057" s="15">
        <v>2.4835050283636395</v>
      </c>
      <c r="G1057" s="15">
        <v>3.1482203888193983</v>
      </c>
      <c r="H1057" s="15">
        <v>2.3641622158131526</v>
      </c>
      <c r="I1057" s="15">
        <v>0.48641509256170185</v>
      </c>
      <c r="J1057" s="15">
        <v>-1.3719816186753404</v>
      </c>
      <c r="K1057" s="15">
        <v>2.6386978674325743</v>
      </c>
      <c r="L1057" s="15">
        <v>0.5747960021861126</v>
      </c>
      <c r="M1057" s="15">
        <v>2.0384728425643512</v>
      </c>
      <c r="N1057" s="15">
        <v>2.6939311526107654</v>
      </c>
      <c r="O1057" s="15">
        <v>1.9884079922138898</v>
      </c>
      <c r="P1057" s="15">
        <v>0.217979108233751</v>
      </c>
      <c r="Q1057" s="15">
        <v>-1.5431153077126403</v>
      </c>
      <c r="R1057" s="15">
        <v>2.2228853703994318</v>
      </c>
      <c r="S1057" s="15">
        <v>0.5747960021861126</v>
      </c>
      <c r="T1057" s="15">
        <v>2.3481692435493473</v>
      </c>
      <c r="U1057" s="15">
        <v>3.1006083507177129</v>
      </c>
      <c r="V1057" s="15">
        <v>2.344251266626034</v>
      </c>
      <c r="W1057" s="15">
        <v>0.56241335369897694</v>
      </c>
      <c r="X1057" s="15">
        <v>-1.117749751457271</v>
      </c>
      <c r="Y1057" s="15">
        <v>2.690467074078307</v>
      </c>
      <c r="Z1057" s="15">
        <v>0.54342810997404567</v>
      </c>
      <c r="AA1057" s="15">
        <v>2.0083153958948929</v>
      </c>
      <c r="AB1057" s="15">
        <v>2.6760071081530077</v>
      </c>
      <c r="AC1057" s="15">
        <v>1.9866813179357168</v>
      </c>
      <c r="AD1057" s="15">
        <v>0.22578338225760222</v>
      </c>
      <c r="AE1057" s="15">
        <v>-1.5330201629991898</v>
      </c>
      <c r="AF1057" s="15">
        <v>2.2111032572788187</v>
      </c>
      <c r="AG1057" s="15">
        <v>0.54342810997404567</v>
      </c>
      <c r="AH1057" s="15">
        <v>2.0084843682145075</v>
      </c>
      <c r="AI1057" s="15">
        <v>2.9298822077797224</v>
      </c>
      <c r="AJ1057" s="15">
        <v>2.4037692315548824</v>
      </c>
      <c r="AK1057" s="15">
        <v>0.58005993224823615</v>
      </c>
      <c r="AL1057" s="15">
        <v>-1.4464440907384191</v>
      </c>
      <c r="AM1057" s="15">
        <v>2.5850390566087538</v>
      </c>
      <c r="AN1057" s="15">
        <v>0.45778464560573273</v>
      </c>
      <c r="AO1057" s="15">
        <v>1.9142264671065325</v>
      </c>
      <c r="AP1057" s="15">
        <v>2.5882403435614494</v>
      </c>
      <c r="AQ1057" s="15">
        <v>1.919847994022374</v>
      </c>
      <c r="AR1057" s="15">
        <v>0.18846305738340682</v>
      </c>
      <c r="AS1057" s="15">
        <v>-1.5500994824513352</v>
      </c>
      <c r="AT1057" s="15">
        <v>2.1266339486900407</v>
      </c>
      <c r="AU1057" s="15">
        <v>0.45778464560573273</v>
      </c>
      <c r="AV1057" s="15">
        <v>1.9897251115190779</v>
      </c>
      <c r="AW1057" s="15">
        <v>2.6318886749599781</v>
      </c>
      <c r="AX1057" s="15">
        <v>2.4931322146098043</v>
      </c>
      <c r="AY1057" s="15">
        <v>0.26451842151711907</v>
      </c>
      <c r="AZ1057" s="15">
        <v>-2.18175374303673</v>
      </c>
      <c r="BA1057" s="15">
        <v>2.3841753769055511</v>
      </c>
      <c r="BB1057" s="15">
        <v>0.5532303423018532</v>
      </c>
      <c r="BC1057" s="15">
        <v>2.0160284488046356</v>
      </c>
      <c r="BD1057" s="15">
        <v>2.6795309500435027</v>
      </c>
      <c r="BE1057" s="15">
        <v>1.9844449467422047</v>
      </c>
      <c r="BF1057" s="15">
        <v>0.22118916667421901</v>
      </c>
      <c r="BG1057" s="15">
        <v>-1.5372849157238937</v>
      </c>
      <c r="BH1057" s="15">
        <v>2.212267195111131</v>
      </c>
      <c r="BI1057" s="15">
        <v>-0.54330488758385509</v>
      </c>
      <c r="BJ1057" s="15">
        <v>0.10225933543749414</v>
      </c>
      <c r="BK1057" s="15">
        <v>0.26131871329725875</v>
      </c>
      <c r="BL1057" s="15">
        <v>-0.59220589512131261</v>
      </c>
      <c r="BM1057" s="15">
        <v>-1.911594658556887</v>
      </c>
      <c r="BN1057" s="15">
        <v>-3.1036040610643272</v>
      </c>
      <c r="BO1057" s="15">
        <v>-0.41541888572814067</v>
      </c>
      <c r="BP1057" s="15">
        <v>-0.44604057428786276</v>
      </c>
      <c r="BQ1057" s="15">
        <v>0.29834736498214598</v>
      </c>
      <c r="BR1057" s="15">
        <v>0.4422587024289642</v>
      </c>
      <c r="BS1057" s="15">
        <v>-7.8312630398506434E-3</v>
      </c>
      <c r="BT1057" s="15">
        <v>-1.3629101304762234</v>
      </c>
      <c r="BU1057" s="15">
        <v>-2.543804378051242</v>
      </c>
      <c r="BV1057" s="15">
        <v>5.4658265071935441E-2</v>
      </c>
      <c r="BW1057" s="15">
        <v>-1.4225874575218509</v>
      </c>
      <c r="BX1057" s="15">
        <v>-0.77685785864679391</v>
      </c>
      <c r="BY1057" s="15">
        <v>-0.87504464845478958</v>
      </c>
      <c r="BZ1057" s="15">
        <v>-1.1142044759654064</v>
      </c>
      <c r="CA1057" s="15">
        <v>-1.7817339161950829</v>
      </c>
      <c r="CB1057" s="15">
        <v>-2.7582442052200817</v>
      </c>
      <c r="CC1057" s="15">
        <v>-0.98258721383693159</v>
      </c>
      <c r="CD1057" s="15">
        <v>0.62955613923731679</v>
      </c>
      <c r="CE1057" s="15">
        <v>2.1146075922724719</v>
      </c>
      <c r="CF1057" s="15">
        <v>2.759929921892883</v>
      </c>
      <c r="CG1057" s="15">
        <v>2.0096389660736675</v>
      </c>
      <c r="CH1057" s="15">
        <v>0.20898085015578957</v>
      </c>
      <c r="CI1057" s="15">
        <v>-1.5630028226847494</v>
      </c>
      <c r="CJ1057" s="15">
        <v>2.2702425195257843</v>
      </c>
      <c r="CK1057" s="15">
        <v>0.62955613923731679</v>
      </c>
      <c r="CL1057" s="15">
        <v>2.2932903064469459</v>
      </c>
      <c r="CM1057" s="15">
        <v>3.1159914699003215</v>
      </c>
      <c r="CN1057" s="15">
        <v>0.79555485663784198</v>
      </c>
      <c r="CO1057" s="15">
        <v>-2.615737275995714</v>
      </c>
      <c r="CP1057" s="15">
        <v>-4.1213233583442479</v>
      </c>
      <c r="CQ1057" s="15">
        <v>2.8698045174720357</v>
      </c>
      <c r="CR1057" s="15">
        <v>-3.0792242851718009E-3</v>
      </c>
      <c r="CS1057" s="15">
        <v>1.4280296225188605</v>
      </c>
      <c r="CT1057" s="15">
        <v>2.0766328737504809</v>
      </c>
      <c r="CU1057" s="15">
        <v>1.3937336041785453</v>
      </c>
      <c r="CV1057" s="15">
        <v>-0.27372458593490473</v>
      </c>
      <c r="CW1057" s="15">
        <v>-1.8834341578846538</v>
      </c>
      <c r="CX1057" s="15">
        <v>1.6154016354161882</v>
      </c>
      <c r="CY1057" s="15">
        <v>-3.0792242851718009E-3</v>
      </c>
      <c r="CZ1057" s="15">
        <v>1.8643259594495019</v>
      </c>
      <c r="DA1057" s="15">
        <v>2.6133795944684222</v>
      </c>
      <c r="DB1057" s="15">
        <v>-1.0789389416563631</v>
      </c>
      <c r="DC1057" s="15">
        <v>-3.6683266635708036</v>
      </c>
      <c r="DD1057" s="15">
        <v>-4.618382998004388</v>
      </c>
      <c r="DE1057" s="15">
        <v>0.92478981570718777</v>
      </c>
      <c r="DF1057" s="15">
        <v>-0.20395831125406771</v>
      </c>
      <c r="DG1057" s="15">
        <v>1.1666023501044545</v>
      </c>
      <c r="DH1057" s="15">
        <v>1.7806297824059365</v>
      </c>
      <c r="DI1057" s="15">
        <v>1.1027684622867218</v>
      </c>
      <c r="DJ1057" s="15">
        <v>-0.52749854370662774</v>
      </c>
      <c r="DK1057" s="15">
        <v>-2.093563157188262</v>
      </c>
      <c r="DL1057" s="15">
        <v>1.3081125943932046</v>
      </c>
      <c r="DM1057" s="15">
        <v>-0.20395831125406771</v>
      </c>
      <c r="DN1057" s="15">
        <v>1.7186165216940055</v>
      </c>
      <c r="DO1057" s="15">
        <v>2.4876564323661658</v>
      </c>
      <c r="DP1057" s="15">
        <v>-1.2093291337889478</v>
      </c>
      <c r="DQ1057" s="15">
        <v>-3.9884414524520944</v>
      </c>
      <c r="DR1057" s="15">
        <v>-4.646161868628182</v>
      </c>
      <c r="DT1057" s="15">
        <v>0.28479934930109024</v>
      </c>
      <c r="DU1057" s="15">
        <v>1.7356558590689166</v>
      </c>
      <c r="DV1057" s="15">
        <v>2.3712005825512104</v>
      </c>
      <c r="DW1057" s="15">
        <v>1.6340553580239281</v>
      </c>
      <c r="DX1057" s="15">
        <v>-0.11574298596136627</v>
      </c>
      <c r="DY1057" s="15">
        <v>-1.8026813963883239</v>
      </c>
      <c r="DZ1057" s="15">
        <v>1.8948407103321536</v>
      </c>
      <c r="EA1057" s="15">
        <v>-1.8626872942691131</v>
      </c>
      <c r="EB1057" s="15">
        <v>-0.93973922502638785</v>
      </c>
      <c r="EC1057" s="15">
        <v>-1.2541258971593208</v>
      </c>
      <c r="ED1057" s="15">
        <v>-2.1994261223529086</v>
      </c>
      <c r="EE1057" s="15">
        <v>-3.1336544405586597</v>
      </c>
      <c r="EF1057" s="15">
        <v>-4.4859043829625298</v>
      </c>
      <c r="EG1057" s="15">
        <v>-1.8130531666622891</v>
      </c>
      <c r="EH1057" s="15">
        <v>-1.5246497751271046</v>
      </c>
      <c r="EI1057" s="15">
        <v>-0.54300917972406071</v>
      </c>
      <c r="EJ1057" s="15">
        <v>-0.1571551464376689</v>
      </c>
      <c r="EK1057" s="15">
        <v>-0.60200827732664908</v>
      </c>
      <c r="EL1057" s="15">
        <v>-2.2189454710634569</v>
      </c>
      <c r="EM1057" s="15">
        <v>-3.6309766874890492</v>
      </c>
      <c r="EN1057" s="15">
        <v>-0.54399892757890222</v>
      </c>
      <c r="EO1057" s="15">
        <v>-2.8530138740762148</v>
      </c>
      <c r="EP1057" s="15">
        <v>-2.5762969264612097</v>
      </c>
      <c r="EQ1057" s="15">
        <v>-2.2487242544922887</v>
      </c>
      <c r="ER1057" s="15">
        <v>-2.3128859205451833</v>
      </c>
      <c r="ES1057" s="15">
        <v>-3.4851198785877968</v>
      </c>
      <c r="ET1057" s="15">
        <v>-4.2696317018775281</v>
      </c>
      <c r="EU1057" s="15">
        <v>-2.2545013268660248</v>
      </c>
    </row>
    <row r="1058" spans="1:151" s="15" customFormat="1" x14ac:dyDescent="0.35">
      <c r="A1058" s="11">
        <v>120</v>
      </c>
      <c r="B1058" s="1"/>
      <c r="C1058" s="1" t="s">
        <v>68</v>
      </c>
      <c r="D1058" s="27">
        <v>1</v>
      </c>
      <c r="E1058" s="15">
        <v>3.014564759999288</v>
      </c>
      <c r="F1058" s="15">
        <v>4.0507433869722504</v>
      </c>
      <c r="G1058" s="15">
        <v>2.6589999451618285</v>
      </c>
      <c r="H1058" s="15">
        <v>1.3115242172613459</v>
      </c>
      <c r="I1058" s="15">
        <v>6.2135548344935634E-2</v>
      </c>
      <c r="J1058" s="15">
        <v>-1.0305369675902478</v>
      </c>
      <c r="K1058" s="15">
        <v>1.6941288433309836</v>
      </c>
      <c r="L1058" s="15">
        <v>1.6109592930092365</v>
      </c>
      <c r="M1058" s="15">
        <v>3.4524415521050105</v>
      </c>
      <c r="N1058" s="15">
        <v>2.2993623135373085</v>
      </c>
      <c r="O1058" s="15">
        <v>1.0726909878912596</v>
      </c>
      <c r="P1058" s="15">
        <v>-0.1003404249255096</v>
      </c>
      <c r="Q1058" s="15">
        <v>-1.1373469355586754</v>
      </c>
      <c r="R1058" s="15">
        <v>1.4058234077017149</v>
      </c>
      <c r="S1058" s="15">
        <v>1.6109592930092365</v>
      </c>
      <c r="T1058" s="15">
        <v>3.9056776536613</v>
      </c>
      <c r="U1058" s="15">
        <v>2.6135061224720713</v>
      </c>
      <c r="V1058" s="15">
        <v>1.2983104837761774</v>
      </c>
      <c r="W1058" s="15">
        <v>0.10792096782316536</v>
      </c>
      <c r="X1058" s="15">
        <v>-0.87645647457907139</v>
      </c>
      <c r="Y1058" s="15">
        <v>1.7349323514535642</v>
      </c>
      <c r="Z1058" s="15">
        <v>1.4491567090598361</v>
      </c>
      <c r="AA1058" s="15">
        <v>3.4165274013275742</v>
      </c>
      <c r="AB1058" s="15">
        <v>2.2882720722127452</v>
      </c>
      <c r="AC1058" s="15">
        <v>1.0722436230342787</v>
      </c>
      <c r="AD1058" s="15">
        <v>-9.5790617175341458E-2</v>
      </c>
      <c r="AE1058" s="15">
        <v>-1.1312157999482231</v>
      </c>
      <c r="AF1058" s="15">
        <v>1.3988586912687251</v>
      </c>
      <c r="AG1058" s="15">
        <v>1.4491567090598361</v>
      </c>
      <c r="AH1058" s="15">
        <v>3.4142529618046664</v>
      </c>
      <c r="AI1058" s="15">
        <v>2.4980474222787903</v>
      </c>
      <c r="AJ1058" s="15">
        <v>1.3379168830597634</v>
      </c>
      <c r="AK1058" s="15">
        <v>0.12311065128401778</v>
      </c>
      <c r="AL1058" s="15">
        <v>-1.0938222596458766</v>
      </c>
      <c r="AM1058" s="15">
        <v>1.666970515422959</v>
      </c>
      <c r="AN1058" s="15">
        <v>0.87793644028528517</v>
      </c>
      <c r="AO1058" s="15">
        <v>3.214241125646113</v>
      </c>
      <c r="AP1058" s="15">
        <v>2.2068484906299362</v>
      </c>
      <c r="AQ1058" s="15">
        <v>1.0298294348630341</v>
      </c>
      <c r="AR1058" s="15">
        <v>-0.11791562398658711</v>
      </c>
      <c r="AS1058" s="15">
        <v>-1.1425768615489558</v>
      </c>
      <c r="AT1058" s="15">
        <v>1.3383285093664417</v>
      </c>
      <c r="AU1058" s="15">
        <v>0.87793644028528517</v>
      </c>
      <c r="AV1058" s="15">
        <v>3.3585540134378404</v>
      </c>
      <c r="AW1058" s="15">
        <v>2.2475510089175756</v>
      </c>
      <c r="AX1058" s="15">
        <v>1.4626961675461765</v>
      </c>
      <c r="AY1058" s="15">
        <v>-5.9874402793084418E-2</v>
      </c>
      <c r="AZ1058" s="15">
        <v>-1.5596055941123856</v>
      </c>
      <c r="BA1058" s="15">
        <v>1.4971387600169261</v>
      </c>
      <c r="BB1058" s="15">
        <v>1.4965052446313276</v>
      </c>
      <c r="BC1058" s="15">
        <v>3.432473195635751</v>
      </c>
      <c r="BD1058" s="15">
        <v>2.2904011633710208</v>
      </c>
      <c r="BE1058" s="15">
        <v>1.0703570845105581</v>
      </c>
      <c r="BF1058" s="15">
        <v>-9.850333728590456E-2</v>
      </c>
      <c r="BG1058" s="15">
        <v>-1.1338663515232617</v>
      </c>
      <c r="BH1058" s="15">
        <v>1.3992170074045029</v>
      </c>
      <c r="BI1058" s="15">
        <v>-1.4315202963363414</v>
      </c>
      <c r="BJ1058" s="15">
        <v>-0.20078785036388064</v>
      </c>
      <c r="BK1058" s="15">
        <v>-2.1357673987395568E-3</v>
      </c>
      <c r="BL1058" s="15">
        <v>-0.74979415173383268</v>
      </c>
      <c r="BM1058" s="15">
        <v>-1.7228279222420708</v>
      </c>
      <c r="BN1058" s="15">
        <v>-2.5911054406344167</v>
      </c>
      <c r="BO1058" s="15">
        <v>-0.66236264074392348</v>
      </c>
      <c r="BP1058" s="15">
        <v>-1.220175095361306</v>
      </c>
      <c r="BQ1058" s="15">
        <v>5.6485316964814465E-2</v>
      </c>
      <c r="BR1058" s="15">
        <v>0.17276276585528491</v>
      </c>
      <c r="BS1058" s="15">
        <v>-0.2541625710539625</v>
      </c>
      <c r="BT1058" s="15">
        <v>-1.2785378551512909</v>
      </c>
      <c r="BU1058" s="15">
        <v>-2.0642442555907841</v>
      </c>
      <c r="BV1058" s="15">
        <v>-0.22658591917902332</v>
      </c>
      <c r="BW1058" s="15">
        <v>-2.2883557716579208</v>
      </c>
      <c r="BX1058" s="15">
        <v>-1.2314608131071512</v>
      </c>
      <c r="BY1058" s="15">
        <v>-1.1190778479708501</v>
      </c>
      <c r="BZ1058" s="15">
        <v>-1.2315327518237726</v>
      </c>
      <c r="CA1058" s="15">
        <v>-1.7631370036759577</v>
      </c>
      <c r="CB1058" s="15">
        <v>-2.5598928796692202</v>
      </c>
      <c r="CC1058" s="15">
        <v>-1.1766749774288057</v>
      </c>
      <c r="CD1058" s="15">
        <v>2.1181731601944271</v>
      </c>
      <c r="CE1058" s="15">
        <v>3.5920568746953503</v>
      </c>
      <c r="CF1058" s="15">
        <v>2.3376810765213492</v>
      </c>
      <c r="CG1058" s="15">
        <v>1.0823104635221323</v>
      </c>
      <c r="CH1058" s="15">
        <v>-0.10459740571470821</v>
      </c>
      <c r="CI1058" s="15">
        <v>-1.1504504614538247</v>
      </c>
      <c r="CJ1058" s="15">
        <v>1.4309293225575024</v>
      </c>
      <c r="CK1058" s="15">
        <v>2.1181731601944271</v>
      </c>
      <c r="CL1058" s="15">
        <v>3.7162110518341982</v>
      </c>
      <c r="CM1058" s="15">
        <v>2.6168715672907141</v>
      </c>
      <c r="CN1058" s="15">
        <v>0.24164409679519111</v>
      </c>
      <c r="CO1058" s="15">
        <v>-1.4615707181318274</v>
      </c>
      <c r="CP1058" s="15">
        <v>-2.6150678265620835</v>
      </c>
      <c r="CQ1058" s="15">
        <v>0.50548642527485899</v>
      </c>
      <c r="CR1058" s="15">
        <v>-3.153730063915182</v>
      </c>
      <c r="CS1058" s="15">
        <v>2.3909772254423527</v>
      </c>
      <c r="CT1058" s="15">
        <v>1.6874534747355785</v>
      </c>
      <c r="CU1058" s="15">
        <v>0.65966149594284684</v>
      </c>
      <c r="CV1058" s="15">
        <v>-0.39201097397828855</v>
      </c>
      <c r="CW1058" s="15">
        <v>-1.3417001363328684</v>
      </c>
      <c r="CX1058" s="15">
        <v>0.91056267995377027</v>
      </c>
      <c r="CY1058" s="15">
        <v>-3.153730063915182</v>
      </c>
      <c r="CZ1058" s="15">
        <v>3.0889437430276048</v>
      </c>
      <c r="DA1058" s="15">
        <v>1.8929300975325221</v>
      </c>
      <c r="DB1058" s="15">
        <v>-0.77388576745489424</v>
      </c>
      <c r="DC1058" s="15">
        <v>-2.0074312257203499</v>
      </c>
      <c r="DD1058" s="15">
        <v>-2.9681513012597622</v>
      </c>
      <c r="DE1058" s="15">
        <v>-0.18645774833537337</v>
      </c>
      <c r="DF1058" s="15">
        <v>-2.290541626940803</v>
      </c>
      <c r="DG1058" s="15">
        <v>1.7450640950756167</v>
      </c>
      <c r="DH1058" s="15">
        <v>1.4019776366201158</v>
      </c>
      <c r="DI1058" s="15">
        <v>0.46816636581910764</v>
      </c>
      <c r="DJ1058" s="15">
        <v>-0.54583382240097789</v>
      </c>
      <c r="DK1058" s="15">
        <v>-1.477670495751694</v>
      </c>
      <c r="DL1058" s="15">
        <v>0.68029256482336542</v>
      </c>
      <c r="DM1058" s="15">
        <v>-2.290541626940803</v>
      </c>
      <c r="DN1058" s="15">
        <v>2.8098419318374428</v>
      </c>
      <c r="DO1058" s="15">
        <v>1.7735009006859681</v>
      </c>
      <c r="DP1058" s="15">
        <v>-0.74894456077763893</v>
      </c>
      <c r="DQ1058" s="15">
        <v>-2.1793640537343437</v>
      </c>
      <c r="DR1058" s="15">
        <v>-3.0515195722256978</v>
      </c>
      <c r="DS1058" s="15">
        <v>-0.28479934930109024</v>
      </c>
      <c r="DU1058" s="15">
        <v>3.0631329134603344</v>
      </c>
      <c r="DV1058" s="15">
        <v>1.9653073963012717</v>
      </c>
      <c r="DW1058" s="15">
        <v>0.81538404497735029</v>
      </c>
      <c r="DX1058" s="15">
        <v>-0.29845108865520203</v>
      </c>
      <c r="DY1058" s="15">
        <v>-1.2880682578373333</v>
      </c>
      <c r="DZ1058" s="15">
        <v>1.1198800853497608</v>
      </c>
      <c r="EA1058" s="15">
        <v>-2.8305705686947764</v>
      </c>
      <c r="EB1058" s="15">
        <v>-1.3740990162336315</v>
      </c>
      <c r="EC1058" s="15">
        <v>-1.4416678094679425</v>
      </c>
      <c r="ED1058" s="15">
        <v>-1.9589049609643525</v>
      </c>
      <c r="EE1058" s="15">
        <v>-2.4180659379263627</v>
      </c>
      <c r="EF1058" s="15">
        <v>-3.4704943814862093</v>
      </c>
      <c r="EG1058" s="15">
        <v>-1.7423776907439434</v>
      </c>
      <c r="EH1058" s="15">
        <v>-2.389717597163298</v>
      </c>
      <c r="EI1058" s="15">
        <v>-1.0484262104498185</v>
      </c>
      <c r="EJ1058" s="15">
        <v>-0.45239192702800551</v>
      </c>
      <c r="EK1058" s="15">
        <v>-0.72481390336245199</v>
      </c>
      <c r="EL1058" s="15">
        <v>-1.741106893151233</v>
      </c>
      <c r="EM1058" s="15">
        <v>-2.595535732292952</v>
      </c>
      <c r="EN1058" s="15">
        <v>-0.78286712723360941</v>
      </c>
      <c r="EO1058" s="15">
        <v>-3.2697485511331763</v>
      </c>
      <c r="EP1058" s="15">
        <v>-2.8995273257292533</v>
      </c>
      <c r="EQ1058" s="15">
        <v>-2.4505514483483695</v>
      </c>
      <c r="ER1058" s="15">
        <v>-2.355041548413054</v>
      </c>
      <c r="ES1058" s="15">
        <v>-3.289615407628049</v>
      </c>
      <c r="ET1058" s="15">
        <v>-3.7509890851201226</v>
      </c>
      <c r="EU1058" s="15">
        <v>-2.3783696273071637</v>
      </c>
    </row>
    <row r="1059" spans="1:151" s="15" customFormat="1" x14ac:dyDescent="0.35">
      <c r="A1059" s="11">
        <v>121</v>
      </c>
      <c r="B1059" s="1"/>
      <c r="C1059" s="1"/>
      <c r="D1059" s="27">
        <v>0.995</v>
      </c>
      <c r="E1059" s="15">
        <v>-1.1459310229470663</v>
      </c>
      <c r="F1059" s="15">
        <v>3.1073693362383583</v>
      </c>
      <c r="G1059" s="15">
        <v>2.0476381712385718</v>
      </c>
      <c r="H1059" s="15">
        <v>0.26704315047896876</v>
      </c>
      <c r="I1059" s="15">
        <v>-1.1002257733751233</v>
      </c>
      <c r="J1059" s="15">
        <v>-2.1580473321451148</v>
      </c>
      <c r="K1059" s="15">
        <v>0.49002308677361184</v>
      </c>
      <c r="L1059" s="15">
        <v>-2.0381844446503647</v>
      </c>
      <c r="M1059" s="15">
        <v>1.5991017699973185</v>
      </c>
      <c r="N1059" s="15">
        <v>1.3448229797654931</v>
      </c>
      <c r="O1059" s="15">
        <v>-0.11689851581982963</v>
      </c>
      <c r="P1059" s="15">
        <v>-1.3298351638704418</v>
      </c>
      <c r="Q1059" s="15">
        <v>-2.294946896223462</v>
      </c>
      <c r="R1059" s="15">
        <v>-1.7889187959885641E-2</v>
      </c>
      <c r="S1059" s="15">
        <v>-2.0381844446503647</v>
      </c>
      <c r="T1059" s="15">
        <v>2.7910604575528781</v>
      </c>
      <c r="U1059" s="15">
        <v>1.9592965371963182</v>
      </c>
      <c r="V1059" s="15">
        <v>0.24722537023790883</v>
      </c>
      <c r="W1059" s="15">
        <v>-1.0372746436870992</v>
      </c>
      <c r="X1059" s="15">
        <v>-1.9501423002290406</v>
      </c>
      <c r="Y1059" s="15">
        <v>0.53588099354803431</v>
      </c>
      <c r="Z1059" s="15">
        <v>-2.105640189825273</v>
      </c>
      <c r="AA1059" s="15">
        <v>1.4787439525359889</v>
      </c>
      <c r="AB1059" s="15">
        <v>1.3193840224443922</v>
      </c>
      <c r="AC1059" s="15">
        <v>-0.12009891924671812</v>
      </c>
      <c r="AD1059" s="15">
        <v>-1.3249698414239075</v>
      </c>
      <c r="AE1059" s="15">
        <v>-2.287876325285501</v>
      </c>
      <c r="AF1059" s="15">
        <v>-3.3706339967611687E-2</v>
      </c>
      <c r="AG1059" s="15">
        <v>-2.105640189825273</v>
      </c>
      <c r="AH1059" s="15">
        <v>1.4279070839817174</v>
      </c>
      <c r="AI1059" s="15">
        <v>1.7237473657384887</v>
      </c>
      <c r="AJ1059" s="15">
        <v>0.30549531208155278</v>
      </c>
      <c r="AK1059" s="15">
        <v>-1.0135206920269111</v>
      </c>
      <c r="AL1059" s="15">
        <v>-2.1649578543573056</v>
      </c>
      <c r="AM1059" s="15">
        <v>0.40211233862255386</v>
      </c>
      <c r="AN1059" s="15">
        <v>-2.2190773236599752</v>
      </c>
      <c r="AO1059" s="15">
        <v>0.94433826135122545</v>
      </c>
      <c r="AP1059" s="15">
        <v>1.1466485185639299</v>
      </c>
      <c r="AQ1059" s="15">
        <v>-0.18291355916028032</v>
      </c>
      <c r="AR1059" s="15">
        <v>-1.3521640948961313</v>
      </c>
      <c r="AS1059" s="15">
        <v>-2.3004804395112113</v>
      </c>
      <c r="AT1059" s="15">
        <v>-0.12695573834768492</v>
      </c>
      <c r="AU1059" s="15">
        <v>-2.2190773236599752</v>
      </c>
      <c r="AV1059" s="15">
        <v>1.2631184029714635</v>
      </c>
      <c r="AW1059" s="15">
        <v>1.2279294596356032</v>
      </c>
      <c r="AX1059" s="15">
        <v>0.44074382605279683</v>
      </c>
      <c r="AY1059" s="15">
        <v>-1.1928411129830101</v>
      </c>
      <c r="AZ1059" s="15">
        <v>-2.6302872024990327</v>
      </c>
      <c r="BA1059" s="15">
        <v>0.13382833840369085</v>
      </c>
      <c r="BB1059" s="15">
        <v>-2.0764706625025999</v>
      </c>
      <c r="BC1059" s="15">
        <v>1.5050340955016472</v>
      </c>
      <c r="BD1059" s="15">
        <v>1.3218540788671156</v>
      </c>
      <c r="BE1059" s="15">
        <v>-0.12260729026769657</v>
      </c>
      <c r="BF1059" s="15">
        <v>-1.3280486217062137</v>
      </c>
      <c r="BG1059" s="15">
        <v>-2.2908342411896334</v>
      </c>
      <c r="BH1059" s="15">
        <v>-3.2242218204024849E-2</v>
      </c>
      <c r="BI1059" s="15">
        <v>-2.5704510972732799</v>
      </c>
      <c r="BJ1059" s="15">
        <v>-1.571269263249758</v>
      </c>
      <c r="BK1059" s="15">
        <v>-1.2421401928991385</v>
      </c>
      <c r="BL1059" s="15">
        <v>-1.8985728178275127</v>
      </c>
      <c r="BM1059" s="15">
        <v>-2.8227256998244776</v>
      </c>
      <c r="BN1059" s="15">
        <v>-3.5843734944147241</v>
      </c>
      <c r="BO1059" s="15">
        <v>-1.9033708498014161</v>
      </c>
      <c r="BP1059" s="15">
        <v>-2.3947337364310508</v>
      </c>
      <c r="BQ1059" s="15">
        <v>-1.4366225703442106</v>
      </c>
      <c r="BR1059" s="15">
        <v>-1.1710585154643212</v>
      </c>
      <c r="BS1059" s="15">
        <v>-1.4801997804891944</v>
      </c>
      <c r="BT1059" s="15">
        <v>-2.3365643921825456</v>
      </c>
      <c r="BU1059" s="15">
        <v>-3.1012720482721789</v>
      </c>
      <c r="BV1059" s="15">
        <v>-1.547658459315832</v>
      </c>
      <c r="BW1059" s="15">
        <v>-3.0742074749132073</v>
      </c>
      <c r="BX1059" s="15">
        <v>-2.2892007895696342</v>
      </c>
      <c r="BY1059" s="15">
        <v>-2.0136679998695981</v>
      </c>
      <c r="BZ1059" s="15">
        <v>-2.065640890061454</v>
      </c>
      <c r="CA1059" s="15">
        <v>-2.4716913507106453</v>
      </c>
      <c r="CB1059" s="15">
        <v>-3.2448456627980904</v>
      </c>
      <c r="CC1059" s="15">
        <v>-2.0565459043602834</v>
      </c>
      <c r="CD1059" s="15">
        <v>-1.9893410458900507</v>
      </c>
      <c r="CE1059" s="15">
        <v>2.1906941101099413</v>
      </c>
      <c r="CF1059" s="15">
        <v>1.4469140586549507</v>
      </c>
      <c r="CG1059" s="15">
        <v>-9.3085572092376015E-2</v>
      </c>
      <c r="CH1059" s="15">
        <v>-1.329266742196602</v>
      </c>
      <c r="CI1059" s="15">
        <v>-2.3077594676797122</v>
      </c>
      <c r="CJ1059" s="15">
        <v>3.6691142497049259E-2</v>
      </c>
      <c r="CK1059" s="15">
        <v>-1.9893410458900507</v>
      </c>
      <c r="CL1059" s="15">
        <v>2.4450206768246439</v>
      </c>
      <c r="CM1059" s="15">
        <v>1.9661660523482209</v>
      </c>
      <c r="CN1059" s="15">
        <v>-0.93793901417562386</v>
      </c>
      <c r="CO1059" s="15">
        <v>-2.3239562255915995</v>
      </c>
      <c r="CP1059" s="15">
        <v>-3.3080578059754573</v>
      </c>
      <c r="CQ1059" s="15">
        <v>-0.99916682394154133</v>
      </c>
      <c r="CR1059" s="15">
        <v>-3.6788521636270608</v>
      </c>
      <c r="CS1059" s="15">
        <v>-2.9099176906206439</v>
      </c>
      <c r="CT1059" s="15">
        <v>0.1287047657740818</v>
      </c>
      <c r="CU1059" s="15">
        <v>-0.73105377374479241</v>
      </c>
      <c r="CV1059" s="15">
        <v>-1.6947514692256784</v>
      </c>
      <c r="CW1059" s="15">
        <v>-2.5226324272390901</v>
      </c>
      <c r="CX1059" s="15">
        <v>-0.84410491739087368</v>
      </c>
      <c r="CY1059" s="15">
        <v>-3.6788521636270608</v>
      </c>
      <c r="CZ1059" s="15">
        <v>0.89674087179216799</v>
      </c>
      <c r="DA1059" s="15">
        <v>0.66963421495259701</v>
      </c>
      <c r="DB1059" s="15">
        <v>-1.8118088654825713</v>
      </c>
      <c r="DC1059" s="15">
        <v>-2.8415709298097509</v>
      </c>
      <c r="DD1059" s="15">
        <v>-3.6631277677015679</v>
      </c>
      <c r="DE1059" s="15">
        <v>-1.7176179183769242</v>
      </c>
      <c r="DF1059" s="15">
        <v>-3.6809103679163475</v>
      </c>
      <c r="DG1059" s="15">
        <v>-2.4295641597014273</v>
      </c>
      <c r="DH1059" s="15">
        <v>-0.40689098123368361</v>
      </c>
      <c r="DI1059" s="15">
        <v>-1.0083509538713309</v>
      </c>
      <c r="DJ1059" s="15">
        <v>-1.8884062570025091</v>
      </c>
      <c r="DK1059" s="15">
        <v>-2.6790889887170213</v>
      </c>
      <c r="DL1059" s="15">
        <v>-1.1849128379488221</v>
      </c>
      <c r="DM1059" s="15">
        <v>-3.6809103679163475</v>
      </c>
      <c r="DN1059" s="15">
        <v>-5.5507351243232091E-2</v>
      </c>
      <c r="DO1059" s="15">
        <v>0.47236220324859624</v>
      </c>
      <c r="DP1059" s="15">
        <v>-1.6433524053214521</v>
      </c>
      <c r="DQ1059" s="15">
        <v>-3.0196441612384572</v>
      </c>
      <c r="DR1059" s="15">
        <v>-3.7212753086305588</v>
      </c>
      <c r="DS1059" s="15">
        <v>-1.7356558590689166</v>
      </c>
      <c r="DT1059" s="15">
        <v>-3.0631329134603344</v>
      </c>
      <c r="DV1059" s="15">
        <v>0.69468269988079079</v>
      </c>
      <c r="DW1059" s="15">
        <v>-0.5056935754113524</v>
      </c>
      <c r="DX1059" s="15">
        <v>-1.5840073110923549</v>
      </c>
      <c r="DY1059" s="15">
        <v>-2.4702523766101012</v>
      </c>
      <c r="DZ1059" s="15">
        <v>-0.50735378871681236</v>
      </c>
      <c r="EA1059" s="15">
        <v>-3.614020855060013</v>
      </c>
      <c r="EB1059" s="15">
        <v>-2.4717557555860505</v>
      </c>
      <c r="EC1059" s="15">
        <v>-2.5609594933680628</v>
      </c>
      <c r="ED1059" s="15">
        <v>-3.036937238564227</v>
      </c>
      <c r="EE1059" s="15">
        <v>-3.3101831438288376</v>
      </c>
      <c r="EF1059" s="15">
        <v>-4.1673579218556442</v>
      </c>
      <c r="EG1059" s="15">
        <v>-2.8245620926173225</v>
      </c>
      <c r="EH1059" s="15">
        <v>-3.1500265485819674</v>
      </c>
      <c r="EI1059" s="15">
        <v>-2.4348306711634935</v>
      </c>
      <c r="EJ1059" s="15">
        <v>-1.8677384053014383</v>
      </c>
      <c r="EK1059" s="15">
        <v>-2.0941082611618071</v>
      </c>
      <c r="EL1059" s="15">
        <v>-3.1271659175422868</v>
      </c>
      <c r="EM1059" s="15">
        <v>-3.7760412998694792</v>
      </c>
      <c r="EN1059" s="15">
        <v>-2.3592750240706755</v>
      </c>
      <c r="EO1059" s="15">
        <v>-3.730885148684508</v>
      </c>
      <c r="EP1059" s="15">
        <v>-3.4818656692648489</v>
      </c>
      <c r="EQ1059" s="15">
        <v>-3.1235102200042202</v>
      </c>
      <c r="ER1059" s="15">
        <v>-3.1183477809749882</v>
      </c>
      <c r="ES1059" s="15">
        <v>-4.0358562985145703</v>
      </c>
      <c r="ET1059" s="15">
        <v>-4.4393363796222536</v>
      </c>
      <c r="EU1059" s="15">
        <v>-3.1794918466220228</v>
      </c>
    </row>
    <row r="1060" spans="1:151" s="15" customFormat="1" x14ac:dyDescent="0.35">
      <c r="A1060" s="11">
        <v>122</v>
      </c>
      <c r="B1060" s="1"/>
      <c r="C1060" s="1"/>
      <c r="D1060" s="27">
        <v>0.99</v>
      </c>
      <c r="E1060" s="15">
        <v>-0.99615103288006746</v>
      </c>
      <c r="F1060" s="15">
        <v>1.0166685006613956</v>
      </c>
      <c r="G1060" s="15">
        <v>3.0679720810613484</v>
      </c>
      <c r="H1060" s="15">
        <v>-0.14684963766378303</v>
      </c>
      <c r="I1060" s="15">
        <v>-1.9418109450631331</v>
      </c>
      <c r="J1060" s="15">
        <v>-3.0020197757227476</v>
      </c>
      <c r="K1060" s="15">
        <v>6.4374194009365573E-2</v>
      </c>
      <c r="L1060" s="15">
        <v>-1.4918437806634512</v>
      </c>
      <c r="M1060" s="15">
        <v>0.10538923278057186</v>
      </c>
      <c r="N1060" s="15">
        <v>1.5723767314699888</v>
      </c>
      <c r="O1060" s="15">
        <v>-0.88415658055085999</v>
      </c>
      <c r="P1060" s="15">
        <v>-2.2915400242593642</v>
      </c>
      <c r="Q1060" s="15">
        <v>-3.1830444222828023</v>
      </c>
      <c r="R1060" s="15">
        <v>-0.93632641953161799</v>
      </c>
      <c r="S1060" s="15">
        <v>-1.4918437806634512</v>
      </c>
      <c r="T1060" s="15">
        <v>0.73835746522080503</v>
      </c>
      <c r="U1060" s="15">
        <v>2.8383548984128928</v>
      </c>
      <c r="V1060" s="15">
        <v>-0.18228695672670001</v>
      </c>
      <c r="W1060" s="15">
        <v>-1.8455528636238299</v>
      </c>
      <c r="X1060" s="15">
        <v>-2.6965299354847558</v>
      </c>
      <c r="Y1060" s="15">
        <v>0.13976408525182374</v>
      </c>
      <c r="Z1060" s="15">
        <v>-1.5313871290139254</v>
      </c>
      <c r="AA1060" s="15">
        <v>4.4308302752862051E-2</v>
      </c>
      <c r="AB1060" s="15">
        <v>1.5184681194189982</v>
      </c>
      <c r="AC1060" s="15">
        <v>-0.89428198268574499</v>
      </c>
      <c r="AD1060" s="15">
        <v>-2.2859594980970259</v>
      </c>
      <c r="AE1060" s="15">
        <v>-3.1743039202941974</v>
      </c>
      <c r="AF1060" s="15">
        <v>-0.97300623180543555</v>
      </c>
      <c r="AG1060" s="15">
        <v>-1.5313871290139254</v>
      </c>
      <c r="AH1060" s="15">
        <v>4.1954852779977944E-2</v>
      </c>
      <c r="AI1060" s="15">
        <v>2.4040183984859067</v>
      </c>
      <c r="AJ1060" s="15">
        <v>-7.3858373713887315E-2</v>
      </c>
      <c r="AK1060" s="15">
        <v>-1.74033750780819</v>
      </c>
      <c r="AL1060" s="15">
        <v>-2.9054762305751431</v>
      </c>
      <c r="AM1060" s="15">
        <v>-9.7323454105381096E-2</v>
      </c>
      <c r="AN1060" s="15">
        <v>-1.6237472610941102</v>
      </c>
      <c r="AO1060" s="15">
        <v>-0.14105013803310074</v>
      </c>
      <c r="AP1060" s="15">
        <v>1.0635471561595116</v>
      </c>
      <c r="AQ1060" s="15">
        <v>-0.99638691586120476</v>
      </c>
      <c r="AR1060" s="15">
        <v>-2.3190553367376308</v>
      </c>
      <c r="AS1060" s="15">
        <v>-3.1881434087202236</v>
      </c>
      <c r="AT1060" s="15">
        <v>-1.1017698545077508</v>
      </c>
      <c r="AU1060" s="15">
        <v>-1.6237472610941102</v>
      </c>
      <c r="AV1060" s="15">
        <v>1.204451510293624E-2</v>
      </c>
      <c r="AW1060" s="15">
        <v>1.2206787390251237</v>
      </c>
      <c r="AX1060" s="15">
        <v>0.15138229194684738</v>
      </c>
      <c r="AY1060" s="15">
        <v>-1.9065885362012787</v>
      </c>
      <c r="AZ1060" s="15">
        <v>-3.3489521890655056</v>
      </c>
      <c r="BA1060" s="15">
        <v>-0.49324762226648883</v>
      </c>
      <c r="BB1060" s="15">
        <v>-1.5162888097709331</v>
      </c>
      <c r="BC1060" s="15">
        <v>5.8336552767792767E-2</v>
      </c>
      <c r="BD1060" s="15">
        <v>1.5201256504304173</v>
      </c>
      <c r="BE1060" s="15">
        <v>-0.89731856378718444</v>
      </c>
      <c r="BF1060" s="15">
        <v>-2.2894325330611052</v>
      </c>
      <c r="BG1060" s="15">
        <v>-3.177756988026736</v>
      </c>
      <c r="BH1060" s="15">
        <v>-0.96493593596631411</v>
      </c>
      <c r="BI1060" s="15">
        <v>-2.2596178162079359</v>
      </c>
      <c r="BJ1060" s="15">
        <v>-1.6386789263844344</v>
      </c>
      <c r="BK1060" s="15">
        <v>-1.5095432242248072</v>
      </c>
      <c r="BL1060" s="15">
        <v>-2.3110554776453305</v>
      </c>
      <c r="BM1060" s="15">
        <v>-3.3553216526014626</v>
      </c>
      <c r="BN1060" s="15">
        <v>-4.135780490062305</v>
      </c>
      <c r="BO1060" s="15">
        <v>-2.2293203466013911</v>
      </c>
      <c r="BP1060" s="15">
        <v>-2.1395768066853957</v>
      </c>
      <c r="BQ1060" s="15">
        <v>-1.5296881519405214</v>
      </c>
      <c r="BR1060" s="15">
        <v>-1.4963126748867528</v>
      </c>
      <c r="BS1060" s="15">
        <v>-1.9837968442406571</v>
      </c>
      <c r="BT1060" s="15">
        <v>-2.8687598239359446</v>
      </c>
      <c r="BU1060" s="15">
        <v>-3.7455618018704571</v>
      </c>
      <c r="BV1060" s="15">
        <v>-1.9528142956974179</v>
      </c>
      <c r="BW1060" s="15">
        <v>-2.8746800884700652</v>
      </c>
      <c r="BX1060" s="15">
        <v>-2.3231777291163289</v>
      </c>
      <c r="BY1060" s="15">
        <v>-2.182962286067347</v>
      </c>
      <c r="BZ1060" s="15">
        <v>-2.306803643749352</v>
      </c>
      <c r="CA1060" s="15">
        <v>-2.7204903672650955</v>
      </c>
      <c r="CB1060" s="15">
        <v>-3.541202652820413</v>
      </c>
      <c r="CC1060" s="15">
        <v>-2.2577396043036364</v>
      </c>
      <c r="CD1060" s="15">
        <v>-1.4462555730856994</v>
      </c>
      <c r="CE1060" s="15">
        <v>0.23865132601473216</v>
      </c>
      <c r="CF1060" s="15">
        <v>2.1380580682496877</v>
      </c>
      <c r="CG1060" s="15">
        <v>-0.84759560556905078</v>
      </c>
      <c r="CH1060" s="15">
        <v>-2.2930679025610829</v>
      </c>
      <c r="CI1060" s="15">
        <v>-3.2015029126681074</v>
      </c>
      <c r="CJ1060" s="15">
        <v>-0.85659516422688531</v>
      </c>
      <c r="CK1060" s="15">
        <v>-1.4462555730856994</v>
      </c>
      <c r="CL1060" s="15">
        <v>0.62483862632216791</v>
      </c>
      <c r="CM1060" s="15">
        <v>2.8487050813302832</v>
      </c>
      <c r="CN1060" s="15">
        <v>-1.4777128970869173</v>
      </c>
      <c r="CO1060" s="15">
        <v>-2.7205745905691328</v>
      </c>
      <c r="CP1060" s="15">
        <v>-3.6538978052882647</v>
      </c>
      <c r="CQ1060" s="15">
        <v>-1.7154108160936468</v>
      </c>
      <c r="CR1060" s="15">
        <v>-2.3425819682290698</v>
      </c>
      <c r="CS1060" s="15">
        <v>-1.3434901157853747</v>
      </c>
      <c r="CT1060" s="15">
        <v>-2.4777028422751974</v>
      </c>
      <c r="CU1060" s="15">
        <v>-2.1286891295607213</v>
      </c>
      <c r="CV1060" s="15">
        <v>-2.8314055331634767</v>
      </c>
      <c r="CW1060" s="15">
        <v>-3.4745558688592753</v>
      </c>
      <c r="CX1060" s="15">
        <v>-2.9763931734437552</v>
      </c>
      <c r="CY1060" s="15">
        <v>-2.3425819682290698</v>
      </c>
      <c r="CZ1060" s="15">
        <v>-0.33755203339351875</v>
      </c>
      <c r="DA1060" s="15">
        <v>0.24202829736780218</v>
      </c>
      <c r="DB1060" s="15">
        <v>-2.2276398345788619</v>
      </c>
      <c r="DC1060" s="15">
        <v>-3.2359545061591999</v>
      </c>
      <c r="DD1060" s="15">
        <v>-4.0310053830448762</v>
      </c>
      <c r="DE1060" s="15">
        <v>-2.4376671686744893</v>
      </c>
      <c r="DF1060" s="15">
        <v>-2.5172020701488953</v>
      </c>
      <c r="DG1060" s="15">
        <v>-1.7230982781652293</v>
      </c>
      <c r="DH1060" s="15">
        <v>-2.6008826324758325</v>
      </c>
      <c r="DI1060" s="15">
        <v>-2.5743450945302504</v>
      </c>
      <c r="DJ1060" s="15">
        <v>-3.0897702390812434</v>
      </c>
      <c r="DK1060" s="15">
        <v>-3.6609550675937363</v>
      </c>
      <c r="DL1060" s="15">
        <v>-3.3326597715734216</v>
      </c>
      <c r="DM1060" s="15">
        <v>-2.5172020701488953</v>
      </c>
      <c r="DN1060" s="15">
        <v>-0.68591829090412326</v>
      </c>
      <c r="DO1060" s="15">
        <v>-5.6171192575209292E-2</v>
      </c>
      <c r="DP1060" s="15">
        <v>-1.9775417664239965</v>
      </c>
      <c r="DQ1060" s="15">
        <v>-3.4213024401755416</v>
      </c>
      <c r="DR1060" s="15">
        <v>-4.0709646469034331</v>
      </c>
      <c r="DS1060" s="15">
        <v>-2.3712005825512104</v>
      </c>
      <c r="DT1060" s="15">
        <v>-1.9653073963012717</v>
      </c>
      <c r="DU1060" s="15">
        <v>-0.69468269988079079</v>
      </c>
      <c r="DW1060" s="15">
        <v>-1.7318817867629139</v>
      </c>
      <c r="DX1060" s="15">
        <v>-2.6908802762953816</v>
      </c>
      <c r="DY1060" s="15">
        <v>-3.4214784486702876</v>
      </c>
      <c r="DZ1060" s="15">
        <v>-2.3062762292575223</v>
      </c>
      <c r="EA1060" s="15">
        <v>-3.3154697803116751</v>
      </c>
      <c r="EB1060" s="15">
        <v>-2.4663674205452013</v>
      </c>
      <c r="EC1060" s="15">
        <v>-2.7435533669048215</v>
      </c>
      <c r="ED1060" s="15">
        <v>-3.3629241926730939</v>
      </c>
      <c r="EE1060" s="15">
        <v>-3.6532172270040926</v>
      </c>
      <c r="EF1060" s="15">
        <v>-4.4687160811758702</v>
      </c>
      <c r="EG1060" s="15">
        <v>-3.0467293672808613</v>
      </c>
      <c r="EH1060" s="15">
        <v>-2.9145249303891028</v>
      </c>
      <c r="EI1060" s="15">
        <v>-2.3933187865651848</v>
      </c>
      <c r="EJ1060" s="15">
        <v>-2.1690574931840136</v>
      </c>
      <c r="EK1060" s="15">
        <v>-2.7138441591057068</v>
      </c>
      <c r="EL1060" s="15">
        <v>-4.0028602415335213</v>
      </c>
      <c r="EM1060" s="15">
        <v>-4.5525456374121873</v>
      </c>
      <c r="EN1060" s="15">
        <v>-2.8374506057039102</v>
      </c>
      <c r="EO1060" s="15">
        <v>-3.6402423264134054</v>
      </c>
      <c r="EP1060" s="15">
        <v>-3.4493327312289646</v>
      </c>
      <c r="EQ1060" s="15">
        <v>-3.1730146119279805</v>
      </c>
      <c r="ER1060" s="15">
        <v>-3.2932667463083858</v>
      </c>
      <c r="ES1060" s="15">
        <v>-4.2615676719765991</v>
      </c>
      <c r="ET1060" s="15">
        <v>-4.7075128934735622</v>
      </c>
      <c r="EU1060" s="15">
        <v>-3.2891005978986683</v>
      </c>
    </row>
    <row r="1061" spans="1:151" s="15" customFormat="1" x14ac:dyDescent="0.35">
      <c r="A1061" s="11">
        <v>123</v>
      </c>
      <c r="B1061" s="1"/>
      <c r="C1061" s="1"/>
      <c r="D1061" s="27">
        <v>0.98499999999999999</v>
      </c>
      <c r="E1061" s="15">
        <v>-0.1457605598099122</v>
      </c>
      <c r="F1061" s="15">
        <v>1.4229140378452088</v>
      </c>
      <c r="G1061" s="15">
        <v>3.0716871425866041</v>
      </c>
      <c r="H1061" s="15">
        <v>2.8077329629396952</v>
      </c>
      <c r="I1061" s="15">
        <v>-1.9421341325850376</v>
      </c>
      <c r="J1061" s="15">
        <v>-3.4452267113962542</v>
      </c>
      <c r="K1061" s="15">
        <v>2.0659824960985884</v>
      </c>
      <c r="L1061" s="15">
        <v>-0.50472619380557637</v>
      </c>
      <c r="M1061" s="15">
        <v>0.8920571456264873</v>
      </c>
      <c r="N1061" s="15">
        <v>2.2004966866022602</v>
      </c>
      <c r="O1061" s="15">
        <v>1.4780943892332727</v>
      </c>
      <c r="P1061" s="15">
        <v>-2.5679990439979221</v>
      </c>
      <c r="Q1061" s="15">
        <v>-3.7046586040791341</v>
      </c>
      <c r="R1061" s="15">
        <v>1.1469558053114708</v>
      </c>
      <c r="S1061" s="15">
        <v>-0.50472619380557637</v>
      </c>
      <c r="T1061" s="15">
        <v>1.2581096035555366</v>
      </c>
      <c r="U1061" s="15">
        <v>2.9715086377055346</v>
      </c>
      <c r="V1061" s="15">
        <v>2.6779100696343257</v>
      </c>
      <c r="W1061" s="15">
        <v>-1.7621599532885039</v>
      </c>
      <c r="X1061" s="15">
        <v>-2.955448612896709</v>
      </c>
      <c r="Y1061" s="15">
        <v>2.1051099319833617</v>
      </c>
      <c r="Z1061" s="15">
        <v>-0.53492600955580194</v>
      </c>
      <c r="AA1061" s="15">
        <v>0.8566108361512077</v>
      </c>
      <c r="AB1061" s="15">
        <v>2.1682461032967728</v>
      </c>
      <c r="AC1061" s="15">
        <v>1.4864314328613508</v>
      </c>
      <c r="AD1061" s="15">
        <v>-2.5603533413675588</v>
      </c>
      <c r="AE1061" s="15">
        <v>-3.6925938652949442</v>
      </c>
      <c r="AF1061" s="15">
        <v>1.1222649883985769</v>
      </c>
      <c r="AG1061" s="15">
        <v>-0.53492600955580194</v>
      </c>
      <c r="AH1061" s="15">
        <v>0.85383354272737366</v>
      </c>
      <c r="AI1061" s="15">
        <v>2.6314699071340097</v>
      </c>
      <c r="AJ1061" s="15">
        <v>2.7688358773285255</v>
      </c>
      <c r="AK1061" s="15">
        <v>-1.4569049179929241</v>
      </c>
      <c r="AL1061" s="15">
        <v>-3.1748338611601454</v>
      </c>
      <c r="AM1061" s="15">
        <v>1.7517568170542837</v>
      </c>
      <c r="AN1061" s="15">
        <v>-0.61488577953288837</v>
      </c>
      <c r="AO1061" s="15">
        <v>0.74292895130093739</v>
      </c>
      <c r="AP1061" s="15">
        <v>1.9785174286498777</v>
      </c>
      <c r="AQ1061" s="15">
        <v>1.1590273427330977</v>
      </c>
      <c r="AR1061" s="15">
        <v>-2.6021175102518517</v>
      </c>
      <c r="AS1061" s="15">
        <v>-3.7077825094666155</v>
      </c>
      <c r="AT1061" s="15">
        <v>0.91824720796463111</v>
      </c>
      <c r="AU1061" s="15">
        <v>-0.61488577953288837</v>
      </c>
      <c r="AV1061" s="15">
        <v>0.83210777040909334</v>
      </c>
      <c r="AW1061" s="15">
        <v>2.0539821182410534</v>
      </c>
      <c r="AX1061" s="15">
        <v>2.0853703193056559</v>
      </c>
      <c r="AY1061" s="15">
        <v>-1.6890824278589289</v>
      </c>
      <c r="AZ1061" s="15">
        <v>-3.5901928309861915</v>
      </c>
      <c r="BA1061" s="15">
        <v>1.1611071399174333</v>
      </c>
      <c r="BB1061" s="15">
        <v>-0.52488816952091433</v>
      </c>
      <c r="BC1061" s="15">
        <v>0.86459191107397959</v>
      </c>
      <c r="BD1061" s="15">
        <v>2.1721677927869258</v>
      </c>
      <c r="BE1061" s="15">
        <v>1.4695890089099606</v>
      </c>
      <c r="BF1061" s="15">
        <v>-2.5649788758297558</v>
      </c>
      <c r="BG1061" s="15">
        <v>-3.69703697787285</v>
      </c>
      <c r="BH1061" s="15">
        <v>1.1211505537537632</v>
      </c>
      <c r="BI1061" s="15">
        <v>-1.40548352020695</v>
      </c>
      <c r="BJ1061" s="15">
        <v>-0.87585658016748147</v>
      </c>
      <c r="BK1061" s="15">
        <v>-0.80850926130904111</v>
      </c>
      <c r="BL1061" s="15">
        <v>-1.7697437010221322</v>
      </c>
      <c r="BM1061" s="15">
        <v>-3.1110852206657049</v>
      </c>
      <c r="BN1061" s="15">
        <v>-4.1364271229002707</v>
      </c>
      <c r="BO1061" s="15">
        <v>-1.5626464297229112</v>
      </c>
      <c r="BP1061" s="15">
        <v>-1.3159137770850124</v>
      </c>
      <c r="BQ1061" s="15">
        <v>-0.73004990390806279</v>
      </c>
      <c r="BR1061" s="15">
        <v>-0.71875267836400614</v>
      </c>
      <c r="BS1061" s="15">
        <v>-1.3706816147472063</v>
      </c>
      <c r="BT1061" s="15">
        <v>-2.6530885175113945</v>
      </c>
      <c r="BU1061" s="15">
        <v>-3.8748389612554415</v>
      </c>
      <c r="BV1061" s="15">
        <v>-1.2298862995728606</v>
      </c>
      <c r="BW1061" s="15">
        <v>-2.1503222097312498</v>
      </c>
      <c r="BX1061" s="15">
        <v>-1.6455355118201467</v>
      </c>
      <c r="BY1061" s="15">
        <v>-1.6944173978082386</v>
      </c>
      <c r="BZ1061" s="15">
        <v>-1.9338111898373267</v>
      </c>
      <c r="CA1061" s="15">
        <v>-2.4900006721735788</v>
      </c>
      <c r="CB1061" s="15">
        <v>-3.4336185016458063</v>
      </c>
      <c r="CC1061" s="15">
        <v>-1.81289895867472</v>
      </c>
      <c r="CD1061" s="15">
        <v>-0.45968263572889922</v>
      </c>
      <c r="CE1061" s="15">
        <v>0.98202465586474685</v>
      </c>
      <c r="CF1061" s="15">
        <v>2.425121868727429</v>
      </c>
      <c r="CG1061" s="15">
        <v>1.8769819672101229</v>
      </c>
      <c r="CH1061" s="15">
        <v>-2.6210517930142401</v>
      </c>
      <c r="CI1061" s="15">
        <v>-3.7464644949889632</v>
      </c>
      <c r="CJ1061" s="15">
        <v>1.3330411520509522</v>
      </c>
      <c r="CK1061" s="15">
        <v>-0.45968263572889922</v>
      </c>
      <c r="CL1061" s="15">
        <v>1.2037135467822291</v>
      </c>
      <c r="CM1061" s="15">
        <v>2.9674921795160505</v>
      </c>
      <c r="CN1061" s="15">
        <v>-0.78675564499439687</v>
      </c>
      <c r="CO1061" s="15">
        <v>-2.5456717414472161</v>
      </c>
      <c r="CP1061" s="15">
        <v>-3.6400688572547781</v>
      </c>
      <c r="CQ1061" s="15">
        <v>-0.66704142467793082</v>
      </c>
      <c r="CR1061" s="15">
        <v>-1.0989212084877058</v>
      </c>
      <c r="CS1061" s="15">
        <v>0.13766815901594148</v>
      </c>
      <c r="CT1061" s="15">
        <v>1.1090951899071817</v>
      </c>
      <c r="CU1061" s="15">
        <v>-1.9170997878483629</v>
      </c>
      <c r="CV1061" s="15">
        <v>-3.7477740822798764</v>
      </c>
      <c r="CW1061" s="15">
        <v>-4.1747745574505872</v>
      </c>
      <c r="CX1061" s="15">
        <v>-0.35736852259485924</v>
      </c>
      <c r="CY1061" s="15">
        <v>-1.0989212084877058</v>
      </c>
      <c r="CZ1061" s="15">
        <v>0.67946057419576178</v>
      </c>
      <c r="DA1061" s="15">
        <v>1.4730583160737056</v>
      </c>
      <c r="DB1061" s="15">
        <v>-1.8093247874715306</v>
      </c>
      <c r="DC1061" s="15">
        <v>-3.1283725281667927</v>
      </c>
      <c r="DD1061" s="15">
        <v>-4.0619006582896571</v>
      </c>
      <c r="DE1061" s="15">
        <v>-1.6136747972514172</v>
      </c>
      <c r="DF1061" s="15">
        <v>-1.2794396771590628</v>
      </c>
      <c r="DG1061" s="15">
        <v>-0.15956654963972755</v>
      </c>
      <c r="DH1061" s="15">
        <v>0.50756978098406591</v>
      </c>
      <c r="DI1061" s="15">
        <v>-2.7143533110830926</v>
      </c>
      <c r="DJ1061" s="15">
        <v>-4.1463527538134848</v>
      </c>
      <c r="DK1061" s="15">
        <v>-4.4169257288353334</v>
      </c>
      <c r="DL1061" s="15">
        <v>-1.0502539370162227</v>
      </c>
      <c r="DM1061" s="15">
        <v>-1.2794396771590628</v>
      </c>
      <c r="DN1061" s="15">
        <v>0.49207503130779445</v>
      </c>
      <c r="DO1061" s="15">
        <v>1.290636187217729</v>
      </c>
      <c r="DP1061" s="15">
        <v>-1.6305579603121945</v>
      </c>
      <c r="DQ1061" s="15">
        <v>-3.3228252179009683</v>
      </c>
      <c r="DR1061" s="15">
        <v>-4.0983458388911789</v>
      </c>
      <c r="DS1061" s="15">
        <v>-1.6340553580239281</v>
      </c>
      <c r="DT1061" s="15">
        <v>-0.81538404497735029</v>
      </c>
      <c r="DU1061" s="15">
        <v>0.5056935754113524</v>
      </c>
      <c r="DV1061" s="15">
        <v>1.7318817867629139</v>
      </c>
      <c r="DX1061" s="15">
        <v>-3.5565430163535541</v>
      </c>
      <c r="DY1061" s="15">
        <v>-4.1199476978287493</v>
      </c>
      <c r="DZ1061" s="15">
        <v>0.41192561019877005</v>
      </c>
      <c r="EA1061" s="15">
        <v>-2.4875325774668684</v>
      </c>
      <c r="EB1061" s="15">
        <v>-1.7365122835924289</v>
      </c>
      <c r="EC1061" s="15">
        <v>-2.0930490917534486</v>
      </c>
      <c r="ED1061" s="15">
        <v>-2.8866566814805288</v>
      </c>
      <c r="EE1061" s="15">
        <v>-3.4103911449790076</v>
      </c>
      <c r="EF1061" s="15">
        <v>-4.3834810876783088</v>
      </c>
      <c r="EG1061" s="15">
        <v>-2.4690780016281955</v>
      </c>
      <c r="EH1061" s="15">
        <v>-2.1709377270424586</v>
      </c>
      <c r="EI1061" s="15">
        <v>-1.5141975227510094</v>
      </c>
      <c r="EJ1061" s="15">
        <v>-1.3449718995653284</v>
      </c>
      <c r="EK1061" s="15">
        <v>-2.0973632153251383</v>
      </c>
      <c r="EL1061" s="15">
        <v>-3.9379885602005404</v>
      </c>
      <c r="EM1061" s="15">
        <v>-4.7777074853262116</v>
      </c>
      <c r="EN1061" s="15">
        <v>-1.960008603056131</v>
      </c>
      <c r="EO1061" s="15">
        <v>-3.1663061132280892</v>
      </c>
      <c r="EP1061" s="15">
        <v>-2.9680873144509925</v>
      </c>
      <c r="EQ1061" s="15">
        <v>-2.7245476969776421</v>
      </c>
      <c r="ER1061" s="15">
        <v>-2.9207354473152138</v>
      </c>
      <c r="ES1061" s="15">
        <v>-3.9848538276931436</v>
      </c>
      <c r="ET1061" s="15">
        <v>-4.5608204072554157</v>
      </c>
      <c r="EU1061" s="15">
        <v>-2.8150590829808366</v>
      </c>
    </row>
    <row r="1062" spans="1:151" s="15" customFormat="1" x14ac:dyDescent="0.35">
      <c r="A1062" s="11">
        <v>124</v>
      </c>
      <c r="B1062" s="1"/>
      <c r="C1062" s="1"/>
      <c r="D1062" s="27">
        <v>0.98</v>
      </c>
      <c r="E1062" s="15">
        <v>0.82361417412048654</v>
      </c>
      <c r="F1062" s="15">
        <v>2.2175000477251268</v>
      </c>
      <c r="G1062" s="15">
        <v>3.4618661257861532</v>
      </c>
      <c r="H1062" s="15">
        <v>4.4577203842349862</v>
      </c>
      <c r="I1062" s="15">
        <v>2.3711620467648005</v>
      </c>
      <c r="J1062" s="15">
        <v>-3.0246789950116786</v>
      </c>
      <c r="K1062" s="15">
        <v>3.4084183455970445</v>
      </c>
      <c r="L1062" s="15">
        <v>0.53131012303205571</v>
      </c>
      <c r="M1062" s="15">
        <v>1.8340679442098351</v>
      </c>
      <c r="N1062" s="15">
        <v>2.9525948867910365</v>
      </c>
      <c r="O1062" s="15">
        <v>3.7102160053480233</v>
      </c>
      <c r="P1062" s="15">
        <v>1.3381100876040328</v>
      </c>
      <c r="Q1062" s="15">
        <v>-3.4676830705463586</v>
      </c>
      <c r="R1062" s="15">
        <v>2.8600174524522628</v>
      </c>
      <c r="S1062" s="15">
        <v>0.53131012303205571</v>
      </c>
      <c r="T1062" s="15">
        <v>2.0976484035658807</v>
      </c>
      <c r="U1062" s="15">
        <v>3.4103572738483487</v>
      </c>
      <c r="V1062" s="15">
        <v>4.3906958981154078</v>
      </c>
      <c r="W1062" s="15">
        <v>2.5473315263025982</v>
      </c>
      <c r="X1062" s="15">
        <v>-2.1490788769129563</v>
      </c>
      <c r="Y1062" s="15">
        <v>3.4241091025773378</v>
      </c>
      <c r="Z1062" s="15">
        <v>0.50632097136825893</v>
      </c>
      <c r="AA1062" s="15">
        <v>1.808972696754596</v>
      </c>
      <c r="AB1062" s="15">
        <v>2.9339668073396745</v>
      </c>
      <c r="AC1062" s="15">
        <v>3.7112168298799766</v>
      </c>
      <c r="AD1062" s="15">
        <v>1.3809607245558044</v>
      </c>
      <c r="AE1062" s="15">
        <v>-3.4475493805225526</v>
      </c>
      <c r="AF1062" s="15">
        <v>2.8463906534795749</v>
      </c>
      <c r="AG1062" s="15">
        <v>0.50632097136825893</v>
      </c>
      <c r="AH1062" s="15">
        <v>1.8078154451777551</v>
      </c>
      <c r="AI1062" s="15">
        <v>3.2055364630500423</v>
      </c>
      <c r="AJ1062" s="15">
        <v>4.4749196270268659</v>
      </c>
      <c r="AK1062" s="15">
        <v>1.6926132562334173</v>
      </c>
      <c r="AL1062" s="15">
        <v>-2.5144868491521555</v>
      </c>
      <c r="AM1062" s="15">
        <v>3.2363256381668979</v>
      </c>
      <c r="AN1062" s="15">
        <v>0.43756096352287432</v>
      </c>
      <c r="AO1062" s="15">
        <v>1.7288387048203524</v>
      </c>
      <c r="AP1062" s="15">
        <v>2.8382509655187107</v>
      </c>
      <c r="AQ1062" s="15">
        <v>3.5652413079968213</v>
      </c>
      <c r="AR1062" s="15">
        <v>1.1805334142655441</v>
      </c>
      <c r="AS1062" s="15">
        <v>-3.4638154954719873</v>
      </c>
      <c r="AT1062" s="15">
        <v>2.7323090198728517</v>
      </c>
      <c r="AU1062" s="15">
        <v>0.43756096352287432</v>
      </c>
      <c r="AV1062" s="15">
        <v>1.7923954575949248</v>
      </c>
      <c r="AW1062" s="15">
        <v>2.8796748657417295</v>
      </c>
      <c r="AX1062" s="15">
        <v>3.9275193913053692</v>
      </c>
      <c r="AY1062" s="15">
        <v>0.76939638713799607</v>
      </c>
      <c r="AZ1062" s="15">
        <v>-3.0272048992074669</v>
      </c>
      <c r="BA1062" s="15">
        <v>2.8688326026451008</v>
      </c>
      <c r="BB1062" s="15">
        <v>0.51410086213044737</v>
      </c>
      <c r="BC1062" s="15">
        <v>1.814983745577722</v>
      </c>
      <c r="BD1062" s="15">
        <v>2.9373821451098041</v>
      </c>
      <c r="BE1062" s="15">
        <v>3.7076252967842307</v>
      </c>
      <c r="BF1062" s="15">
        <v>1.3572702220554831</v>
      </c>
      <c r="BG1062" s="15">
        <v>-3.4545472744180397</v>
      </c>
      <c r="BH1062" s="15">
        <v>2.8470063671237296</v>
      </c>
      <c r="BI1062" s="15">
        <v>-0.39523393248603217</v>
      </c>
      <c r="BJ1062" s="15">
        <v>0.15558329481716587</v>
      </c>
      <c r="BK1062" s="15">
        <v>0.32167485344169072</v>
      </c>
      <c r="BL1062" s="15">
        <v>-0.53668916299312519</v>
      </c>
      <c r="BM1062" s="15">
        <v>-2.0539309915153403</v>
      </c>
      <c r="BN1062" s="15">
        <v>-3.4838331648032606</v>
      </c>
      <c r="BO1062" s="15">
        <v>-0.32476100999316293</v>
      </c>
      <c r="BP1062" s="15">
        <v>-0.31983569920989224</v>
      </c>
      <c r="BQ1062" s="15">
        <v>0.33558828365566873</v>
      </c>
      <c r="BR1062" s="15">
        <v>0.51730564986427674</v>
      </c>
      <c r="BS1062" s="15">
        <v>9.0271475655341771E-2</v>
      </c>
      <c r="BT1062" s="15">
        <v>-1.5789854215168972</v>
      </c>
      <c r="BU1062" s="15">
        <v>-3.2794278250138023</v>
      </c>
      <c r="BV1062" s="15">
        <v>0.14761071798645212</v>
      </c>
      <c r="BW1062" s="15">
        <v>-1.2061605193817231</v>
      </c>
      <c r="BX1062" s="15">
        <v>-0.65441518081406569</v>
      </c>
      <c r="BY1062" s="15">
        <v>-0.80127053231602718</v>
      </c>
      <c r="BZ1062" s="15">
        <v>-1.0915487846656464</v>
      </c>
      <c r="CA1062" s="15">
        <v>-1.8362255055825123</v>
      </c>
      <c r="CB1062" s="15">
        <v>-2.9367127829359547</v>
      </c>
      <c r="CC1062" s="15">
        <v>-0.92245708135718762</v>
      </c>
      <c r="CD1062" s="15">
        <v>0.57599087753087941</v>
      </c>
      <c r="CE1062" s="15">
        <v>1.9075035266125997</v>
      </c>
      <c r="CF1062" s="15">
        <v>3.0728253269275578</v>
      </c>
      <c r="CG1062" s="15">
        <v>3.9471552265028738</v>
      </c>
      <c r="CH1062" s="15">
        <v>1.5126647151232662</v>
      </c>
      <c r="CI1062" s="15">
        <v>-3.6008242845654257</v>
      </c>
      <c r="CJ1062" s="15">
        <v>2.9970409912319766</v>
      </c>
      <c r="CK1062" s="15">
        <v>0.57599087753087941</v>
      </c>
      <c r="CL1062" s="15">
        <v>2.0682944977948341</v>
      </c>
      <c r="CM1062" s="15">
        <v>3.4056571618053089</v>
      </c>
      <c r="CN1062" s="15">
        <v>0.88164867296056482</v>
      </c>
      <c r="CO1062" s="15">
        <v>-1.7559002680485221</v>
      </c>
      <c r="CP1062" s="15">
        <v>-3.2489234617314176</v>
      </c>
      <c r="CQ1062" s="15">
        <v>1.2783666090292096</v>
      </c>
      <c r="CR1062" s="15">
        <v>6.5919845788930578E-2</v>
      </c>
      <c r="CS1062" s="15">
        <v>1.3226389541574244</v>
      </c>
      <c r="CT1062" s="15">
        <v>2.3720611745903839</v>
      </c>
      <c r="CU1062" s="15">
        <v>3.0210813693382317</v>
      </c>
      <c r="CV1062" s="15">
        <v>-1.37875425278569</v>
      </c>
      <c r="CW1062" s="15">
        <v>-4.6047915383250979</v>
      </c>
      <c r="CX1062" s="15">
        <v>2.2621726169130816</v>
      </c>
      <c r="CY1062" s="15">
        <v>6.5919845788930578E-2</v>
      </c>
      <c r="CZ1062" s="15">
        <v>1.7013156278601653</v>
      </c>
      <c r="DA1062" s="15">
        <v>2.6096165324897171</v>
      </c>
      <c r="DB1062" s="15">
        <v>-0.6631630757688336</v>
      </c>
      <c r="DC1062" s="15">
        <v>-2.4792630146092596</v>
      </c>
      <c r="DD1062" s="15">
        <v>-3.7379535034046514</v>
      </c>
      <c r="DE1062" s="15">
        <v>0.27268199204180382</v>
      </c>
      <c r="DF1062" s="15">
        <v>-9.87446337443567E-2</v>
      </c>
      <c r="DG1062" s="15">
        <v>1.1015063288736995</v>
      </c>
      <c r="DH1062" s="15">
        <v>2.0527934487048847</v>
      </c>
      <c r="DI1062" s="15">
        <v>2.4034570376807411</v>
      </c>
      <c r="DJ1062" s="15">
        <v>-2.6672823533556813</v>
      </c>
      <c r="DK1062" s="15">
        <v>-4.9833379539691141</v>
      </c>
      <c r="DL1062" s="15">
        <v>1.8588265745882353</v>
      </c>
      <c r="DM1062" s="15">
        <v>-9.87446337443567E-2</v>
      </c>
      <c r="DN1062" s="15">
        <v>1.576659701178321</v>
      </c>
      <c r="DO1062" s="15">
        <v>2.5151945301412422</v>
      </c>
      <c r="DP1062" s="15">
        <v>-0.66056679819899766</v>
      </c>
      <c r="DQ1062" s="15">
        <v>-2.6883011812311208</v>
      </c>
      <c r="DR1062" s="15">
        <v>-3.791595939552634</v>
      </c>
      <c r="DS1062" s="15">
        <v>0.11574298596136627</v>
      </c>
      <c r="DT1062" s="15">
        <v>0.29845108865520203</v>
      </c>
      <c r="DU1062" s="15">
        <v>1.5840073110923549</v>
      </c>
      <c r="DV1062" s="15">
        <v>2.6908802762953816</v>
      </c>
      <c r="DW1062" s="15">
        <v>3.5565430163535541</v>
      </c>
      <c r="DY1062" s="15">
        <v>-4.591759783075319</v>
      </c>
      <c r="DZ1062" s="15">
        <v>2.6253905438159379</v>
      </c>
      <c r="EA1062" s="15">
        <v>-1.4648927731021208</v>
      </c>
      <c r="EB1062" s="15">
        <v>-0.7135487910539472</v>
      </c>
      <c r="EC1062" s="15">
        <v>-1.0023762812836778</v>
      </c>
      <c r="ED1062" s="15">
        <v>-1.8169063667268686</v>
      </c>
      <c r="EE1062" s="15">
        <v>-2.6247730681106671</v>
      </c>
      <c r="EF1062" s="15">
        <v>-3.926535016429928</v>
      </c>
      <c r="EG1062" s="15">
        <v>-1.3819615596062769</v>
      </c>
      <c r="EH1062" s="15">
        <v>-1.2188136108607761</v>
      </c>
      <c r="EI1062" s="15">
        <v>-0.37791416137286743</v>
      </c>
      <c r="EJ1062" s="15">
        <v>-5.8554459103972382E-2</v>
      </c>
      <c r="EK1062" s="15">
        <v>-0.5245193420738925</v>
      </c>
      <c r="EL1062" s="15">
        <v>-2.537028927903112</v>
      </c>
      <c r="EM1062" s="15">
        <v>-4.1701396484850868</v>
      </c>
      <c r="EN1062" s="15">
        <v>-0.39593513457768287</v>
      </c>
      <c r="EO1062" s="15">
        <v>-2.4622857888312537</v>
      </c>
      <c r="EP1062" s="15">
        <v>-2.2170864802979335</v>
      </c>
      <c r="EQ1062" s="15">
        <v>-1.9618586629545864</v>
      </c>
      <c r="ER1062" s="15">
        <v>-2.148033732667276</v>
      </c>
      <c r="ES1062" s="15">
        <v>-3.2943610331238378</v>
      </c>
      <c r="ET1062" s="15">
        <v>-4.0328369308078029</v>
      </c>
      <c r="EU1062" s="15">
        <v>-1.9578905272850948</v>
      </c>
    </row>
    <row r="1063" spans="1:151" s="15" customFormat="1" x14ac:dyDescent="0.35">
      <c r="A1063" s="11">
        <v>125</v>
      </c>
      <c r="B1063" s="1"/>
      <c r="C1063" s="1"/>
      <c r="D1063" s="27">
        <v>0.97499999999999998</v>
      </c>
      <c r="E1063" s="15">
        <v>1.7241189066259388</v>
      </c>
      <c r="F1063" s="15">
        <v>2.9562809820609828</v>
      </c>
      <c r="G1063" s="15">
        <v>3.9572172977531079</v>
      </c>
      <c r="H1063" s="15">
        <v>4.7066327626779989</v>
      </c>
      <c r="I1063" s="15">
        <v>5.0907388201175232</v>
      </c>
      <c r="J1063" s="15">
        <v>1.8961514561591155</v>
      </c>
      <c r="K1063" s="15">
        <v>4.1227110218178238</v>
      </c>
      <c r="L1063" s="15">
        <v>1.4739065378090253</v>
      </c>
      <c r="M1063" s="15">
        <v>2.6540438210080017</v>
      </c>
      <c r="N1063" s="15">
        <v>3.6023084560684802</v>
      </c>
      <c r="O1063" s="15">
        <v>4.2810199011776229</v>
      </c>
      <c r="P1063" s="15">
        <v>4.5241904946421752</v>
      </c>
      <c r="Q1063" s="15">
        <v>1.1879886991938537</v>
      </c>
      <c r="R1063" s="15">
        <v>3.7563820169430633</v>
      </c>
      <c r="S1063" s="15">
        <v>1.4739065378090253</v>
      </c>
      <c r="T1063" s="15">
        <v>2.8612450010769628</v>
      </c>
      <c r="U1063" s="15">
        <v>3.923471829797184</v>
      </c>
      <c r="V1063" s="15">
        <v>4.6743743694507529</v>
      </c>
      <c r="W1063" s="15">
        <v>5.1789518517669881</v>
      </c>
      <c r="X1063" s="15">
        <v>2.2376597964801337</v>
      </c>
      <c r="Y1063" s="15">
        <v>4.1361080766064484</v>
      </c>
      <c r="Z1063" s="15">
        <v>1.4528264970112093</v>
      </c>
      <c r="AA1063" s="15">
        <v>2.6350410466158185</v>
      </c>
      <c r="AB1063" s="15">
        <v>3.5899240418376364</v>
      </c>
      <c r="AC1063" s="15">
        <v>4.2801930608912988</v>
      </c>
      <c r="AD1063" s="15">
        <v>4.5455245402511189</v>
      </c>
      <c r="AE1063" s="15">
        <v>1.2401497622674249</v>
      </c>
      <c r="AF1063" s="15">
        <v>3.7477722002216085</v>
      </c>
      <c r="AG1063" s="15">
        <v>1.4528264970112093</v>
      </c>
      <c r="AH1063" s="15">
        <v>2.6355555973636928</v>
      </c>
      <c r="AI1063" s="15">
        <v>3.7815071050411846</v>
      </c>
      <c r="AJ1063" s="15">
        <v>4.7368527166461245</v>
      </c>
      <c r="AK1063" s="15">
        <v>4.5673018130295668</v>
      </c>
      <c r="AL1063" s="15">
        <v>0.71686187652223909</v>
      </c>
      <c r="AM1063" s="15">
        <v>4.0362291086493416</v>
      </c>
      <c r="AN1063" s="15">
        <v>1.3946247736427393</v>
      </c>
      <c r="AO1063" s="15">
        <v>2.5756088075994628</v>
      </c>
      <c r="AP1063" s="15">
        <v>3.5301097589624164</v>
      </c>
      <c r="AQ1063" s="15">
        <v>4.2140261362525822</v>
      </c>
      <c r="AR1063" s="15">
        <v>4.4472223964005231</v>
      </c>
      <c r="AS1063" s="15">
        <v>1.1268107436448844</v>
      </c>
      <c r="AT1063" s="15">
        <v>3.6824016840984437</v>
      </c>
      <c r="AU1063" s="15">
        <v>1.3946247736427393</v>
      </c>
      <c r="AV1063" s="15">
        <v>2.6251230402976411</v>
      </c>
      <c r="AW1063" s="15">
        <v>3.5571577609247997</v>
      </c>
      <c r="AX1063" s="15">
        <v>4.5542626842261216</v>
      </c>
      <c r="AY1063" s="15">
        <v>3.8049241156940701</v>
      </c>
      <c r="AZ1063" s="15">
        <v>-0.94308667332625862</v>
      </c>
      <c r="BA1063" s="15">
        <v>3.8246721954101592</v>
      </c>
      <c r="BB1063" s="15">
        <v>1.4594181112418234</v>
      </c>
      <c r="BC1063" s="15">
        <v>2.6401026387918676</v>
      </c>
      <c r="BD1063" s="15">
        <v>3.5928861789181306</v>
      </c>
      <c r="BE1063" s="15">
        <v>4.2795906059032438</v>
      </c>
      <c r="BF1063" s="15">
        <v>4.5366067703961912</v>
      </c>
      <c r="BG1063" s="15">
        <v>1.2165351184269662</v>
      </c>
      <c r="BH1063" s="15">
        <v>3.7493483080670389</v>
      </c>
      <c r="BI1063" s="15">
        <v>0.58590394326138362</v>
      </c>
      <c r="BJ1063" s="15">
        <v>1.1550293648191006</v>
      </c>
      <c r="BK1063" s="15">
        <v>1.427253856139151</v>
      </c>
      <c r="BL1063" s="15">
        <v>0.82756500687420165</v>
      </c>
      <c r="BM1063" s="15">
        <v>-0.52722315179489476</v>
      </c>
      <c r="BN1063" s="15">
        <v>-2.2013771827572568</v>
      </c>
      <c r="BO1063" s="15">
        <v>0.96772733794236421</v>
      </c>
      <c r="BP1063" s="15">
        <v>0.65523572907631977</v>
      </c>
      <c r="BQ1063" s="15">
        <v>1.3519804659267667</v>
      </c>
      <c r="BR1063" s="15">
        <v>1.6826342959875535</v>
      </c>
      <c r="BS1063" s="15">
        <v>1.5990188509209824</v>
      </c>
      <c r="BT1063" s="15">
        <v>4.7033007148085303E-2</v>
      </c>
      <c r="BU1063" s="15">
        <v>-1.7485533227176848</v>
      </c>
      <c r="BV1063" s="15">
        <v>1.5274670840237932</v>
      </c>
      <c r="BW1063" s="15">
        <v>-0.23081721404178315</v>
      </c>
      <c r="BX1063" s="15">
        <v>0.37253756349090594</v>
      </c>
      <c r="BY1063" s="15">
        <v>0.21706353580849644</v>
      </c>
      <c r="BZ1063" s="15">
        <v>-3.2999652506474936E-2</v>
      </c>
      <c r="CA1063" s="15">
        <v>-0.89788996329776805</v>
      </c>
      <c r="CB1063" s="15">
        <v>-2.1100558073296241</v>
      </c>
      <c r="CC1063" s="15">
        <v>0.14447727748266159</v>
      </c>
      <c r="CD1063" s="15">
        <v>1.5174095653101645</v>
      </c>
      <c r="CE1063" s="15">
        <v>2.7159646461919182</v>
      </c>
      <c r="CF1063" s="15">
        <v>3.6832911295942137</v>
      </c>
      <c r="CG1063" s="15">
        <v>4.3849797946551972</v>
      </c>
      <c r="CH1063" s="15">
        <v>4.6871545334787648</v>
      </c>
      <c r="CI1063" s="15">
        <v>1.1833356390500416</v>
      </c>
      <c r="CJ1063" s="15">
        <v>3.8448917648006029</v>
      </c>
      <c r="CK1063" s="15">
        <v>1.5174095653101645</v>
      </c>
      <c r="CL1063" s="15">
        <v>2.8432919236504945</v>
      </c>
      <c r="CM1063" s="15">
        <v>3.9187432347119451</v>
      </c>
      <c r="CN1063" s="15">
        <v>2.3942604847842182</v>
      </c>
      <c r="CO1063" s="15">
        <v>-0.49385708272301204</v>
      </c>
      <c r="CP1063" s="15">
        <v>-2.4702533430842464</v>
      </c>
      <c r="CQ1063" s="15">
        <v>2.743975328753868</v>
      </c>
      <c r="CR1063" s="15">
        <v>1.0898071648612424</v>
      </c>
      <c r="CS1063" s="15">
        <v>2.2672113410825796</v>
      </c>
      <c r="CT1063" s="15">
        <v>3.2083999543839594</v>
      </c>
      <c r="CU1063" s="15">
        <v>3.8692440279622913</v>
      </c>
      <c r="CV1063" s="15">
        <v>4.1417326312355742</v>
      </c>
      <c r="CW1063" s="15">
        <v>-0.97362805611525605</v>
      </c>
      <c r="CX1063" s="15">
        <v>3.382500590436222</v>
      </c>
      <c r="CY1063" s="15">
        <v>1.0898071648612424</v>
      </c>
      <c r="CZ1063" s="15">
        <v>2.5574410798696654</v>
      </c>
      <c r="DA1063" s="15">
        <v>3.4139241736226102</v>
      </c>
      <c r="DB1063" s="15">
        <v>0.72748040088867372</v>
      </c>
      <c r="DC1063" s="15">
        <v>-1.3433701040580124</v>
      </c>
      <c r="DD1063" s="15">
        <v>-3.0395442082843549</v>
      </c>
      <c r="DE1063" s="15">
        <v>1.9602822270405265</v>
      </c>
      <c r="DF1063" s="15">
        <v>0.945645544362261</v>
      </c>
      <c r="DG1063" s="15">
        <v>2.0980980068207127</v>
      </c>
      <c r="DH1063" s="15">
        <v>3.0033328551438019</v>
      </c>
      <c r="DI1063" s="15">
        <v>3.5845243373047344</v>
      </c>
      <c r="DJ1063" s="15">
        <v>3.5665524198336129</v>
      </c>
      <c r="DK1063" s="15">
        <v>-2.4726635583334433</v>
      </c>
      <c r="DL1063" s="15">
        <v>3.1481911278885941</v>
      </c>
      <c r="DM1063" s="15">
        <v>0.945645544362261</v>
      </c>
      <c r="DN1063" s="15">
        <v>2.4672995753590623</v>
      </c>
      <c r="DO1063" s="15">
        <v>3.3558054632302765</v>
      </c>
      <c r="DP1063" s="15">
        <v>0.62043493041865894</v>
      </c>
      <c r="DQ1063" s="15">
        <v>-1.5757818684103984</v>
      </c>
      <c r="DR1063" s="15">
        <v>-3.1329554681477085</v>
      </c>
      <c r="DS1063" s="15">
        <v>1.8026813963883239</v>
      </c>
      <c r="DT1063" s="15">
        <v>1.2880682578373333</v>
      </c>
      <c r="DU1063" s="15">
        <v>2.4702523766101012</v>
      </c>
      <c r="DV1063" s="15">
        <v>3.4214784486702876</v>
      </c>
      <c r="DW1063" s="15">
        <v>4.1199476978287493</v>
      </c>
      <c r="DX1063" s="15">
        <v>4.591759783075319</v>
      </c>
      <c r="DZ1063" s="15">
        <v>3.6050316070674411</v>
      </c>
      <c r="EA1063" s="15">
        <v>-0.43917220560677328</v>
      </c>
      <c r="EB1063" s="15">
        <v>0.32439773213259393</v>
      </c>
      <c r="EC1063" s="15">
        <v>0.15812322015446803</v>
      </c>
      <c r="ED1063" s="15">
        <v>-0.51976710353274413</v>
      </c>
      <c r="EE1063" s="15">
        <v>-1.4598798671535023</v>
      </c>
      <c r="EF1063" s="15">
        <v>-3.1329442927919011</v>
      </c>
      <c r="EG1063" s="15">
        <v>-0.13958583381425732</v>
      </c>
      <c r="EH1063" s="15">
        <v>-0.24084480314630072</v>
      </c>
      <c r="EI1063" s="15">
        <v>0.71414518196772581</v>
      </c>
      <c r="EJ1063" s="15">
        <v>1.1674598013382651</v>
      </c>
      <c r="EK1063" s="15">
        <v>1.1007094798529538</v>
      </c>
      <c r="EL1063" s="15">
        <v>-0.36591479178144087</v>
      </c>
      <c r="EM1063" s="15">
        <v>-2.4906141345256567</v>
      </c>
      <c r="EN1063" s="15">
        <v>1.0997590724939204</v>
      </c>
      <c r="EO1063" s="15">
        <v>-1.6562549253170591</v>
      </c>
      <c r="EP1063" s="15">
        <v>-1.3532263079004612</v>
      </c>
      <c r="EQ1063" s="15">
        <v>-1.0665500985444623</v>
      </c>
      <c r="ER1063" s="15">
        <v>-1.1751587097100304</v>
      </c>
      <c r="ES1063" s="15">
        <v>-2.3394527686490205</v>
      </c>
      <c r="ET1063" s="15">
        <v>-3.2016147784361109</v>
      </c>
      <c r="EU1063" s="15">
        <v>-0.938413271510536</v>
      </c>
    </row>
    <row r="1064" spans="1:151" s="15" customFormat="1" x14ac:dyDescent="0.35">
      <c r="A1064" s="11">
        <v>126</v>
      </c>
      <c r="B1064" s="1"/>
      <c r="C1064" s="1"/>
      <c r="D1064" s="27" t="s">
        <v>58</v>
      </c>
      <c r="E1064" s="15">
        <v>-0.287458647385333</v>
      </c>
      <c r="F1064" s="15">
        <v>1.7215257182385859</v>
      </c>
      <c r="G1064" s="15">
        <v>3.9294693490510744</v>
      </c>
      <c r="H1064" s="15">
        <v>1.5818586560817174</v>
      </c>
      <c r="I1064" s="15">
        <v>-1.615301283780938</v>
      </c>
      <c r="J1064" s="15">
        <v>-3.0807685758956005</v>
      </c>
      <c r="K1064" s="15">
        <v>2.8070458053958562</v>
      </c>
      <c r="L1064" s="15">
        <v>-0.72756629016678298</v>
      </c>
      <c r="M1064" s="15">
        <v>1.0132631192329666</v>
      </c>
      <c r="N1064" s="15">
        <v>2.7591360785911276</v>
      </c>
      <c r="O1064" s="15">
        <v>0.65575948597507683</v>
      </c>
      <c r="P1064" s="15">
        <v>-2.0672489135638767</v>
      </c>
      <c r="Q1064" s="15">
        <v>-3.3019124341071278</v>
      </c>
      <c r="R1064" s="15">
        <v>1.4338270070247063</v>
      </c>
      <c r="S1064" s="15">
        <v>-0.72756629016678298</v>
      </c>
      <c r="T1064" s="15">
        <v>1.5033599541873477</v>
      </c>
      <c r="U1064" s="15">
        <v>3.7760916999056042</v>
      </c>
      <c r="V1064" s="15">
        <v>1.5197915529256218</v>
      </c>
      <c r="W1064" s="15">
        <v>-1.4889032541791225</v>
      </c>
      <c r="X1064" s="15">
        <v>-2.7108927602198643</v>
      </c>
      <c r="Y1064" s="15">
        <v>2.975055137602483</v>
      </c>
      <c r="Z1064" s="15">
        <v>-0.76410086121826548</v>
      </c>
      <c r="AA1064" s="15">
        <v>0.96611523236125629</v>
      </c>
      <c r="AB1064" s="15">
        <v>2.7211520029589513</v>
      </c>
      <c r="AC1064" s="15">
        <v>0.65343227844907537</v>
      </c>
      <c r="AD1064" s="15">
        <v>-2.0599244696602197</v>
      </c>
      <c r="AE1064" s="15">
        <v>-3.2913728862048695</v>
      </c>
      <c r="AF1064" s="15">
        <v>1.4041590474961079</v>
      </c>
      <c r="AG1064" s="15">
        <v>-0.76410086121826548</v>
      </c>
      <c r="AH1064" s="15">
        <v>0.96359789473210411</v>
      </c>
      <c r="AI1064" s="15">
        <v>3.4084202742789755</v>
      </c>
      <c r="AJ1064" s="15">
        <v>1.6498771445855644</v>
      </c>
      <c r="AK1064" s="15">
        <v>-1.3793065675705547</v>
      </c>
      <c r="AL1064" s="15">
        <v>-2.9542211206540836</v>
      </c>
      <c r="AM1064" s="15">
        <v>2.4135371219536004</v>
      </c>
      <c r="AN1064" s="15">
        <v>-0.85973331954504306</v>
      </c>
      <c r="AO1064" s="15">
        <v>0.81458024880870594</v>
      </c>
      <c r="AP1064" s="15">
        <v>2.4436210496904693</v>
      </c>
      <c r="AQ1064" s="15">
        <v>0.4769308238602874</v>
      </c>
      <c r="AR1064" s="15">
        <v>-2.1035772537084765</v>
      </c>
      <c r="AS1064" s="15">
        <v>-3.3073042039325333</v>
      </c>
      <c r="AT1064" s="15">
        <v>1.0205369932913109</v>
      </c>
      <c r="AU1064" s="15">
        <v>-0.85973331954504306</v>
      </c>
      <c r="AV1064" s="15">
        <v>0.93319899177653276</v>
      </c>
      <c r="AW1064" s="15">
        <v>2.5321069778387399</v>
      </c>
      <c r="AX1064" s="15">
        <v>1.6975643132498814</v>
      </c>
      <c r="AY1064" s="15">
        <v>-1.6112681162140927</v>
      </c>
      <c r="AZ1064" s="15">
        <v>-3.4273536416306625</v>
      </c>
      <c r="BA1064" s="15">
        <v>1.3564759574495753</v>
      </c>
      <c r="BB1064" s="15">
        <v>-0.75186454347145282</v>
      </c>
      <c r="BC1064" s="15">
        <v>0.97741122371306888</v>
      </c>
      <c r="BD1064" s="15">
        <v>2.7315567799667191</v>
      </c>
      <c r="BE1064" s="15">
        <v>0.64595641052973207</v>
      </c>
      <c r="BF1064" s="15">
        <v>-2.0648903986352338</v>
      </c>
      <c r="BG1064" s="15">
        <v>-3.2954883689394645</v>
      </c>
      <c r="BH1064" s="15">
        <v>1.3998002454932084</v>
      </c>
      <c r="BI1064" s="15">
        <v>-1.6871109104698723</v>
      </c>
      <c r="BJ1064" s="15">
        <v>-1.0615024181449653</v>
      </c>
      <c r="BK1064" s="15">
        <v>-0.95459828475217612</v>
      </c>
      <c r="BL1064" s="15">
        <v>-1.8780743519308689</v>
      </c>
      <c r="BM1064" s="15">
        <v>-3.1318577840070594</v>
      </c>
      <c r="BN1064" s="15">
        <v>-4.0927635306950192</v>
      </c>
      <c r="BO1064" s="15">
        <v>-1.7485100551022683</v>
      </c>
      <c r="BP1064" s="15">
        <v>-1.5795565301080459</v>
      </c>
      <c r="BQ1064" s="15">
        <v>-0.91605322314555426</v>
      </c>
      <c r="BR1064" s="15">
        <v>-0.88009653847858671</v>
      </c>
      <c r="BS1064" s="15">
        <v>-1.4916249986208798</v>
      </c>
      <c r="BT1064" s="15">
        <v>-2.6553830887299568</v>
      </c>
      <c r="BU1064" s="15">
        <v>-3.7743593160469113</v>
      </c>
      <c r="BV1064" s="15">
        <v>-1.4268255783185901</v>
      </c>
      <c r="BW1064" s="15">
        <v>-2.4130545187585737</v>
      </c>
      <c r="BX1064" s="15">
        <v>-1.8413728685559816</v>
      </c>
      <c r="BY1064" s="15">
        <v>-1.8095275373611375</v>
      </c>
      <c r="BZ1064" s="15">
        <v>-2.0053181379319347</v>
      </c>
      <c r="CA1064" s="15">
        <v>-2.521541113591748</v>
      </c>
      <c r="CB1064" s="15">
        <v>-3.4340895002227025</v>
      </c>
      <c r="CC1064" s="15">
        <v>-1.9269859119092436</v>
      </c>
      <c r="CD1064" s="15">
        <v>-0.67640548830724156</v>
      </c>
      <c r="CE1064" s="15">
        <v>1.1429010292948536</v>
      </c>
      <c r="CF1064" s="15">
        <v>3.1656201849726662</v>
      </c>
      <c r="CG1064" s="15">
        <v>0.74904353344780639</v>
      </c>
      <c r="CH1064" s="15">
        <v>-2.0809358658458583</v>
      </c>
      <c r="CI1064" s="15">
        <v>-3.3290138788590893</v>
      </c>
      <c r="CJ1064" s="15">
        <v>1.8726498038993131</v>
      </c>
      <c r="CK1064" s="15">
        <v>-0.67640548830724156</v>
      </c>
      <c r="CL1064" s="15">
        <v>1.4327088236033909</v>
      </c>
      <c r="CM1064" s="15">
        <v>3.7524595417586464</v>
      </c>
      <c r="CN1064" s="15">
        <v>-0.89421146177112065</v>
      </c>
      <c r="CO1064" s="15">
        <v>-2.5480387402245359</v>
      </c>
      <c r="CP1064" s="15">
        <v>-3.6330332890234387</v>
      </c>
      <c r="CQ1064" s="15">
        <v>-0.94678422859088029</v>
      </c>
      <c r="CR1064" s="15">
        <v>-1.4621953894632689</v>
      </c>
      <c r="CS1064" s="15">
        <v>9.5894234457676534E-3</v>
      </c>
      <c r="CT1064" s="15">
        <v>1.2672722035323387</v>
      </c>
      <c r="CU1064" s="15">
        <v>-1.0363061010910488</v>
      </c>
      <c r="CV1064" s="15">
        <v>-2.7911872937296449</v>
      </c>
      <c r="CW1064" s="15">
        <v>-3.6553213087608953</v>
      </c>
      <c r="CX1064" s="15">
        <v>-2.1355435161466096</v>
      </c>
      <c r="CY1064" s="15">
        <v>-1.4621953894632689</v>
      </c>
      <c r="CZ1064" s="15">
        <v>0.73477022849531604</v>
      </c>
      <c r="DA1064" s="15">
        <v>1.5793031434064195</v>
      </c>
      <c r="DB1064" s="15">
        <v>-1.8716322569385728</v>
      </c>
      <c r="DC1064" s="15">
        <v>-3.1367516460818883</v>
      </c>
      <c r="DD1064" s="15">
        <v>-4.0333282750723169</v>
      </c>
      <c r="DE1064" s="15">
        <v>-1.9088042706822306</v>
      </c>
      <c r="DF1064" s="15">
        <v>-1.6640596587701433</v>
      </c>
      <c r="DG1064" s="15">
        <v>-0.37626080700062581</v>
      </c>
      <c r="DH1064" s="15">
        <v>0.37393142012601022</v>
      </c>
      <c r="DI1064" s="15">
        <v>-1.7222157982425057</v>
      </c>
      <c r="DJ1064" s="15">
        <v>-3.1261250301595611</v>
      </c>
      <c r="DK1064" s="15">
        <v>-3.8767987170352591</v>
      </c>
      <c r="DL1064" s="15">
        <v>-2.5652264077637934</v>
      </c>
      <c r="DM1064" s="15">
        <v>-1.6640596587701433</v>
      </c>
      <c r="DN1064" s="15">
        <v>0.48364320268765371</v>
      </c>
      <c r="DO1064" s="15">
        <v>1.3529952280429705</v>
      </c>
      <c r="DP1064" s="15">
        <v>-1.6862978052372724</v>
      </c>
      <c r="DQ1064" s="15">
        <v>-3.3255537134613777</v>
      </c>
      <c r="DR1064" s="15">
        <v>-4.0795522796930532</v>
      </c>
      <c r="DS1064" s="15">
        <v>-1.8948407103321536</v>
      </c>
      <c r="DT1064" s="15">
        <v>-1.1198800853497608</v>
      </c>
      <c r="DU1064" s="15">
        <v>0.50735378871681236</v>
      </c>
      <c r="DV1064" s="15">
        <v>2.3062762292575223</v>
      </c>
      <c r="DW1064" s="15">
        <v>-0.41192561019877005</v>
      </c>
      <c r="DX1064" s="15">
        <v>-2.6253905438159379</v>
      </c>
      <c r="DY1064" s="15">
        <v>-3.6050316070674411</v>
      </c>
      <c r="EA1064" s="15">
        <v>-2.7960139818786827</v>
      </c>
      <c r="EB1064" s="15">
        <v>-1.9517064711802945</v>
      </c>
      <c r="EC1064" s="15">
        <v>-2.2710746271247291</v>
      </c>
      <c r="ED1064" s="15">
        <v>-3.0217390377077247</v>
      </c>
      <c r="EE1064" s="15">
        <v>-3.4868990179708583</v>
      </c>
      <c r="EF1064" s="15">
        <v>-4.4300491480162689</v>
      </c>
      <c r="EG1064" s="15">
        <v>-2.6702007880516105</v>
      </c>
      <c r="EH1064" s="15">
        <v>-2.4490208377627387</v>
      </c>
      <c r="EI1064" s="15">
        <v>-1.7794913269319543</v>
      </c>
      <c r="EJ1064" s="15">
        <v>-1.5496591794449228</v>
      </c>
      <c r="EK1064" s="15">
        <v>-2.2279174466323806</v>
      </c>
      <c r="EL1064" s="15">
        <v>-3.891999399665143</v>
      </c>
      <c r="EM1064" s="15">
        <v>-4.6736290282136581</v>
      </c>
      <c r="EN1064" s="15">
        <v>-2.2734060686256314</v>
      </c>
      <c r="EO1064" s="15">
        <v>-3.3437937339962893</v>
      </c>
      <c r="EP1064" s="15">
        <v>-3.1338298911804685</v>
      </c>
      <c r="EQ1064" s="15">
        <v>-2.8584093289039734</v>
      </c>
      <c r="ER1064" s="15">
        <v>-3.0118701779048176</v>
      </c>
      <c r="ES1064" s="15">
        <v>-4.0566239555711849</v>
      </c>
      <c r="ET1064" s="15">
        <v>-4.5974550356570782</v>
      </c>
      <c r="EU1064" s="15">
        <v>-2.9686921560559933</v>
      </c>
    </row>
    <row r="1065" spans="1:151" s="15" customFormat="1" x14ac:dyDescent="0.35">
      <c r="A1065" s="11">
        <v>127</v>
      </c>
      <c r="B1065" s="1"/>
      <c r="C1065" s="1" t="s">
        <v>60</v>
      </c>
      <c r="D1065" s="27">
        <v>1</v>
      </c>
      <c r="E1065" s="15">
        <v>3.4403413961584381</v>
      </c>
      <c r="F1065" s="15">
        <v>4.1122751129475681</v>
      </c>
      <c r="G1065" s="15">
        <v>3.719052699571316</v>
      </c>
      <c r="H1065" s="15">
        <v>2.8199886583724179</v>
      </c>
      <c r="I1065" s="15">
        <v>1.7383118126380002</v>
      </c>
      <c r="J1065" s="15">
        <v>0.65768012403728515</v>
      </c>
      <c r="K1065" s="15">
        <v>3.1411852737383299</v>
      </c>
      <c r="L1065" s="15">
        <v>3.1034453216487008</v>
      </c>
      <c r="M1065" s="15">
        <v>3.8372321829011393</v>
      </c>
      <c r="N1065" s="15">
        <v>3.5108082658904012</v>
      </c>
      <c r="O1065" s="15">
        <v>2.6644701617724147</v>
      </c>
      <c r="P1065" s="15">
        <v>1.6237492304757766</v>
      </c>
      <c r="Q1065" s="15">
        <v>0.57702941733302215</v>
      </c>
      <c r="R1065" s="15">
        <v>2.9704924588238923</v>
      </c>
      <c r="S1065" s="15">
        <v>3.1034453216487008</v>
      </c>
      <c r="T1065" s="15">
        <v>4.0289804783769139</v>
      </c>
      <c r="U1065" s="15">
        <v>3.6928196352721163</v>
      </c>
      <c r="V1065" s="15">
        <v>2.8118240815311148</v>
      </c>
      <c r="W1065" s="15">
        <v>1.7724277093991292</v>
      </c>
      <c r="X1065" s="15">
        <v>0.78445808963655084</v>
      </c>
      <c r="Y1065" s="15">
        <v>3.1774349756680125</v>
      </c>
      <c r="Z1065" s="15">
        <v>3.0733881309939437</v>
      </c>
      <c r="AA1065" s="15">
        <v>3.8198430331298296</v>
      </c>
      <c r="AB1065" s="15">
        <v>3.5042399542778622</v>
      </c>
      <c r="AC1065" s="15">
        <v>2.6648961267195719</v>
      </c>
      <c r="AD1065" s="15">
        <v>1.627886403630215</v>
      </c>
      <c r="AE1065" s="15">
        <v>0.58241991074387489</v>
      </c>
      <c r="AF1065" s="15">
        <v>2.9669169865186982</v>
      </c>
      <c r="AG1065" s="15">
        <v>3.0733881309939437</v>
      </c>
      <c r="AH1065" s="15">
        <v>3.8225997457444936</v>
      </c>
      <c r="AI1065" s="15">
        <v>3.6231978101969378</v>
      </c>
      <c r="AJ1065" s="15">
        <v>2.8378514647003859</v>
      </c>
      <c r="AK1065" s="15">
        <v>1.8146173454716101</v>
      </c>
      <c r="AL1065" s="15">
        <v>0.57676008312675908</v>
      </c>
      <c r="AM1065" s="15">
        <v>3.1506240354220911</v>
      </c>
      <c r="AN1065" s="15">
        <v>2.9835828602004741</v>
      </c>
      <c r="AO1065" s="15">
        <v>3.7585875835219387</v>
      </c>
      <c r="AP1065" s="15">
        <v>3.4639485248433508</v>
      </c>
      <c r="AQ1065" s="15">
        <v>2.6386031954921867</v>
      </c>
      <c r="AR1065" s="15">
        <v>1.6117744604817956</v>
      </c>
      <c r="AS1065" s="15">
        <v>0.57295777193989683</v>
      </c>
      <c r="AT1065" s="15">
        <v>2.9340327447823467</v>
      </c>
      <c r="AU1065" s="15">
        <v>2.9835828602004741</v>
      </c>
      <c r="AV1065" s="15">
        <v>3.8138860417712181</v>
      </c>
      <c r="AW1065" s="15">
        <v>3.4873422484720877</v>
      </c>
      <c r="AX1065" s="15">
        <v>2.9782970690485433</v>
      </c>
      <c r="AY1065" s="15">
        <v>1.6583837704502116</v>
      </c>
      <c r="AZ1065" s="15">
        <v>0.14973020050116395</v>
      </c>
      <c r="BA1065" s="15">
        <v>3.1140773734369271</v>
      </c>
      <c r="BB1065" s="15">
        <v>3.0863589761783916</v>
      </c>
      <c r="BC1065" s="15">
        <v>3.8280214952816807</v>
      </c>
      <c r="BD1065" s="15">
        <v>3.5071653348334655</v>
      </c>
      <c r="BE1065" s="15">
        <v>2.6644592031004986</v>
      </c>
      <c r="BF1065" s="15">
        <v>1.6260248680367344</v>
      </c>
      <c r="BG1065" s="15">
        <v>0.58017811958023269</v>
      </c>
      <c r="BH1065" s="15">
        <v>2.9684525908872321</v>
      </c>
      <c r="BI1065" s="15">
        <v>2.245532777780785</v>
      </c>
      <c r="BJ1065" s="15">
        <v>2.8649385538927361</v>
      </c>
      <c r="BK1065" s="15">
        <v>2.5519561744817714</v>
      </c>
      <c r="BL1065" s="15">
        <v>1.4031621375724046</v>
      </c>
      <c r="BM1065" s="15">
        <v>0.14016738150197069</v>
      </c>
      <c r="BN1065" s="15">
        <v>-0.99861240709548915</v>
      </c>
      <c r="BO1065" s="15">
        <v>1.7646280982018661</v>
      </c>
      <c r="BP1065" s="15">
        <v>2.4019874373625405</v>
      </c>
      <c r="BQ1065" s="15">
        <v>3.193692415267706</v>
      </c>
      <c r="BR1065" s="15">
        <v>2.7929502193744149</v>
      </c>
      <c r="BS1065" s="15">
        <v>1.9576304001295979</v>
      </c>
      <c r="BT1065" s="15">
        <v>0.54962449713195771</v>
      </c>
      <c r="BU1065" s="15">
        <v>-0.38814796468879731</v>
      </c>
      <c r="BV1065" s="15">
        <v>2.2072376496748878</v>
      </c>
      <c r="BW1065" s="15">
        <v>0.40923655150663757</v>
      </c>
      <c r="BX1065" s="15">
        <v>1.4525419125786461</v>
      </c>
      <c r="BY1065" s="15">
        <v>0.92399486656277641</v>
      </c>
      <c r="BZ1065" s="15">
        <v>0.50620684043200759</v>
      </c>
      <c r="CA1065" s="15">
        <v>-0.40876953860500037</v>
      </c>
      <c r="CB1065" s="15">
        <v>-1.3776874526685803</v>
      </c>
      <c r="CC1065" s="15">
        <v>0.77301010713728679</v>
      </c>
      <c r="CD1065" s="15">
        <v>3.1420397568250453</v>
      </c>
      <c r="CE1065" s="15">
        <v>3.8645371538531954</v>
      </c>
      <c r="CF1065" s="15">
        <v>3.5256834458017035</v>
      </c>
      <c r="CG1065" s="15">
        <v>2.667441403440745</v>
      </c>
      <c r="CH1065" s="15">
        <v>1.6167882378826921</v>
      </c>
      <c r="CI1065" s="15">
        <v>0.56264994469993224</v>
      </c>
      <c r="CJ1065" s="15">
        <v>2.9809039917603797</v>
      </c>
      <c r="CK1065" s="15">
        <v>3.1420397568250453</v>
      </c>
      <c r="CL1065" s="15">
        <v>3.9802722799827186</v>
      </c>
      <c r="CM1065" s="15">
        <v>3.6989540358823074</v>
      </c>
      <c r="CN1065" s="15">
        <v>2.1384341389581039</v>
      </c>
      <c r="CO1065" s="15">
        <v>0.1001285771732995</v>
      </c>
      <c r="CP1065" s="15">
        <v>-1.3306447739344502</v>
      </c>
      <c r="CQ1065" s="15">
        <v>2.4682007183968802</v>
      </c>
      <c r="CR1065" s="15">
        <v>2.5240256020394916</v>
      </c>
      <c r="CS1065" s="15">
        <v>3.3929115703891544</v>
      </c>
      <c r="CT1065" s="15">
        <v>3.1634298187242882</v>
      </c>
      <c r="CU1065" s="15">
        <v>2.3794171828769826</v>
      </c>
      <c r="CV1065" s="15">
        <v>1.3863600534158562</v>
      </c>
      <c r="CW1065" s="15">
        <v>0.38360449296808635</v>
      </c>
      <c r="CX1065" s="15">
        <v>2.6694670546028156</v>
      </c>
      <c r="CY1065" s="15">
        <v>2.5240256020394916</v>
      </c>
      <c r="CZ1065" s="15">
        <v>3.6970032569321161</v>
      </c>
      <c r="DA1065" s="15">
        <v>3.4020603639069753</v>
      </c>
      <c r="DB1065" s="15">
        <v>1.1644787301836794</v>
      </c>
      <c r="DC1065" s="15">
        <v>-0.4986626396069529</v>
      </c>
      <c r="DD1065" s="15">
        <v>-1.7281231136799027</v>
      </c>
      <c r="DE1065" s="15">
        <v>1.9788097489947469</v>
      </c>
      <c r="DF1065" s="15">
        <v>2.2750983047050801</v>
      </c>
      <c r="DG1065" s="15">
        <v>3.1912382253652329</v>
      </c>
      <c r="DH1065" s="15">
        <v>3.0060284380681832</v>
      </c>
      <c r="DI1065" s="15">
        <v>2.2470159539358927</v>
      </c>
      <c r="DJ1065" s="15">
        <v>1.2655537577023201</v>
      </c>
      <c r="DK1065" s="15">
        <v>0.26685727072578969</v>
      </c>
      <c r="DL1065" s="15">
        <v>2.5282343638443843</v>
      </c>
      <c r="DM1065" s="15">
        <v>2.2750983047050801</v>
      </c>
      <c r="DN1065" s="15">
        <v>3.5840620644422447</v>
      </c>
      <c r="DO1065" s="15">
        <v>3.3438484517882321</v>
      </c>
      <c r="DP1065" s="15">
        <v>1.0045623281456</v>
      </c>
      <c r="DQ1065" s="15">
        <v>-0.6784164465386846</v>
      </c>
      <c r="DR1065" s="15">
        <v>-1.8380280555388593</v>
      </c>
      <c r="DS1065" s="15">
        <v>1.8626872942691131</v>
      </c>
      <c r="DT1065" s="15">
        <v>2.8305705686947764</v>
      </c>
      <c r="DU1065" s="15">
        <v>3.614020855060013</v>
      </c>
      <c r="DV1065" s="15">
        <v>3.3154697803116751</v>
      </c>
      <c r="DW1065" s="15">
        <v>2.4875325774668684</v>
      </c>
      <c r="DX1065" s="15">
        <v>1.4648927731021208</v>
      </c>
      <c r="DY1065" s="15">
        <v>0.43917220560677328</v>
      </c>
      <c r="DZ1065" s="15">
        <v>2.7960139818786827</v>
      </c>
      <c r="EB1065" s="15">
        <v>2.4757247268900548</v>
      </c>
      <c r="EC1065" s="15">
        <v>1.2864689625395584</v>
      </c>
      <c r="ED1065" s="15">
        <v>7.5056955389205149E-2</v>
      </c>
      <c r="EE1065" s="15">
        <v>-0.84062182413318298</v>
      </c>
      <c r="EF1065" s="15">
        <v>-2.3251083322808115</v>
      </c>
      <c r="EG1065" s="15">
        <v>0.64123801824948279</v>
      </c>
      <c r="EH1065" s="15">
        <v>0.58199529334756994</v>
      </c>
      <c r="EI1065" s="15">
        <v>3.1943103398258259</v>
      </c>
      <c r="EJ1065" s="15">
        <v>2.7295450281796012</v>
      </c>
      <c r="EK1065" s="15">
        <v>1.6391001576728206</v>
      </c>
      <c r="EL1065" s="15">
        <v>0.35559994512437421</v>
      </c>
      <c r="EM1065" s="15">
        <v>-0.75039239270569358</v>
      </c>
      <c r="EN1065" s="15">
        <v>2.0850823335200319</v>
      </c>
      <c r="EO1065" s="15">
        <v>-2.8345836425642323</v>
      </c>
      <c r="EP1065" s="15">
        <v>-2.1846422806944279</v>
      </c>
      <c r="EQ1065" s="15">
        <v>-1.3299125423882627</v>
      </c>
      <c r="ER1065" s="15">
        <v>-0.96626449780187484</v>
      </c>
      <c r="ES1065" s="15">
        <v>-2.1670650331751373</v>
      </c>
      <c r="ET1065" s="15">
        <v>-2.6945926730180942</v>
      </c>
      <c r="EU1065" s="15">
        <v>-0.82633665583391225</v>
      </c>
    </row>
    <row r="1066" spans="1:151" s="15" customFormat="1" x14ac:dyDescent="0.35">
      <c r="A1066" s="11">
        <v>128</v>
      </c>
      <c r="B1066" s="1"/>
      <c r="C1066" s="1"/>
      <c r="D1066" s="27">
        <v>0.995</v>
      </c>
      <c r="E1066" s="15">
        <v>1.9926190664945793</v>
      </c>
      <c r="F1066" s="15">
        <v>3.0271913995272368</v>
      </c>
      <c r="G1066" s="15">
        <v>2.9284623421718967</v>
      </c>
      <c r="H1066" s="15">
        <v>2.115390524238673</v>
      </c>
      <c r="I1066" s="15">
        <v>1.0199483883992795</v>
      </c>
      <c r="J1066" s="15">
        <v>-8.4705202749463915E-2</v>
      </c>
      <c r="K1066" s="15">
        <v>2.3432516562047079</v>
      </c>
      <c r="L1066" s="15">
        <v>1.6518570089823168</v>
      </c>
      <c r="M1066" s="15">
        <v>2.7167436054993122</v>
      </c>
      <c r="N1066" s="15">
        <v>2.6841084556818875</v>
      </c>
      <c r="O1066" s="15">
        <v>1.9326911088509195</v>
      </c>
      <c r="P1066" s="15">
        <v>0.88692378716868991</v>
      </c>
      <c r="Q1066" s="15">
        <v>-0.17664764775528882</v>
      </c>
      <c r="R1066" s="15">
        <v>2.1436199491310979</v>
      </c>
      <c r="S1066" s="15">
        <v>1.6518570089823168</v>
      </c>
      <c r="T1066" s="15">
        <v>2.9316063592483248</v>
      </c>
      <c r="U1066" s="15">
        <v>2.8995687453066998</v>
      </c>
      <c r="V1066" s="15">
        <v>2.1059499645961086</v>
      </c>
      <c r="W1066" s="15">
        <v>1.0585756955558148</v>
      </c>
      <c r="X1066" s="15">
        <v>5.2253953160838938E-2</v>
      </c>
      <c r="Y1066" s="15">
        <v>2.3752927811339433</v>
      </c>
      <c r="Z1066" s="15">
        <v>1.6212649910708203</v>
      </c>
      <c r="AA1066" s="15">
        <v>2.6954717055044362</v>
      </c>
      <c r="AB1066" s="15">
        <v>2.6749281405404619</v>
      </c>
      <c r="AC1066" s="15">
        <v>1.9322483866844942</v>
      </c>
      <c r="AD1066" s="15">
        <v>0.89114865792300835</v>
      </c>
      <c r="AE1066" s="15">
        <v>-0.17083190281984101</v>
      </c>
      <c r="AF1066" s="15">
        <v>2.1383663651392055</v>
      </c>
      <c r="AG1066" s="15">
        <v>1.6212649910708203</v>
      </c>
      <c r="AH1066" s="15">
        <v>2.695771073853833</v>
      </c>
      <c r="AI1066" s="15">
        <v>2.8129756918085405</v>
      </c>
      <c r="AJ1066" s="15">
        <v>2.1355687792286342</v>
      </c>
      <c r="AK1066" s="15">
        <v>1.0910498554930683</v>
      </c>
      <c r="AL1066" s="15">
        <v>-0.16637090077808853</v>
      </c>
      <c r="AM1066" s="15">
        <v>2.3403937711776197</v>
      </c>
      <c r="AN1066" s="15">
        <v>1.5344156942827505</v>
      </c>
      <c r="AO1066" s="15">
        <v>2.6248763585951091</v>
      </c>
      <c r="AP1066" s="15">
        <v>2.6259632492974259</v>
      </c>
      <c r="AQ1066" s="15">
        <v>1.9006342846079405</v>
      </c>
      <c r="AR1066" s="15">
        <v>0.87237188980023728</v>
      </c>
      <c r="AS1066" s="15">
        <v>-0.18147734363221155</v>
      </c>
      <c r="AT1066" s="15">
        <v>2.0991026574084874</v>
      </c>
      <c r="AU1066" s="15">
        <v>1.5344156942827505</v>
      </c>
      <c r="AV1066" s="15">
        <v>2.6838603781473949</v>
      </c>
      <c r="AW1066" s="15">
        <v>2.6548907027529691</v>
      </c>
      <c r="AX1066" s="15">
        <v>2.2718534497274541</v>
      </c>
      <c r="AY1066" s="15">
        <v>0.92689510953174992</v>
      </c>
      <c r="AZ1066" s="15">
        <v>-0.68236684554233062</v>
      </c>
      <c r="BA1066" s="15">
        <v>2.3014597900303393</v>
      </c>
      <c r="BB1066" s="15">
        <v>1.6315667659593314</v>
      </c>
      <c r="BC1066" s="15">
        <v>2.7022599092059418</v>
      </c>
      <c r="BD1066" s="15">
        <v>2.6772358500916673</v>
      </c>
      <c r="BE1066" s="15">
        <v>1.9313312543949404</v>
      </c>
      <c r="BF1066" s="15">
        <v>0.88889625712903886</v>
      </c>
      <c r="BG1066" s="15">
        <v>-0.17337450097858639</v>
      </c>
      <c r="BH1066" s="15">
        <v>2.1394159870912604</v>
      </c>
      <c r="BI1066" s="15">
        <v>0.58734851478082684</v>
      </c>
      <c r="BJ1066" s="15">
        <v>1.7831881699308163</v>
      </c>
      <c r="BK1066" s="15">
        <v>1.7805462636880274</v>
      </c>
      <c r="BL1066" s="15">
        <v>0.47525441857642431</v>
      </c>
      <c r="BM1066" s="15">
        <v>-0.94615644560679657</v>
      </c>
      <c r="BN1066" s="15">
        <v>-2.1081136313181927</v>
      </c>
      <c r="BO1066" s="15">
        <v>0.78714574820296213</v>
      </c>
      <c r="BP1066" s="15">
        <v>0.74973054980414788</v>
      </c>
      <c r="BQ1066" s="15">
        <v>2.1131803563076854</v>
      </c>
      <c r="BR1066" s="15">
        <v>2.0241760160090974</v>
      </c>
      <c r="BS1066" s="15">
        <v>1.1449211174417548</v>
      </c>
      <c r="BT1066" s="15">
        <v>-0.38595637165533497</v>
      </c>
      <c r="BU1066" s="15">
        <v>-1.3128427601769457</v>
      </c>
      <c r="BV1066" s="15">
        <v>1.3259407222092274</v>
      </c>
      <c r="BW1066" s="15">
        <v>-1.1877082936419943</v>
      </c>
      <c r="BX1066" s="15">
        <v>0.10565508923427215</v>
      </c>
      <c r="BY1066" s="15">
        <v>-0.18396894942487274</v>
      </c>
      <c r="BZ1066" s="15">
        <v>-0.50741658382895982</v>
      </c>
      <c r="CA1066" s="15">
        <v>-1.3739134852276675</v>
      </c>
      <c r="CB1066" s="15">
        <v>-2.3178361211177427</v>
      </c>
      <c r="CC1066" s="15">
        <v>-0.29922204086026644</v>
      </c>
      <c r="CD1066" s="15">
        <v>1.6985899709566035</v>
      </c>
      <c r="CE1066" s="15">
        <v>2.7548275563335376</v>
      </c>
      <c r="CF1066" s="15">
        <v>2.7054362755534238</v>
      </c>
      <c r="CG1066" s="15">
        <v>1.9382357160991477</v>
      </c>
      <c r="CH1066" s="15">
        <v>0.88054637378746303</v>
      </c>
      <c r="CI1066" s="15">
        <v>-0.19149501734101881</v>
      </c>
      <c r="CJ1066" s="15">
        <v>2.1586757228847371</v>
      </c>
      <c r="CK1066" s="15">
        <v>1.6985899709566035</v>
      </c>
      <c r="CL1066" s="15">
        <v>2.8863951999122777</v>
      </c>
      <c r="CM1066" s="15">
        <v>2.9061717696983007</v>
      </c>
      <c r="CN1066" s="15">
        <v>1.3420050977785098</v>
      </c>
      <c r="CO1066" s="15">
        <v>-0.6808894149621334</v>
      </c>
      <c r="CP1066" s="15">
        <v>-2.0282972266748893</v>
      </c>
      <c r="CQ1066" s="15">
        <v>1.5945874915244311</v>
      </c>
      <c r="CR1066" s="15">
        <v>1.0859023202603311</v>
      </c>
      <c r="CS1066" s="15">
        <v>2.2370738353977919</v>
      </c>
      <c r="CT1066" s="15">
        <v>2.2969337403776118</v>
      </c>
      <c r="CU1066" s="15">
        <v>1.6163326206655579</v>
      </c>
      <c r="CV1066" s="15">
        <v>0.62874179901722593</v>
      </c>
      <c r="CW1066" s="15">
        <v>-0.38144974720034919</v>
      </c>
      <c r="CX1066" s="15">
        <v>1.8120287388780452</v>
      </c>
      <c r="CY1066" s="15">
        <v>1.0859023202603311</v>
      </c>
      <c r="CZ1066" s="15">
        <v>2.5737310422594049</v>
      </c>
      <c r="DA1066" s="15">
        <v>2.5750859971579207</v>
      </c>
      <c r="DB1066" s="15">
        <v>0.2525198544017756</v>
      </c>
      <c r="DC1066" s="15">
        <v>-1.2949428657484021</v>
      </c>
      <c r="DD1066" s="15">
        <v>-2.4410837046681575</v>
      </c>
      <c r="DE1066" s="15">
        <v>1.0515976123057804</v>
      </c>
      <c r="DF1066" s="15">
        <v>0.86780964982059383</v>
      </c>
      <c r="DG1066" s="15">
        <v>2.0253984364781075</v>
      </c>
      <c r="DH1066" s="15">
        <v>2.1192984004589697</v>
      </c>
      <c r="DI1066" s="15">
        <v>1.4664237132143669</v>
      </c>
      <c r="DJ1066" s="15">
        <v>0.49431802439388095</v>
      </c>
      <c r="DK1066" s="15">
        <v>-0.50889247174186814</v>
      </c>
      <c r="DL1066" s="15">
        <v>1.6541681422222727</v>
      </c>
      <c r="DM1066" s="15">
        <v>0.86780964982059383</v>
      </c>
      <c r="DN1066" s="15">
        <v>2.4536525098254249</v>
      </c>
      <c r="DO1066" s="15">
        <v>2.5068264563721145</v>
      </c>
      <c r="DP1066" s="15">
        <v>0.17098730844466273</v>
      </c>
      <c r="DQ1066" s="15">
        <v>-1.4815205319731621</v>
      </c>
      <c r="DR1066" s="15">
        <v>-2.5409726797101642</v>
      </c>
      <c r="DS1066" s="15">
        <v>0.93973922502638785</v>
      </c>
      <c r="DT1066" s="15">
        <v>1.3740990162336315</v>
      </c>
      <c r="DU1066" s="15">
        <v>2.4717557555860505</v>
      </c>
      <c r="DV1066" s="15">
        <v>2.4663674205452013</v>
      </c>
      <c r="DW1066" s="15">
        <v>1.7365122835924289</v>
      </c>
      <c r="DX1066" s="15">
        <v>0.7135487910539472</v>
      </c>
      <c r="DY1066" s="15">
        <v>-0.32439773213259393</v>
      </c>
      <c r="DZ1066" s="15">
        <v>1.9517064711802945</v>
      </c>
      <c r="EA1066" s="15">
        <v>-2.4757247268900548</v>
      </c>
      <c r="EC1066" s="15">
        <v>-0.77481523860725698</v>
      </c>
      <c r="ED1066" s="15">
        <v>-1.6592507665411045</v>
      </c>
      <c r="EE1066" s="15">
        <v>-2.129469766027198</v>
      </c>
      <c r="EF1066" s="15">
        <v>-3.4097594764213426</v>
      </c>
      <c r="EG1066" s="15">
        <v>-1.1899239718635701</v>
      </c>
      <c r="EH1066" s="15">
        <v>-1.1153733046279055</v>
      </c>
      <c r="EI1066" s="15">
        <v>0.9970638116544539</v>
      </c>
      <c r="EJ1066" s="15">
        <v>1.6476931790769405</v>
      </c>
      <c r="EK1066" s="15">
        <v>0.66909562133442346</v>
      </c>
      <c r="EL1066" s="15">
        <v>-0.74403299445420046</v>
      </c>
      <c r="EM1066" s="15">
        <v>-1.7568658760671827</v>
      </c>
      <c r="EN1066" s="15">
        <v>0.90764630593944517</v>
      </c>
      <c r="EO1066" s="15">
        <v>-3.4032102093697043</v>
      </c>
      <c r="EP1066" s="15">
        <v>-3.361995704359916</v>
      </c>
      <c r="EQ1066" s="15">
        <v>-2.9869657628025954</v>
      </c>
      <c r="ER1066" s="15">
        <v>-2.4957747355306439</v>
      </c>
      <c r="ES1066" s="15">
        <v>-3.7042606986854265</v>
      </c>
      <c r="ET1066" s="15">
        <v>-3.8848765472587479</v>
      </c>
      <c r="EU1066" s="15">
        <v>-2.7855102030051233</v>
      </c>
    </row>
    <row r="1067" spans="1:151" s="15" customFormat="1" x14ac:dyDescent="0.35">
      <c r="A1067" s="11">
        <v>129</v>
      </c>
      <c r="B1067" s="1"/>
      <c r="C1067" s="1"/>
      <c r="D1067" s="27">
        <v>0.99</v>
      </c>
      <c r="E1067" s="15">
        <v>1.9910875376452619</v>
      </c>
      <c r="F1067" s="15">
        <v>3.0953608092782789</v>
      </c>
      <c r="G1067" s="15">
        <v>3.2159716609125093</v>
      </c>
      <c r="H1067" s="15">
        <v>2.4937015654382519</v>
      </c>
      <c r="I1067" s="15">
        <v>1.3335983741035256</v>
      </c>
      <c r="J1067" s="15">
        <v>0.10475947236026045</v>
      </c>
      <c r="K1067" s="15">
        <v>2.6751568745387821</v>
      </c>
      <c r="L1067" s="15">
        <v>1.6870972885772364</v>
      </c>
      <c r="M1067" s="15">
        <v>2.7935566304009232</v>
      </c>
      <c r="N1067" s="15">
        <v>2.9617493877386423</v>
      </c>
      <c r="O1067" s="15">
        <v>2.2981617383217618</v>
      </c>
      <c r="P1067" s="15">
        <v>1.1897216129015882</v>
      </c>
      <c r="Q1067" s="15">
        <v>4.877127790372208E-3</v>
      </c>
      <c r="R1067" s="15">
        <v>2.465745971673682</v>
      </c>
      <c r="S1067" s="15">
        <v>1.6870972885772364</v>
      </c>
      <c r="T1067" s="15">
        <v>3.0008963211748925</v>
      </c>
      <c r="U1067" s="15">
        <v>3.1871765168012893</v>
      </c>
      <c r="V1067" s="15">
        <v>2.4830410062024488</v>
      </c>
      <c r="W1067" s="15">
        <v>1.3755969106547159</v>
      </c>
      <c r="X1067" s="15">
        <v>0.25554076666560965</v>
      </c>
      <c r="Y1067" s="15">
        <v>2.7089165565159252</v>
      </c>
      <c r="Z1067" s="15">
        <v>1.6594471020787089</v>
      </c>
      <c r="AA1067" s="15">
        <v>2.7716995184371838</v>
      </c>
      <c r="AB1067" s="15">
        <v>2.9508432683970649</v>
      </c>
      <c r="AC1067" s="15">
        <v>2.296963504712354</v>
      </c>
      <c r="AD1067" s="15">
        <v>1.1941518837195502</v>
      </c>
      <c r="AE1067" s="15">
        <v>1.1268094183701812E-2</v>
      </c>
      <c r="AF1067" s="15">
        <v>2.4593413673557007</v>
      </c>
      <c r="AG1067" s="15">
        <v>1.6594471020787089</v>
      </c>
      <c r="AH1067" s="15">
        <v>2.7709821166720774</v>
      </c>
      <c r="AI1067" s="15">
        <v>3.0923398046081245</v>
      </c>
      <c r="AJ1067" s="15">
        <v>2.5120280426562687</v>
      </c>
      <c r="AK1067" s="15">
        <v>1.4138027895793532</v>
      </c>
      <c r="AL1067" s="15">
        <v>1.367031050240167E-2</v>
      </c>
      <c r="AM1067" s="15">
        <v>2.672537155719068</v>
      </c>
      <c r="AN1067" s="15">
        <v>1.5835728266886457</v>
      </c>
      <c r="AO1067" s="15">
        <v>2.7047422907900547</v>
      </c>
      <c r="AP1067" s="15">
        <v>2.9006444984579076</v>
      </c>
      <c r="AQ1067" s="15">
        <v>2.2630746732038047</v>
      </c>
      <c r="AR1067" s="15">
        <v>1.1736434780238374</v>
      </c>
      <c r="AS1067" s="15">
        <v>-3.6246373869607229E-4</v>
      </c>
      <c r="AT1067" s="15">
        <v>2.4180779975739028</v>
      </c>
      <c r="AU1067" s="15">
        <v>1.5835728266886457</v>
      </c>
      <c r="AV1067" s="15">
        <v>2.7586481646361523</v>
      </c>
      <c r="AW1067" s="15">
        <v>2.9289108374418378</v>
      </c>
      <c r="AX1067" s="15">
        <v>2.6570993164428427</v>
      </c>
      <c r="AY1067" s="15">
        <v>1.2379754726111052</v>
      </c>
      <c r="AZ1067" s="15">
        <v>-0.55095653040046455</v>
      </c>
      <c r="BA1067" s="15">
        <v>2.6498319862679853</v>
      </c>
      <c r="BB1067" s="15">
        <v>1.668381802931814</v>
      </c>
      <c r="BC1067" s="15">
        <v>2.7781527861532473</v>
      </c>
      <c r="BD1067" s="15">
        <v>2.9535642969296276</v>
      </c>
      <c r="BE1067" s="15">
        <v>2.2962914820641234</v>
      </c>
      <c r="BF1067" s="15">
        <v>1.1918087981629606</v>
      </c>
      <c r="BG1067" s="15">
        <v>8.4982051236240762E-3</v>
      </c>
      <c r="BH1067" s="15">
        <v>2.460681726974606</v>
      </c>
      <c r="BI1067" s="15">
        <v>0.77446530112289536</v>
      </c>
      <c r="BJ1067" s="15">
        <v>1.933133659551113</v>
      </c>
      <c r="BK1067" s="15">
        <v>2.236432055604558</v>
      </c>
      <c r="BL1067" s="15">
        <v>0.88627408500444904</v>
      </c>
      <c r="BM1067" s="15">
        <v>-0.81074921352555451</v>
      </c>
      <c r="BN1067" s="15">
        <v>-2.18485476452536</v>
      </c>
      <c r="BO1067" s="15">
        <v>1.2254289027290974</v>
      </c>
      <c r="BP1067" s="15">
        <v>0.91111542251920596</v>
      </c>
      <c r="BQ1067" s="15">
        <v>2.2261269749748331</v>
      </c>
      <c r="BR1067" s="15">
        <v>2.4922229079174567</v>
      </c>
      <c r="BS1067" s="15">
        <v>1.6513274557558104</v>
      </c>
      <c r="BT1067" s="15">
        <v>-0.17443753538018514</v>
      </c>
      <c r="BU1067" s="15">
        <v>-1.2676905029670906</v>
      </c>
      <c r="BV1067" s="15">
        <v>1.8042750405891503</v>
      </c>
      <c r="BW1067" s="15">
        <v>-0.68687949629762379</v>
      </c>
      <c r="BX1067" s="15">
        <v>0.45879700542451368</v>
      </c>
      <c r="BY1067" s="15">
        <v>0.1340502085597397</v>
      </c>
      <c r="BZ1067" s="15">
        <v>-0.2804965620287066</v>
      </c>
      <c r="CA1067" s="15">
        <v>-1.3154324008770473</v>
      </c>
      <c r="CB1067" s="15">
        <v>-2.3812765926931174</v>
      </c>
      <c r="CC1067" s="15">
        <v>-1.1707320891046157E-2</v>
      </c>
      <c r="CD1067" s="15">
        <v>1.72917924701612</v>
      </c>
      <c r="CE1067" s="15">
        <v>2.8324015373415214</v>
      </c>
      <c r="CF1067" s="15">
        <v>2.986629410812538</v>
      </c>
      <c r="CG1067" s="15">
        <v>2.3059283299405955</v>
      </c>
      <c r="CH1067" s="15">
        <v>1.1833109111976141</v>
      </c>
      <c r="CI1067" s="15">
        <v>-1.1704289725260575E-2</v>
      </c>
      <c r="CJ1067" s="15">
        <v>2.4833894593929484</v>
      </c>
      <c r="CK1067" s="15">
        <v>1.72917924701612</v>
      </c>
      <c r="CL1067" s="15">
        <v>2.9659436785896327</v>
      </c>
      <c r="CM1067" s="15">
        <v>3.196592622463629</v>
      </c>
      <c r="CN1067" s="15">
        <v>1.7729900401504211</v>
      </c>
      <c r="CO1067" s="15">
        <v>-0.54806052344948963</v>
      </c>
      <c r="CP1067" s="15">
        <v>-2.0297065761670683</v>
      </c>
      <c r="CQ1067" s="15">
        <v>1.9429276516752605</v>
      </c>
      <c r="CR1067" s="15">
        <v>1.1903390204674291</v>
      </c>
      <c r="CS1067" s="15">
        <v>2.3400003011432444</v>
      </c>
      <c r="CT1067" s="15">
        <v>2.5712416056316059</v>
      </c>
      <c r="CU1067" s="15">
        <v>1.9648394682378532</v>
      </c>
      <c r="CV1067" s="15">
        <v>0.9091641993132844</v>
      </c>
      <c r="CW1067" s="15">
        <v>-0.22175644118547844</v>
      </c>
      <c r="CX1067" s="15">
        <v>2.1265099397029879</v>
      </c>
      <c r="CY1067" s="15">
        <v>1.1903390204674291</v>
      </c>
      <c r="CZ1067" s="15">
        <v>2.6628465552774516</v>
      </c>
      <c r="DA1067" s="15">
        <v>2.9360159603547502</v>
      </c>
      <c r="DB1067" s="15">
        <v>0.51521388230549825</v>
      </c>
      <c r="DC1067" s="15">
        <v>-1.2207117187879448</v>
      </c>
      <c r="DD1067" s="15">
        <v>-2.4831800772176291</v>
      </c>
      <c r="DE1067" s="15">
        <v>1.3765297433826891</v>
      </c>
      <c r="DF1067" s="15">
        <v>1.0002027028429885</v>
      </c>
      <c r="DG1067" s="15">
        <v>2.1399253364768125</v>
      </c>
      <c r="DH1067" s="15">
        <v>2.3863774601403946</v>
      </c>
      <c r="DI1067" s="15">
        <v>1.8012544129682762</v>
      </c>
      <c r="DJ1067" s="15">
        <v>0.76109032523754949</v>
      </c>
      <c r="DK1067" s="15">
        <v>-0.36158279071569299</v>
      </c>
      <c r="DL1067" s="15">
        <v>1.9588673492032795</v>
      </c>
      <c r="DM1067" s="15">
        <v>1.0002027028429885</v>
      </c>
      <c r="DN1067" s="15">
        <v>2.5476171614140042</v>
      </c>
      <c r="DO1067" s="15">
        <v>2.8687488809755872</v>
      </c>
      <c r="DP1067" s="15">
        <v>0.40476594189041132</v>
      </c>
      <c r="DQ1067" s="15">
        <v>-1.4210455543098524</v>
      </c>
      <c r="DR1067" s="15">
        <v>-2.5866516513915485</v>
      </c>
      <c r="DS1067" s="15">
        <v>1.2541258971593208</v>
      </c>
      <c r="DT1067" s="15">
        <v>1.4416678094679425</v>
      </c>
      <c r="DU1067" s="15">
        <v>2.5609594933680628</v>
      </c>
      <c r="DV1067" s="15">
        <v>2.7435533669048215</v>
      </c>
      <c r="DW1067" s="15">
        <v>2.0930490917534486</v>
      </c>
      <c r="DX1067" s="15">
        <v>1.0023762812836778</v>
      </c>
      <c r="DY1067" s="15">
        <v>-0.15812322015446803</v>
      </c>
      <c r="DZ1067" s="15">
        <v>2.2710746271247291</v>
      </c>
      <c r="EA1067" s="15">
        <v>-1.2864689625395584</v>
      </c>
      <c r="EB1067" s="15">
        <v>0.77481523860725698</v>
      </c>
      <c r="ED1067" s="15">
        <v>-1.9003352107906766</v>
      </c>
      <c r="EE1067" s="15">
        <v>-2.3205912637140398</v>
      </c>
      <c r="EF1067" s="15">
        <v>-3.6789776465350861</v>
      </c>
      <c r="EG1067" s="15">
        <v>-1.0165993866992928</v>
      </c>
      <c r="EH1067" s="15">
        <v>-0.63887785580538403</v>
      </c>
      <c r="EI1067" s="15">
        <v>1.2225450470417152</v>
      </c>
      <c r="EJ1067" s="15">
        <v>2.2706717927318376</v>
      </c>
      <c r="EK1067" s="15">
        <v>1.2444666722899504</v>
      </c>
      <c r="EL1067" s="15">
        <v>-0.57394062563576831</v>
      </c>
      <c r="EM1067" s="15">
        <v>-1.7640954458534965</v>
      </c>
      <c r="EN1067" s="15">
        <v>1.4558199448743754</v>
      </c>
      <c r="EO1067" s="15">
        <v>-2.8395913023454344</v>
      </c>
      <c r="EP1067" s="15">
        <v>-2.7444786859250168</v>
      </c>
      <c r="EQ1067" s="15">
        <v>-2.6030604721168888</v>
      </c>
      <c r="ER1067" s="15">
        <v>-2.6701469497018118</v>
      </c>
      <c r="ES1067" s="15">
        <v>-4.1683588418247437</v>
      </c>
      <c r="ET1067" s="15">
        <v>-4.2195755337571361</v>
      </c>
      <c r="EU1067" s="15">
        <v>-2.7601766281144853</v>
      </c>
    </row>
    <row r="1068" spans="1:151" s="15" customFormat="1" x14ac:dyDescent="0.35">
      <c r="A1068" s="11">
        <v>130</v>
      </c>
      <c r="B1068" s="1"/>
      <c r="C1068" s="1"/>
      <c r="D1068" s="27">
        <v>0.98499999999999999</v>
      </c>
      <c r="E1068" s="15">
        <v>2.4441592186816434</v>
      </c>
      <c r="F1068" s="15">
        <v>3.5168529543738685</v>
      </c>
      <c r="G1068" s="15">
        <v>3.799563150048074</v>
      </c>
      <c r="H1068" s="15">
        <v>3.2685158782058461</v>
      </c>
      <c r="I1068" s="15">
        <v>2.1476342606548764</v>
      </c>
      <c r="J1068" s="15">
        <v>0.7989474749342993</v>
      </c>
      <c r="K1068" s="15">
        <v>3.3996249128872882</v>
      </c>
      <c r="L1068" s="15">
        <v>2.1699149606893591</v>
      </c>
      <c r="M1068" s="15">
        <v>3.2339977455283275</v>
      </c>
      <c r="N1068" s="15">
        <v>3.5474508785080467</v>
      </c>
      <c r="O1068" s="15">
        <v>3.0670057600548204</v>
      </c>
      <c r="P1068" s="15">
        <v>1.9968383914332373</v>
      </c>
      <c r="Q1068" s="15">
        <v>0.6929234052388934</v>
      </c>
      <c r="R1068" s="15">
        <v>3.1872429523736412</v>
      </c>
      <c r="S1068" s="15">
        <v>2.1699149606893591</v>
      </c>
      <c r="T1068" s="15">
        <v>3.4271413678611711</v>
      </c>
      <c r="U1068" s="15">
        <v>3.7727452974010753</v>
      </c>
      <c r="V1068" s="15">
        <v>3.2573135754895404</v>
      </c>
      <c r="W1068" s="15">
        <v>2.1908633323192377</v>
      </c>
      <c r="X1068" s="15">
        <v>0.96752420764869662</v>
      </c>
      <c r="Y1068" s="15">
        <v>3.4340206165422349</v>
      </c>
      <c r="Z1068" s="15">
        <v>2.1449114263555229</v>
      </c>
      <c r="AA1068" s="15">
        <v>3.2133549641226278</v>
      </c>
      <c r="AB1068" s="15">
        <v>3.5359401779826802</v>
      </c>
      <c r="AC1068" s="15">
        <v>3.0649593028360318</v>
      </c>
      <c r="AD1068" s="15">
        <v>2.0011554541994667</v>
      </c>
      <c r="AE1068" s="15">
        <v>0.69976899597126896</v>
      </c>
      <c r="AF1068" s="15">
        <v>3.1800641737887432</v>
      </c>
      <c r="AG1068" s="15">
        <v>2.1449114263555229</v>
      </c>
      <c r="AH1068" s="15">
        <v>3.2119599411701634</v>
      </c>
      <c r="AI1068" s="15">
        <v>3.6711826539437284</v>
      </c>
      <c r="AJ1068" s="15">
        <v>3.2842817383772762</v>
      </c>
      <c r="AK1068" s="15">
        <v>2.2454676368119353</v>
      </c>
      <c r="AL1068" s="15">
        <v>0.69890292021760769</v>
      </c>
      <c r="AM1068" s="15">
        <v>3.4013485337709155</v>
      </c>
      <c r="AN1068" s="15">
        <v>2.077386796338105</v>
      </c>
      <c r="AO1068" s="15">
        <v>3.152549007807981</v>
      </c>
      <c r="AP1068" s="15">
        <v>3.4877724767327378</v>
      </c>
      <c r="AQ1068" s="15">
        <v>3.0305325469859428</v>
      </c>
      <c r="AR1068" s="15">
        <v>1.9793940376049877</v>
      </c>
      <c r="AS1068" s="15">
        <v>0.68718817942546884</v>
      </c>
      <c r="AT1068" s="15">
        <v>3.1387957796392483</v>
      </c>
      <c r="AU1068" s="15">
        <v>2.077386796338105</v>
      </c>
      <c r="AV1068" s="15">
        <v>3.1993862016756571</v>
      </c>
      <c r="AW1068" s="15">
        <v>3.5124653003328032</v>
      </c>
      <c r="AX1068" s="15">
        <v>3.4329122458626267</v>
      </c>
      <c r="AY1068" s="15">
        <v>2.0689398782048509</v>
      </c>
      <c r="AZ1068" s="15">
        <v>0.14835789516252856</v>
      </c>
      <c r="BA1068" s="15">
        <v>3.4147975455927977</v>
      </c>
      <c r="BB1068" s="15">
        <v>2.1527103610285914</v>
      </c>
      <c r="BC1068" s="15">
        <v>3.2190451489210798</v>
      </c>
      <c r="BD1068" s="15">
        <v>3.5386463374703152</v>
      </c>
      <c r="BE1068" s="15">
        <v>3.0645944255649331</v>
      </c>
      <c r="BF1068" s="15">
        <v>1.9989144909659715</v>
      </c>
      <c r="BG1068" s="15">
        <v>0.69687817197390944</v>
      </c>
      <c r="BH1068" s="15">
        <v>3.1815691915174216</v>
      </c>
      <c r="BI1068" s="15">
        <v>1.4574749758526093</v>
      </c>
      <c r="BJ1068" s="15">
        <v>2.5790413319203958</v>
      </c>
      <c r="BK1068" s="15">
        <v>3.1475396533226236</v>
      </c>
      <c r="BL1068" s="15">
        <v>2.0856311760089112</v>
      </c>
      <c r="BM1068" s="15">
        <v>0.14102540856865192</v>
      </c>
      <c r="BN1068" s="15">
        <v>-1.6645225117588929</v>
      </c>
      <c r="BO1068" s="15">
        <v>2.3726318275008627</v>
      </c>
      <c r="BP1068" s="15">
        <v>1.5787425473506396</v>
      </c>
      <c r="BQ1068" s="15">
        <v>2.8113323221021358</v>
      </c>
      <c r="BR1068" s="15">
        <v>3.3440728540528162</v>
      </c>
      <c r="BS1068" s="15">
        <v>2.8206293383820324</v>
      </c>
      <c r="BT1068" s="15">
        <v>0.77149315820322739</v>
      </c>
      <c r="BU1068" s="15">
        <v>-0.63216727108934778</v>
      </c>
      <c r="BV1068" s="15">
        <v>2.866649560459531</v>
      </c>
      <c r="BW1068" s="15">
        <v>0.25495352255016218</v>
      </c>
      <c r="BX1068" s="15">
        <v>1.3770527178640444</v>
      </c>
      <c r="BY1068" s="15">
        <v>1.1343218844631955</v>
      </c>
      <c r="BZ1068" s="15">
        <v>0.6798643133924327</v>
      </c>
      <c r="CA1068" s="15">
        <v>-0.67521815838541377</v>
      </c>
      <c r="CB1068" s="15">
        <v>-2.0052116079554705</v>
      </c>
      <c r="CC1068" s="15">
        <v>1.0135638006296497</v>
      </c>
      <c r="CD1068" s="15">
        <v>2.2113811000089814</v>
      </c>
      <c r="CE1068" s="15">
        <v>3.2766712814854801</v>
      </c>
      <c r="CF1068" s="15">
        <v>3.5794409448043791</v>
      </c>
      <c r="CG1068" s="15">
        <v>3.0804175983396771</v>
      </c>
      <c r="CH1068" s="15">
        <v>1.9921805737258651</v>
      </c>
      <c r="CI1068" s="15">
        <v>0.67521991853218088</v>
      </c>
      <c r="CJ1068" s="15">
        <v>3.210578574228117</v>
      </c>
      <c r="CK1068" s="15">
        <v>2.2113811000089814</v>
      </c>
      <c r="CL1068" s="15">
        <v>3.4031669371752904</v>
      </c>
      <c r="CM1068" s="15">
        <v>3.7800616305884716</v>
      </c>
      <c r="CN1068" s="15">
        <v>2.5311817863413077</v>
      </c>
      <c r="CO1068" s="15">
        <v>6.9995175291221498E-2</v>
      </c>
      <c r="CP1068" s="15">
        <v>-1.7478129006632999</v>
      </c>
      <c r="CQ1068" s="15">
        <v>2.8506726289513993</v>
      </c>
      <c r="CR1068" s="15">
        <v>1.7360062537628296</v>
      </c>
      <c r="CS1068" s="15">
        <v>2.8378229136280413</v>
      </c>
      <c r="CT1068" s="15">
        <v>3.2014610353847761</v>
      </c>
      <c r="CU1068" s="15">
        <v>2.7611977134850694</v>
      </c>
      <c r="CV1068" s="15">
        <v>1.7197614102800907</v>
      </c>
      <c r="CW1068" s="15">
        <v>0.44752196392737403</v>
      </c>
      <c r="CX1068" s="15">
        <v>2.883272141036481</v>
      </c>
      <c r="CY1068" s="15">
        <v>1.7360062537628296</v>
      </c>
      <c r="CZ1068" s="15">
        <v>3.1308580175614629</v>
      </c>
      <c r="DA1068" s="15">
        <v>3.5165476369830997</v>
      </c>
      <c r="DB1068" s="15">
        <v>1.2810105544146058</v>
      </c>
      <c r="DC1068" s="15">
        <v>-0.70568806389755578</v>
      </c>
      <c r="DD1068" s="15">
        <v>-2.2772263285485392</v>
      </c>
      <c r="DE1068" s="15">
        <v>2.3102018939026401</v>
      </c>
      <c r="DF1068" s="15">
        <v>1.5670857766777644</v>
      </c>
      <c r="DG1068" s="15">
        <v>2.6611405518972067</v>
      </c>
      <c r="DH1068" s="15">
        <v>3.0298471329171068</v>
      </c>
      <c r="DI1068" s="15">
        <v>2.5986225933940172</v>
      </c>
      <c r="DJ1068" s="15">
        <v>1.5634326389433999</v>
      </c>
      <c r="DK1068" s="15">
        <v>0.29331321762335372</v>
      </c>
      <c r="DL1068" s="15">
        <v>2.7208697881038919</v>
      </c>
      <c r="DM1068" s="15">
        <v>1.5670857766777644</v>
      </c>
      <c r="DN1068" s="15">
        <v>3.0326612171100393</v>
      </c>
      <c r="DO1068" s="15">
        <v>3.467309304539119</v>
      </c>
      <c r="DP1068" s="15">
        <v>1.1622555036539108</v>
      </c>
      <c r="DQ1068" s="15">
        <v>-0.93201716162681714</v>
      </c>
      <c r="DR1068" s="15">
        <v>-2.408939996218229</v>
      </c>
      <c r="DS1068" s="15">
        <v>2.1994261223529086</v>
      </c>
      <c r="DT1068" s="15">
        <v>1.9589049609643525</v>
      </c>
      <c r="DU1068" s="15">
        <v>3.036937238564227</v>
      </c>
      <c r="DV1068" s="15">
        <v>3.3629241926730939</v>
      </c>
      <c r="DW1068" s="15">
        <v>2.8866566814805288</v>
      </c>
      <c r="DX1068" s="15">
        <v>1.8169063667268686</v>
      </c>
      <c r="DY1068" s="15">
        <v>0.51976710353274413</v>
      </c>
      <c r="DZ1068" s="15">
        <v>3.0217390377077247</v>
      </c>
      <c r="EA1068" s="15">
        <v>-7.5056955389205149E-2</v>
      </c>
      <c r="EB1068" s="15">
        <v>1.6592507665411045</v>
      </c>
      <c r="EC1068" s="15">
        <v>1.9003352107906766</v>
      </c>
      <c r="EE1068" s="15">
        <v>-2.4470968841180007</v>
      </c>
      <c r="EF1068" s="15">
        <v>-4.1404116037762391</v>
      </c>
      <c r="EG1068" s="15">
        <v>2.0299290528194787</v>
      </c>
      <c r="EH1068" s="15">
        <v>0.20843655177531417</v>
      </c>
      <c r="EI1068" s="15">
        <v>1.8964134553433092</v>
      </c>
      <c r="EJ1068" s="15">
        <v>3.0098055440116753</v>
      </c>
      <c r="EK1068" s="15">
        <v>2.6633332772837917</v>
      </c>
      <c r="EL1068" s="15">
        <v>0.52184480802621935</v>
      </c>
      <c r="EM1068" s="15">
        <v>-1.2451107411272282</v>
      </c>
      <c r="EN1068" s="15">
        <v>2.7043138030753431</v>
      </c>
      <c r="EO1068" s="15">
        <v>-1.8946570593976497</v>
      </c>
      <c r="EP1068" s="15">
        <v>-1.6001738790215225</v>
      </c>
      <c r="EQ1068" s="15">
        <v>-1.3105438551634392</v>
      </c>
      <c r="ER1068" s="15">
        <v>-1.6479849655842607</v>
      </c>
      <c r="ES1068" s="15">
        <v>-3.8336585161146224</v>
      </c>
      <c r="ET1068" s="15">
        <v>-4.3231167313025702</v>
      </c>
      <c r="EU1068" s="15">
        <v>-1.2588094324784387</v>
      </c>
    </row>
    <row r="1069" spans="1:151" s="15" customFormat="1" x14ac:dyDescent="0.35">
      <c r="A1069" s="11">
        <v>131</v>
      </c>
      <c r="B1069" s="1"/>
      <c r="C1069" s="1"/>
      <c r="D1069" s="27">
        <v>0.98</v>
      </c>
      <c r="E1069" s="15">
        <v>2.816842857739251</v>
      </c>
      <c r="F1069" s="15">
        <v>3.697244866331534</v>
      </c>
      <c r="G1069" s="15">
        <v>4.0075980919357654</v>
      </c>
      <c r="H1069" s="15">
        <v>3.7251611132604663</v>
      </c>
      <c r="I1069" s="15">
        <v>2.9046964224414857</v>
      </c>
      <c r="J1069" s="15">
        <v>1.7109705960120707</v>
      </c>
      <c r="K1069" s="15">
        <v>3.7963343546171444</v>
      </c>
      <c r="L1069" s="15">
        <v>2.5883962446016371</v>
      </c>
      <c r="M1069" s="15">
        <v>3.4648392415391376</v>
      </c>
      <c r="N1069" s="15">
        <v>3.7954985220458277</v>
      </c>
      <c r="O1069" s="15">
        <v>3.5478686877122914</v>
      </c>
      <c r="P1069" s="15">
        <v>2.7662371868043731</v>
      </c>
      <c r="Q1069" s="15">
        <v>1.6096799098275325</v>
      </c>
      <c r="R1069" s="15">
        <v>3.612025335008151</v>
      </c>
      <c r="S1069" s="15">
        <v>2.5883962446016371</v>
      </c>
      <c r="T1069" s="15">
        <v>3.6239027026226962</v>
      </c>
      <c r="U1069" s="15">
        <v>3.9867454633795019</v>
      </c>
      <c r="V1069" s="15">
        <v>3.7147626085119412</v>
      </c>
      <c r="W1069" s="15">
        <v>2.9423623677232076</v>
      </c>
      <c r="X1069" s="15">
        <v>1.8856769025459179</v>
      </c>
      <c r="Y1069" s="15">
        <v>3.8245235834223341</v>
      </c>
      <c r="Z1069" s="15">
        <v>2.5676101298349394</v>
      </c>
      <c r="AA1069" s="15">
        <v>3.4479051384076538</v>
      </c>
      <c r="AB1069" s="15">
        <v>3.7854561109635663</v>
      </c>
      <c r="AC1069" s="15">
        <v>3.5453055187963307</v>
      </c>
      <c r="AD1069" s="15">
        <v>2.7695219218784244</v>
      </c>
      <c r="AE1069" s="15">
        <v>1.6159904890704808</v>
      </c>
      <c r="AF1069" s="15">
        <v>3.6052593591933904</v>
      </c>
      <c r="AG1069" s="15">
        <v>2.5676101298349394</v>
      </c>
      <c r="AH1069" s="15">
        <v>3.4466094013493178</v>
      </c>
      <c r="AI1069" s="15">
        <v>3.8977149533006332</v>
      </c>
      <c r="AJ1069" s="15">
        <v>3.7368315006564825</v>
      </c>
      <c r="AK1069" s="15">
        <v>3.0035667544266755</v>
      </c>
      <c r="AL1069" s="15">
        <v>1.6253468018390564</v>
      </c>
      <c r="AM1069" s="15">
        <v>3.7966335980693846</v>
      </c>
      <c r="AN1069" s="15">
        <v>2.5123528961619761</v>
      </c>
      <c r="AO1069" s="15">
        <v>3.3990315048276054</v>
      </c>
      <c r="AP1069" s="15">
        <v>3.7456252387763076</v>
      </c>
      <c r="AQ1069" s="15">
        <v>3.5151774147002466</v>
      </c>
      <c r="AR1069" s="15">
        <v>2.7490673804556289</v>
      </c>
      <c r="AS1069" s="15">
        <v>1.6034610993678491</v>
      </c>
      <c r="AT1069" s="15">
        <v>3.5700886377640075</v>
      </c>
      <c r="AU1069" s="15">
        <v>2.5123528961619761</v>
      </c>
      <c r="AV1069" s="15">
        <v>3.4362606322595139</v>
      </c>
      <c r="AW1069" s="15">
        <v>3.7637906838998507</v>
      </c>
      <c r="AX1069" s="15">
        <v>3.8474196709664978</v>
      </c>
      <c r="AY1069" s="15">
        <v>2.8479645607714486</v>
      </c>
      <c r="AZ1069" s="15">
        <v>1.2445221647218716</v>
      </c>
      <c r="BA1069" s="15">
        <v>3.8123867792904678</v>
      </c>
      <c r="BB1069" s="15">
        <v>2.5738299404674128</v>
      </c>
      <c r="BC1069" s="15">
        <v>3.4520833277491771</v>
      </c>
      <c r="BD1069" s="15">
        <v>3.7872634221750836</v>
      </c>
      <c r="BE1069" s="15">
        <v>3.5448246038285349</v>
      </c>
      <c r="BF1069" s="15">
        <v>2.7674997642224071</v>
      </c>
      <c r="BG1069" s="15">
        <v>1.6132736622248542</v>
      </c>
      <c r="BH1069" s="15">
        <v>3.6062951704671975</v>
      </c>
      <c r="BI1069" s="15">
        <v>2.0213930702706326</v>
      </c>
      <c r="BJ1069" s="15">
        <v>2.8816691199378521</v>
      </c>
      <c r="BK1069" s="15">
        <v>3.3684376394481546</v>
      </c>
      <c r="BL1069" s="15">
        <v>2.8271395486331334</v>
      </c>
      <c r="BM1069" s="15">
        <v>1.4327715988250147</v>
      </c>
      <c r="BN1069" s="15">
        <v>-0.4163086300737186</v>
      </c>
      <c r="BO1069" s="15">
        <v>2.9692375301274772</v>
      </c>
      <c r="BP1069" s="15">
        <v>2.1070455110837458</v>
      </c>
      <c r="BQ1069" s="15">
        <v>3.0265216992323509</v>
      </c>
      <c r="BR1069" s="15">
        <v>3.467442071092135</v>
      </c>
      <c r="BS1069" s="15">
        <v>3.3126789840769986</v>
      </c>
      <c r="BT1069" s="15">
        <v>1.8558764193331923</v>
      </c>
      <c r="BU1069" s="15">
        <v>0.46100201147512565</v>
      </c>
      <c r="BV1069" s="15">
        <v>3.2915087904323101</v>
      </c>
      <c r="BW1069" s="15">
        <v>1.1129319444836778</v>
      </c>
      <c r="BX1069" s="15">
        <v>2.0226329204616409</v>
      </c>
      <c r="BY1069" s="15">
        <v>1.9412729432766884</v>
      </c>
      <c r="BZ1069" s="15">
        <v>1.6892248243805603</v>
      </c>
      <c r="CA1069" s="15">
        <v>0.40179888164957239</v>
      </c>
      <c r="CB1069" s="15">
        <v>-1.0948908498834917</v>
      </c>
      <c r="CC1069" s="15">
        <v>1.9454295487333286</v>
      </c>
      <c r="CD1069" s="15">
        <v>2.6249197249441196</v>
      </c>
      <c r="CE1069" s="15">
        <v>3.5015274961073599</v>
      </c>
      <c r="CF1069" s="15">
        <v>3.8234768902983252</v>
      </c>
      <c r="CG1069" s="15">
        <v>3.5603418209532522</v>
      </c>
      <c r="CH1069" s="15">
        <v>2.761988736544446</v>
      </c>
      <c r="CI1069" s="15">
        <v>1.5924226630082801</v>
      </c>
      <c r="CJ1069" s="15">
        <v>3.6331630178004706</v>
      </c>
      <c r="CK1069" s="15">
        <v>2.6249197249441196</v>
      </c>
      <c r="CL1069" s="15">
        <v>3.6039877533837745</v>
      </c>
      <c r="CM1069" s="15">
        <v>3.9903965185644217</v>
      </c>
      <c r="CN1069" s="15">
        <v>3.1495744545490858</v>
      </c>
      <c r="CO1069" s="15">
        <v>1.0587940423857616</v>
      </c>
      <c r="CP1069" s="15">
        <v>-1.143601850752396</v>
      </c>
      <c r="CQ1069" s="15">
        <v>3.5704580866172919</v>
      </c>
      <c r="CR1069" s="15">
        <v>2.2336397029900033</v>
      </c>
      <c r="CS1069" s="15">
        <v>3.1498894356937601</v>
      </c>
      <c r="CT1069" s="15">
        <v>3.522906436373856</v>
      </c>
      <c r="CU1069" s="15">
        <v>3.3073486337811979</v>
      </c>
      <c r="CV1069" s="15">
        <v>2.5415449356350743</v>
      </c>
      <c r="CW1069" s="15">
        <v>1.3911476914627454</v>
      </c>
      <c r="CX1069" s="15">
        <v>3.373522934164336</v>
      </c>
      <c r="CY1069" s="15">
        <v>2.2336397029900033</v>
      </c>
      <c r="CZ1069" s="15">
        <v>3.3832627183976056</v>
      </c>
      <c r="DA1069" s="15">
        <v>3.7979813278776202</v>
      </c>
      <c r="DB1069" s="15">
        <v>2.0910043918212868</v>
      </c>
      <c r="DC1069" s="15">
        <v>0.23944520191677907</v>
      </c>
      <c r="DD1069" s="15">
        <v>-1.7878271073452066</v>
      </c>
      <c r="DE1069" s="15">
        <v>3.1664181313925557</v>
      </c>
      <c r="DF1069" s="15">
        <v>2.0966217812481327</v>
      </c>
      <c r="DG1069" s="15">
        <v>3.0136747000265811</v>
      </c>
      <c r="DH1069" s="15">
        <v>3.3902981436548441</v>
      </c>
      <c r="DI1069" s="15">
        <v>3.1757978152757569</v>
      </c>
      <c r="DJ1069" s="15">
        <v>2.4047337139601241</v>
      </c>
      <c r="DK1069" s="15">
        <v>1.2432395520862058</v>
      </c>
      <c r="DL1069" s="15">
        <v>3.2448676533719665</v>
      </c>
      <c r="DM1069" s="15">
        <v>2.0966217812481327</v>
      </c>
      <c r="DN1069" s="15">
        <v>3.3129479744471575</v>
      </c>
      <c r="DO1069" s="15">
        <v>3.7661767848723127</v>
      </c>
      <c r="DP1069" s="15">
        <v>2.1125380314860851</v>
      </c>
      <c r="DQ1069" s="15">
        <v>-2.3005333243178931E-2</v>
      </c>
      <c r="DR1069" s="15">
        <v>-1.9704426430080519</v>
      </c>
      <c r="DS1069" s="15">
        <v>3.1336544405586597</v>
      </c>
      <c r="DT1069" s="15">
        <v>2.4180659379263627</v>
      </c>
      <c r="DU1069" s="15">
        <v>3.3101831438288376</v>
      </c>
      <c r="DV1069" s="15">
        <v>3.6532172270040926</v>
      </c>
      <c r="DW1069" s="15">
        <v>3.4103911449790076</v>
      </c>
      <c r="DX1069" s="15">
        <v>2.6247730681106671</v>
      </c>
      <c r="DY1069" s="15">
        <v>1.4598798671535023</v>
      </c>
      <c r="DZ1069" s="15">
        <v>3.4868990179708583</v>
      </c>
      <c r="EA1069" s="15">
        <v>0.84062182413318298</v>
      </c>
      <c r="EB1069" s="15">
        <v>2.129469766027198</v>
      </c>
      <c r="EC1069" s="15">
        <v>2.3205912637140398</v>
      </c>
      <c r="ED1069" s="15">
        <v>2.4470968841180007</v>
      </c>
      <c r="EF1069" s="15">
        <v>-4.9086655386024649</v>
      </c>
      <c r="EG1069" s="15">
        <v>2.9493573880258315</v>
      </c>
      <c r="EH1069" s="15">
        <v>0.97710946684246169</v>
      </c>
      <c r="EI1069" s="15">
        <v>2.3170220518757199</v>
      </c>
      <c r="EJ1069" s="15">
        <v>3.1110946441509459</v>
      </c>
      <c r="EK1069" s="15">
        <v>3.2578002823346721</v>
      </c>
      <c r="EL1069" s="15">
        <v>1.9041601772381405</v>
      </c>
      <c r="EM1069" s="15">
        <v>-4.6768417599290435E-3</v>
      </c>
      <c r="EN1069" s="15">
        <v>3.1526085025010064</v>
      </c>
      <c r="EO1069" s="15">
        <v>-0.91265749884422098</v>
      </c>
      <c r="EP1069" s="15">
        <v>-0.49753349075816078</v>
      </c>
      <c r="EQ1069" s="15">
        <v>-7.6798969487773996E-2</v>
      </c>
      <c r="ER1069" s="15">
        <v>-7.897198227442441E-2</v>
      </c>
      <c r="ES1069" s="15">
        <v>-2.2201303056522894</v>
      </c>
      <c r="ET1069" s="15">
        <v>-3.616240528781975</v>
      </c>
      <c r="EU1069" s="15">
        <v>0.37460831577297926</v>
      </c>
    </row>
    <row r="1070" spans="1:151" s="15" customFormat="1" x14ac:dyDescent="0.35">
      <c r="A1070" s="11">
        <v>132</v>
      </c>
      <c r="B1070" s="1"/>
      <c r="C1070" s="1"/>
      <c r="D1070" s="27">
        <v>0.97499999999999998</v>
      </c>
      <c r="E1070" s="15">
        <v>3.7796188274924605</v>
      </c>
      <c r="F1070" s="15">
        <v>4.4560639471140346</v>
      </c>
      <c r="G1070" s="15">
        <v>4.7270820197622596</v>
      </c>
      <c r="H1070" s="15">
        <v>4.6083463154887916</v>
      </c>
      <c r="I1070" s="15">
        <v>4.1207051352567223</v>
      </c>
      <c r="J1070" s="15">
        <v>3.3033785356498031</v>
      </c>
      <c r="K1070" s="15">
        <v>4.6515324777423919</v>
      </c>
      <c r="L1070" s="15">
        <v>3.5984414728341756</v>
      </c>
      <c r="M1070" s="15">
        <v>4.2778734375849359</v>
      </c>
      <c r="N1070" s="15">
        <v>4.5657171534613132</v>
      </c>
      <c r="O1070" s="15">
        <v>4.471581749522481</v>
      </c>
      <c r="P1070" s="15">
        <v>4.0111258631859625</v>
      </c>
      <c r="Q1070" s="15">
        <v>3.2205913243155804</v>
      </c>
      <c r="R1070" s="15">
        <v>4.5100779625609961</v>
      </c>
      <c r="S1070" s="15">
        <v>3.5984414728341756</v>
      </c>
      <c r="T1070" s="15">
        <v>4.3998979224703607</v>
      </c>
      <c r="U1070" s="15">
        <v>4.711699066618217</v>
      </c>
      <c r="V1070" s="15">
        <v>4.6010242077606227</v>
      </c>
      <c r="W1070" s="15">
        <v>4.1501634145837158</v>
      </c>
      <c r="X1070" s="15">
        <v>3.4640077043809829</v>
      </c>
      <c r="Y1070" s="15">
        <v>4.6735572457103967</v>
      </c>
      <c r="Z1070" s="15">
        <v>3.5822695536981697</v>
      </c>
      <c r="AA1070" s="15">
        <v>4.26536959368027</v>
      </c>
      <c r="AB1070" s="15">
        <v>4.558488065670776</v>
      </c>
      <c r="AC1070" s="15">
        <v>4.46976661978906</v>
      </c>
      <c r="AD1070" s="15">
        <v>4.0136221558671554</v>
      </c>
      <c r="AE1070" s="15">
        <v>3.2255925570575297</v>
      </c>
      <c r="AF1070" s="15">
        <v>4.5051930413924595</v>
      </c>
      <c r="AG1070" s="15">
        <v>3.5822695536981697</v>
      </c>
      <c r="AH1070" s="15">
        <v>4.2650900660735855</v>
      </c>
      <c r="AI1070" s="15">
        <v>4.6445697995867068</v>
      </c>
      <c r="AJ1070" s="15">
        <v>4.6190075001355106</v>
      </c>
      <c r="AK1070" s="15">
        <v>4.2087946955654951</v>
      </c>
      <c r="AL1070" s="15">
        <v>3.2612931031400634</v>
      </c>
      <c r="AM1070" s="15">
        <v>4.6553977820885359</v>
      </c>
      <c r="AN1070" s="15">
        <v>3.5395038850488763</v>
      </c>
      <c r="AO1070" s="15">
        <v>4.2290391942261865</v>
      </c>
      <c r="AP1070" s="15">
        <v>4.5290478235428671</v>
      </c>
      <c r="AQ1070" s="15">
        <v>4.447000475765682</v>
      </c>
      <c r="AR1070" s="15">
        <v>3.9972847978067363</v>
      </c>
      <c r="AS1070" s="15">
        <v>3.214707072390238</v>
      </c>
      <c r="AT1070" s="15">
        <v>4.4790245536418736</v>
      </c>
      <c r="AU1070" s="15">
        <v>3.5395038850488763</v>
      </c>
      <c r="AV1070" s="15">
        <v>4.2579376013012959</v>
      </c>
      <c r="AW1070" s="15">
        <v>4.5422006318044206</v>
      </c>
      <c r="AX1070" s="15">
        <v>4.7019155560368624</v>
      </c>
      <c r="AY1070" s="15">
        <v>4.107590741846896</v>
      </c>
      <c r="AZ1070" s="15">
        <v>3.1620441722093058</v>
      </c>
      <c r="BA1070" s="15">
        <v>4.6753486840671048</v>
      </c>
      <c r="BB1070" s="15">
        <v>3.5870693553333148</v>
      </c>
      <c r="BC1070" s="15">
        <v>4.2683860974594747</v>
      </c>
      <c r="BD1070" s="15">
        <v>4.5596287996272933</v>
      </c>
      <c r="BE1070" s="15">
        <v>4.4692125350866156</v>
      </c>
      <c r="BF1070" s="15">
        <v>4.0119126070015732</v>
      </c>
      <c r="BG1070" s="15">
        <v>3.2232948773278824</v>
      </c>
      <c r="BH1070" s="15">
        <v>4.5057878685455108</v>
      </c>
      <c r="BI1070" s="15">
        <v>3.23245224882315</v>
      </c>
      <c r="BJ1070" s="15">
        <v>3.9164867306209263</v>
      </c>
      <c r="BK1070" s="15">
        <v>4.3263782883422781</v>
      </c>
      <c r="BL1070" s="15">
        <v>4.084051562452597</v>
      </c>
      <c r="BM1070" s="15">
        <v>3.3184665466281307</v>
      </c>
      <c r="BN1070" s="15">
        <v>2.0324339437382553</v>
      </c>
      <c r="BO1070" s="15">
        <v>4.1548338607085684</v>
      </c>
      <c r="BP1070" s="15">
        <v>3.2799059375844068</v>
      </c>
      <c r="BQ1070" s="15">
        <v>3.9834414511936269</v>
      </c>
      <c r="BR1070" s="15">
        <v>4.3407903437632438</v>
      </c>
      <c r="BS1070" s="15">
        <v>4.3499053667271408</v>
      </c>
      <c r="BT1070" s="15">
        <v>3.5003420175627036</v>
      </c>
      <c r="BU1070" s="15">
        <v>2.4796023136601364</v>
      </c>
      <c r="BV1070" s="15">
        <v>4.3175937428816455</v>
      </c>
      <c r="BW1070" s="15">
        <v>2.5527047182191906</v>
      </c>
      <c r="BX1070" s="15">
        <v>3.2788291016585855</v>
      </c>
      <c r="BY1070" s="15">
        <v>3.3159286983326197</v>
      </c>
      <c r="BZ1070" s="15">
        <v>3.270883546819662</v>
      </c>
      <c r="CA1070" s="15">
        <v>2.3585924952009565</v>
      </c>
      <c r="CB1070" s="15">
        <v>1.0201446134775667</v>
      </c>
      <c r="CC1070" s="15">
        <v>3.4314755847729264</v>
      </c>
      <c r="CD1070" s="15">
        <v>3.6287667275094022</v>
      </c>
      <c r="CE1070" s="15">
        <v>4.3068981350964171</v>
      </c>
      <c r="CF1070" s="15">
        <v>4.5878911310791084</v>
      </c>
      <c r="CG1070" s="15">
        <v>4.4825136779261578</v>
      </c>
      <c r="CH1070" s="15">
        <v>4.0092925720155845</v>
      </c>
      <c r="CI1070" s="15">
        <v>3.2076509266877786</v>
      </c>
      <c r="CJ1070" s="15">
        <v>4.5274391602368853</v>
      </c>
      <c r="CK1070" s="15">
        <v>3.6287667275094022</v>
      </c>
      <c r="CL1070" s="15">
        <v>4.3857444160501649</v>
      </c>
      <c r="CM1070" s="15">
        <v>4.7147131250975187</v>
      </c>
      <c r="CN1070" s="15">
        <v>4.1991311422849948</v>
      </c>
      <c r="CO1070" s="15">
        <v>2.9812881316663082</v>
      </c>
      <c r="CP1070" s="15">
        <v>1.0208037097600693</v>
      </c>
      <c r="CQ1070" s="15">
        <v>4.6506686667588299</v>
      </c>
      <c r="CR1070" s="15">
        <v>3.3249535557543024</v>
      </c>
      <c r="CS1070" s="15">
        <v>4.0466884168861199</v>
      </c>
      <c r="CT1070" s="15">
        <v>4.3734695889379909</v>
      </c>
      <c r="CU1070" s="15">
        <v>4.3099800875285803</v>
      </c>
      <c r="CV1070" s="15">
        <v>3.8685473102588612</v>
      </c>
      <c r="CW1070" s="15">
        <v>3.0838359977799708</v>
      </c>
      <c r="CX1070" s="15">
        <v>4.3485149556489695</v>
      </c>
      <c r="CY1070" s="15">
        <v>3.3249535557543024</v>
      </c>
      <c r="CZ1070" s="15">
        <v>4.2199821727511191</v>
      </c>
      <c r="DA1070" s="15">
        <v>4.5816598479466721</v>
      </c>
      <c r="DB1070" s="15">
        <v>3.5014219685581347</v>
      </c>
      <c r="DC1070" s="15">
        <v>2.4970302440394292</v>
      </c>
      <c r="DD1070" s="15">
        <v>0.33362308312814709</v>
      </c>
      <c r="DE1070" s="15">
        <v>4.4417404160630314</v>
      </c>
      <c r="DF1070" s="15">
        <v>3.220816809715624</v>
      </c>
      <c r="DG1070" s="15">
        <v>3.9493987469955747</v>
      </c>
      <c r="DH1070" s="15">
        <v>4.2810989241202044</v>
      </c>
      <c r="DI1070" s="15">
        <v>4.2183277255458291</v>
      </c>
      <c r="DJ1070" s="15">
        <v>3.7709294692378927</v>
      </c>
      <c r="DK1070" s="15">
        <v>2.9720152497462458</v>
      </c>
      <c r="DL1070" s="15">
        <v>4.2596791597298278</v>
      </c>
      <c r="DM1070" s="15">
        <v>3.220816809715624</v>
      </c>
      <c r="DN1070" s="15">
        <v>4.172043095871536</v>
      </c>
      <c r="DO1070" s="15">
        <v>4.5651618942766348</v>
      </c>
      <c r="DP1070" s="15">
        <v>3.7651273420390559</v>
      </c>
      <c r="DQ1070" s="15">
        <v>2.2190887896559812</v>
      </c>
      <c r="DR1070" s="15">
        <v>0.11934125352680205</v>
      </c>
      <c r="DS1070" s="15">
        <v>4.4859043829625298</v>
      </c>
      <c r="DT1070" s="15">
        <v>3.4704943814862093</v>
      </c>
      <c r="DU1070" s="15">
        <v>4.1673579218556442</v>
      </c>
      <c r="DV1070" s="15">
        <v>4.4687160811758702</v>
      </c>
      <c r="DW1070" s="15">
        <v>4.3834810876783088</v>
      </c>
      <c r="DX1070" s="15">
        <v>3.926535016429928</v>
      </c>
      <c r="DY1070" s="15">
        <v>3.1329442927919011</v>
      </c>
      <c r="DZ1070" s="15">
        <v>4.4300491480162689</v>
      </c>
      <c r="EA1070" s="15">
        <v>2.3251083322808115</v>
      </c>
      <c r="EB1070" s="15">
        <v>3.4097594764213426</v>
      </c>
      <c r="EC1070" s="15">
        <v>3.6789776465350861</v>
      </c>
      <c r="ED1070" s="15">
        <v>4.1404116037762391</v>
      </c>
      <c r="EE1070" s="15">
        <v>4.9086655386024649</v>
      </c>
      <c r="EG1070" s="15">
        <v>4.4322533102019053</v>
      </c>
      <c r="EH1070" s="15">
        <v>2.3607444967089113</v>
      </c>
      <c r="EI1070" s="15">
        <v>3.4841630837899218</v>
      </c>
      <c r="EJ1070" s="15">
        <v>4.117439069676724</v>
      </c>
      <c r="EK1070" s="15">
        <v>4.3437762144541034</v>
      </c>
      <c r="EL1070" s="15">
        <v>3.6977618760825828</v>
      </c>
      <c r="EM1070" s="15">
        <v>2.4871505604759463</v>
      </c>
      <c r="EN1070" s="15">
        <v>4.2618339753564793</v>
      </c>
      <c r="EO1070" s="15">
        <v>0.61947665060326151</v>
      </c>
      <c r="EP1070" s="15">
        <v>1.1458976871082676</v>
      </c>
      <c r="EQ1070" s="15">
        <v>1.7021467828208474</v>
      </c>
      <c r="ER1070" s="15">
        <v>2.1389308408081633</v>
      </c>
      <c r="ES1070" s="15">
        <v>0.79960978892297663</v>
      </c>
      <c r="ET1070" s="15">
        <v>-0.56736719257334589</v>
      </c>
      <c r="EU1070" s="15">
        <v>2.4471028114382465</v>
      </c>
    </row>
    <row r="1071" spans="1:151" s="15" customFormat="1" x14ac:dyDescent="0.35">
      <c r="A1071" s="11">
        <v>133</v>
      </c>
      <c r="B1071" s="1"/>
      <c r="C1071" s="1"/>
      <c r="D1071" s="27" t="s">
        <v>58</v>
      </c>
      <c r="E1071" s="15">
        <v>2.2759378863367372</v>
      </c>
      <c r="F1071" s="15">
        <v>3.3379907997570748</v>
      </c>
      <c r="G1071" s="15">
        <v>3.5010940889924034</v>
      </c>
      <c r="H1071" s="15">
        <v>2.8599025408081622</v>
      </c>
      <c r="I1071" s="15">
        <v>1.7156411409640537</v>
      </c>
      <c r="J1071" s="15">
        <v>0.41618236508120071</v>
      </c>
      <c r="K1071" s="15">
        <v>3.0652932135389919</v>
      </c>
      <c r="L1071" s="15">
        <v>1.9754285949888379</v>
      </c>
      <c r="M1071" s="15">
        <v>3.038038191103424</v>
      </c>
      <c r="N1071" s="15">
        <v>3.244047956436364</v>
      </c>
      <c r="O1071" s="15">
        <v>2.6593319220043052</v>
      </c>
      <c r="P1071" s="15">
        <v>1.5666609235850164</v>
      </c>
      <c r="Q1071" s="15">
        <v>0.31164051233070156</v>
      </c>
      <c r="R1071" s="15">
        <v>2.8488559153142305</v>
      </c>
      <c r="S1071" s="15">
        <v>1.9754285949888379</v>
      </c>
      <c r="T1071" s="15">
        <v>3.244018144147125</v>
      </c>
      <c r="U1071" s="15">
        <v>3.4733580313788419</v>
      </c>
      <c r="V1071" s="15">
        <v>2.8491509457357527</v>
      </c>
      <c r="W1071" s="15">
        <v>1.7584852587501429</v>
      </c>
      <c r="X1071" s="15">
        <v>0.57878055764791836</v>
      </c>
      <c r="Y1071" s="15">
        <v>3.1026260945338673</v>
      </c>
      <c r="Z1071" s="15">
        <v>1.9480999331792628</v>
      </c>
      <c r="AA1071" s="15">
        <v>3.0163458026505006</v>
      </c>
      <c r="AB1071" s="15">
        <v>3.2327524068929159</v>
      </c>
      <c r="AC1071" s="15">
        <v>2.6577428518466948</v>
      </c>
      <c r="AD1071" s="15">
        <v>1.5711189999790949</v>
      </c>
      <c r="AE1071" s="15">
        <v>0.31838025418738614</v>
      </c>
      <c r="AF1071" s="15">
        <v>2.8419318827782498</v>
      </c>
      <c r="AG1071" s="15">
        <v>1.9480999331792628</v>
      </c>
      <c r="AH1071" s="15">
        <v>3.0164381538573988</v>
      </c>
      <c r="AI1071" s="15">
        <v>3.3740405679370675</v>
      </c>
      <c r="AJ1071" s="15">
        <v>2.8781808618972442</v>
      </c>
      <c r="AK1071" s="15">
        <v>1.8127044010970439</v>
      </c>
      <c r="AL1071" s="15">
        <v>0.3193982982894355</v>
      </c>
      <c r="AM1071" s="15">
        <v>3.0721073490171609</v>
      </c>
      <c r="AN1071" s="15">
        <v>1.8749303097513175</v>
      </c>
      <c r="AO1071" s="15">
        <v>2.9525962042738647</v>
      </c>
      <c r="AP1071" s="15">
        <v>3.1839231542406181</v>
      </c>
      <c r="AQ1071" s="15">
        <v>2.6235781736407437</v>
      </c>
      <c r="AR1071" s="15">
        <v>1.5497656161299278</v>
      </c>
      <c r="AS1071" s="15">
        <v>0.30608764317284026</v>
      </c>
      <c r="AT1071" s="15">
        <v>2.8002735723559047</v>
      </c>
      <c r="AU1071" s="15">
        <v>1.8749303097513175</v>
      </c>
      <c r="AV1071" s="15">
        <v>3.0039712777761567</v>
      </c>
      <c r="AW1071" s="15">
        <v>3.2095612809986136</v>
      </c>
      <c r="AX1071" s="15">
        <v>3.0360096702315342</v>
      </c>
      <c r="AY1071" s="15">
        <v>1.6332099008946677</v>
      </c>
      <c r="AZ1071" s="15">
        <v>-0.26264348302734086</v>
      </c>
      <c r="BA1071" s="15">
        <v>3.0782117604148396</v>
      </c>
      <c r="BB1071" s="15">
        <v>1.9569434386092783</v>
      </c>
      <c r="BC1071" s="15">
        <v>3.0227138738151687</v>
      </c>
      <c r="BD1071" s="15">
        <v>3.2355363691637837</v>
      </c>
      <c r="BE1071" s="15">
        <v>2.6571778215445989</v>
      </c>
      <c r="BF1071" s="15">
        <v>1.5687521446837953</v>
      </c>
      <c r="BG1071" s="15">
        <v>0.3154875826724246</v>
      </c>
      <c r="BH1071" s="15">
        <v>2.8434397709573145</v>
      </c>
      <c r="BI1071" s="15">
        <v>1.157704178801344</v>
      </c>
      <c r="BJ1071" s="15">
        <v>2.2844477645704382</v>
      </c>
      <c r="BK1071" s="15">
        <v>2.6811713714841665</v>
      </c>
      <c r="BL1071" s="15">
        <v>1.4352512779311253</v>
      </c>
      <c r="BM1071" s="15">
        <v>-0.41904825073213103</v>
      </c>
      <c r="BN1071" s="15">
        <v>-2.0239690233867771</v>
      </c>
      <c r="BO1071" s="15">
        <v>1.8199811863677837</v>
      </c>
      <c r="BP1071" s="15">
        <v>1.2804887420936715</v>
      </c>
      <c r="BQ1071" s="15">
        <v>2.5251733756070802</v>
      </c>
      <c r="BR1071" s="15">
        <v>2.8715816092985471</v>
      </c>
      <c r="BS1071" s="15">
        <v>2.1709850716638073</v>
      </c>
      <c r="BT1071" s="15">
        <v>0.23464409037945927</v>
      </c>
      <c r="BU1071" s="15">
        <v>-1.0101452694159954</v>
      </c>
      <c r="BV1071" s="15">
        <v>2.3375552294681072</v>
      </c>
      <c r="BW1071" s="15">
        <v>-0.22240749241683963</v>
      </c>
      <c r="BX1071" s="15">
        <v>0.90915819660215591</v>
      </c>
      <c r="BY1071" s="15">
        <v>0.58988124637303263</v>
      </c>
      <c r="BZ1071" s="15">
        <v>0.14237956510822469</v>
      </c>
      <c r="CA1071" s="15">
        <v>-1.03835205742369</v>
      </c>
      <c r="CB1071" s="15">
        <v>-2.2312949918133058</v>
      </c>
      <c r="CC1071" s="15">
        <v>0.45316517732942363</v>
      </c>
      <c r="CD1071" s="15">
        <v>2.0201277539561713</v>
      </c>
      <c r="CE1071" s="15">
        <v>3.0813820210028076</v>
      </c>
      <c r="CF1071" s="15">
        <v>3.2733782347503344</v>
      </c>
      <c r="CG1071" s="15">
        <v>2.6693769726667198</v>
      </c>
      <c r="CH1071" s="15">
        <v>1.5602404418628606</v>
      </c>
      <c r="CI1071" s="15">
        <v>0.29393157826385224</v>
      </c>
      <c r="CJ1071" s="15">
        <v>2.8696209459087023</v>
      </c>
      <c r="CK1071" s="15">
        <v>2.0201277539561713</v>
      </c>
      <c r="CL1071" s="15">
        <v>3.2128184980293844</v>
      </c>
      <c r="CM1071" s="15">
        <v>3.4803492797126414</v>
      </c>
      <c r="CN1071" s="15">
        <v>2.1031778649843407</v>
      </c>
      <c r="CO1071" s="15">
        <v>-0.29129764748842812</v>
      </c>
      <c r="CP1071" s="15">
        <v>-2.0279909560790541</v>
      </c>
      <c r="CQ1071" s="15">
        <v>2.493647903952505</v>
      </c>
      <c r="CR1071" s="15">
        <v>1.4966309442639854</v>
      </c>
      <c r="CS1071" s="15">
        <v>2.6099452406580048</v>
      </c>
      <c r="CT1071" s="15">
        <v>2.8781557684717574</v>
      </c>
      <c r="CU1071" s="15">
        <v>2.3414296998165254</v>
      </c>
      <c r="CV1071" s="15">
        <v>1.2857510007768329</v>
      </c>
      <c r="CW1071" s="15">
        <v>7.0357911618003879E-2</v>
      </c>
      <c r="CX1071" s="15">
        <v>2.5253691246241021</v>
      </c>
      <c r="CY1071" s="15">
        <v>1.4966309442639854</v>
      </c>
      <c r="CZ1071" s="15">
        <v>2.9217763672985191</v>
      </c>
      <c r="DA1071" s="15">
        <v>3.2085367299300644</v>
      </c>
      <c r="DB1071" s="15">
        <v>0.86679292176377809</v>
      </c>
      <c r="DC1071" s="15">
        <v>-1.0602765614888845</v>
      </c>
      <c r="DD1071" s="15">
        <v>-2.5380839473001631</v>
      </c>
      <c r="DE1071" s="15">
        <v>1.9218624951668393</v>
      </c>
      <c r="DF1071" s="15">
        <v>1.3115853564316517</v>
      </c>
      <c r="DG1071" s="15">
        <v>2.4210241695203134</v>
      </c>
      <c r="DH1071" s="15">
        <v>2.7026232141421747</v>
      </c>
      <c r="DI1071" s="15">
        <v>2.1806338345220375</v>
      </c>
      <c r="DJ1071" s="15">
        <v>1.1332584183132814</v>
      </c>
      <c r="DK1071" s="15">
        <v>-7.9424748358237734E-2</v>
      </c>
      <c r="DL1071" s="15">
        <v>2.3601280137936507</v>
      </c>
      <c r="DM1071" s="15">
        <v>1.3115853564316517</v>
      </c>
      <c r="DN1071" s="15">
        <v>2.8190175247797606</v>
      </c>
      <c r="DO1071" s="15">
        <v>3.1568328783709507</v>
      </c>
      <c r="DP1071" s="15">
        <v>0.76875831430294139</v>
      </c>
      <c r="DQ1071" s="15">
        <v>-1.2826805535513979</v>
      </c>
      <c r="DR1071" s="15">
        <v>-2.6662472228477765</v>
      </c>
      <c r="DS1071" s="15">
        <v>1.8130531666622891</v>
      </c>
      <c r="DT1071" s="15">
        <v>1.7423776907439434</v>
      </c>
      <c r="DU1071" s="15">
        <v>2.8245620926173225</v>
      </c>
      <c r="DV1071" s="15">
        <v>3.0467293672808613</v>
      </c>
      <c r="DW1071" s="15">
        <v>2.4690780016281955</v>
      </c>
      <c r="DX1071" s="15">
        <v>1.3819615596062769</v>
      </c>
      <c r="DY1071" s="15">
        <v>0.13958583381425732</v>
      </c>
      <c r="DZ1071" s="15">
        <v>2.6702007880516105</v>
      </c>
      <c r="EA1071" s="15">
        <v>-0.64123801824948279</v>
      </c>
      <c r="EB1071" s="15">
        <v>1.1899239718635701</v>
      </c>
      <c r="EC1071" s="15">
        <v>1.0165993866992928</v>
      </c>
      <c r="ED1071" s="15">
        <v>-2.0299290528194787</v>
      </c>
      <c r="EE1071" s="15">
        <v>-2.9493573880258315</v>
      </c>
      <c r="EF1071" s="15">
        <v>-4.4322533102019053</v>
      </c>
      <c r="EH1071" s="15">
        <v>-0.21149758358070522</v>
      </c>
      <c r="EI1071" s="15">
        <v>1.5513845849554015</v>
      </c>
      <c r="EJ1071" s="15">
        <v>2.5551991889631789</v>
      </c>
      <c r="EK1071" s="15">
        <v>1.9021130679425944</v>
      </c>
      <c r="EL1071" s="15">
        <v>-0.1267854677811989</v>
      </c>
      <c r="EM1071" s="15">
        <v>-1.6512787411819925</v>
      </c>
      <c r="EN1071" s="15">
        <v>2.1736966013560726</v>
      </c>
      <c r="EO1071" s="15">
        <v>-2.3270995063487137</v>
      </c>
      <c r="EP1071" s="15">
        <v>-2.0936444648539281</v>
      </c>
      <c r="EQ1071" s="15">
        <v>-1.8556739123320045</v>
      </c>
      <c r="ER1071" s="15">
        <v>-2.1611145986717566</v>
      </c>
      <c r="ES1071" s="15">
        <v>-4.0707194327532674</v>
      </c>
      <c r="ET1071" s="15">
        <v>-4.4611564145558669</v>
      </c>
      <c r="EU1071" s="15">
        <v>-2.0465739792614115</v>
      </c>
    </row>
    <row r="1072" spans="1:151" s="15" customFormat="1" x14ac:dyDescent="0.35">
      <c r="A1072" s="11">
        <v>134</v>
      </c>
      <c r="B1072" s="1"/>
      <c r="C1072" s="1" t="s">
        <v>38</v>
      </c>
      <c r="D1072" s="27">
        <v>1</v>
      </c>
      <c r="E1072" s="15">
        <v>3.0468716976766008</v>
      </c>
      <c r="F1072" s="15">
        <v>3.6882425692163032</v>
      </c>
      <c r="G1072" s="15">
        <v>3.3402774677249845</v>
      </c>
      <c r="H1072" s="15">
        <v>2.5123019718591193</v>
      </c>
      <c r="I1072" s="15">
        <v>1.4937560346433736</v>
      </c>
      <c r="J1072" s="15">
        <v>0.45760477547026357</v>
      </c>
      <c r="K1072" s="15">
        <v>2.8106061659700399</v>
      </c>
      <c r="L1072" s="15">
        <v>2.711515155480638</v>
      </c>
      <c r="M1072" s="15">
        <v>3.4168253840059588</v>
      </c>
      <c r="N1072" s="15">
        <v>3.1344248868041502</v>
      </c>
      <c r="O1072" s="15">
        <v>2.3579955287107168</v>
      </c>
      <c r="P1072" s="15">
        <v>1.379672328953945</v>
      </c>
      <c r="Q1072" s="15">
        <v>0.37699818006772101</v>
      </c>
      <c r="R1072" s="15">
        <v>2.6406623884803855</v>
      </c>
      <c r="S1072" s="15">
        <v>2.711515155480638</v>
      </c>
      <c r="T1072" s="15">
        <v>3.6053262216303161</v>
      </c>
      <c r="U1072" s="15">
        <v>3.3149959157514068</v>
      </c>
      <c r="V1072" s="15">
        <v>2.5044148941593694</v>
      </c>
      <c r="W1072" s="15">
        <v>1.5275588855186049</v>
      </c>
      <c r="X1072" s="15">
        <v>0.58457678803790347</v>
      </c>
      <c r="Y1072" s="15">
        <v>2.8478520853709122</v>
      </c>
      <c r="Z1072" s="15">
        <v>2.681983961501754</v>
      </c>
      <c r="AA1072" s="15">
        <v>3.3997359727073397</v>
      </c>
      <c r="AB1072" s="15">
        <v>3.127791394575997</v>
      </c>
      <c r="AC1072" s="15">
        <v>2.358245116578928</v>
      </c>
      <c r="AD1072" s="15">
        <v>1.3836581953197988</v>
      </c>
      <c r="AE1072" s="15">
        <v>0.38230433311296408</v>
      </c>
      <c r="AF1072" s="15">
        <v>2.6369776837938819</v>
      </c>
      <c r="AG1072" s="15">
        <v>2.681983961501754</v>
      </c>
      <c r="AH1072" s="15">
        <v>3.4016589018352836</v>
      </c>
      <c r="AI1072" s="15">
        <v>3.245522031795852</v>
      </c>
      <c r="AJ1072" s="15">
        <v>2.5313007088826112</v>
      </c>
      <c r="AK1072" s="15">
        <v>1.5773817150186806</v>
      </c>
      <c r="AL1072" s="15">
        <v>0.38230479060217321</v>
      </c>
      <c r="AM1072" s="15">
        <v>2.8288794323850999</v>
      </c>
      <c r="AN1072" s="15">
        <v>2.5930249335156823</v>
      </c>
      <c r="AO1072" s="15">
        <v>3.3390122626507712</v>
      </c>
      <c r="AP1072" s="15">
        <v>3.0876895071861998</v>
      </c>
      <c r="AQ1072" s="15">
        <v>2.3320279547516019</v>
      </c>
      <c r="AR1072" s="15">
        <v>1.3675601197041511</v>
      </c>
      <c r="AS1072" s="15">
        <v>0.37284434692719015</v>
      </c>
      <c r="AT1072" s="15">
        <v>2.6041044210767259</v>
      </c>
      <c r="AU1072" s="15">
        <v>2.5930249335156823</v>
      </c>
      <c r="AV1072" s="15">
        <v>3.3920729080118321</v>
      </c>
      <c r="AW1072" s="15">
        <v>3.1111595818255502</v>
      </c>
      <c r="AX1072" s="15">
        <v>2.6897922687210709</v>
      </c>
      <c r="AY1072" s="15">
        <v>1.4353649679833056</v>
      </c>
      <c r="AZ1072" s="15">
        <v>-4.9945861637801806E-2</v>
      </c>
      <c r="BA1072" s="15">
        <v>2.7986742900034423</v>
      </c>
      <c r="BB1072" s="15">
        <v>2.6937423346572511</v>
      </c>
      <c r="BC1072" s="15">
        <v>3.4067597057718491</v>
      </c>
      <c r="BD1072" s="15">
        <v>3.1301032343482191</v>
      </c>
      <c r="BE1072" s="15">
        <v>2.3575715587529498</v>
      </c>
      <c r="BF1072" s="15">
        <v>1.381727531952424</v>
      </c>
      <c r="BG1072" s="15">
        <v>0.38005285534329497</v>
      </c>
      <c r="BH1072" s="15">
        <v>2.6381055668068187</v>
      </c>
      <c r="BI1072" s="15">
        <v>1.7433731688920553</v>
      </c>
      <c r="BJ1072" s="15">
        <v>2.3823369914540864</v>
      </c>
      <c r="BK1072" s="15">
        <v>2.1486170412012013</v>
      </c>
      <c r="BL1072" s="15">
        <v>1.1040134185947377</v>
      </c>
      <c r="BM1072" s="15">
        <v>-9.7879889851067478E-2</v>
      </c>
      <c r="BN1072" s="15">
        <v>-1.2115581766665728</v>
      </c>
      <c r="BO1072" s="15">
        <v>1.4306065028420683</v>
      </c>
      <c r="BP1072" s="15">
        <v>1.9343486561526322</v>
      </c>
      <c r="BQ1072" s="15">
        <v>2.7028544508233825</v>
      </c>
      <c r="BR1072" s="15">
        <v>2.3847479991419509</v>
      </c>
      <c r="BS1072" s="15">
        <v>1.6602611533211522</v>
      </c>
      <c r="BT1072" s="15">
        <v>0.32367871421573069</v>
      </c>
      <c r="BU1072" s="15">
        <v>-0.59974690007071618</v>
      </c>
      <c r="BV1072" s="15">
        <v>1.8996978103269337</v>
      </c>
      <c r="BW1072" s="15">
        <v>1.9451509204828469E-2</v>
      </c>
      <c r="BX1072" s="15">
        <v>1.0313864142252291</v>
      </c>
      <c r="BY1072" s="15">
        <v>0.61867873651309135</v>
      </c>
      <c r="BZ1072" s="15">
        <v>0.26222718737431844</v>
      </c>
      <c r="CA1072" s="15">
        <v>-0.60321696849004069</v>
      </c>
      <c r="CB1072" s="15">
        <v>-1.5675426272219843</v>
      </c>
      <c r="CC1072" s="15">
        <v>0.50018874424698789</v>
      </c>
      <c r="CD1072" s="15">
        <v>2.7311493913393567</v>
      </c>
      <c r="CE1072" s="15">
        <v>3.4240416799856761</v>
      </c>
      <c r="CF1072" s="15">
        <v>3.1356623204439211</v>
      </c>
      <c r="CG1072" s="15">
        <v>2.3538040881095474</v>
      </c>
      <c r="CH1072" s="15">
        <v>1.3700345337972364</v>
      </c>
      <c r="CI1072" s="15">
        <v>0.36238834004164966</v>
      </c>
      <c r="CJ1072" s="15">
        <v>2.6415127507751048</v>
      </c>
      <c r="CK1072" s="15">
        <v>2.7311493913393567</v>
      </c>
      <c r="CL1072" s="15">
        <v>3.5441332264035088</v>
      </c>
      <c r="CM1072" s="15">
        <v>3.3184728938334516</v>
      </c>
      <c r="CN1072" s="15">
        <v>1.8019353387478649</v>
      </c>
      <c r="CO1072" s="15">
        <v>-9.0813833213937559E-2</v>
      </c>
      <c r="CP1072" s="15">
        <v>-1.4542863245333035</v>
      </c>
      <c r="CQ1072" s="15">
        <v>2.1156422276237383</v>
      </c>
      <c r="CR1072" s="15">
        <v>2.0854591301390801</v>
      </c>
      <c r="CS1072" s="15">
        <v>2.9304614399417312</v>
      </c>
      <c r="CT1072" s="15">
        <v>2.7638424827230916</v>
      </c>
      <c r="CU1072" s="15">
        <v>2.0643749179474873</v>
      </c>
      <c r="CV1072" s="15">
        <v>1.1419487820598095</v>
      </c>
      <c r="CW1072" s="15">
        <v>0.18690086548601964</v>
      </c>
      <c r="CX1072" s="15">
        <v>2.3230114358056744</v>
      </c>
      <c r="CY1072" s="15">
        <v>2.0854591301390801</v>
      </c>
      <c r="CZ1072" s="15">
        <v>3.2506237994657932</v>
      </c>
      <c r="DA1072" s="15">
        <v>2.9855002044633085</v>
      </c>
      <c r="DB1072" s="15">
        <v>0.86004376115421244</v>
      </c>
      <c r="DC1072" s="15">
        <v>-0.66262621802445731</v>
      </c>
      <c r="DD1072" s="15">
        <v>-1.8416123651954266</v>
      </c>
      <c r="DE1072" s="15">
        <v>1.6309835213098016</v>
      </c>
      <c r="DF1072" s="15">
        <v>1.8221905129390545</v>
      </c>
      <c r="DG1072" s="15">
        <v>2.7103776096975296</v>
      </c>
      <c r="DH1072" s="15">
        <v>2.5965883646090395</v>
      </c>
      <c r="DI1072" s="15">
        <v>1.9294829977963481</v>
      </c>
      <c r="DJ1072" s="15">
        <v>1.0220634783326419</v>
      </c>
      <c r="DK1072" s="15">
        <v>7.1911856777155808E-2</v>
      </c>
      <c r="DL1072" s="15">
        <v>2.1758472152669039</v>
      </c>
      <c r="DM1072" s="15">
        <v>1.8221905129390545</v>
      </c>
      <c r="DN1072" s="15">
        <v>3.1421715871485358</v>
      </c>
      <c r="DO1072" s="15">
        <v>2.9137972912766643</v>
      </c>
      <c r="DP1072" s="15">
        <v>0.74054246018764802</v>
      </c>
      <c r="DQ1072" s="15">
        <v>-0.83283644606861662</v>
      </c>
      <c r="DR1072" s="15">
        <v>-1.951006365024335</v>
      </c>
      <c r="DS1072" s="15">
        <v>1.5246497751271046</v>
      </c>
      <c r="DT1072" s="15">
        <v>2.389717597163298</v>
      </c>
      <c r="DU1072" s="15">
        <v>3.1500265485819674</v>
      </c>
      <c r="DV1072" s="15">
        <v>2.9145249303891028</v>
      </c>
      <c r="DW1072" s="15">
        <v>2.1709377270424586</v>
      </c>
      <c r="DX1072" s="15">
        <v>1.2188136108607761</v>
      </c>
      <c r="DY1072" s="15">
        <v>0.24084480314630072</v>
      </c>
      <c r="DZ1072" s="15">
        <v>2.4490208377627387</v>
      </c>
      <c r="EA1072" s="15">
        <v>-0.58199529334756994</v>
      </c>
      <c r="EB1072" s="15">
        <v>1.1153733046279055</v>
      </c>
      <c r="EC1072" s="15">
        <v>0.63887785580538403</v>
      </c>
      <c r="ED1072" s="15">
        <v>-0.20843655177531417</v>
      </c>
      <c r="EE1072" s="15">
        <v>-0.97710946684246169</v>
      </c>
      <c r="EF1072" s="15">
        <v>-2.3607444967089113</v>
      </c>
      <c r="EG1072" s="15">
        <v>0.21149758358070522</v>
      </c>
      <c r="EI1072" s="15">
        <v>2.6871711250726209</v>
      </c>
      <c r="EJ1072" s="15">
        <v>2.078008300001549</v>
      </c>
      <c r="EK1072" s="15">
        <v>1.2390049223111355</v>
      </c>
      <c r="EL1072" s="15">
        <v>9.5497511802082061E-2</v>
      </c>
      <c r="EM1072" s="15">
        <v>-0.93002220927387036</v>
      </c>
      <c r="EN1072" s="15">
        <v>1.6337200424488412</v>
      </c>
      <c r="EO1072" s="15">
        <v>-3.7180939838706726</v>
      </c>
      <c r="EP1072" s="15">
        <v>-2.5459518187970498</v>
      </c>
      <c r="EQ1072" s="15">
        <v>-1.4913028060621989</v>
      </c>
      <c r="ER1072" s="15">
        <v>-1.0969707661547352</v>
      </c>
      <c r="ES1072" s="15">
        <v>-2.1971365027755727</v>
      </c>
      <c r="ET1072" s="15">
        <v>-2.7553469090547638</v>
      </c>
      <c r="EU1072" s="15">
        <v>-1.051236572204733</v>
      </c>
    </row>
    <row r="1073" spans="1:151" s="15" customFormat="1" x14ac:dyDescent="0.35">
      <c r="A1073" s="11">
        <v>135</v>
      </c>
      <c r="B1073" s="1"/>
      <c r="C1073" s="1"/>
      <c r="D1073" s="27">
        <v>0.995</v>
      </c>
      <c r="E1073" s="15">
        <v>1.8643310618570792</v>
      </c>
      <c r="F1073" s="15">
        <v>3.1905913638249781</v>
      </c>
      <c r="G1073" s="15">
        <v>2.988252263932698</v>
      </c>
      <c r="H1073" s="15">
        <v>1.9695862753165982</v>
      </c>
      <c r="I1073" s="15">
        <v>0.72559123990010477</v>
      </c>
      <c r="J1073" s="15">
        <v>-0.45382641512480959</v>
      </c>
      <c r="K1073" s="15">
        <v>2.2700519006942792</v>
      </c>
      <c r="L1073" s="15">
        <v>1.4274224007026435</v>
      </c>
      <c r="M1073" s="15">
        <v>2.7948311625975819</v>
      </c>
      <c r="N1073" s="15">
        <v>2.6918990616522556</v>
      </c>
      <c r="O1073" s="15">
        <v>1.7561536537173581</v>
      </c>
      <c r="P1073" s="15">
        <v>0.57404803274496097</v>
      </c>
      <c r="Q1073" s="15">
        <v>-0.55626530050349399</v>
      </c>
      <c r="R1073" s="15">
        <v>2.0302065682808283</v>
      </c>
      <c r="S1073" s="15">
        <v>1.4274224007026435</v>
      </c>
      <c r="T1073" s="15">
        <v>3.0677916868206507</v>
      </c>
      <c r="U1073" s="15">
        <v>2.9523392626101979</v>
      </c>
      <c r="V1073" s="15">
        <v>1.9584527831421625</v>
      </c>
      <c r="W1073" s="15">
        <v>0.76922244838329135</v>
      </c>
      <c r="X1073" s="15">
        <v>-0.3053602646396581</v>
      </c>
      <c r="Y1073" s="15">
        <v>2.3128893624393903</v>
      </c>
      <c r="Z1073" s="15">
        <v>1.388252852501098</v>
      </c>
      <c r="AA1073" s="15">
        <v>2.7676780915069221</v>
      </c>
      <c r="AB1073" s="15">
        <v>2.6809480229207852</v>
      </c>
      <c r="AC1073" s="15">
        <v>1.7556586536214061</v>
      </c>
      <c r="AD1073" s="15">
        <v>0.5787175264418728</v>
      </c>
      <c r="AE1073" s="15">
        <v>-0.549954282250115</v>
      </c>
      <c r="AF1073" s="15">
        <v>2.0239831883840464</v>
      </c>
      <c r="AG1073" s="15">
        <v>1.388252852501098</v>
      </c>
      <c r="AH1073" s="15">
        <v>2.7671466417655606</v>
      </c>
      <c r="AI1073" s="15">
        <v>2.8489331134255722</v>
      </c>
      <c r="AJ1073" s="15">
        <v>1.9928668439965369</v>
      </c>
      <c r="AK1073" s="15">
        <v>0.8027350188757455</v>
      </c>
      <c r="AL1073" s="15">
        <v>-0.54150385971505277</v>
      </c>
      <c r="AM1073" s="15">
        <v>2.2774099116181707</v>
      </c>
      <c r="AN1073" s="15">
        <v>1.2760298793078746</v>
      </c>
      <c r="AO1073" s="15">
        <v>2.6744928405192363</v>
      </c>
      <c r="AP1073" s="15">
        <v>2.6197652045447524</v>
      </c>
      <c r="AQ1073" s="15">
        <v>1.7181415673719933</v>
      </c>
      <c r="AR1073" s="15">
        <v>0.5573933415205572</v>
      </c>
      <c r="AS1073" s="15">
        <v>-0.56159853675519811</v>
      </c>
      <c r="AT1073" s="15">
        <v>1.9754175880166529</v>
      </c>
      <c r="AU1073" s="15">
        <v>1.2760298793078746</v>
      </c>
      <c r="AV1073" s="15">
        <v>2.7487037492833162</v>
      </c>
      <c r="AW1073" s="15">
        <v>2.6531063048107941</v>
      </c>
      <c r="AX1073" s="15">
        <v>2.1640885402786152</v>
      </c>
      <c r="AY1073" s="15">
        <v>0.62015332594959416</v>
      </c>
      <c r="AZ1073" s="15">
        <v>-1.1063547781379832</v>
      </c>
      <c r="BA1073" s="15">
        <v>2.2236134173616979</v>
      </c>
      <c r="BB1073" s="15">
        <v>1.4010163397710165</v>
      </c>
      <c r="BC1073" s="15">
        <v>2.7763660998811095</v>
      </c>
      <c r="BD1073" s="15">
        <v>2.6836823829220156</v>
      </c>
      <c r="BE1073" s="15">
        <v>1.7544394785723905</v>
      </c>
      <c r="BF1073" s="15">
        <v>0.57611657568516972</v>
      </c>
      <c r="BG1073" s="15">
        <v>-0.55274680594266501</v>
      </c>
      <c r="BH1073" s="15">
        <v>2.025025941156406</v>
      </c>
      <c r="BI1073" s="15">
        <v>-0.13317317305263068</v>
      </c>
      <c r="BJ1073" s="15">
        <v>1.0918968543552239</v>
      </c>
      <c r="BK1073" s="15">
        <v>1.1521478654774548</v>
      </c>
      <c r="BL1073" s="15">
        <v>-8.3104805835406054E-2</v>
      </c>
      <c r="BM1073" s="15">
        <v>-1.4463159226254523</v>
      </c>
      <c r="BN1073" s="15">
        <v>-2.5573218392646124</v>
      </c>
      <c r="BO1073" s="15">
        <v>0.16889665307700399</v>
      </c>
      <c r="BP1073" s="15">
        <v>3.3332380852265614E-2</v>
      </c>
      <c r="BQ1073" s="15">
        <v>1.5567384234481751</v>
      </c>
      <c r="BR1073" s="15">
        <v>1.5005329973006192</v>
      </c>
      <c r="BS1073" s="15">
        <v>0.65255635555380442</v>
      </c>
      <c r="BT1073" s="15">
        <v>-0.88247808186098431</v>
      </c>
      <c r="BU1073" s="15">
        <v>-1.7990319474393528</v>
      </c>
      <c r="BV1073" s="15">
        <v>0.82654950365648994</v>
      </c>
      <c r="BW1073" s="15">
        <v>-1.8290442188181752</v>
      </c>
      <c r="BX1073" s="15">
        <v>-0.61048751466617057</v>
      </c>
      <c r="BY1073" s="15">
        <v>-0.71442683324127221</v>
      </c>
      <c r="BZ1073" s="15">
        <v>-0.95448576052008149</v>
      </c>
      <c r="CA1073" s="15">
        <v>-1.696019101883073</v>
      </c>
      <c r="CB1073" s="15">
        <v>-2.6313560147125177</v>
      </c>
      <c r="CC1073" s="15">
        <v>-0.81451144738135428</v>
      </c>
      <c r="CD1073" s="15">
        <v>1.4736927651885092</v>
      </c>
      <c r="CE1073" s="15">
        <v>2.8144918102224752</v>
      </c>
      <c r="CF1073" s="15">
        <v>2.6956031314914628</v>
      </c>
      <c r="CG1073" s="15">
        <v>1.7530504348363118</v>
      </c>
      <c r="CH1073" s="15">
        <v>0.56561507805274369</v>
      </c>
      <c r="CI1073" s="15">
        <v>-0.57048813379942609</v>
      </c>
      <c r="CJ1073" s="15">
        <v>2.0345369245037843</v>
      </c>
      <c r="CK1073" s="15">
        <v>1.4736927651885092</v>
      </c>
      <c r="CL1073" s="15">
        <v>2.9867813096173617</v>
      </c>
      <c r="CM1073" s="15">
        <v>2.9575716303621591</v>
      </c>
      <c r="CN1073" s="15">
        <v>1.0093948461489004</v>
      </c>
      <c r="CO1073" s="15">
        <v>-1.0375687356944649</v>
      </c>
      <c r="CP1073" s="15">
        <v>-2.3106088299507421</v>
      </c>
      <c r="CQ1073" s="15">
        <v>1.3074133227905289</v>
      </c>
      <c r="CR1073" s="15">
        <v>0.68638017311065036</v>
      </c>
      <c r="CS1073" s="15">
        <v>2.1290724069530831</v>
      </c>
      <c r="CT1073" s="15">
        <v>2.1830728498802161</v>
      </c>
      <c r="CU1073" s="15">
        <v>1.3738691288568079</v>
      </c>
      <c r="CV1073" s="15">
        <v>0.28412530884658127</v>
      </c>
      <c r="CW1073" s="15">
        <v>-0.77404573374454599</v>
      </c>
      <c r="CX1073" s="15">
        <v>1.6097964665379745</v>
      </c>
      <c r="CY1073" s="15">
        <v>0.68638017311065036</v>
      </c>
      <c r="CZ1073" s="15">
        <v>2.5802631927505857</v>
      </c>
      <c r="DA1073" s="15">
        <v>2.5069042074669974</v>
      </c>
      <c r="DB1073" s="15">
        <v>-0.17902882583735599</v>
      </c>
      <c r="DC1073" s="15">
        <v>-1.6396752277654745</v>
      </c>
      <c r="DD1073" s="15">
        <v>-2.7201428995287986</v>
      </c>
      <c r="DE1073" s="15">
        <v>0.6655045397525009</v>
      </c>
      <c r="DF1073" s="15">
        <v>0.41675233566531855</v>
      </c>
      <c r="DG1073" s="15">
        <v>1.8304877513113125</v>
      </c>
      <c r="DH1073" s="15">
        <v>1.9469573725547453</v>
      </c>
      <c r="DI1073" s="15">
        <v>1.193479879239981</v>
      </c>
      <c r="DJ1073" s="15">
        <v>0.13379907529250518</v>
      </c>
      <c r="DK1073" s="15">
        <v>-0.91007925457708605</v>
      </c>
      <c r="DL1073" s="15">
        <v>1.4095245967337409</v>
      </c>
      <c r="DM1073" s="15">
        <v>0.41675233566531855</v>
      </c>
      <c r="DN1073" s="15">
        <v>2.4290593336070692</v>
      </c>
      <c r="DO1073" s="15">
        <v>2.4088088322976917</v>
      </c>
      <c r="DP1073" s="15">
        <v>-0.21487507407696815</v>
      </c>
      <c r="DQ1073" s="15">
        <v>-1.8199651273273667</v>
      </c>
      <c r="DR1073" s="15">
        <v>-2.8156378844053869</v>
      </c>
      <c r="DS1073" s="15">
        <v>0.54300917972406071</v>
      </c>
      <c r="DT1073" s="15">
        <v>1.0484262104498185</v>
      </c>
      <c r="DU1073" s="15">
        <v>2.4348306711634935</v>
      </c>
      <c r="DV1073" s="15">
        <v>2.3933187865651848</v>
      </c>
      <c r="DW1073" s="15">
        <v>1.5141975227510094</v>
      </c>
      <c r="DX1073" s="15">
        <v>0.37791416137286743</v>
      </c>
      <c r="DY1073" s="15">
        <v>-0.71414518196772581</v>
      </c>
      <c r="DZ1073" s="15">
        <v>1.7794913269319543</v>
      </c>
      <c r="EA1073" s="15">
        <v>-3.1943103398258259</v>
      </c>
      <c r="EB1073" s="15">
        <v>-0.9970638116544539</v>
      </c>
      <c r="EC1073" s="15">
        <v>-1.2225450470417152</v>
      </c>
      <c r="ED1073" s="15">
        <v>-1.8964134553433092</v>
      </c>
      <c r="EE1073" s="15">
        <v>-2.3170220518757199</v>
      </c>
      <c r="EF1073" s="15">
        <v>-3.4841630837899218</v>
      </c>
      <c r="EG1073" s="15">
        <v>-1.5513845849554015</v>
      </c>
      <c r="EH1073" s="15">
        <v>-2.6871711250726209</v>
      </c>
      <c r="EJ1073" s="15">
        <v>0.9863939528417629</v>
      </c>
      <c r="EK1073" s="15">
        <v>5.4592580771369893E-2</v>
      </c>
      <c r="EL1073" s="15">
        <v>-1.3053937395442723</v>
      </c>
      <c r="EM1073" s="15">
        <v>-2.244439953907873</v>
      </c>
      <c r="EN1073" s="15">
        <v>0.22895244387456493</v>
      </c>
      <c r="EO1073" s="15">
        <v>-4.1093828528904721</v>
      </c>
      <c r="EP1073" s="15">
        <v>-4.0905227778159148</v>
      </c>
      <c r="EQ1073" s="15">
        <v>-3.298947576268572</v>
      </c>
      <c r="ER1073" s="15">
        <v>-2.6203926204874213</v>
      </c>
      <c r="ES1073" s="15">
        <v>-3.706837472123981</v>
      </c>
      <c r="ET1073" s="15">
        <v>-4.0228027872307814</v>
      </c>
      <c r="EU1073" s="15">
        <v>-3.1081834775981299</v>
      </c>
    </row>
    <row r="1074" spans="1:151" s="15" customFormat="1" x14ac:dyDescent="0.35">
      <c r="A1074" s="11">
        <v>136</v>
      </c>
      <c r="B1074" s="1"/>
      <c r="C1074" s="1"/>
      <c r="D1074" s="27">
        <v>0.99</v>
      </c>
      <c r="E1074" s="15">
        <v>1.1437140296663584</v>
      </c>
      <c r="F1074" s="15">
        <v>2.6071247691805413</v>
      </c>
      <c r="G1074" s="15">
        <v>2.8277197171358401</v>
      </c>
      <c r="H1074" s="15">
        <v>1.8762969375887795</v>
      </c>
      <c r="I1074" s="15">
        <v>0.47152641809295104</v>
      </c>
      <c r="J1074" s="15">
        <v>-0.85691865739396444</v>
      </c>
      <c r="K1074" s="15">
        <v>2.1005510296172285</v>
      </c>
      <c r="L1074" s="15">
        <v>0.76418613817273739</v>
      </c>
      <c r="M1074" s="15">
        <v>2.1953300586276132</v>
      </c>
      <c r="N1074" s="15">
        <v>2.4771253970341496</v>
      </c>
      <c r="O1074" s="15">
        <v>1.6163040826839596</v>
      </c>
      <c r="P1074" s="15">
        <v>0.28836091627064203</v>
      </c>
      <c r="Q1074" s="15">
        <v>-0.97807502242987288</v>
      </c>
      <c r="R1074" s="15">
        <v>1.8153407217293549</v>
      </c>
      <c r="S1074" s="15">
        <v>0.76418613817273739</v>
      </c>
      <c r="T1074" s="15">
        <v>2.477823875901779</v>
      </c>
      <c r="U1074" s="15">
        <v>2.7877995321342985</v>
      </c>
      <c r="V1074" s="15">
        <v>1.862560440347423</v>
      </c>
      <c r="W1074" s="15">
        <v>0.52374318214802484</v>
      </c>
      <c r="X1074" s="15">
        <v>-0.68653809055213022</v>
      </c>
      <c r="Y1074" s="15">
        <v>2.1465440080650171</v>
      </c>
      <c r="Z1074" s="15">
        <v>0.73072017190856364</v>
      </c>
      <c r="AA1074" s="15">
        <v>2.1656669933816484</v>
      </c>
      <c r="AB1074" s="15">
        <v>2.461971679018724</v>
      </c>
      <c r="AC1074" s="15">
        <v>1.6146004889277998</v>
      </c>
      <c r="AD1074" s="15">
        <v>0.29369634774442943</v>
      </c>
      <c r="AE1074" s="15">
        <v>-0.97066273037377748</v>
      </c>
      <c r="AF1074" s="15">
        <v>1.8065563396400448</v>
      </c>
      <c r="AG1074" s="15">
        <v>0.73072017190856364</v>
      </c>
      <c r="AH1074" s="15">
        <v>2.1632279472674028</v>
      </c>
      <c r="AI1074" s="15">
        <v>2.6557104131012821</v>
      </c>
      <c r="AJ1074" s="15">
        <v>1.9011645421551633</v>
      </c>
      <c r="AK1074" s="15">
        <v>0.55443794085227371</v>
      </c>
      <c r="AL1074" s="15">
        <v>-0.95922035720847998</v>
      </c>
      <c r="AM1074" s="15">
        <v>2.1012472600005907</v>
      </c>
      <c r="AN1074" s="15">
        <v>0.63846389740719356</v>
      </c>
      <c r="AO1074" s="15">
        <v>2.0717330966549001</v>
      </c>
      <c r="AP1074" s="15">
        <v>2.389360738516987</v>
      </c>
      <c r="AQ1074" s="15">
        <v>1.5683075141570455</v>
      </c>
      <c r="AR1074" s="15">
        <v>0.26815215299816042</v>
      </c>
      <c r="AS1074" s="15">
        <v>-0.98394877120437996</v>
      </c>
      <c r="AT1074" s="15">
        <v>1.7483507201566659</v>
      </c>
      <c r="AU1074" s="15">
        <v>0.63846389740719356</v>
      </c>
      <c r="AV1074" s="15">
        <v>2.1438984801724086</v>
      </c>
      <c r="AW1074" s="15">
        <v>2.4278772109849496</v>
      </c>
      <c r="AX1074" s="15">
        <v>2.0887353704532794</v>
      </c>
      <c r="AY1074" s="15">
        <v>0.34031912587205254</v>
      </c>
      <c r="AZ1074" s="15">
        <v>-1.6641953121000259</v>
      </c>
      <c r="BA1074" s="15">
        <v>2.045456324567219</v>
      </c>
      <c r="BB1074" s="15">
        <v>0.74110077150711517</v>
      </c>
      <c r="BC1074" s="15">
        <v>2.1733322160024047</v>
      </c>
      <c r="BD1074" s="15">
        <v>2.4649119170726359</v>
      </c>
      <c r="BE1074" s="15">
        <v>1.6131630114802222</v>
      </c>
      <c r="BF1074" s="15">
        <v>0.2905862886430417</v>
      </c>
      <c r="BG1074" s="15">
        <v>-0.97393253438094785</v>
      </c>
      <c r="BH1074" s="15">
        <v>1.8076360215122838</v>
      </c>
      <c r="BI1074" s="15">
        <v>-0.60224973888221334</v>
      </c>
      <c r="BJ1074" s="15">
        <v>0.39593914087065329</v>
      </c>
      <c r="BK1074" s="15">
        <v>0.68600649902778743</v>
      </c>
      <c r="BL1074" s="15">
        <v>-0.68015769185520059</v>
      </c>
      <c r="BM1074" s="15">
        <v>-2.2612136885342586</v>
      </c>
      <c r="BN1074" s="15">
        <v>-3.4041312870454812</v>
      </c>
      <c r="BO1074" s="15">
        <v>-0.43679752939279043</v>
      </c>
      <c r="BP1074" s="15">
        <v>-0.48951646181206604</v>
      </c>
      <c r="BQ1074" s="15">
        <v>0.77163893887898727</v>
      </c>
      <c r="BR1074" s="15">
        <v>1.0806636048529517</v>
      </c>
      <c r="BS1074" s="15">
        <v>0.21956068955100277</v>
      </c>
      <c r="BT1074" s="15">
        <v>-1.5723242124946795</v>
      </c>
      <c r="BU1074" s="15">
        <v>-2.5046694288396139</v>
      </c>
      <c r="BV1074" s="15">
        <v>0.34020448742145254</v>
      </c>
      <c r="BW1074" s="15">
        <v>-2.0303321796063112</v>
      </c>
      <c r="BX1074" s="15">
        <v>-1.1415593886133715</v>
      </c>
      <c r="BY1074" s="15">
        <v>-1.2571622696127303</v>
      </c>
      <c r="BZ1074" s="15">
        <v>-1.5294482320597538</v>
      </c>
      <c r="CA1074" s="15">
        <v>-2.2401621235608009</v>
      </c>
      <c r="CB1074" s="15">
        <v>-3.2018488899794111</v>
      </c>
      <c r="CC1074" s="15">
        <v>-1.390179585464218</v>
      </c>
      <c r="CD1074" s="15">
        <v>0.81499291544344177</v>
      </c>
      <c r="CE1074" s="15">
        <v>2.2381926606203395</v>
      </c>
      <c r="CF1074" s="15">
        <v>2.4950526006936604</v>
      </c>
      <c r="CG1074" s="15">
        <v>1.6167415213321235</v>
      </c>
      <c r="CH1074" s="15">
        <v>0.28071548024415816</v>
      </c>
      <c r="CI1074" s="15">
        <v>-0.99248188833319162</v>
      </c>
      <c r="CJ1074" s="15">
        <v>1.8281336436307183</v>
      </c>
      <c r="CK1074" s="15">
        <v>0.81499291544344177</v>
      </c>
      <c r="CL1074" s="15">
        <v>2.4130754306094504</v>
      </c>
      <c r="CM1074" s="15">
        <v>2.7948954612060217</v>
      </c>
      <c r="CN1074" s="15">
        <v>0.73597869938541594</v>
      </c>
      <c r="CO1074" s="15">
        <v>-1.4082026198935402</v>
      </c>
      <c r="CP1074" s="15">
        <v>-2.6718266216652293</v>
      </c>
      <c r="CQ1074" s="15">
        <v>0.99636597498966883</v>
      </c>
      <c r="CR1074" s="15">
        <v>0.14999052321511189</v>
      </c>
      <c r="CS1074" s="15">
        <v>1.5726715449238311</v>
      </c>
      <c r="CT1074" s="15">
        <v>1.9359792412063175</v>
      </c>
      <c r="CU1074" s="15">
        <v>1.181080204682446</v>
      </c>
      <c r="CV1074" s="15">
        <v>-5.2370269503571834E-2</v>
      </c>
      <c r="CW1074" s="15">
        <v>-1.2381546196059319</v>
      </c>
      <c r="CX1074" s="15">
        <v>1.3585174184564348</v>
      </c>
      <c r="CY1074" s="15">
        <v>0.14999052321511189</v>
      </c>
      <c r="CZ1074" s="15">
        <v>2.0107941744083733</v>
      </c>
      <c r="DA1074" s="15">
        <v>2.3165772222539989</v>
      </c>
      <c r="DB1074" s="15">
        <v>-0.5744873026280306</v>
      </c>
      <c r="DC1074" s="15">
        <v>-2.0360030708910779</v>
      </c>
      <c r="DD1074" s="15">
        <v>-3.1164947081309631</v>
      </c>
      <c r="DE1074" s="15">
        <v>0.27987104018710351</v>
      </c>
      <c r="DF1074" s="15">
        <v>-6.2109494396408442E-2</v>
      </c>
      <c r="DG1074" s="15">
        <v>1.2995559782467514</v>
      </c>
      <c r="DH1074" s="15">
        <v>1.6729822100142735</v>
      </c>
      <c r="DI1074" s="15">
        <v>0.96550859437059733</v>
      </c>
      <c r="DJ1074" s="15">
        <v>-0.23045402938925327</v>
      </c>
      <c r="DK1074" s="15">
        <v>-1.3943042793629392</v>
      </c>
      <c r="DL1074" s="15">
        <v>1.129365810928356</v>
      </c>
      <c r="DM1074" s="15">
        <v>-6.2109494396408442E-2</v>
      </c>
      <c r="DN1074" s="15">
        <v>1.8644193846305179</v>
      </c>
      <c r="DO1074" s="15">
        <v>2.2099166315930905</v>
      </c>
      <c r="DP1074" s="15">
        <v>-0.56199421548264439</v>
      </c>
      <c r="DQ1074" s="15">
        <v>-2.2216566602641432</v>
      </c>
      <c r="DR1074" s="15">
        <v>-3.2038526181539546</v>
      </c>
      <c r="DS1074" s="15">
        <v>0.1571551464376689</v>
      </c>
      <c r="DT1074" s="15">
        <v>0.45239192702800551</v>
      </c>
      <c r="DU1074" s="15">
        <v>1.8677384053014383</v>
      </c>
      <c r="DV1074" s="15">
        <v>2.1690574931840136</v>
      </c>
      <c r="DW1074" s="15">
        <v>1.3449718995653284</v>
      </c>
      <c r="DX1074" s="15">
        <v>5.8554459103972382E-2</v>
      </c>
      <c r="DY1074" s="15">
        <v>-1.1674598013382651</v>
      </c>
      <c r="DZ1074" s="15">
        <v>1.5496591794449228</v>
      </c>
      <c r="EA1074" s="15">
        <v>-2.7295450281796012</v>
      </c>
      <c r="EB1074" s="15">
        <v>-1.6476931790769405</v>
      </c>
      <c r="EC1074" s="15">
        <v>-2.2706717927318376</v>
      </c>
      <c r="ED1074" s="15">
        <v>-3.0098055440116753</v>
      </c>
      <c r="EE1074" s="15">
        <v>-3.1110946441509459</v>
      </c>
      <c r="EF1074" s="15">
        <v>-4.117439069676724</v>
      </c>
      <c r="EG1074" s="15">
        <v>-2.5551991889631789</v>
      </c>
      <c r="EH1074" s="15">
        <v>-2.078008300001549</v>
      </c>
      <c r="EI1074" s="15">
        <v>-0.9863939528417629</v>
      </c>
      <c r="EK1074" s="15">
        <v>-0.88339831612944064</v>
      </c>
      <c r="EL1074" s="15">
        <v>-2.4632932399391234</v>
      </c>
      <c r="EM1074" s="15">
        <v>-3.1067178364414056</v>
      </c>
      <c r="EN1074" s="15">
        <v>-0.9623002924322489</v>
      </c>
      <c r="EO1074" s="15">
        <v>-3.6458504181450726</v>
      </c>
      <c r="EP1074" s="15">
        <v>-3.7925100185595433</v>
      </c>
      <c r="EQ1074" s="15">
        <v>-3.737680561991815</v>
      </c>
      <c r="ER1074" s="15">
        <v>-3.5811216940493087</v>
      </c>
      <c r="ES1074" s="15">
        <v>-4.7042066250099985</v>
      </c>
      <c r="ET1074" s="15">
        <v>-4.7681334645565361</v>
      </c>
      <c r="EU1074" s="15">
        <v>-4.0860631813232446</v>
      </c>
    </row>
    <row r="1075" spans="1:151" s="15" customFormat="1" x14ac:dyDescent="0.35">
      <c r="A1075" s="11">
        <v>137</v>
      </c>
      <c r="B1075" s="1"/>
      <c r="C1075" s="1"/>
      <c r="D1075" s="27">
        <v>0.98499999999999999</v>
      </c>
      <c r="E1075" s="15">
        <v>1.3169334617900428</v>
      </c>
      <c r="F1075" s="15">
        <v>2.7642269640803923</v>
      </c>
      <c r="G1075" s="15">
        <v>3.3856661016803837</v>
      </c>
      <c r="H1075" s="15">
        <v>2.699200628663518</v>
      </c>
      <c r="I1075" s="15">
        <v>1.0317253016398842</v>
      </c>
      <c r="J1075" s="15">
        <v>-0.70140592616847264</v>
      </c>
      <c r="K1075" s="15">
        <v>2.8153731984018342</v>
      </c>
      <c r="L1075" s="15">
        <v>0.98771357172333374</v>
      </c>
      <c r="M1075" s="15">
        <v>2.3739614873825814</v>
      </c>
      <c r="N1075" s="15">
        <v>2.9981299985177192</v>
      </c>
      <c r="O1075" s="15">
        <v>2.3831327687085389</v>
      </c>
      <c r="P1075" s="15">
        <v>0.80430019989890178</v>
      </c>
      <c r="Q1075" s="15">
        <v>-0.85060364956686363</v>
      </c>
      <c r="R1075" s="15">
        <v>2.4850201643800935</v>
      </c>
      <c r="S1075" s="15">
        <v>0.98771357172333374</v>
      </c>
      <c r="T1075" s="15">
        <v>2.6402876333947347</v>
      </c>
      <c r="U1075" s="15">
        <v>3.344537641440211</v>
      </c>
      <c r="V1075" s="15">
        <v>2.6806095127037297</v>
      </c>
      <c r="W1075" s="15">
        <v>1.0956104456404883</v>
      </c>
      <c r="X1075" s="15">
        <v>-0.48917164625359605</v>
      </c>
      <c r="Y1075" s="15">
        <v>2.8719458232493893</v>
      </c>
      <c r="Z1075" s="15">
        <v>0.95869502241215465</v>
      </c>
      <c r="AA1075" s="15">
        <v>2.3458525512279031</v>
      </c>
      <c r="AB1075" s="15">
        <v>2.9801641341110723</v>
      </c>
      <c r="AC1075" s="15">
        <v>2.3797519140752765</v>
      </c>
      <c r="AD1075" s="15">
        <v>0.81079942369783553</v>
      </c>
      <c r="AE1075" s="15">
        <v>-0.84121740277850154</v>
      </c>
      <c r="AF1075" s="15">
        <v>2.4736477980676916</v>
      </c>
      <c r="AG1075" s="15">
        <v>0.95869502241215465</v>
      </c>
      <c r="AH1075" s="15">
        <v>2.3428177343932264</v>
      </c>
      <c r="AI1075" s="15">
        <v>3.1878944180921094</v>
      </c>
      <c r="AJ1075" s="15">
        <v>2.7205782486119507</v>
      </c>
      <c r="AK1075" s="15">
        <v>1.1507167522675803</v>
      </c>
      <c r="AL1075" s="15">
        <v>-0.83485387212982043</v>
      </c>
      <c r="AM1075" s="15">
        <v>2.829390956923187</v>
      </c>
      <c r="AN1075" s="15">
        <v>0.87899933953881981</v>
      </c>
      <c r="AO1075" s="15">
        <v>2.2594496845719525</v>
      </c>
      <c r="AP1075" s="15">
        <v>2.9009676285114816</v>
      </c>
      <c r="AQ1075" s="15">
        <v>2.3209829330879495</v>
      </c>
      <c r="AR1075" s="15">
        <v>0.7775415925650152</v>
      </c>
      <c r="AS1075" s="15">
        <v>-0.85726182998936407</v>
      </c>
      <c r="AT1075" s="15">
        <v>2.4037247902050032</v>
      </c>
      <c r="AU1075" s="15">
        <v>0.87899933953881981</v>
      </c>
      <c r="AV1075" s="15">
        <v>2.3237070875962642</v>
      </c>
      <c r="AW1075" s="15">
        <v>2.936520099683412</v>
      </c>
      <c r="AX1075" s="15">
        <v>2.9431697896716034</v>
      </c>
      <c r="AY1075" s="15">
        <v>0.89306159054298595</v>
      </c>
      <c r="AZ1075" s="15">
        <v>-1.7442864629068966</v>
      </c>
      <c r="BA1075" s="15">
        <v>2.8109207481261764</v>
      </c>
      <c r="BB1075" s="15">
        <v>0.96736306062864519</v>
      </c>
      <c r="BC1075" s="15">
        <v>2.3522561904499457</v>
      </c>
      <c r="BD1075" s="15">
        <v>2.9829322909431184</v>
      </c>
      <c r="BE1075" s="15">
        <v>2.3779755074461444</v>
      </c>
      <c r="BF1075" s="15">
        <v>0.80684388081366742</v>
      </c>
      <c r="BG1075" s="15">
        <v>-0.84520866780209536</v>
      </c>
      <c r="BH1075" s="15">
        <v>2.4744183737844101</v>
      </c>
      <c r="BI1075" s="15">
        <v>-0.12429385966284363</v>
      </c>
      <c r="BJ1075" s="15">
        <v>0.7619679123426083</v>
      </c>
      <c r="BK1075" s="15">
        <v>1.1851993927720594</v>
      </c>
      <c r="BL1075" s="15">
        <v>-0.18902758685385301</v>
      </c>
      <c r="BM1075" s="15">
        <v>-2.3084245706851299</v>
      </c>
      <c r="BN1075" s="15">
        <v>-3.7822953805310759</v>
      </c>
      <c r="BO1075" s="15">
        <v>0.14278452822492427</v>
      </c>
      <c r="BP1075" s="15">
        <v>-2.1184975404733127E-2</v>
      </c>
      <c r="BQ1075" s="15">
        <v>1.0746240178106192</v>
      </c>
      <c r="BR1075" s="15">
        <v>1.6207068063320551</v>
      </c>
      <c r="BS1075" s="15">
        <v>1.0110801379769936</v>
      </c>
      <c r="BT1075" s="15">
        <v>-1.5108444949769455</v>
      </c>
      <c r="BU1075" s="15">
        <v>-2.7752989989024148</v>
      </c>
      <c r="BV1075" s="15">
        <v>1.0561154232963557</v>
      </c>
      <c r="BW1075" s="15">
        <v>-1.3456297129272676</v>
      </c>
      <c r="BX1075" s="15">
        <v>-0.54236333310277751</v>
      </c>
      <c r="BY1075" s="15">
        <v>-0.79665048251002135</v>
      </c>
      <c r="BZ1075" s="15">
        <v>-1.2180764522174277</v>
      </c>
      <c r="CA1075" s="15">
        <v>-2.1434739594139076</v>
      </c>
      <c r="CB1075" s="15">
        <v>-3.3000844901216926</v>
      </c>
      <c r="CC1075" s="15">
        <v>-0.98191553390337583</v>
      </c>
      <c r="CD1075" s="15">
        <v>1.0347022756642281</v>
      </c>
      <c r="CE1075" s="15">
        <v>2.425982321967826</v>
      </c>
      <c r="CF1075" s="15">
        <v>3.0316641336682673</v>
      </c>
      <c r="CG1075" s="15">
        <v>2.3854414547198006</v>
      </c>
      <c r="CH1075" s="15">
        <v>0.79117175793726824</v>
      </c>
      <c r="CI1075" s="15">
        <v>-0.86994892424036563</v>
      </c>
      <c r="CJ1075" s="15">
        <v>2.5052283400503397</v>
      </c>
      <c r="CK1075" s="15">
        <v>1.0347022756642281</v>
      </c>
      <c r="CL1075" s="15">
        <v>2.5916792208577397</v>
      </c>
      <c r="CM1075" s="15">
        <v>3.353833531733438</v>
      </c>
      <c r="CN1075" s="15">
        <v>1.3083465413882194</v>
      </c>
      <c r="CO1075" s="15">
        <v>-1.2361673207018433</v>
      </c>
      <c r="CP1075" s="15">
        <v>-2.6819833181562132</v>
      </c>
      <c r="CQ1075" s="15">
        <v>1.5488728986573077</v>
      </c>
      <c r="CR1075" s="15">
        <v>0.4637704240605674</v>
      </c>
      <c r="CS1075" s="15">
        <v>1.8255768969994046</v>
      </c>
      <c r="CT1075" s="15">
        <v>2.4708467031552614</v>
      </c>
      <c r="CU1075" s="15">
        <v>1.9047847984262729</v>
      </c>
      <c r="CV1075" s="15">
        <v>0.38360361871453358</v>
      </c>
      <c r="CW1075" s="15">
        <v>-1.1936316997391612</v>
      </c>
      <c r="CX1075" s="15">
        <v>2.0172777991406536</v>
      </c>
      <c r="CY1075" s="15">
        <v>0.4637704240605674</v>
      </c>
      <c r="CZ1075" s="15">
        <v>2.2231555872573363</v>
      </c>
      <c r="DA1075" s="15">
        <v>2.929429335123082</v>
      </c>
      <c r="DB1075" s="15">
        <v>-0.2321981981780927</v>
      </c>
      <c r="DC1075" s="15">
        <v>-1.9287167499167086</v>
      </c>
      <c r="DD1075" s="15">
        <v>-3.1821398725876757</v>
      </c>
      <c r="DE1075" s="15">
        <v>0.74974998479823307</v>
      </c>
      <c r="DF1075" s="15">
        <v>0.2746995502267448</v>
      </c>
      <c r="DG1075" s="15">
        <v>1.581368886827198</v>
      </c>
      <c r="DH1075" s="15">
        <v>2.1959568951145814</v>
      </c>
      <c r="DI1075" s="15">
        <v>1.639844922286158</v>
      </c>
      <c r="DJ1075" s="15">
        <v>0.15294506460814722</v>
      </c>
      <c r="DK1075" s="15">
        <v>-1.3913497350903445</v>
      </c>
      <c r="DL1075" s="15">
        <v>1.7535256592723802</v>
      </c>
      <c r="DM1075" s="15">
        <v>0.2746995502267448</v>
      </c>
      <c r="DN1075" s="15">
        <v>2.0945264512942559</v>
      </c>
      <c r="DO1075" s="15">
        <v>2.836484993600239</v>
      </c>
      <c r="DP1075" s="15">
        <v>-0.26938285149337898</v>
      </c>
      <c r="DQ1075" s="15">
        <v>-2.1262929397511567</v>
      </c>
      <c r="DR1075" s="15">
        <v>-3.2779940639434413</v>
      </c>
      <c r="DS1075" s="15">
        <v>0.60200827732664908</v>
      </c>
      <c r="DT1075" s="15">
        <v>0.72481390336245199</v>
      </c>
      <c r="DU1075" s="15">
        <v>2.0941082611618071</v>
      </c>
      <c r="DV1075" s="15">
        <v>2.7138441591057068</v>
      </c>
      <c r="DW1075" s="15">
        <v>2.0973632153251383</v>
      </c>
      <c r="DX1075" s="15">
        <v>0.5245193420738925</v>
      </c>
      <c r="DY1075" s="15">
        <v>-1.1007094798529538</v>
      </c>
      <c r="DZ1075" s="15">
        <v>2.2279174466323806</v>
      </c>
      <c r="EA1075" s="15">
        <v>-1.6391001576728206</v>
      </c>
      <c r="EB1075" s="15">
        <v>-0.66909562133442346</v>
      </c>
      <c r="EC1075" s="15">
        <v>-1.2444666722899504</v>
      </c>
      <c r="ED1075" s="15">
        <v>-2.6633332772837917</v>
      </c>
      <c r="EE1075" s="15">
        <v>-3.2578002823346721</v>
      </c>
      <c r="EF1075" s="15">
        <v>-4.3437762144541034</v>
      </c>
      <c r="EG1075" s="15">
        <v>-1.9021130679425944</v>
      </c>
      <c r="EH1075" s="15">
        <v>-1.2390049223111355</v>
      </c>
      <c r="EI1075" s="15">
        <v>-5.4592580771369893E-2</v>
      </c>
      <c r="EJ1075" s="15">
        <v>0.88339831612944064</v>
      </c>
      <c r="EL1075" s="15">
        <v>-3.7557403935181548</v>
      </c>
      <c r="EM1075" s="15">
        <v>-3.7316847258950805</v>
      </c>
      <c r="EN1075" s="15">
        <v>0.26637605984541746</v>
      </c>
      <c r="EO1075" s="15">
        <v>-2.7834618966603766</v>
      </c>
      <c r="EP1075" s="15">
        <v>-2.7017062012224091</v>
      </c>
      <c r="EQ1075" s="15">
        <v>-2.6247819117638902</v>
      </c>
      <c r="ER1075" s="15">
        <v>-3.3074773804633923</v>
      </c>
      <c r="ES1075" s="15">
        <v>-4.8290381169569958</v>
      </c>
      <c r="ET1075" s="15">
        <v>-5.0400728023158443</v>
      </c>
      <c r="EU1075" s="15">
        <v>-3.0592603189444501</v>
      </c>
    </row>
    <row r="1076" spans="1:151" s="15" customFormat="1" x14ac:dyDescent="0.35">
      <c r="A1076" s="11">
        <v>138</v>
      </c>
      <c r="B1076" s="1"/>
      <c r="C1076" s="1"/>
      <c r="D1076" s="27">
        <v>0.98</v>
      </c>
      <c r="E1076" s="15">
        <v>2.2650996938881129</v>
      </c>
      <c r="F1076" s="15">
        <v>3.7094447683755001</v>
      </c>
      <c r="G1076" s="15">
        <v>4.6041999308335519</v>
      </c>
      <c r="H1076" s="15">
        <v>4.5094863888193313</v>
      </c>
      <c r="I1076" s="15">
        <v>3.0567770848905704</v>
      </c>
      <c r="J1076" s="15">
        <v>0.82085140783725496</v>
      </c>
      <c r="K1076" s="15">
        <v>4.4315455961112331</v>
      </c>
      <c r="L1076" s="15">
        <v>1.9657209920162313</v>
      </c>
      <c r="M1076" s="15">
        <v>3.3541414451388412</v>
      </c>
      <c r="N1076" s="15">
        <v>4.2281647636714315</v>
      </c>
      <c r="O1076" s="15">
        <v>4.1677468120654577</v>
      </c>
      <c r="P1076" s="15">
        <v>2.7958156131837817</v>
      </c>
      <c r="Q1076" s="15">
        <v>0.64630264702295592</v>
      </c>
      <c r="R1076" s="15">
        <v>4.0888172002554626</v>
      </c>
      <c r="S1076" s="15">
        <v>1.9657209920162313</v>
      </c>
      <c r="T1076" s="15">
        <v>3.5966880158097503</v>
      </c>
      <c r="U1076" s="15">
        <v>4.5677509799732032</v>
      </c>
      <c r="V1076" s="15">
        <v>4.4895138212919976</v>
      </c>
      <c r="W1076" s="15">
        <v>3.1235264635424524</v>
      </c>
      <c r="X1076" s="15">
        <v>1.1095155769869594</v>
      </c>
      <c r="Y1076" s="15">
        <v>4.4985938926083735</v>
      </c>
      <c r="Z1076" s="15">
        <v>1.9391078281810707</v>
      </c>
      <c r="AA1076" s="15">
        <v>3.3288426326460869</v>
      </c>
      <c r="AB1076" s="15">
        <v>4.210521769502062</v>
      </c>
      <c r="AC1076" s="15">
        <v>4.1622975482684463</v>
      </c>
      <c r="AD1076" s="15">
        <v>2.8019749042364612</v>
      </c>
      <c r="AE1076" s="15">
        <v>0.65739834022987798</v>
      </c>
      <c r="AF1076" s="15">
        <v>4.0760370473122878</v>
      </c>
      <c r="AG1076" s="15">
        <v>1.9391078281810707</v>
      </c>
      <c r="AH1076" s="15">
        <v>3.327462017191976</v>
      </c>
      <c r="AI1076" s="15">
        <v>4.4133363964666694</v>
      </c>
      <c r="AJ1076" s="15">
        <v>4.5311901873673417</v>
      </c>
      <c r="AK1076" s="15">
        <v>3.2607489194769634</v>
      </c>
      <c r="AL1076" s="15">
        <v>0.67074526120197564</v>
      </c>
      <c r="AM1076" s="15">
        <v>4.4779281191788254</v>
      </c>
      <c r="AN1076" s="15">
        <v>1.8668749979338863</v>
      </c>
      <c r="AO1076" s="15">
        <v>3.2545408091814498</v>
      </c>
      <c r="AP1076" s="15">
        <v>4.1399523560212259</v>
      </c>
      <c r="AQ1076" s="15">
        <v>4.1006242060562208</v>
      </c>
      <c r="AR1076" s="15">
        <v>2.7591360950911312</v>
      </c>
      <c r="AS1076" s="15">
        <v>0.63578973570270403</v>
      </c>
      <c r="AT1076" s="15">
        <v>4.0058182241891842</v>
      </c>
      <c r="AU1076" s="15">
        <v>1.8668749979338863</v>
      </c>
      <c r="AV1076" s="15">
        <v>3.3116848881435272</v>
      </c>
      <c r="AW1076" s="15">
        <v>4.1703450813795975</v>
      </c>
      <c r="AX1076" s="15">
        <v>4.7442962255406824</v>
      </c>
      <c r="AY1076" s="15">
        <v>3.0299959950219546</v>
      </c>
      <c r="AZ1076" s="15">
        <v>-0.30898854113677948</v>
      </c>
      <c r="BA1076" s="15">
        <v>4.5152451691988222</v>
      </c>
      <c r="BB1076" s="15">
        <v>1.9468692921857191</v>
      </c>
      <c r="BC1076" s="15">
        <v>3.3349900250973485</v>
      </c>
      <c r="BD1076" s="15">
        <v>4.2140193431043134</v>
      </c>
      <c r="BE1076" s="15">
        <v>4.161557622613576</v>
      </c>
      <c r="BF1076" s="15">
        <v>2.7976468728318307</v>
      </c>
      <c r="BG1076" s="15">
        <v>0.65246290510898475</v>
      </c>
      <c r="BH1076" s="15">
        <v>4.0774917960472754</v>
      </c>
      <c r="BI1076" s="15">
        <v>1.0090360448302516</v>
      </c>
      <c r="BJ1076" s="15">
        <v>1.9479646342186003</v>
      </c>
      <c r="BK1076" s="15">
        <v>2.5670621399220885</v>
      </c>
      <c r="BL1076" s="15">
        <v>1.7514557659171266</v>
      </c>
      <c r="BM1076" s="15">
        <v>-0.3961145414470027</v>
      </c>
      <c r="BN1076" s="15">
        <v>-2.5718039169993929</v>
      </c>
      <c r="BO1076" s="15">
        <v>1.9381715766737486</v>
      </c>
      <c r="BP1076" s="15">
        <v>1.1133780827818864</v>
      </c>
      <c r="BQ1076" s="15">
        <v>2.239747866620919</v>
      </c>
      <c r="BR1076" s="15">
        <v>3.0142897485877818</v>
      </c>
      <c r="BS1076" s="15">
        <v>3.1675780543313681</v>
      </c>
      <c r="BT1076" s="15">
        <v>0.51759511730955077</v>
      </c>
      <c r="BU1076" s="15">
        <v>-1.4995825214660119</v>
      </c>
      <c r="BV1076" s="15">
        <v>2.9149236929784839</v>
      </c>
      <c r="BW1076" s="15">
        <v>-9.0384807775303236E-2</v>
      </c>
      <c r="BX1076" s="15">
        <v>0.80474831956763027</v>
      </c>
      <c r="BY1076" s="15">
        <v>0.5938089762692329</v>
      </c>
      <c r="BZ1076" s="15">
        <v>0.23845860952342871</v>
      </c>
      <c r="CA1076" s="15">
        <v>-0.9889259908054574</v>
      </c>
      <c r="CB1076" s="15">
        <v>-2.4308362137990849</v>
      </c>
      <c r="CC1076" s="15">
        <v>0.51444195447098406</v>
      </c>
      <c r="CD1076" s="15">
        <v>2.0145702396890894</v>
      </c>
      <c r="CE1076" s="15">
        <v>3.4138080856748481</v>
      </c>
      <c r="CF1076" s="15">
        <v>4.2798361247514105</v>
      </c>
      <c r="CG1076" s="15">
        <v>4.1843660917882568</v>
      </c>
      <c r="CH1076" s="15">
        <v>2.7749541200773917</v>
      </c>
      <c r="CI1076" s="15">
        <v>0.61397906998360752</v>
      </c>
      <c r="CJ1076" s="15">
        <v>4.1251008766187054</v>
      </c>
      <c r="CK1076" s="15">
        <v>2.0145702396890894</v>
      </c>
      <c r="CL1076" s="15">
        <v>3.5624981243202303</v>
      </c>
      <c r="CM1076" s="15">
        <v>4.5715519480857978</v>
      </c>
      <c r="CN1076" s="15">
        <v>2.7946357134598134</v>
      </c>
      <c r="CO1076" s="15">
        <v>-0.23404858679132493</v>
      </c>
      <c r="CP1076" s="15">
        <v>-2.0674675398081459</v>
      </c>
      <c r="CQ1076" s="15">
        <v>3.20763896561777</v>
      </c>
      <c r="CR1076" s="15">
        <v>1.503871913104911</v>
      </c>
      <c r="CS1076" s="15">
        <v>2.8862764582821061</v>
      </c>
      <c r="CT1076" s="15">
        <v>3.773243505188161</v>
      </c>
      <c r="CU1076" s="15">
        <v>3.7344695383244741</v>
      </c>
      <c r="CV1076" s="15">
        <v>2.3696629140694632</v>
      </c>
      <c r="CW1076" s="15">
        <v>0.2469984074431083</v>
      </c>
      <c r="CX1076" s="15">
        <v>3.6812255485477374</v>
      </c>
      <c r="CY1076" s="15">
        <v>1.503871913104911</v>
      </c>
      <c r="CZ1076" s="15">
        <v>3.2332258640571037</v>
      </c>
      <c r="DA1076" s="15">
        <v>4.1486753033662183</v>
      </c>
      <c r="DB1076" s="15">
        <v>1.0062512980127516</v>
      </c>
      <c r="DC1076" s="15">
        <v>-1.0304999558948096</v>
      </c>
      <c r="DD1076" s="15">
        <v>-2.6367256419197318</v>
      </c>
      <c r="DE1076" s="15">
        <v>2.3967388718944602</v>
      </c>
      <c r="DF1076" s="15">
        <v>1.3249059797888558</v>
      </c>
      <c r="DG1076" s="15">
        <v>2.6724725130091098</v>
      </c>
      <c r="DH1076" s="15">
        <v>3.5312980257792899</v>
      </c>
      <c r="DI1076" s="15">
        <v>3.4713330851002873</v>
      </c>
      <c r="DJ1076" s="15">
        <v>2.0985520076817199</v>
      </c>
      <c r="DK1076" s="15">
        <v>-8.6519541322053681E-3</v>
      </c>
      <c r="DL1076" s="15">
        <v>3.4296203909143537</v>
      </c>
      <c r="DM1076" s="15">
        <v>1.3249059797888558</v>
      </c>
      <c r="DN1076" s="15">
        <v>3.1342376968486083</v>
      </c>
      <c r="DO1076" s="15">
        <v>4.0905343348365424</v>
      </c>
      <c r="DP1076" s="15">
        <v>0.8576049391774937</v>
      </c>
      <c r="DQ1076" s="15">
        <v>-1.2555399223768824</v>
      </c>
      <c r="DR1076" s="15">
        <v>-2.7618658361828823</v>
      </c>
      <c r="DS1076" s="15">
        <v>2.2189454710634569</v>
      </c>
      <c r="DT1076" s="15">
        <v>1.741106893151233</v>
      </c>
      <c r="DU1076" s="15">
        <v>3.1271659175422868</v>
      </c>
      <c r="DV1076" s="15">
        <v>4.0028602415335213</v>
      </c>
      <c r="DW1076" s="15">
        <v>3.9379885602005404</v>
      </c>
      <c r="DX1076" s="15">
        <v>2.537028927903112</v>
      </c>
      <c r="DY1076" s="15">
        <v>0.36591479178144087</v>
      </c>
      <c r="DZ1076" s="15">
        <v>3.891999399665143</v>
      </c>
      <c r="EA1076" s="15">
        <v>-0.35559994512437421</v>
      </c>
      <c r="EB1076" s="15">
        <v>0.74403299445420046</v>
      </c>
      <c r="EC1076" s="15">
        <v>0.57394062563576831</v>
      </c>
      <c r="ED1076" s="15">
        <v>-0.52184480802621935</v>
      </c>
      <c r="EE1076" s="15">
        <v>-1.9041601772381405</v>
      </c>
      <c r="EF1076" s="15">
        <v>-3.6977618760825828</v>
      </c>
      <c r="EG1076" s="15">
        <v>0.1267854677811989</v>
      </c>
      <c r="EH1076" s="15">
        <v>-9.5497511802082061E-2</v>
      </c>
      <c r="EI1076" s="15">
        <v>1.3053937395442723</v>
      </c>
      <c r="EJ1076" s="15">
        <v>2.4632932399391234</v>
      </c>
      <c r="EK1076" s="15">
        <v>3.7557403935181548</v>
      </c>
      <c r="EM1076" s="15">
        <v>-3.1979706941807531</v>
      </c>
      <c r="EN1076" s="15">
        <v>2.8810768428485458</v>
      </c>
      <c r="EO1076" s="15">
        <v>-1.8150271738624373</v>
      </c>
      <c r="EP1076" s="15">
        <v>-1.5435368067398854</v>
      </c>
      <c r="EQ1076" s="15">
        <v>-1.2792070857578541</v>
      </c>
      <c r="ER1076" s="15">
        <v>-1.6159161378558753</v>
      </c>
      <c r="ES1076" s="15">
        <v>-3.497502276174167</v>
      </c>
      <c r="ET1076" s="15">
        <v>-4.3700409343095767</v>
      </c>
      <c r="EU1076" s="15">
        <v>-1.2467181669748373</v>
      </c>
    </row>
    <row r="1077" spans="1:151" s="15" customFormat="1" x14ac:dyDescent="0.35">
      <c r="A1077" s="11">
        <v>139</v>
      </c>
      <c r="B1077" s="1"/>
      <c r="C1077" s="1"/>
      <c r="D1077" s="27">
        <v>0.97499999999999998</v>
      </c>
      <c r="E1077" s="15">
        <v>3.030733707517236</v>
      </c>
      <c r="F1077" s="15">
        <v>4.2307237318408735</v>
      </c>
      <c r="G1077" s="15">
        <v>5.004968068138707</v>
      </c>
      <c r="H1077" s="15">
        <v>5.2057488302915935</v>
      </c>
      <c r="I1077" s="15">
        <v>4.5601168925517035</v>
      </c>
      <c r="J1077" s="15">
        <v>2.85985523691487</v>
      </c>
      <c r="K1077" s="15">
        <v>5.0799580670187856</v>
      </c>
      <c r="L1077" s="15">
        <v>2.7738264331638605</v>
      </c>
      <c r="M1077" s="15">
        <v>3.9420842993935832</v>
      </c>
      <c r="N1077" s="15">
        <v>4.7064884824959554</v>
      </c>
      <c r="O1077" s="15">
        <v>4.9223271433199329</v>
      </c>
      <c r="P1077" s="15">
        <v>4.3196968125111628</v>
      </c>
      <c r="Q1077" s="15">
        <v>2.6842389559116815</v>
      </c>
      <c r="R1077" s="15">
        <v>4.7986901952155767</v>
      </c>
      <c r="S1077" s="15">
        <v>2.7738264331638605</v>
      </c>
      <c r="T1077" s="15">
        <v>4.140754357897471</v>
      </c>
      <c r="U1077" s="15">
        <v>4.9777144850064037</v>
      </c>
      <c r="V1077" s="15">
        <v>5.1912490708370287</v>
      </c>
      <c r="W1077" s="15">
        <v>4.6153991456100822</v>
      </c>
      <c r="X1077" s="15">
        <v>3.2251736953541892</v>
      </c>
      <c r="Y1077" s="15">
        <v>5.1331126506900837</v>
      </c>
      <c r="Z1077" s="15">
        <v>2.7528805207182816</v>
      </c>
      <c r="AA1077" s="15">
        <v>3.9250443086979425</v>
      </c>
      <c r="AB1077" s="15">
        <v>4.6971376436211694</v>
      </c>
      <c r="AC1077" s="15">
        <v>4.9223851097142788</v>
      </c>
      <c r="AD1077" s="15">
        <v>4.3280248997969375</v>
      </c>
      <c r="AE1077" s="15">
        <v>2.6963047385309316</v>
      </c>
      <c r="AF1077" s="15">
        <v>4.7930088026363817</v>
      </c>
      <c r="AG1077" s="15">
        <v>2.7528805207182816</v>
      </c>
      <c r="AH1077" s="15">
        <v>3.9257659759777006</v>
      </c>
      <c r="AI1077" s="15">
        <v>4.8573218114971244</v>
      </c>
      <c r="AJ1077" s="15">
        <v>5.2320740333107985</v>
      </c>
      <c r="AK1077" s="15">
        <v>4.8070782733933237</v>
      </c>
      <c r="AL1077" s="15">
        <v>2.8713938164235744</v>
      </c>
      <c r="AM1077" s="15">
        <v>5.1331547087615537</v>
      </c>
      <c r="AN1077" s="15">
        <v>2.6937853651665766</v>
      </c>
      <c r="AO1077" s="15">
        <v>3.8699346649864887</v>
      </c>
      <c r="AP1077" s="15">
        <v>4.647938801283277</v>
      </c>
      <c r="AQ1077" s="15">
        <v>4.8789817897955405</v>
      </c>
      <c r="AR1077" s="15">
        <v>4.2922418369731874</v>
      </c>
      <c r="AS1077" s="15">
        <v>2.6723749468299332</v>
      </c>
      <c r="AT1077" s="15">
        <v>4.7438636362124216</v>
      </c>
      <c r="AU1077" s="15">
        <v>2.6937853651665766</v>
      </c>
      <c r="AV1077" s="15">
        <v>3.915836563588551</v>
      </c>
      <c r="AW1077" s="15">
        <v>4.6703617490074478</v>
      </c>
      <c r="AX1077" s="15">
        <v>5.3736378886265586</v>
      </c>
      <c r="AY1077" s="15">
        <v>4.712372926393269</v>
      </c>
      <c r="AZ1077" s="15">
        <v>2.019686057582339</v>
      </c>
      <c r="BA1077" s="15">
        <v>5.1225638750904876</v>
      </c>
      <c r="BB1077" s="15">
        <v>2.7593063163985732</v>
      </c>
      <c r="BC1077" s="15">
        <v>3.9296918958671156</v>
      </c>
      <c r="BD1077" s="15">
        <v>4.6993064130236775</v>
      </c>
      <c r="BE1077" s="15">
        <v>4.9213149803251195</v>
      </c>
      <c r="BF1077" s="15">
        <v>4.3238965224336896</v>
      </c>
      <c r="BG1077" s="15">
        <v>2.6909452647657055</v>
      </c>
      <c r="BH1077" s="15">
        <v>4.7938137858404763</v>
      </c>
      <c r="BI1077" s="15">
        <v>1.9504782336434952</v>
      </c>
      <c r="BJ1077" s="15">
        <v>2.746803210692033</v>
      </c>
      <c r="BK1077" s="15">
        <v>3.2828645324370922</v>
      </c>
      <c r="BL1077" s="15">
        <v>2.8886541536188406</v>
      </c>
      <c r="BM1077" s="15">
        <v>1.5393548349790316</v>
      </c>
      <c r="BN1077" s="15">
        <v>-0.46681527823761304</v>
      </c>
      <c r="BO1077" s="15">
        <v>2.9718334366032995</v>
      </c>
      <c r="BP1077" s="15">
        <v>2.0344803311989197</v>
      </c>
      <c r="BQ1077" s="15">
        <v>2.9676866801939861</v>
      </c>
      <c r="BR1077" s="15">
        <v>3.5773804253631361</v>
      </c>
      <c r="BS1077" s="15">
        <v>3.8175578947914621</v>
      </c>
      <c r="BT1077" s="15">
        <v>2.2887837433916176</v>
      </c>
      <c r="BU1077" s="15">
        <v>0.67705697950834243</v>
      </c>
      <c r="BV1077" s="15">
        <v>3.6485784642242374</v>
      </c>
      <c r="BW1077" s="15">
        <v>0.99818839764938827</v>
      </c>
      <c r="BX1077" s="15">
        <v>1.8229232093743095</v>
      </c>
      <c r="BY1077" s="15">
        <v>1.6907860568174593</v>
      </c>
      <c r="BZ1077" s="15">
        <v>1.5030454172466117</v>
      </c>
      <c r="CA1077" s="15">
        <v>0.36437891921530974</v>
      </c>
      <c r="CB1077" s="15">
        <v>-1.0752352880480704</v>
      </c>
      <c r="CC1077" s="15">
        <v>1.7264228618085462</v>
      </c>
      <c r="CD1077" s="15">
        <v>2.8212019257330554</v>
      </c>
      <c r="CE1077" s="15">
        <v>3.9984370919611516</v>
      </c>
      <c r="CF1077" s="15">
        <v>4.7604314889464465</v>
      </c>
      <c r="CG1077" s="15">
        <v>4.9571993110772894</v>
      </c>
      <c r="CH1077" s="15">
        <v>4.3209092008695249</v>
      </c>
      <c r="CI1077" s="15">
        <v>2.6551210163721382</v>
      </c>
      <c r="CJ1077" s="15">
        <v>4.8452974317546325</v>
      </c>
      <c r="CK1077" s="15">
        <v>2.8212019257330554</v>
      </c>
      <c r="CL1077" s="15">
        <v>4.1176225671581115</v>
      </c>
      <c r="CM1077" s="15">
        <v>4.9736495023938065</v>
      </c>
      <c r="CN1077" s="15">
        <v>3.9232665976046719</v>
      </c>
      <c r="CO1077" s="15">
        <v>1.0943344918384021</v>
      </c>
      <c r="CP1077" s="15">
        <v>-1.1092728816757809</v>
      </c>
      <c r="CQ1077" s="15">
        <v>4.3437660526118513</v>
      </c>
      <c r="CR1077" s="15">
        <v>2.3927988538235092</v>
      </c>
      <c r="CS1077" s="15">
        <v>3.5825594099115903</v>
      </c>
      <c r="CT1077" s="15">
        <v>4.3740273534364515</v>
      </c>
      <c r="CU1077" s="15">
        <v>4.6154791891723228</v>
      </c>
      <c r="CV1077" s="15">
        <v>4.0222852769630348</v>
      </c>
      <c r="CW1077" s="15">
        <v>2.3620247382389969</v>
      </c>
      <c r="CX1077" s="15">
        <v>4.5058358039498501</v>
      </c>
      <c r="CY1077" s="15">
        <v>2.3927988538235092</v>
      </c>
      <c r="CZ1077" s="15">
        <v>3.8497319267513435</v>
      </c>
      <c r="DA1077" s="15">
        <v>4.679559476307718</v>
      </c>
      <c r="DB1077" s="15">
        <v>2.3096092415814735</v>
      </c>
      <c r="DC1077" s="15">
        <v>0.23918040108907743</v>
      </c>
      <c r="DD1077" s="15">
        <v>-1.7435784921543449</v>
      </c>
      <c r="DE1077" s="15">
        <v>3.7358877368841137</v>
      </c>
      <c r="DF1077" s="15">
        <v>2.2441413316148462</v>
      </c>
      <c r="DG1077" s="15">
        <v>3.4257642023504902</v>
      </c>
      <c r="DH1077" s="15">
        <v>4.2118924866832987</v>
      </c>
      <c r="DI1077" s="15">
        <v>4.4430005075085202</v>
      </c>
      <c r="DJ1077" s="15">
        <v>3.8232565998631913</v>
      </c>
      <c r="DK1077" s="15">
        <v>2.120555740325158</v>
      </c>
      <c r="DL1077" s="15">
        <v>4.3408476509407334</v>
      </c>
      <c r="DM1077" s="15">
        <v>2.2441413316148462</v>
      </c>
      <c r="DN1077" s="15">
        <v>3.7863810781215554</v>
      </c>
      <c r="DO1077" s="15">
        <v>4.6566305633150344</v>
      </c>
      <c r="DP1077" s="15">
        <v>2.1362681362614273</v>
      </c>
      <c r="DQ1077" s="15">
        <v>-1.9050587549747641E-2</v>
      </c>
      <c r="DR1077" s="15">
        <v>-1.929924527372016</v>
      </c>
      <c r="DS1077" s="15">
        <v>3.6309766874890492</v>
      </c>
      <c r="DT1077" s="15">
        <v>2.595535732292952</v>
      </c>
      <c r="DU1077" s="15">
        <v>3.7760412998694792</v>
      </c>
      <c r="DV1077" s="15">
        <v>4.5525456374121873</v>
      </c>
      <c r="DW1077" s="15">
        <v>4.7777074853262116</v>
      </c>
      <c r="DX1077" s="15">
        <v>4.1701396484850868</v>
      </c>
      <c r="DY1077" s="15">
        <v>2.4906141345256567</v>
      </c>
      <c r="DZ1077" s="15">
        <v>4.6736290282136581</v>
      </c>
      <c r="EA1077" s="15">
        <v>0.75039239270569358</v>
      </c>
      <c r="EB1077" s="15">
        <v>1.7568658760671827</v>
      </c>
      <c r="EC1077" s="15">
        <v>1.7640954458534965</v>
      </c>
      <c r="ED1077" s="15">
        <v>1.2451107411272282</v>
      </c>
      <c r="EE1077" s="15">
        <v>4.6768417599290435E-3</v>
      </c>
      <c r="EF1077" s="15">
        <v>-2.4871505604759463</v>
      </c>
      <c r="EG1077" s="15">
        <v>1.6512787411819925</v>
      </c>
      <c r="EH1077" s="15">
        <v>0.93002220927387036</v>
      </c>
      <c r="EI1077" s="15">
        <v>2.244439953907873</v>
      </c>
      <c r="EJ1077" s="15">
        <v>3.1067178364414056</v>
      </c>
      <c r="EK1077" s="15">
        <v>3.7316847258950805</v>
      </c>
      <c r="EL1077" s="15">
        <v>3.1979706941807531</v>
      </c>
      <c r="EN1077" s="15">
        <v>3.6247462436617197</v>
      </c>
      <c r="EO1077" s="15">
        <v>-0.82837127229517848</v>
      </c>
      <c r="EP1077" s="15">
        <v>-0.43653158652982732</v>
      </c>
      <c r="EQ1077" s="15">
        <v>-6.0326716255841434E-2</v>
      </c>
      <c r="ER1077" s="15">
        <v>-5.472750635641644E-2</v>
      </c>
      <c r="ES1077" s="15">
        <v>-1.626336434303723</v>
      </c>
      <c r="ET1077" s="15">
        <v>-3.2743865245740649</v>
      </c>
      <c r="EU1077" s="15">
        <v>0.29091961422585733</v>
      </c>
    </row>
    <row r="1078" spans="1:151" s="15" customFormat="1" x14ac:dyDescent="0.35">
      <c r="A1078" s="11">
        <v>140</v>
      </c>
      <c r="B1078" s="1"/>
      <c r="C1078" s="1"/>
      <c r="D1078" s="27" t="s">
        <v>58</v>
      </c>
      <c r="E1078" s="15">
        <v>1.5038071529286838</v>
      </c>
      <c r="F1078" s="15">
        <v>3.1614657476663179</v>
      </c>
      <c r="G1078" s="15">
        <v>3.5865663987045711</v>
      </c>
      <c r="H1078" s="15">
        <v>2.5811000188611812</v>
      </c>
      <c r="I1078" s="15">
        <v>0.88331889533832619</v>
      </c>
      <c r="J1078" s="15">
        <v>-0.73630252519666906</v>
      </c>
      <c r="K1078" s="15">
        <v>2.9276961575118077</v>
      </c>
      <c r="L1078" s="15">
        <v>1.1028779853925317</v>
      </c>
      <c r="M1078" s="15">
        <v>2.6990534560669697</v>
      </c>
      <c r="N1078" s="15">
        <v>3.1707464596813737</v>
      </c>
      <c r="O1078" s="15">
        <v>2.2709507367670816</v>
      </c>
      <c r="P1078" s="15">
        <v>0.66774337753199497</v>
      </c>
      <c r="Q1078" s="15">
        <v>-0.8766884927756371</v>
      </c>
      <c r="R1078" s="15">
        <v>2.5773765380819036</v>
      </c>
      <c r="S1078" s="15">
        <v>1.1028779853925317</v>
      </c>
      <c r="T1078" s="15">
        <v>3.0162548426064957</v>
      </c>
      <c r="U1078" s="15">
        <v>3.5405139720663161</v>
      </c>
      <c r="V1078" s="15">
        <v>2.5650776374420068</v>
      </c>
      <c r="W1078" s="15">
        <v>0.94444294615919222</v>
      </c>
      <c r="X1078" s="15">
        <v>-0.53839154245902132</v>
      </c>
      <c r="Y1078" s="15">
        <v>3.0024622632789058</v>
      </c>
      <c r="Z1078" s="15">
        <v>1.0677920165387718</v>
      </c>
      <c r="AA1078" s="15">
        <v>2.6670042413746113</v>
      </c>
      <c r="AB1078" s="15">
        <v>3.1538633893713732</v>
      </c>
      <c r="AC1078" s="15">
        <v>2.2694066468159546</v>
      </c>
      <c r="AD1078" s="15">
        <v>0.6742233748277624</v>
      </c>
      <c r="AE1078" s="15">
        <v>-0.86805656242064611</v>
      </c>
      <c r="AF1078" s="15">
        <v>2.5672426737735048</v>
      </c>
      <c r="AG1078" s="15">
        <v>1.0677920165387718</v>
      </c>
      <c r="AH1078" s="15">
        <v>2.6668104325558262</v>
      </c>
      <c r="AI1078" s="15">
        <v>3.3861987937295148</v>
      </c>
      <c r="AJ1078" s="15">
        <v>2.611538311417227</v>
      </c>
      <c r="AK1078" s="15">
        <v>1.0072900408420551</v>
      </c>
      <c r="AL1078" s="15">
        <v>-0.86459366750590938</v>
      </c>
      <c r="AM1078" s="15">
        <v>2.9861515164241319</v>
      </c>
      <c r="AN1078" s="15">
        <v>0.97168878815610971</v>
      </c>
      <c r="AO1078" s="15">
        <v>2.5681279078595636</v>
      </c>
      <c r="AP1078" s="15">
        <v>3.0732527250890693</v>
      </c>
      <c r="AQ1078" s="15">
        <v>2.2148482719882936</v>
      </c>
      <c r="AR1078" s="15">
        <v>0.64360909190592697</v>
      </c>
      <c r="AS1078" s="15">
        <v>-0.88353783962623011</v>
      </c>
      <c r="AT1078" s="15">
        <v>2.4960752987228725</v>
      </c>
      <c r="AU1078" s="15">
        <v>0.97168878815610971</v>
      </c>
      <c r="AV1078" s="15">
        <v>2.6460086569090073</v>
      </c>
      <c r="AW1078" s="15">
        <v>3.1134191373501769</v>
      </c>
      <c r="AX1078" s="15">
        <v>2.8989693910244188</v>
      </c>
      <c r="AY1078" s="15">
        <v>0.7570582134058258</v>
      </c>
      <c r="AZ1078" s="15">
        <v>-1.7019123499608135</v>
      </c>
      <c r="BA1078" s="15">
        <v>3.0127976302797763</v>
      </c>
      <c r="BB1078" s="15">
        <v>1.0787935693541533</v>
      </c>
      <c r="BC1078" s="15">
        <v>2.6762584550044273</v>
      </c>
      <c r="BD1078" s="15">
        <v>3.1583976048492439</v>
      </c>
      <c r="BE1078" s="15">
        <v>2.2681671758501634</v>
      </c>
      <c r="BF1078" s="15">
        <v>0.67056201390149617</v>
      </c>
      <c r="BG1078" s="15">
        <v>-0.87185405285907902</v>
      </c>
      <c r="BH1078" s="15">
        <v>2.5691233772659428</v>
      </c>
      <c r="BI1078" s="15">
        <v>-0.25405639168608724</v>
      </c>
      <c r="BJ1078" s="15">
        <v>0.82212756938762643</v>
      </c>
      <c r="BK1078" s="15">
        <v>1.2178710619865436</v>
      </c>
      <c r="BL1078" s="15">
        <v>-0.31866512959285065</v>
      </c>
      <c r="BM1078" s="15">
        <v>-2.2452069673374706</v>
      </c>
      <c r="BN1078" s="15">
        <v>-3.5828877994042712</v>
      </c>
      <c r="BO1078" s="15">
        <v>1.1899530312079703E-2</v>
      </c>
      <c r="BP1078" s="15">
        <v>-0.12868089453433815</v>
      </c>
      <c r="BQ1078" s="15">
        <v>1.2374802476449953</v>
      </c>
      <c r="BR1078" s="15">
        <v>1.7719171900610509</v>
      </c>
      <c r="BS1078" s="15">
        <v>0.84249373222382717</v>
      </c>
      <c r="BT1078" s="15">
        <v>-1.4711879023772565</v>
      </c>
      <c r="BU1078" s="15">
        <v>-2.6424028811886009</v>
      </c>
      <c r="BV1078" s="15">
        <v>1.0632781440840628</v>
      </c>
      <c r="BW1078" s="15">
        <v>-1.6606470045307398</v>
      </c>
      <c r="BX1078" s="15">
        <v>-0.73060445086302572</v>
      </c>
      <c r="BY1078" s="15">
        <v>-0.91482678215152924</v>
      </c>
      <c r="BZ1078" s="15">
        <v>-1.2651040133073184</v>
      </c>
      <c r="CA1078" s="15">
        <v>-2.0930344660312867</v>
      </c>
      <c r="CB1078" s="15">
        <v>-3.1819894117798699</v>
      </c>
      <c r="CC1078" s="15">
        <v>-1.0972015712579111</v>
      </c>
      <c r="CD1078" s="15">
        <v>1.158800321163753</v>
      </c>
      <c r="CE1078" s="15">
        <v>2.7556901826984528</v>
      </c>
      <c r="CF1078" s="15">
        <v>3.1998374724585261</v>
      </c>
      <c r="CG1078" s="15">
        <v>2.2714199334089828</v>
      </c>
      <c r="CH1078" s="15">
        <v>0.65630968053119454</v>
      </c>
      <c r="CI1078" s="15">
        <v>-0.89498750396129556</v>
      </c>
      <c r="CJ1078" s="15">
        <v>2.5931721078360002</v>
      </c>
      <c r="CK1078" s="15">
        <v>1.158800321163753</v>
      </c>
      <c r="CL1078" s="15">
        <v>2.9522198383741567</v>
      </c>
      <c r="CM1078" s="15">
        <v>3.5452885530930436</v>
      </c>
      <c r="CN1078" s="15">
        <v>1.1501377038933742</v>
      </c>
      <c r="CO1078" s="15">
        <v>-1.2869431065489945</v>
      </c>
      <c r="CP1078" s="15">
        <v>-2.695825723689385</v>
      </c>
      <c r="CQ1078" s="15">
        <v>1.5714799131013053</v>
      </c>
      <c r="CR1078" s="15">
        <v>0.46624663355530827</v>
      </c>
      <c r="CS1078" s="15">
        <v>2.0326997927525357</v>
      </c>
      <c r="CT1078" s="15">
        <v>2.5601797679510634</v>
      </c>
      <c r="CU1078" s="15">
        <v>1.7588472473520249</v>
      </c>
      <c r="CV1078" s="15">
        <v>0.26245222219446646</v>
      </c>
      <c r="CW1078" s="15">
        <v>-1.1795481116382507</v>
      </c>
      <c r="CX1078" s="15">
        <v>2.0335790624825387</v>
      </c>
      <c r="CY1078" s="15">
        <v>0.46624663355530827</v>
      </c>
      <c r="CZ1078" s="15">
        <v>2.5087363693707601</v>
      </c>
      <c r="DA1078" s="15">
        <v>2.9885162890056396</v>
      </c>
      <c r="DB1078" s="15">
        <v>-0.31598984907011829</v>
      </c>
      <c r="DC1078" s="15">
        <v>-1.9721373462831464</v>
      </c>
      <c r="DD1078" s="15">
        <v>-3.1692471931993085</v>
      </c>
      <c r="DE1078" s="15">
        <v>0.70224761734885799</v>
      </c>
      <c r="DF1078" s="15">
        <v>0.23904054887922452</v>
      </c>
      <c r="DG1078" s="15">
        <v>1.7364646252123526</v>
      </c>
      <c r="DH1078" s="15">
        <v>2.2608199968349982</v>
      </c>
      <c r="DI1078" s="15">
        <v>1.5039409971788091</v>
      </c>
      <c r="DJ1078" s="15">
        <v>4.9286966382499582E-2</v>
      </c>
      <c r="DK1078" s="15">
        <v>-1.3649730122467356</v>
      </c>
      <c r="DL1078" s="15">
        <v>1.7528460934341215</v>
      </c>
      <c r="DM1078" s="15">
        <v>0.23904054887922452</v>
      </c>
      <c r="DN1078" s="15">
        <v>2.3607287530124723</v>
      </c>
      <c r="DO1078" s="15">
        <v>2.8893079074730976</v>
      </c>
      <c r="DP1078" s="15">
        <v>-0.34247950858753129</v>
      </c>
      <c r="DQ1078" s="15">
        <v>-2.166766773851359</v>
      </c>
      <c r="DR1078" s="15">
        <v>-3.2723923167669291</v>
      </c>
      <c r="DS1078" s="15">
        <v>0.54399892757890222</v>
      </c>
      <c r="DT1078" s="15">
        <v>0.78286712723360941</v>
      </c>
      <c r="DU1078" s="15">
        <v>2.3592750240706755</v>
      </c>
      <c r="DV1078" s="15">
        <v>2.8374506057039102</v>
      </c>
      <c r="DW1078" s="15">
        <v>1.960008603056131</v>
      </c>
      <c r="DX1078" s="15">
        <v>0.39593513457768287</v>
      </c>
      <c r="DY1078" s="15">
        <v>-1.0997590724939204</v>
      </c>
      <c r="DZ1078" s="15">
        <v>2.2734060686256314</v>
      </c>
      <c r="EA1078" s="15">
        <v>-2.0850823335200319</v>
      </c>
      <c r="EB1078" s="15">
        <v>-0.90764630593944517</v>
      </c>
      <c r="EC1078" s="15">
        <v>-1.4558199448743754</v>
      </c>
      <c r="ED1078" s="15">
        <v>-2.7043138030753431</v>
      </c>
      <c r="EE1078" s="15">
        <v>-3.1526085025010064</v>
      </c>
      <c r="EF1078" s="15">
        <v>-4.2618339753564793</v>
      </c>
      <c r="EG1078" s="15">
        <v>-2.1736966013560726</v>
      </c>
      <c r="EH1078" s="15">
        <v>-1.6337200424488412</v>
      </c>
      <c r="EI1078" s="15">
        <v>-0.22895244387456493</v>
      </c>
      <c r="EJ1078" s="15">
        <v>0.9623002924322489</v>
      </c>
      <c r="EK1078" s="15">
        <v>-0.26637605984541746</v>
      </c>
      <c r="EL1078" s="15">
        <v>-2.8810768428485458</v>
      </c>
      <c r="EM1078" s="15">
        <v>-3.6247462436617197</v>
      </c>
      <c r="EO1078" s="15">
        <v>-3.1680150379660601</v>
      </c>
      <c r="EP1078" s="15">
        <v>-3.0712499060753711</v>
      </c>
      <c r="EQ1078" s="15">
        <v>-2.8584360841049308</v>
      </c>
      <c r="ER1078" s="15">
        <v>-3.0754827527305673</v>
      </c>
      <c r="ES1078" s="15">
        <v>-4.5122132181120929</v>
      </c>
      <c r="ET1078" s="15">
        <v>-4.9324881802347607</v>
      </c>
      <c r="EU1078" s="15">
        <v>-3.3148201112966444</v>
      </c>
    </row>
    <row r="1079" spans="1:151" s="15" customFormat="1" x14ac:dyDescent="0.35">
      <c r="A1079" s="11">
        <v>141</v>
      </c>
      <c r="B1079" s="1"/>
      <c r="C1079" s="1" t="s">
        <v>39</v>
      </c>
      <c r="D1079" s="27">
        <v>1</v>
      </c>
      <c r="E1079" s="15">
        <v>3.6158467098696248</v>
      </c>
      <c r="F1079" s="15">
        <v>4.0356382663226702</v>
      </c>
      <c r="G1079" s="15">
        <v>3.9047921307058422</v>
      </c>
      <c r="H1079" s="15">
        <v>3.3969973662609267</v>
      </c>
      <c r="I1079" s="15">
        <v>2.6633776607096475</v>
      </c>
      <c r="J1079" s="15">
        <v>1.8279335802110492</v>
      </c>
      <c r="K1079" s="15">
        <v>3.5744805880503923</v>
      </c>
      <c r="L1079" s="15">
        <v>3.4396932453042526</v>
      </c>
      <c r="M1079" s="15">
        <v>3.8807584455894788</v>
      </c>
      <c r="N1079" s="15">
        <v>3.7766424229248328</v>
      </c>
      <c r="O1079" s="15">
        <v>3.2943845234803155</v>
      </c>
      <c r="P1079" s="15">
        <v>2.583466025110027</v>
      </c>
      <c r="Q1079" s="15">
        <v>1.7686159041140099</v>
      </c>
      <c r="R1079" s="15">
        <v>3.4666828882783305</v>
      </c>
      <c r="S1079" s="15">
        <v>3.4396932453042526</v>
      </c>
      <c r="T1079" s="15">
        <v>3.9878586503853701</v>
      </c>
      <c r="U1079" s="15">
        <v>3.8886558117187735</v>
      </c>
      <c r="V1079" s="15">
        <v>3.3912206475834643</v>
      </c>
      <c r="W1079" s="15">
        <v>2.687932162854485</v>
      </c>
      <c r="X1079" s="15">
        <v>1.9326497068083293</v>
      </c>
      <c r="Y1079" s="15">
        <v>3.5984646057543328</v>
      </c>
      <c r="Z1079" s="15">
        <v>3.4245275685233336</v>
      </c>
      <c r="AA1079" s="15">
        <v>3.8711070017806897</v>
      </c>
      <c r="AB1079" s="15">
        <v>3.7726457278777246</v>
      </c>
      <c r="AC1079" s="15">
        <v>3.294865888231072</v>
      </c>
      <c r="AD1079" s="15">
        <v>2.5866772163333693</v>
      </c>
      <c r="AE1079" s="15">
        <v>1.7729006361960289</v>
      </c>
      <c r="AF1079" s="15">
        <v>3.4645910993794451</v>
      </c>
      <c r="AG1079" s="15">
        <v>3.4245275685233336</v>
      </c>
      <c r="AH1079" s="15">
        <v>3.8708420603584512</v>
      </c>
      <c r="AI1079" s="15">
        <v>3.8433429016199656</v>
      </c>
      <c r="AJ1079" s="15">
        <v>3.4084085171155181</v>
      </c>
      <c r="AK1079" s="15">
        <v>2.7317370375911874</v>
      </c>
      <c r="AL1079" s="15">
        <v>1.7675103007390645</v>
      </c>
      <c r="AM1079" s="15">
        <v>3.5827569949522671</v>
      </c>
      <c r="AN1079" s="15">
        <v>3.3750648396314986</v>
      </c>
      <c r="AO1079" s="15">
        <v>3.834050843074893</v>
      </c>
      <c r="AP1079" s="15">
        <v>3.7461967710751467</v>
      </c>
      <c r="AQ1079" s="15">
        <v>3.2767319669221031</v>
      </c>
      <c r="AR1079" s="15">
        <v>2.5750539962121968</v>
      </c>
      <c r="AS1079" s="15">
        <v>1.7657650416385016</v>
      </c>
      <c r="AT1079" s="15">
        <v>3.442721903865595</v>
      </c>
      <c r="AU1079" s="15">
        <v>3.3750648396314986</v>
      </c>
      <c r="AV1079" s="15">
        <v>3.8646134802087277</v>
      </c>
      <c r="AW1079" s="15">
        <v>3.7609713846349804</v>
      </c>
      <c r="AX1079" s="15">
        <v>3.5102241689456131</v>
      </c>
      <c r="AY1079" s="15">
        <v>2.6341369592058919</v>
      </c>
      <c r="AZ1079" s="15">
        <v>1.4967186499682861</v>
      </c>
      <c r="BA1079" s="15">
        <v>3.5739774709620291</v>
      </c>
      <c r="BB1079" s="15">
        <v>3.4299924205931349</v>
      </c>
      <c r="BC1079" s="15">
        <v>3.8742719998951984</v>
      </c>
      <c r="BD1079" s="15">
        <v>3.7736468169684305</v>
      </c>
      <c r="BE1079" s="15">
        <v>3.2942654186931146</v>
      </c>
      <c r="BF1079" s="15">
        <v>2.5852556610803905</v>
      </c>
      <c r="BG1079" s="15">
        <v>1.7711933265714705</v>
      </c>
      <c r="BH1079" s="15">
        <v>3.4650488195825466</v>
      </c>
      <c r="BI1079" s="15">
        <v>3.1553633532842071</v>
      </c>
      <c r="BJ1079" s="15">
        <v>3.5973016296841895</v>
      </c>
      <c r="BK1079" s="15">
        <v>3.4664110996354505</v>
      </c>
      <c r="BL1079" s="15">
        <v>2.7128411183898757</v>
      </c>
      <c r="BM1079" s="15">
        <v>1.7178869940648052</v>
      </c>
      <c r="BN1079" s="15">
        <v>0.66347083033477117</v>
      </c>
      <c r="BO1079" s="15">
        <v>2.9839781097122366</v>
      </c>
      <c r="BP1079" s="15">
        <v>3.2824637244002139</v>
      </c>
      <c r="BQ1079" s="15">
        <v>3.7454117843966523</v>
      </c>
      <c r="BR1079" s="15">
        <v>3.5957678932193389</v>
      </c>
      <c r="BS1079" s="15">
        <v>3.0843283705200659</v>
      </c>
      <c r="BT1079" s="15">
        <v>2.022467816376567</v>
      </c>
      <c r="BU1079" s="15">
        <v>1.1222460990927245</v>
      </c>
      <c r="BV1079" s="15">
        <v>3.2593877947212637</v>
      </c>
      <c r="BW1079" s="15">
        <v>2.3012036148845816</v>
      </c>
      <c r="BX1079" s="15">
        <v>2.9147474196488083</v>
      </c>
      <c r="BY1079" s="15">
        <v>2.5437908242377523</v>
      </c>
      <c r="BZ1079" s="15">
        <v>2.1301487911183177</v>
      </c>
      <c r="CA1079" s="15">
        <v>1.1595159022446844</v>
      </c>
      <c r="CB1079" s="15">
        <v>0.10846268090273313</v>
      </c>
      <c r="CC1079" s="15">
        <v>2.4058221066648149</v>
      </c>
      <c r="CD1079" s="15">
        <v>3.4481569554498308</v>
      </c>
      <c r="CE1079" s="15">
        <v>3.8848403628654986</v>
      </c>
      <c r="CF1079" s="15">
        <v>3.7764713224282818</v>
      </c>
      <c r="CG1079" s="15">
        <v>3.2894484850129553</v>
      </c>
      <c r="CH1079" s="15">
        <v>2.5738196948349139</v>
      </c>
      <c r="CI1079" s="15">
        <v>1.7550272640254792</v>
      </c>
      <c r="CJ1079" s="15">
        <v>3.4657392005183514</v>
      </c>
      <c r="CK1079" s="15">
        <v>3.4481569554498308</v>
      </c>
      <c r="CL1079" s="15">
        <v>3.9542530290709048</v>
      </c>
      <c r="CM1079" s="15">
        <v>3.8921982170946676</v>
      </c>
      <c r="CN1079" s="15">
        <v>3.0006683229924387</v>
      </c>
      <c r="CO1079" s="15">
        <v>1.4873527077768189</v>
      </c>
      <c r="CP1079" s="15">
        <v>2.4444889785543798E-2</v>
      </c>
      <c r="CQ1079" s="15">
        <v>3.1994060348140692</v>
      </c>
      <c r="CR1079" s="15">
        <v>3.1101748825066453</v>
      </c>
      <c r="CS1079" s="15">
        <v>3.6092946466212537</v>
      </c>
      <c r="CT1079" s="15">
        <v>3.5486839806692312</v>
      </c>
      <c r="CU1079" s="15">
        <v>3.0952421840151318</v>
      </c>
      <c r="CV1079" s="15">
        <v>2.4052891000786807</v>
      </c>
      <c r="CW1079" s="15">
        <v>1.6103473131559713</v>
      </c>
      <c r="CX1079" s="15">
        <v>3.264843721150033</v>
      </c>
      <c r="CY1079" s="15">
        <v>3.1101748825066453</v>
      </c>
      <c r="CZ1079" s="15">
        <v>3.7869907471544684</v>
      </c>
      <c r="DA1079" s="15">
        <v>3.7242166590930261</v>
      </c>
      <c r="DB1079" s="15">
        <v>2.5993860972286988</v>
      </c>
      <c r="DC1079" s="15">
        <v>0.95542881327618123</v>
      </c>
      <c r="DD1079" s="15">
        <v>-0.36149812164530831</v>
      </c>
      <c r="DE1079" s="15">
        <v>2.9327570940930592</v>
      </c>
      <c r="DF1079" s="15">
        <v>2.9705054010167173</v>
      </c>
      <c r="DG1079" s="15">
        <v>3.4885010223197277</v>
      </c>
      <c r="DH1079" s="15">
        <v>3.4447831840585019</v>
      </c>
      <c r="DI1079" s="15">
        <v>3.0017868808361956</v>
      </c>
      <c r="DJ1079" s="15">
        <v>2.3151233678756644</v>
      </c>
      <c r="DK1079" s="15">
        <v>1.5180719548066111</v>
      </c>
      <c r="DL1079" s="15">
        <v>3.1694866628001539</v>
      </c>
      <c r="DM1079" s="15">
        <v>2.9705054010167173</v>
      </c>
      <c r="DN1079" s="15">
        <v>3.7265432615247649</v>
      </c>
      <c r="DO1079" s="15">
        <v>3.6799352489207724</v>
      </c>
      <c r="DP1079" s="15">
        <v>2.4017434143471279</v>
      </c>
      <c r="DQ1079" s="15">
        <v>0.79234631641079678</v>
      </c>
      <c r="DR1079" s="15">
        <v>-0.47600933589400996</v>
      </c>
      <c r="DS1079" s="15">
        <v>2.8530138740762148</v>
      </c>
      <c r="DT1079" s="15">
        <v>3.2697485511331763</v>
      </c>
      <c r="DU1079" s="15">
        <v>3.730885148684508</v>
      </c>
      <c r="DV1079" s="15">
        <v>3.6402423264134054</v>
      </c>
      <c r="DW1079" s="15">
        <v>3.1663061132280892</v>
      </c>
      <c r="DX1079" s="15">
        <v>2.4622857888312537</v>
      </c>
      <c r="DY1079" s="15">
        <v>1.6562549253170591</v>
      </c>
      <c r="DZ1079" s="15">
        <v>3.3437937339962893</v>
      </c>
      <c r="EA1079" s="15">
        <v>2.8345836425642323</v>
      </c>
      <c r="EB1079" s="15">
        <v>3.4032102093697043</v>
      </c>
      <c r="EC1079" s="15">
        <v>2.8395913023454344</v>
      </c>
      <c r="ED1079" s="15">
        <v>1.8946570593976497</v>
      </c>
      <c r="EE1079" s="15">
        <v>0.91265749884422098</v>
      </c>
      <c r="EF1079" s="15">
        <v>-0.61947665060326151</v>
      </c>
      <c r="EG1079" s="15">
        <v>2.3270995063487137</v>
      </c>
      <c r="EH1079" s="15">
        <v>3.7180939838706726</v>
      </c>
      <c r="EI1079" s="15">
        <v>4.1093828528904721</v>
      </c>
      <c r="EJ1079" s="15">
        <v>3.6458504181450726</v>
      </c>
      <c r="EK1079" s="15">
        <v>2.7834618966603766</v>
      </c>
      <c r="EL1079" s="15">
        <v>1.8150271738624373</v>
      </c>
      <c r="EM1079" s="15">
        <v>0.82837127229517848</v>
      </c>
      <c r="EN1079" s="15">
        <v>3.1680150379660601</v>
      </c>
      <c r="EP1079" s="15">
        <v>1.4215057115853966</v>
      </c>
      <c r="EQ1079" s="15">
        <v>1.5476590445593814</v>
      </c>
      <c r="ER1079" s="15">
        <v>0.97736665931132116</v>
      </c>
      <c r="ES1079" s="15">
        <v>-0.20040102823809999</v>
      </c>
      <c r="ET1079" s="15">
        <v>-0.9639157886166132</v>
      </c>
      <c r="EU1079" s="15">
        <v>1.6432280224971134</v>
      </c>
    </row>
    <row r="1080" spans="1:151" s="15" customFormat="1" x14ac:dyDescent="0.35">
      <c r="A1080" s="11">
        <v>142</v>
      </c>
      <c r="B1080" s="1"/>
      <c r="C1080" s="1"/>
      <c r="D1080" s="27">
        <v>0.995</v>
      </c>
      <c r="E1080" s="15">
        <v>3.2775477870379817</v>
      </c>
      <c r="F1080" s="15">
        <v>3.8189802147541902</v>
      </c>
      <c r="G1080" s="15">
        <v>3.7410946096917148</v>
      </c>
      <c r="H1080" s="15">
        <v>3.2199434056686433</v>
      </c>
      <c r="I1080" s="15">
        <v>2.4340646388286276</v>
      </c>
      <c r="J1080" s="15">
        <v>1.5364072009414318</v>
      </c>
      <c r="K1080" s="15">
        <v>3.3857405731946786</v>
      </c>
      <c r="L1080" s="15">
        <v>3.0809040470252342</v>
      </c>
      <c r="M1080" s="15">
        <v>3.6434860127451052</v>
      </c>
      <c r="N1080" s="15">
        <v>3.5961208152049502</v>
      </c>
      <c r="O1080" s="15">
        <v>3.1048985911695879</v>
      </c>
      <c r="P1080" s="15">
        <v>2.3453892221575097</v>
      </c>
      <c r="Q1080" s="15">
        <v>1.4712591039358571</v>
      </c>
      <c r="R1080" s="15">
        <v>3.2644697944256151</v>
      </c>
      <c r="S1080" s="15">
        <v>3.0809040470252342</v>
      </c>
      <c r="T1080" s="15">
        <v>3.7635723756647255</v>
      </c>
      <c r="U1080" s="15">
        <v>3.7234883615951087</v>
      </c>
      <c r="V1080" s="15">
        <v>3.2128846860415972</v>
      </c>
      <c r="W1080" s="15">
        <v>2.4607365699645172</v>
      </c>
      <c r="X1080" s="15">
        <v>1.6478377307049596</v>
      </c>
      <c r="Y1080" s="15">
        <v>3.40885860691577</v>
      </c>
      <c r="Z1080" s="15">
        <v>3.0634347871597072</v>
      </c>
      <c r="AA1080" s="15">
        <v>3.6317995814804109</v>
      </c>
      <c r="AB1080" s="15">
        <v>3.5908874082163234</v>
      </c>
      <c r="AC1080" s="15">
        <v>3.104904833959659</v>
      </c>
      <c r="AD1080" s="15">
        <v>2.3486169914099868</v>
      </c>
      <c r="AE1080" s="15">
        <v>1.4757815313464344</v>
      </c>
      <c r="AF1080" s="15">
        <v>3.261555507792965</v>
      </c>
      <c r="AG1080" s="15">
        <v>3.0634347871597072</v>
      </c>
      <c r="AH1080" s="15">
        <v>3.6332367492708002</v>
      </c>
      <c r="AI1080" s="15">
        <v>3.6742307410545365</v>
      </c>
      <c r="AJ1080" s="15">
        <v>3.2337148825089703</v>
      </c>
      <c r="AK1080" s="15">
        <v>2.5076744031094704</v>
      </c>
      <c r="AL1080" s="15">
        <v>1.4751602350382169</v>
      </c>
      <c r="AM1080" s="15">
        <v>3.3940265189255698</v>
      </c>
      <c r="AN1080" s="15">
        <v>3.0140687001232829</v>
      </c>
      <c r="AO1080" s="15">
        <v>3.5940242929115458</v>
      </c>
      <c r="AP1080" s="15">
        <v>3.56350462128677</v>
      </c>
      <c r="AQ1080" s="15">
        <v>3.0859266713547657</v>
      </c>
      <c r="AR1080" s="15">
        <v>2.3363783672231282</v>
      </c>
      <c r="AS1080" s="15">
        <v>1.4682289402618065</v>
      </c>
      <c r="AT1080" s="15">
        <v>3.2390505165653689</v>
      </c>
      <c r="AU1080" s="15">
        <v>3.0140687001232829</v>
      </c>
      <c r="AV1080" s="15">
        <v>3.628455606476678</v>
      </c>
      <c r="AW1080" s="15">
        <v>3.5803922887356667</v>
      </c>
      <c r="AX1080" s="15">
        <v>3.3481844063258444</v>
      </c>
      <c r="AY1080" s="15">
        <v>2.4008475227815378</v>
      </c>
      <c r="AZ1080" s="15">
        <v>1.1745353768107401</v>
      </c>
      <c r="BA1080" s="15">
        <v>3.3889620868818366</v>
      </c>
      <c r="BB1080" s="15">
        <v>3.0703776603804012</v>
      </c>
      <c r="BC1080" s="15">
        <v>3.6362180945905203</v>
      </c>
      <c r="BD1080" s="15">
        <v>3.592684445328417</v>
      </c>
      <c r="BE1080" s="15">
        <v>3.1046763844065559</v>
      </c>
      <c r="BF1080" s="15">
        <v>2.3472934191356498</v>
      </c>
      <c r="BG1080" s="15">
        <v>1.4740275107133893</v>
      </c>
      <c r="BH1080" s="15">
        <v>3.2626589785441795</v>
      </c>
      <c r="BI1080" s="15">
        <v>2.7581600917396876</v>
      </c>
      <c r="BJ1080" s="15">
        <v>3.3937231449942149</v>
      </c>
      <c r="BK1080" s="15">
        <v>3.3332782398971674</v>
      </c>
      <c r="BL1080" s="15">
        <v>2.5097785664613319</v>
      </c>
      <c r="BM1080" s="15">
        <v>1.3873087981096826</v>
      </c>
      <c r="BN1080" s="15">
        <v>0.22118029185950794</v>
      </c>
      <c r="BO1080" s="15">
        <v>2.7840582209643703</v>
      </c>
      <c r="BP1080" s="15">
        <v>2.8973682392920819</v>
      </c>
      <c r="BQ1080" s="15">
        <v>3.5523771847782468</v>
      </c>
      <c r="BR1080" s="15">
        <v>3.4754281623040999</v>
      </c>
      <c r="BS1080" s="15">
        <v>2.9255376386320133</v>
      </c>
      <c r="BT1080" s="15">
        <v>1.7413347580708407</v>
      </c>
      <c r="BU1080" s="15">
        <v>0.74597482876091192</v>
      </c>
      <c r="BV1080" s="15">
        <v>3.0921859095270592</v>
      </c>
      <c r="BW1080" s="15">
        <v>1.8641825624796717</v>
      </c>
      <c r="BX1080" s="15">
        <v>2.6610604887023297</v>
      </c>
      <c r="BY1080" s="15">
        <v>2.3290808763806914</v>
      </c>
      <c r="BZ1080" s="15">
        <v>1.8852726492009071</v>
      </c>
      <c r="CA1080" s="15">
        <v>0.78924547907139686</v>
      </c>
      <c r="CB1080" s="15">
        <v>-0.36217805012316245</v>
      </c>
      <c r="CC1080" s="15">
        <v>2.1744359990417905</v>
      </c>
      <c r="CD1080" s="15">
        <v>3.0960043537150344</v>
      </c>
      <c r="CE1080" s="15">
        <v>3.6521629875292527</v>
      </c>
      <c r="CF1080" s="15">
        <v>3.5979908466055446</v>
      </c>
      <c r="CG1080" s="15">
        <v>3.100141328364928</v>
      </c>
      <c r="CH1080" s="15">
        <v>2.3349878897464236</v>
      </c>
      <c r="CI1080" s="15">
        <v>1.4566013551840458</v>
      </c>
      <c r="CJ1080" s="15">
        <v>3.2647622912132768</v>
      </c>
      <c r="CK1080" s="15">
        <v>3.0960043537150344</v>
      </c>
      <c r="CL1080" s="15">
        <v>3.729972052949786</v>
      </c>
      <c r="CM1080" s="15">
        <v>3.7273353777931337</v>
      </c>
      <c r="CN1080" s="15">
        <v>2.7858262251966854</v>
      </c>
      <c r="CO1080" s="15">
        <v>1.1284818448783145</v>
      </c>
      <c r="CP1080" s="15">
        <v>-0.36555015904304183</v>
      </c>
      <c r="CQ1080" s="15">
        <v>2.9626712352575613</v>
      </c>
      <c r="CR1080" s="15">
        <v>2.7265334804062165</v>
      </c>
      <c r="CS1080" s="15">
        <v>3.3480767260546997</v>
      </c>
      <c r="CT1080" s="15">
        <v>3.3492890549724685</v>
      </c>
      <c r="CU1080" s="15">
        <v>2.8917651736943704</v>
      </c>
      <c r="CV1080" s="15">
        <v>2.1569464899044206</v>
      </c>
      <c r="CW1080" s="15">
        <v>1.3055759505838049</v>
      </c>
      <c r="CX1080" s="15">
        <v>3.0486867567022502</v>
      </c>
      <c r="CY1080" s="15">
        <v>2.7265334804062165</v>
      </c>
      <c r="CZ1080" s="15">
        <v>3.5466798881925521</v>
      </c>
      <c r="DA1080" s="15">
        <v>3.5476430228911724</v>
      </c>
      <c r="DB1080" s="15">
        <v>2.273751842739689</v>
      </c>
      <c r="DC1080" s="15">
        <v>0.56398616590274842</v>
      </c>
      <c r="DD1080" s="15">
        <v>-0.76771444959374902</v>
      </c>
      <c r="DE1080" s="15">
        <v>2.6624000047487897</v>
      </c>
      <c r="DF1080" s="15">
        <v>2.5773160590122393</v>
      </c>
      <c r="DG1080" s="15">
        <v>3.2136071302683127</v>
      </c>
      <c r="DH1080" s="15">
        <v>3.2318684314958226</v>
      </c>
      <c r="DI1080" s="15">
        <v>2.7864435050430085</v>
      </c>
      <c r="DJ1080" s="15">
        <v>2.0566672233470737</v>
      </c>
      <c r="DK1080" s="15">
        <v>1.2047517562396106</v>
      </c>
      <c r="DL1080" s="15">
        <v>2.9413001339768448</v>
      </c>
      <c r="DM1080" s="15">
        <v>2.5773160590122393</v>
      </c>
      <c r="DN1080" s="15">
        <v>3.4794109275602016</v>
      </c>
      <c r="DO1080" s="15">
        <v>3.5019879224823276</v>
      </c>
      <c r="DP1080" s="15">
        <v>2.0727769486670975</v>
      </c>
      <c r="DQ1080" s="15">
        <v>0.39287467948600163</v>
      </c>
      <c r="DR1080" s="15">
        <v>-0.88427496791034677</v>
      </c>
      <c r="DS1080" s="15">
        <v>2.5762969264612097</v>
      </c>
      <c r="DT1080" s="15">
        <v>2.8995273257292533</v>
      </c>
      <c r="DU1080" s="15">
        <v>3.4818656692648489</v>
      </c>
      <c r="DV1080" s="15">
        <v>3.4493327312289646</v>
      </c>
      <c r="DW1080" s="15">
        <v>2.9680873144509925</v>
      </c>
      <c r="DX1080" s="15">
        <v>2.2170864802979335</v>
      </c>
      <c r="DY1080" s="15">
        <v>1.3532263079004612</v>
      </c>
      <c r="DZ1080" s="15">
        <v>3.1338298911804685</v>
      </c>
      <c r="EA1080" s="15">
        <v>2.1846422806944279</v>
      </c>
      <c r="EB1080" s="15">
        <v>3.361995704359916</v>
      </c>
      <c r="EC1080" s="15">
        <v>2.7444786859250168</v>
      </c>
      <c r="ED1080" s="15">
        <v>1.6001738790215225</v>
      </c>
      <c r="EE1080" s="15">
        <v>0.49753349075816078</v>
      </c>
      <c r="EF1080" s="15">
        <v>-1.1458976871082676</v>
      </c>
      <c r="EG1080" s="15">
        <v>2.0936444648539281</v>
      </c>
      <c r="EH1080" s="15">
        <v>2.5459518187970498</v>
      </c>
      <c r="EI1080" s="15">
        <v>4.0905227778159148</v>
      </c>
      <c r="EJ1080" s="15">
        <v>3.7925100185595433</v>
      </c>
      <c r="EK1080" s="15">
        <v>2.7017062012224091</v>
      </c>
      <c r="EL1080" s="15">
        <v>1.5435368067398854</v>
      </c>
      <c r="EM1080" s="15">
        <v>0.43653158652982732</v>
      </c>
      <c r="EN1080" s="15">
        <v>3.0712499060753711</v>
      </c>
      <c r="EO1080" s="15">
        <v>-1.4215057115853966</v>
      </c>
      <c r="EQ1080" s="15">
        <v>1.2130642712538651</v>
      </c>
      <c r="ER1080" s="15">
        <v>0.56299309173546452</v>
      </c>
      <c r="ES1080" s="15">
        <v>-0.84610362297948971</v>
      </c>
      <c r="ET1080" s="15">
        <v>-1.5975356941090704</v>
      </c>
      <c r="EU1080" s="15">
        <v>1.3127493303459632</v>
      </c>
    </row>
    <row r="1081" spans="1:151" s="15" customFormat="1" x14ac:dyDescent="0.35">
      <c r="A1081" s="11">
        <v>143</v>
      </c>
      <c r="B1081" s="1"/>
      <c r="C1081" s="1"/>
      <c r="D1081" s="27">
        <v>0.99</v>
      </c>
      <c r="E1081" s="15">
        <v>2.8334028814235759</v>
      </c>
      <c r="F1081" s="15">
        <v>3.4721767227821134</v>
      </c>
      <c r="G1081" s="15">
        <v>3.4766583363657348</v>
      </c>
      <c r="H1081" s="15">
        <v>2.9861457804697804</v>
      </c>
      <c r="I1081" s="15">
        <v>2.1867534257543229</v>
      </c>
      <c r="J1081" s="15">
        <v>1.2566044840991992</v>
      </c>
      <c r="K1081" s="15">
        <v>3.1186680852229904</v>
      </c>
      <c r="L1081" s="15">
        <v>2.6289562278617229</v>
      </c>
      <c r="M1081" s="15">
        <v>3.284272872633434</v>
      </c>
      <c r="N1081" s="15">
        <v>3.3194161977231382</v>
      </c>
      <c r="O1081" s="15">
        <v>2.8612982364257573</v>
      </c>
      <c r="P1081" s="15">
        <v>2.0910099466889687</v>
      </c>
      <c r="Q1081" s="15">
        <v>1.1867688498331215</v>
      </c>
      <c r="R1081" s="15">
        <v>2.9874273599350847</v>
      </c>
      <c r="S1081" s="15">
        <v>2.6289562278617229</v>
      </c>
      <c r="T1081" s="15">
        <v>3.4123466306208359</v>
      </c>
      <c r="U1081" s="15">
        <v>3.4584038766171341</v>
      </c>
      <c r="V1081" s="15">
        <v>2.9786021780354761</v>
      </c>
      <c r="W1081" s="15">
        <v>2.215172584273728</v>
      </c>
      <c r="X1081" s="15">
        <v>1.3732228467149696</v>
      </c>
      <c r="Y1081" s="15">
        <v>3.1407494626647789</v>
      </c>
      <c r="Z1081" s="15">
        <v>2.6104217929213758</v>
      </c>
      <c r="AA1081" s="15">
        <v>3.2710941582745905</v>
      </c>
      <c r="AB1081" s="15">
        <v>3.3130458242098708</v>
      </c>
      <c r="AC1081" s="15">
        <v>2.8607811693345009</v>
      </c>
      <c r="AD1081" s="15">
        <v>2.0941862338404236</v>
      </c>
      <c r="AE1081" s="15">
        <v>1.1914684198374454</v>
      </c>
      <c r="AF1081" s="15">
        <v>2.9837220635014035</v>
      </c>
      <c r="AG1081" s="15">
        <v>2.6104217929213758</v>
      </c>
      <c r="AH1081" s="15">
        <v>3.2717080582677003</v>
      </c>
      <c r="AI1081" s="15">
        <v>3.4015530320503058</v>
      </c>
      <c r="AJ1081" s="15">
        <v>2.9993911701179674</v>
      </c>
      <c r="AK1081" s="15">
        <v>2.2612398709915986</v>
      </c>
      <c r="AL1081" s="15">
        <v>1.1933305630229567</v>
      </c>
      <c r="AM1081" s="15">
        <v>3.1235060010071045</v>
      </c>
      <c r="AN1081" s="15">
        <v>2.55891056332726</v>
      </c>
      <c r="AO1081" s="15">
        <v>3.2298820320209813</v>
      </c>
      <c r="AP1081" s="15">
        <v>3.2826663240344574</v>
      </c>
      <c r="AQ1081" s="15">
        <v>2.8397615310371971</v>
      </c>
      <c r="AR1081" s="15">
        <v>2.0807681335205288</v>
      </c>
      <c r="AS1081" s="15">
        <v>1.1832942231496413</v>
      </c>
      <c r="AT1081" s="15">
        <v>2.9588355924016883</v>
      </c>
      <c r="AU1081" s="15">
        <v>2.55891056332726</v>
      </c>
      <c r="AV1081" s="15">
        <v>3.2652876176483399</v>
      </c>
      <c r="AW1081" s="15">
        <v>3.3021461902336351</v>
      </c>
      <c r="AX1081" s="15">
        <v>3.1145267205411371</v>
      </c>
      <c r="AY1081" s="15">
        <v>2.149702539335443</v>
      </c>
      <c r="AZ1081" s="15">
        <v>0.86874704376118239</v>
      </c>
      <c r="BA1081" s="15">
        <v>3.1209675164717572</v>
      </c>
      <c r="BB1081" s="15">
        <v>2.6170371497343705</v>
      </c>
      <c r="BC1081" s="15">
        <v>3.2753579490785065</v>
      </c>
      <c r="BD1081" s="15">
        <v>3.3147829808236571</v>
      </c>
      <c r="BE1081" s="15">
        <v>2.8604789573426253</v>
      </c>
      <c r="BF1081" s="15">
        <v>2.0927544211957079</v>
      </c>
      <c r="BG1081" s="15">
        <v>1.1895883196756212</v>
      </c>
      <c r="BH1081" s="15">
        <v>2.9847689691951746</v>
      </c>
      <c r="BI1081" s="15">
        <v>2.233333945388476</v>
      </c>
      <c r="BJ1081" s="15">
        <v>3.0121068654562788</v>
      </c>
      <c r="BK1081" s="15">
        <v>3.1103706242203719</v>
      </c>
      <c r="BL1081" s="15">
        <v>2.2847949173197004</v>
      </c>
      <c r="BM1081" s="15">
        <v>1.0591207356807226</v>
      </c>
      <c r="BN1081" s="15">
        <v>-0.20974051463373061</v>
      </c>
      <c r="BO1081" s="15">
        <v>2.5243515825544267</v>
      </c>
      <c r="BP1081" s="15">
        <v>2.3729937030389907</v>
      </c>
      <c r="BQ1081" s="15">
        <v>3.1785996780790322</v>
      </c>
      <c r="BR1081" s="15">
        <v>3.2383507827418692</v>
      </c>
      <c r="BS1081" s="15">
        <v>2.7198283816110074</v>
      </c>
      <c r="BT1081" s="15">
        <v>1.4577453238695135</v>
      </c>
      <c r="BU1081" s="15">
        <v>0.38920956691226827</v>
      </c>
      <c r="BV1081" s="15">
        <v>2.8464807161758388</v>
      </c>
      <c r="BW1081" s="15">
        <v>1.3506058520165365</v>
      </c>
      <c r="BX1081" s="15">
        <v>2.2715676238049007</v>
      </c>
      <c r="BY1081" s="15">
        <v>2.0527378615596938</v>
      </c>
      <c r="BZ1081" s="15">
        <v>1.6235696903218564</v>
      </c>
      <c r="CA1081" s="15">
        <v>0.41731470310968638</v>
      </c>
      <c r="CB1081" s="15">
        <v>-0.8261593968682972</v>
      </c>
      <c r="CC1081" s="15">
        <v>1.9088857442511211</v>
      </c>
      <c r="CD1081" s="15">
        <v>2.6509728195933362</v>
      </c>
      <c r="CE1081" s="15">
        <v>3.2999815570183468</v>
      </c>
      <c r="CF1081" s="15">
        <v>3.3264736990114097</v>
      </c>
      <c r="CG1081" s="15">
        <v>2.8595015702142019</v>
      </c>
      <c r="CH1081" s="15">
        <v>2.0818355373402251</v>
      </c>
      <c r="CI1081" s="15">
        <v>1.1722387810184431</v>
      </c>
      <c r="CJ1081" s="15">
        <v>2.9917398997542102</v>
      </c>
      <c r="CK1081" s="15">
        <v>2.6509728195933362</v>
      </c>
      <c r="CL1081" s="15">
        <v>3.3822364175078969</v>
      </c>
      <c r="CM1081" s="15">
        <v>3.4631314629893679</v>
      </c>
      <c r="CN1081" s="15">
        <v>2.5348441030938149</v>
      </c>
      <c r="CO1081" s="15">
        <v>0.78850028845491305</v>
      </c>
      <c r="CP1081" s="15">
        <v>-0.69479430342950632</v>
      </c>
      <c r="CQ1081" s="15">
        <v>2.6621250257433182</v>
      </c>
      <c r="CR1081" s="15">
        <v>2.2762663896365445</v>
      </c>
      <c r="CS1081" s="15">
        <v>2.9851137149517522</v>
      </c>
      <c r="CT1081" s="15">
        <v>3.0688205513574038</v>
      </c>
      <c r="CU1081" s="15">
        <v>2.645644944836183</v>
      </c>
      <c r="CV1081" s="15">
        <v>1.9002221110178159</v>
      </c>
      <c r="CW1081" s="15">
        <v>1.0179289506778721</v>
      </c>
      <c r="CX1081" s="15">
        <v>2.770543197623625</v>
      </c>
      <c r="CY1081" s="15">
        <v>2.2762663896365445</v>
      </c>
      <c r="CZ1081" s="15">
        <v>3.1933918938697752</v>
      </c>
      <c r="DA1081" s="15">
        <v>3.2876413587260012</v>
      </c>
      <c r="DB1081" s="15">
        <v>1.8620515521115883</v>
      </c>
      <c r="DC1081" s="15">
        <v>0.2136464274988718</v>
      </c>
      <c r="DD1081" s="15">
        <v>-1.1113717698564309</v>
      </c>
      <c r="DE1081" s="15">
        <v>2.3337571002398425</v>
      </c>
      <c r="DF1081" s="15">
        <v>2.1310888391612184</v>
      </c>
      <c r="DG1081" s="15">
        <v>2.848257718244116</v>
      </c>
      <c r="DH1081" s="15">
        <v>2.9457439208165752</v>
      </c>
      <c r="DI1081" s="15">
        <v>2.5338529319714564</v>
      </c>
      <c r="DJ1081" s="15">
        <v>1.7937094608519681</v>
      </c>
      <c r="DK1081" s="15">
        <v>0.91144433209631637</v>
      </c>
      <c r="DL1081" s="15">
        <v>2.6577926877950446</v>
      </c>
      <c r="DM1081" s="15">
        <v>2.1310888391612184</v>
      </c>
      <c r="DN1081" s="15">
        <v>3.1229905055937364</v>
      </c>
      <c r="DO1081" s="15">
        <v>3.2406312709939122</v>
      </c>
      <c r="DP1081" s="15">
        <v>1.6943108426258511</v>
      </c>
      <c r="DQ1081" s="15">
        <v>3.987999010173076E-2</v>
      </c>
      <c r="DR1081" s="15">
        <v>-1.2274706047649391</v>
      </c>
      <c r="DS1081" s="15">
        <v>2.2487242544922887</v>
      </c>
      <c r="DT1081" s="15">
        <v>2.4505514483483695</v>
      </c>
      <c r="DU1081" s="15">
        <v>3.1235102200042202</v>
      </c>
      <c r="DV1081" s="15">
        <v>3.1730146119279805</v>
      </c>
      <c r="DW1081" s="15">
        <v>2.7245476969776421</v>
      </c>
      <c r="DX1081" s="15">
        <v>1.9618586629545864</v>
      </c>
      <c r="DY1081" s="15">
        <v>1.0665500985444623</v>
      </c>
      <c r="DZ1081" s="15">
        <v>2.8584093289039734</v>
      </c>
      <c r="EA1081" s="15">
        <v>1.3299125423882627</v>
      </c>
      <c r="EB1081" s="15">
        <v>2.9869657628025954</v>
      </c>
      <c r="EC1081" s="15">
        <v>2.6030604721168888</v>
      </c>
      <c r="ED1081" s="15">
        <v>1.3105438551634392</v>
      </c>
      <c r="EE1081" s="15">
        <v>7.6798969487773996E-2</v>
      </c>
      <c r="EF1081" s="15">
        <v>-1.7021467828208474</v>
      </c>
      <c r="EG1081" s="15">
        <v>1.8556739123320045</v>
      </c>
      <c r="EH1081" s="15">
        <v>1.4913028060621989</v>
      </c>
      <c r="EI1081" s="15">
        <v>3.298947576268572</v>
      </c>
      <c r="EJ1081" s="15">
        <v>3.737680561991815</v>
      </c>
      <c r="EK1081" s="15">
        <v>2.6247819117638902</v>
      </c>
      <c r="EL1081" s="15">
        <v>1.2792070857578541</v>
      </c>
      <c r="EM1081" s="15">
        <v>6.0326716255841434E-2</v>
      </c>
      <c r="EN1081" s="15">
        <v>2.8584360841049308</v>
      </c>
      <c r="EO1081" s="15">
        <v>-1.5476590445593814</v>
      </c>
      <c r="EP1081" s="15">
        <v>-1.2130642712538651</v>
      </c>
      <c r="ER1081" s="15">
        <v>2.9155717524514301E-2</v>
      </c>
      <c r="ES1081" s="15">
        <v>-1.7573538269433504</v>
      </c>
      <c r="ET1081" s="15">
        <v>-2.29656306045164</v>
      </c>
      <c r="EU1081" s="15">
        <v>0.84436259118253487</v>
      </c>
    </row>
    <row r="1082" spans="1:151" s="15" customFormat="1" x14ac:dyDescent="0.35">
      <c r="A1082" s="11">
        <v>144</v>
      </c>
      <c r="B1082" s="1"/>
      <c r="C1082" s="1"/>
      <c r="D1082" s="27">
        <v>0.98499999999999999</v>
      </c>
      <c r="E1082" s="15">
        <v>2.735952890065914</v>
      </c>
      <c r="F1082" s="15">
        <v>3.4802576863176484</v>
      </c>
      <c r="G1082" s="15">
        <v>3.6172505015959042</v>
      </c>
      <c r="H1082" s="15">
        <v>3.2029125237966243</v>
      </c>
      <c r="I1082" s="15">
        <v>2.3919623994159309</v>
      </c>
      <c r="J1082" s="15">
        <v>1.3832257958464167</v>
      </c>
      <c r="K1082" s="15">
        <v>3.2896638000678942</v>
      </c>
      <c r="L1082" s="15">
        <v>2.5249808602191957</v>
      </c>
      <c r="M1082" s="15">
        <v>3.2747756514400699</v>
      </c>
      <c r="N1082" s="15">
        <v>3.4385152963125862</v>
      </c>
      <c r="O1082" s="15">
        <v>3.059372591952954</v>
      </c>
      <c r="P1082" s="15">
        <v>2.2826796578335022</v>
      </c>
      <c r="Q1082" s="15">
        <v>1.3044575172340622</v>
      </c>
      <c r="R1082" s="15">
        <v>3.1400796228848482</v>
      </c>
      <c r="S1082" s="15">
        <v>2.5249808602191957</v>
      </c>
      <c r="T1082" s="15">
        <v>3.4151979165140331</v>
      </c>
      <c r="U1082" s="15">
        <v>3.5984395365721156</v>
      </c>
      <c r="V1082" s="15">
        <v>3.1947339931564325</v>
      </c>
      <c r="W1082" s="15">
        <v>2.4235332825380587</v>
      </c>
      <c r="X1082" s="15">
        <v>1.5137587580450753</v>
      </c>
      <c r="Y1082" s="15">
        <v>3.3112550734454351</v>
      </c>
      <c r="Z1082" s="15">
        <v>2.5058526399755561</v>
      </c>
      <c r="AA1082" s="15">
        <v>3.260032873295168</v>
      </c>
      <c r="AB1082" s="15">
        <v>3.4305603629441181</v>
      </c>
      <c r="AC1082" s="15">
        <v>3.0579767639835467</v>
      </c>
      <c r="AD1082" s="15">
        <v>2.2857812093502097</v>
      </c>
      <c r="AE1082" s="15">
        <v>1.309562934639614</v>
      </c>
      <c r="AF1082" s="15">
        <v>3.135184344207441</v>
      </c>
      <c r="AG1082" s="15">
        <v>2.5058526399755561</v>
      </c>
      <c r="AH1082" s="15">
        <v>3.2589995706146846</v>
      </c>
      <c r="AI1082" s="15">
        <v>3.5269034196242588</v>
      </c>
      <c r="AJ1082" s="15">
        <v>3.214641762427866</v>
      </c>
      <c r="AK1082" s="15">
        <v>2.4643418583256551</v>
      </c>
      <c r="AL1082" s="15">
        <v>1.310843511574016</v>
      </c>
      <c r="AM1082" s="15">
        <v>3.2858098185326705</v>
      </c>
      <c r="AN1082" s="15">
        <v>2.4540690680457313</v>
      </c>
      <c r="AO1082" s="15">
        <v>3.2160461148372415</v>
      </c>
      <c r="AP1082" s="15">
        <v>3.3965648563470814</v>
      </c>
      <c r="AQ1082" s="15">
        <v>3.0337629948670104</v>
      </c>
      <c r="AR1082" s="15">
        <v>2.2701656885743189</v>
      </c>
      <c r="AS1082" s="15">
        <v>1.3001555949067645</v>
      </c>
      <c r="AT1082" s="15">
        <v>3.1068293599832288</v>
      </c>
      <c r="AU1082" s="15">
        <v>2.4540690680457313</v>
      </c>
      <c r="AV1082" s="15">
        <v>3.2503715716659083</v>
      </c>
      <c r="AW1082" s="15">
        <v>3.4139715182868438</v>
      </c>
      <c r="AX1082" s="15">
        <v>3.3145102074546924</v>
      </c>
      <c r="AY1082" s="15">
        <v>2.3388389631120754</v>
      </c>
      <c r="AZ1082" s="15">
        <v>0.98255993099070571</v>
      </c>
      <c r="BA1082" s="15">
        <v>3.2897015999691819</v>
      </c>
      <c r="BB1082" s="15">
        <v>2.5118661222995038</v>
      </c>
      <c r="BC1082" s="15">
        <v>3.2639493667723642</v>
      </c>
      <c r="BD1082" s="15">
        <v>3.4321420787167942</v>
      </c>
      <c r="BE1082" s="15">
        <v>3.0575239906767253</v>
      </c>
      <c r="BF1082" s="15">
        <v>2.2841331906377178</v>
      </c>
      <c r="BG1082" s="15">
        <v>1.3074392855944228</v>
      </c>
      <c r="BH1082" s="15">
        <v>3.1360652666255842</v>
      </c>
      <c r="BI1082" s="15">
        <v>2.112064718680656</v>
      </c>
      <c r="BJ1082" s="15">
        <v>3.0589226475625564</v>
      </c>
      <c r="BK1082" s="15">
        <v>3.4302955391801562</v>
      </c>
      <c r="BL1082" s="15">
        <v>2.7156534062088236</v>
      </c>
      <c r="BM1082" s="15">
        <v>1.2907273048273289</v>
      </c>
      <c r="BN1082" s="15">
        <v>-0.28171674263526114</v>
      </c>
      <c r="BO1082" s="15">
        <v>2.8704956689905572</v>
      </c>
      <c r="BP1082" s="15">
        <v>2.2417790700766576</v>
      </c>
      <c r="BQ1082" s="15">
        <v>3.1891349002135989</v>
      </c>
      <c r="BR1082" s="15">
        <v>3.4981787737757668</v>
      </c>
      <c r="BS1082" s="15">
        <v>3.1134223685299953</v>
      </c>
      <c r="BT1082" s="15">
        <v>1.7620830316554532</v>
      </c>
      <c r="BU1082" s="15">
        <v>0.43968487271247969</v>
      </c>
      <c r="BV1082" s="15">
        <v>3.1672774039380234</v>
      </c>
      <c r="BW1082" s="15">
        <v>1.3125925085919123</v>
      </c>
      <c r="BX1082" s="15">
        <v>2.3373568776140674</v>
      </c>
      <c r="BY1082" s="15">
        <v>2.4006740751560574</v>
      </c>
      <c r="BZ1082" s="15">
        <v>2.0742428027509829</v>
      </c>
      <c r="CA1082" s="15">
        <v>0.53117359378175399</v>
      </c>
      <c r="CB1082" s="15">
        <v>-1.0682274497766275</v>
      </c>
      <c r="CC1082" s="15">
        <v>2.348265834579419</v>
      </c>
      <c r="CD1082" s="15">
        <v>2.5545847798719272</v>
      </c>
      <c r="CE1082" s="15">
        <v>3.3010268623664967</v>
      </c>
      <c r="CF1082" s="15">
        <v>3.4551491329252357</v>
      </c>
      <c r="CG1082" s="15">
        <v>3.0634370718333757</v>
      </c>
      <c r="CH1082" s="15">
        <v>2.2754152211145553</v>
      </c>
      <c r="CI1082" s="15">
        <v>1.2892279459230656</v>
      </c>
      <c r="CJ1082" s="15">
        <v>3.1514893016465559</v>
      </c>
      <c r="CK1082" s="15">
        <v>2.5545847798719272</v>
      </c>
      <c r="CL1082" s="15">
        <v>3.3898948211077751</v>
      </c>
      <c r="CM1082" s="15">
        <v>3.6040988236302143</v>
      </c>
      <c r="CN1082" s="15">
        <v>2.7678259160505787</v>
      </c>
      <c r="CO1082" s="15">
        <v>0.79252787281342085</v>
      </c>
      <c r="CP1082" s="15">
        <v>-0.74581674339643267</v>
      </c>
      <c r="CQ1082" s="15">
        <v>2.7795058237272916</v>
      </c>
      <c r="CR1082" s="15">
        <v>2.1835735063910247</v>
      </c>
      <c r="CS1082" s="15">
        <v>2.9755045265236006</v>
      </c>
      <c r="CT1082" s="15">
        <v>3.1819224455342092</v>
      </c>
      <c r="CU1082" s="15">
        <v>2.8353382021520055</v>
      </c>
      <c r="CV1082" s="15">
        <v>2.0810132471700618</v>
      </c>
      <c r="CW1082" s="15">
        <v>1.1217459307423436</v>
      </c>
      <c r="CX1082" s="15">
        <v>2.9179214771560158</v>
      </c>
      <c r="CY1082" s="15">
        <v>2.1835735063910247</v>
      </c>
      <c r="CZ1082" s="15">
        <v>3.1894500640274512</v>
      </c>
      <c r="DA1082" s="15">
        <v>3.4608295286009092</v>
      </c>
      <c r="DB1082" s="15">
        <v>1.7483940880370032</v>
      </c>
      <c r="DC1082" s="15">
        <v>0.2059796835335635</v>
      </c>
      <c r="DD1082" s="15">
        <v>-1.1972317694047327</v>
      </c>
      <c r="DE1082" s="15">
        <v>2.3980258674909556</v>
      </c>
      <c r="DF1082" s="15">
        <v>2.0455245798135353</v>
      </c>
      <c r="DG1082" s="15">
        <v>2.8391357527370351</v>
      </c>
      <c r="DH1082" s="15">
        <v>3.0532475192571762</v>
      </c>
      <c r="DI1082" s="15">
        <v>2.7141429363763447</v>
      </c>
      <c r="DJ1082" s="15">
        <v>1.9630045700803389</v>
      </c>
      <c r="DK1082" s="15">
        <v>1.002647842001456</v>
      </c>
      <c r="DL1082" s="15">
        <v>2.7979941117496092</v>
      </c>
      <c r="DM1082" s="15">
        <v>2.0455245798135353</v>
      </c>
      <c r="DN1082" s="15">
        <v>3.1156127421693469</v>
      </c>
      <c r="DO1082" s="15">
        <v>3.4128405475090826</v>
      </c>
      <c r="DP1082" s="15">
        <v>1.6185318432711551</v>
      </c>
      <c r="DQ1082" s="15">
        <v>2.7358432652470687E-2</v>
      </c>
      <c r="DR1082" s="15">
        <v>-1.3220361214988696</v>
      </c>
      <c r="DS1082" s="15">
        <v>2.3128859205451833</v>
      </c>
      <c r="DT1082" s="15">
        <v>2.355041548413054</v>
      </c>
      <c r="DU1082" s="15">
        <v>3.1183477809749882</v>
      </c>
      <c r="DV1082" s="15">
        <v>3.2932667463083858</v>
      </c>
      <c r="DW1082" s="15">
        <v>2.9207354473152138</v>
      </c>
      <c r="DX1082" s="15">
        <v>2.148033732667276</v>
      </c>
      <c r="DY1082" s="15">
        <v>1.1751587097100304</v>
      </c>
      <c r="DZ1082" s="15">
        <v>3.0118701779048176</v>
      </c>
      <c r="EA1082" s="15">
        <v>0.96626449780187484</v>
      </c>
      <c r="EB1082" s="15">
        <v>2.4957747355306439</v>
      </c>
      <c r="EC1082" s="15">
        <v>2.6701469497018118</v>
      </c>
      <c r="ED1082" s="15">
        <v>1.6479849655842607</v>
      </c>
      <c r="EE1082" s="15">
        <v>7.897198227442441E-2</v>
      </c>
      <c r="EF1082" s="15">
        <v>-2.1389308408081633</v>
      </c>
      <c r="EG1082" s="15">
        <v>2.1611145986717566</v>
      </c>
      <c r="EH1082" s="15">
        <v>1.0969707661547352</v>
      </c>
      <c r="EI1082" s="15">
        <v>2.6203926204874213</v>
      </c>
      <c r="EJ1082" s="15">
        <v>3.5811216940493087</v>
      </c>
      <c r="EK1082" s="15">
        <v>3.3074773804633923</v>
      </c>
      <c r="EL1082" s="15">
        <v>1.6159161378558753</v>
      </c>
      <c r="EM1082" s="15">
        <v>5.472750635641644E-2</v>
      </c>
      <c r="EN1082" s="15">
        <v>3.0754827527305673</v>
      </c>
      <c r="EO1082" s="15">
        <v>-0.97736665931132116</v>
      </c>
      <c r="EP1082" s="15">
        <v>-0.56299309173546452</v>
      </c>
      <c r="EQ1082" s="15">
        <v>-2.9155717524514301E-2</v>
      </c>
      <c r="ES1082" s="15">
        <v>-4.1842040707952561</v>
      </c>
      <c r="ET1082" s="15">
        <v>-3.2894896199012145</v>
      </c>
      <c r="EU1082" s="15">
        <v>0.88498215322123774</v>
      </c>
    </row>
    <row r="1083" spans="1:151" s="15" customFormat="1" x14ac:dyDescent="0.35">
      <c r="A1083" s="11">
        <v>145</v>
      </c>
      <c r="B1083" s="1"/>
      <c r="C1083" s="1"/>
      <c r="D1083" s="27">
        <v>0.98</v>
      </c>
      <c r="E1083" s="15">
        <v>3.6386364196059486</v>
      </c>
      <c r="F1083" s="15">
        <v>4.3677967648693095</v>
      </c>
      <c r="G1083" s="15">
        <v>4.5627594215830181</v>
      </c>
      <c r="H1083" s="15">
        <v>4.2512277139263999</v>
      </c>
      <c r="I1083" s="15">
        <v>3.5274345518291792</v>
      </c>
      <c r="J1083" s="15">
        <v>2.5408070067203359</v>
      </c>
      <c r="K1083" s="15">
        <v>4.3171291246812125</v>
      </c>
      <c r="L1083" s="15">
        <v>3.4420577161237564</v>
      </c>
      <c r="M1083" s="15">
        <v>4.1757783214702684</v>
      </c>
      <c r="N1083" s="15">
        <v>4.39348993031793</v>
      </c>
      <c r="O1083" s="15">
        <v>4.1133704392180439</v>
      </c>
      <c r="P1083" s="15">
        <v>3.4214992948760172</v>
      </c>
      <c r="Q1083" s="15">
        <v>2.4637820334444891</v>
      </c>
      <c r="R1083" s="15">
        <v>4.1740676766970957</v>
      </c>
      <c r="S1083" s="15">
        <v>3.4420577161237564</v>
      </c>
      <c r="T1083" s="15">
        <v>4.3065073463008883</v>
      </c>
      <c r="U1083" s="15">
        <v>4.5455117304417572</v>
      </c>
      <c r="V1083" s="15">
        <v>4.243059917492177</v>
      </c>
      <c r="W1083" s="15">
        <v>3.557362460542258</v>
      </c>
      <c r="X1083" s="15">
        <v>2.6809542830664062</v>
      </c>
      <c r="Y1083" s="15">
        <v>4.3412122845498677</v>
      </c>
      <c r="Z1083" s="15">
        <v>3.4246693132844199</v>
      </c>
      <c r="AA1083" s="15">
        <v>4.1625765551854492</v>
      </c>
      <c r="AB1083" s="15">
        <v>4.3863439908823043</v>
      </c>
      <c r="AC1083" s="15">
        <v>4.1121201605258557</v>
      </c>
      <c r="AD1083" s="15">
        <v>3.4244680472570521</v>
      </c>
      <c r="AE1083" s="15">
        <v>2.4687704053509947</v>
      </c>
      <c r="AF1083" s="15">
        <v>4.1696101437815365</v>
      </c>
      <c r="AG1083" s="15">
        <v>3.4246693132844199</v>
      </c>
      <c r="AH1083" s="15">
        <v>4.1617266085563029</v>
      </c>
      <c r="AI1083" s="15">
        <v>4.4774306156924393</v>
      </c>
      <c r="AJ1083" s="15">
        <v>4.2619458626328539</v>
      </c>
      <c r="AK1083" s="15">
        <v>3.6085527129459321</v>
      </c>
      <c r="AL1083" s="15">
        <v>2.477495481139659</v>
      </c>
      <c r="AM1083" s="15">
        <v>4.3213331159100079</v>
      </c>
      <c r="AN1083" s="15">
        <v>3.3753732562017467</v>
      </c>
      <c r="AO1083" s="15">
        <v>4.1207584925530103</v>
      </c>
      <c r="AP1083" s="15">
        <v>4.3532698475631006</v>
      </c>
      <c r="AQ1083" s="15">
        <v>4.08762985969671</v>
      </c>
      <c r="AR1083" s="15">
        <v>3.4079700734156302</v>
      </c>
      <c r="AS1083" s="15">
        <v>2.4585613966136362</v>
      </c>
      <c r="AT1083" s="15">
        <v>4.1410588552883372</v>
      </c>
      <c r="AU1083" s="15">
        <v>3.3753732562017467</v>
      </c>
      <c r="AV1083" s="15">
        <v>4.1532741259444297</v>
      </c>
      <c r="AW1083" s="15">
        <v>4.3694935896958862</v>
      </c>
      <c r="AX1083" s="15">
        <v>4.3568828933591499</v>
      </c>
      <c r="AY1083" s="15">
        <v>3.490525728616118</v>
      </c>
      <c r="AZ1083" s="15">
        <v>2.2988949076164089</v>
      </c>
      <c r="BA1083" s="15">
        <v>4.3445665434975718</v>
      </c>
      <c r="BB1083" s="15">
        <v>3.4294744821652503</v>
      </c>
      <c r="BC1083" s="15">
        <v>4.1654418903235424</v>
      </c>
      <c r="BD1083" s="15">
        <v>4.3871478988753783</v>
      </c>
      <c r="BE1083" s="15">
        <v>4.1111485795278124</v>
      </c>
      <c r="BF1083" s="15">
        <v>3.4224805533537874</v>
      </c>
      <c r="BG1083" s="15">
        <v>2.4664530424430673</v>
      </c>
      <c r="BH1083" s="15">
        <v>4.1697529127425312</v>
      </c>
      <c r="BI1083" s="15">
        <v>3.1722637936897851</v>
      </c>
      <c r="BJ1083" s="15">
        <v>4.1497484860584199</v>
      </c>
      <c r="BK1083" s="15">
        <v>4.6457413539896519</v>
      </c>
      <c r="BL1083" s="15">
        <v>4.2043137753896715</v>
      </c>
      <c r="BM1083" s="15">
        <v>2.9744605954429764</v>
      </c>
      <c r="BN1083" s="15">
        <v>1.3577897176151583</v>
      </c>
      <c r="BO1083" s="15">
        <v>4.2611029015262485</v>
      </c>
      <c r="BP1083" s="15">
        <v>3.2949341338355151</v>
      </c>
      <c r="BQ1083" s="15">
        <v>4.2403239627617335</v>
      </c>
      <c r="BR1083" s="15">
        <v>4.6616694940385743</v>
      </c>
      <c r="BS1083" s="15">
        <v>4.4768102899975251</v>
      </c>
      <c r="BT1083" s="15">
        <v>3.3740272616020355</v>
      </c>
      <c r="BU1083" s="15">
        <v>1.873092162121329</v>
      </c>
      <c r="BV1083" s="15">
        <v>4.4706646997203991</v>
      </c>
      <c r="BW1083" s="15">
        <v>2.5767799430242313</v>
      </c>
      <c r="BX1083" s="15">
        <v>3.596560743545707</v>
      </c>
      <c r="BY1083" s="15">
        <v>3.9210271105778163</v>
      </c>
      <c r="BZ1083" s="15">
        <v>3.8862833123879041</v>
      </c>
      <c r="CA1083" s="15">
        <v>2.4359262793133323</v>
      </c>
      <c r="CB1083" s="15">
        <v>0.47878656423574462</v>
      </c>
      <c r="CC1083" s="15">
        <v>4.0439757685707356</v>
      </c>
      <c r="CD1083" s="15">
        <v>3.4723170245415114</v>
      </c>
      <c r="CE1083" s="15">
        <v>4.2024838948946597</v>
      </c>
      <c r="CF1083" s="15">
        <v>4.4099928489044879</v>
      </c>
      <c r="CG1083" s="15">
        <v>4.1163144061021546</v>
      </c>
      <c r="CH1083" s="15">
        <v>3.4122484452066599</v>
      </c>
      <c r="CI1083" s="15">
        <v>2.4464761161555155</v>
      </c>
      <c r="CJ1083" s="15">
        <v>4.1846055719235347</v>
      </c>
      <c r="CK1083" s="15">
        <v>3.4723170245415114</v>
      </c>
      <c r="CL1083" s="15">
        <v>4.2839688695357188</v>
      </c>
      <c r="CM1083" s="15">
        <v>4.5492582349637667</v>
      </c>
      <c r="CN1083" s="15">
        <v>3.9262896738488382</v>
      </c>
      <c r="CO1083" s="15">
        <v>1.9095511954235438</v>
      </c>
      <c r="CP1083" s="15">
        <v>0.21016682365793365</v>
      </c>
      <c r="CQ1083" s="15">
        <v>3.9162659276189387</v>
      </c>
      <c r="CR1083" s="15">
        <v>3.129606666570754</v>
      </c>
      <c r="CS1083" s="15">
        <v>3.9022800738348562</v>
      </c>
      <c r="CT1083" s="15">
        <v>4.155877991430831</v>
      </c>
      <c r="CU1083" s="15">
        <v>3.9022550023535727</v>
      </c>
      <c r="CV1083" s="15">
        <v>3.2280293808483185</v>
      </c>
      <c r="CW1083" s="15">
        <v>2.2847005321320419</v>
      </c>
      <c r="CX1083" s="15">
        <v>3.9666093287660757</v>
      </c>
      <c r="CY1083" s="15">
        <v>3.129606666570754</v>
      </c>
      <c r="CZ1083" s="15">
        <v>4.0969561248097719</v>
      </c>
      <c r="DA1083" s="15">
        <v>4.4315569210366226</v>
      </c>
      <c r="DB1083" s="15">
        <v>2.8925190380990946</v>
      </c>
      <c r="DC1083" s="15">
        <v>1.3091095248954994</v>
      </c>
      <c r="DD1083" s="15">
        <v>-0.26005788343171277</v>
      </c>
      <c r="DE1083" s="15">
        <v>3.5650278555091193</v>
      </c>
      <c r="DF1083" s="15">
        <v>3.0009084192219446</v>
      </c>
      <c r="DG1083" s="15">
        <v>3.7784098172067972</v>
      </c>
      <c r="DH1083" s="15">
        <v>4.0390119035148233</v>
      </c>
      <c r="DI1083" s="15">
        <v>3.7904347841549573</v>
      </c>
      <c r="DJ1083" s="15">
        <v>3.1164293975246768</v>
      </c>
      <c r="DK1083" s="15">
        <v>2.1681438144853931</v>
      </c>
      <c r="DL1083" s="15">
        <v>3.8561908345155298</v>
      </c>
      <c r="DM1083" s="15">
        <v>3.0009084192219446</v>
      </c>
      <c r="DN1083" s="15">
        <v>4.0356370058384679</v>
      </c>
      <c r="DO1083" s="15">
        <v>4.3901493082831191</v>
      </c>
      <c r="DP1083" s="15">
        <v>2.7424229354518417</v>
      </c>
      <c r="DQ1083" s="15">
        <v>1.1185832368807191</v>
      </c>
      <c r="DR1083" s="15">
        <v>-0.40077737697783733</v>
      </c>
      <c r="DS1083" s="15">
        <v>3.4851198785877968</v>
      </c>
      <c r="DT1083" s="15">
        <v>3.289615407628049</v>
      </c>
      <c r="DU1083" s="15">
        <v>4.0358562985145703</v>
      </c>
      <c r="DV1083" s="15">
        <v>4.2615676719765991</v>
      </c>
      <c r="DW1083" s="15">
        <v>3.9848538276931436</v>
      </c>
      <c r="DX1083" s="15">
        <v>3.2943610331238378</v>
      </c>
      <c r="DY1083" s="15">
        <v>2.3394527686490205</v>
      </c>
      <c r="DZ1083" s="15">
        <v>4.0566239555711849</v>
      </c>
      <c r="EA1083" s="15">
        <v>2.1670650331751373</v>
      </c>
      <c r="EB1083" s="15">
        <v>3.7042606986854265</v>
      </c>
      <c r="EC1083" s="15">
        <v>4.1683588418247437</v>
      </c>
      <c r="ED1083" s="15">
        <v>3.8336585161146224</v>
      </c>
      <c r="EE1083" s="15">
        <v>2.2201303056522894</v>
      </c>
      <c r="EF1083" s="15">
        <v>-0.79960978892297663</v>
      </c>
      <c r="EG1083" s="15">
        <v>4.0707194327532674</v>
      </c>
      <c r="EH1083" s="15">
        <v>2.1971365027755727</v>
      </c>
      <c r="EI1083" s="15">
        <v>3.706837472123981</v>
      </c>
      <c r="EJ1083" s="15">
        <v>4.7042066250099985</v>
      </c>
      <c r="EK1083" s="15">
        <v>4.8290381169569958</v>
      </c>
      <c r="EL1083" s="15">
        <v>3.497502276174167</v>
      </c>
      <c r="EM1083" s="15">
        <v>1.626336434303723</v>
      </c>
      <c r="EN1083" s="15">
        <v>4.5122132181120929</v>
      </c>
      <c r="EO1083" s="15">
        <v>0.20040102823809999</v>
      </c>
      <c r="EP1083" s="15">
        <v>0.84610362297948971</v>
      </c>
      <c r="EQ1083" s="15">
        <v>1.7573538269433504</v>
      </c>
      <c r="ER1083" s="15">
        <v>4.1842040707952561</v>
      </c>
      <c r="ET1083" s="15">
        <v>-2.0898422205544485</v>
      </c>
      <c r="EU1083" s="15">
        <v>3.5165277654522624</v>
      </c>
    </row>
    <row r="1084" spans="1:151" s="15" customFormat="1" x14ac:dyDescent="0.35">
      <c r="A1084" s="11">
        <v>146</v>
      </c>
      <c r="B1084" s="1"/>
      <c r="C1084" s="1"/>
      <c r="D1084" s="27">
        <v>0.97499999999999998</v>
      </c>
      <c r="E1084" s="15">
        <v>4.0588282370445583</v>
      </c>
      <c r="F1084" s="15">
        <v>4.7301354539488898</v>
      </c>
      <c r="G1084" s="15">
        <v>4.9712254724085509</v>
      </c>
      <c r="H1084" s="15">
        <v>4.7937678377090229</v>
      </c>
      <c r="I1084" s="15">
        <v>4.2362977763437781</v>
      </c>
      <c r="J1084" s="15">
        <v>3.3786489858760733</v>
      </c>
      <c r="K1084" s="15">
        <v>4.8248898491249559</v>
      </c>
      <c r="L1084" s="15">
        <v>3.8815929653472034</v>
      </c>
      <c r="M1084" s="15">
        <v>4.556207212552593</v>
      </c>
      <c r="N1084" s="15">
        <v>4.8148918298571868</v>
      </c>
      <c r="O1084" s="15">
        <v>4.6631640041862079</v>
      </c>
      <c r="P1084" s="15">
        <v>4.1337976511789414</v>
      </c>
      <c r="Q1084" s="15">
        <v>3.3031260721808882</v>
      </c>
      <c r="R1084" s="15">
        <v>4.6905043244281917</v>
      </c>
      <c r="S1084" s="15">
        <v>3.8815929653472034</v>
      </c>
      <c r="T1084" s="15">
        <v>4.6754433260032631</v>
      </c>
      <c r="U1084" s="15">
        <v>4.9558031664187157</v>
      </c>
      <c r="V1084" s="15">
        <v>4.7867486578328542</v>
      </c>
      <c r="W1084" s="15">
        <v>4.2643316339485704</v>
      </c>
      <c r="X1084" s="15">
        <v>3.5312090523619499</v>
      </c>
      <c r="Y1084" s="15">
        <v>4.849524788621645</v>
      </c>
      <c r="Z1084" s="15">
        <v>3.8679541408986959</v>
      </c>
      <c r="AA1084" s="15">
        <v>4.5466639808114886</v>
      </c>
      <c r="AB1084" s="15">
        <v>4.8105728130767869</v>
      </c>
      <c r="AC1084" s="15">
        <v>4.6637084163371822</v>
      </c>
      <c r="AD1084" s="15">
        <v>4.1377266788260902</v>
      </c>
      <c r="AE1084" s="15">
        <v>3.3085590311597692</v>
      </c>
      <c r="AF1084" s="15">
        <v>4.6882497614736218</v>
      </c>
      <c r="AG1084" s="15">
        <v>3.8679541408986959</v>
      </c>
      <c r="AH1084" s="15">
        <v>4.5469313155143896</v>
      </c>
      <c r="AI1084" s="15">
        <v>4.8939477621090024</v>
      </c>
      <c r="AJ1084" s="15">
        <v>4.8063055580149667</v>
      </c>
      <c r="AK1084" s="15">
        <v>4.3294293529904095</v>
      </c>
      <c r="AL1084" s="15">
        <v>3.3616927349350538</v>
      </c>
      <c r="AM1084" s="15">
        <v>4.8399684057116961</v>
      </c>
      <c r="AN1084" s="15">
        <v>3.8259058408774047</v>
      </c>
      <c r="AO1084" s="15">
        <v>4.5115000054417829</v>
      </c>
      <c r="AP1084" s="15">
        <v>4.78249569725343</v>
      </c>
      <c r="AQ1084" s="15">
        <v>4.6422940014820702</v>
      </c>
      <c r="AR1084" s="15">
        <v>4.1225971953093952</v>
      </c>
      <c r="AS1084" s="15">
        <v>3.2986424639023166</v>
      </c>
      <c r="AT1084" s="15">
        <v>4.6635810040797523</v>
      </c>
      <c r="AU1084" s="15">
        <v>3.8259058408774047</v>
      </c>
      <c r="AV1084" s="15">
        <v>4.5407343396553754</v>
      </c>
      <c r="AW1084" s="15">
        <v>4.7967208068592422</v>
      </c>
      <c r="AX1084" s="15">
        <v>4.8910241067450944</v>
      </c>
      <c r="AY1084" s="15">
        <v>4.2474993803960857</v>
      </c>
      <c r="AZ1084" s="15">
        <v>3.2833750453408728</v>
      </c>
      <c r="BA1084" s="15">
        <v>4.8663111892221487</v>
      </c>
      <c r="BB1084" s="15">
        <v>3.8720050568162154</v>
      </c>
      <c r="BC1084" s="15">
        <v>4.5489311118253966</v>
      </c>
      <c r="BD1084" s="15">
        <v>4.8109915905378395</v>
      </c>
      <c r="BE1084" s="15">
        <v>4.6625366760989913</v>
      </c>
      <c r="BF1084" s="15">
        <v>4.1356129582586298</v>
      </c>
      <c r="BG1084" s="15">
        <v>3.3061319335109771</v>
      </c>
      <c r="BH1084" s="15">
        <v>4.6881152297719373</v>
      </c>
      <c r="BI1084" s="15">
        <v>3.642015482893679</v>
      </c>
      <c r="BJ1084" s="15">
        <v>4.491351140561167</v>
      </c>
      <c r="BK1084" s="15">
        <v>4.9818343734756958</v>
      </c>
      <c r="BL1084" s="15">
        <v>4.7770213236944983</v>
      </c>
      <c r="BM1084" s="15">
        <v>3.9138894045552002</v>
      </c>
      <c r="BN1084" s="15">
        <v>2.5625252643685279</v>
      </c>
      <c r="BO1084" s="15">
        <v>4.7662793543105204</v>
      </c>
      <c r="BP1084" s="15">
        <v>3.7366080063276206</v>
      </c>
      <c r="BQ1084" s="15">
        <v>4.5409744057197345</v>
      </c>
      <c r="BR1084" s="15">
        <v>4.9606978218909825</v>
      </c>
      <c r="BS1084" s="15">
        <v>4.9520371772287595</v>
      </c>
      <c r="BT1084" s="15">
        <v>4.181447623522919</v>
      </c>
      <c r="BU1084" s="15">
        <v>2.8972954954864338</v>
      </c>
      <c r="BV1084" s="15">
        <v>4.9051057709318542</v>
      </c>
      <c r="BW1084" s="15">
        <v>3.1320779152440674</v>
      </c>
      <c r="BX1084" s="15">
        <v>3.9897187254535282</v>
      </c>
      <c r="BY1084" s="15">
        <v>4.288652437381586</v>
      </c>
      <c r="BZ1084" s="15">
        <v>4.3962944716380479</v>
      </c>
      <c r="CA1084" s="15">
        <v>3.404876507482427</v>
      </c>
      <c r="CB1084" s="15">
        <v>1.7089905175569957</v>
      </c>
      <c r="CC1084" s="15">
        <v>4.487008359863065</v>
      </c>
      <c r="CD1084" s="15">
        <v>3.9086469153438999</v>
      </c>
      <c r="CE1084" s="15">
        <v>4.5812559107365836</v>
      </c>
      <c r="CF1084" s="15">
        <v>4.8328512482891721</v>
      </c>
      <c r="CG1084" s="15">
        <v>4.6702552674250928</v>
      </c>
      <c r="CH1084" s="15">
        <v>4.1293191656508101</v>
      </c>
      <c r="CI1084" s="15">
        <v>3.2894004148749785</v>
      </c>
      <c r="CJ1084" s="15">
        <v>4.7036300050114521</v>
      </c>
      <c r="CK1084" s="15">
        <v>3.9086469153438999</v>
      </c>
      <c r="CL1084" s="15">
        <v>4.656514116321679</v>
      </c>
      <c r="CM1084" s="15">
        <v>4.9579850911924375</v>
      </c>
      <c r="CN1084" s="15">
        <v>4.5219745737829475</v>
      </c>
      <c r="CO1084" s="15">
        <v>2.831654723283954</v>
      </c>
      <c r="CP1084" s="15">
        <v>1.0631197268616095</v>
      </c>
      <c r="CQ1084" s="15">
        <v>4.5969791585679216</v>
      </c>
      <c r="CR1084" s="15">
        <v>3.6081900004464162</v>
      </c>
      <c r="CS1084" s="15">
        <v>4.3207040138497099</v>
      </c>
      <c r="CT1084" s="15">
        <v>4.6131966807237026</v>
      </c>
      <c r="CU1084" s="15">
        <v>4.4868259237234875</v>
      </c>
      <c r="CV1084" s="15">
        <v>3.9732675058828888</v>
      </c>
      <c r="CW1084" s="15">
        <v>3.1513745318740605</v>
      </c>
      <c r="CX1084" s="15">
        <v>4.516723392244991</v>
      </c>
      <c r="CY1084" s="15">
        <v>3.6081900004464162</v>
      </c>
      <c r="CZ1084" s="15">
        <v>4.4878709487558357</v>
      </c>
      <c r="DA1084" s="15">
        <v>4.8575736045875084</v>
      </c>
      <c r="DB1084" s="15">
        <v>3.660130498298118</v>
      </c>
      <c r="DC1084" s="15">
        <v>2.2385249741460247</v>
      </c>
      <c r="DD1084" s="15">
        <v>0.57933043234672821</v>
      </c>
      <c r="DE1084" s="15">
        <v>4.3104335604061088</v>
      </c>
      <c r="DF1084" s="15">
        <v>3.4998866872443792</v>
      </c>
      <c r="DG1084" s="15">
        <v>4.2184644223545815</v>
      </c>
      <c r="DH1084" s="15">
        <v>4.5159988907682038</v>
      </c>
      <c r="DI1084" s="15">
        <v>4.3913643859102489</v>
      </c>
      <c r="DJ1084" s="15">
        <v>3.8741935442163058</v>
      </c>
      <c r="DK1084" s="15">
        <v>3.0429557575381083</v>
      </c>
      <c r="DL1084" s="15">
        <v>4.4240577966551973</v>
      </c>
      <c r="DM1084" s="15">
        <v>3.4998866872443792</v>
      </c>
      <c r="DN1084" s="15">
        <v>4.4423590650191871</v>
      </c>
      <c r="DO1084" s="15">
        <v>4.8307240397636164</v>
      </c>
      <c r="DP1084" s="15">
        <v>3.5782217549143658</v>
      </c>
      <c r="DQ1084" s="15">
        <v>2.0350641980705975</v>
      </c>
      <c r="DR1084" s="15">
        <v>0.42747402050186917</v>
      </c>
      <c r="DS1084" s="15">
        <v>4.2696317018775281</v>
      </c>
      <c r="DT1084" s="15">
        <v>3.7509890851201226</v>
      </c>
      <c r="DU1084" s="15">
        <v>4.4393363796222536</v>
      </c>
      <c r="DV1084" s="15">
        <v>4.7075128934735622</v>
      </c>
      <c r="DW1084" s="15">
        <v>4.5608204072554157</v>
      </c>
      <c r="DX1084" s="15">
        <v>4.0328369308078029</v>
      </c>
      <c r="DY1084" s="15">
        <v>3.2016147784361109</v>
      </c>
      <c r="DZ1084" s="15">
        <v>4.5974550356570782</v>
      </c>
      <c r="EA1084" s="15">
        <v>2.6945926730180942</v>
      </c>
      <c r="EB1084" s="15">
        <v>3.8848765472587479</v>
      </c>
      <c r="EC1084" s="15">
        <v>4.2195755337571361</v>
      </c>
      <c r="ED1084" s="15">
        <v>4.3231167313025702</v>
      </c>
      <c r="EE1084" s="15">
        <v>3.616240528781975</v>
      </c>
      <c r="EF1084" s="15">
        <v>0.56736719257334589</v>
      </c>
      <c r="EG1084" s="15">
        <v>4.4611564145558669</v>
      </c>
      <c r="EH1084" s="15">
        <v>2.7553469090547638</v>
      </c>
      <c r="EI1084" s="15">
        <v>4.0228027872307814</v>
      </c>
      <c r="EJ1084" s="15">
        <v>4.7681334645565361</v>
      </c>
      <c r="EK1084" s="15">
        <v>5.0400728023158443</v>
      </c>
      <c r="EL1084" s="15">
        <v>4.3700409343095767</v>
      </c>
      <c r="EM1084" s="15">
        <v>3.2743865245740649</v>
      </c>
      <c r="EN1084" s="15">
        <v>4.9324881802347607</v>
      </c>
      <c r="EO1084" s="15">
        <v>0.9639157886166132</v>
      </c>
      <c r="EP1084" s="15">
        <v>1.5975356941090704</v>
      </c>
      <c r="EQ1084" s="15">
        <v>2.29656306045164</v>
      </c>
      <c r="ER1084" s="15">
        <v>3.2894896199012145</v>
      </c>
      <c r="ES1084" s="15">
        <v>2.0898422205544485</v>
      </c>
      <c r="EU1084" s="15">
        <v>3.6484416321021986</v>
      </c>
    </row>
    <row r="1085" spans="1:151" s="15" customFormat="1" x14ac:dyDescent="0.35">
      <c r="A1085" s="11">
        <v>147</v>
      </c>
      <c r="B1085" s="1"/>
      <c r="C1085" s="1"/>
      <c r="D1085" s="27" t="s">
        <v>58</v>
      </c>
      <c r="E1085" s="15">
        <v>2.8132662543854869</v>
      </c>
      <c r="F1085" s="15">
        <v>3.5843347471094242</v>
      </c>
      <c r="G1085" s="15">
        <v>3.64456843634742</v>
      </c>
      <c r="H1085" s="15">
        <v>3.1210018682015965</v>
      </c>
      <c r="I1085" s="15">
        <v>2.2196412509288819</v>
      </c>
      <c r="J1085" s="15">
        <v>1.1580002335287853</v>
      </c>
      <c r="K1085" s="15">
        <v>3.2746465388459498</v>
      </c>
      <c r="L1085" s="15">
        <v>2.5763878483008433</v>
      </c>
      <c r="M1085" s="15">
        <v>3.3606047969096293</v>
      </c>
      <c r="N1085" s="15">
        <v>3.4555500447478886</v>
      </c>
      <c r="O1085" s="15">
        <v>2.9715702952736978</v>
      </c>
      <c r="P1085" s="15">
        <v>2.1062526451389951</v>
      </c>
      <c r="Q1085" s="15">
        <v>1.0763348429709234</v>
      </c>
      <c r="R1085" s="15">
        <v>3.1164892949993499</v>
      </c>
      <c r="S1085" s="15">
        <v>2.5763878483008433</v>
      </c>
      <c r="T1085" s="15">
        <v>3.5135329496906422</v>
      </c>
      <c r="U1085" s="15">
        <v>3.6234650055561435</v>
      </c>
      <c r="V1085" s="15">
        <v>3.1125089638480925</v>
      </c>
      <c r="W1085" s="15">
        <v>2.252796265405915</v>
      </c>
      <c r="X1085" s="15">
        <v>1.2942248354870627</v>
      </c>
      <c r="Y1085" s="15">
        <v>3.3028945552620885</v>
      </c>
      <c r="Z1085" s="15">
        <v>2.5555641701121421</v>
      </c>
      <c r="AA1085" s="15">
        <v>3.3456597354029527</v>
      </c>
      <c r="AB1085" s="15">
        <v>3.4484234242739147</v>
      </c>
      <c r="AC1085" s="15">
        <v>2.971181827874732</v>
      </c>
      <c r="AD1085" s="15">
        <v>2.1100572138675147</v>
      </c>
      <c r="AE1085" s="15">
        <v>1.0817972945724881</v>
      </c>
      <c r="AF1085" s="15">
        <v>3.1123858325586857</v>
      </c>
      <c r="AG1085" s="15">
        <v>2.5555641701121421</v>
      </c>
      <c r="AH1085" s="15">
        <v>3.3462539480035063</v>
      </c>
      <c r="AI1085" s="15">
        <v>3.5526579380676875</v>
      </c>
      <c r="AJ1085" s="15">
        <v>3.1359115062825449</v>
      </c>
      <c r="AK1085" s="15">
        <v>2.3084059384234159</v>
      </c>
      <c r="AL1085" s="15">
        <v>1.0874017630595931</v>
      </c>
      <c r="AM1085" s="15">
        <v>3.285251993570923</v>
      </c>
      <c r="AN1085" s="15">
        <v>2.4970066228181884</v>
      </c>
      <c r="AO1085" s="15">
        <v>3.2977614964982793</v>
      </c>
      <c r="AP1085" s="15">
        <v>3.4125407288912326</v>
      </c>
      <c r="AQ1085" s="15">
        <v>2.9460146952424906</v>
      </c>
      <c r="AR1085" s="15">
        <v>2.0939162529057609</v>
      </c>
      <c r="AS1085" s="15">
        <v>1.0720864414152722</v>
      </c>
      <c r="AT1085" s="15">
        <v>3.082360357225312</v>
      </c>
      <c r="AU1085" s="15">
        <v>2.4970066228181884</v>
      </c>
      <c r="AV1085" s="15">
        <v>3.3377121705579742</v>
      </c>
      <c r="AW1085" s="15">
        <v>3.4330821888784806</v>
      </c>
      <c r="AX1085" s="15">
        <v>3.2691184833220897</v>
      </c>
      <c r="AY1085" s="15">
        <v>2.1845783836649901</v>
      </c>
      <c r="AZ1085" s="15">
        <v>0.71356568944222754</v>
      </c>
      <c r="BA1085" s="15">
        <v>3.3025857360507511</v>
      </c>
      <c r="BB1085" s="15">
        <v>2.562579608762785</v>
      </c>
      <c r="BC1085" s="15">
        <v>3.3501883789636175</v>
      </c>
      <c r="BD1085" s="15">
        <v>3.4501371004077366</v>
      </c>
      <c r="BE1085" s="15">
        <v>2.9705686416964001</v>
      </c>
      <c r="BF1085" s="15">
        <v>2.1082030145294657</v>
      </c>
      <c r="BG1085" s="15">
        <v>1.0795298833337219</v>
      </c>
      <c r="BH1085" s="15">
        <v>3.1132750317211872</v>
      </c>
      <c r="BI1085" s="15">
        <v>2.170118832823948</v>
      </c>
      <c r="BJ1085" s="15">
        <v>3.273350351637867</v>
      </c>
      <c r="BK1085" s="15">
        <v>3.5654466772888029</v>
      </c>
      <c r="BL1085" s="15">
        <v>2.565026745993908</v>
      </c>
      <c r="BM1085" s="15">
        <v>0.94659711544538361</v>
      </c>
      <c r="BN1085" s="15">
        <v>-0.66848860532846888</v>
      </c>
      <c r="BO1085" s="15">
        <v>2.875262360448291</v>
      </c>
      <c r="BP1085" s="15">
        <v>2.3379954397414395</v>
      </c>
      <c r="BQ1085" s="15">
        <v>3.4409105639584494</v>
      </c>
      <c r="BR1085" s="15">
        <v>3.6720151444594555</v>
      </c>
      <c r="BS1085" s="15">
        <v>3.0643580951017362</v>
      </c>
      <c r="BT1085" s="15">
        <v>1.4559959543877699</v>
      </c>
      <c r="BU1085" s="15">
        <v>0.121907994294085</v>
      </c>
      <c r="BV1085" s="15">
        <v>3.2388830530325103</v>
      </c>
      <c r="BW1085" s="15">
        <v>1.1586284922786581</v>
      </c>
      <c r="BX1085" s="15">
        <v>2.3744589590350866</v>
      </c>
      <c r="BY1085" s="15">
        <v>2.2483923697324304</v>
      </c>
      <c r="BZ1085" s="15">
        <v>1.7242264561581371</v>
      </c>
      <c r="CA1085" s="15">
        <v>0.10567246890141367</v>
      </c>
      <c r="CB1085" s="15">
        <v>-1.3805996673826022</v>
      </c>
      <c r="CC1085" s="15">
        <v>2.1463743580324879</v>
      </c>
      <c r="CD1085" s="15">
        <v>2.6041721167808904</v>
      </c>
      <c r="CE1085" s="15">
        <v>3.3821644593498843</v>
      </c>
      <c r="CF1085" s="15">
        <v>3.4667880508774256</v>
      </c>
      <c r="CG1085" s="15">
        <v>2.9716040430021113</v>
      </c>
      <c r="CH1085" s="15">
        <v>2.09694916624245</v>
      </c>
      <c r="CI1085" s="15">
        <v>1.0603764350492371</v>
      </c>
      <c r="CJ1085" s="15">
        <v>3.1235856969367841</v>
      </c>
      <c r="CK1085" s="15">
        <v>2.6041721167808904</v>
      </c>
      <c r="CL1085" s="15">
        <v>3.4808321112242369</v>
      </c>
      <c r="CM1085" s="15">
        <v>3.6283988625614332</v>
      </c>
      <c r="CN1085" s="15">
        <v>2.6126429082422944</v>
      </c>
      <c r="CO1085" s="15">
        <v>0.58103621097551617</v>
      </c>
      <c r="CP1085" s="15">
        <v>-1.0016258197514296</v>
      </c>
      <c r="CQ1085" s="15">
        <v>2.7569365310150893</v>
      </c>
      <c r="CR1085" s="15">
        <v>2.1807842669565467</v>
      </c>
      <c r="CS1085" s="15">
        <v>3.0176972631345489</v>
      </c>
      <c r="CT1085" s="15">
        <v>3.1651279092144207</v>
      </c>
      <c r="CU1085" s="15">
        <v>2.720647082271769</v>
      </c>
      <c r="CV1085" s="15">
        <v>1.8844635871439199</v>
      </c>
      <c r="CW1085" s="15">
        <v>0.8815917192388929</v>
      </c>
      <c r="CX1085" s="15">
        <v>2.8633390556411991</v>
      </c>
      <c r="CY1085" s="15">
        <v>2.1807842669565467</v>
      </c>
      <c r="CZ1085" s="15">
        <v>3.2569142651177692</v>
      </c>
      <c r="DA1085" s="15">
        <v>3.4386120110957505</v>
      </c>
      <c r="DB1085" s="15">
        <v>1.6537397398763336</v>
      </c>
      <c r="DC1085" s="15">
        <v>-4.4074049727292751E-2</v>
      </c>
      <c r="DD1085" s="15">
        <v>-1.4588201593199077</v>
      </c>
      <c r="DE1085" s="15">
        <v>2.349201133598612</v>
      </c>
      <c r="DF1085" s="15">
        <v>2.020711068836841</v>
      </c>
      <c r="DG1085" s="15">
        <v>2.8632262368128041</v>
      </c>
      <c r="DH1085" s="15">
        <v>3.024752691098584</v>
      </c>
      <c r="DI1085" s="15">
        <v>2.5927310899002309</v>
      </c>
      <c r="DJ1085" s="15">
        <v>1.7626071130520939</v>
      </c>
      <c r="DK1085" s="15">
        <v>0.76006701111098052</v>
      </c>
      <c r="DL1085" s="15">
        <v>2.7335124997758524</v>
      </c>
      <c r="DM1085" s="15">
        <v>2.020711068836841</v>
      </c>
      <c r="DN1085" s="15">
        <v>3.1783900287584541</v>
      </c>
      <c r="DO1085" s="15">
        <v>3.3870005354904635</v>
      </c>
      <c r="DP1085" s="15">
        <v>1.5029526240153928</v>
      </c>
      <c r="DQ1085" s="15">
        <v>-0.23226267405004611</v>
      </c>
      <c r="DR1085" s="15">
        <v>-1.5840283502413515</v>
      </c>
      <c r="DS1085" s="15">
        <v>2.2545013268660248</v>
      </c>
      <c r="DT1085" s="15">
        <v>2.3783696273071637</v>
      </c>
      <c r="DU1085" s="15">
        <v>3.1794918466220228</v>
      </c>
      <c r="DV1085" s="15">
        <v>3.2891005978986683</v>
      </c>
      <c r="DW1085" s="15">
        <v>2.8150590829808366</v>
      </c>
      <c r="DX1085" s="15">
        <v>1.9578905272850948</v>
      </c>
      <c r="DY1085" s="15">
        <v>0.938413271510536</v>
      </c>
      <c r="DZ1085" s="15">
        <v>2.9686921560559933</v>
      </c>
      <c r="EA1085" s="15">
        <v>0.82633665583391225</v>
      </c>
      <c r="EB1085" s="15">
        <v>2.7855102030051233</v>
      </c>
      <c r="EC1085" s="15">
        <v>2.7601766281144853</v>
      </c>
      <c r="ED1085" s="15">
        <v>1.2588094324784387</v>
      </c>
      <c r="EE1085" s="15">
        <v>-0.37460831577297926</v>
      </c>
      <c r="EF1085" s="15">
        <v>-2.4471028114382465</v>
      </c>
      <c r="EG1085" s="15">
        <v>2.0465739792614115</v>
      </c>
      <c r="EH1085" s="15">
        <v>1.051236572204733</v>
      </c>
      <c r="EI1085" s="15">
        <v>3.1081834775981299</v>
      </c>
      <c r="EJ1085" s="15">
        <v>4.0860631813232446</v>
      </c>
      <c r="EK1085" s="15">
        <v>3.0592603189444501</v>
      </c>
      <c r="EL1085" s="15">
        <v>1.2467181669748373</v>
      </c>
      <c r="EM1085" s="15">
        <v>-0.29091961422585733</v>
      </c>
      <c r="EN1085" s="15">
        <v>3.3148201112966444</v>
      </c>
      <c r="EO1085" s="15">
        <v>-1.6432280224971134</v>
      </c>
      <c r="EP1085" s="15">
        <v>-1.3127493303459632</v>
      </c>
      <c r="EQ1085" s="15">
        <v>-0.84436259118253487</v>
      </c>
      <c r="ER1085" s="15">
        <v>-0.88498215322123774</v>
      </c>
      <c r="ES1085" s="15">
        <v>-3.5165277654522624</v>
      </c>
      <c r="ET1085" s="15">
        <v>-3.6484416321021986</v>
      </c>
    </row>
    <row r="1086" spans="1:151" s="15" customFormat="1" x14ac:dyDescent="0.35">
      <c r="A1086" s="11"/>
      <c r="B1086" s="1"/>
      <c r="C1086" s="1"/>
      <c r="D1086" s="1"/>
    </row>
    <row r="1087" spans="1:151" s="15" customFormat="1" x14ac:dyDescent="0.35">
      <c r="A1087" s="11"/>
      <c r="B1087" s="1"/>
      <c r="C1087" s="1"/>
      <c r="D1087" s="1"/>
    </row>
    <row r="1088" spans="1:151" s="18" customFormat="1" x14ac:dyDescent="0.35">
      <c r="A1088" s="3"/>
      <c r="B1088" s="3"/>
      <c r="C1088" s="3"/>
      <c r="D1088" s="3"/>
    </row>
    <row r="1089" spans="1:40" s="15" customFormat="1" x14ac:dyDescent="0.35">
      <c r="A1089" s="1"/>
      <c r="B1089" s="1"/>
    </row>
    <row r="1090" spans="1:40" s="18" customFormat="1" x14ac:dyDescent="0.35">
      <c r="A1090" s="12"/>
      <c r="B1090" s="3"/>
      <c r="C1090" s="3"/>
      <c r="D1090" s="3"/>
      <c r="E1090" s="19" t="s">
        <v>49</v>
      </c>
      <c r="H1090" s="28"/>
    </row>
    <row r="1091" spans="1:40" s="15" customFormat="1" x14ac:dyDescent="0.35">
      <c r="A1091" s="11">
        <v>1</v>
      </c>
      <c r="B1091" s="1"/>
      <c r="C1091" s="1" t="s">
        <v>36</v>
      </c>
      <c r="D1091" s="23"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</row>
    <row r="1092" spans="1:40" s="15" customFormat="1" x14ac:dyDescent="0.35">
      <c r="A1092" s="11">
        <v>2</v>
      </c>
      <c r="B1092" s="1"/>
      <c r="C1092" s="1"/>
      <c r="D1092" s="15">
        <v>0.995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</row>
    <row r="1093" spans="1:40" s="15" customFormat="1" x14ac:dyDescent="0.35">
      <c r="A1093" s="11">
        <v>3</v>
      </c>
      <c r="B1093" s="1"/>
      <c r="C1093" s="1"/>
      <c r="D1093" s="15">
        <v>0.99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</row>
    <row r="1094" spans="1:40" s="15" customFormat="1" x14ac:dyDescent="0.35">
      <c r="A1094" s="11">
        <v>4</v>
      </c>
      <c r="B1094" s="1"/>
      <c r="C1094" s="1"/>
      <c r="D1094" s="15">
        <v>0.98499999999999999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</row>
    <row r="1095" spans="1:40" s="15" customFormat="1" x14ac:dyDescent="0.35">
      <c r="A1095" s="11">
        <v>5</v>
      </c>
      <c r="B1095" s="1"/>
      <c r="C1095" s="1"/>
      <c r="D1095" s="15">
        <v>0.98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</row>
    <row r="1096" spans="1:40" s="15" customFormat="1" x14ac:dyDescent="0.35">
      <c r="A1096" s="11">
        <v>6</v>
      </c>
      <c r="B1096" s="1"/>
      <c r="C1096" s="1"/>
      <c r="D1096" s="15">
        <v>0.97499999999999998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</row>
    <row r="1097" spans="1:40" s="15" customFormat="1" x14ac:dyDescent="0.35">
      <c r="A1097" s="11">
        <v>7</v>
      </c>
      <c r="B1097" s="1"/>
      <c r="C1097" s="1"/>
      <c r="D1097" s="23" t="s">
        <v>58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</row>
    <row r="1098" spans="1:40" s="15" customFormat="1" x14ac:dyDescent="0.35">
      <c r="A1098" s="11">
        <v>8</v>
      </c>
      <c r="B1098" s="1" t="s">
        <v>50</v>
      </c>
      <c r="C1098" s="1" t="s">
        <v>62</v>
      </c>
      <c r="D1098" s="1">
        <v>1</v>
      </c>
      <c r="E1098" s="15">
        <v>2.0449954086317721</v>
      </c>
      <c r="F1098" s="15">
        <v>2.0742424242424242</v>
      </c>
      <c r="G1098" s="15">
        <v>2</v>
      </c>
      <c r="H1098" s="15">
        <v>2</v>
      </c>
      <c r="I1098" s="15">
        <v>2</v>
      </c>
      <c r="J1098" s="15">
        <v>2</v>
      </c>
      <c r="K1098" s="15">
        <v>2</v>
      </c>
      <c r="L1098" s="15">
        <v>2</v>
      </c>
      <c r="M1098" s="15">
        <v>2</v>
      </c>
      <c r="N1098" s="15">
        <v>2</v>
      </c>
      <c r="O1098" s="15">
        <v>2</v>
      </c>
      <c r="P1098" s="15">
        <v>2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3.4848484848484849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2</v>
      </c>
      <c r="AG1098" s="15">
        <v>2</v>
      </c>
      <c r="AH1098" s="15">
        <v>2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</row>
    <row r="1099" spans="1:40" s="15" customFormat="1" x14ac:dyDescent="0.35">
      <c r="A1099" s="11">
        <v>9</v>
      </c>
      <c r="B1099" s="1"/>
      <c r="C1099" s="1"/>
      <c r="D1099" s="1">
        <v>0.995</v>
      </c>
      <c r="E1099" s="15">
        <v>2.0449954086317721</v>
      </c>
      <c r="F1099" s="15">
        <v>2.0742424242424242</v>
      </c>
      <c r="G1099" s="15">
        <v>2</v>
      </c>
      <c r="H1099" s="15">
        <v>2</v>
      </c>
      <c r="I1099" s="15">
        <v>2</v>
      </c>
      <c r="J1099" s="15">
        <v>2</v>
      </c>
      <c r="K1099" s="15">
        <v>2</v>
      </c>
      <c r="L1099" s="15">
        <v>2</v>
      </c>
      <c r="M1099" s="15">
        <v>2</v>
      </c>
      <c r="N1099" s="15">
        <v>2</v>
      </c>
      <c r="O1099" s="15">
        <v>2</v>
      </c>
      <c r="P1099" s="15">
        <v>2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3.4848484848484849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2</v>
      </c>
      <c r="AG1099" s="15">
        <v>2</v>
      </c>
      <c r="AH1099" s="15">
        <v>2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</row>
    <row r="1100" spans="1:40" s="15" customFormat="1" x14ac:dyDescent="0.35">
      <c r="A1100" s="11">
        <v>10</v>
      </c>
      <c r="B1100" s="1"/>
      <c r="C1100" s="1"/>
      <c r="D1100" s="1">
        <v>0.99</v>
      </c>
      <c r="E1100" s="15">
        <v>2.0449954086317721</v>
      </c>
      <c r="F1100" s="15">
        <v>2.0742424242424242</v>
      </c>
      <c r="G1100" s="15">
        <v>2</v>
      </c>
      <c r="H1100" s="15">
        <v>2</v>
      </c>
      <c r="I1100" s="15">
        <v>2</v>
      </c>
      <c r="J1100" s="15">
        <v>2</v>
      </c>
      <c r="K1100" s="15">
        <v>2</v>
      </c>
      <c r="L1100" s="15">
        <v>2</v>
      </c>
      <c r="M1100" s="15">
        <v>2</v>
      </c>
      <c r="N1100" s="15">
        <v>2</v>
      </c>
      <c r="O1100" s="15">
        <v>2</v>
      </c>
      <c r="P1100" s="15">
        <v>2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3.4848484848484849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2</v>
      </c>
      <c r="AG1100" s="15">
        <v>2</v>
      </c>
      <c r="AH1100" s="15">
        <v>2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</row>
    <row r="1101" spans="1:40" s="15" customFormat="1" x14ac:dyDescent="0.35">
      <c r="A1101" s="11">
        <v>11</v>
      </c>
      <c r="B1101" s="1"/>
      <c r="C1101" s="1"/>
      <c r="D1101" s="1">
        <v>0.98499999999999999</v>
      </c>
      <c r="E1101" s="15">
        <v>2.0449954086317721</v>
      </c>
      <c r="F1101" s="15">
        <v>2.0742424242424242</v>
      </c>
      <c r="G1101" s="15">
        <v>2</v>
      </c>
      <c r="H1101" s="15">
        <v>2</v>
      </c>
      <c r="I1101" s="15">
        <v>2</v>
      </c>
      <c r="J1101" s="15">
        <v>2</v>
      </c>
      <c r="K1101" s="15">
        <v>2</v>
      </c>
      <c r="L1101" s="15">
        <v>2</v>
      </c>
      <c r="M1101" s="15">
        <v>2</v>
      </c>
      <c r="N1101" s="15">
        <v>2</v>
      </c>
      <c r="O1101" s="15">
        <v>2</v>
      </c>
      <c r="P1101" s="15">
        <v>2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3.4848484848484849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2</v>
      </c>
      <c r="AG1101" s="15">
        <v>2</v>
      </c>
      <c r="AH1101" s="15">
        <v>2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</row>
    <row r="1102" spans="1:40" s="15" customFormat="1" x14ac:dyDescent="0.35">
      <c r="A1102" s="11">
        <v>12</v>
      </c>
      <c r="B1102" s="1"/>
      <c r="C1102" s="1"/>
      <c r="D1102" s="1">
        <v>0.98</v>
      </c>
      <c r="E1102" s="15">
        <v>2.0449954086317721</v>
      </c>
      <c r="F1102" s="15">
        <v>2.0742424242424242</v>
      </c>
      <c r="G1102" s="15">
        <v>2</v>
      </c>
      <c r="H1102" s="15">
        <v>2</v>
      </c>
      <c r="I1102" s="15">
        <v>2</v>
      </c>
      <c r="J1102" s="15">
        <v>2</v>
      </c>
      <c r="K1102" s="15">
        <v>2</v>
      </c>
      <c r="L1102" s="15">
        <v>2</v>
      </c>
      <c r="M1102" s="15">
        <v>2</v>
      </c>
      <c r="N1102" s="15">
        <v>2</v>
      </c>
      <c r="O1102" s="15">
        <v>2</v>
      </c>
      <c r="P1102" s="15">
        <v>2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3.4848484848484849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2</v>
      </c>
      <c r="AG1102" s="15">
        <v>2</v>
      </c>
      <c r="AH1102" s="15">
        <v>2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</row>
    <row r="1103" spans="1:40" s="15" customFormat="1" x14ac:dyDescent="0.35">
      <c r="A1103" s="11">
        <v>13</v>
      </c>
      <c r="B1103" s="1"/>
      <c r="C1103" s="1"/>
      <c r="D1103" s="1">
        <v>0.97499999999999998</v>
      </c>
      <c r="E1103" s="15">
        <v>2.0449954086317721</v>
      </c>
      <c r="F1103" s="15">
        <v>2.0742424242424242</v>
      </c>
      <c r="G1103" s="15">
        <v>2</v>
      </c>
      <c r="H1103" s="15">
        <v>2</v>
      </c>
      <c r="I1103" s="15">
        <v>2</v>
      </c>
      <c r="J1103" s="15">
        <v>2</v>
      </c>
      <c r="K1103" s="15">
        <v>2</v>
      </c>
      <c r="L1103" s="15">
        <v>2</v>
      </c>
      <c r="M1103" s="15">
        <v>2</v>
      </c>
      <c r="N1103" s="15">
        <v>2</v>
      </c>
      <c r="O1103" s="15">
        <v>2</v>
      </c>
      <c r="P1103" s="15">
        <v>2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3.4848484848484849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2</v>
      </c>
      <c r="AG1103" s="15">
        <v>2</v>
      </c>
      <c r="AH1103" s="15">
        <v>2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</row>
    <row r="1104" spans="1:40" s="15" customFormat="1" x14ac:dyDescent="0.35">
      <c r="A1104" s="11">
        <v>14</v>
      </c>
      <c r="B1104" s="1"/>
      <c r="C1104" s="1"/>
      <c r="D1104" s="1" t="s">
        <v>58</v>
      </c>
      <c r="E1104" s="15">
        <v>2.0449954086317721</v>
      </c>
      <c r="F1104" s="15">
        <v>2.0742424242424242</v>
      </c>
      <c r="G1104" s="15">
        <v>2</v>
      </c>
      <c r="H1104" s="15">
        <v>2</v>
      </c>
      <c r="I1104" s="15">
        <v>2</v>
      </c>
      <c r="J1104" s="15">
        <v>2</v>
      </c>
      <c r="K1104" s="15">
        <v>2</v>
      </c>
      <c r="L1104" s="15">
        <v>2</v>
      </c>
      <c r="M1104" s="15">
        <v>2</v>
      </c>
      <c r="N1104" s="15">
        <v>2</v>
      </c>
      <c r="O1104" s="15">
        <v>2</v>
      </c>
      <c r="P1104" s="15">
        <v>2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3.4848484848484849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2</v>
      </c>
      <c r="AG1104" s="15">
        <v>2</v>
      </c>
      <c r="AH1104" s="15">
        <v>2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</row>
    <row r="1105" spans="1:40" s="15" customFormat="1" x14ac:dyDescent="0.35">
      <c r="A1105" s="11">
        <v>15</v>
      </c>
      <c r="B1105" s="1"/>
      <c r="C1105" s="1" t="s">
        <v>66</v>
      </c>
      <c r="D1105" s="1">
        <v>1</v>
      </c>
      <c r="E1105" s="15">
        <v>2.0449954086317721</v>
      </c>
      <c r="F1105" s="15">
        <v>2.0742424242424242</v>
      </c>
      <c r="G1105" s="15">
        <v>2</v>
      </c>
      <c r="H1105" s="15">
        <v>2</v>
      </c>
      <c r="I1105" s="15">
        <v>2</v>
      </c>
      <c r="J1105" s="15">
        <v>2</v>
      </c>
      <c r="K1105" s="15">
        <v>2</v>
      </c>
      <c r="L1105" s="15">
        <v>2</v>
      </c>
      <c r="M1105" s="15">
        <v>2</v>
      </c>
      <c r="N1105" s="15">
        <v>2</v>
      </c>
      <c r="O1105" s="15">
        <v>2</v>
      </c>
      <c r="P1105" s="15">
        <v>2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3.4848484848484849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2</v>
      </c>
      <c r="AG1105" s="15">
        <v>2</v>
      </c>
      <c r="AH1105" s="15">
        <v>2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</row>
    <row r="1106" spans="1:40" s="15" customFormat="1" x14ac:dyDescent="0.35">
      <c r="A1106" s="11">
        <v>16</v>
      </c>
      <c r="B1106" s="1"/>
      <c r="C1106" s="1"/>
      <c r="D1106" s="1">
        <v>0.995</v>
      </c>
      <c r="E1106" s="15">
        <v>2.0110192837465566</v>
      </c>
      <c r="F1106" s="15">
        <v>2.0181818181818181</v>
      </c>
      <c r="G1106" s="15">
        <v>2</v>
      </c>
      <c r="H1106" s="15">
        <v>2</v>
      </c>
      <c r="I1106" s="15">
        <v>2</v>
      </c>
      <c r="J1106" s="15">
        <v>2</v>
      </c>
      <c r="K1106" s="15">
        <v>2</v>
      </c>
      <c r="L1106" s="15">
        <v>2</v>
      </c>
      <c r="M1106" s="15">
        <v>2</v>
      </c>
      <c r="N1106" s="15">
        <v>2</v>
      </c>
      <c r="O1106" s="15">
        <v>2</v>
      </c>
      <c r="P1106" s="15">
        <v>2</v>
      </c>
      <c r="Q1106" s="15">
        <v>2</v>
      </c>
      <c r="R1106" s="15">
        <v>2</v>
      </c>
      <c r="S1106" s="15">
        <v>2</v>
      </c>
      <c r="T1106" s="15">
        <v>2</v>
      </c>
      <c r="U1106" s="15">
        <v>2</v>
      </c>
      <c r="V1106" s="15">
        <v>2.3636363636363638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E1106" s="15">
        <v>2</v>
      </c>
      <c r="AF1106" s="15">
        <v>2</v>
      </c>
      <c r="AG1106" s="15">
        <v>2</v>
      </c>
      <c r="AH1106" s="15">
        <v>2</v>
      </c>
      <c r="AI1106" s="15">
        <v>2</v>
      </c>
      <c r="AJ1106" s="15">
        <v>2</v>
      </c>
      <c r="AK1106" s="15">
        <v>2</v>
      </c>
      <c r="AL1106" s="15">
        <v>2</v>
      </c>
      <c r="AM1106" s="15">
        <v>2</v>
      </c>
      <c r="AN1106" s="15">
        <v>2</v>
      </c>
    </row>
    <row r="1107" spans="1:40" s="15" customFormat="1" x14ac:dyDescent="0.35">
      <c r="A1107" s="11">
        <v>17</v>
      </c>
      <c r="B1107" s="1"/>
      <c r="C1107" s="1"/>
      <c r="D1107" s="1">
        <v>0.99</v>
      </c>
      <c r="E1107" s="15">
        <v>2.002754820936639</v>
      </c>
      <c r="F1107" s="15">
        <v>2.0030303030303029</v>
      </c>
      <c r="G1107" s="15">
        <v>2.0023310023310024</v>
      </c>
      <c r="H1107" s="15">
        <v>2</v>
      </c>
      <c r="I1107" s="15">
        <v>2</v>
      </c>
      <c r="J1107" s="15">
        <v>2</v>
      </c>
      <c r="K1107" s="15">
        <v>2</v>
      </c>
      <c r="L1107" s="15">
        <v>2</v>
      </c>
      <c r="M1107" s="15">
        <v>2</v>
      </c>
      <c r="N1107" s="15">
        <v>2.0303030303030303</v>
      </c>
      <c r="O1107" s="15">
        <v>2</v>
      </c>
      <c r="P1107" s="15">
        <v>2</v>
      </c>
      <c r="Q1107" s="15">
        <v>2</v>
      </c>
      <c r="R1107" s="15">
        <v>2</v>
      </c>
      <c r="S1107" s="15">
        <v>2</v>
      </c>
      <c r="T1107" s="15">
        <v>2</v>
      </c>
      <c r="U1107" s="15">
        <v>2</v>
      </c>
      <c r="V1107" s="15">
        <v>2.0606060606060606</v>
      </c>
      <c r="W1107" s="15">
        <v>2</v>
      </c>
      <c r="X1107" s="15">
        <v>2</v>
      </c>
      <c r="Y1107" s="15">
        <v>2</v>
      </c>
      <c r="Z1107" s="15">
        <v>2</v>
      </c>
      <c r="AA1107" s="15">
        <v>2</v>
      </c>
      <c r="AB1107" s="15">
        <v>2</v>
      </c>
      <c r="AC1107" s="15">
        <v>2</v>
      </c>
      <c r="AD1107" s="15">
        <v>2</v>
      </c>
      <c r="AE1107" s="15">
        <v>2</v>
      </c>
      <c r="AF1107" s="15">
        <v>2</v>
      </c>
      <c r="AG1107" s="15">
        <v>2</v>
      </c>
      <c r="AH1107" s="15">
        <v>2</v>
      </c>
      <c r="AI1107" s="15">
        <v>2</v>
      </c>
      <c r="AJ1107" s="15">
        <v>2</v>
      </c>
      <c r="AK1107" s="15">
        <v>2</v>
      </c>
      <c r="AL1107" s="15">
        <v>2</v>
      </c>
      <c r="AM1107" s="15">
        <v>2</v>
      </c>
      <c r="AN1107" s="15">
        <v>2</v>
      </c>
    </row>
    <row r="1108" spans="1:40" s="15" customFormat="1" x14ac:dyDescent="0.35">
      <c r="A1108" s="11">
        <v>18</v>
      </c>
      <c r="B1108" s="1"/>
      <c r="C1108" s="1"/>
      <c r="D1108" s="1">
        <v>0.98499999999999999</v>
      </c>
      <c r="E1108" s="15">
        <v>2.0119375573921028</v>
      </c>
      <c r="F1108" s="15">
        <v>2.0060606060606059</v>
      </c>
      <c r="G1108" s="15">
        <v>2.0209790209790208</v>
      </c>
      <c r="H1108" s="15">
        <v>2</v>
      </c>
      <c r="I1108" s="15">
        <v>2</v>
      </c>
      <c r="J1108" s="15">
        <v>2</v>
      </c>
      <c r="K1108" s="15">
        <v>2</v>
      </c>
      <c r="L1108" s="15">
        <v>2</v>
      </c>
      <c r="M1108" s="15">
        <v>2</v>
      </c>
      <c r="N1108" s="15">
        <v>2.2727272727272729</v>
      </c>
      <c r="O1108" s="15">
        <v>2</v>
      </c>
      <c r="P1108" s="15">
        <v>2</v>
      </c>
      <c r="Q1108" s="15">
        <v>2</v>
      </c>
      <c r="R1108" s="15">
        <v>2.0909090909090908</v>
      </c>
      <c r="S1108" s="15">
        <v>2</v>
      </c>
      <c r="T1108" s="15">
        <v>2</v>
      </c>
      <c r="U1108" s="15">
        <v>2</v>
      </c>
      <c r="V1108" s="15">
        <v>2.0303030303030303</v>
      </c>
      <c r="W1108" s="15">
        <v>2</v>
      </c>
      <c r="X1108" s="15">
        <v>2</v>
      </c>
      <c r="Y1108" s="15">
        <v>2</v>
      </c>
      <c r="Z1108" s="15">
        <v>2</v>
      </c>
      <c r="AA1108" s="15">
        <v>2</v>
      </c>
      <c r="AB1108" s="15">
        <v>2</v>
      </c>
      <c r="AC1108" s="15">
        <v>2</v>
      </c>
      <c r="AD1108" s="15">
        <v>2</v>
      </c>
      <c r="AE1108" s="15">
        <v>2</v>
      </c>
      <c r="AF1108" s="15">
        <v>2</v>
      </c>
      <c r="AG1108" s="15">
        <v>2</v>
      </c>
      <c r="AH1108" s="15">
        <v>2</v>
      </c>
      <c r="AI1108" s="15">
        <v>2</v>
      </c>
      <c r="AJ1108" s="15">
        <v>2</v>
      </c>
      <c r="AK1108" s="15">
        <v>2</v>
      </c>
      <c r="AL1108" s="15">
        <v>2</v>
      </c>
      <c r="AM1108" s="15">
        <v>2</v>
      </c>
      <c r="AN1108" s="15">
        <v>2</v>
      </c>
    </row>
    <row r="1109" spans="1:40" s="15" customFormat="1" x14ac:dyDescent="0.35">
      <c r="A1109" s="11">
        <v>19</v>
      </c>
      <c r="B1109" s="1"/>
      <c r="C1109" s="1"/>
      <c r="D1109" s="1">
        <v>0.98</v>
      </c>
      <c r="E1109" s="15">
        <v>2.0413223140495869</v>
      </c>
      <c r="F1109" s="15">
        <v>2.0454545454545454</v>
      </c>
      <c r="G1109" s="15">
        <v>2.034965034965035</v>
      </c>
      <c r="H1109" s="15">
        <v>2</v>
      </c>
      <c r="I1109" s="15">
        <v>2.1515151515151514</v>
      </c>
      <c r="J1109" s="15">
        <v>2.0303030303030303</v>
      </c>
      <c r="K1109" s="15">
        <v>2</v>
      </c>
      <c r="L1109" s="15">
        <v>2</v>
      </c>
      <c r="M1109" s="15">
        <v>2</v>
      </c>
      <c r="N1109" s="15">
        <v>2.4545454545454546</v>
      </c>
      <c r="O1109" s="15">
        <v>2</v>
      </c>
      <c r="P1109" s="15">
        <v>2</v>
      </c>
      <c r="Q1109" s="15">
        <v>2</v>
      </c>
      <c r="R1109" s="15">
        <v>2.1515151515151514</v>
      </c>
      <c r="S1109" s="15">
        <v>2</v>
      </c>
      <c r="T1109" s="15">
        <v>2</v>
      </c>
      <c r="U1109" s="15">
        <v>2</v>
      </c>
      <c r="V1109" s="15">
        <v>2.0303030303030303</v>
      </c>
      <c r="W1109" s="15">
        <v>2</v>
      </c>
      <c r="X1109" s="15">
        <v>2</v>
      </c>
      <c r="Y1109" s="15">
        <v>2</v>
      </c>
      <c r="Z1109" s="15">
        <v>2.3333333333333335</v>
      </c>
      <c r="AA1109" s="15">
        <v>2</v>
      </c>
      <c r="AB1109" s="15">
        <v>2</v>
      </c>
      <c r="AC1109" s="15">
        <v>2</v>
      </c>
      <c r="AD1109" s="15">
        <v>2</v>
      </c>
      <c r="AE1109" s="15">
        <v>2</v>
      </c>
      <c r="AF1109" s="15">
        <v>2</v>
      </c>
      <c r="AG1109" s="15">
        <v>2</v>
      </c>
      <c r="AH1109" s="15">
        <v>2</v>
      </c>
      <c r="AI1109" s="15">
        <v>2.1212121212121211</v>
      </c>
      <c r="AJ1109" s="15">
        <v>2</v>
      </c>
      <c r="AK1109" s="15">
        <v>2</v>
      </c>
      <c r="AL1109" s="15">
        <v>2</v>
      </c>
      <c r="AM1109" s="15">
        <v>2</v>
      </c>
      <c r="AN1109" s="15">
        <v>2.0909090909090908</v>
      </c>
    </row>
    <row r="1110" spans="1:40" s="15" customFormat="1" x14ac:dyDescent="0.35">
      <c r="A1110" s="11">
        <v>20</v>
      </c>
      <c r="B1110" s="1"/>
      <c r="C1110" s="1"/>
      <c r="D1110" s="1">
        <v>0.97499999999999998</v>
      </c>
      <c r="E1110" s="15">
        <v>2.1147842056932964</v>
      </c>
      <c r="F1110" s="15">
        <v>2.1409090909090911</v>
      </c>
      <c r="G1110" s="15">
        <v>2.0745920745920747</v>
      </c>
      <c r="H1110" s="15">
        <v>2</v>
      </c>
      <c r="I1110" s="15">
        <v>2.4242424242424243</v>
      </c>
      <c r="J1110" s="15">
        <v>2.0606060606060606</v>
      </c>
      <c r="K1110" s="15">
        <v>2.0303030303030303</v>
      </c>
      <c r="L1110" s="15">
        <v>2</v>
      </c>
      <c r="M1110" s="15">
        <v>2.0909090909090908</v>
      </c>
      <c r="N1110" s="15">
        <v>2.5757575757575757</v>
      </c>
      <c r="O1110" s="15">
        <v>2</v>
      </c>
      <c r="P1110" s="15">
        <v>2</v>
      </c>
      <c r="Q1110" s="15">
        <v>2.1212121212121211</v>
      </c>
      <c r="R1110" s="15">
        <v>2.1818181818181817</v>
      </c>
      <c r="S1110" s="15">
        <v>2.2424242424242422</v>
      </c>
      <c r="T1110" s="15">
        <v>2</v>
      </c>
      <c r="U1110" s="15">
        <v>2</v>
      </c>
      <c r="V1110" s="15">
        <v>2.1818181818181817</v>
      </c>
      <c r="W1110" s="15">
        <v>2</v>
      </c>
      <c r="X1110" s="15">
        <v>2</v>
      </c>
      <c r="Y1110" s="15">
        <v>2</v>
      </c>
      <c r="Z1110" s="15">
        <v>2.6363636363636362</v>
      </c>
      <c r="AA1110" s="15">
        <v>2.0909090909090908</v>
      </c>
      <c r="AB1110" s="15">
        <v>2</v>
      </c>
      <c r="AC1110" s="15">
        <v>2</v>
      </c>
      <c r="AD1110" s="15">
        <v>2.1212121212121211</v>
      </c>
      <c r="AE1110" s="15">
        <v>2.0303030303030303</v>
      </c>
      <c r="AF1110" s="15">
        <v>2.3030303030303032</v>
      </c>
      <c r="AG1110" s="15">
        <v>2.0606060606060606</v>
      </c>
      <c r="AH1110" s="15">
        <v>2</v>
      </c>
      <c r="AI1110" s="15">
        <v>2.1818181818181817</v>
      </c>
      <c r="AJ1110" s="15">
        <v>2.0909090909090908</v>
      </c>
      <c r="AK1110" s="15">
        <v>2</v>
      </c>
      <c r="AL1110" s="15">
        <v>2</v>
      </c>
      <c r="AM1110" s="15">
        <v>2</v>
      </c>
      <c r="AN1110" s="15">
        <v>2.3636363636363638</v>
      </c>
    </row>
    <row r="1111" spans="1:40" s="15" customFormat="1" x14ac:dyDescent="0.35">
      <c r="A1111" s="11">
        <v>21</v>
      </c>
      <c r="B1111" s="1"/>
      <c r="C1111" s="1"/>
      <c r="D1111" s="1" t="s">
        <v>58</v>
      </c>
      <c r="E1111" s="15">
        <v>2.1579430670339761</v>
      </c>
      <c r="F1111" s="15">
        <v>2.2121212121212119</v>
      </c>
      <c r="G1111" s="15">
        <v>2.0745920745920747</v>
      </c>
      <c r="H1111" s="15">
        <v>2</v>
      </c>
      <c r="I1111" s="15">
        <v>2.4242424242424243</v>
      </c>
      <c r="J1111" s="15">
        <v>2.0606060606060606</v>
      </c>
      <c r="K1111" s="15">
        <v>2.0303030303030303</v>
      </c>
      <c r="L1111" s="15">
        <v>2</v>
      </c>
      <c r="M1111" s="15">
        <v>2.0909090909090908</v>
      </c>
      <c r="N1111" s="15">
        <v>2.5757575757575757</v>
      </c>
      <c r="O1111" s="15">
        <v>2</v>
      </c>
      <c r="P1111" s="15">
        <v>2</v>
      </c>
      <c r="Q1111" s="15">
        <v>2.1212121212121211</v>
      </c>
      <c r="R1111" s="15">
        <v>2.1818181818181817</v>
      </c>
      <c r="S1111" s="15">
        <v>2.2424242424242422</v>
      </c>
      <c r="T1111" s="15">
        <v>2</v>
      </c>
      <c r="U1111" s="15">
        <v>2</v>
      </c>
      <c r="V1111" s="15">
        <v>3.606060606060606</v>
      </c>
      <c r="W1111" s="15">
        <v>2</v>
      </c>
      <c r="X1111" s="15">
        <v>2</v>
      </c>
      <c r="Y1111" s="15">
        <v>2</v>
      </c>
      <c r="Z1111" s="15">
        <v>2.6363636363636362</v>
      </c>
      <c r="AA1111" s="15">
        <v>2.0909090909090908</v>
      </c>
      <c r="AB1111" s="15">
        <v>2</v>
      </c>
      <c r="AC1111" s="15">
        <v>2</v>
      </c>
      <c r="AD1111" s="15">
        <v>2.1212121212121211</v>
      </c>
      <c r="AE1111" s="15">
        <v>2.0303030303030303</v>
      </c>
      <c r="AF1111" s="15">
        <v>2.3030303030303032</v>
      </c>
      <c r="AG1111" s="15">
        <v>2.0606060606060606</v>
      </c>
      <c r="AH1111" s="15">
        <v>2</v>
      </c>
      <c r="AI1111" s="15">
        <v>2.1818181818181817</v>
      </c>
      <c r="AJ1111" s="15">
        <v>2.0909090909090908</v>
      </c>
      <c r="AK1111" s="15">
        <v>2</v>
      </c>
      <c r="AL1111" s="15">
        <v>2</v>
      </c>
      <c r="AM1111" s="15">
        <v>2</v>
      </c>
      <c r="AN1111" s="15">
        <v>2.3636363636363638</v>
      </c>
    </row>
    <row r="1112" spans="1:40" s="15" customFormat="1" x14ac:dyDescent="0.35">
      <c r="A1112" s="11">
        <v>22</v>
      </c>
      <c r="B1112" s="1"/>
      <c r="C1112" s="1" t="s">
        <v>63</v>
      </c>
      <c r="D1112" s="1">
        <v>1</v>
      </c>
      <c r="E1112" s="15">
        <v>2.0606060606060606</v>
      </c>
      <c r="F1112" s="15">
        <v>2.1</v>
      </c>
      <c r="G1112" s="15">
        <v>2</v>
      </c>
      <c r="H1112" s="15">
        <v>2</v>
      </c>
      <c r="I1112" s="15">
        <v>2</v>
      </c>
      <c r="J1112" s="15">
        <v>2</v>
      </c>
      <c r="K1112" s="15">
        <v>2</v>
      </c>
      <c r="L1112" s="15">
        <v>2</v>
      </c>
      <c r="M1112" s="15">
        <v>2</v>
      </c>
      <c r="N1112" s="15">
        <v>2</v>
      </c>
      <c r="O1112" s="15">
        <v>2</v>
      </c>
      <c r="P1112" s="15">
        <v>2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4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2</v>
      </c>
      <c r="AG1112" s="15">
        <v>2</v>
      </c>
      <c r="AH1112" s="15">
        <v>2</v>
      </c>
      <c r="AI1112" s="15">
        <v>2</v>
      </c>
      <c r="AJ1112" s="15">
        <v>2</v>
      </c>
      <c r="AK1112" s="15">
        <v>2</v>
      </c>
      <c r="AL1112" s="15">
        <v>2</v>
      </c>
      <c r="AM1112" s="15">
        <v>2</v>
      </c>
      <c r="AN1112" s="15">
        <v>2</v>
      </c>
    </row>
    <row r="1113" spans="1:40" s="15" customFormat="1" x14ac:dyDescent="0.35">
      <c r="A1113" s="11">
        <v>23</v>
      </c>
      <c r="B1113" s="1"/>
      <c r="C1113" s="1"/>
      <c r="D1113" s="1">
        <v>0.995</v>
      </c>
      <c r="E1113" s="15">
        <v>2.0606060606060606</v>
      </c>
      <c r="F1113" s="15">
        <v>2.1</v>
      </c>
      <c r="G1113" s="15">
        <v>2</v>
      </c>
      <c r="H1113" s="15">
        <v>2</v>
      </c>
      <c r="I1113" s="15">
        <v>2</v>
      </c>
      <c r="J1113" s="15">
        <v>2</v>
      </c>
      <c r="K1113" s="15">
        <v>2</v>
      </c>
      <c r="L1113" s="15">
        <v>2</v>
      </c>
      <c r="M1113" s="15">
        <v>2</v>
      </c>
      <c r="N1113" s="15">
        <v>2</v>
      </c>
      <c r="O1113" s="15">
        <v>2</v>
      </c>
      <c r="P1113" s="15">
        <v>2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4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2</v>
      </c>
      <c r="AG1113" s="15">
        <v>2</v>
      </c>
      <c r="AH1113" s="15">
        <v>2</v>
      </c>
      <c r="AI1113" s="15">
        <v>2</v>
      </c>
      <c r="AJ1113" s="15">
        <v>2</v>
      </c>
      <c r="AK1113" s="15">
        <v>2</v>
      </c>
      <c r="AL1113" s="15">
        <v>2</v>
      </c>
      <c r="AM1113" s="15">
        <v>2</v>
      </c>
      <c r="AN1113" s="15">
        <v>2</v>
      </c>
    </row>
    <row r="1114" spans="1:40" s="15" customFormat="1" x14ac:dyDescent="0.35">
      <c r="A1114" s="11">
        <v>24</v>
      </c>
      <c r="B1114" s="1"/>
      <c r="C1114" s="1"/>
      <c r="D1114" s="1">
        <v>0.99</v>
      </c>
      <c r="E1114" s="15">
        <v>2.0606060606060606</v>
      </c>
      <c r="F1114" s="15">
        <v>2.1</v>
      </c>
      <c r="G1114" s="15">
        <v>2</v>
      </c>
      <c r="H1114" s="15">
        <v>2</v>
      </c>
      <c r="I1114" s="15">
        <v>2</v>
      </c>
      <c r="J1114" s="15">
        <v>2</v>
      </c>
      <c r="K1114" s="15">
        <v>2</v>
      </c>
      <c r="L1114" s="15">
        <v>2</v>
      </c>
      <c r="M1114" s="15">
        <v>2</v>
      </c>
      <c r="N1114" s="15">
        <v>2</v>
      </c>
      <c r="O1114" s="15">
        <v>2</v>
      </c>
      <c r="P1114" s="15">
        <v>2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4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2</v>
      </c>
      <c r="AG1114" s="15">
        <v>2</v>
      </c>
      <c r="AH1114" s="15">
        <v>2</v>
      </c>
      <c r="AI1114" s="15">
        <v>2</v>
      </c>
      <c r="AJ1114" s="15">
        <v>2</v>
      </c>
      <c r="AK1114" s="15">
        <v>2</v>
      </c>
      <c r="AL1114" s="15">
        <v>2</v>
      </c>
      <c r="AM1114" s="15">
        <v>2</v>
      </c>
      <c r="AN1114" s="15">
        <v>2</v>
      </c>
    </row>
    <row r="1115" spans="1:40" s="15" customFormat="1" x14ac:dyDescent="0.35">
      <c r="A1115" s="11">
        <v>25</v>
      </c>
      <c r="B1115" s="1"/>
      <c r="C1115" s="1"/>
      <c r="D1115" s="1">
        <v>0.98499999999999999</v>
      </c>
      <c r="E1115" s="15">
        <v>2.0606060606060606</v>
      </c>
      <c r="F1115" s="15">
        <v>2.1</v>
      </c>
      <c r="G1115" s="15">
        <v>2</v>
      </c>
      <c r="H1115" s="15">
        <v>2</v>
      </c>
      <c r="I1115" s="15">
        <v>2</v>
      </c>
      <c r="J1115" s="15">
        <v>2</v>
      </c>
      <c r="K1115" s="15">
        <v>2</v>
      </c>
      <c r="L1115" s="15">
        <v>2</v>
      </c>
      <c r="M1115" s="15">
        <v>2</v>
      </c>
      <c r="N1115" s="15">
        <v>2</v>
      </c>
      <c r="O1115" s="15">
        <v>2</v>
      </c>
      <c r="P1115" s="15">
        <v>2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4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2</v>
      </c>
      <c r="AG1115" s="15">
        <v>2</v>
      </c>
      <c r="AH1115" s="15">
        <v>2</v>
      </c>
      <c r="AI1115" s="15">
        <v>2</v>
      </c>
      <c r="AJ1115" s="15">
        <v>2</v>
      </c>
      <c r="AK1115" s="15">
        <v>2</v>
      </c>
      <c r="AL1115" s="15">
        <v>2</v>
      </c>
      <c r="AM1115" s="15">
        <v>2</v>
      </c>
      <c r="AN1115" s="15">
        <v>2</v>
      </c>
    </row>
    <row r="1116" spans="1:40" s="15" customFormat="1" x14ac:dyDescent="0.35">
      <c r="A1116" s="11">
        <v>26</v>
      </c>
      <c r="B1116" s="1"/>
      <c r="C1116" s="1"/>
      <c r="D1116" s="1">
        <v>0.98</v>
      </c>
      <c r="E1116" s="15">
        <v>2.0606060606060606</v>
      </c>
      <c r="F1116" s="15">
        <v>2.1</v>
      </c>
      <c r="G1116" s="15">
        <v>2</v>
      </c>
      <c r="H1116" s="15">
        <v>2</v>
      </c>
      <c r="I1116" s="15">
        <v>2</v>
      </c>
      <c r="J1116" s="15">
        <v>2</v>
      </c>
      <c r="K1116" s="15">
        <v>2</v>
      </c>
      <c r="L1116" s="15">
        <v>2</v>
      </c>
      <c r="M1116" s="15">
        <v>2</v>
      </c>
      <c r="N1116" s="15">
        <v>2</v>
      </c>
      <c r="O1116" s="15">
        <v>2</v>
      </c>
      <c r="P1116" s="15">
        <v>2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4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2</v>
      </c>
      <c r="AG1116" s="15">
        <v>2</v>
      </c>
      <c r="AH1116" s="15">
        <v>2</v>
      </c>
      <c r="AI1116" s="15">
        <v>2</v>
      </c>
      <c r="AJ1116" s="15">
        <v>2</v>
      </c>
      <c r="AK1116" s="15">
        <v>2</v>
      </c>
      <c r="AL1116" s="15">
        <v>2</v>
      </c>
      <c r="AM1116" s="15">
        <v>2</v>
      </c>
      <c r="AN1116" s="15">
        <v>2</v>
      </c>
    </row>
    <row r="1117" spans="1:40" s="15" customFormat="1" x14ac:dyDescent="0.35">
      <c r="A1117" s="11">
        <v>27</v>
      </c>
      <c r="B1117" s="1"/>
      <c r="C1117" s="1"/>
      <c r="D1117" s="1">
        <v>0.97499999999999998</v>
      </c>
      <c r="E1117" s="15">
        <v>2.0606060606060606</v>
      </c>
      <c r="F1117" s="15">
        <v>2.1</v>
      </c>
      <c r="G1117" s="15">
        <v>2</v>
      </c>
      <c r="H1117" s="15">
        <v>2</v>
      </c>
      <c r="I1117" s="15">
        <v>2</v>
      </c>
      <c r="J1117" s="15">
        <v>2</v>
      </c>
      <c r="K1117" s="15">
        <v>2</v>
      </c>
      <c r="L1117" s="15">
        <v>2</v>
      </c>
      <c r="M1117" s="15">
        <v>2</v>
      </c>
      <c r="N1117" s="15">
        <v>2</v>
      </c>
      <c r="O1117" s="15">
        <v>2</v>
      </c>
      <c r="P1117" s="15">
        <v>2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4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2</v>
      </c>
      <c r="AG1117" s="15">
        <v>2</v>
      </c>
      <c r="AH1117" s="15">
        <v>2</v>
      </c>
      <c r="AI1117" s="15">
        <v>2</v>
      </c>
      <c r="AJ1117" s="15">
        <v>2</v>
      </c>
      <c r="AK1117" s="15">
        <v>2</v>
      </c>
      <c r="AL1117" s="15">
        <v>2</v>
      </c>
      <c r="AM1117" s="15">
        <v>2</v>
      </c>
      <c r="AN1117" s="15">
        <v>2</v>
      </c>
    </row>
    <row r="1118" spans="1:40" s="15" customFormat="1" x14ac:dyDescent="0.35">
      <c r="A1118" s="11">
        <v>28</v>
      </c>
      <c r="B1118" s="1"/>
      <c r="C1118" s="1"/>
      <c r="D1118" s="1" t="s">
        <v>58</v>
      </c>
      <c r="E1118" s="15">
        <v>2.0606060606060606</v>
      </c>
      <c r="F1118" s="15">
        <v>2.1</v>
      </c>
      <c r="G1118" s="15">
        <v>2</v>
      </c>
      <c r="H1118" s="15">
        <v>2</v>
      </c>
      <c r="I1118" s="15">
        <v>2</v>
      </c>
      <c r="J1118" s="15">
        <v>2</v>
      </c>
      <c r="K1118" s="15">
        <v>2</v>
      </c>
      <c r="L1118" s="15">
        <v>2</v>
      </c>
      <c r="M1118" s="15">
        <v>2</v>
      </c>
      <c r="N1118" s="15">
        <v>2</v>
      </c>
      <c r="O1118" s="15">
        <v>2</v>
      </c>
      <c r="P1118" s="15">
        <v>2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4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2</v>
      </c>
      <c r="AG1118" s="15">
        <v>2</v>
      </c>
      <c r="AH1118" s="15">
        <v>2</v>
      </c>
      <c r="AI1118" s="15">
        <v>2</v>
      </c>
      <c r="AJ1118" s="15">
        <v>2</v>
      </c>
      <c r="AK1118" s="15">
        <v>2</v>
      </c>
      <c r="AL1118" s="15">
        <v>2</v>
      </c>
      <c r="AM1118" s="15">
        <v>2</v>
      </c>
      <c r="AN1118" s="15">
        <v>2</v>
      </c>
    </row>
    <row r="1119" spans="1:40" s="15" customFormat="1" x14ac:dyDescent="0.35">
      <c r="A1119" s="11">
        <v>29</v>
      </c>
      <c r="B1119" s="1"/>
      <c r="C1119" s="1" t="s">
        <v>65</v>
      </c>
      <c r="D1119" s="1">
        <v>1</v>
      </c>
      <c r="E1119" s="15">
        <v>2.0606060606060606</v>
      </c>
      <c r="F1119" s="15">
        <v>2.1</v>
      </c>
      <c r="G1119" s="15">
        <v>2</v>
      </c>
      <c r="H1119" s="15">
        <v>2</v>
      </c>
      <c r="I1119" s="15">
        <v>2</v>
      </c>
      <c r="J1119" s="15">
        <v>2</v>
      </c>
      <c r="K1119" s="15">
        <v>2</v>
      </c>
      <c r="L1119" s="15">
        <v>2</v>
      </c>
      <c r="M1119" s="15">
        <v>2</v>
      </c>
      <c r="N1119" s="15">
        <v>2</v>
      </c>
      <c r="O1119" s="15">
        <v>2</v>
      </c>
      <c r="P1119" s="15">
        <v>2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4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2</v>
      </c>
      <c r="AG1119" s="15">
        <v>2</v>
      </c>
      <c r="AH1119" s="15">
        <v>2</v>
      </c>
      <c r="AI1119" s="15">
        <v>2</v>
      </c>
      <c r="AJ1119" s="15">
        <v>2</v>
      </c>
      <c r="AK1119" s="15">
        <v>2</v>
      </c>
      <c r="AL1119" s="15">
        <v>2</v>
      </c>
      <c r="AM1119" s="15">
        <v>2</v>
      </c>
      <c r="AN1119" s="15">
        <v>2</v>
      </c>
    </row>
    <row r="1120" spans="1:40" s="15" customFormat="1" x14ac:dyDescent="0.35">
      <c r="A1120" s="11">
        <v>30</v>
      </c>
      <c r="B1120" s="1"/>
      <c r="C1120" s="1"/>
      <c r="D1120" s="1">
        <v>0.995</v>
      </c>
      <c r="E1120" s="15">
        <v>2.0587695133149677</v>
      </c>
      <c r="F1120" s="15">
        <v>2.0833333333333335</v>
      </c>
      <c r="G1120" s="15">
        <v>2.0209790209790208</v>
      </c>
      <c r="H1120" s="15">
        <v>2</v>
      </c>
      <c r="I1120" s="15">
        <v>2</v>
      </c>
      <c r="J1120" s="15">
        <v>2</v>
      </c>
      <c r="K1120" s="15">
        <v>2</v>
      </c>
      <c r="L1120" s="15">
        <v>2</v>
      </c>
      <c r="M1120" s="15">
        <v>2</v>
      </c>
      <c r="N1120" s="15">
        <v>2</v>
      </c>
      <c r="O1120" s="15">
        <v>2.2727272727272729</v>
      </c>
      <c r="P1120" s="15">
        <v>2</v>
      </c>
      <c r="Q1120" s="15">
        <v>2</v>
      </c>
      <c r="R1120" s="15">
        <v>2</v>
      </c>
      <c r="S1120" s="15">
        <v>2</v>
      </c>
      <c r="T1120" s="15">
        <v>2</v>
      </c>
      <c r="U1120" s="15">
        <v>2</v>
      </c>
      <c r="V1120" s="15">
        <v>3.6666666666666665</v>
      </c>
      <c r="W1120" s="15">
        <v>2</v>
      </c>
      <c r="X1120" s="15">
        <v>2</v>
      </c>
      <c r="Y1120" s="15">
        <v>2</v>
      </c>
      <c r="Z1120" s="15">
        <v>2</v>
      </c>
      <c r="AA1120" s="15">
        <v>2</v>
      </c>
      <c r="AB1120" s="15">
        <v>2</v>
      </c>
      <c r="AC1120" s="15">
        <v>2</v>
      </c>
      <c r="AD1120" s="15">
        <v>2</v>
      </c>
      <c r="AE1120" s="15">
        <v>2</v>
      </c>
      <c r="AF1120" s="15">
        <v>2</v>
      </c>
      <c r="AG1120" s="15">
        <v>2</v>
      </c>
      <c r="AH1120" s="15">
        <v>2</v>
      </c>
      <c r="AI1120" s="15">
        <v>2</v>
      </c>
      <c r="AJ1120" s="15">
        <v>2</v>
      </c>
      <c r="AK1120" s="15">
        <v>2</v>
      </c>
      <c r="AL1120" s="15">
        <v>2</v>
      </c>
      <c r="AM1120" s="15">
        <v>2</v>
      </c>
      <c r="AN1120" s="15">
        <v>2</v>
      </c>
    </row>
    <row r="1121" spans="1:40" s="15" customFormat="1" x14ac:dyDescent="0.35">
      <c r="A1121" s="11">
        <v>31</v>
      </c>
      <c r="B1121" s="1"/>
      <c r="C1121" s="1"/>
      <c r="D1121" s="1">
        <v>0.99</v>
      </c>
      <c r="E1121" s="15">
        <v>2.0459136822773187</v>
      </c>
      <c r="F1121" s="15">
        <v>2.0590909090909091</v>
      </c>
      <c r="G1121" s="15">
        <v>2.0256410256410255</v>
      </c>
      <c r="H1121" s="15">
        <v>2</v>
      </c>
      <c r="I1121" s="15">
        <v>2</v>
      </c>
      <c r="J1121" s="15">
        <v>2</v>
      </c>
      <c r="K1121" s="15">
        <v>2</v>
      </c>
      <c r="L1121" s="15">
        <v>2</v>
      </c>
      <c r="M1121" s="15">
        <v>2</v>
      </c>
      <c r="N1121" s="15">
        <v>2.0303030303030303</v>
      </c>
      <c r="O1121" s="15">
        <v>2.3030303030303032</v>
      </c>
      <c r="P1121" s="15">
        <v>2</v>
      </c>
      <c r="Q1121" s="15">
        <v>2</v>
      </c>
      <c r="R1121" s="15">
        <v>2.0606060606060606</v>
      </c>
      <c r="S1121" s="15">
        <v>2</v>
      </c>
      <c r="T1121" s="15">
        <v>2</v>
      </c>
      <c r="U1121" s="15">
        <v>2</v>
      </c>
      <c r="V1121" s="15">
        <v>3.0909090909090908</v>
      </c>
      <c r="W1121" s="15">
        <v>2</v>
      </c>
      <c r="X1121" s="15">
        <v>2</v>
      </c>
      <c r="Y1121" s="15">
        <v>2</v>
      </c>
      <c r="Z1121" s="15">
        <v>2.0303030303030303</v>
      </c>
      <c r="AA1121" s="15">
        <v>2</v>
      </c>
      <c r="AB1121" s="15">
        <v>2</v>
      </c>
      <c r="AC1121" s="15">
        <v>2</v>
      </c>
      <c r="AD1121" s="15">
        <v>2</v>
      </c>
      <c r="AE1121" s="15">
        <v>2</v>
      </c>
      <c r="AF1121" s="15">
        <v>2</v>
      </c>
      <c r="AG1121" s="15">
        <v>2</v>
      </c>
      <c r="AH1121" s="15">
        <v>2</v>
      </c>
      <c r="AI1121" s="15">
        <v>2</v>
      </c>
      <c r="AJ1121" s="15">
        <v>2</v>
      </c>
      <c r="AK1121" s="15">
        <v>2</v>
      </c>
      <c r="AL1121" s="15">
        <v>2</v>
      </c>
      <c r="AM1121" s="15">
        <v>2</v>
      </c>
      <c r="AN1121" s="15">
        <v>2</v>
      </c>
    </row>
    <row r="1122" spans="1:40" s="15" customFormat="1" x14ac:dyDescent="0.35">
      <c r="A1122" s="11">
        <v>32</v>
      </c>
      <c r="B1122" s="1"/>
      <c r="C1122" s="1"/>
      <c r="D1122" s="1">
        <v>0.98499999999999999</v>
      </c>
      <c r="E1122" s="15">
        <v>2.0550964187327825</v>
      </c>
      <c r="F1122" s="15">
        <v>2.0575757575757576</v>
      </c>
      <c r="G1122" s="15">
        <v>2.0512820512820511</v>
      </c>
      <c r="H1122" s="15">
        <v>2</v>
      </c>
      <c r="I1122" s="15">
        <v>2</v>
      </c>
      <c r="J1122" s="15">
        <v>2.0606060606060606</v>
      </c>
      <c r="K1122" s="15">
        <v>2</v>
      </c>
      <c r="L1122" s="15">
        <v>2</v>
      </c>
      <c r="M1122" s="15">
        <v>2</v>
      </c>
      <c r="N1122" s="15">
        <v>2.3636363636363638</v>
      </c>
      <c r="O1122" s="15">
        <v>2.3030303030303032</v>
      </c>
      <c r="P1122" s="15">
        <v>2</v>
      </c>
      <c r="Q1122" s="15">
        <v>2</v>
      </c>
      <c r="R1122" s="15">
        <v>2.1515151515151514</v>
      </c>
      <c r="S1122" s="15">
        <v>2</v>
      </c>
      <c r="T1122" s="15">
        <v>2</v>
      </c>
      <c r="U1122" s="15">
        <v>2</v>
      </c>
      <c r="V1122" s="15">
        <v>2.3636363636363638</v>
      </c>
      <c r="W1122" s="15">
        <v>2</v>
      </c>
      <c r="X1122" s="15">
        <v>2</v>
      </c>
      <c r="Y1122" s="15">
        <v>2</v>
      </c>
      <c r="Z1122" s="15">
        <v>2.4545454545454546</v>
      </c>
      <c r="AA1122" s="15">
        <v>2</v>
      </c>
      <c r="AB1122" s="15">
        <v>2</v>
      </c>
      <c r="AC1122" s="15">
        <v>2</v>
      </c>
      <c r="AD1122" s="15">
        <v>2</v>
      </c>
      <c r="AE1122" s="15">
        <v>2</v>
      </c>
      <c r="AF1122" s="15">
        <v>2</v>
      </c>
      <c r="AG1122" s="15">
        <v>2</v>
      </c>
      <c r="AH1122" s="15">
        <v>2</v>
      </c>
      <c r="AI1122" s="15">
        <v>2.0303030303030303</v>
      </c>
      <c r="AJ1122" s="15">
        <v>2</v>
      </c>
      <c r="AK1122" s="15">
        <v>2</v>
      </c>
      <c r="AL1122" s="15">
        <v>2</v>
      </c>
      <c r="AM1122" s="15">
        <v>2</v>
      </c>
      <c r="AN1122" s="15">
        <v>2.0909090909090908</v>
      </c>
    </row>
    <row r="1123" spans="1:40" s="15" customFormat="1" x14ac:dyDescent="0.35">
      <c r="A1123" s="11">
        <v>33</v>
      </c>
      <c r="B1123" s="1"/>
      <c r="C1123" s="1"/>
      <c r="D1123" s="1">
        <v>0.98</v>
      </c>
      <c r="E1123" s="15">
        <v>2.1303948576675849</v>
      </c>
      <c r="F1123" s="15">
        <v>2.1606060606060606</v>
      </c>
      <c r="G1123" s="15">
        <v>2.0839160839160837</v>
      </c>
      <c r="H1123" s="15">
        <v>2</v>
      </c>
      <c r="I1123" s="15">
        <v>2.4242424242424243</v>
      </c>
      <c r="J1123" s="15">
        <v>2.0909090909090908</v>
      </c>
      <c r="K1123" s="15">
        <v>2.0303030303030303</v>
      </c>
      <c r="L1123" s="15">
        <v>2</v>
      </c>
      <c r="M1123" s="15">
        <v>2.1515151515151514</v>
      </c>
      <c r="N1123" s="15">
        <v>2.5454545454545454</v>
      </c>
      <c r="O1123" s="15">
        <v>2.3636363636363638</v>
      </c>
      <c r="P1123" s="15">
        <v>2</v>
      </c>
      <c r="Q1123" s="15">
        <v>2.0303030303030303</v>
      </c>
      <c r="R1123" s="15">
        <v>2.2121212121212119</v>
      </c>
      <c r="S1123" s="15">
        <v>2.0909090909090908</v>
      </c>
      <c r="T1123" s="15">
        <v>2</v>
      </c>
      <c r="U1123" s="15">
        <v>2</v>
      </c>
      <c r="V1123" s="15">
        <v>2.3333333333333335</v>
      </c>
      <c r="W1123" s="15">
        <v>2</v>
      </c>
      <c r="X1123" s="15">
        <v>2</v>
      </c>
      <c r="Y1123" s="15">
        <v>2</v>
      </c>
      <c r="Z1123" s="15">
        <v>2.8484848484848486</v>
      </c>
      <c r="AA1123" s="15">
        <v>2</v>
      </c>
      <c r="AB1123" s="15">
        <v>2</v>
      </c>
      <c r="AC1123" s="15">
        <v>2</v>
      </c>
      <c r="AD1123" s="15">
        <v>2.0606060606060606</v>
      </c>
      <c r="AE1123" s="15">
        <v>2</v>
      </c>
      <c r="AF1123" s="15">
        <v>2.3636363636363638</v>
      </c>
      <c r="AG1123" s="15">
        <v>2.1515151515151514</v>
      </c>
      <c r="AH1123" s="15">
        <v>2</v>
      </c>
      <c r="AI1123" s="15">
        <v>2.1818181818181817</v>
      </c>
      <c r="AJ1123" s="15">
        <v>2.0909090909090908</v>
      </c>
      <c r="AK1123" s="15">
        <v>2</v>
      </c>
      <c r="AL1123" s="15">
        <v>2.0303030303030303</v>
      </c>
      <c r="AM1123" s="15">
        <v>2</v>
      </c>
      <c r="AN1123" s="15">
        <v>2.3030303030303032</v>
      </c>
    </row>
    <row r="1124" spans="1:40" s="15" customFormat="1" x14ac:dyDescent="0.35">
      <c r="A1124" s="11">
        <v>34</v>
      </c>
      <c r="B1124" s="1"/>
      <c r="C1124" s="1"/>
      <c r="D1124" s="1">
        <v>0.97499999999999998</v>
      </c>
      <c r="E1124" s="15">
        <v>2.2396694214876032</v>
      </c>
      <c r="F1124" s="15">
        <v>2.2954545454545454</v>
      </c>
      <c r="G1124" s="15">
        <v>2.1538461538461537</v>
      </c>
      <c r="H1124" s="15">
        <v>2</v>
      </c>
      <c r="I1124" s="15">
        <v>2.5757575757575757</v>
      </c>
      <c r="J1124" s="15">
        <v>2.2424242424242422</v>
      </c>
      <c r="K1124" s="15">
        <v>2.0606060606060606</v>
      </c>
      <c r="L1124" s="15">
        <v>2</v>
      </c>
      <c r="M1124" s="15">
        <v>2.4545454545454546</v>
      </c>
      <c r="N1124" s="15">
        <v>2.6969696969696968</v>
      </c>
      <c r="O1124" s="15">
        <v>2.2727272727272729</v>
      </c>
      <c r="P1124" s="15">
        <v>2</v>
      </c>
      <c r="Q1124" s="15">
        <v>2.1212121212121211</v>
      </c>
      <c r="R1124" s="15">
        <v>2.3030303030303032</v>
      </c>
      <c r="S1124" s="15">
        <v>2.4848484848484849</v>
      </c>
      <c r="T1124" s="15">
        <v>2</v>
      </c>
      <c r="U1124" s="15">
        <v>2</v>
      </c>
      <c r="V1124" s="15">
        <v>2.3636363636363638</v>
      </c>
      <c r="W1124" s="15">
        <v>2</v>
      </c>
      <c r="X1124" s="15">
        <v>2</v>
      </c>
      <c r="Y1124" s="15">
        <v>2</v>
      </c>
      <c r="Z1124" s="15">
        <v>3.1515151515151514</v>
      </c>
      <c r="AA1124" s="15">
        <v>2.4242424242424243</v>
      </c>
      <c r="AB1124" s="15">
        <v>2</v>
      </c>
      <c r="AC1124" s="15">
        <v>2</v>
      </c>
      <c r="AD1124" s="15">
        <v>2.3636363636363638</v>
      </c>
      <c r="AE1124" s="15">
        <v>2.0606060606060606</v>
      </c>
      <c r="AF1124" s="15">
        <v>2.5151515151515151</v>
      </c>
      <c r="AG1124" s="15">
        <v>2.4545454545454546</v>
      </c>
      <c r="AH1124" s="15">
        <v>2.0909090909090908</v>
      </c>
      <c r="AI1124" s="15">
        <v>2.3333333333333335</v>
      </c>
      <c r="AJ1124" s="15">
        <v>2.1212121212121211</v>
      </c>
      <c r="AK1124" s="15">
        <v>2</v>
      </c>
      <c r="AL1124" s="15">
        <v>2.1212121212121211</v>
      </c>
      <c r="AM1124" s="15">
        <v>2.0606060606060606</v>
      </c>
      <c r="AN1124" s="15">
        <v>2.6363636363636362</v>
      </c>
    </row>
    <row r="1125" spans="1:40" s="15" customFormat="1" x14ac:dyDescent="0.35">
      <c r="A1125" s="11">
        <v>35</v>
      </c>
      <c r="B1125" s="1"/>
      <c r="C1125" s="1"/>
      <c r="D1125" s="1" t="s">
        <v>58</v>
      </c>
      <c r="E1125" s="15">
        <v>2.2993572084481175</v>
      </c>
      <c r="F1125" s="15">
        <v>2.3848484848484848</v>
      </c>
      <c r="G1125" s="15">
        <v>2.1678321678321679</v>
      </c>
      <c r="H1125" s="15">
        <v>2</v>
      </c>
      <c r="I1125" s="15">
        <v>2.5757575757575757</v>
      </c>
      <c r="J1125" s="15">
        <v>2.2424242424242422</v>
      </c>
      <c r="K1125" s="15">
        <v>2.0606060606060606</v>
      </c>
      <c r="L1125" s="15">
        <v>2</v>
      </c>
      <c r="M1125" s="15">
        <v>2.4545454545454546</v>
      </c>
      <c r="N1125" s="15">
        <v>2.6969696969696968</v>
      </c>
      <c r="O1125" s="15">
        <v>2.4545454545454546</v>
      </c>
      <c r="P1125" s="15">
        <v>2</v>
      </c>
      <c r="Q1125" s="15">
        <v>2.1212121212121211</v>
      </c>
      <c r="R1125" s="15">
        <v>2.3030303030303032</v>
      </c>
      <c r="S1125" s="15">
        <v>2.4848484848484849</v>
      </c>
      <c r="T1125" s="15">
        <v>2</v>
      </c>
      <c r="U1125" s="15">
        <v>2</v>
      </c>
      <c r="V1125" s="15">
        <v>4.1515151515151514</v>
      </c>
      <c r="W1125" s="15">
        <v>2</v>
      </c>
      <c r="X1125" s="15">
        <v>2</v>
      </c>
      <c r="Y1125" s="15">
        <v>2</v>
      </c>
      <c r="Z1125" s="15">
        <v>3.1515151515151514</v>
      </c>
      <c r="AA1125" s="15">
        <v>2.4242424242424243</v>
      </c>
      <c r="AB1125" s="15">
        <v>2</v>
      </c>
      <c r="AC1125" s="15">
        <v>2</v>
      </c>
      <c r="AD1125" s="15">
        <v>2.3636363636363638</v>
      </c>
      <c r="AE1125" s="15">
        <v>2.0606060606060606</v>
      </c>
      <c r="AF1125" s="15">
        <v>2.5151515151515151</v>
      </c>
      <c r="AG1125" s="15">
        <v>2.4545454545454546</v>
      </c>
      <c r="AH1125" s="15">
        <v>2.0909090909090908</v>
      </c>
      <c r="AI1125" s="15">
        <v>2.3333333333333335</v>
      </c>
      <c r="AJ1125" s="15">
        <v>2.1212121212121211</v>
      </c>
      <c r="AK1125" s="15">
        <v>2</v>
      </c>
      <c r="AL1125" s="15">
        <v>2.1212121212121211</v>
      </c>
      <c r="AM1125" s="15">
        <v>2.0606060606060606</v>
      </c>
      <c r="AN1125" s="15">
        <v>2.6363636363636362</v>
      </c>
    </row>
    <row r="1126" spans="1:40" s="15" customFormat="1" x14ac:dyDescent="0.35">
      <c r="A1126" s="11">
        <v>36</v>
      </c>
      <c r="B1126" s="1"/>
      <c r="C1126" s="1" t="s">
        <v>64</v>
      </c>
      <c r="D1126" s="1">
        <v>1</v>
      </c>
      <c r="E1126" s="15">
        <v>2.0853994490358128</v>
      </c>
      <c r="F1126" s="15">
        <v>2.1</v>
      </c>
      <c r="G1126" s="15">
        <v>2.0629370629370629</v>
      </c>
      <c r="H1126" s="15">
        <v>2</v>
      </c>
      <c r="I1126" s="15">
        <v>2</v>
      </c>
      <c r="J1126" s="15">
        <v>2</v>
      </c>
      <c r="K1126" s="15">
        <v>2</v>
      </c>
      <c r="L1126" s="15">
        <v>2</v>
      </c>
      <c r="M1126" s="15">
        <v>2</v>
      </c>
      <c r="N1126" s="15">
        <v>2</v>
      </c>
      <c r="O1126" s="15">
        <v>2.606060606060606</v>
      </c>
      <c r="P1126" s="15">
        <v>2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4</v>
      </c>
      <c r="W1126" s="15">
        <v>2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2.2121212121212119</v>
      </c>
      <c r="AF1126" s="15">
        <v>2</v>
      </c>
      <c r="AG1126" s="15">
        <v>2</v>
      </c>
      <c r="AH1126" s="15">
        <v>2</v>
      </c>
      <c r="AI1126" s="15">
        <v>2</v>
      </c>
      <c r="AJ1126" s="15">
        <v>2</v>
      </c>
      <c r="AK1126" s="15">
        <v>2</v>
      </c>
      <c r="AL1126" s="15">
        <v>2</v>
      </c>
      <c r="AM1126" s="15">
        <v>2</v>
      </c>
      <c r="AN1126" s="15">
        <v>2</v>
      </c>
    </row>
    <row r="1127" spans="1:40" s="15" customFormat="1" x14ac:dyDescent="0.35">
      <c r="A1127" s="11">
        <v>37</v>
      </c>
      <c r="B1127" s="1"/>
      <c r="C1127" s="1"/>
      <c r="D1127" s="1">
        <v>0.995</v>
      </c>
      <c r="E1127" s="15">
        <v>2.0853994490358128</v>
      </c>
      <c r="F1127" s="15">
        <v>2.1</v>
      </c>
      <c r="G1127" s="15">
        <v>2.0629370629370629</v>
      </c>
      <c r="H1127" s="15">
        <v>2</v>
      </c>
      <c r="I1127" s="15">
        <v>2</v>
      </c>
      <c r="J1127" s="15">
        <v>2</v>
      </c>
      <c r="K1127" s="15">
        <v>2</v>
      </c>
      <c r="L1127" s="15">
        <v>2</v>
      </c>
      <c r="M1127" s="15">
        <v>2</v>
      </c>
      <c r="N1127" s="15">
        <v>2</v>
      </c>
      <c r="O1127" s="15">
        <v>2.606060606060606</v>
      </c>
      <c r="P1127" s="15">
        <v>2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4</v>
      </c>
      <c r="W1127" s="15">
        <v>2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2.2121212121212119</v>
      </c>
      <c r="AF1127" s="15">
        <v>2</v>
      </c>
      <c r="AG1127" s="15">
        <v>2</v>
      </c>
      <c r="AH1127" s="15">
        <v>2</v>
      </c>
      <c r="AI1127" s="15">
        <v>2</v>
      </c>
      <c r="AJ1127" s="15">
        <v>2</v>
      </c>
      <c r="AK1127" s="15">
        <v>2</v>
      </c>
      <c r="AL1127" s="15">
        <v>2</v>
      </c>
      <c r="AM1127" s="15">
        <v>2</v>
      </c>
      <c r="AN1127" s="15">
        <v>2</v>
      </c>
    </row>
    <row r="1128" spans="1:40" s="15" customFormat="1" x14ac:dyDescent="0.35">
      <c r="A1128" s="11">
        <v>38</v>
      </c>
      <c r="B1128" s="1"/>
      <c r="C1128" s="1"/>
      <c r="D1128" s="1">
        <v>0.99</v>
      </c>
      <c r="E1128" s="15">
        <v>2.0853994490358128</v>
      </c>
      <c r="F1128" s="15">
        <v>2.1</v>
      </c>
      <c r="G1128" s="15">
        <v>2.0629370629370629</v>
      </c>
      <c r="H1128" s="15">
        <v>2</v>
      </c>
      <c r="I1128" s="15">
        <v>2</v>
      </c>
      <c r="J1128" s="15">
        <v>2</v>
      </c>
      <c r="K1128" s="15">
        <v>2</v>
      </c>
      <c r="L1128" s="15">
        <v>2</v>
      </c>
      <c r="M1128" s="15">
        <v>2</v>
      </c>
      <c r="N1128" s="15">
        <v>2</v>
      </c>
      <c r="O1128" s="15">
        <v>2.606060606060606</v>
      </c>
      <c r="P1128" s="15">
        <v>2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4</v>
      </c>
      <c r="W1128" s="15">
        <v>2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2.2121212121212119</v>
      </c>
      <c r="AF1128" s="15">
        <v>2</v>
      </c>
      <c r="AG1128" s="15">
        <v>2</v>
      </c>
      <c r="AH1128" s="15">
        <v>2</v>
      </c>
      <c r="AI1128" s="15">
        <v>2</v>
      </c>
      <c r="AJ1128" s="15">
        <v>2</v>
      </c>
      <c r="AK1128" s="15">
        <v>2</v>
      </c>
      <c r="AL1128" s="15">
        <v>2</v>
      </c>
      <c r="AM1128" s="15">
        <v>2</v>
      </c>
      <c r="AN1128" s="15">
        <v>2</v>
      </c>
    </row>
    <row r="1129" spans="1:40" s="15" customFormat="1" x14ac:dyDescent="0.35">
      <c r="A1129" s="11">
        <v>39</v>
      </c>
      <c r="B1129" s="1"/>
      <c r="C1129" s="1"/>
      <c r="D1129" s="1">
        <v>0.98499999999999999</v>
      </c>
      <c r="E1129" s="15">
        <v>2.0853994490358128</v>
      </c>
      <c r="F1129" s="15">
        <v>2.1</v>
      </c>
      <c r="G1129" s="15">
        <v>2.0629370629370629</v>
      </c>
      <c r="H1129" s="15">
        <v>2</v>
      </c>
      <c r="I1129" s="15">
        <v>2</v>
      </c>
      <c r="J1129" s="15">
        <v>2</v>
      </c>
      <c r="K1129" s="15">
        <v>2</v>
      </c>
      <c r="L1129" s="15">
        <v>2</v>
      </c>
      <c r="M1129" s="15">
        <v>2</v>
      </c>
      <c r="N1129" s="15">
        <v>2</v>
      </c>
      <c r="O1129" s="15">
        <v>2.606060606060606</v>
      </c>
      <c r="P1129" s="15">
        <v>2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4</v>
      </c>
      <c r="W1129" s="15">
        <v>2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2.2121212121212119</v>
      </c>
      <c r="AF1129" s="15">
        <v>2</v>
      </c>
      <c r="AG1129" s="15">
        <v>2</v>
      </c>
      <c r="AH1129" s="15">
        <v>2</v>
      </c>
      <c r="AI1129" s="15">
        <v>2</v>
      </c>
      <c r="AJ1129" s="15">
        <v>2</v>
      </c>
      <c r="AK1129" s="15">
        <v>2</v>
      </c>
      <c r="AL1129" s="15">
        <v>2</v>
      </c>
      <c r="AM1129" s="15">
        <v>2</v>
      </c>
      <c r="AN1129" s="15">
        <v>2</v>
      </c>
    </row>
    <row r="1130" spans="1:40" s="15" customFormat="1" x14ac:dyDescent="0.35">
      <c r="A1130" s="11">
        <v>40</v>
      </c>
      <c r="B1130" s="1"/>
      <c r="C1130" s="1"/>
      <c r="D1130" s="1">
        <v>0.98</v>
      </c>
      <c r="E1130" s="15">
        <v>2.0853994490358128</v>
      </c>
      <c r="F1130" s="15">
        <v>2.1</v>
      </c>
      <c r="G1130" s="15">
        <v>2.0629370629370629</v>
      </c>
      <c r="H1130" s="15">
        <v>2</v>
      </c>
      <c r="I1130" s="15">
        <v>2</v>
      </c>
      <c r="J1130" s="15">
        <v>2</v>
      </c>
      <c r="K1130" s="15">
        <v>2</v>
      </c>
      <c r="L1130" s="15">
        <v>2</v>
      </c>
      <c r="M1130" s="15">
        <v>2</v>
      </c>
      <c r="N1130" s="15">
        <v>2</v>
      </c>
      <c r="O1130" s="15">
        <v>2.606060606060606</v>
      </c>
      <c r="P1130" s="15">
        <v>2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4</v>
      </c>
      <c r="W1130" s="15">
        <v>2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2.2121212121212119</v>
      </c>
      <c r="AF1130" s="15">
        <v>2</v>
      </c>
      <c r="AG1130" s="15">
        <v>2</v>
      </c>
      <c r="AH1130" s="15">
        <v>2</v>
      </c>
      <c r="AI1130" s="15">
        <v>2</v>
      </c>
      <c r="AJ1130" s="15">
        <v>2</v>
      </c>
      <c r="AK1130" s="15">
        <v>2</v>
      </c>
      <c r="AL1130" s="15">
        <v>2</v>
      </c>
      <c r="AM1130" s="15">
        <v>2</v>
      </c>
      <c r="AN1130" s="15">
        <v>2</v>
      </c>
    </row>
    <row r="1131" spans="1:40" s="15" customFormat="1" x14ac:dyDescent="0.35">
      <c r="A1131" s="11">
        <v>41</v>
      </c>
      <c r="B1131" s="1"/>
      <c r="C1131" s="1"/>
      <c r="D1131" s="1">
        <v>0.97499999999999998</v>
      </c>
      <c r="E1131" s="15">
        <v>2.0853994490358128</v>
      </c>
      <c r="F1131" s="15">
        <v>2.1</v>
      </c>
      <c r="G1131" s="15">
        <v>2.0629370629370629</v>
      </c>
      <c r="H1131" s="15">
        <v>2</v>
      </c>
      <c r="I1131" s="15">
        <v>2</v>
      </c>
      <c r="J1131" s="15">
        <v>2</v>
      </c>
      <c r="K1131" s="15">
        <v>2</v>
      </c>
      <c r="L1131" s="15">
        <v>2</v>
      </c>
      <c r="M1131" s="15">
        <v>2</v>
      </c>
      <c r="N1131" s="15">
        <v>2</v>
      </c>
      <c r="O1131" s="15">
        <v>2.606060606060606</v>
      </c>
      <c r="P1131" s="15">
        <v>2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4</v>
      </c>
      <c r="W1131" s="15">
        <v>2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2.2121212121212119</v>
      </c>
      <c r="AF1131" s="15">
        <v>2</v>
      </c>
      <c r="AG1131" s="15">
        <v>2</v>
      </c>
      <c r="AH1131" s="15">
        <v>2</v>
      </c>
      <c r="AI1131" s="15">
        <v>2</v>
      </c>
      <c r="AJ1131" s="15">
        <v>2</v>
      </c>
      <c r="AK1131" s="15">
        <v>2</v>
      </c>
      <c r="AL1131" s="15">
        <v>2</v>
      </c>
      <c r="AM1131" s="15">
        <v>2</v>
      </c>
      <c r="AN1131" s="15">
        <v>2</v>
      </c>
    </row>
    <row r="1132" spans="1:40" s="15" customFormat="1" x14ac:dyDescent="0.35">
      <c r="A1132" s="11">
        <v>42</v>
      </c>
      <c r="B1132" s="1"/>
      <c r="C1132" s="1"/>
      <c r="D1132" s="1" t="s">
        <v>58</v>
      </c>
      <c r="E1132" s="15">
        <v>2.0853994490358128</v>
      </c>
      <c r="F1132" s="15">
        <v>2.1</v>
      </c>
      <c r="G1132" s="15">
        <v>2.0629370629370629</v>
      </c>
      <c r="H1132" s="15">
        <v>2</v>
      </c>
      <c r="I1132" s="15">
        <v>2</v>
      </c>
      <c r="J1132" s="15">
        <v>2</v>
      </c>
      <c r="K1132" s="15">
        <v>2</v>
      </c>
      <c r="L1132" s="15">
        <v>2</v>
      </c>
      <c r="M1132" s="15">
        <v>2</v>
      </c>
      <c r="N1132" s="15">
        <v>2</v>
      </c>
      <c r="O1132" s="15">
        <v>2.606060606060606</v>
      </c>
      <c r="P1132" s="15">
        <v>2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4</v>
      </c>
      <c r="W1132" s="15">
        <v>2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2.2121212121212119</v>
      </c>
      <c r="AF1132" s="15">
        <v>2</v>
      </c>
      <c r="AG1132" s="15">
        <v>2</v>
      </c>
      <c r="AH1132" s="15">
        <v>2</v>
      </c>
      <c r="AI1132" s="15">
        <v>2</v>
      </c>
      <c r="AJ1132" s="15">
        <v>2</v>
      </c>
      <c r="AK1132" s="15">
        <v>2</v>
      </c>
      <c r="AL1132" s="15">
        <v>2</v>
      </c>
      <c r="AM1132" s="15">
        <v>2</v>
      </c>
      <c r="AN1132" s="15">
        <v>2</v>
      </c>
    </row>
    <row r="1133" spans="1:40" s="15" customFormat="1" x14ac:dyDescent="0.35">
      <c r="A1133" s="11">
        <v>43</v>
      </c>
      <c r="B1133" s="1"/>
      <c r="C1133" s="1" t="s">
        <v>67</v>
      </c>
      <c r="D1133" s="1">
        <v>1</v>
      </c>
      <c r="E1133" s="15">
        <v>2.0853994490358128</v>
      </c>
      <c r="F1133" s="15">
        <v>2.1</v>
      </c>
      <c r="G1133" s="15">
        <v>2.0629370629370629</v>
      </c>
      <c r="H1133" s="15">
        <v>2</v>
      </c>
      <c r="I1133" s="15">
        <v>2</v>
      </c>
      <c r="J1133" s="15">
        <v>2</v>
      </c>
      <c r="K1133" s="15">
        <v>2</v>
      </c>
      <c r="L1133" s="15">
        <v>2</v>
      </c>
      <c r="M1133" s="15">
        <v>2</v>
      </c>
      <c r="N1133" s="15">
        <v>2</v>
      </c>
      <c r="O1133" s="15">
        <v>2.606060606060606</v>
      </c>
      <c r="P1133" s="15">
        <v>2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4</v>
      </c>
      <c r="W1133" s="15">
        <v>2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2.2121212121212119</v>
      </c>
      <c r="AF1133" s="15">
        <v>2</v>
      </c>
      <c r="AG1133" s="15">
        <v>2</v>
      </c>
      <c r="AH1133" s="15">
        <v>2</v>
      </c>
      <c r="AI1133" s="15">
        <v>2</v>
      </c>
      <c r="AJ1133" s="15">
        <v>2</v>
      </c>
      <c r="AK1133" s="15">
        <v>2</v>
      </c>
      <c r="AL1133" s="15">
        <v>2</v>
      </c>
      <c r="AM1133" s="15">
        <v>2</v>
      </c>
      <c r="AN1133" s="15">
        <v>2</v>
      </c>
    </row>
    <row r="1134" spans="1:40" s="15" customFormat="1" x14ac:dyDescent="0.35">
      <c r="A1134" s="11">
        <v>44</v>
      </c>
      <c r="B1134" s="1"/>
      <c r="C1134" s="1"/>
      <c r="D1134" s="1">
        <v>0.995</v>
      </c>
      <c r="E1134" s="15">
        <v>2.0853994490358128</v>
      </c>
      <c r="F1134" s="15">
        <v>2.1</v>
      </c>
      <c r="G1134" s="15">
        <v>2.0629370629370629</v>
      </c>
      <c r="H1134" s="15">
        <v>2</v>
      </c>
      <c r="I1134" s="15">
        <v>2</v>
      </c>
      <c r="J1134" s="15">
        <v>2</v>
      </c>
      <c r="K1134" s="15">
        <v>2</v>
      </c>
      <c r="L1134" s="15">
        <v>2</v>
      </c>
      <c r="M1134" s="15">
        <v>2</v>
      </c>
      <c r="N1134" s="15">
        <v>2</v>
      </c>
      <c r="O1134" s="15">
        <v>2.6969696969696968</v>
      </c>
      <c r="P1134" s="15">
        <v>2</v>
      </c>
      <c r="Q1134" s="15">
        <v>2</v>
      </c>
      <c r="R1134" s="15">
        <v>2</v>
      </c>
      <c r="S1134" s="15">
        <v>2</v>
      </c>
      <c r="T1134" s="15">
        <v>2</v>
      </c>
      <c r="U1134" s="15">
        <v>2</v>
      </c>
      <c r="V1134" s="15">
        <v>4</v>
      </c>
      <c r="W1134" s="15">
        <v>2</v>
      </c>
      <c r="X1134" s="15">
        <v>2</v>
      </c>
      <c r="Y1134" s="15">
        <v>2</v>
      </c>
      <c r="Z1134" s="15">
        <v>2</v>
      </c>
      <c r="AA1134" s="15">
        <v>2</v>
      </c>
      <c r="AB1134" s="15">
        <v>2</v>
      </c>
      <c r="AC1134" s="15">
        <v>2</v>
      </c>
      <c r="AD1134" s="15">
        <v>2</v>
      </c>
      <c r="AE1134" s="15">
        <v>2.1212121212121211</v>
      </c>
      <c r="AF1134" s="15">
        <v>2</v>
      </c>
      <c r="AG1134" s="15">
        <v>2</v>
      </c>
      <c r="AH1134" s="15">
        <v>2</v>
      </c>
      <c r="AI1134" s="15">
        <v>2</v>
      </c>
      <c r="AJ1134" s="15">
        <v>2</v>
      </c>
      <c r="AK1134" s="15">
        <v>2</v>
      </c>
      <c r="AL1134" s="15">
        <v>2</v>
      </c>
      <c r="AM1134" s="15">
        <v>2</v>
      </c>
      <c r="AN1134" s="15">
        <v>2</v>
      </c>
    </row>
    <row r="1135" spans="1:40" s="15" customFormat="1" x14ac:dyDescent="0.35">
      <c r="A1135" s="11">
        <v>45</v>
      </c>
      <c r="B1135" s="1"/>
      <c r="C1135" s="1"/>
      <c r="D1135" s="1">
        <v>0.99</v>
      </c>
      <c r="E1135" s="15">
        <v>2.0826446280991737</v>
      </c>
      <c r="F1135" s="15">
        <v>2.0984848484848486</v>
      </c>
      <c r="G1135" s="15">
        <v>2.0582750582750582</v>
      </c>
      <c r="H1135" s="15">
        <v>2</v>
      </c>
      <c r="I1135" s="15">
        <v>2</v>
      </c>
      <c r="J1135" s="15">
        <v>2</v>
      </c>
      <c r="K1135" s="15">
        <v>2</v>
      </c>
      <c r="L1135" s="15">
        <v>2</v>
      </c>
      <c r="M1135" s="15">
        <v>2</v>
      </c>
      <c r="N1135" s="15">
        <v>2.0909090909090908</v>
      </c>
      <c r="O1135" s="15">
        <v>2.6363636363636362</v>
      </c>
      <c r="P1135" s="15">
        <v>2</v>
      </c>
      <c r="Q1135" s="15">
        <v>2</v>
      </c>
      <c r="R1135" s="15">
        <v>2.0909090909090908</v>
      </c>
      <c r="S1135" s="15">
        <v>2</v>
      </c>
      <c r="T1135" s="15">
        <v>2</v>
      </c>
      <c r="U1135" s="15">
        <v>2</v>
      </c>
      <c r="V1135" s="15">
        <v>3.5757575757575757</v>
      </c>
      <c r="W1135" s="15">
        <v>2</v>
      </c>
      <c r="X1135" s="15">
        <v>2</v>
      </c>
      <c r="Y1135" s="15">
        <v>2</v>
      </c>
      <c r="Z1135" s="15">
        <v>2.3030303030303032</v>
      </c>
      <c r="AA1135" s="15">
        <v>2</v>
      </c>
      <c r="AB1135" s="15">
        <v>2</v>
      </c>
      <c r="AC1135" s="15">
        <v>2</v>
      </c>
      <c r="AD1135" s="15">
        <v>2</v>
      </c>
      <c r="AE1135" s="15">
        <v>2.0303030303030303</v>
      </c>
      <c r="AF1135" s="15">
        <v>2</v>
      </c>
      <c r="AG1135" s="15">
        <v>2</v>
      </c>
      <c r="AH1135" s="15">
        <v>2</v>
      </c>
      <c r="AI1135" s="15">
        <v>2</v>
      </c>
      <c r="AJ1135" s="15">
        <v>2</v>
      </c>
      <c r="AK1135" s="15">
        <v>2</v>
      </c>
      <c r="AL1135" s="15">
        <v>2</v>
      </c>
      <c r="AM1135" s="15">
        <v>2</v>
      </c>
      <c r="AN1135" s="15">
        <v>2</v>
      </c>
    </row>
    <row r="1136" spans="1:40" s="15" customFormat="1" x14ac:dyDescent="0.35">
      <c r="A1136" s="11">
        <v>46</v>
      </c>
      <c r="B1136" s="1"/>
      <c r="C1136" s="1"/>
      <c r="D1136" s="1">
        <v>0.98499999999999999</v>
      </c>
      <c r="E1136" s="15">
        <v>2.1111111111111112</v>
      </c>
      <c r="F1136" s="15">
        <v>2.1318181818181818</v>
      </c>
      <c r="G1136" s="15">
        <v>2.0792540792540795</v>
      </c>
      <c r="H1136" s="15">
        <v>2</v>
      </c>
      <c r="I1136" s="15">
        <v>2.0303030303030303</v>
      </c>
      <c r="J1136" s="15">
        <v>2.0909090909090908</v>
      </c>
      <c r="K1136" s="15">
        <v>2</v>
      </c>
      <c r="L1136" s="15">
        <v>2</v>
      </c>
      <c r="M1136" s="15">
        <v>2.0303030303030303</v>
      </c>
      <c r="N1136" s="15">
        <v>2.3636363636363638</v>
      </c>
      <c r="O1136" s="15">
        <v>2.6363636363636362</v>
      </c>
      <c r="P1136" s="15">
        <v>2</v>
      </c>
      <c r="Q1136" s="15">
        <v>2</v>
      </c>
      <c r="R1136" s="15">
        <v>2.2121212121212119</v>
      </c>
      <c r="S1136" s="15">
        <v>2</v>
      </c>
      <c r="T1136" s="15">
        <v>2</v>
      </c>
      <c r="U1136" s="15">
        <v>2</v>
      </c>
      <c r="V1136" s="15">
        <v>2.9393939393939394</v>
      </c>
      <c r="W1136" s="15">
        <v>2</v>
      </c>
      <c r="X1136" s="15">
        <v>2</v>
      </c>
      <c r="Y1136" s="15">
        <v>2</v>
      </c>
      <c r="Z1136" s="15">
        <v>2.6969696969696968</v>
      </c>
      <c r="AA1136" s="15">
        <v>2</v>
      </c>
      <c r="AB1136" s="15">
        <v>2</v>
      </c>
      <c r="AC1136" s="15">
        <v>2</v>
      </c>
      <c r="AD1136" s="15">
        <v>2</v>
      </c>
      <c r="AE1136" s="15">
        <v>2</v>
      </c>
      <c r="AF1136" s="15">
        <v>2.393939393939394</v>
      </c>
      <c r="AG1136" s="15">
        <v>2</v>
      </c>
      <c r="AH1136" s="15">
        <v>2</v>
      </c>
      <c r="AI1136" s="15">
        <v>2.1212121212121211</v>
      </c>
      <c r="AJ1136" s="15">
        <v>2</v>
      </c>
      <c r="AK1136" s="15">
        <v>2</v>
      </c>
      <c r="AL1136" s="15">
        <v>2.0303030303030303</v>
      </c>
      <c r="AM1136" s="15">
        <v>2</v>
      </c>
      <c r="AN1136" s="15">
        <v>2.1212121212121211</v>
      </c>
    </row>
    <row r="1137" spans="1:40" s="15" customFormat="1" x14ac:dyDescent="0.35">
      <c r="A1137" s="11">
        <v>47</v>
      </c>
      <c r="B1137" s="1"/>
      <c r="C1137" s="1"/>
      <c r="D1137" s="1">
        <v>0.98</v>
      </c>
      <c r="E1137" s="15">
        <v>2.2001836547291092</v>
      </c>
      <c r="F1137" s="15">
        <v>2.2439393939393941</v>
      </c>
      <c r="G1137" s="15">
        <v>2.1328671328671329</v>
      </c>
      <c r="H1137" s="15">
        <v>2</v>
      </c>
      <c r="I1137" s="15">
        <v>2.4242424242424243</v>
      </c>
      <c r="J1137" s="15">
        <v>2.1818181818181817</v>
      </c>
      <c r="K1137" s="15">
        <v>2.0606060606060606</v>
      </c>
      <c r="L1137" s="15">
        <v>2</v>
      </c>
      <c r="M1137" s="15">
        <v>2.4545454545454546</v>
      </c>
      <c r="N1137" s="15">
        <v>2.5454545454545454</v>
      </c>
      <c r="O1137" s="15">
        <v>2.6363636363636362</v>
      </c>
      <c r="P1137" s="15">
        <v>2</v>
      </c>
      <c r="Q1137" s="15">
        <v>2.0909090909090908</v>
      </c>
      <c r="R1137" s="15">
        <v>2.2727272727272729</v>
      </c>
      <c r="S1137" s="15">
        <v>2.2424242424242422</v>
      </c>
      <c r="T1137" s="15">
        <v>2</v>
      </c>
      <c r="U1137" s="15">
        <v>2</v>
      </c>
      <c r="V1137" s="15">
        <v>2.5757575757575757</v>
      </c>
      <c r="W1137" s="15">
        <v>2</v>
      </c>
      <c r="X1137" s="15">
        <v>2</v>
      </c>
      <c r="Y1137" s="15">
        <v>2</v>
      </c>
      <c r="Z1137" s="15">
        <v>3.1212121212121211</v>
      </c>
      <c r="AA1137" s="15">
        <v>2.0303030303030303</v>
      </c>
      <c r="AB1137" s="15">
        <v>2</v>
      </c>
      <c r="AC1137" s="15">
        <v>2</v>
      </c>
      <c r="AD1137" s="15">
        <v>2.1212121212121211</v>
      </c>
      <c r="AE1137" s="15">
        <v>2.0606060606060606</v>
      </c>
      <c r="AF1137" s="15">
        <v>2.5757575757575757</v>
      </c>
      <c r="AG1137" s="15">
        <v>2.393939393939394</v>
      </c>
      <c r="AH1137" s="15">
        <v>2</v>
      </c>
      <c r="AI1137" s="15">
        <v>2.2121212121212119</v>
      </c>
      <c r="AJ1137" s="15">
        <v>2.1212121212121211</v>
      </c>
      <c r="AK1137" s="15">
        <v>2</v>
      </c>
      <c r="AL1137" s="15">
        <v>2.1212121212121211</v>
      </c>
      <c r="AM1137" s="15">
        <v>2</v>
      </c>
      <c r="AN1137" s="15">
        <v>2.3636363636363638</v>
      </c>
    </row>
    <row r="1138" spans="1:40" s="15" customFormat="1" x14ac:dyDescent="0.35">
      <c r="A1138" s="11">
        <v>48</v>
      </c>
      <c r="B1138" s="1"/>
      <c r="C1138" s="1"/>
      <c r="D1138" s="1">
        <v>0.97499999999999998</v>
      </c>
      <c r="E1138" s="15">
        <v>2.3535353535353534</v>
      </c>
      <c r="F1138" s="15">
        <v>2.4393939393939394</v>
      </c>
      <c r="G1138" s="15">
        <v>2.2214452214452214</v>
      </c>
      <c r="H1138" s="15">
        <v>2.0303030303030303</v>
      </c>
      <c r="I1138" s="15">
        <v>2.6666666666666665</v>
      </c>
      <c r="J1138" s="15">
        <v>2.3636363636363638</v>
      </c>
      <c r="K1138" s="15">
        <v>2.0606060606060606</v>
      </c>
      <c r="L1138" s="15">
        <v>2</v>
      </c>
      <c r="M1138" s="15">
        <v>2.5757575757575757</v>
      </c>
      <c r="N1138" s="15">
        <v>2.6969696969696968</v>
      </c>
      <c r="O1138" s="15">
        <v>2.6363636363636362</v>
      </c>
      <c r="P1138" s="15">
        <v>2.2121212121212119</v>
      </c>
      <c r="Q1138" s="15">
        <v>2.3636363636363638</v>
      </c>
      <c r="R1138" s="15">
        <v>2.3030303030303032</v>
      </c>
      <c r="S1138" s="15">
        <v>2.6666666666666665</v>
      </c>
      <c r="T1138" s="15">
        <v>2</v>
      </c>
      <c r="U1138" s="15">
        <v>2.0303030303030303</v>
      </c>
      <c r="V1138" s="15">
        <v>2.5454545454545454</v>
      </c>
      <c r="W1138" s="15">
        <v>2.1515151515151514</v>
      </c>
      <c r="X1138" s="15">
        <v>2.0606060606060606</v>
      </c>
      <c r="Y1138" s="15">
        <v>2</v>
      </c>
      <c r="Z1138" s="15">
        <v>3.3636363636363638</v>
      </c>
      <c r="AA1138" s="15">
        <v>2.606060606060606</v>
      </c>
      <c r="AB1138" s="15">
        <v>2</v>
      </c>
      <c r="AC1138" s="15">
        <v>2</v>
      </c>
      <c r="AD1138" s="15">
        <v>2.5454545454545454</v>
      </c>
      <c r="AE1138" s="15">
        <v>2.1212121212121211</v>
      </c>
      <c r="AF1138" s="15">
        <v>2.6666666666666665</v>
      </c>
      <c r="AG1138" s="15">
        <v>2.6666666666666665</v>
      </c>
      <c r="AH1138" s="15">
        <v>2.1212121212121211</v>
      </c>
      <c r="AI1138" s="15">
        <v>2.4545454545454546</v>
      </c>
      <c r="AJ1138" s="15">
        <v>2.3333333333333335</v>
      </c>
      <c r="AK1138" s="15">
        <v>2</v>
      </c>
      <c r="AL1138" s="15">
        <v>2.1212121212121211</v>
      </c>
      <c r="AM1138" s="15">
        <v>2.2424242424242422</v>
      </c>
      <c r="AN1138" s="15">
        <v>3.0606060606060606</v>
      </c>
    </row>
    <row r="1139" spans="1:40" s="15" customFormat="1" x14ac:dyDescent="0.35">
      <c r="A1139" s="11">
        <v>49</v>
      </c>
      <c r="B1139" s="1"/>
      <c r="C1139" s="1"/>
      <c r="D1139" s="1" t="s">
        <v>58</v>
      </c>
      <c r="E1139" s="15">
        <v>2.4233241505968777</v>
      </c>
      <c r="F1139" s="15">
        <v>2.5257575757575759</v>
      </c>
      <c r="G1139" s="15">
        <v>2.2657342657342658</v>
      </c>
      <c r="H1139" s="15">
        <v>2.0303030303030303</v>
      </c>
      <c r="I1139" s="15">
        <v>2.6666666666666665</v>
      </c>
      <c r="J1139" s="15">
        <v>2.3636363636363638</v>
      </c>
      <c r="K1139" s="15">
        <v>2.0606060606060606</v>
      </c>
      <c r="L1139" s="15">
        <v>2</v>
      </c>
      <c r="M1139" s="15">
        <v>2.5757575757575757</v>
      </c>
      <c r="N1139" s="15">
        <v>2.6969696969696968</v>
      </c>
      <c r="O1139" s="15">
        <v>3</v>
      </c>
      <c r="P1139" s="15">
        <v>2.2121212121212119</v>
      </c>
      <c r="Q1139" s="15">
        <v>2.3636363636363638</v>
      </c>
      <c r="R1139" s="15">
        <v>2.3030303030303032</v>
      </c>
      <c r="S1139" s="15">
        <v>2.6666666666666665</v>
      </c>
      <c r="T1139" s="15">
        <v>2</v>
      </c>
      <c r="U1139" s="15">
        <v>2.0303030303030303</v>
      </c>
      <c r="V1139" s="15">
        <v>4.2727272727272725</v>
      </c>
      <c r="W1139" s="15">
        <v>2.1515151515151514</v>
      </c>
      <c r="X1139" s="15">
        <v>2.0606060606060606</v>
      </c>
      <c r="Y1139" s="15">
        <v>2</v>
      </c>
      <c r="Z1139" s="15">
        <v>3.3636363636363638</v>
      </c>
      <c r="AA1139" s="15">
        <v>2.606060606060606</v>
      </c>
      <c r="AB1139" s="15">
        <v>2</v>
      </c>
      <c r="AC1139" s="15">
        <v>2</v>
      </c>
      <c r="AD1139" s="15">
        <v>2.5454545454545454</v>
      </c>
      <c r="AE1139" s="15">
        <v>2.3333333333333335</v>
      </c>
      <c r="AF1139" s="15">
        <v>2.6666666666666665</v>
      </c>
      <c r="AG1139" s="15">
        <v>2.6666666666666665</v>
      </c>
      <c r="AH1139" s="15">
        <v>2.1212121212121211</v>
      </c>
      <c r="AI1139" s="15">
        <v>2.4545454545454546</v>
      </c>
      <c r="AJ1139" s="15">
        <v>2.3333333333333335</v>
      </c>
      <c r="AK1139" s="15">
        <v>2</v>
      </c>
      <c r="AL1139" s="15">
        <v>2.1212121212121211</v>
      </c>
      <c r="AM1139" s="15">
        <v>2.2424242424242422</v>
      </c>
      <c r="AN1139" s="15">
        <v>3.0606060606060606</v>
      </c>
    </row>
    <row r="1140" spans="1:40" s="15" customFormat="1" x14ac:dyDescent="0.35">
      <c r="A1140" s="11">
        <v>50</v>
      </c>
      <c r="B1140" s="1"/>
      <c r="C1140" s="1" t="s">
        <v>68</v>
      </c>
      <c r="D1140" s="1">
        <v>1</v>
      </c>
    </row>
    <row r="1141" spans="1:40" s="15" customFormat="1" x14ac:dyDescent="0.35">
      <c r="A1141" s="11">
        <v>51</v>
      </c>
      <c r="B1141" s="1"/>
      <c r="C1141" s="1"/>
      <c r="D1141" s="1">
        <v>0.995</v>
      </c>
    </row>
    <row r="1142" spans="1:40" s="15" customFormat="1" x14ac:dyDescent="0.35">
      <c r="A1142" s="11">
        <v>52</v>
      </c>
      <c r="B1142" s="1"/>
      <c r="C1142" s="1"/>
      <c r="D1142" s="1">
        <v>0.99</v>
      </c>
    </row>
    <row r="1143" spans="1:40" s="15" customFormat="1" x14ac:dyDescent="0.35">
      <c r="A1143" s="11">
        <v>53</v>
      </c>
      <c r="B1143" s="1"/>
      <c r="C1143" s="1"/>
      <c r="D1143" s="1">
        <v>0.98499999999999999</v>
      </c>
    </row>
    <row r="1144" spans="1:40" s="15" customFormat="1" x14ac:dyDescent="0.35">
      <c r="A1144" s="11">
        <v>54</v>
      </c>
      <c r="B1144" s="1"/>
      <c r="C1144" s="1"/>
      <c r="D1144" s="1">
        <v>0.98</v>
      </c>
    </row>
    <row r="1145" spans="1:40" s="15" customFormat="1" x14ac:dyDescent="0.35">
      <c r="A1145" s="11">
        <v>55</v>
      </c>
      <c r="B1145" s="1"/>
      <c r="C1145" s="1"/>
      <c r="D1145" s="1">
        <v>0.97499999999999998</v>
      </c>
    </row>
    <row r="1146" spans="1:40" s="15" customFormat="1" x14ac:dyDescent="0.35">
      <c r="A1146" s="11">
        <v>56</v>
      </c>
      <c r="B1146" s="1"/>
      <c r="C1146" s="1"/>
      <c r="D1146" s="1" t="s">
        <v>58</v>
      </c>
    </row>
    <row r="1147" spans="1:40" s="15" customFormat="1" x14ac:dyDescent="0.35">
      <c r="A1147" s="11">
        <v>57</v>
      </c>
      <c r="B1147" s="1"/>
      <c r="C1147" s="1" t="s">
        <v>60</v>
      </c>
      <c r="D1147" s="1">
        <v>1</v>
      </c>
      <c r="E1147" s="15">
        <v>3.1542699724517904</v>
      </c>
      <c r="F1147" s="15">
        <v>3.2530303030303029</v>
      </c>
      <c r="G1147" s="15">
        <v>3.0023310023310024</v>
      </c>
      <c r="H1147" s="15">
        <v>3</v>
      </c>
      <c r="I1147" s="15">
        <v>3</v>
      </c>
      <c r="J1147" s="15">
        <v>3</v>
      </c>
      <c r="K1147" s="15">
        <v>4</v>
      </c>
      <c r="L1147" s="15">
        <v>3</v>
      </c>
      <c r="M1147" s="15">
        <v>3</v>
      </c>
      <c r="N1147" s="15">
        <v>3</v>
      </c>
      <c r="O1147" s="15">
        <v>3</v>
      </c>
      <c r="P1147" s="15">
        <v>3.5757575757575757</v>
      </c>
      <c r="Q1147" s="15">
        <v>3</v>
      </c>
      <c r="R1147" s="15">
        <v>3</v>
      </c>
      <c r="S1147" s="15">
        <v>3</v>
      </c>
      <c r="T1147" s="15">
        <v>3</v>
      </c>
      <c r="U1147" s="15">
        <v>3</v>
      </c>
      <c r="V1147" s="15">
        <v>4.6969696969696972</v>
      </c>
      <c r="W1147" s="15">
        <v>3.2424242424242422</v>
      </c>
      <c r="X1147" s="15">
        <v>3</v>
      </c>
      <c r="Y1147" s="15">
        <v>3</v>
      </c>
      <c r="Z1147" s="15">
        <v>3</v>
      </c>
      <c r="AA1147" s="15">
        <v>3</v>
      </c>
      <c r="AB1147" s="15">
        <v>3</v>
      </c>
      <c r="AC1147" s="15">
        <v>3</v>
      </c>
      <c r="AD1147" s="15">
        <v>3.0303030303030303</v>
      </c>
      <c r="AE1147" s="15">
        <v>3</v>
      </c>
      <c r="AF1147" s="15">
        <v>3</v>
      </c>
      <c r="AG1147" s="15">
        <v>3</v>
      </c>
      <c r="AH1147" s="15">
        <v>4.0303030303030303</v>
      </c>
      <c r="AI1147" s="15">
        <v>3</v>
      </c>
      <c r="AJ1147" s="15">
        <v>3</v>
      </c>
      <c r="AK1147" s="15">
        <v>3</v>
      </c>
      <c r="AL1147" s="15">
        <v>3</v>
      </c>
      <c r="AM1147" s="15">
        <v>3</v>
      </c>
      <c r="AN1147" s="15">
        <v>3.5151515151515151</v>
      </c>
    </row>
    <row r="1148" spans="1:40" s="15" customFormat="1" x14ac:dyDescent="0.35">
      <c r="A1148" s="11">
        <v>58</v>
      </c>
      <c r="B1148" s="1"/>
      <c r="C1148" s="1"/>
      <c r="D1148" s="1">
        <v>0.995</v>
      </c>
      <c r="E1148" s="15">
        <v>3.1239669421487601</v>
      </c>
      <c r="F1148" s="15">
        <v>3.2030303030303031</v>
      </c>
      <c r="G1148" s="15">
        <v>3.0023310023310024</v>
      </c>
      <c r="H1148" s="15">
        <v>3</v>
      </c>
      <c r="I1148" s="15">
        <v>3</v>
      </c>
      <c r="J1148" s="15">
        <v>3</v>
      </c>
      <c r="K1148" s="15">
        <v>3.6363636363636362</v>
      </c>
      <c r="L1148" s="15">
        <v>3</v>
      </c>
      <c r="M1148" s="15">
        <v>3</v>
      </c>
      <c r="N1148" s="15">
        <v>3</v>
      </c>
      <c r="O1148" s="15">
        <v>3</v>
      </c>
      <c r="P1148" s="15">
        <v>3.5757575757575757</v>
      </c>
      <c r="Q1148" s="15">
        <v>3</v>
      </c>
      <c r="R1148" s="15">
        <v>3</v>
      </c>
      <c r="S1148" s="15">
        <v>3</v>
      </c>
      <c r="T1148" s="15">
        <v>3</v>
      </c>
      <c r="U1148" s="15">
        <v>3</v>
      </c>
      <c r="V1148" s="15">
        <v>4.4242424242424239</v>
      </c>
      <c r="W1148" s="15">
        <v>3.3333333333333335</v>
      </c>
      <c r="X1148" s="15">
        <v>3</v>
      </c>
      <c r="Y1148" s="15">
        <v>3</v>
      </c>
      <c r="Z1148" s="15">
        <v>3</v>
      </c>
      <c r="AA1148" s="15">
        <v>3</v>
      </c>
      <c r="AB1148" s="15">
        <v>3</v>
      </c>
      <c r="AC1148" s="15">
        <v>3</v>
      </c>
      <c r="AD1148" s="15">
        <v>3.0303030303030303</v>
      </c>
      <c r="AE1148" s="15">
        <v>3</v>
      </c>
      <c r="AF1148" s="15">
        <v>3</v>
      </c>
      <c r="AG1148" s="15">
        <v>3</v>
      </c>
      <c r="AH1148" s="15">
        <v>4.0303030303030303</v>
      </c>
      <c r="AI1148" s="15">
        <v>3</v>
      </c>
      <c r="AJ1148" s="15">
        <v>3</v>
      </c>
      <c r="AK1148" s="15">
        <v>3</v>
      </c>
      <c r="AL1148" s="15">
        <v>3</v>
      </c>
      <c r="AM1148" s="15">
        <v>3.0606060606060606</v>
      </c>
      <c r="AN1148" s="15">
        <v>3</v>
      </c>
    </row>
    <row r="1149" spans="1:40" s="15" customFormat="1" x14ac:dyDescent="0.35">
      <c r="A1149" s="11">
        <v>59</v>
      </c>
      <c r="B1149" s="1"/>
      <c r="C1149" s="1"/>
      <c r="D1149" s="1">
        <v>0.99</v>
      </c>
      <c r="E1149" s="15">
        <v>3.1092745638200183</v>
      </c>
      <c r="F1149" s="15">
        <v>3.1803030303030302</v>
      </c>
      <c r="G1149" s="15">
        <v>3</v>
      </c>
      <c r="H1149" s="15">
        <v>3</v>
      </c>
      <c r="I1149" s="15">
        <v>3</v>
      </c>
      <c r="J1149" s="15">
        <v>3</v>
      </c>
      <c r="K1149" s="15">
        <v>3.4848484848484849</v>
      </c>
      <c r="L1149" s="15">
        <v>3</v>
      </c>
      <c r="M1149" s="15">
        <v>3</v>
      </c>
      <c r="N1149" s="15">
        <v>3</v>
      </c>
      <c r="O1149" s="15">
        <v>3</v>
      </c>
      <c r="P1149" s="15">
        <v>3.5454545454545454</v>
      </c>
      <c r="Q1149" s="15">
        <v>3</v>
      </c>
      <c r="R1149" s="15">
        <v>3.0606060606060606</v>
      </c>
      <c r="S1149" s="15">
        <v>3</v>
      </c>
      <c r="T1149" s="15">
        <v>3</v>
      </c>
      <c r="U1149" s="15">
        <v>3</v>
      </c>
      <c r="V1149" s="15">
        <v>3.9696969696969697</v>
      </c>
      <c r="W1149" s="15">
        <v>3.3333333333333335</v>
      </c>
      <c r="X1149" s="15">
        <v>3</v>
      </c>
      <c r="Y1149" s="15">
        <v>3</v>
      </c>
      <c r="Z1149" s="15">
        <v>3.0909090909090908</v>
      </c>
      <c r="AA1149" s="15">
        <v>3</v>
      </c>
      <c r="AB1149" s="15">
        <v>3</v>
      </c>
      <c r="AC1149" s="15">
        <v>3</v>
      </c>
      <c r="AD1149" s="15">
        <v>3</v>
      </c>
      <c r="AE1149" s="15">
        <v>3</v>
      </c>
      <c r="AF1149" s="15">
        <v>3</v>
      </c>
      <c r="AG1149" s="15">
        <v>3</v>
      </c>
      <c r="AH1149" s="15">
        <v>4.0303030303030303</v>
      </c>
      <c r="AI1149" s="15">
        <v>3</v>
      </c>
      <c r="AJ1149" s="15">
        <v>3</v>
      </c>
      <c r="AK1149" s="15">
        <v>3</v>
      </c>
      <c r="AL1149" s="15">
        <v>3</v>
      </c>
      <c r="AM1149" s="15">
        <v>3.0909090909090908</v>
      </c>
      <c r="AN1149" s="15">
        <v>3</v>
      </c>
    </row>
    <row r="1150" spans="1:40" s="15" customFormat="1" x14ac:dyDescent="0.35">
      <c r="A1150" s="11">
        <v>60</v>
      </c>
      <c r="B1150" s="1"/>
      <c r="C1150" s="1"/>
      <c r="D1150" s="1">
        <v>0.98499999999999999</v>
      </c>
      <c r="E1150" s="15">
        <v>3.1083562901744721</v>
      </c>
      <c r="F1150" s="15">
        <v>3.1757575757575758</v>
      </c>
      <c r="G1150" s="15">
        <v>3.0046620046620047</v>
      </c>
      <c r="H1150" s="15">
        <v>3</v>
      </c>
      <c r="I1150" s="15">
        <v>3</v>
      </c>
      <c r="J1150" s="15">
        <v>3</v>
      </c>
      <c r="K1150" s="15">
        <v>3.5454545454545454</v>
      </c>
      <c r="L1150" s="15">
        <v>3</v>
      </c>
      <c r="M1150" s="15">
        <v>3</v>
      </c>
      <c r="N1150" s="15">
        <v>3</v>
      </c>
      <c r="O1150" s="15">
        <v>3</v>
      </c>
      <c r="P1150" s="15">
        <v>3.5151515151515151</v>
      </c>
      <c r="Q1150" s="15">
        <v>3.0303030303030303</v>
      </c>
      <c r="R1150" s="15">
        <v>3.0909090909090908</v>
      </c>
      <c r="S1150" s="15">
        <v>3</v>
      </c>
      <c r="T1150" s="15">
        <v>3</v>
      </c>
      <c r="U1150" s="15">
        <v>3</v>
      </c>
      <c r="V1150" s="15">
        <v>3.7575757575757578</v>
      </c>
      <c r="W1150" s="15">
        <v>3.3636363636363638</v>
      </c>
      <c r="X1150" s="15">
        <v>3</v>
      </c>
      <c r="Y1150" s="15">
        <v>3</v>
      </c>
      <c r="Z1150" s="15">
        <v>3.2424242424242422</v>
      </c>
      <c r="AA1150" s="15">
        <v>3</v>
      </c>
      <c r="AB1150" s="15">
        <v>3</v>
      </c>
      <c r="AC1150" s="15">
        <v>3</v>
      </c>
      <c r="AD1150" s="15">
        <v>3</v>
      </c>
      <c r="AE1150" s="15">
        <v>3</v>
      </c>
      <c r="AF1150" s="15">
        <v>3</v>
      </c>
      <c r="AG1150" s="15">
        <v>3</v>
      </c>
      <c r="AH1150" s="15">
        <v>3.9696969696969697</v>
      </c>
      <c r="AI1150" s="15">
        <v>3</v>
      </c>
      <c r="AJ1150" s="15">
        <v>3</v>
      </c>
      <c r="AK1150" s="15">
        <v>3.0606060606060606</v>
      </c>
      <c r="AL1150" s="15">
        <v>3</v>
      </c>
      <c r="AM1150" s="15">
        <v>3</v>
      </c>
      <c r="AN1150" s="15">
        <v>3</v>
      </c>
    </row>
    <row r="1151" spans="1:40" s="15" customFormat="1" x14ac:dyDescent="0.35">
      <c r="A1151" s="11">
        <v>61</v>
      </c>
      <c r="B1151" s="1"/>
      <c r="C1151" s="1"/>
      <c r="D1151" s="1">
        <v>0.98</v>
      </c>
      <c r="E1151" s="15">
        <v>3.1248852157943068</v>
      </c>
      <c r="F1151" s="15">
        <v>3.1909090909090909</v>
      </c>
      <c r="G1151" s="15">
        <v>3.0233100233100232</v>
      </c>
      <c r="H1151" s="15">
        <v>3</v>
      </c>
      <c r="I1151" s="15">
        <v>3.0303030303030303</v>
      </c>
      <c r="J1151" s="15">
        <v>3.0909090909090908</v>
      </c>
      <c r="K1151" s="15">
        <v>3.6363636363636362</v>
      </c>
      <c r="L1151" s="15">
        <v>3</v>
      </c>
      <c r="M1151" s="15">
        <v>3</v>
      </c>
      <c r="N1151" s="15">
        <v>3</v>
      </c>
      <c r="O1151" s="15">
        <v>3</v>
      </c>
      <c r="P1151" s="15">
        <v>3.5151515151515151</v>
      </c>
      <c r="Q1151" s="15">
        <v>3.1515151515151514</v>
      </c>
      <c r="R1151" s="15">
        <v>3.2121212121212119</v>
      </c>
      <c r="S1151" s="15">
        <v>3.0303030303030303</v>
      </c>
      <c r="T1151" s="15">
        <v>3</v>
      </c>
      <c r="U1151" s="15">
        <v>3.1212121212121211</v>
      </c>
      <c r="V1151" s="15">
        <v>3.4545454545454546</v>
      </c>
      <c r="W1151" s="15">
        <v>3.3030303030303032</v>
      </c>
      <c r="X1151" s="15">
        <v>3</v>
      </c>
      <c r="Y1151" s="15">
        <v>3</v>
      </c>
      <c r="Z1151" s="15">
        <v>3.2121212121212119</v>
      </c>
      <c r="AA1151" s="15">
        <v>3</v>
      </c>
      <c r="AB1151" s="15">
        <v>3</v>
      </c>
      <c r="AC1151" s="15">
        <v>3</v>
      </c>
      <c r="AD1151" s="15">
        <v>3</v>
      </c>
      <c r="AE1151" s="15">
        <v>3.0909090909090908</v>
      </c>
      <c r="AF1151" s="15">
        <v>3</v>
      </c>
      <c r="AG1151" s="15">
        <v>3.0303030303030303</v>
      </c>
      <c r="AH1151" s="15">
        <v>3.8181818181818183</v>
      </c>
      <c r="AI1151" s="15">
        <v>3.0303030303030303</v>
      </c>
      <c r="AJ1151" s="15">
        <v>3.0909090909090908</v>
      </c>
      <c r="AK1151" s="15">
        <v>3.0909090909090908</v>
      </c>
      <c r="AL1151" s="15">
        <v>3.0909090909090908</v>
      </c>
      <c r="AM1151" s="15">
        <v>3.0606060606060606</v>
      </c>
      <c r="AN1151" s="15">
        <v>3.0606060606060606</v>
      </c>
    </row>
    <row r="1152" spans="1:40" s="15" customFormat="1" x14ac:dyDescent="0.35">
      <c r="A1152" s="11">
        <v>62</v>
      </c>
      <c r="B1152" s="1"/>
      <c r="C1152" s="1"/>
      <c r="D1152" s="1">
        <v>0.97499999999999998</v>
      </c>
      <c r="E1152" s="15">
        <v>3.1707988980716255</v>
      </c>
      <c r="F1152" s="15">
        <v>3.2393939393939393</v>
      </c>
      <c r="G1152" s="15">
        <v>3.0652680652680653</v>
      </c>
      <c r="H1152" s="15">
        <v>3</v>
      </c>
      <c r="I1152" s="15">
        <v>3.0303030303030303</v>
      </c>
      <c r="J1152" s="15">
        <v>3.1515151515151514</v>
      </c>
      <c r="K1152" s="15">
        <v>3.7272727272727271</v>
      </c>
      <c r="L1152" s="15">
        <v>3</v>
      </c>
      <c r="M1152" s="15">
        <v>3.2121212121212119</v>
      </c>
      <c r="N1152" s="15">
        <v>3</v>
      </c>
      <c r="O1152" s="15">
        <v>3</v>
      </c>
      <c r="P1152" s="15">
        <v>3.4545454545454546</v>
      </c>
      <c r="Q1152" s="15">
        <v>3.3030303030303032</v>
      </c>
      <c r="R1152" s="15">
        <v>3.2727272727272729</v>
      </c>
      <c r="S1152" s="15">
        <v>3.0303030303030303</v>
      </c>
      <c r="T1152" s="15">
        <v>3</v>
      </c>
      <c r="U1152" s="15">
        <v>3.3636363636363638</v>
      </c>
      <c r="V1152" s="15">
        <v>3.3030303030303032</v>
      </c>
      <c r="W1152" s="15">
        <v>3.3030303030303032</v>
      </c>
      <c r="X1152" s="15">
        <v>3</v>
      </c>
      <c r="Y1152" s="15">
        <v>3</v>
      </c>
      <c r="Z1152" s="15">
        <v>3.3030303030303032</v>
      </c>
      <c r="AA1152" s="15">
        <v>3.0606060606060606</v>
      </c>
      <c r="AB1152" s="15">
        <v>3</v>
      </c>
      <c r="AC1152" s="15">
        <v>3</v>
      </c>
      <c r="AD1152" s="15">
        <v>3</v>
      </c>
      <c r="AE1152" s="15">
        <v>3.393939393939394</v>
      </c>
      <c r="AF1152" s="15">
        <v>3</v>
      </c>
      <c r="AG1152" s="15">
        <v>3.0606060606060606</v>
      </c>
      <c r="AH1152" s="15">
        <v>3.7272727272727271</v>
      </c>
      <c r="AI1152" s="15">
        <v>3.1515151515151514</v>
      </c>
      <c r="AJ1152" s="15">
        <v>3.1818181818181817</v>
      </c>
      <c r="AK1152" s="15">
        <v>3.0909090909090908</v>
      </c>
      <c r="AL1152" s="15">
        <v>3.3333333333333335</v>
      </c>
      <c r="AM1152" s="15">
        <v>3.0909090909090908</v>
      </c>
      <c r="AN1152" s="15">
        <v>3.0909090909090908</v>
      </c>
    </row>
    <row r="1153" spans="1:40" s="15" customFormat="1" x14ac:dyDescent="0.35">
      <c r="A1153" s="11">
        <v>63</v>
      </c>
      <c r="B1153" s="1"/>
      <c r="C1153" s="1"/>
      <c r="D1153" s="1" t="s">
        <v>58</v>
      </c>
    </row>
    <row r="1154" spans="1:40" s="15" customFormat="1" x14ac:dyDescent="0.35">
      <c r="A1154" s="11">
        <v>64</v>
      </c>
      <c r="B1154" s="1"/>
      <c r="C1154" s="1" t="s">
        <v>38</v>
      </c>
      <c r="D1154" s="1">
        <v>1</v>
      </c>
      <c r="E1154" s="15">
        <v>2.5748393021120295</v>
      </c>
      <c r="F1154" s="15">
        <v>2.6803030303030302</v>
      </c>
      <c r="G1154" s="15">
        <v>2.4125874125874125</v>
      </c>
      <c r="H1154" s="15">
        <v>2</v>
      </c>
      <c r="I1154" s="15">
        <v>2</v>
      </c>
      <c r="J1154" s="15">
        <v>2</v>
      </c>
      <c r="K1154" s="15">
        <v>3.7575757575757578</v>
      </c>
      <c r="L1154" s="15">
        <v>2</v>
      </c>
      <c r="M1154" s="15">
        <v>2</v>
      </c>
      <c r="N1154" s="15">
        <v>2.393939393939394</v>
      </c>
      <c r="O1154" s="15">
        <v>3</v>
      </c>
      <c r="P1154" s="15">
        <v>3.7272727272727271</v>
      </c>
      <c r="Q1154" s="15">
        <v>2</v>
      </c>
      <c r="R1154" s="15">
        <v>2</v>
      </c>
      <c r="S1154" s="15">
        <v>2</v>
      </c>
      <c r="T1154" s="15">
        <v>2</v>
      </c>
      <c r="U1154" s="15">
        <v>2</v>
      </c>
      <c r="V1154" s="15">
        <v>5.9393939393939394</v>
      </c>
      <c r="W1154" s="15">
        <v>3.3030303030303032</v>
      </c>
      <c r="X1154" s="15">
        <v>2</v>
      </c>
      <c r="Y1154" s="15">
        <v>2.3030303030303032</v>
      </c>
      <c r="Z1154" s="15">
        <v>2</v>
      </c>
      <c r="AA1154" s="15">
        <v>2</v>
      </c>
      <c r="AB1154" s="15">
        <v>2.6363636363636362</v>
      </c>
      <c r="AC1154" s="15">
        <v>2</v>
      </c>
      <c r="AD1154" s="15">
        <v>4.2121212121212119</v>
      </c>
      <c r="AE1154" s="15">
        <v>2</v>
      </c>
      <c r="AF1154" s="15">
        <v>3</v>
      </c>
      <c r="AG1154" s="15">
        <v>2.1212121212121211</v>
      </c>
      <c r="AH1154" s="15">
        <v>4.3636363636363633</v>
      </c>
      <c r="AI1154" s="15">
        <v>2</v>
      </c>
      <c r="AJ1154" s="15">
        <v>2</v>
      </c>
      <c r="AK1154" s="15">
        <v>3.4545454545454546</v>
      </c>
      <c r="AL1154" s="15">
        <v>2</v>
      </c>
      <c r="AM1154" s="15">
        <v>2.7575757575757578</v>
      </c>
      <c r="AN1154" s="15">
        <v>2</v>
      </c>
    </row>
    <row r="1155" spans="1:40" s="15" customFormat="1" x14ac:dyDescent="0.35">
      <c r="A1155" s="11">
        <v>65</v>
      </c>
      <c r="B1155" s="1"/>
      <c r="C1155" s="1"/>
      <c r="D1155" s="1">
        <v>0.995</v>
      </c>
      <c r="E1155" s="15">
        <v>2.5142332415059689</v>
      </c>
      <c r="F1155" s="15">
        <v>2.625757575757576</v>
      </c>
      <c r="G1155" s="15">
        <v>2.3426573426573425</v>
      </c>
      <c r="H1155" s="15">
        <v>2</v>
      </c>
      <c r="I1155" s="15">
        <v>2</v>
      </c>
      <c r="J1155" s="15">
        <v>2</v>
      </c>
      <c r="K1155" s="15">
        <v>3.1515151515151514</v>
      </c>
      <c r="L1155" s="15">
        <v>2</v>
      </c>
      <c r="M1155" s="15">
        <v>2</v>
      </c>
      <c r="N1155" s="15">
        <v>2.393939393939394</v>
      </c>
      <c r="O1155" s="15">
        <v>3</v>
      </c>
      <c r="P1155" s="15">
        <v>3.7575757575757578</v>
      </c>
      <c r="Q1155" s="15">
        <v>2</v>
      </c>
      <c r="R1155" s="15">
        <v>2</v>
      </c>
      <c r="S1155" s="15">
        <v>2</v>
      </c>
      <c r="T1155" s="15">
        <v>2</v>
      </c>
      <c r="U1155" s="15">
        <v>2</v>
      </c>
      <c r="V1155" s="15">
        <v>5.3939393939393936</v>
      </c>
      <c r="W1155" s="15">
        <v>3.3333333333333335</v>
      </c>
      <c r="X1155" s="15">
        <v>2</v>
      </c>
      <c r="Y1155" s="15">
        <v>2.0606060606060606</v>
      </c>
      <c r="Z1155" s="15">
        <v>2</v>
      </c>
      <c r="AA1155" s="15">
        <v>2</v>
      </c>
      <c r="AB1155" s="15">
        <v>2.2424242424242422</v>
      </c>
      <c r="AC1155" s="15">
        <v>2</v>
      </c>
      <c r="AD1155" s="15">
        <v>3.9090909090909092</v>
      </c>
      <c r="AE1155" s="15">
        <v>2.0909090909090908</v>
      </c>
      <c r="AF1155" s="15">
        <v>3</v>
      </c>
      <c r="AG1155" s="15">
        <v>2.393939393939394</v>
      </c>
      <c r="AH1155" s="15">
        <v>4.0606060606060606</v>
      </c>
      <c r="AI1155" s="15">
        <v>2</v>
      </c>
      <c r="AJ1155" s="15">
        <v>2</v>
      </c>
      <c r="AK1155" s="15">
        <v>3</v>
      </c>
      <c r="AL1155" s="15">
        <v>2</v>
      </c>
      <c r="AM1155" s="15">
        <v>3.1818181818181817</v>
      </c>
      <c r="AN1155" s="15">
        <v>2</v>
      </c>
    </row>
    <row r="1156" spans="1:40" s="15" customFormat="1" x14ac:dyDescent="0.35">
      <c r="A1156" s="11">
        <v>66</v>
      </c>
      <c r="B1156" s="1"/>
      <c r="C1156" s="1"/>
      <c r="D1156" s="1">
        <v>0.99</v>
      </c>
      <c r="E1156" s="15">
        <v>2.5013774104683195</v>
      </c>
      <c r="F1156" s="15">
        <v>2.5984848484848486</v>
      </c>
      <c r="G1156" s="15">
        <v>2.3519813519813519</v>
      </c>
      <c r="H1156" s="15">
        <v>2</v>
      </c>
      <c r="I1156" s="15">
        <v>2.1212121212121211</v>
      </c>
      <c r="J1156" s="15">
        <v>2</v>
      </c>
      <c r="K1156" s="15">
        <v>2.7878787878787881</v>
      </c>
      <c r="L1156" s="15">
        <v>2</v>
      </c>
      <c r="M1156" s="15">
        <v>2</v>
      </c>
      <c r="N1156" s="15">
        <v>2.2727272727272729</v>
      </c>
      <c r="O1156" s="15">
        <v>3</v>
      </c>
      <c r="P1156" s="15">
        <v>3.5454545454545454</v>
      </c>
      <c r="Q1156" s="15">
        <v>2</v>
      </c>
      <c r="R1156" s="15">
        <v>2.1212121212121211</v>
      </c>
      <c r="S1156" s="15">
        <v>2.0303030303030303</v>
      </c>
      <c r="T1156" s="15">
        <v>2</v>
      </c>
      <c r="U1156" s="15">
        <v>2.0606060606060606</v>
      </c>
      <c r="V1156" s="15">
        <v>4.8181818181818183</v>
      </c>
      <c r="W1156" s="15">
        <v>3.1818181818181817</v>
      </c>
      <c r="X1156" s="15">
        <v>2</v>
      </c>
      <c r="Y1156" s="15">
        <v>2.0303030303030303</v>
      </c>
      <c r="Z1156" s="15">
        <v>2.0606060606060606</v>
      </c>
      <c r="AA1156" s="15">
        <v>2</v>
      </c>
      <c r="AB1156" s="15">
        <v>2</v>
      </c>
      <c r="AC1156" s="15">
        <v>2</v>
      </c>
      <c r="AD1156" s="15">
        <v>3.2121212121212119</v>
      </c>
      <c r="AE1156" s="15">
        <v>3.3636363636363638</v>
      </c>
      <c r="AF1156" s="15">
        <v>3</v>
      </c>
      <c r="AG1156" s="15">
        <v>2.5757575757575757</v>
      </c>
      <c r="AH1156" s="15">
        <v>4.0606060606060606</v>
      </c>
      <c r="AI1156" s="15">
        <v>2.0606060606060606</v>
      </c>
      <c r="AJ1156" s="15">
        <v>2</v>
      </c>
      <c r="AK1156" s="15">
        <v>2.6666666666666665</v>
      </c>
      <c r="AL1156" s="15">
        <v>2</v>
      </c>
      <c r="AM1156" s="15">
        <v>3.5757575757575757</v>
      </c>
      <c r="AN1156" s="15">
        <v>2</v>
      </c>
    </row>
    <row r="1157" spans="1:40" s="15" customFormat="1" x14ac:dyDescent="0.35">
      <c r="A1157" s="11">
        <v>67</v>
      </c>
      <c r="B1157" s="1"/>
      <c r="C1157" s="1"/>
      <c r="D1157" s="1">
        <v>0.98499999999999999</v>
      </c>
      <c r="E1157" s="15">
        <v>2.5022956841138657</v>
      </c>
      <c r="F1157" s="15">
        <v>2.5969696969696972</v>
      </c>
      <c r="G1157" s="15">
        <v>2.3566433566433567</v>
      </c>
      <c r="H1157" s="15">
        <v>2</v>
      </c>
      <c r="I1157" s="15">
        <v>2.7272727272727271</v>
      </c>
      <c r="J1157" s="15">
        <v>2.0606060606060606</v>
      </c>
      <c r="K1157" s="15">
        <v>2.9393939393939394</v>
      </c>
      <c r="L1157" s="15">
        <v>2</v>
      </c>
      <c r="M1157" s="15">
        <v>2.0606060606060606</v>
      </c>
      <c r="N1157" s="15">
        <v>2.2424242424242422</v>
      </c>
      <c r="O1157" s="15">
        <v>3.1515151515151514</v>
      </c>
      <c r="P1157" s="15">
        <v>3.3636363636363638</v>
      </c>
      <c r="Q1157" s="15">
        <v>2</v>
      </c>
      <c r="R1157" s="15">
        <v>2.1212121212121211</v>
      </c>
      <c r="S1157" s="15">
        <v>2.0303030303030303</v>
      </c>
      <c r="T1157" s="15">
        <v>2</v>
      </c>
      <c r="U1157" s="15">
        <v>2.2727272727272729</v>
      </c>
      <c r="V1157" s="15">
        <v>3.7575757575757578</v>
      </c>
      <c r="W1157" s="15">
        <v>2.9696969696969697</v>
      </c>
      <c r="X1157" s="15">
        <v>2.4545454545454546</v>
      </c>
      <c r="Y1157" s="15">
        <v>2</v>
      </c>
      <c r="Z1157" s="15">
        <v>2.3636363636363638</v>
      </c>
      <c r="AA1157" s="15">
        <v>2</v>
      </c>
      <c r="AB1157" s="15">
        <v>2</v>
      </c>
      <c r="AC1157" s="15">
        <v>2</v>
      </c>
      <c r="AD1157" s="15">
        <v>2.6363636363636362</v>
      </c>
      <c r="AE1157" s="15">
        <v>3.3636363636363638</v>
      </c>
      <c r="AF1157" s="15">
        <v>3</v>
      </c>
      <c r="AG1157" s="15">
        <v>2.6363636363636362</v>
      </c>
      <c r="AH1157" s="15">
        <v>4.0303030303030303</v>
      </c>
      <c r="AI1157" s="15">
        <v>2.0909090909090908</v>
      </c>
      <c r="AJ1157" s="15">
        <v>2</v>
      </c>
      <c r="AK1157" s="15">
        <v>2.6666666666666665</v>
      </c>
      <c r="AL1157" s="15">
        <v>2.0909090909090908</v>
      </c>
      <c r="AM1157" s="15">
        <v>3.5454545454545454</v>
      </c>
      <c r="AN1157" s="15">
        <v>2</v>
      </c>
    </row>
    <row r="1158" spans="1:40" s="15" customFormat="1" x14ac:dyDescent="0.35">
      <c r="A1158" s="11">
        <v>68</v>
      </c>
      <c r="B1158" s="1"/>
      <c r="C1158" s="1"/>
      <c r="D1158" s="1">
        <v>0.98</v>
      </c>
      <c r="E1158" s="15">
        <v>2.4738292011019283</v>
      </c>
      <c r="F1158" s="15">
        <v>2.5469696969696969</v>
      </c>
      <c r="G1158" s="15">
        <v>2.3613053613053614</v>
      </c>
      <c r="H1158" s="15">
        <v>2</v>
      </c>
      <c r="I1158" s="15">
        <v>3.0303030303030303</v>
      </c>
      <c r="J1158" s="15">
        <v>2.1818181818181817</v>
      </c>
      <c r="K1158" s="15">
        <v>2.9393939393939394</v>
      </c>
      <c r="L1158" s="15">
        <v>2</v>
      </c>
      <c r="M1158" s="15">
        <v>2.2121212121212119</v>
      </c>
      <c r="N1158" s="15">
        <v>2.1515151515151514</v>
      </c>
      <c r="O1158" s="15">
        <v>3.0606060606060606</v>
      </c>
      <c r="P1158" s="15">
        <v>2.5757575757575757</v>
      </c>
      <c r="Q1158" s="15">
        <v>2.1515151515151514</v>
      </c>
      <c r="R1158" s="15">
        <v>2.1212121212121211</v>
      </c>
      <c r="S1158" s="15">
        <v>2.1212121212121211</v>
      </c>
      <c r="T1158" s="15">
        <v>2</v>
      </c>
      <c r="U1158" s="15">
        <v>2.3636363636363638</v>
      </c>
      <c r="V1158" s="15">
        <v>3.4545454545454546</v>
      </c>
      <c r="W1158" s="15">
        <v>2.9696969696969697</v>
      </c>
      <c r="X1158" s="15">
        <v>3.0606060606060606</v>
      </c>
      <c r="Y1158" s="15">
        <v>2</v>
      </c>
      <c r="Z1158" s="15">
        <v>2.3333333333333335</v>
      </c>
      <c r="AA1158" s="15">
        <v>2.0303030303030303</v>
      </c>
      <c r="AB1158" s="15">
        <v>2</v>
      </c>
      <c r="AC1158" s="15">
        <v>2</v>
      </c>
      <c r="AD1158" s="15">
        <v>2.4545454545454546</v>
      </c>
      <c r="AE1158" s="15">
        <v>2.9696969696969697</v>
      </c>
      <c r="AF1158" s="15">
        <v>3</v>
      </c>
      <c r="AG1158" s="15">
        <v>2.6363636363636362</v>
      </c>
      <c r="AH1158" s="15">
        <v>3.7878787878787881</v>
      </c>
      <c r="AI1158" s="15">
        <v>2.1515151515151514</v>
      </c>
      <c r="AJ1158" s="15">
        <v>2</v>
      </c>
      <c r="AK1158" s="15">
        <v>2.606060606060606</v>
      </c>
      <c r="AL1158" s="15">
        <v>2.2727272727272729</v>
      </c>
      <c r="AM1158" s="15">
        <v>3</v>
      </c>
      <c r="AN1158" s="15">
        <v>2</v>
      </c>
    </row>
    <row r="1159" spans="1:40" s="15" customFormat="1" x14ac:dyDescent="0.35">
      <c r="A1159" s="11">
        <v>69</v>
      </c>
      <c r="B1159" s="1"/>
      <c r="C1159" s="1"/>
      <c r="D1159" s="1">
        <v>0.97499999999999998</v>
      </c>
      <c r="E1159" s="15">
        <v>2.4655647382920112</v>
      </c>
      <c r="F1159" s="15">
        <v>2.5318181818181817</v>
      </c>
      <c r="G1159" s="15">
        <v>2.3636363636363638</v>
      </c>
      <c r="H1159" s="15">
        <v>2</v>
      </c>
      <c r="I1159" s="15">
        <v>2.9696969696969697</v>
      </c>
      <c r="J1159" s="15">
        <v>2.2727272727272729</v>
      </c>
      <c r="K1159" s="15">
        <v>3</v>
      </c>
      <c r="L1159" s="15">
        <v>2</v>
      </c>
      <c r="M1159" s="15">
        <v>2.7575757575757578</v>
      </c>
      <c r="N1159" s="15">
        <v>2.0303030303030303</v>
      </c>
      <c r="O1159" s="15">
        <v>2.8484848484848486</v>
      </c>
      <c r="P1159" s="15">
        <v>2.1515151515151514</v>
      </c>
      <c r="Q1159" s="15">
        <v>2.5757575757575757</v>
      </c>
      <c r="R1159" s="15">
        <v>2.1818181818181817</v>
      </c>
      <c r="S1159" s="15">
        <v>2.1818181818181817</v>
      </c>
      <c r="T1159" s="15">
        <v>2</v>
      </c>
      <c r="U1159" s="15">
        <v>2.4242424242424243</v>
      </c>
      <c r="V1159" s="15">
        <v>3.1818181818181817</v>
      </c>
      <c r="W1159" s="15">
        <v>2.8787878787878789</v>
      </c>
      <c r="X1159" s="15">
        <v>3.8181818181818183</v>
      </c>
      <c r="Y1159" s="15">
        <v>2</v>
      </c>
      <c r="Z1159" s="15">
        <v>2.5151515151515151</v>
      </c>
      <c r="AA1159" s="15">
        <v>2.0606060606060606</v>
      </c>
      <c r="AB1159" s="15">
        <v>2</v>
      </c>
      <c r="AC1159" s="15">
        <v>2</v>
      </c>
      <c r="AD1159" s="15">
        <v>2.1212121212121211</v>
      </c>
      <c r="AE1159" s="15">
        <v>2.9696969696969697</v>
      </c>
      <c r="AF1159" s="15">
        <v>2.8787878787878789</v>
      </c>
      <c r="AG1159" s="15">
        <v>2.6363636363636362</v>
      </c>
      <c r="AH1159" s="15">
        <v>3.3333333333333335</v>
      </c>
      <c r="AI1159" s="15">
        <v>2.1515151515151514</v>
      </c>
      <c r="AJ1159" s="15">
        <v>2</v>
      </c>
      <c r="AK1159" s="15">
        <v>2.3636363636363638</v>
      </c>
      <c r="AL1159" s="15">
        <v>2.393939393939394</v>
      </c>
      <c r="AM1159" s="15">
        <v>2.6363636363636362</v>
      </c>
      <c r="AN1159" s="15">
        <v>2.0303030303030303</v>
      </c>
    </row>
    <row r="1160" spans="1:40" s="15" customFormat="1" x14ac:dyDescent="0.35">
      <c r="A1160" s="11">
        <v>70</v>
      </c>
      <c r="B1160" s="1"/>
      <c r="C1160" s="1"/>
      <c r="D1160" s="1" t="s">
        <v>58</v>
      </c>
    </row>
    <row r="1161" spans="1:40" s="15" customFormat="1" x14ac:dyDescent="0.35">
      <c r="A1161" s="11">
        <v>71</v>
      </c>
      <c r="B1161" s="1"/>
      <c r="C1161" s="1" t="s">
        <v>39</v>
      </c>
      <c r="D1161" s="1">
        <v>1</v>
      </c>
      <c r="E1161" s="15">
        <v>2.5371900826446283</v>
      </c>
      <c r="F1161" s="15">
        <v>2.6393939393939392</v>
      </c>
      <c r="G1161" s="15">
        <v>2.3799533799533799</v>
      </c>
      <c r="H1161" s="15">
        <v>2</v>
      </c>
      <c r="I1161" s="15">
        <v>2</v>
      </c>
      <c r="J1161" s="15">
        <v>2</v>
      </c>
      <c r="K1161" s="15">
        <v>3.5454545454545454</v>
      </c>
      <c r="L1161" s="15">
        <v>2</v>
      </c>
      <c r="M1161" s="15">
        <v>2</v>
      </c>
      <c r="N1161" s="15">
        <v>2.393939393939394</v>
      </c>
      <c r="O1161" s="15">
        <v>3</v>
      </c>
      <c r="P1161" s="15">
        <v>3.7272727272727271</v>
      </c>
      <c r="Q1161" s="15">
        <v>2</v>
      </c>
      <c r="R1161" s="15">
        <v>2</v>
      </c>
      <c r="S1161" s="15">
        <v>2</v>
      </c>
      <c r="T1161" s="15">
        <v>2</v>
      </c>
      <c r="U1161" s="15">
        <v>2</v>
      </c>
      <c r="V1161" s="15">
        <v>5.5151515151515156</v>
      </c>
      <c r="W1161" s="15">
        <v>3.2727272727272729</v>
      </c>
      <c r="X1161" s="15">
        <v>2</v>
      </c>
      <c r="Y1161" s="15">
        <v>2.3030303030303032</v>
      </c>
      <c r="Z1161" s="15">
        <v>2</v>
      </c>
      <c r="AA1161" s="15">
        <v>2</v>
      </c>
      <c r="AB1161" s="15">
        <v>2.6363636363636362</v>
      </c>
      <c r="AC1161" s="15">
        <v>2</v>
      </c>
      <c r="AD1161" s="15">
        <v>3.9393939393939394</v>
      </c>
      <c r="AE1161" s="15">
        <v>2</v>
      </c>
      <c r="AF1161" s="15">
        <v>3</v>
      </c>
      <c r="AG1161" s="15">
        <v>2.1212121212121211</v>
      </c>
      <c r="AH1161" s="15">
        <v>4.3030303030303028</v>
      </c>
      <c r="AI1161" s="15">
        <v>2</v>
      </c>
      <c r="AJ1161" s="15">
        <v>2</v>
      </c>
      <c r="AK1161" s="15">
        <v>3.3030303030303032</v>
      </c>
      <c r="AL1161" s="15">
        <v>2</v>
      </c>
      <c r="AM1161" s="15">
        <v>2.6666666666666665</v>
      </c>
      <c r="AN1161" s="15">
        <v>2</v>
      </c>
    </row>
    <row r="1162" spans="1:40" s="15" customFormat="1" x14ac:dyDescent="0.35">
      <c r="A1162" s="11">
        <v>72</v>
      </c>
      <c r="B1162" s="1"/>
      <c r="C1162" s="1"/>
      <c r="D1162" s="1">
        <v>0.995</v>
      </c>
      <c r="E1162" s="15">
        <v>2.4894398530762167</v>
      </c>
      <c r="F1162" s="15">
        <v>2.5954545454545452</v>
      </c>
      <c r="G1162" s="15">
        <v>2.3263403263403264</v>
      </c>
      <c r="H1162" s="15">
        <v>2</v>
      </c>
      <c r="I1162" s="15">
        <v>2</v>
      </c>
      <c r="J1162" s="15">
        <v>2</v>
      </c>
      <c r="K1162" s="15">
        <v>3.1515151515151514</v>
      </c>
      <c r="L1162" s="15">
        <v>2</v>
      </c>
      <c r="M1162" s="15">
        <v>2</v>
      </c>
      <c r="N1162" s="15">
        <v>2.393939393939394</v>
      </c>
      <c r="O1162" s="15">
        <v>3</v>
      </c>
      <c r="P1162" s="15">
        <v>3.6969696969696968</v>
      </c>
      <c r="Q1162" s="15">
        <v>2</v>
      </c>
      <c r="R1162" s="15">
        <v>2</v>
      </c>
      <c r="S1162" s="15">
        <v>2</v>
      </c>
      <c r="T1162" s="15">
        <v>2</v>
      </c>
      <c r="U1162" s="15">
        <v>2</v>
      </c>
      <c r="V1162" s="15">
        <v>5.3030303030303028</v>
      </c>
      <c r="W1162" s="15">
        <v>3.2121212121212119</v>
      </c>
      <c r="X1162" s="15">
        <v>2</v>
      </c>
      <c r="Y1162" s="15">
        <v>2.0606060606060606</v>
      </c>
      <c r="Z1162" s="15">
        <v>2</v>
      </c>
      <c r="AA1162" s="15">
        <v>2</v>
      </c>
      <c r="AB1162" s="15">
        <v>2.2424242424242422</v>
      </c>
      <c r="AC1162" s="15">
        <v>2</v>
      </c>
      <c r="AD1162" s="15">
        <v>3.8181818181818183</v>
      </c>
      <c r="AE1162" s="15">
        <v>2.0606060606060606</v>
      </c>
      <c r="AF1162" s="15">
        <v>3</v>
      </c>
      <c r="AG1162" s="15">
        <v>2.3636363636363638</v>
      </c>
      <c r="AH1162" s="15">
        <v>4.0606060606060606</v>
      </c>
      <c r="AI1162" s="15">
        <v>2</v>
      </c>
      <c r="AJ1162" s="15">
        <v>2</v>
      </c>
      <c r="AK1162" s="15">
        <v>2.9090909090909092</v>
      </c>
      <c r="AL1162" s="15">
        <v>2</v>
      </c>
      <c r="AM1162" s="15">
        <v>2.8787878787878789</v>
      </c>
      <c r="AN1162" s="15">
        <v>2</v>
      </c>
    </row>
    <row r="1163" spans="1:40" s="15" customFormat="1" x14ac:dyDescent="0.35">
      <c r="A1163" s="11">
        <v>73</v>
      </c>
      <c r="B1163" s="1"/>
      <c r="C1163" s="1"/>
      <c r="D1163" s="1">
        <v>0.99</v>
      </c>
      <c r="E1163" s="15">
        <v>2.4729109274563821</v>
      </c>
      <c r="F1163" s="15">
        <v>2.5545454545454547</v>
      </c>
      <c r="G1163" s="15">
        <v>2.3473193473193472</v>
      </c>
      <c r="H1163" s="15">
        <v>2</v>
      </c>
      <c r="I1163" s="15">
        <v>2.0606060606060606</v>
      </c>
      <c r="J1163" s="15">
        <v>2</v>
      </c>
      <c r="K1163" s="15">
        <v>2.6969696969696968</v>
      </c>
      <c r="L1163" s="15">
        <v>2</v>
      </c>
      <c r="M1163" s="15">
        <v>2</v>
      </c>
      <c r="N1163" s="15">
        <v>2.2727272727272729</v>
      </c>
      <c r="O1163" s="15">
        <v>3</v>
      </c>
      <c r="P1163" s="15">
        <v>3.4545454545454546</v>
      </c>
      <c r="Q1163" s="15">
        <v>2</v>
      </c>
      <c r="R1163" s="15">
        <v>2.1212121212121211</v>
      </c>
      <c r="S1163" s="15">
        <v>2.0303030303030303</v>
      </c>
      <c r="T1163" s="15">
        <v>2</v>
      </c>
      <c r="U1163" s="15">
        <v>2.0606060606060606</v>
      </c>
      <c r="V1163" s="15">
        <v>4.7272727272727275</v>
      </c>
      <c r="W1163" s="15">
        <v>3.0909090909090908</v>
      </c>
      <c r="X1163" s="15">
        <v>2</v>
      </c>
      <c r="Y1163" s="15">
        <v>2.0303030303030303</v>
      </c>
      <c r="Z1163" s="15">
        <v>2.0303030303030303</v>
      </c>
      <c r="AA1163" s="15">
        <v>2</v>
      </c>
      <c r="AB1163" s="15">
        <v>2</v>
      </c>
      <c r="AC1163" s="15">
        <v>2</v>
      </c>
      <c r="AD1163" s="15">
        <v>3.1818181818181817</v>
      </c>
      <c r="AE1163" s="15">
        <v>3.3333333333333335</v>
      </c>
      <c r="AF1163" s="15">
        <v>3</v>
      </c>
      <c r="AG1163" s="15">
        <v>2.4545454545454546</v>
      </c>
      <c r="AH1163" s="15">
        <v>4.0606060606060606</v>
      </c>
      <c r="AI1163" s="15">
        <v>2.0606060606060606</v>
      </c>
      <c r="AJ1163" s="15">
        <v>2</v>
      </c>
      <c r="AK1163" s="15">
        <v>2.6666666666666665</v>
      </c>
      <c r="AL1163" s="15">
        <v>2</v>
      </c>
      <c r="AM1163" s="15">
        <v>3.2727272727272729</v>
      </c>
      <c r="AN1163" s="15">
        <v>2</v>
      </c>
    </row>
    <row r="1164" spans="1:40" s="15" customFormat="1" x14ac:dyDescent="0.35">
      <c r="A1164" s="11">
        <v>74</v>
      </c>
      <c r="B1164" s="1"/>
      <c r="C1164" s="1"/>
      <c r="D1164" s="1">
        <v>0.98499999999999999</v>
      </c>
      <c r="E1164" s="15">
        <v>2.4554637281910008</v>
      </c>
      <c r="F1164" s="15">
        <v>2.5575757575757576</v>
      </c>
      <c r="G1164" s="15">
        <v>2.2983682983682985</v>
      </c>
      <c r="H1164" s="15">
        <v>2</v>
      </c>
      <c r="I1164" s="15">
        <v>2.6666666666666665</v>
      </c>
      <c r="J1164" s="15">
        <v>2.0606060606060606</v>
      </c>
      <c r="K1164" s="15">
        <v>2.9393939393939394</v>
      </c>
      <c r="L1164" s="15">
        <v>2</v>
      </c>
      <c r="M1164" s="15">
        <v>2.0606060606060606</v>
      </c>
      <c r="N1164" s="15">
        <v>2.2424242424242422</v>
      </c>
      <c r="O1164" s="15">
        <v>3</v>
      </c>
      <c r="P1164" s="15">
        <v>3.3030303030303032</v>
      </c>
      <c r="Q1164" s="15">
        <v>2</v>
      </c>
      <c r="R1164" s="15">
        <v>2.1212121212121211</v>
      </c>
      <c r="S1164" s="15">
        <v>2.0303030303030303</v>
      </c>
      <c r="T1164" s="15">
        <v>2</v>
      </c>
      <c r="U1164" s="15">
        <v>2.2727272727272729</v>
      </c>
      <c r="V1164" s="15">
        <v>3.6969696969696968</v>
      </c>
      <c r="W1164" s="15">
        <v>2.9393939393939394</v>
      </c>
      <c r="X1164" s="15">
        <v>2.1515151515151514</v>
      </c>
      <c r="Y1164" s="15">
        <v>2</v>
      </c>
      <c r="Z1164" s="15">
        <v>2.3333333333333335</v>
      </c>
      <c r="AA1164" s="15">
        <v>2</v>
      </c>
      <c r="AB1164" s="15">
        <v>2</v>
      </c>
      <c r="AC1164" s="15">
        <v>2</v>
      </c>
      <c r="AD1164" s="15">
        <v>2.5757575757575757</v>
      </c>
      <c r="AE1164" s="15">
        <v>3.2424242424242422</v>
      </c>
      <c r="AF1164" s="15">
        <v>3</v>
      </c>
      <c r="AG1164" s="15">
        <v>2.4848484848484849</v>
      </c>
      <c r="AH1164" s="15">
        <v>3.9393939393939394</v>
      </c>
      <c r="AI1164" s="15">
        <v>2.0909090909090908</v>
      </c>
      <c r="AJ1164" s="15">
        <v>2</v>
      </c>
      <c r="AK1164" s="15">
        <v>2.6363636363636362</v>
      </c>
      <c r="AL1164" s="15">
        <v>2</v>
      </c>
      <c r="AM1164" s="15">
        <v>3.2424242424242422</v>
      </c>
      <c r="AN1164" s="15">
        <v>2</v>
      </c>
    </row>
    <row r="1165" spans="1:40" s="15" customFormat="1" x14ac:dyDescent="0.35">
      <c r="A1165" s="11">
        <v>75</v>
      </c>
      <c r="B1165" s="1"/>
      <c r="C1165" s="1"/>
      <c r="D1165" s="1">
        <v>0.98</v>
      </c>
      <c r="E1165" s="15">
        <v>2.4113865932047749</v>
      </c>
      <c r="F1165" s="15">
        <v>2.5196969696969695</v>
      </c>
      <c r="G1165" s="15">
        <v>2.2447552447552446</v>
      </c>
      <c r="H1165" s="15">
        <v>2</v>
      </c>
      <c r="I1165" s="15">
        <v>2.9393939393939394</v>
      </c>
      <c r="J1165" s="15">
        <v>2.1818181818181817</v>
      </c>
      <c r="K1165" s="15">
        <v>2.9393939393939394</v>
      </c>
      <c r="L1165" s="15">
        <v>2</v>
      </c>
      <c r="M1165" s="15">
        <v>2.1818181818181817</v>
      </c>
      <c r="N1165" s="15">
        <v>2.1515151515151514</v>
      </c>
      <c r="O1165" s="15">
        <v>2.7878787878787881</v>
      </c>
      <c r="P1165" s="15">
        <v>2.4848484848484849</v>
      </c>
      <c r="Q1165" s="15">
        <v>2.1212121212121211</v>
      </c>
      <c r="R1165" s="15">
        <v>2.1212121212121211</v>
      </c>
      <c r="S1165" s="15">
        <v>2.0909090909090908</v>
      </c>
      <c r="T1165" s="15">
        <v>2</v>
      </c>
      <c r="U1165" s="15">
        <v>2.3636363636363638</v>
      </c>
      <c r="V1165" s="15">
        <v>3.4545454545454546</v>
      </c>
      <c r="W1165" s="15">
        <v>2.9393939393939394</v>
      </c>
      <c r="X1165" s="15">
        <v>2.4545454545454546</v>
      </c>
      <c r="Y1165" s="15">
        <v>2</v>
      </c>
      <c r="Z1165" s="15">
        <v>2.3333333333333335</v>
      </c>
      <c r="AA1165" s="15">
        <v>2.0303030303030303</v>
      </c>
      <c r="AB1165" s="15">
        <v>2</v>
      </c>
      <c r="AC1165" s="15">
        <v>2</v>
      </c>
      <c r="AD1165" s="15">
        <v>2.3636363636363638</v>
      </c>
      <c r="AE1165" s="15">
        <v>2.7575757575757578</v>
      </c>
      <c r="AF1165" s="15">
        <v>3</v>
      </c>
      <c r="AG1165" s="15">
        <v>2.4848484848484849</v>
      </c>
      <c r="AH1165" s="15">
        <v>3.7575757575757578</v>
      </c>
      <c r="AI1165" s="15">
        <v>2.1212121212121211</v>
      </c>
      <c r="AJ1165" s="15">
        <v>2</v>
      </c>
      <c r="AK1165" s="15">
        <v>2.4242424242424243</v>
      </c>
      <c r="AL1165" s="15">
        <v>2.1515151515151514</v>
      </c>
      <c r="AM1165" s="15">
        <v>2.9393939393939394</v>
      </c>
      <c r="AN1165" s="15">
        <v>2</v>
      </c>
    </row>
    <row r="1166" spans="1:40" s="15" customFormat="1" x14ac:dyDescent="0.35">
      <c r="A1166" s="11">
        <v>76</v>
      </c>
      <c r="B1166" s="1"/>
      <c r="C1166" s="1"/>
      <c r="D1166" s="1">
        <v>0.97499999999999998</v>
      </c>
      <c r="E1166" s="15">
        <v>2.3884297520661155</v>
      </c>
      <c r="F1166" s="15">
        <v>2.4878787878787878</v>
      </c>
      <c r="G1166" s="15">
        <v>2.2354312354312356</v>
      </c>
      <c r="H1166" s="15">
        <v>2</v>
      </c>
      <c r="I1166" s="15">
        <v>2.7878787878787881</v>
      </c>
      <c r="J1166" s="15">
        <v>2.2727272727272729</v>
      </c>
      <c r="K1166" s="15">
        <v>2.9696969696969697</v>
      </c>
      <c r="L1166" s="15">
        <v>2</v>
      </c>
      <c r="M1166" s="15">
        <v>2.606060606060606</v>
      </c>
      <c r="N1166" s="15">
        <v>2.0303030303030303</v>
      </c>
      <c r="O1166" s="15">
        <v>2.8181818181818183</v>
      </c>
      <c r="P1166" s="15">
        <v>2.1515151515151514</v>
      </c>
      <c r="Q1166" s="15">
        <v>2.5151515151515151</v>
      </c>
      <c r="R1166" s="15">
        <v>2.1818181818181817</v>
      </c>
      <c r="S1166" s="15">
        <v>2.1515151515151514</v>
      </c>
      <c r="T1166" s="15">
        <v>2</v>
      </c>
      <c r="U1166" s="15">
        <v>2.4242424242424243</v>
      </c>
      <c r="V1166" s="15">
        <v>3.1212121212121211</v>
      </c>
      <c r="W1166" s="15">
        <v>2.8484848484848486</v>
      </c>
      <c r="X1166" s="15">
        <v>2.7575757575757578</v>
      </c>
      <c r="Y1166" s="15">
        <v>2</v>
      </c>
      <c r="Z1166" s="15">
        <v>2.4545454545454546</v>
      </c>
      <c r="AA1166" s="15">
        <v>2.0606060606060606</v>
      </c>
      <c r="AB1166" s="15">
        <v>2</v>
      </c>
      <c r="AC1166" s="15">
        <v>2</v>
      </c>
      <c r="AD1166" s="15">
        <v>2.0909090909090908</v>
      </c>
      <c r="AE1166" s="15">
        <v>2.5454545454545454</v>
      </c>
      <c r="AF1166" s="15">
        <v>2.8787878787878789</v>
      </c>
      <c r="AG1166" s="15">
        <v>2.4545454545454546</v>
      </c>
      <c r="AH1166" s="15">
        <v>3.2727272727272729</v>
      </c>
      <c r="AI1166" s="15">
        <v>2.1212121212121211</v>
      </c>
      <c r="AJ1166" s="15">
        <v>2</v>
      </c>
      <c r="AK1166" s="15">
        <v>2.3333333333333335</v>
      </c>
      <c r="AL1166" s="15">
        <v>2.3333333333333335</v>
      </c>
      <c r="AM1166" s="15">
        <v>2.606060606060606</v>
      </c>
      <c r="AN1166" s="15">
        <v>2.0303030303030303</v>
      </c>
    </row>
    <row r="1167" spans="1:40" s="15" customFormat="1" x14ac:dyDescent="0.35">
      <c r="A1167" s="11">
        <v>77</v>
      </c>
      <c r="B1167" s="1"/>
      <c r="C1167" s="1"/>
      <c r="D1167" s="1" t="s">
        <v>58</v>
      </c>
    </row>
    <row r="1168" spans="1:40" s="15" customFormat="1" x14ac:dyDescent="0.35">
      <c r="A1168" s="11">
        <v>8</v>
      </c>
      <c r="B1168" s="1" t="s">
        <v>59</v>
      </c>
      <c r="C1168" s="1" t="s">
        <v>62</v>
      </c>
      <c r="D1168" s="1">
        <v>1</v>
      </c>
      <c r="E1168" s="15">
        <v>2.049586776859504</v>
      </c>
      <c r="F1168" s="15">
        <v>2.0318181818181817</v>
      </c>
      <c r="G1168" s="15">
        <v>2.0769230769230771</v>
      </c>
      <c r="H1168" s="15">
        <v>2</v>
      </c>
      <c r="I1168" s="15">
        <v>2</v>
      </c>
      <c r="J1168" s="15">
        <v>2</v>
      </c>
      <c r="K1168" s="15">
        <v>2</v>
      </c>
      <c r="L1168" s="15">
        <v>3</v>
      </c>
      <c r="M1168" s="15">
        <v>2</v>
      </c>
      <c r="N1168" s="15">
        <v>2</v>
      </c>
      <c r="O1168" s="15">
        <v>2</v>
      </c>
      <c r="P1168" s="15">
        <v>2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2.6363636363636362</v>
      </c>
      <c r="W1168" s="15">
        <v>2</v>
      </c>
      <c r="X1168" s="15">
        <v>2</v>
      </c>
      <c r="Y1168" s="15">
        <v>2</v>
      </c>
      <c r="Z1168" s="15">
        <v>2</v>
      </c>
      <c r="AA1168" s="15">
        <v>2</v>
      </c>
      <c r="AB1168" s="15">
        <v>2</v>
      </c>
      <c r="AC1168" s="15">
        <v>2</v>
      </c>
      <c r="AD1168" s="15">
        <v>2</v>
      </c>
      <c r="AE1168" s="15">
        <v>2</v>
      </c>
      <c r="AF1168" s="15">
        <v>2</v>
      </c>
      <c r="AG1168" s="15">
        <v>2</v>
      </c>
      <c r="AH1168" s="15">
        <v>2</v>
      </c>
      <c r="AI1168" s="15">
        <v>2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</v>
      </c>
    </row>
    <row r="1169" spans="1:40" s="15" customFormat="1" x14ac:dyDescent="0.35">
      <c r="A1169" s="11">
        <v>9</v>
      </c>
      <c r="B1169" s="1"/>
      <c r="C1169" s="1"/>
      <c r="D1169" s="1">
        <v>0.995</v>
      </c>
      <c r="E1169" s="15">
        <v>2.049586776859504</v>
      </c>
      <c r="F1169" s="15">
        <v>2.0318181818181817</v>
      </c>
      <c r="G1169" s="15">
        <v>2.0769230769230771</v>
      </c>
      <c r="H1169" s="15">
        <v>2</v>
      </c>
      <c r="I1169" s="15">
        <v>2</v>
      </c>
      <c r="J1169" s="15">
        <v>2</v>
      </c>
      <c r="K1169" s="15">
        <v>2</v>
      </c>
      <c r="L1169" s="15">
        <v>3</v>
      </c>
      <c r="M1169" s="15">
        <v>2</v>
      </c>
      <c r="N1169" s="15">
        <v>2</v>
      </c>
      <c r="O1169" s="15">
        <v>2</v>
      </c>
      <c r="P1169" s="15">
        <v>2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2.6363636363636362</v>
      </c>
      <c r="W1169" s="15">
        <v>2</v>
      </c>
      <c r="X1169" s="15">
        <v>2</v>
      </c>
      <c r="Y1169" s="15">
        <v>2</v>
      </c>
      <c r="Z1169" s="15">
        <v>2</v>
      </c>
      <c r="AA1169" s="15">
        <v>2</v>
      </c>
      <c r="AB1169" s="15">
        <v>2</v>
      </c>
      <c r="AC1169" s="15">
        <v>2</v>
      </c>
      <c r="AD1169" s="15">
        <v>2</v>
      </c>
      <c r="AE1169" s="15">
        <v>2</v>
      </c>
      <c r="AF1169" s="15">
        <v>2</v>
      </c>
      <c r="AG1169" s="15">
        <v>2</v>
      </c>
      <c r="AH1169" s="15">
        <v>2</v>
      </c>
      <c r="AI1169" s="15">
        <v>2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</v>
      </c>
    </row>
    <row r="1170" spans="1:40" s="15" customFormat="1" x14ac:dyDescent="0.35">
      <c r="A1170" s="11">
        <v>10</v>
      </c>
      <c r="B1170" s="1"/>
      <c r="C1170" s="1"/>
      <c r="D1170" s="1">
        <v>0.99</v>
      </c>
      <c r="E1170" s="15">
        <v>2.049586776859504</v>
      </c>
      <c r="F1170" s="15">
        <v>2.0318181818181817</v>
      </c>
      <c r="G1170" s="15">
        <v>2.0769230769230771</v>
      </c>
      <c r="H1170" s="15">
        <v>2</v>
      </c>
      <c r="I1170" s="15">
        <v>2</v>
      </c>
      <c r="J1170" s="15">
        <v>2</v>
      </c>
      <c r="K1170" s="15">
        <v>2</v>
      </c>
      <c r="L1170" s="15">
        <v>3</v>
      </c>
      <c r="M1170" s="15">
        <v>2</v>
      </c>
      <c r="N1170" s="15">
        <v>2</v>
      </c>
      <c r="O1170" s="15">
        <v>2</v>
      </c>
      <c r="P1170" s="15">
        <v>2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2.6363636363636362</v>
      </c>
      <c r="W1170" s="15">
        <v>2</v>
      </c>
      <c r="X1170" s="15">
        <v>2</v>
      </c>
      <c r="Y1170" s="15">
        <v>2</v>
      </c>
      <c r="Z1170" s="15">
        <v>2</v>
      </c>
      <c r="AA1170" s="15">
        <v>2</v>
      </c>
      <c r="AB1170" s="15">
        <v>2</v>
      </c>
      <c r="AC1170" s="15">
        <v>2</v>
      </c>
      <c r="AD1170" s="15">
        <v>2</v>
      </c>
      <c r="AE1170" s="15">
        <v>2</v>
      </c>
      <c r="AF1170" s="15">
        <v>2</v>
      </c>
      <c r="AG1170" s="15">
        <v>2</v>
      </c>
      <c r="AH1170" s="15">
        <v>2</v>
      </c>
      <c r="AI1170" s="15">
        <v>2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</v>
      </c>
    </row>
    <row r="1171" spans="1:40" s="15" customFormat="1" x14ac:dyDescent="0.35">
      <c r="A1171" s="11">
        <v>11</v>
      </c>
      <c r="B1171" s="1"/>
      <c r="C1171" s="1"/>
      <c r="D1171" s="1">
        <v>0.98499999999999999</v>
      </c>
      <c r="E1171" s="15">
        <v>2.049586776859504</v>
      </c>
      <c r="F1171" s="15">
        <v>2.0318181818181817</v>
      </c>
      <c r="G1171" s="15">
        <v>2.0769230769230771</v>
      </c>
      <c r="H1171" s="15">
        <v>2</v>
      </c>
      <c r="I1171" s="15">
        <v>2</v>
      </c>
      <c r="J1171" s="15">
        <v>2</v>
      </c>
      <c r="K1171" s="15">
        <v>2</v>
      </c>
      <c r="L1171" s="15">
        <v>3</v>
      </c>
      <c r="M1171" s="15">
        <v>2</v>
      </c>
      <c r="N1171" s="15">
        <v>2</v>
      </c>
      <c r="O1171" s="15">
        <v>2</v>
      </c>
      <c r="P1171" s="15">
        <v>2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2.6363636363636362</v>
      </c>
      <c r="W1171" s="15">
        <v>2</v>
      </c>
      <c r="X1171" s="15">
        <v>2</v>
      </c>
      <c r="Y1171" s="15">
        <v>2</v>
      </c>
      <c r="Z1171" s="15">
        <v>2</v>
      </c>
      <c r="AA1171" s="15">
        <v>2</v>
      </c>
      <c r="AB1171" s="15">
        <v>2</v>
      </c>
      <c r="AC1171" s="15">
        <v>2</v>
      </c>
      <c r="AD1171" s="15">
        <v>2</v>
      </c>
      <c r="AE1171" s="15">
        <v>2</v>
      </c>
      <c r="AF1171" s="15">
        <v>2</v>
      </c>
      <c r="AG1171" s="15">
        <v>2</v>
      </c>
      <c r="AH1171" s="15">
        <v>2</v>
      </c>
      <c r="AI1171" s="15">
        <v>2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</v>
      </c>
    </row>
    <row r="1172" spans="1:40" s="15" customFormat="1" x14ac:dyDescent="0.35">
      <c r="A1172" s="11">
        <v>12</v>
      </c>
      <c r="B1172" s="1"/>
      <c r="C1172" s="1"/>
      <c r="D1172" s="1">
        <v>0.98</v>
      </c>
      <c r="E1172" s="15">
        <v>2.049586776859504</v>
      </c>
      <c r="F1172" s="15">
        <v>2.0318181818181817</v>
      </c>
      <c r="G1172" s="15">
        <v>2.0769230769230771</v>
      </c>
      <c r="H1172" s="15">
        <v>2</v>
      </c>
      <c r="I1172" s="15">
        <v>2</v>
      </c>
      <c r="J1172" s="15">
        <v>2</v>
      </c>
      <c r="K1172" s="15">
        <v>2</v>
      </c>
      <c r="L1172" s="15">
        <v>3</v>
      </c>
      <c r="M1172" s="15">
        <v>2</v>
      </c>
      <c r="N1172" s="15">
        <v>2</v>
      </c>
      <c r="O1172" s="15">
        <v>2</v>
      </c>
      <c r="P1172" s="15">
        <v>2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2.6363636363636362</v>
      </c>
      <c r="W1172" s="15">
        <v>2</v>
      </c>
      <c r="X1172" s="15">
        <v>2</v>
      </c>
      <c r="Y1172" s="15">
        <v>2</v>
      </c>
      <c r="Z1172" s="15">
        <v>2</v>
      </c>
      <c r="AA1172" s="15">
        <v>2</v>
      </c>
      <c r="AB1172" s="15">
        <v>2</v>
      </c>
      <c r="AC1172" s="15">
        <v>2</v>
      </c>
      <c r="AD1172" s="15">
        <v>2</v>
      </c>
      <c r="AE1172" s="15">
        <v>2</v>
      </c>
      <c r="AF1172" s="15">
        <v>2</v>
      </c>
      <c r="AG1172" s="15">
        <v>2</v>
      </c>
      <c r="AH1172" s="15">
        <v>2</v>
      </c>
      <c r="AI1172" s="15">
        <v>2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</v>
      </c>
    </row>
    <row r="1173" spans="1:40" s="15" customFormat="1" x14ac:dyDescent="0.35">
      <c r="A1173" s="11">
        <v>13</v>
      </c>
      <c r="B1173" s="1"/>
      <c r="C1173" s="1"/>
      <c r="D1173" s="1">
        <v>0.97499999999999998</v>
      </c>
      <c r="E1173" s="15">
        <v>2.049586776859504</v>
      </c>
      <c r="F1173" s="15">
        <v>2.0318181818181817</v>
      </c>
      <c r="G1173" s="15">
        <v>2.0769230769230771</v>
      </c>
      <c r="H1173" s="15">
        <v>2</v>
      </c>
      <c r="I1173" s="15">
        <v>2</v>
      </c>
      <c r="J1173" s="15">
        <v>2</v>
      </c>
      <c r="K1173" s="15">
        <v>2</v>
      </c>
      <c r="L1173" s="15">
        <v>3</v>
      </c>
      <c r="M1173" s="15">
        <v>2</v>
      </c>
      <c r="N1173" s="15">
        <v>2</v>
      </c>
      <c r="O1173" s="15">
        <v>2</v>
      </c>
      <c r="P1173" s="15">
        <v>2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2.6363636363636362</v>
      </c>
      <c r="W1173" s="15">
        <v>2</v>
      </c>
      <c r="X1173" s="15">
        <v>2</v>
      </c>
      <c r="Y1173" s="15">
        <v>2</v>
      </c>
      <c r="Z1173" s="15">
        <v>2</v>
      </c>
      <c r="AA1173" s="15">
        <v>2</v>
      </c>
      <c r="AB1173" s="15">
        <v>2</v>
      </c>
      <c r="AC1173" s="15">
        <v>2</v>
      </c>
      <c r="AD1173" s="15">
        <v>2</v>
      </c>
      <c r="AE1173" s="15">
        <v>2</v>
      </c>
      <c r="AF1173" s="15">
        <v>2</v>
      </c>
      <c r="AG1173" s="15">
        <v>2</v>
      </c>
      <c r="AH1173" s="15">
        <v>2</v>
      </c>
      <c r="AI1173" s="15">
        <v>2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</v>
      </c>
    </row>
    <row r="1174" spans="1:40" s="15" customFormat="1" x14ac:dyDescent="0.35">
      <c r="A1174" s="11">
        <v>14</v>
      </c>
      <c r="B1174" s="1"/>
      <c r="C1174" s="1"/>
      <c r="D1174" s="1" t="s">
        <v>58</v>
      </c>
      <c r="E1174" s="15">
        <v>2.049586776859504</v>
      </c>
      <c r="F1174" s="15">
        <v>2.0318181818181817</v>
      </c>
      <c r="G1174" s="15">
        <v>2.0769230769230771</v>
      </c>
      <c r="H1174" s="15">
        <v>2</v>
      </c>
      <c r="I1174" s="15">
        <v>2</v>
      </c>
      <c r="J1174" s="15">
        <v>2</v>
      </c>
      <c r="K1174" s="15">
        <v>2</v>
      </c>
      <c r="L1174" s="15">
        <v>3</v>
      </c>
      <c r="M1174" s="15">
        <v>2</v>
      </c>
      <c r="N1174" s="15">
        <v>2</v>
      </c>
      <c r="O1174" s="15">
        <v>2</v>
      </c>
      <c r="P1174" s="15">
        <v>2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2.6363636363636362</v>
      </c>
      <c r="W1174" s="15">
        <v>2</v>
      </c>
      <c r="X1174" s="15">
        <v>2</v>
      </c>
      <c r="Y1174" s="15">
        <v>2</v>
      </c>
      <c r="Z1174" s="15">
        <v>2</v>
      </c>
      <c r="AA1174" s="15">
        <v>2</v>
      </c>
      <c r="AB1174" s="15">
        <v>2</v>
      </c>
      <c r="AC1174" s="15">
        <v>2</v>
      </c>
      <c r="AD1174" s="15">
        <v>2</v>
      </c>
      <c r="AE1174" s="15">
        <v>2</v>
      </c>
      <c r="AF1174" s="15">
        <v>2</v>
      </c>
      <c r="AG1174" s="15">
        <v>2</v>
      </c>
      <c r="AH1174" s="15">
        <v>2</v>
      </c>
      <c r="AI1174" s="15">
        <v>2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</v>
      </c>
    </row>
    <row r="1175" spans="1:40" s="15" customFormat="1" x14ac:dyDescent="0.35">
      <c r="A1175" s="11">
        <v>15</v>
      </c>
      <c r="B1175" s="1"/>
      <c r="C1175" s="1" t="s">
        <v>66</v>
      </c>
      <c r="D1175" s="1">
        <v>1</v>
      </c>
      <c r="E1175" s="15">
        <v>2.049586776859504</v>
      </c>
      <c r="F1175" s="15">
        <v>2.0318181818181817</v>
      </c>
      <c r="G1175" s="15">
        <v>2.0769230769230771</v>
      </c>
      <c r="H1175" s="15">
        <v>2</v>
      </c>
      <c r="I1175" s="15">
        <v>2</v>
      </c>
      <c r="J1175" s="15">
        <v>2</v>
      </c>
      <c r="K1175" s="15">
        <v>2</v>
      </c>
      <c r="L1175" s="15">
        <v>3</v>
      </c>
      <c r="M1175" s="15">
        <v>2</v>
      </c>
      <c r="N1175" s="15">
        <v>2</v>
      </c>
      <c r="O1175" s="15">
        <v>2</v>
      </c>
      <c r="P1175" s="15">
        <v>2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2.6363636363636362</v>
      </c>
      <c r="W1175" s="15">
        <v>2</v>
      </c>
      <c r="X1175" s="15">
        <v>2</v>
      </c>
      <c r="Y1175" s="15">
        <v>2</v>
      </c>
      <c r="Z1175" s="15">
        <v>2</v>
      </c>
      <c r="AA1175" s="15">
        <v>2</v>
      </c>
      <c r="AB1175" s="15">
        <v>2</v>
      </c>
      <c r="AC1175" s="15">
        <v>2</v>
      </c>
      <c r="AD1175" s="15">
        <v>2</v>
      </c>
      <c r="AE1175" s="15">
        <v>2</v>
      </c>
      <c r="AF1175" s="15">
        <v>2</v>
      </c>
      <c r="AG1175" s="15">
        <v>2</v>
      </c>
      <c r="AH1175" s="15">
        <v>2</v>
      </c>
      <c r="AI1175" s="15">
        <v>2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</v>
      </c>
    </row>
    <row r="1176" spans="1:40" s="15" customFormat="1" x14ac:dyDescent="0.35">
      <c r="A1176" s="11">
        <v>16</v>
      </c>
      <c r="B1176" s="1"/>
      <c r="C1176" s="1"/>
      <c r="D1176" s="1">
        <v>0.995</v>
      </c>
      <c r="E1176" s="15">
        <v>2.0082644628099175</v>
      </c>
      <c r="F1176" s="15">
        <v>2.0030303030303029</v>
      </c>
      <c r="G1176" s="15">
        <v>2.0163170163170161</v>
      </c>
      <c r="H1176" s="15">
        <v>2</v>
      </c>
      <c r="I1176" s="15">
        <v>2</v>
      </c>
      <c r="J1176" s="15">
        <v>2</v>
      </c>
      <c r="K1176" s="15">
        <v>2</v>
      </c>
      <c r="L1176" s="15">
        <v>2.2121212121212119</v>
      </c>
      <c r="M1176" s="15">
        <v>2</v>
      </c>
      <c r="N1176" s="15">
        <v>2</v>
      </c>
      <c r="O1176" s="15">
        <v>2</v>
      </c>
      <c r="P1176" s="15">
        <v>2</v>
      </c>
      <c r="Q1176" s="15">
        <v>2</v>
      </c>
      <c r="R1176" s="15">
        <v>2</v>
      </c>
      <c r="S1176" s="15">
        <v>2</v>
      </c>
      <c r="T1176" s="15">
        <v>2</v>
      </c>
      <c r="U1176" s="15">
        <v>2</v>
      </c>
      <c r="V1176" s="15">
        <v>2.0606060606060606</v>
      </c>
      <c r="W1176" s="15">
        <v>2</v>
      </c>
      <c r="X1176" s="15">
        <v>2</v>
      </c>
      <c r="Y1176" s="15">
        <v>2</v>
      </c>
      <c r="Z1176" s="15">
        <v>2</v>
      </c>
      <c r="AA1176" s="15">
        <v>2</v>
      </c>
      <c r="AB1176" s="15">
        <v>2</v>
      </c>
      <c r="AC1176" s="15">
        <v>2</v>
      </c>
      <c r="AD1176" s="15">
        <v>2</v>
      </c>
      <c r="AE1176" s="15">
        <v>2</v>
      </c>
      <c r="AF1176" s="15">
        <v>2</v>
      </c>
      <c r="AG1176" s="15">
        <v>2</v>
      </c>
      <c r="AH1176" s="15">
        <v>2</v>
      </c>
      <c r="AI1176" s="15">
        <v>2</v>
      </c>
      <c r="AJ1176" s="15">
        <v>2</v>
      </c>
      <c r="AK1176" s="15">
        <v>2</v>
      </c>
      <c r="AL1176" s="15">
        <v>2</v>
      </c>
      <c r="AM1176" s="15">
        <v>2</v>
      </c>
      <c r="AN1176" s="15">
        <v>2</v>
      </c>
    </row>
    <row r="1177" spans="1:40" s="15" customFormat="1" x14ac:dyDescent="0.35">
      <c r="A1177" s="11">
        <v>17</v>
      </c>
      <c r="B1177" s="1"/>
      <c r="C1177" s="1"/>
      <c r="D1177" s="1">
        <v>0.99</v>
      </c>
      <c r="E1177" s="15">
        <v>2.0266299357208446</v>
      </c>
      <c r="F1177" s="15">
        <v>2.0333333333333332</v>
      </c>
      <c r="G1177" s="15">
        <v>2.0163170163170161</v>
      </c>
      <c r="H1177" s="15">
        <v>2</v>
      </c>
      <c r="I1177" s="15">
        <v>2</v>
      </c>
      <c r="J1177" s="15">
        <v>2.0303030303030303</v>
      </c>
      <c r="K1177" s="15">
        <v>2</v>
      </c>
      <c r="L1177" s="15">
        <v>2</v>
      </c>
      <c r="M1177" s="15">
        <v>2</v>
      </c>
      <c r="N1177" s="15">
        <v>2.2121212121212119</v>
      </c>
      <c r="O1177" s="15">
        <v>2</v>
      </c>
      <c r="P1177" s="15">
        <v>2</v>
      </c>
      <c r="Q1177" s="15">
        <v>2</v>
      </c>
      <c r="R1177" s="15">
        <v>2</v>
      </c>
      <c r="S1177" s="15">
        <v>2</v>
      </c>
      <c r="T1177" s="15">
        <v>2</v>
      </c>
      <c r="U1177" s="15">
        <v>2</v>
      </c>
      <c r="V1177" s="15">
        <v>2</v>
      </c>
      <c r="W1177" s="15">
        <v>2</v>
      </c>
      <c r="X1177" s="15">
        <v>2</v>
      </c>
      <c r="Y1177" s="15">
        <v>2</v>
      </c>
      <c r="Z1177" s="15">
        <v>2</v>
      </c>
      <c r="AA1177" s="15">
        <v>2</v>
      </c>
      <c r="AB1177" s="15">
        <v>2</v>
      </c>
      <c r="AC1177" s="15">
        <v>2</v>
      </c>
      <c r="AD1177" s="15">
        <v>2</v>
      </c>
      <c r="AE1177" s="15">
        <v>2</v>
      </c>
      <c r="AF1177" s="15">
        <v>2.5757575757575757</v>
      </c>
      <c r="AG1177" s="15">
        <v>2.0606060606060606</v>
      </c>
      <c r="AH1177" s="15">
        <v>2</v>
      </c>
      <c r="AI1177" s="15">
        <v>2</v>
      </c>
      <c r="AJ1177" s="15">
        <v>2</v>
      </c>
      <c r="AK1177" s="15">
        <v>2</v>
      </c>
      <c r="AL1177" s="15">
        <v>2</v>
      </c>
      <c r="AM1177" s="15">
        <v>2</v>
      </c>
      <c r="AN1177" s="15">
        <v>2</v>
      </c>
    </row>
    <row r="1178" spans="1:40" s="15" customFormat="1" x14ac:dyDescent="0.35">
      <c r="A1178" s="11">
        <v>18</v>
      </c>
      <c r="B1178" s="1"/>
      <c r="C1178" s="1"/>
      <c r="D1178" s="1">
        <v>0.98499999999999999</v>
      </c>
      <c r="E1178" s="15">
        <v>2.128558310376492</v>
      </c>
      <c r="F1178" s="15">
        <v>2.1090909090909089</v>
      </c>
      <c r="G1178" s="15">
        <v>2.1585081585081585</v>
      </c>
      <c r="H1178" s="15">
        <v>2.1515151515151514</v>
      </c>
      <c r="I1178" s="15">
        <v>2</v>
      </c>
      <c r="J1178" s="15">
        <v>2.1212121212121211</v>
      </c>
      <c r="K1178" s="15">
        <v>2</v>
      </c>
      <c r="L1178" s="15">
        <v>2</v>
      </c>
      <c r="M1178" s="15">
        <v>2</v>
      </c>
      <c r="N1178" s="15">
        <v>3.1818181818181817</v>
      </c>
      <c r="O1178" s="15">
        <v>2</v>
      </c>
      <c r="P1178" s="15">
        <v>2</v>
      </c>
      <c r="Q1178" s="15">
        <v>2</v>
      </c>
      <c r="R1178" s="15">
        <v>2.0606060606060606</v>
      </c>
      <c r="S1178" s="15">
        <v>2.4242424242424243</v>
      </c>
      <c r="T1178" s="15">
        <v>2</v>
      </c>
      <c r="U1178" s="15">
        <v>2</v>
      </c>
      <c r="V1178" s="15">
        <v>2</v>
      </c>
      <c r="W1178" s="15">
        <v>2</v>
      </c>
      <c r="X1178" s="15">
        <v>2</v>
      </c>
      <c r="Y1178" s="15">
        <v>2</v>
      </c>
      <c r="Z1178" s="15">
        <v>2</v>
      </c>
      <c r="AA1178" s="15">
        <v>2</v>
      </c>
      <c r="AB1178" s="15">
        <v>2</v>
      </c>
      <c r="AC1178" s="15">
        <v>2</v>
      </c>
      <c r="AD1178" s="15">
        <v>2.2727272727272729</v>
      </c>
      <c r="AE1178" s="15">
        <v>2.0303030303030303</v>
      </c>
      <c r="AF1178" s="15">
        <v>2.8787878787878789</v>
      </c>
      <c r="AG1178" s="15">
        <v>2.1515151515151514</v>
      </c>
      <c r="AH1178" s="15">
        <v>2</v>
      </c>
      <c r="AI1178" s="15">
        <v>2</v>
      </c>
      <c r="AJ1178" s="15">
        <v>2</v>
      </c>
      <c r="AK1178" s="15">
        <v>2</v>
      </c>
      <c r="AL1178" s="15">
        <v>2</v>
      </c>
      <c r="AM1178" s="15">
        <v>2.393939393939394</v>
      </c>
      <c r="AN1178" s="15">
        <v>2.5757575757575757</v>
      </c>
    </row>
    <row r="1179" spans="1:40" s="15" customFormat="1" x14ac:dyDescent="0.35">
      <c r="A1179" s="11">
        <v>19</v>
      </c>
      <c r="B1179" s="1"/>
      <c r="C1179" s="1"/>
      <c r="D1179" s="1">
        <v>0.98</v>
      </c>
      <c r="E1179" s="15">
        <v>2.4224058769513315</v>
      </c>
      <c r="F1179" s="15">
        <v>2.374242424242424</v>
      </c>
      <c r="G1179" s="15">
        <v>2.4965034965034967</v>
      </c>
      <c r="H1179" s="15">
        <v>2.5151515151515151</v>
      </c>
      <c r="I1179" s="15">
        <v>2.4848484848484849</v>
      </c>
      <c r="J1179" s="15">
        <v>2.1515151515151514</v>
      </c>
      <c r="K1179" s="15">
        <v>2.0303030303030303</v>
      </c>
      <c r="L1179" s="15">
        <v>2</v>
      </c>
      <c r="M1179" s="15">
        <v>2.2727272727272729</v>
      </c>
      <c r="N1179" s="15">
        <v>3.606060606060606</v>
      </c>
      <c r="O1179" s="15">
        <v>2.3636363636363638</v>
      </c>
      <c r="P1179" s="15">
        <v>2</v>
      </c>
      <c r="Q1179" s="15">
        <v>2.6666666666666665</v>
      </c>
      <c r="R1179" s="15">
        <v>2.1818181818181817</v>
      </c>
      <c r="S1179" s="15">
        <v>3.1515151515151514</v>
      </c>
      <c r="T1179" s="15">
        <v>2</v>
      </c>
      <c r="U1179" s="15">
        <v>2</v>
      </c>
      <c r="V1179" s="15">
        <v>2.1818181818181817</v>
      </c>
      <c r="W1179" s="15">
        <v>2.2424242424242422</v>
      </c>
      <c r="X1179" s="15">
        <v>2.2727272727272729</v>
      </c>
      <c r="Y1179" s="15">
        <v>2.393939393939394</v>
      </c>
      <c r="Z1179" s="15">
        <v>2.1515151515151514</v>
      </c>
      <c r="AA1179" s="15">
        <v>2</v>
      </c>
      <c r="AB1179" s="15">
        <v>2.8181818181818183</v>
      </c>
      <c r="AC1179" s="15">
        <v>2</v>
      </c>
      <c r="AD1179" s="15">
        <v>3</v>
      </c>
      <c r="AE1179" s="15">
        <v>2.9090909090909092</v>
      </c>
      <c r="AF1179" s="15">
        <v>2.9393939393939394</v>
      </c>
      <c r="AG1179" s="15">
        <v>2.4242424242424243</v>
      </c>
      <c r="AH1179" s="15">
        <v>2.1818181818181817</v>
      </c>
      <c r="AI1179" s="15">
        <v>2.4848484848484849</v>
      </c>
      <c r="AJ1179" s="15">
        <v>2.0606060606060606</v>
      </c>
      <c r="AK1179" s="15">
        <v>2</v>
      </c>
      <c r="AL1179" s="15">
        <v>2.2424242424242422</v>
      </c>
      <c r="AM1179" s="15">
        <v>3.2424242424242422</v>
      </c>
      <c r="AN1179" s="15">
        <v>2.9696969696969697</v>
      </c>
    </row>
    <row r="1180" spans="1:40" s="15" customFormat="1" x14ac:dyDescent="0.35">
      <c r="A1180" s="11">
        <v>20</v>
      </c>
      <c r="B1180" s="1"/>
      <c r="C1180" s="1"/>
      <c r="D1180" s="1">
        <v>0.97499999999999998</v>
      </c>
      <c r="E1180" s="15">
        <v>2.9926538108356291</v>
      </c>
      <c r="F1180" s="15">
        <v>3.0439393939393939</v>
      </c>
      <c r="G1180" s="15">
        <v>2.9137529137529139</v>
      </c>
      <c r="H1180" s="15">
        <v>2.7272727272727271</v>
      </c>
      <c r="I1180" s="15">
        <v>3.7878787878787881</v>
      </c>
      <c r="J1180" s="15">
        <v>2.3030303030303032</v>
      </c>
      <c r="K1180" s="15">
        <v>2.1818181818181817</v>
      </c>
      <c r="L1180" s="15">
        <v>2.3030303030303032</v>
      </c>
      <c r="M1180" s="15">
        <v>3</v>
      </c>
      <c r="N1180" s="15">
        <v>3.9393939393939394</v>
      </c>
      <c r="O1180" s="15">
        <v>2.8484848484848486</v>
      </c>
      <c r="P1180" s="15">
        <v>2.5454545454545454</v>
      </c>
      <c r="Q1180" s="15">
        <v>3.7272727272727271</v>
      </c>
      <c r="R1180" s="15">
        <v>2.5454545454545454</v>
      </c>
      <c r="S1180" s="15">
        <v>3.8787878787878789</v>
      </c>
      <c r="T1180" s="15">
        <v>2</v>
      </c>
      <c r="U1180" s="15">
        <v>2.7878787878787881</v>
      </c>
      <c r="V1180" s="15">
        <v>2.7878787878787881</v>
      </c>
      <c r="W1180" s="15">
        <v>3</v>
      </c>
      <c r="X1180" s="15">
        <v>2.6666666666666665</v>
      </c>
      <c r="Y1180" s="15">
        <v>2.9393939393939394</v>
      </c>
      <c r="Z1180" s="15">
        <v>3.3636363636363638</v>
      </c>
      <c r="AA1180" s="15">
        <v>2.0606060606060606</v>
      </c>
      <c r="AB1180" s="15">
        <v>3.2727272727272729</v>
      </c>
      <c r="AC1180" s="15">
        <v>2.393939393939394</v>
      </c>
      <c r="AD1180" s="15">
        <v>3.4848484848484849</v>
      </c>
      <c r="AE1180" s="15">
        <v>3.7575757575757578</v>
      </c>
      <c r="AF1180" s="15">
        <v>3.0303030303030303</v>
      </c>
      <c r="AG1180" s="15">
        <v>2.5757575757575757</v>
      </c>
      <c r="AH1180" s="15">
        <v>2.9696969696969697</v>
      </c>
      <c r="AI1180" s="15">
        <v>4.2727272727272725</v>
      </c>
      <c r="AJ1180" s="15">
        <v>2.9090909090909092</v>
      </c>
      <c r="AK1180" s="15">
        <v>2.1818181818181817</v>
      </c>
      <c r="AL1180" s="15">
        <v>2.7575757575757578</v>
      </c>
      <c r="AM1180" s="15">
        <v>3.7878787878787881</v>
      </c>
      <c r="AN1180" s="15">
        <v>3.9696969696969697</v>
      </c>
    </row>
    <row r="1181" spans="1:40" s="15" customFormat="1" x14ac:dyDescent="0.35">
      <c r="A1181" s="11">
        <v>21</v>
      </c>
      <c r="B1181" s="1"/>
      <c r="C1181" s="1"/>
      <c r="D1181" s="1" t="s">
        <v>58</v>
      </c>
      <c r="E1181" s="15">
        <v>3.0348943985307621</v>
      </c>
      <c r="F1181" s="15">
        <v>3.0757575757575757</v>
      </c>
      <c r="G1181" s="15">
        <v>2.9720279720279721</v>
      </c>
      <c r="H1181" s="15">
        <v>2.7272727272727271</v>
      </c>
      <c r="I1181" s="15">
        <v>3.7878787878787881</v>
      </c>
      <c r="J1181" s="15">
        <v>2.3030303030303032</v>
      </c>
      <c r="K1181" s="15">
        <v>2.1818181818181817</v>
      </c>
      <c r="L1181" s="15">
        <v>3.0606060606060606</v>
      </c>
      <c r="M1181" s="15">
        <v>3</v>
      </c>
      <c r="N1181" s="15">
        <v>3.9393939393939394</v>
      </c>
      <c r="O1181" s="15">
        <v>2.8484848484848486</v>
      </c>
      <c r="P1181" s="15">
        <v>2.5454545454545454</v>
      </c>
      <c r="Q1181" s="15">
        <v>3.7272727272727271</v>
      </c>
      <c r="R1181" s="15">
        <v>2.5454545454545454</v>
      </c>
      <c r="S1181" s="15">
        <v>3.8787878787878789</v>
      </c>
      <c r="T1181" s="15">
        <v>2</v>
      </c>
      <c r="U1181" s="15">
        <v>2.7878787878787881</v>
      </c>
      <c r="V1181" s="15">
        <v>3.4242424242424243</v>
      </c>
      <c r="W1181" s="15">
        <v>3</v>
      </c>
      <c r="X1181" s="15">
        <v>2.6666666666666665</v>
      </c>
      <c r="Y1181" s="15">
        <v>2.9393939393939394</v>
      </c>
      <c r="Z1181" s="15">
        <v>3.3636363636363638</v>
      </c>
      <c r="AA1181" s="15">
        <v>2.0606060606060606</v>
      </c>
      <c r="AB1181" s="15">
        <v>3.2727272727272729</v>
      </c>
      <c r="AC1181" s="15">
        <v>2.393939393939394</v>
      </c>
      <c r="AD1181" s="15">
        <v>3.4848484848484849</v>
      </c>
      <c r="AE1181" s="15">
        <v>3.7575757575757578</v>
      </c>
      <c r="AF1181" s="15">
        <v>3.0303030303030303</v>
      </c>
      <c r="AG1181" s="15">
        <v>2.5757575757575757</v>
      </c>
      <c r="AH1181" s="15">
        <v>2.9696969696969697</v>
      </c>
      <c r="AI1181" s="15">
        <v>4.2727272727272725</v>
      </c>
      <c r="AJ1181" s="15">
        <v>2.9090909090909092</v>
      </c>
      <c r="AK1181" s="15">
        <v>2.1818181818181817</v>
      </c>
      <c r="AL1181" s="15">
        <v>2.7575757575757578</v>
      </c>
      <c r="AM1181" s="15">
        <v>3.7878787878787881</v>
      </c>
      <c r="AN1181" s="15">
        <v>3.9696969696969697</v>
      </c>
    </row>
    <row r="1182" spans="1:40" s="15" customFormat="1" x14ac:dyDescent="0.35">
      <c r="A1182" s="11">
        <v>22</v>
      </c>
      <c r="B1182" s="1"/>
      <c r="C1182" s="1" t="s">
        <v>63</v>
      </c>
      <c r="D1182" s="1">
        <v>1</v>
      </c>
      <c r="E1182" s="15">
        <v>2.1799816345270893</v>
      </c>
      <c r="F1182" s="15">
        <v>2.2121212121212119</v>
      </c>
      <c r="G1182" s="15">
        <v>2.1305361305361306</v>
      </c>
      <c r="H1182" s="15">
        <v>2</v>
      </c>
      <c r="I1182" s="15">
        <v>2.2424242424242422</v>
      </c>
      <c r="J1182" s="15">
        <v>2</v>
      </c>
      <c r="K1182" s="15">
        <v>2</v>
      </c>
      <c r="L1182" s="15">
        <v>3.5757575757575757</v>
      </c>
      <c r="M1182" s="15">
        <v>2</v>
      </c>
      <c r="N1182" s="15">
        <v>2.1212121212121211</v>
      </c>
      <c r="O1182" s="15">
        <v>2</v>
      </c>
      <c r="P1182" s="15">
        <v>2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4</v>
      </c>
      <c r="W1182" s="15">
        <v>2</v>
      </c>
      <c r="X1182" s="15">
        <v>2</v>
      </c>
      <c r="Y1182" s="15">
        <v>2</v>
      </c>
      <c r="Z1182" s="15">
        <v>2</v>
      </c>
      <c r="AA1182" s="15">
        <v>2.4848484848484849</v>
      </c>
      <c r="AB1182" s="15">
        <v>2.8787878787878789</v>
      </c>
      <c r="AC1182" s="15">
        <v>2</v>
      </c>
      <c r="AD1182" s="15">
        <v>2</v>
      </c>
      <c r="AE1182" s="15">
        <v>2</v>
      </c>
      <c r="AF1182" s="15">
        <v>2</v>
      </c>
      <c r="AG1182" s="15">
        <v>2.6363636363636362</v>
      </c>
      <c r="AH1182" s="15">
        <v>2</v>
      </c>
      <c r="AI1182" s="15">
        <v>2</v>
      </c>
      <c r="AJ1182" s="15">
        <v>2</v>
      </c>
      <c r="AK1182" s="15">
        <v>2</v>
      </c>
      <c r="AL1182" s="15">
        <v>2</v>
      </c>
      <c r="AM1182" s="15">
        <v>2</v>
      </c>
      <c r="AN1182" s="15">
        <v>2</v>
      </c>
    </row>
    <row r="1183" spans="1:40" s="15" customFormat="1" x14ac:dyDescent="0.35">
      <c r="A1183" s="11">
        <v>23</v>
      </c>
      <c r="B1183" s="1"/>
      <c r="C1183" s="1"/>
      <c r="D1183" s="1">
        <v>0.995</v>
      </c>
      <c r="E1183" s="15">
        <v>2.1799816345270893</v>
      </c>
      <c r="F1183" s="15">
        <v>2.2121212121212119</v>
      </c>
      <c r="G1183" s="15">
        <v>2.1305361305361306</v>
      </c>
      <c r="H1183" s="15">
        <v>2</v>
      </c>
      <c r="I1183" s="15">
        <v>2.2424242424242422</v>
      </c>
      <c r="J1183" s="15">
        <v>2</v>
      </c>
      <c r="K1183" s="15">
        <v>2</v>
      </c>
      <c r="L1183" s="15">
        <v>3.5757575757575757</v>
      </c>
      <c r="M1183" s="15">
        <v>2</v>
      </c>
      <c r="N1183" s="15">
        <v>2.1212121212121211</v>
      </c>
      <c r="O1183" s="15">
        <v>2</v>
      </c>
      <c r="P1183" s="15">
        <v>2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4</v>
      </c>
      <c r="W1183" s="15">
        <v>2</v>
      </c>
      <c r="X1183" s="15">
        <v>2</v>
      </c>
      <c r="Y1183" s="15">
        <v>2</v>
      </c>
      <c r="Z1183" s="15">
        <v>2</v>
      </c>
      <c r="AA1183" s="15">
        <v>2.4848484848484849</v>
      </c>
      <c r="AB1183" s="15">
        <v>2.8787878787878789</v>
      </c>
      <c r="AC1183" s="15">
        <v>2</v>
      </c>
      <c r="AD1183" s="15">
        <v>2</v>
      </c>
      <c r="AE1183" s="15">
        <v>2</v>
      </c>
      <c r="AF1183" s="15">
        <v>2</v>
      </c>
      <c r="AG1183" s="15">
        <v>2.6363636363636362</v>
      </c>
      <c r="AH1183" s="15">
        <v>2</v>
      </c>
      <c r="AI1183" s="15">
        <v>2</v>
      </c>
      <c r="AJ1183" s="15">
        <v>2</v>
      </c>
      <c r="AK1183" s="15">
        <v>2</v>
      </c>
      <c r="AL1183" s="15">
        <v>2</v>
      </c>
      <c r="AM1183" s="15">
        <v>2</v>
      </c>
      <c r="AN1183" s="15">
        <v>2</v>
      </c>
    </row>
    <row r="1184" spans="1:40" s="15" customFormat="1" x14ac:dyDescent="0.35">
      <c r="A1184" s="11">
        <v>24</v>
      </c>
      <c r="B1184" s="1"/>
      <c r="C1184" s="1"/>
      <c r="D1184" s="1">
        <v>0.99</v>
      </c>
      <c r="E1184" s="15">
        <v>2.1799816345270893</v>
      </c>
      <c r="F1184" s="15">
        <v>2.2121212121212119</v>
      </c>
      <c r="G1184" s="15">
        <v>2.1305361305361306</v>
      </c>
      <c r="H1184" s="15">
        <v>2</v>
      </c>
      <c r="I1184" s="15">
        <v>2.2424242424242422</v>
      </c>
      <c r="J1184" s="15">
        <v>2</v>
      </c>
      <c r="K1184" s="15">
        <v>2</v>
      </c>
      <c r="L1184" s="15">
        <v>3.5757575757575757</v>
      </c>
      <c r="M1184" s="15">
        <v>2</v>
      </c>
      <c r="N1184" s="15">
        <v>2.1212121212121211</v>
      </c>
      <c r="O1184" s="15">
        <v>2</v>
      </c>
      <c r="P1184" s="15">
        <v>2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4</v>
      </c>
      <c r="W1184" s="15">
        <v>2</v>
      </c>
      <c r="X1184" s="15">
        <v>2</v>
      </c>
      <c r="Y1184" s="15">
        <v>2</v>
      </c>
      <c r="Z1184" s="15">
        <v>2</v>
      </c>
      <c r="AA1184" s="15">
        <v>2.4848484848484849</v>
      </c>
      <c r="AB1184" s="15">
        <v>2.8787878787878789</v>
      </c>
      <c r="AC1184" s="15">
        <v>2</v>
      </c>
      <c r="AD1184" s="15">
        <v>2</v>
      </c>
      <c r="AE1184" s="15">
        <v>2</v>
      </c>
      <c r="AF1184" s="15">
        <v>2</v>
      </c>
      <c r="AG1184" s="15">
        <v>2.6363636363636362</v>
      </c>
      <c r="AH1184" s="15">
        <v>2</v>
      </c>
      <c r="AI1184" s="15">
        <v>2</v>
      </c>
      <c r="AJ1184" s="15">
        <v>2</v>
      </c>
      <c r="AK1184" s="15">
        <v>2</v>
      </c>
      <c r="AL1184" s="15">
        <v>2</v>
      </c>
      <c r="AM1184" s="15">
        <v>2</v>
      </c>
      <c r="AN1184" s="15">
        <v>2</v>
      </c>
    </row>
    <row r="1185" spans="1:40" s="15" customFormat="1" x14ac:dyDescent="0.35">
      <c r="A1185" s="11">
        <v>25</v>
      </c>
      <c r="B1185" s="1"/>
      <c r="C1185" s="1"/>
      <c r="D1185" s="1">
        <v>0.98499999999999999</v>
      </c>
      <c r="E1185" s="15">
        <v>2.1799816345270893</v>
      </c>
      <c r="F1185" s="15">
        <v>2.2121212121212119</v>
      </c>
      <c r="G1185" s="15">
        <v>2.1305361305361306</v>
      </c>
      <c r="H1185" s="15">
        <v>2</v>
      </c>
      <c r="I1185" s="15">
        <v>2.2424242424242422</v>
      </c>
      <c r="J1185" s="15">
        <v>2</v>
      </c>
      <c r="K1185" s="15">
        <v>2</v>
      </c>
      <c r="L1185" s="15">
        <v>3.5757575757575757</v>
      </c>
      <c r="M1185" s="15">
        <v>2</v>
      </c>
      <c r="N1185" s="15">
        <v>2.1212121212121211</v>
      </c>
      <c r="O1185" s="15">
        <v>2</v>
      </c>
      <c r="P1185" s="15">
        <v>2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4</v>
      </c>
      <c r="W1185" s="15">
        <v>2</v>
      </c>
      <c r="X1185" s="15">
        <v>2</v>
      </c>
      <c r="Y1185" s="15">
        <v>2</v>
      </c>
      <c r="Z1185" s="15">
        <v>2</v>
      </c>
      <c r="AA1185" s="15">
        <v>2.4848484848484849</v>
      </c>
      <c r="AB1185" s="15">
        <v>2.8787878787878789</v>
      </c>
      <c r="AC1185" s="15">
        <v>2</v>
      </c>
      <c r="AD1185" s="15">
        <v>2</v>
      </c>
      <c r="AE1185" s="15">
        <v>2</v>
      </c>
      <c r="AF1185" s="15">
        <v>2</v>
      </c>
      <c r="AG1185" s="15">
        <v>2.6363636363636362</v>
      </c>
      <c r="AH1185" s="15">
        <v>2</v>
      </c>
      <c r="AI1185" s="15">
        <v>2</v>
      </c>
      <c r="AJ1185" s="15">
        <v>2</v>
      </c>
      <c r="AK1185" s="15">
        <v>2</v>
      </c>
      <c r="AL1185" s="15">
        <v>2</v>
      </c>
      <c r="AM1185" s="15">
        <v>2</v>
      </c>
      <c r="AN1185" s="15">
        <v>2</v>
      </c>
    </row>
    <row r="1186" spans="1:40" s="15" customFormat="1" x14ac:dyDescent="0.35">
      <c r="A1186" s="11">
        <v>26</v>
      </c>
      <c r="B1186" s="1"/>
      <c r="C1186" s="1"/>
      <c r="D1186" s="1">
        <v>0.98</v>
      </c>
      <c r="E1186" s="15">
        <v>2.1799816345270893</v>
      </c>
      <c r="F1186" s="15">
        <v>2.2121212121212119</v>
      </c>
      <c r="G1186" s="15">
        <v>2.1305361305361306</v>
      </c>
      <c r="H1186" s="15">
        <v>2</v>
      </c>
      <c r="I1186" s="15">
        <v>2.2424242424242422</v>
      </c>
      <c r="J1186" s="15">
        <v>2</v>
      </c>
      <c r="K1186" s="15">
        <v>2</v>
      </c>
      <c r="L1186" s="15">
        <v>3.5757575757575757</v>
      </c>
      <c r="M1186" s="15">
        <v>2</v>
      </c>
      <c r="N1186" s="15">
        <v>2.1212121212121211</v>
      </c>
      <c r="O1186" s="15">
        <v>2</v>
      </c>
      <c r="P1186" s="15">
        <v>2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4</v>
      </c>
      <c r="W1186" s="15">
        <v>2</v>
      </c>
      <c r="X1186" s="15">
        <v>2</v>
      </c>
      <c r="Y1186" s="15">
        <v>2</v>
      </c>
      <c r="Z1186" s="15">
        <v>2</v>
      </c>
      <c r="AA1186" s="15">
        <v>2.4848484848484849</v>
      </c>
      <c r="AB1186" s="15">
        <v>2.8787878787878789</v>
      </c>
      <c r="AC1186" s="15">
        <v>2</v>
      </c>
      <c r="AD1186" s="15">
        <v>2</v>
      </c>
      <c r="AE1186" s="15">
        <v>2</v>
      </c>
      <c r="AF1186" s="15">
        <v>2</v>
      </c>
      <c r="AG1186" s="15">
        <v>2.6363636363636362</v>
      </c>
      <c r="AH1186" s="15">
        <v>2</v>
      </c>
      <c r="AI1186" s="15">
        <v>2</v>
      </c>
      <c r="AJ1186" s="15">
        <v>2</v>
      </c>
      <c r="AK1186" s="15">
        <v>2</v>
      </c>
      <c r="AL1186" s="15">
        <v>2</v>
      </c>
      <c r="AM1186" s="15">
        <v>2</v>
      </c>
      <c r="AN1186" s="15">
        <v>2</v>
      </c>
    </row>
    <row r="1187" spans="1:40" s="15" customFormat="1" x14ac:dyDescent="0.35">
      <c r="A1187" s="11">
        <v>27</v>
      </c>
      <c r="B1187" s="1"/>
      <c r="C1187" s="1"/>
      <c r="D1187" s="1">
        <v>0.97499999999999998</v>
      </c>
      <c r="E1187" s="15">
        <v>2.1799816345270893</v>
      </c>
      <c r="F1187" s="15">
        <v>2.2121212121212119</v>
      </c>
      <c r="G1187" s="15">
        <v>2.1305361305361306</v>
      </c>
      <c r="H1187" s="15">
        <v>2</v>
      </c>
      <c r="I1187" s="15">
        <v>2.2424242424242422</v>
      </c>
      <c r="J1187" s="15">
        <v>2</v>
      </c>
      <c r="K1187" s="15">
        <v>2</v>
      </c>
      <c r="L1187" s="15">
        <v>3.5757575757575757</v>
      </c>
      <c r="M1187" s="15">
        <v>2</v>
      </c>
      <c r="N1187" s="15">
        <v>2.1212121212121211</v>
      </c>
      <c r="O1187" s="15">
        <v>2</v>
      </c>
      <c r="P1187" s="15">
        <v>2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4</v>
      </c>
      <c r="W1187" s="15">
        <v>2</v>
      </c>
      <c r="X1187" s="15">
        <v>2</v>
      </c>
      <c r="Y1187" s="15">
        <v>2</v>
      </c>
      <c r="Z1187" s="15">
        <v>2</v>
      </c>
      <c r="AA1187" s="15">
        <v>2.4848484848484849</v>
      </c>
      <c r="AB1187" s="15">
        <v>2.8787878787878789</v>
      </c>
      <c r="AC1187" s="15">
        <v>2</v>
      </c>
      <c r="AD1187" s="15">
        <v>2</v>
      </c>
      <c r="AE1187" s="15">
        <v>2</v>
      </c>
      <c r="AF1187" s="15">
        <v>2</v>
      </c>
      <c r="AG1187" s="15">
        <v>2.6363636363636362</v>
      </c>
      <c r="AH1187" s="15">
        <v>2</v>
      </c>
      <c r="AI1187" s="15">
        <v>2</v>
      </c>
      <c r="AJ1187" s="15">
        <v>2</v>
      </c>
      <c r="AK1187" s="15">
        <v>2</v>
      </c>
      <c r="AL1187" s="15">
        <v>2</v>
      </c>
      <c r="AM1187" s="15">
        <v>2</v>
      </c>
      <c r="AN1187" s="15">
        <v>2</v>
      </c>
    </row>
    <row r="1188" spans="1:40" s="15" customFormat="1" x14ac:dyDescent="0.35">
      <c r="A1188" s="11">
        <v>28</v>
      </c>
      <c r="B1188" s="1"/>
      <c r="C1188" s="1"/>
      <c r="D1188" s="1" t="s">
        <v>58</v>
      </c>
      <c r="E1188" s="15">
        <v>2.1799816345270893</v>
      </c>
      <c r="F1188" s="15">
        <v>2.2121212121212119</v>
      </c>
      <c r="G1188" s="15">
        <v>2.1305361305361306</v>
      </c>
      <c r="H1188" s="15">
        <v>2</v>
      </c>
      <c r="I1188" s="15">
        <v>2.2424242424242422</v>
      </c>
      <c r="J1188" s="15">
        <v>2</v>
      </c>
      <c r="K1188" s="15">
        <v>2</v>
      </c>
      <c r="L1188" s="15">
        <v>3.5757575757575757</v>
      </c>
      <c r="M1188" s="15">
        <v>2</v>
      </c>
      <c r="N1188" s="15">
        <v>2.1212121212121211</v>
      </c>
      <c r="O1188" s="15">
        <v>2</v>
      </c>
      <c r="P1188" s="15">
        <v>2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4</v>
      </c>
      <c r="W1188" s="15">
        <v>2</v>
      </c>
      <c r="X1188" s="15">
        <v>2</v>
      </c>
      <c r="Y1188" s="15">
        <v>2</v>
      </c>
      <c r="Z1188" s="15">
        <v>2</v>
      </c>
      <c r="AA1188" s="15">
        <v>2.4848484848484849</v>
      </c>
      <c r="AB1188" s="15">
        <v>2.8787878787878789</v>
      </c>
      <c r="AC1188" s="15">
        <v>2</v>
      </c>
      <c r="AD1188" s="15">
        <v>2</v>
      </c>
      <c r="AE1188" s="15">
        <v>2</v>
      </c>
      <c r="AF1188" s="15">
        <v>2</v>
      </c>
      <c r="AG1188" s="15">
        <v>2.6363636363636362</v>
      </c>
      <c r="AH1188" s="15">
        <v>2</v>
      </c>
      <c r="AI1188" s="15">
        <v>2</v>
      </c>
      <c r="AJ1188" s="15">
        <v>2</v>
      </c>
      <c r="AK1188" s="15">
        <v>2</v>
      </c>
      <c r="AL1188" s="15">
        <v>2</v>
      </c>
      <c r="AM1188" s="15">
        <v>2</v>
      </c>
      <c r="AN1188" s="15">
        <v>2</v>
      </c>
    </row>
    <row r="1189" spans="1:40" s="15" customFormat="1" x14ac:dyDescent="0.35">
      <c r="A1189" s="11">
        <v>29</v>
      </c>
      <c r="B1189" s="1"/>
      <c r="C1189" s="1" t="s">
        <v>65</v>
      </c>
      <c r="D1189" s="1">
        <v>1</v>
      </c>
      <c r="E1189" s="15">
        <v>2.1799816345270893</v>
      </c>
      <c r="F1189" s="15">
        <v>2.2121212121212119</v>
      </c>
      <c r="G1189" s="15">
        <v>2.1305361305361306</v>
      </c>
      <c r="H1189" s="15">
        <v>2</v>
      </c>
      <c r="I1189" s="15">
        <v>2.2424242424242422</v>
      </c>
      <c r="J1189" s="15">
        <v>2</v>
      </c>
      <c r="K1189" s="15">
        <v>2</v>
      </c>
      <c r="L1189" s="15">
        <v>3.5757575757575757</v>
      </c>
      <c r="M1189" s="15">
        <v>2</v>
      </c>
      <c r="N1189" s="15">
        <v>2.1212121212121211</v>
      </c>
      <c r="O1189" s="15">
        <v>2</v>
      </c>
      <c r="P1189" s="15">
        <v>2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4</v>
      </c>
      <c r="W1189" s="15">
        <v>2</v>
      </c>
      <c r="X1189" s="15">
        <v>2</v>
      </c>
      <c r="Y1189" s="15">
        <v>2</v>
      </c>
      <c r="Z1189" s="15">
        <v>2</v>
      </c>
      <c r="AA1189" s="15">
        <v>2.4848484848484849</v>
      </c>
      <c r="AB1189" s="15">
        <v>2.8787878787878789</v>
      </c>
      <c r="AC1189" s="15">
        <v>2</v>
      </c>
      <c r="AD1189" s="15">
        <v>2</v>
      </c>
      <c r="AE1189" s="15">
        <v>2</v>
      </c>
      <c r="AF1189" s="15">
        <v>2</v>
      </c>
      <c r="AG1189" s="15">
        <v>2.6363636363636362</v>
      </c>
      <c r="AH1189" s="15">
        <v>2</v>
      </c>
      <c r="AI1189" s="15">
        <v>2</v>
      </c>
      <c r="AJ1189" s="15">
        <v>2</v>
      </c>
      <c r="AK1189" s="15">
        <v>2</v>
      </c>
      <c r="AL1189" s="15">
        <v>2</v>
      </c>
      <c r="AM1189" s="15">
        <v>2</v>
      </c>
      <c r="AN1189" s="15">
        <v>2</v>
      </c>
    </row>
    <row r="1190" spans="1:40" s="15" customFormat="1" x14ac:dyDescent="0.35">
      <c r="A1190" s="11">
        <v>30</v>
      </c>
      <c r="B1190" s="1"/>
      <c r="C1190" s="1"/>
      <c r="D1190" s="1">
        <v>0.995</v>
      </c>
      <c r="E1190" s="15">
        <v>2.0771349862258952</v>
      </c>
      <c r="F1190" s="15">
        <v>2.0878787878787879</v>
      </c>
      <c r="G1190" s="15">
        <v>2.0606060606060606</v>
      </c>
      <c r="H1190" s="15">
        <v>2</v>
      </c>
      <c r="I1190" s="15">
        <v>2</v>
      </c>
      <c r="J1190" s="15">
        <v>2.0303030303030303</v>
      </c>
      <c r="K1190" s="15">
        <v>2</v>
      </c>
      <c r="L1190" s="15">
        <v>2.6666666666666665</v>
      </c>
      <c r="M1190" s="15">
        <v>2</v>
      </c>
      <c r="N1190" s="15">
        <v>2.1212121212121211</v>
      </c>
      <c r="O1190" s="15">
        <v>2</v>
      </c>
      <c r="P1190" s="15">
        <v>2</v>
      </c>
      <c r="Q1190" s="15">
        <v>2</v>
      </c>
      <c r="R1190" s="15">
        <v>2</v>
      </c>
      <c r="S1190" s="15">
        <v>2</v>
      </c>
      <c r="T1190" s="15">
        <v>2</v>
      </c>
      <c r="U1190" s="15">
        <v>2</v>
      </c>
      <c r="V1190" s="15">
        <v>3.4242424242424243</v>
      </c>
      <c r="W1190" s="15">
        <v>2</v>
      </c>
      <c r="X1190" s="15">
        <v>2</v>
      </c>
      <c r="Y1190" s="15">
        <v>2</v>
      </c>
      <c r="Z1190" s="15">
        <v>2</v>
      </c>
      <c r="AA1190" s="15">
        <v>2</v>
      </c>
      <c r="AB1190" s="15">
        <v>2</v>
      </c>
      <c r="AC1190" s="15">
        <v>2</v>
      </c>
      <c r="AD1190" s="15">
        <v>2</v>
      </c>
      <c r="AE1190" s="15">
        <v>2</v>
      </c>
      <c r="AF1190" s="15">
        <v>2</v>
      </c>
      <c r="AG1190" s="15">
        <v>2.3030303030303032</v>
      </c>
      <c r="AH1190" s="15">
        <v>2</v>
      </c>
      <c r="AI1190" s="15">
        <v>2</v>
      </c>
      <c r="AJ1190" s="15">
        <v>2</v>
      </c>
      <c r="AK1190" s="15">
        <v>2</v>
      </c>
      <c r="AL1190" s="15">
        <v>2</v>
      </c>
      <c r="AM1190" s="15">
        <v>2</v>
      </c>
      <c r="AN1190" s="15">
        <v>2</v>
      </c>
    </row>
    <row r="1191" spans="1:40" s="15" customFormat="1" x14ac:dyDescent="0.35">
      <c r="A1191" s="11">
        <v>31</v>
      </c>
      <c r="B1191" s="1"/>
      <c r="C1191" s="1"/>
      <c r="D1191" s="1">
        <v>0.99</v>
      </c>
      <c r="E1191" s="15">
        <v>2.0780532598714418</v>
      </c>
      <c r="F1191" s="15">
        <v>2.0924242424242423</v>
      </c>
      <c r="G1191" s="15">
        <v>2.0559440559440558</v>
      </c>
      <c r="H1191" s="15">
        <v>2</v>
      </c>
      <c r="I1191" s="15">
        <v>2</v>
      </c>
      <c r="J1191" s="15">
        <v>2.1818181818181817</v>
      </c>
      <c r="K1191" s="15">
        <v>2</v>
      </c>
      <c r="L1191" s="15">
        <v>2.1212121212121211</v>
      </c>
      <c r="M1191" s="15">
        <v>2</v>
      </c>
      <c r="N1191" s="15">
        <v>2.5757575757575757</v>
      </c>
      <c r="O1191" s="15">
        <v>2</v>
      </c>
      <c r="P1191" s="15">
        <v>2</v>
      </c>
      <c r="Q1191" s="15">
        <v>2</v>
      </c>
      <c r="R1191" s="15">
        <v>2.0606060606060606</v>
      </c>
      <c r="S1191" s="15">
        <v>2</v>
      </c>
      <c r="T1191" s="15">
        <v>2</v>
      </c>
      <c r="U1191" s="15">
        <v>2</v>
      </c>
      <c r="V1191" s="15">
        <v>2.3636363636363638</v>
      </c>
      <c r="W1191" s="15">
        <v>2</v>
      </c>
      <c r="X1191" s="15">
        <v>2</v>
      </c>
      <c r="Y1191" s="15">
        <v>2</v>
      </c>
      <c r="Z1191" s="15">
        <v>2</v>
      </c>
      <c r="AA1191" s="15">
        <v>2</v>
      </c>
      <c r="AB1191" s="15">
        <v>2</v>
      </c>
      <c r="AC1191" s="15">
        <v>2</v>
      </c>
      <c r="AD1191" s="15">
        <v>2</v>
      </c>
      <c r="AE1191" s="15">
        <v>2.0303030303030303</v>
      </c>
      <c r="AF1191" s="15">
        <v>2.8484848484848486</v>
      </c>
      <c r="AG1191" s="15">
        <v>2.393939393939394</v>
      </c>
      <c r="AH1191" s="15">
        <v>2</v>
      </c>
      <c r="AI1191" s="15">
        <v>2</v>
      </c>
      <c r="AJ1191" s="15">
        <v>2</v>
      </c>
      <c r="AK1191" s="15">
        <v>2</v>
      </c>
      <c r="AL1191" s="15">
        <v>2</v>
      </c>
      <c r="AM1191" s="15">
        <v>2</v>
      </c>
      <c r="AN1191" s="15">
        <v>2</v>
      </c>
    </row>
    <row r="1192" spans="1:40" s="15" customFormat="1" x14ac:dyDescent="0.35">
      <c r="A1192" s="11">
        <v>32</v>
      </c>
      <c r="B1192" s="1"/>
      <c r="C1192" s="1"/>
      <c r="D1192" s="1">
        <v>0.98499999999999999</v>
      </c>
      <c r="E1192" s="15">
        <v>2.2589531680440773</v>
      </c>
      <c r="F1192" s="15">
        <v>2.2136363636363638</v>
      </c>
      <c r="G1192" s="15">
        <v>2.3286713286713288</v>
      </c>
      <c r="H1192" s="15">
        <v>2.3636363636363638</v>
      </c>
      <c r="I1192" s="15">
        <v>2</v>
      </c>
      <c r="J1192" s="15">
        <v>2.2727272727272729</v>
      </c>
      <c r="K1192" s="15">
        <v>2.0909090909090908</v>
      </c>
      <c r="L1192" s="15">
        <v>2</v>
      </c>
      <c r="M1192" s="15">
        <v>2</v>
      </c>
      <c r="N1192" s="15">
        <v>3.4545454545454546</v>
      </c>
      <c r="O1192" s="15">
        <v>2.1515151515151514</v>
      </c>
      <c r="P1192" s="15">
        <v>2</v>
      </c>
      <c r="Q1192" s="15">
        <v>2.0909090909090908</v>
      </c>
      <c r="R1192" s="15">
        <v>2.1212121212121211</v>
      </c>
      <c r="S1192" s="15">
        <v>2.6363636363636362</v>
      </c>
      <c r="T1192" s="15">
        <v>2</v>
      </c>
      <c r="U1192" s="15">
        <v>2</v>
      </c>
      <c r="V1192" s="15">
        <v>2.1818181818181817</v>
      </c>
      <c r="W1192" s="15">
        <v>2</v>
      </c>
      <c r="X1192" s="15">
        <v>2.1515151515151514</v>
      </c>
      <c r="Y1192" s="15">
        <v>2.2424242424242422</v>
      </c>
      <c r="Z1192" s="15">
        <v>2.2424242424242422</v>
      </c>
      <c r="AA1192" s="15">
        <v>2</v>
      </c>
      <c r="AB1192" s="15">
        <v>2.1515151515151514</v>
      </c>
      <c r="AC1192" s="15">
        <v>2</v>
      </c>
      <c r="AD1192" s="15">
        <v>2.8484848484848486</v>
      </c>
      <c r="AE1192" s="15">
        <v>2.4242424242424243</v>
      </c>
      <c r="AF1192" s="15">
        <v>2.9393939393939394</v>
      </c>
      <c r="AG1192" s="15">
        <v>2.5151515151515151</v>
      </c>
      <c r="AH1192" s="15">
        <v>2.0303030303030303</v>
      </c>
      <c r="AI1192" s="15">
        <v>2.0909090909090908</v>
      </c>
      <c r="AJ1192" s="15">
        <v>2.0303030303030303</v>
      </c>
      <c r="AK1192" s="15">
        <v>2</v>
      </c>
      <c r="AL1192" s="15">
        <v>2</v>
      </c>
      <c r="AM1192" s="15">
        <v>2.7272727272727271</v>
      </c>
      <c r="AN1192" s="15">
        <v>2.7878787878787881</v>
      </c>
    </row>
    <row r="1193" spans="1:40" s="15" customFormat="1" x14ac:dyDescent="0.35">
      <c r="A1193" s="11">
        <v>33</v>
      </c>
      <c r="B1193" s="1"/>
      <c r="C1193" s="1"/>
      <c r="D1193" s="1">
        <v>0.98</v>
      </c>
      <c r="E1193" s="15">
        <v>2.7943067033976123</v>
      </c>
      <c r="F1193" s="15">
        <v>2.7893939393939395</v>
      </c>
      <c r="G1193" s="15">
        <v>2.8018648018648018</v>
      </c>
      <c r="H1193" s="15">
        <v>2.7575757575757578</v>
      </c>
      <c r="I1193" s="15">
        <v>3.4545454545454546</v>
      </c>
      <c r="J1193" s="15">
        <v>2.4242424242424243</v>
      </c>
      <c r="K1193" s="15">
        <v>2.1818181818181817</v>
      </c>
      <c r="L1193" s="15">
        <v>2.0606060606060606</v>
      </c>
      <c r="M1193" s="15">
        <v>2.9090909090909092</v>
      </c>
      <c r="N1193" s="15">
        <v>3.9090909090909092</v>
      </c>
      <c r="O1193" s="15">
        <v>2.6363636363636362</v>
      </c>
      <c r="P1193" s="15">
        <v>2.0909090909090908</v>
      </c>
      <c r="Q1193" s="15">
        <v>3.5151515151515151</v>
      </c>
      <c r="R1193" s="15">
        <v>2.3333333333333335</v>
      </c>
      <c r="S1193" s="15">
        <v>3.5757575757575757</v>
      </c>
      <c r="T1193" s="15">
        <v>2</v>
      </c>
      <c r="U1193" s="15">
        <v>2.2121212121212119</v>
      </c>
      <c r="V1193" s="15">
        <v>2.6363636363636362</v>
      </c>
      <c r="W1193" s="15">
        <v>2.5454545454545454</v>
      </c>
      <c r="X1193" s="15">
        <v>2.6666666666666665</v>
      </c>
      <c r="Y1193" s="15">
        <v>2.8787878787878789</v>
      </c>
      <c r="Z1193" s="15">
        <v>3.0303030303030303</v>
      </c>
      <c r="AA1193" s="15">
        <v>2</v>
      </c>
      <c r="AB1193" s="15">
        <v>2.9090909090909092</v>
      </c>
      <c r="AC1193" s="15">
        <v>2.1818181818181817</v>
      </c>
      <c r="AD1193" s="15">
        <v>3.393939393939394</v>
      </c>
      <c r="AE1193" s="15">
        <v>3.7272727272727271</v>
      </c>
      <c r="AF1193" s="15">
        <v>3.1515151515151514</v>
      </c>
      <c r="AG1193" s="15">
        <v>2.7272727272727271</v>
      </c>
      <c r="AH1193" s="15">
        <v>2.6363636363636362</v>
      </c>
      <c r="AI1193" s="15">
        <v>3.3333333333333335</v>
      </c>
      <c r="AJ1193" s="15">
        <v>2.3636363636363638</v>
      </c>
      <c r="AK1193" s="15">
        <v>2.0606060606060606</v>
      </c>
      <c r="AL1193" s="15">
        <v>2.5757575757575757</v>
      </c>
      <c r="AM1193" s="15">
        <v>3.6666666666666665</v>
      </c>
      <c r="AN1193" s="15">
        <v>3.6666666666666665</v>
      </c>
    </row>
    <row r="1194" spans="1:40" s="15" customFormat="1" x14ac:dyDescent="0.35">
      <c r="A1194" s="11">
        <v>34</v>
      </c>
      <c r="B1194" s="1"/>
      <c r="C1194" s="1"/>
      <c r="D1194" s="1">
        <v>0.97499999999999998</v>
      </c>
      <c r="E1194" s="15">
        <v>3.3966942148760331</v>
      </c>
      <c r="F1194" s="15">
        <v>3.5166666666666666</v>
      </c>
      <c r="G1194" s="15">
        <v>3.2121212121212119</v>
      </c>
      <c r="H1194" s="15">
        <v>2.7878787878787881</v>
      </c>
      <c r="I1194" s="15">
        <v>4.0909090909090908</v>
      </c>
      <c r="J1194" s="15">
        <v>2.6969696969696968</v>
      </c>
      <c r="K1194" s="15">
        <v>2.606060606060606</v>
      </c>
      <c r="L1194" s="15">
        <v>2.5757575757575757</v>
      </c>
      <c r="M1194" s="15">
        <v>3.6666666666666665</v>
      </c>
      <c r="N1194" s="15">
        <v>4.3030303030303028</v>
      </c>
      <c r="O1194" s="15">
        <v>3.3030303030303032</v>
      </c>
      <c r="P1194" s="15">
        <v>3.2121212121212119</v>
      </c>
      <c r="Q1194" s="15">
        <v>4.2727272727272725</v>
      </c>
      <c r="R1194" s="15">
        <v>2.8484848484848486</v>
      </c>
      <c r="S1194" s="15">
        <v>4.333333333333333</v>
      </c>
      <c r="T1194" s="15">
        <v>2</v>
      </c>
      <c r="U1194" s="15">
        <v>3.1515151515151514</v>
      </c>
      <c r="V1194" s="15">
        <v>3.0606060606060606</v>
      </c>
      <c r="W1194" s="15">
        <v>3.5757575757575757</v>
      </c>
      <c r="X1194" s="15">
        <v>2.7878787878787881</v>
      </c>
      <c r="Y1194" s="15">
        <v>3.606060606060606</v>
      </c>
      <c r="Z1194" s="15">
        <v>4.0606060606060606</v>
      </c>
      <c r="AA1194" s="15">
        <v>2.6969696969696968</v>
      </c>
      <c r="AB1194" s="15">
        <v>3.5454545454545454</v>
      </c>
      <c r="AC1194" s="15">
        <v>2.5757575757575757</v>
      </c>
      <c r="AD1194" s="15">
        <v>3.8484848484848486</v>
      </c>
      <c r="AE1194" s="15">
        <v>4.2424242424242422</v>
      </c>
      <c r="AF1194" s="15">
        <v>3.3636363636363638</v>
      </c>
      <c r="AG1194" s="15">
        <v>3.393939393939394</v>
      </c>
      <c r="AH1194" s="15">
        <v>3.8181818181818183</v>
      </c>
      <c r="AI1194" s="15">
        <v>4.6060606060606064</v>
      </c>
      <c r="AJ1194" s="15">
        <v>3.4242424242424243</v>
      </c>
      <c r="AK1194" s="15">
        <v>2.4848484848484849</v>
      </c>
      <c r="AL1194" s="15">
        <v>2.9090909090909092</v>
      </c>
      <c r="AM1194" s="15">
        <v>3.9696969696969697</v>
      </c>
      <c r="AN1194" s="15">
        <v>4.2727272727272725</v>
      </c>
    </row>
    <row r="1195" spans="1:40" s="15" customFormat="1" x14ac:dyDescent="0.35">
      <c r="A1195" s="11">
        <v>35</v>
      </c>
      <c r="B1195" s="1"/>
      <c r="C1195" s="1"/>
      <c r="D1195" s="1" t="s">
        <v>58</v>
      </c>
      <c r="E1195" s="15">
        <v>3.519742883379247</v>
      </c>
      <c r="F1195" s="15">
        <v>3.6560606060606062</v>
      </c>
      <c r="G1195" s="15">
        <v>3.3100233100233099</v>
      </c>
      <c r="H1195" s="15">
        <v>2.7878787878787881</v>
      </c>
      <c r="I1195" s="15">
        <v>4.0909090909090908</v>
      </c>
      <c r="J1195" s="15">
        <v>2.6969696969696968</v>
      </c>
      <c r="K1195" s="15">
        <v>2.606060606060606</v>
      </c>
      <c r="L1195" s="15">
        <v>3.6363636363636362</v>
      </c>
      <c r="M1195" s="15">
        <v>3.6666666666666665</v>
      </c>
      <c r="N1195" s="15">
        <v>4.4545454545454541</v>
      </c>
      <c r="O1195" s="15">
        <v>3.3636363636363638</v>
      </c>
      <c r="P1195" s="15">
        <v>3.2121212121212119</v>
      </c>
      <c r="Q1195" s="15">
        <v>4.2727272727272725</v>
      </c>
      <c r="R1195" s="15">
        <v>2.8484848484848486</v>
      </c>
      <c r="S1195" s="15">
        <v>4.333333333333333</v>
      </c>
      <c r="T1195" s="15">
        <v>2</v>
      </c>
      <c r="U1195" s="15">
        <v>3.1515151515151514</v>
      </c>
      <c r="V1195" s="15">
        <v>4.9696969696969697</v>
      </c>
      <c r="W1195" s="15">
        <v>3.5757575757575757</v>
      </c>
      <c r="X1195" s="15">
        <v>2.7878787878787881</v>
      </c>
      <c r="Y1195" s="15">
        <v>3.606060606060606</v>
      </c>
      <c r="Z1195" s="15">
        <v>4.0606060606060606</v>
      </c>
      <c r="AA1195" s="15">
        <v>3.1212121212121211</v>
      </c>
      <c r="AB1195" s="15">
        <v>3.7878787878787881</v>
      </c>
      <c r="AC1195" s="15">
        <v>2.5757575757575757</v>
      </c>
      <c r="AD1195" s="15">
        <v>3.8484848484848486</v>
      </c>
      <c r="AE1195" s="15">
        <v>4.2424242424242422</v>
      </c>
      <c r="AF1195" s="15">
        <v>3.3636363636363638</v>
      </c>
      <c r="AG1195" s="15">
        <v>3.606060606060606</v>
      </c>
      <c r="AH1195" s="15">
        <v>3.8181818181818183</v>
      </c>
      <c r="AI1195" s="15">
        <v>4.6060606060606064</v>
      </c>
      <c r="AJ1195" s="15">
        <v>3.4242424242424243</v>
      </c>
      <c r="AK1195" s="15">
        <v>2.4848484848484849</v>
      </c>
      <c r="AL1195" s="15">
        <v>2.9090909090909092</v>
      </c>
      <c r="AM1195" s="15">
        <v>3.9696969696969697</v>
      </c>
      <c r="AN1195" s="15">
        <v>4.2727272727272725</v>
      </c>
    </row>
    <row r="1196" spans="1:40" s="15" customFormat="1" x14ac:dyDescent="0.35">
      <c r="A1196" s="11">
        <v>36</v>
      </c>
      <c r="B1196" s="1"/>
      <c r="C1196" s="1" t="s">
        <v>64</v>
      </c>
      <c r="D1196" s="1">
        <v>1</v>
      </c>
      <c r="E1196" s="15">
        <v>2.2543617998163454</v>
      </c>
      <c r="F1196" s="15">
        <v>2.2924242424242425</v>
      </c>
      <c r="G1196" s="15">
        <v>2.1958041958041958</v>
      </c>
      <c r="H1196" s="15">
        <v>2</v>
      </c>
      <c r="I1196" s="15">
        <v>2.5151515151515151</v>
      </c>
      <c r="J1196" s="15">
        <v>2</v>
      </c>
      <c r="K1196" s="15">
        <v>2</v>
      </c>
      <c r="L1196" s="15">
        <v>3.8484848484848486</v>
      </c>
      <c r="M1196" s="15">
        <v>2</v>
      </c>
      <c r="N1196" s="15">
        <v>2.3030303030303032</v>
      </c>
      <c r="O1196" s="15">
        <v>2</v>
      </c>
      <c r="P1196" s="15">
        <v>2</v>
      </c>
      <c r="Q1196" s="15">
        <v>2</v>
      </c>
      <c r="R1196" s="15">
        <v>2</v>
      </c>
      <c r="S1196" s="15">
        <v>2</v>
      </c>
      <c r="T1196" s="15">
        <v>2</v>
      </c>
      <c r="U1196" s="15">
        <v>2</v>
      </c>
      <c r="V1196" s="15">
        <v>4</v>
      </c>
      <c r="W1196" s="15">
        <v>2</v>
      </c>
      <c r="X1196" s="15">
        <v>2.393939393939394</v>
      </c>
      <c r="Y1196" s="15">
        <v>2</v>
      </c>
      <c r="Z1196" s="15">
        <v>2</v>
      </c>
      <c r="AA1196" s="15">
        <v>3.6363636363636362</v>
      </c>
      <c r="AB1196" s="15">
        <v>3.0303030303030303</v>
      </c>
      <c r="AC1196" s="15">
        <v>2</v>
      </c>
      <c r="AD1196" s="15">
        <v>2</v>
      </c>
      <c r="AE1196" s="15">
        <v>2</v>
      </c>
      <c r="AF1196" s="15">
        <v>2</v>
      </c>
      <c r="AG1196" s="15">
        <v>2.6666666666666665</v>
      </c>
      <c r="AH1196" s="15">
        <v>2</v>
      </c>
      <c r="AI1196" s="15">
        <v>2</v>
      </c>
      <c r="AJ1196" s="15">
        <v>2</v>
      </c>
      <c r="AK1196" s="15">
        <v>2</v>
      </c>
      <c r="AL1196" s="15">
        <v>2</v>
      </c>
      <c r="AM1196" s="15">
        <v>2</v>
      </c>
      <c r="AN1196" s="15">
        <v>2</v>
      </c>
    </row>
    <row r="1197" spans="1:40" s="15" customFormat="1" x14ac:dyDescent="0.35">
      <c r="A1197" s="11">
        <v>37</v>
      </c>
      <c r="B1197" s="1"/>
      <c r="C1197" s="1"/>
      <c r="D1197" s="1">
        <v>0.995</v>
      </c>
      <c r="E1197" s="15">
        <v>2.2543617998163454</v>
      </c>
      <c r="F1197" s="15">
        <v>2.2924242424242425</v>
      </c>
      <c r="G1197" s="15">
        <v>2.1958041958041958</v>
      </c>
      <c r="H1197" s="15">
        <v>2</v>
      </c>
      <c r="I1197" s="15">
        <v>2.5151515151515151</v>
      </c>
      <c r="J1197" s="15">
        <v>2</v>
      </c>
      <c r="K1197" s="15">
        <v>2</v>
      </c>
      <c r="L1197" s="15">
        <v>3.8484848484848486</v>
      </c>
      <c r="M1197" s="15">
        <v>2</v>
      </c>
      <c r="N1197" s="15">
        <v>2.3030303030303032</v>
      </c>
      <c r="O1197" s="15">
        <v>2</v>
      </c>
      <c r="P1197" s="15">
        <v>2</v>
      </c>
      <c r="Q1197" s="15">
        <v>2</v>
      </c>
      <c r="R1197" s="15">
        <v>2</v>
      </c>
      <c r="S1197" s="15">
        <v>2</v>
      </c>
      <c r="T1197" s="15">
        <v>2</v>
      </c>
      <c r="U1197" s="15">
        <v>2</v>
      </c>
      <c r="V1197" s="15">
        <v>4</v>
      </c>
      <c r="W1197" s="15">
        <v>2</v>
      </c>
      <c r="X1197" s="15">
        <v>2.393939393939394</v>
      </c>
      <c r="Y1197" s="15">
        <v>2</v>
      </c>
      <c r="Z1197" s="15">
        <v>2</v>
      </c>
      <c r="AA1197" s="15">
        <v>3.6363636363636362</v>
      </c>
      <c r="AB1197" s="15">
        <v>3.0303030303030303</v>
      </c>
      <c r="AC1197" s="15">
        <v>2</v>
      </c>
      <c r="AD1197" s="15">
        <v>2</v>
      </c>
      <c r="AE1197" s="15">
        <v>2</v>
      </c>
      <c r="AF1197" s="15">
        <v>2</v>
      </c>
      <c r="AG1197" s="15">
        <v>2.6666666666666665</v>
      </c>
      <c r="AH1197" s="15">
        <v>2</v>
      </c>
      <c r="AI1197" s="15">
        <v>2</v>
      </c>
      <c r="AJ1197" s="15">
        <v>2</v>
      </c>
      <c r="AK1197" s="15">
        <v>2</v>
      </c>
      <c r="AL1197" s="15">
        <v>2</v>
      </c>
      <c r="AM1197" s="15">
        <v>2</v>
      </c>
      <c r="AN1197" s="15">
        <v>2</v>
      </c>
    </row>
    <row r="1198" spans="1:40" s="15" customFormat="1" x14ac:dyDescent="0.35">
      <c r="A1198" s="11">
        <v>38</v>
      </c>
      <c r="B1198" s="1"/>
      <c r="C1198" s="1"/>
      <c r="D1198" s="1">
        <v>0.99</v>
      </c>
      <c r="E1198" s="15">
        <v>2.2543617998163454</v>
      </c>
      <c r="F1198" s="15">
        <v>2.2924242424242425</v>
      </c>
      <c r="G1198" s="15">
        <v>2.1958041958041958</v>
      </c>
      <c r="H1198" s="15">
        <v>2</v>
      </c>
      <c r="I1198" s="15">
        <v>2.5151515151515151</v>
      </c>
      <c r="J1198" s="15">
        <v>2</v>
      </c>
      <c r="K1198" s="15">
        <v>2</v>
      </c>
      <c r="L1198" s="15">
        <v>3.8484848484848486</v>
      </c>
      <c r="M1198" s="15">
        <v>2</v>
      </c>
      <c r="N1198" s="15">
        <v>2.3030303030303032</v>
      </c>
      <c r="O1198" s="15">
        <v>2</v>
      </c>
      <c r="P1198" s="15">
        <v>2</v>
      </c>
      <c r="Q1198" s="15">
        <v>2</v>
      </c>
      <c r="R1198" s="15">
        <v>2</v>
      </c>
      <c r="S1198" s="15">
        <v>2</v>
      </c>
      <c r="T1198" s="15">
        <v>2</v>
      </c>
      <c r="U1198" s="15">
        <v>2</v>
      </c>
      <c r="V1198" s="15">
        <v>4</v>
      </c>
      <c r="W1198" s="15">
        <v>2</v>
      </c>
      <c r="X1198" s="15">
        <v>2.393939393939394</v>
      </c>
      <c r="Y1198" s="15">
        <v>2</v>
      </c>
      <c r="Z1198" s="15">
        <v>2</v>
      </c>
      <c r="AA1198" s="15">
        <v>3.6363636363636362</v>
      </c>
      <c r="AB1198" s="15">
        <v>3.0303030303030303</v>
      </c>
      <c r="AC1198" s="15">
        <v>2</v>
      </c>
      <c r="AD1198" s="15">
        <v>2</v>
      </c>
      <c r="AE1198" s="15">
        <v>2</v>
      </c>
      <c r="AF1198" s="15">
        <v>2</v>
      </c>
      <c r="AG1198" s="15">
        <v>2.6666666666666665</v>
      </c>
      <c r="AH1198" s="15">
        <v>2</v>
      </c>
      <c r="AI1198" s="15">
        <v>2</v>
      </c>
      <c r="AJ1198" s="15">
        <v>2</v>
      </c>
      <c r="AK1198" s="15">
        <v>2</v>
      </c>
      <c r="AL1198" s="15">
        <v>2</v>
      </c>
      <c r="AM1198" s="15">
        <v>2</v>
      </c>
      <c r="AN1198" s="15">
        <v>2</v>
      </c>
    </row>
    <row r="1199" spans="1:40" s="15" customFormat="1" x14ac:dyDescent="0.35">
      <c r="A1199" s="11">
        <v>39</v>
      </c>
      <c r="B1199" s="1"/>
      <c r="C1199" s="1"/>
      <c r="D1199" s="1">
        <v>0.98499999999999999</v>
      </c>
      <c r="E1199" s="15">
        <v>2.2543617998163454</v>
      </c>
      <c r="F1199" s="15">
        <v>2.2924242424242425</v>
      </c>
      <c r="G1199" s="15">
        <v>2.1958041958041958</v>
      </c>
      <c r="H1199" s="15">
        <v>2</v>
      </c>
      <c r="I1199" s="15">
        <v>2.5151515151515151</v>
      </c>
      <c r="J1199" s="15">
        <v>2</v>
      </c>
      <c r="K1199" s="15">
        <v>2</v>
      </c>
      <c r="L1199" s="15">
        <v>3.8484848484848486</v>
      </c>
      <c r="M1199" s="15">
        <v>2</v>
      </c>
      <c r="N1199" s="15">
        <v>2.3030303030303032</v>
      </c>
      <c r="O1199" s="15">
        <v>2</v>
      </c>
      <c r="P1199" s="15">
        <v>2</v>
      </c>
      <c r="Q1199" s="15">
        <v>2</v>
      </c>
      <c r="R1199" s="15">
        <v>2</v>
      </c>
      <c r="S1199" s="15">
        <v>2</v>
      </c>
      <c r="T1199" s="15">
        <v>2</v>
      </c>
      <c r="U1199" s="15">
        <v>2</v>
      </c>
      <c r="V1199" s="15">
        <v>4</v>
      </c>
      <c r="W1199" s="15">
        <v>2</v>
      </c>
      <c r="X1199" s="15">
        <v>2.393939393939394</v>
      </c>
      <c r="Y1199" s="15">
        <v>2</v>
      </c>
      <c r="Z1199" s="15">
        <v>2</v>
      </c>
      <c r="AA1199" s="15">
        <v>3.6363636363636362</v>
      </c>
      <c r="AB1199" s="15">
        <v>3.0303030303030303</v>
      </c>
      <c r="AC1199" s="15">
        <v>2</v>
      </c>
      <c r="AD1199" s="15">
        <v>2</v>
      </c>
      <c r="AE1199" s="15">
        <v>2</v>
      </c>
      <c r="AF1199" s="15">
        <v>2</v>
      </c>
      <c r="AG1199" s="15">
        <v>2.6666666666666665</v>
      </c>
      <c r="AH1199" s="15">
        <v>2</v>
      </c>
      <c r="AI1199" s="15">
        <v>2</v>
      </c>
      <c r="AJ1199" s="15">
        <v>2</v>
      </c>
      <c r="AK1199" s="15">
        <v>2</v>
      </c>
      <c r="AL1199" s="15">
        <v>2</v>
      </c>
      <c r="AM1199" s="15">
        <v>2</v>
      </c>
      <c r="AN1199" s="15">
        <v>2</v>
      </c>
    </row>
    <row r="1200" spans="1:40" s="15" customFormat="1" x14ac:dyDescent="0.35">
      <c r="A1200" s="11">
        <v>40</v>
      </c>
      <c r="B1200" s="1"/>
      <c r="C1200" s="1"/>
      <c r="D1200" s="1">
        <v>0.98</v>
      </c>
      <c r="E1200" s="15">
        <v>2.2543617998163454</v>
      </c>
      <c r="F1200" s="15">
        <v>2.2924242424242425</v>
      </c>
      <c r="G1200" s="15">
        <v>2.1958041958041958</v>
      </c>
      <c r="H1200" s="15">
        <v>2</v>
      </c>
      <c r="I1200" s="15">
        <v>2.5151515151515151</v>
      </c>
      <c r="J1200" s="15">
        <v>2</v>
      </c>
      <c r="K1200" s="15">
        <v>2</v>
      </c>
      <c r="L1200" s="15">
        <v>3.8484848484848486</v>
      </c>
      <c r="M1200" s="15">
        <v>2</v>
      </c>
      <c r="N1200" s="15">
        <v>2.3030303030303032</v>
      </c>
      <c r="O1200" s="15">
        <v>2</v>
      </c>
      <c r="P1200" s="15">
        <v>2</v>
      </c>
      <c r="Q1200" s="15">
        <v>2</v>
      </c>
      <c r="R1200" s="15">
        <v>2</v>
      </c>
      <c r="S1200" s="15">
        <v>2</v>
      </c>
      <c r="T1200" s="15">
        <v>2</v>
      </c>
      <c r="U1200" s="15">
        <v>2</v>
      </c>
      <c r="V1200" s="15">
        <v>4</v>
      </c>
      <c r="W1200" s="15">
        <v>2</v>
      </c>
      <c r="X1200" s="15">
        <v>2.393939393939394</v>
      </c>
      <c r="Y1200" s="15">
        <v>2</v>
      </c>
      <c r="Z1200" s="15">
        <v>2</v>
      </c>
      <c r="AA1200" s="15">
        <v>3.6363636363636362</v>
      </c>
      <c r="AB1200" s="15">
        <v>3.0303030303030303</v>
      </c>
      <c r="AC1200" s="15">
        <v>2</v>
      </c>
      <c r="AD1200" s="15">
        <v>2</v>
      </c>
      <c r="AE1200" s="15">
        <v>2</v>
      </c>
      <c r="AF1200" s="15">
        <v>2</v>
      </c>
      <c r="AG1200" s="15">
        <v>2.6666666666666665</v>
      </c>
      <c r="AH1200" s="15">
        <v>2</v>
      </c>
      <c r="AI1200" s="15">
        <v>2</v>
      </c>
      <c r="AJ1200" s="15">
        <v>2</v>
      </c>
      <c r="AK1200" s="15">
        <v>2</v>
      </c>
      <c r="AL1200" s="15">
        <v>2</v>
      </c>
      <c r="AM1200" s="15">
        <v>2</v>
      </c>
      <c r="AN1200" s="15">
        <v>2</v>
      </c>
    </row>
    <row r="1201" spans="1:40" s="15" customFormat="1" x14ac:dyDescent="0.35">
      <c r="A1201" s="11">
        <v>41</v>
      </c>
      <c r="B1201" s="1"/>
      <c r="C1201" s="1"/>
      <c r="D1201" s="1">
        <v>0.97499999999999998</v>
      </c>
      <c r="E1201" s="15">
        <v>2.2543617998163454</v>
      </c>
      <c r="F1201" s="15">
        <v>2.2924242424242425</v>
      </c>
      <c r="G1201" s="15">
        <v>2.1958041958041958</v>
      </c>
      <c r="H1201" s="15">
        <v>2</v>
      </c>
      <c r="I1201" s="15">
        <v>2.5151515151515151</v>
      </c>
      <c r="J1201" s="15">
        <v>2</v>
      </c>
      <c r="K1201" s="15">
        <v>2</v>
      </c>
      <c r="L1201" s="15">
        <v>3.8484848484848486</v>
      </c>
      <c r="M1201" s="15">
        <v>2</v>
      </c>
      <c r="N1201" s="15">
        <v>2.3030303030303032</v>
      </c>
      <c r="O1201" s="15">
        <v>2</v>
      </c>
      <c r="P1201" s="15">
        <v>2</v>
      </c>
      <c r="Q1201" s="15">
        <v>2</v>
      </c>
      <c r="R1201" s="15">
        <v>2</v>
      </c>
      <c r="S1201" s="15">
        <v>2</v>
      </c>
      <c r="T1201" s="15">
        <v>2</v>
      </c>
      <c r="U1201" s="15">
        <v>2</v>
      </c>
      <c r="V1201" s="15">
        <v>4</v>
      </c>
      <c r="W1201" s="15">
        <v>2</v>
      </c>
      <c r="X1201" s="15">
        <v>2.393939393939394</v>
      </c>
      <c r="Y1201" s="15">
        <v>2</v>
      </c>
      <c r="Z1201" s="15">
        <v>2</v>
      </c>
      <c r="AA1201" s="15">
        <v>3.6363636363636362</v>
      </c>
      <c r="AB1201" s="15">
        <v>3.0303030303030303</v>
      </c>
      <c r="AC1201" s="15">
        <v>2</v>
      </c>
      <c r="AD1201" s="15">
        <v>2</v>
      </c>
      <c r="AE1201" s="15">
        <v>2</v>
      </c>
      <c r="AF1201" s="15">
        <v>2</v>
      </c>
      <c r="AG1201" s="15">
        <v>2.6666666666666665</v>
      </c>
      <c r="AH1201" s="15">
        <v>2</v>
      </c>
      <c r="AI1201" s="15">
        <v>2</v>
      </c>
      <c r="AJ1201" s="15">
        <v>2</v>
      </c>
      <c r="AK1201" s="15">
        <v>2</v>
      </c>
      <c r="AL1201" s="15">
        <v>2</v>
      </c>
      <c r="AM1201" s="15">
        <v>2</v>
      </c>
      <c r="AN1201" s="15">
        <v>2</v>
      </c>
    </row>
    <row r="1202" spans="1:40" s="15" customFormat="1" x14ac:dyDescent="0.35">
      <c r="A1202" s="11">
        <v>42</v>
      </c>
      <c r="B1202" s="1"/>
      <c r="C1202" s="1"/>
      <c r="D1202" s="1" t="s">
        <v>58</v>
      </c>
      <c r="E1202" s="15">
        <v>2.2543617998163454</v>
      </c>
      <c r="F1202" s="15">
        <v>2.2924242424242425</v>
      </c>
      <c r="G1202" s="15">
        <v>2.1958041958041958</v>
      </c>
      <c r="H1202" s="15">
        <v>2</v>
      </c>
      <c r="I1202" s="15">
        <v>2.5151515151515151</v>
      </c>
      <c r="J1202" s="15">
        <v>2</v>
      </c>
      <c r="K1202" s="15">
        <v>2</v>
      </c>
      <c r="L1202" s="15">
        <v>3.8484848484848486</v>
      </c>
      <c r="M1202" s="15">
        <v>2</v>
      </c>
      <c r="N1202" s="15">
        <v>2.3030303030303032</v>
      </c>
      <c r="O1202" s="15">
        <v>2</v>
      </c>
      <c r="P1202" s="15">
        <v>2</v>
      </c>
      <c r="Q1202" s="15">
        <v>2</v>
      </c>
      <c r="R1202" s="15">
        <v>2</v>
      </c>
      <c r="S1202" s="15">
        <v>2</v>
      </c>
      <c r="T1202" s="15">
        <v>2</v>
      </c>
      <c r="U1202" s="15">
        <v>2</v>
      </c>
      <c r="V1202" s="15">
        <v>4</v>
      </c>
      <c r="W1202" s="15">
        <v>2</v>
      </c>
      <c r="X1202" s="15">
        <v>2.393939393939394</v>
      </c>
      <c r="Y1202" s="15">
        <v>2</v>
      </c>
      <c r="Z1202" s="15">
        <v>2</v>
      </c>
      <c r="AA1202" s="15">
        <v>3.6363636363636362</v>
      </c>
      <c r="AB1202" s="15">
        <v>3.0303030303030303</v>
      </c>
      <c r="AC1202" s="15">
        <v>2</v>
      </c>
      <c r="AD1202" s="15">
        <v>2</v>
      </c>
      <c r="AE1202" s="15">
        <v>2</v>
      </c>
      <c r="AF1202" s="15">
        <v>2</v>
      </c>
      <c r="AG1202" s="15">
        <v>2.6666666666666665</v>
      </c>
      <c r="AH1202" s="15">
        <v>2</v>
      </c>
      <c r="AI1202" s="15">
        <v>2</v>
      </c>
      <c r="AJ1202" s="15">
        <v>2</v>
      </c>
      <c r="AK1202" s="15">
        <v>2</v>
      </c>
      <c r="AL1202" s="15">
        <v>2</v>
      </c>
      <c r="AM1202" s="15">
        <v>2</v>
      </c>
      <c r="AN1202" s="15">
        <v>2</v>
      </c>
    </row>
    <row r="1203" spans="1:40" s="15" customFormat="1" x14ac:dyDescent="0.35">
      <c r="A1203" s="11">
        <v>43</v>
      </c>
      <c r="B1203" s="1"/>
      <c r="C1203" s="1" t="s">
        <v>67</v>
      </c>
      <c r="D1203" s="1">
        <v>1</v>
      </c>
      <c r="E1203" s="15">
        <v>2.2543617998163454</v>
      </c>
      <c r="F1203" s="15">
        <v>2.2924242424242425</v>
      </c>
      <c r="G1203" s="15">
        <v>2.1958041958041958</v>
      </c>
      <c r="H1203" s="15">
        <v>2</v>
      </c>
      <c r="I1203" s="15">
        <v>2.5151515151515151</v>
      </c>
      <c r="J1203" s="15">
        <v>2</v>
      </c>
      <c r="K1203" s="15">
        <v>2</v>
      </c>
      <c r="L1203" s="15">
        <v>3.8484848484848486</v>
      </c>
      <c r="M1203" s="15">
        <v>2</v>
      </c>
      <c r="N1203" s="15">
        <v>2.3030303030303032</v>
      </c>
      <c r="O1203" s="15">
        <v>2</v>
      </c>
      <c r="P1203" s="15">
        <v>2</v>
      </c>
      <c r="Q1203" s="15">
        <v>2</v>
      </c>
      <c r="R1203" s="15">
        <v>2</v>
      </c>
      <c r="S1203" s="15">
        <v>2</v>
      </c>
      <c r="T1203" s="15">
        <v>2</v>
      </c>
      <c r="U1203" s="15">
        <v>2</v>
      </c>
      <c r="V1203" s="15">
        <v>4</v>
      </c>
      <c r="W1203" s="15">
        <v>2</v>
      </c>
      <c r="X1203" s="15">
        <v>2.393939393939394</v>
      </c>
      <c r="Y1203" s="15">
        <v>2</v>
      </c>
      <c r="Z1203" s="15">
        <v>2</v>
      </c>
      <c r="AA1203" s="15">
        <v>3.6363636363636362</v>
      </c>
      <c r="AB1203" s="15">
        <v>3.0303030303030303</v>
      </c>
      <c r="AC1203" s="15">
        <v>2</v>
      </c>
      <c r="AD1203" s="15">
        <v>2</v>
      </c>
      <c r="AE1203" s="15">
        <v>2</v>
      </c>
      <c r="AF1203" s="15">
        <v>2</v>
      </c>
      <c r="AG1203" s="15">
        <v>2.6666666666666665</v>
      </c>
      <c r="AH1203" s="15">
        <v>2</v>
      </c>
      <c r="AI1203" s="15">
        <v>2</v>
      </c>
      <c r="AJ1203" s="15">
        <v>2</v>
      </c>
      <c r="AK1203" s="15">
        <v>2</v>
      </c>
      <c r="AL1203" s="15">
        <v>2</v>
      </c>
      <c r="AM1203" s="15">
        <v>2</v>
      </c>
      <c r="AN1203" s="15">
        <v>2</v>
      </c>
    </row>
    <row r="1204" spans="1:40" s="15" customFormat="1" x14ac:dyDescent="0.35">
      <c r="A1204" s="11">
        <v>44</v>
      </c>
      <c r="B1204" s="1"/>
      <c r="C1204" s="1"/>
      <c r="D1204" s="1">
        <v>0.995</v>
      </c>
      <c r="E1204" s="15">
        <v>2.1147842056932964</v>
      </c>
      <c r="F1204" s="15">
        <v>2.1272727272727274</v>
      </c>
      <c r="G1204" s="15">
        <v>2.0955710955710956</v>
      </c>
      <c r="H1204" s="15">
        <v>2</v>
      </c>
      <c r="I1204" s="15">
        <v>2</v>
      </c>
      <c r="J1204" s="15">
        <v>2.1515151515151514</v>
      </c>
      <c r="K1204" s="15">
        <v>2</v>
      </c>
      <c r="L1204" s="15">
        <v>2.8181818181818183</v>
      </c>
      <c r="M1204" s="15">
        <v>2</v>
      </c>
      <c r="N1204" s="15">
        <v>2.3030303030303032</v>
      </c>
      <c r="O1204" s="15">
        <v>2.1212121212121211</v>
      </c>
      <c r="P1204" s="15">
        <v>2</v>
      </c>
      <c r="Q1204" s="15">
        <v>2</v>
      </c>
      <c r="R1204" s="15">
        <v>2</v>
      </c>
      <c r="S1204" s="15">
        <v>2</v>
      </c>
      <c r="T1204" s="15">
        <v>2</v>
      </c>
      <c r="U1204" s="15">
        <v>2</v>
      </c>
      <c r="V1204" s="15">
        <v>3.6666666666666665</v>
      </c>
      <c r="W1204" s="15">
        <v>2</v>
      </c>
      <c r="X1204" s="15">
        <v>2</v>
      </c>
      <c r="Y1204" s="15">
        <v>2</v>
      </c>
      <c r="Z1204" s="15">
        <v>2</v>
      </c>
      <c r="AA1204" s="15">
        <v>2.0303030303030303</v>
      </c>
      <c r="AB1204" s="15">
        <v>2</v>
      </c>
      <c r="AC1204" s="15">
        <v>2</v>
      </c>
      <c r="AD1204" s="15">
        <v>2</v>
      </c>
      <c r="AE1204" s="15">
        <v>2</v>
      </c>
      <c r="AF1204" s="15">
        <v>2.0909090909090908</v>
      </c>
      <c r="AG1204" s="15">
        <v>2.606060606060606</v>
      </c>
      <c r="AH1204" s="15">
        <v>2</v>
      </c>
      <c r="AI1204" s="15">
        <v>2</v>
      </c>
      <c r="AJ1204" s="15">
        <v>2</v>
      </c>
      <c r="AK1204" s="15">
        <v>2</v>
      </c>
      <c r="AL1204" s="15">
        <v>2</v>
      </c>
      <c r="AM1204" s="15">
        <v>2</v>
      </c>
      <c r="AN1204" s="15">
        <v>2</v>
      </c>
    </row>
    <row r="1205" spans="1:40" s="15" customFormat="1" x14ac:dyDescent="0.35">
      <c r="A1205" s="11">
        <v>45</v>
      </c>
      <c r="B1205" s="1"/>
      <c r="C1205" s="1"/>
      <c r="D1205" s="1">
        <v>0.99</v>
      </c>
      <c r="E1205" s="15">
        <v>2.128558310376492</v>
      </c>
      <c r="F1205" s="15">
        <v>2.143939393939394</v>
      </c>
      <c r="G1205" s="15">
        <v>2.104895104895105</v>
      </c>
      <c r="H1205" s="15">
        <v>2</v>
      </c>
      <c r="I1205" s="15">
        <v>2</v>
      </c>
      <c r="J1205" s="15">
        <v>2.2424242424242422</v>
      </c>
      <c r="K1205" s="15">
        <v>2.0909090909090908</v>
      </c>
      <c r="L1205" s="15">
        <v>2.1515151515151514</v>
      </c>
      <c r="M1205" s="15">
        <v>2</v>
      </c>
      <c r="N1205" s="15">
        <v>2.8484848484848486</v>
      </c>
      <c r="O1205" s="15">
        <v>2.2727272727272729</v>
      </c>
      <c r="P1205" s="15">
        <v>2</v>
      </c>
      <c r="Q1205" s="15">
        <v>2</v>
      </c>
      <c r="R1205" s="15">
        <v>2.0606060606060606</v>
      </c>
      <c r="S1205" s="15">
        <v>2</v>
      </c>
      <c r="T1205" s="15">
        <v>2</v>
      </c>
      <c r="U1205" s="15">
        <v>2</v>
      </c>
      <c r="V1205" s="15">
        <v>3</v>
      </c>
      <c r="W1205" s="15">
        <v>2</v>
      </c>
      <c r="X1205" s="15">
        <v>2</v>
      </c>
      <c r="Y1205" s="15">
        <v>2.0303030303030303</v>
      </c>
      <c r="Z1205" s="15">
        <v>2</v>
      </c>
      <c r="AA1205" s="15">
        <v>2</v>
      </c>
      <c r="AB1205" s="15">
        <v>2</v>
      </c>
      <c r="AC1205" s="15">
        <v>2</v>
      </c>
      <c r="AD1205" s="15">
        <v>2</v>
      </c>
      <c r="AE1205" s="15">
        <v>2.0606060606060606</v>
      </c>
      <c r="AF1205" s="15">
        <v>2.8787878787878789</v>
      </c>
      <c r="AG1205" s="15">
        <v>2.5757575757575757</v>
      </c>
      <c r="AH1205" s="15">
        <v>2</v>
      </c>
      <c r="AI1205" s="15">
        <v>2.0303030303030303</v>
      </c>
      <c r="AJ1205" s="15">
        <v>2</v>
      </c>
      <c r="AK1205" s="15">
        <v>2</v>
      </c>
      <c r="AL1205" s="15">
        <v>2</v>
      </c>
      <c r="AM1205" s="15">
        <v>2</v>
      </c>
      <c r="AN1205" s="15">
        <v>2</v>
      </c>
    </row>
    <row r="1206" spans="1:40" s="15" customFormat="1" x14ac:dyDescent="0.35">
      <c r="A1206" s="11">
        <v>46</v>
      </c>
      <c r="B1206" s="1"/>
      <c r="C1206" s="1"/>
      <c r="D1206" s="1">
        <v>0.98499999999999999</v>
      </c>
      <c r="E1206" s="15">
        <v>2.3820018365472913</v>
      </c>
      <c r="F1206" s="15">
        <v>2.334848484848485</v>
      </c>
      <c r="G1206" s="15">
        <v>2.4545454545454546</v>
      </c>
      <c r="H1206" s="15">
        <v>2.6666666666666665</v>
      </c>
      <c r="I1206" s="15">
        <v>2</v>
      </c>
      <c r="J1206" s="15">
        <v>2.606060606060606</v>
      </c>
      <c r="K1206" s="15">
        <v>2.2727272727272729</v>
      </c>
      <c r="L1206" s="15">
        <v>2</v>
      </c>
      <c r="M1206" s="15">
        <v>2</v>
      </c>
      <c r="N1206" s="15">
        <v>3.606060606060606</v>
      </c>
      <c r="O1206" s="15">
        <v>2.393939393939394</v>
      </c>
      <c r="P1206" s="15">
        <v>2</v>
      </c>
      <c r="Q1206" s="15">
        <v>2.5757575757575757</v>
      </c>
      <c r="R1206" s="15">
        <v>2.2121212121212119</v>
      </c>
      <c r="S1206" s="15">
        <v>2.6969696969696968</v>
      </c>
      <c r="T1206" s="15">
        <v>2</v>
      </c>
      <c r="U1206" s="15">
        <v>2</v>
      </c>
      <c r="V1206" s="15">
        <v>2.3636363636363638</v>
      </c>
      <c r="W1206" s="15">
        <v>2.0606060606060606</v>
      </c>
      <c r="X1206" s="15">
        <v>2.3030303030303032</v>
      </c>
      <c r="Y1206" s="15">
        <v>2.3636363636363638</v>
      </c>
      <c r="Z1206" s="15">
        <v>2.4242424242424243</v>
      </c>
      <c r="AA1206" s="15">
        <v>2</v>
      </c>
      <c r="AB1206" s="15">
        <v>2.2727272727272729</v>
      </c>
      <c r="AC1206" s="15">
        <v>2.0303030303030303</v>
      </c>
      <c r="AD1206" s="15">
        <v>3.0303030303030303</v>
      </c>
      <c r="AE1206" s="15">
        <v>2.6969696969696968</v>
      </c>
      <c r="AF1206" s="15">
        <v>3.0606060606060606</v>
      </c>
      <c r="AG1206" s="15">
        <v>2.7575757575757578</v>
      </c>
      <c r="AH1206" s="15">
        <v>2.0606060606060606</v>
      </c>
      <c r="AI1206" s="15">
        <v>2.2424242424242422</v>
      </c>
      <c r="AJ1206" s="15">
        <v>2.0303030303030303</v>
      </c>
      <c r="AK1206" s="15">
        <v>2</v>
      </c>
      <c r="AL1206" s="15">
        <v>2.1212121212121211</v>
      </c>
      <c r="AM1206" s="15">
        <v>2.8787878787878789</v>
      </c>
      <c r="AN1206" s="15">
        <v>2.8787878787878789</v>
      </c>
    </row>
    <row r="1207" spans="1:40" s="15" customFormat="1" x14ac:dyDescent="0.35">
      <c r="A1207" s="11">
        <v>47</v>
      </c>
      <c r="B1207" s="1"/>
      <c r="C1207" s="1"/>
      <c r="D1207" s="1">
        <v>0.98</v>
      </c>
      <c r="E1207" s="15">
        <v>3.0220385674931127</v>
      </c>
      <c r="F1207" s="15">
        <v>3.0575757575757576</v>
      </c>
      <c r="G1207" s="15">
        <v>2.9673659673659674</v>
      </c>
      <c r="H1207" s="15">
        <v>2.7878787878787881</v>
      </c>
      <c r="I1207" s="15">
        <v>3.8181818181818183</v>
      </c>
      <c r="J1207" s="15">
        <v>2.9090909090909092</v>
      </c>
      <c r="K1207" s="15">
        <v>2.3030303030303032</v>
      </c>
      <c r="L1207" s="15">
        <v>2.1212121212121211</v>
      </c>
      <c r="M1207" s="15">
        <v>3.0303030303030303</v>
      </c>
      <c r="N1207" s="15">
        <v>4.0606060606060606</v>
      </c>
      <c r="O1207" s="15">
        <v>3</v>
      </c>
      <c r="P1207" s="15">
        <v>2.393939393939394</v>
      </c>
      <c r="Q1207" s="15">
        <v>3.8484848484848486</v>
      </c>
      <c r="R1207" s="15">
        <v>2.4242424242424243</v>
      </c>
      <c r="S1207" s="15">
        <v>3.8484848484848486</v>
      </c>
      <c r="T1207" s="15">
        <v>2</v>
      </c>
      <c r="U1207" s="15">
        <v>2.5151515151515151</v>
      </c>
      <c r="V1207" s="15">
        <v>2.9090909090909092</v>
      </c>
      <c r="W1207" s="15">
        <v>2.7878787878787881</v>
      </c>
      <c r="X1207" s="15">
        <v>2.7575757575757578</v>
      </c>
      <c r="Y1207" s="15">
        <v>3.2727272727272729</v>
      </c>
      <c r="Z1207" s="15">
        <v>3.5151515151515151</v>
      </c>
      <c r="AA1207" s="15">
        <v>2.0303030303030303</v>
      </c>
      <c r="AB1207" s="15">
        <v>3</v>
      </c>
      <c r="AC1207" s="15">
        <v>2.3333333333333335</v>
      </c>
      <c r="AD1207" s="15">
        <v>3.4848484848484849</v>
      </c>
      <c r="AE1207" s="15">
        <v>3.9090909090909092</v>
      </c>
      <c r="AF1207" s="15">
        <v>3.2121212121212119</v>
      </c>
      <c r="AG1207" s="15">
        <v>3</v>
      </c>
      <c r="AH1207" s="15">
        <v>3.0909090909090908</v>
      </c>
      <c r="AI1207" s="15">
        <v>4.1818181818181817</v>
      </c>
      <c r="AJ1207" s="15">
        <v>2.606060606060606</v>
      </c>
      <c r="AK1207" s="15">
        <v>2.1515151515151514</v>
      </c>
      <c r="AL1207" s="15">
        <v>2.8484848484848486</v>
      </c>
      <c r="AM1207" s="15">
        <v>3.6969696969696968</v>
      </c>
      <c r="AN1207" s="15">
        <v>3.8787878787878789</v>
      </c>
    </row>
    <row r="1208" spans="1:40" s="15" customFormat="1" x14ac:dyDescent="0.35">
      <c r="A1208" s="11">
        <v>48</v>
      </c>
      <c r="B1208" s="1"/>
      <c r="C1208" s="1"/>
      <c r="D1208" s="1">
        <v>0.97499999999999998</v>
      </c>
      <c r="E1208" s="15">
        <v>3.6005509641873279</v>
      </c>
      <c r="F1208" s="15">
        <v>3.7484848484848485</v>
      </c>
      <c r="G1208" s="15">
        <v>3.3729603729603728</v>
      </c>
      <c r="H1208" s="15">
        <v>2.8787878787878789</v>
      </c>
      <c r="I1208" s="15">
        <v>4.2727272727272725</v>
      </c>
      <c r="J1208" s="15">
        <v>3.3636363636363638</v>
      </c>
      <c r="K1208" s="15">
        <v>2.7575757575757578</v>
      </c>
      <c r="L1208" s="15">
        <v>2.6666666666666665</v>
      </c>
      <c r="M1208" s="15">
        <v>3.9090909090909092</v>
      </c>
      <c r="N1208" s="15">
        <v>4.4545454545454541</v>
      </c>
      <c r="O1208" s="15">
        <v>3.5757575757575757</v>
      </c>
      <c r="P1208" s="15">
        <v>3.4848484848484849</v>
      </c>
      <c r="Q1208" s="15">
        <v>4.3636363636363633</v>
      </c>
      <c r="R1208" s="15">
        <v>3.2121212121212119</v>
      </c>
      <c r="S1208" s="15">
        <v>4.6363636363636367</v>
      </c>
      <c r="T1208" s="15">
        <v>2</v>
      </c>
      <c r="U1208" s="15">
        <v>3.1515151515151514</v>
      </c>
      <c r="V1208" s="15">
        <v>3.2727272727272729</v>
      </c>
      <c r="W1208" s="15">
        <v>3.6666666666666665</v>
      </c>
      <c r="X1208" s="15">
        <v>2.8787878787878789</v>
      </c>
      <c r="Y1208" s="15">
        <v>3.9090909090909092</v>
      </c>
      <c r="Z1208" s="15">
        <v>4.333333333333333</v>
      </c>
      <c r="AA1208" s="15">
        <v>3.0909090909090908</v>
      </c>
      <c r="AB1208" s="15">
        <v>3.6969696969696968</v>
      </c>
      <c r="AC1208" s="15">
        <v>2.7878787878787881</v>
      </c>
      <c r="AD1208" s="15">
        <v>4</v>
      </c>
      <c r="AE1208" s="15">
        <v>4.333333333333333</v>
      </c>
      <c r="AF1208" s="15">
        <v>3.8787878787878789</v>
      </c>
      <c r="AG1208" s="15">
        <v>3.6666666666666665</v>
      </c>
      <c r="AH1208" s="15">
        <v>3.9696969696969697</v>
      </c>
      <c r="AI1208" s="15">
        <v>4.7575757575757578</v>
      </c>
      <c r="AJ1208" s="15">
        <v>3.5757575757575757</v>
      </c>
      <c r="AK1208" s="15">
        <v>2.6363636363636362</v>
      </c>
      <c r="AL1208" s="15">
        <v>3.0909090909090908</v>
      </c>
      <c r="AM1208" s="15">
        <v>4.0606060606060606</v>
      </c>
      <c r="AN1208" s="15">
        <v>4.4848484848484844</v>
      </c>
    </row>
    <row r="1209" spans="1:40" s="15" customFormat="1" x14ac:dyDescent="0.35">
      <c r="A1209" s="11">
        <v>49</v>
      </c>
      <c r="B1209" s="1"/>
      <c r="C1209" s="1"/>
      <c r="D1209" s="1" t="s">
        <v>58</v>
      </c>
      <c r="E1209" s="15">
        <v>3.758494031221304</v>
      </c>
      <c r="F1209" s="15">
        <v>3.918181818181818</v>
      </c>
      <c r="G1209" s="15">
        <v>3.5128205128205128</v>
      </c>
      <c r="H1209" s="15">
        <v>2.8787878787878789</v>
      </c>
      <c r="I1209" s="15">
        <v>4.3030303030303028</v>
      </c>
      <c r="J1209" s="15">
        <v>3.393939393939394</v>
      </c>
      <c r="K1209" s="15">
        <v>2.8787878787878789</v>
      </c>
      <c r="L1209" s="15">
        <v>3.9090909090909092</v>
      </c>
      <c r="M1209" s="15">
        <v>3.9090909090909092</v>
      </c>
      <c r="N1209" s="15">
        <v>4.8484848484848486</v>
      </c>
      <c r="O1209" s="15">
        <v>3.7575757575757578</v>
      </c>
      <c r="P1209" s="15">
        <v>3.4848484848484849</v>
      </c>
      <c r="Q1209" s="15">
        <v>4.3636363636363633</v>
      </c>
      <c r="R1209" s="15">
        <v>3.2121212121212119</v>
      </c>
      <c r="S1209" s="15">
        <v>4.6363636363636367</v>
      </c>
      <c r="T1209" s="15">
        <v>2</v>
      </c>
      <c r="U1209" s="15">
        <v>3.1515151515151514</v>
      </c>
      <c r="V1209" s="15">
        <v>5.0606060606060606</v>
      </c>
      <c r="W1209" s="15">
        <v>3.6666666666666665</v>
      </c>
      <c r="X1209" s="15">
        <v>2.8787878787878789</v>
      </c>
      <c r="Y1209" s="15">
        <v>3.9090909090909092</v>
      </c>
      <c r="Z1209" s="15">
        <v>4.333333333333333</v>
      </c>
      <c r="AA1209" s="15">
        <v>4.1212121212121211</v>
      </c>
      <c r="AB1209" s="15">
        <v>3.9090909090909092</v>
      </c>
      <c r="AC1209" s="15">
        <v>2.7878787878787881</v>
      </c>
      <c r="AD1209" s="15">
        <v>4</v>
      </c>
      <c r="AE1209" s="15">
        <v>4.333333333333333</v>
      </c>
      <c r="AF1209" s="15">
        <v>3.8787878787878789</v>
      </c>
      <c r="AG1209" s="15">
        <v>3.8484848484848486</v>
      </c>
      <c r="AH1209" s="15">
        <v>3.9696969696969697</v>
      </c>
      <c r="AI1209" s="15">
        <v>4.7575757575757578</v>
      </c>
      <c r="AJ1209" s="15">
        <v>3.5757575757575757</v>
      </c>
      <c r="AK1209" s="15">
        <v>2.6363636363636362</v>
      </c>
      <c r="AL1209" s="15">
        <v>3.0909090909090908</v>
      </c>
      <c r="AM1209" s="15">
        <v>4.0606060606060606</v>
      </c>
      <c r="AN1209" s="15">
        <v>4.4848484848484844</v>
      </c>
    </row>
    <row r="1210" spans="1:40" s="15" customFormat="1" x14ac:dyDescent="0.35">
      <c r="A1210" s="11">
        <v>50</v>
      </c>
      <c r="B1210" s="1"/>
      <c r="C1210" s="1" t="s">
        <v>68</v>
      </c>
      <c r="D1210" s="1">
        <v>1</v>
      </c>
    </row>
    <row r="1211" spans="1:40" s="15" customFormat="1" x14ac:dyDescent="0.35">
      <c r="A1211" s="11">
        <v>51</v>
      </c>
      <c r="B1211" s="1"/>
      <c r="C1211" s="1"/>
      <c r="D1211" s="1">
        <v>0.995</v>
      </c>
    </row>
    <row r="1212" spans="1:40" s="15" customFormat="1" x14ac:dyDescent="0.35">
      <c r="A1212" s="11">
        <v>52</v>
      </c>
      <c r="B1212" s="1"/>
      <c r="C1212" s="1"/>
      <c r="D1212" s="1">
        <v>0.99</v>
      </c>
    </row>
    <row r="1213" spans="1:40" s="15" customFormat="1" x14ac:dyDescent="0.35">
      <c r="A1213" s="11">
        <v>53</v>
      </c>
      <c r="B1213" s="1"/>
      <c r="C1213" s="1"/>
      <c r="D1213" s="1">
        <v>0.98499999999999999</v>
      </c>
    </row>
    <row r="1214" spans="1:40" s="15" customFormat="1" x14ac:dyDescent="0.35">
      <c r="A1214" s="11">
        <v>54</v>
      </c>
      <c r="B1214" s="1"/>
      <c r="C1214" s="1"/>
      <c r="D1214" s="1">
        <v>0.98</v>
      </c>
    </row>
    <row r="1215" spans="1:40" s="15" customFormat="1" x14ac:dyDescent="0.35">
      <c r="A1215" s="11">
        <v>55</v>
      </c>
      <c r="B1215" s="1"/>
      <c r="C1215" s="1"/>
      <c r="D1215" s="1">
        <v>0.97499999999999998</v>
      </c>
    </row>
    <row r="1216" spans="1:40" s="15" customFormat="1" x14ac:dyDescent="0.35">
      <c r="A1216" s="11">
        <v>56</v>
      </c>
      <c r="B1216" s="1"/>
      <c r="C1216" s="1"/>
      <c r="D1216" s="1" t="s">
        <v>58</v>
      </c>
    </row>
    <row r="1217" spans="1:40" s="15" customFormat="1" x14ac:dyDescent="0.35">
      <c r="A1217" s="11">
        <v>57</v>
      </c>
      <c r="B1217" s="1"/>
      <c r="C1217" s="1" t="s">
        <v>60</v>
      </c>
      <c r="D1217" s="1">
        <v>1</v>
      </c>
      <c r="E1217" s="15">
        <v>3.4756657483930211</v>
      </c>
      <c r="F1217" s="15">
        <v>3.6121212121212123</v>
      </c>
      <c r="G1217" s="15">
        <v>3.2657342657342658</v>
      </c>
      <c r="H1217" s="15">
        <v>3</v>
      </c>
      <c r="I1217" s="15">
        <v>3.0303030303030303</v>
      </c>
      <c r="J1217" s="15">
        <v>3.0606060606060606</v>
      </c>
      <c r="K1217" s="15">
        <v>4.5454545454545459</v>
      </c>
      <c r="L1217" s="15">
        <v>4.0909090909090908</v>
      </c>
      <c r="M1217" s="15">
        <v>3.2727272727272729</v>
      </c>
      <c r="N1217" s="15">
        <v>4.333333333333333</v>
      </c>
      <c r="O1217" s="15">
        <v>3.5757575757575757</v>
      </c>
      <c r="P1217" s="15">
        <v>3.5757575757575757</v>
      </c>
      <c r="Q1217" s="15">
        <v>3.0303030303030303</v>
      </c>
      <c r="R1217" s="15">
        <v>4.1818181818181817</v>
      </c>
      <c r="S1217" s="15">
        <v>3</v>
      </c>
      <c r="T1217" s="15">
        <v>3</v>
      </c>
      <c r="U1217" s="15">
        <v>3.0909090909090908</v>
      </c>
      <c r="V1217" s="15">
        <v>5.1818181818181817</v>
      </c>
      <c r="W1217" s="15">
        <v>3.2424242424242422</v>
      </c>
      <c r="X1217" s="15">
        <v>3</v>
      </c>
      <c r="Y1217" s="15">
        <v>3</v>
      </c>
      <c r="Z1217" s="15">
        <v>3.1212121212121211</v>
      </c>
      <c r="AA1217" s="15">
        <v>3</v>
      </c>
      <c r="AB1217" s="15">
        <v>3.5151515151515151</v>
      </c>
      <c r="AC1217" s="15">
        <v>3</v>
      </c>
      <c r="AD1217" s="15">
        <v>3.4545454545454546</v>
      </c>
      <c r="AE1217" s="15">
        <v>3</v>
      </c>
      <c r="AF1217" s="15">
        <v>3.3636363636363638</v>
      </c>
      <c r="AG1217" s="15">
        <v>3.6969696969696968</v>
      </c>
      <c r="AH1217" s="15">
        <v>4.0303030303030303</v>
      </c>
      <c r="AI1217" s="15">
        <v>3.0909090909090908</v>
      </c>
      <c r="AJ1217" s="15">
        <v>4.4848484848484844</v>
      </c>
      <c r="AK1217" s="15">
        <v>3</v>
      </c>
      <c r="AL1217" s="15">
        <v>3</v>
      </c>
      <c r="AM1217" s="15">
        <v>3</v>
      </c>
      <c r="AN1217" s="15">
        <v>4.7272727272727275</v>
      </c>
    </row>
    <row r="1218" spans="1:40" s="15" customFormat="1" x14ac:dyDescent="0.35">
      <c r="A1218" s="11">
        <v>58</v>
      </c>
      <c r="B1218" s="1"/>
      <c r="C1218" s="1"/>
      <c r="D1218" s="1">
        <v>0.995</v>
      </c>
      <c r="E1218" s="15">
        <v>3.3829201101928374</v>
      </c>
      <c r="F1218" s="15">
        <v>3.4803030303030305</v>
      </c>
      <c r="G1218" s="15">
        <v>3.2331002331002332</v>
      </c>
      <c r="H1218" s="15">
        <v>3</v>
      </c>
      <c r="I1218" s="15">
        <v>3.0303030303030303</v>
      </c>
      <c r="J1218" s="15">
        <v>3.1515151515151514</v>
      </c>
      <c r="K1218" s="15">
        <v>4.0909090909090908</v>
      </c>
      <c r="L1218" s="15">
        <v>3.9393939393939394</v>
      </c>
      <c r="M1218" s="15">
        <v>3</v>
      </c>
      <c r="N1218" s="15">
        <v>4.333333333333333</v>
      </c>
      <c r="O1218" s="15">
        <v>3.1818181818181817</v>
      </c>
      <c r="P1218" s="15">
        <v>3.5757575757575757</v>
      </c>
      <c r="Q1218" s="15">
        <v>3.0303030303030303</v>
      </c>
      <c r="R1218" s="15">
        <v>4.4545454545454541</v>
      </c>
      <c r="S1218" s="15">
        <v>3</v>
      </c>
      <c r="T1218" s="15">
        <v>3</v>
      </c>
      <c r="U1218" s="15">
        <v>3.2121212121212119</v>
      </c>
      <c r="V1218" s="15">
        <v>4.8181818181818183</v>
      </c>
      <c r="W1218" s="15">
        <v>3.3333333333333335</v>
      </c>
      <c r="X1218" s="15">
        <v>3</v>
      </c>
      <c r="Y1218" s="15">
        <v>3</v>
      </c>
      <c r="Z1218" s="15">
        <v>3.0606060606060606</v>
      </c>
      <c r="AA1218" s="15">
        <v>3</v>
      </c>
      <c r="AB1218" s="15">
        <v>3</v>
      </c>
      <c r="AC1218" s="15">
        <v>3</v>
      </c>
      <c r="AD1218" s="15">
        <v>3.4242424242424243</v>
      </c>
      <c r="AE1218" s="15">
        <v>3.0606060606060606</v>
      </c>
      <c r="AF1218" s="15">
        <v>3</v>
      </c>
      <c r="AG1218" s="15">
        <v>4.1212121212121211</v>
      </c>
      <c r="AH1218" s="15">
        <v>4.0303030303030303</v>
      </c>
      <c r="AI1218" s="15">
        <v>3.1515151515151514</v>
      </c>
      <c r="AJ1218" s="15">
        <v>3.6666666666666665</v>
      </c>
      <c r="AK1218" s="15">
        <v>3.0606060606060606</v>
      </c>
      <c r="AL1218" s="15">
        <v>3.0303030303030303</v>
      </c>
      <c r="AM1218" s="15">
        <v>3.0606060606060606</v>
      </c>
      <c r="AN1218" s="15">
        <v>3.8181818181818183</v>
      </c>
    </row>
    <row r="1219" spans="1:40" s="15" customFormat="1" x14ac:dyDescent="0.35">
      <c r="A1219" s="11">
        <v>59</v>
      </c>
      <c r="B1219" s="1"/>
      <c r="C1219" s="1"/>
      <c r="D1219" s="1">
        <v>0.99</v>
      </c>
      <c r="E1219" s="15">
        <v>3.3966942148760331</v>
      </c>
      <c r="F1219" s="15">
        <v>3.478787878787879</v>
      </c>
      <c r="G1219" s="15">
        <v>3.2703962703962706</v>
      </c>
      <c r="H1219" s="15">
        <v>3.0303030303030303</v>
      </c>
      <c r="I1219" s="15">
        <v>3.1212121212121211</v>
      </c>
      <c r="J1219" s="15">
        <v>3</v>
      </c>
      <c r="K1219" s="15">
        <v>4.0303030303030303</v>
      </c>
      <c r="L1219" s="15">
        <v>4.1818181818181817</v>
      </c>
      <c r="M1219" s="15">
        <v>3</v>
      </c>
      <c r="N1219" s="15">
        <v>4.1818181818181817</v>
      </c>
      <c r="O1219" s="15">
        <v>3</v>
      </c>
      <c r="P1219" s="15">
        <v>3.606060606060606</v>
      </c>
      <c r="Q1219" s="15">
        <v>3.0303030303030303</v>
      </c>
      <c r="R1219" s="15">
        <v>4.333333333333333</v>
      </c>
      <c r="S1219" s="15">
        <v>3.3030303030303032</v>
      </c>
      <c r="T1219" s="15">
        <v>3</v>
      </c>
      <c r="U1219" s="15">
        <v>3.3333333333333335</v>
      </c>
      <c r="V1219" s="15">
        <v>4.2424242424242422</v>
      </c>
      <c r="W1219" s="15">
        <v>3.3636363636363638</v>
      </c>
      <c r="X1219" s="15">
        <v>3</v>
      </c>
      <c r="Y1219" s="15">
        <v>3</v>
      </c>
      <c r="Z1219" s="15">
        <v>3.0909090909090908</v>
      </c>
      <c r="AA1219" s="15">
        <v>3.0303030303030303</v>
      </c>
      <c r="AB1219" s="15">
        <v>3.1212121212121211</v>
      </c>
      <c r="AC1219" s="15">
        <v>3</v>
      </c>
      <c r="AD1219" s="15">
        <v>3.3030303030303032</v>
      </c>
      <c r="AE1219" s="15">
        <v>3.2727272727272729</v>
      </c>
      <c r="AF1219" s="15">
        <v>3.1515151515151514</v>
      </c>
      <c r="AG1219" s="15">
        <v>4.333333333333333</v>
      </c>
      <c r="AH1219" s="15">
        <v>4.0303030303030303</v>
      </c>
      <c r="AI1219" s="15">
        <v>3.2121212121212119</v>
      </c>
      <c r="AJ1219" s="15">
        <v>3.5454545454545454</v>
      </c>
      <c r="AK1219" s="15">
        <v>3.0606060606060606</v>
      </c>
      <c r="AL1219" s="15">
        <v>3.1818181818181817</v>
      </c>
      <c r="AM1219" s="15">
        <v>3.5757575757575757</v>
      </c>
      <c r="AN1219" s="15">
        <v>3.4242424242424243</v>
      </c>
    </row>
    <row r="1220" spans="1:40" s="15" customFormat="1" x14ac:dyDescent="0.35">
      <c r="A1220" s="11">
        <v>60</v>
      </c>
      <c r="B1220" s="1"/>
      <c r="C1220" s="1"/>
      <c r="D1220" s="1">
        <v>0.98499999999999999</v>
      </c>
      <c r="E1220" s="15">
        <v>3.4609733700642793</v>
      </c>
      <c r="F1220" s="15">
        <v>3.5303030303030303</v>
      </c>
      <c r="G1220" s="15">
        <v>3.3543123543123543</v>
      </c>
      <c r="H1220" s="15">
        <v>3.1515151515151514</v>
      </c>
      <c r="I1220" s="15">
        <v>3.0909090909090908</v>
      </c>
      <c r="J1220" s="15">
        <v>3</v>
      </c>
      <c r="K1220" s="15">
        <v>3.8787878787878789</v>
      </c>
      <c r="L1220" s="15">
        <v>4.3939393939393936</v>
      </c>
      <c r="M1220" s="15">
        <v>3.0909090909090908</v>
      </c>
      <c r="N1220" s="15">
        <v>4</v>
      </c>
      <c r="O1220" s="15">
        <v>3.1212121212121211</v>
      </c>
      <c r="P1220" s="15">
        <v>3.7878787878787881</v>
      </c>
      <c r="Q1220" s="15">
        <v>3.2424242424242422</v>
      </c>
      <c r="R1220" s="15">
        <v>3.9393939393939394</v>
      </c>
      <c r="S1220" s="15">
        <v>3.5757575757575757</v>
      </c>
      <c r="T1220" s="15">
        <v>3</v>
      </c>
      <c r="U1220" s="15">
        <v>3.4545454545454546</v>
      </c>
      <c r="V1220" s="15">
        <v>4.1212121212121211</v>
      </c>
      <c r="W1220" s="15">
        <v>3.393939393939394</v>
      </c>
      <c r="X1220" s="15">
        <v>3</v>
      </c>
      <c r="Y1220" s="15">
        <v>3</v>
      </c>
      <c r="Z1220" s="15">
        <v>3.2727272727272729</v>
      </c>
      <c r="AA1220" s="15">
        <v>3.0909090909090908</v>
      </c>
      <c r="AB1220" s="15">
        <v>3.0909090909090908</v>
      </c>
      <c r="AC1220" s="15">
        <v>3.1818181818181817</v>
      </c>
      <c r="AD1220" s="15">
        <v>3.1818181818181817</v>
      </c>
      <c r="AE1220" s="15">
        <v>3.5454545454545454</v>
      </c>
      <c r="AF1220" s="15">
        <v>3.2424242424242422</v>
      </c>
      <c r="AG1220" s="15">
        <v>4.5151515151515156</v>
      </c>
      <c r="AH1220" s="15">
        <v>3.9696969696969697</v>
      </c>
      <c r="AI1220" s="15">
        <v>3.5757575757575757</v>
      </c>
      <c r="AJ1220" s="15">
        <v>3.3030303030303032</v>
      </c>
      <c r="AK1220" s="15">
        <v>3.1818181818181817</v>
      </c>
      <c r="AL1220" s="15">
        <v>3.2727272727272729</v>
      </c>
      <c r="AM1220" s="15">
        <v>4.0303030303030303</v>
      </c>
      <c r="AN1220" s="15">
        <v>3.5151515151515151</v>
      </c>
    </row>
    <row r="1221" spans="1:40" s="15" customFormat="1" x14ac:dyDescent="0.35">
      <c r="A1221" s="11">
        <v>61</v>
      </c>
      <c r="B1221" s="1"/>
      <c r="C1221" s="1"/>
      <c r="D1221" s="1">
        <v>0.98</v>
      </c>
      <c r="E1221" s="15">
        <v>3.6207529843893482</v>
      </c>
      <c r="F1221" s="15">
        <v>3.7393939393939393</v>
      </c>
      <c r="G1221" s="15">
        <v>3.438228438228438</v>
      </c>
      <c r="H1221" s="15">
        <v>3.4848484848484849</v>
      </c>
      <c r="I1221" s="15">
        <v>3.2121212121212119</v>
      </c>
      <c r="J1221" s="15">
        <v>3.3030303030303032</v>
      </c>
      <c r="K1221" s="15">
        <v>3.9393939393939394</v>
      </c>
      <c r="L1221" s="15">
        <v>4.3636363636363633</v>
      </c>
      <c r="M1221" s="15">
        <v>3.393939393939394</v>
      </c>
      <c r="N1221" s="15">
        <v>4</v>
      </c>
      <c r="O1221" s="15">
        <v>3.0606060606060606</v>
      </c>
      <c r="P1221" s="15">
        <v>4.4848484848484844</v>
      </c>
      <c r="Q1221" s="15">
        <v>3.6969696969696968</v>
      </c>
      <c r="R1221" s="15">
        <v>3.7878787878787881</v>
      </c>
      <c r="S1221" s="15">
        <v>3.606060606060606</v>
      </c>
      <c r="T1221" s="15">
        <v>3</v>
      </c>
      <c r="U1221" s="15">
        <v>3.6969696969696968</v>
      </c>
      <c r="V1221" s="15">
        <v>3.9696969696969697</v>
      </c>
      <c r="W1221" s="15">
        <v>3.4242424242424243</v>
      </c>
      <c r="X1221" s="15">
        <v>3</v>
      </c>
      <c r="Y1221" s="15">
        <v>3</v>
      </c>
      <c r="Z1221" s="15">
        <v>3.606060606060606</v>
      </c>
      <c r="AA1221" s="15">
        <v>3.3636363636363638</v>
      </c>
      <c r="AB1221" s="15">
        <v>3.1818181818181817</v>
      </c>
      <c r="AC1221" s="15">
        <v>3.1818181818181817</v>
      </c>
      <c r="AD1221" s="15">
        <v>3.0303030303030303</v>
      </c>
      <c r="AE1221" s="15">
        <v>3.6969696969696968</v>
      </c>
      <c r="AF1221" s="15">
        <v>3.4848484848484849</v>
      </c>
      <c r="AG1221" s="15">
        <v>4.8484848484848486</v>
      </c>
      <c r="AH1221" s="15">
        <v>3.8484848484848486</v>
      </c>
      <c r="AI1221" s="15">
        <v>3.9393939393939394</v>
      </c>
      <c r="AJ1221" s="15">
        <v>3.2727272727272729</v>
      </c>
      <c r="AK1221" s="15">
        <v>3.2727272727272729</v>
      </c>
      <c r="AL1221" s="15">
        <v>4</v>
      </c>
      <c r="AM1221" s="15">
        <v>4.6969696969696972</v>
      </c>
      <c r="AN1221" s="15">
        <v>3.6363636363636362</v>
      </c>
    </row>
    <row r="1222" spans="1:40" s="15" customFormat="1" x14ac:dyDescent="0.35">
      <c r="A1222" s="11">
        <v>62</v>
      </c>
      <c r="B1222" s="1"/>
      <c r="C1222" s="1"/>
      <c r="D1222" s="1">
        <v>0.97499999999999998</v>
      </c>
      <c r="E1222" s="15">
        <v>3.8310376492194673</v>
      </c>
      <c r="F1222" s="15">
        <v>3.9833333333333334</v>
      </c>
      <c r="G1222" s="15">
        <v>3.596736596736597</v>
      </c>
      <c r="H1222" s="15">
        <v>3.9090909090909092</v>
      </c>
      <c r="I1222" s="15">
        <v>3.7272727272727271</v>
      </c>
      <c r="J1222" s="15">
        <v>3.4848484848484849</v>
      </c>
      <c r="K1222" s="15">
        <v>4.1212121212121211</v>
      </c>
      <c r="L1222" s="15">
        <v>4.6363636363636367</v>
      </c>
      <c r="M1222" s="15">
        <v>3.8181818181818183</v>
      </c>
      <c r="N1222" s="15">
        <v>4.0606060606060606</v>
      </c>
      <c r="O1222" s="15">
        <v>3.0303030303030303</v>
      </c>
      <c r="P1222" s="15">
        <v>4.7272727272727275</v>
      </c>
      <c r="Q1222" s="15">
        <v>4.0303030303030303</v>
      </c>
      <c r="R1222" s="15">
        <v>3.7272727272727271</v>
      </c>
      <c r="S1222" s="15">
        <v>3.7575757575757578</v>
      </c>
      <c r="T1222" s="15">
        <v>3.0909090909090908</v>
      </c>
      <c r="U1222" s="15">
        <v>4.0303030303030303</v>
      </c>
      <c r="V1222" s="15">
        <v>4</v>
      </c>
      <c r="W1222" s="15">
        <v>3.4242424242424243</v>
      </c>
      <c r="X1222" s="15">
        <v>3</v>
      </c>
      <c r="Y1222" s="15">
        <v>3.0606060606060606</v>
      </c>
      <c r="Z1222" s="15">
        <v>3.9090909090909092</v>
      </c>
      <c r="AA1222" s="15">
        <v>3.4848484848484849</v>
      </c>
      <c r="AB1222" s="15">
        <v>3.3636363636363638</v>
      </c>
      <c r="AC1222" s="15">
        <v>3.2121212121212119</v>
      </c>
      <c r="AD1222" s="15">
        <v>3</v>
      </c>
      <c r="AE1222" s="15">
        <v>4.0606060606060606</v>
      </c>
      <c r="AF1222" s="15">
        <v>3.6969696969696968</v>
      </c>
      <c r="AG1222" s="15">
        <v>5.5757575757575761</v>
      </c>
      <c r="AH1222" s="15">
        <v>4.2727272727272725</v>
      </c>
      <c r="AI1222" s="15">
        <v>4.3030303030303028</v>
      </c>
      <c r="AJ1222" s="15">
        <v>3.5151515151515151</v>
      </c>
      <c r="AK1222" s="15">
        <v>3.3636363636363638</v>
      </c>
      <c r="AL1222" s="15">
        <v>4.5757575757575761</v>
      </c>
      <c r="AM1222" s="15">
        <v>4.6060606060606064</v>
      </c>
      <c r="AN1222" s="15">
        <v>3.8484848484848486</v>
      </c>
    </row>
    <row r="1223" spans="1:40" s="15" customFormat="1" x14ac:dyDescent="0.35">
      <c r="A1223" s="11">
        <v>63</v>
      </c>
      <c r="B1223" s="1"/>
      <c r="C1223" s="1"/>
      <c r="D1223" s="1" t="s">
        <v>58</v>
      </c>
    </row>
    <row r="1224" spans="1:40" s="15" customFormat="1" x14ac:dyDescent="0.35">
      <c r="A1224" s="11">
        <v>64</v>
      </c>
      <c r="B1224" s="1"/>
      <c r="C1224" s="1" t="s">
        <v>38</v>
      </c>
      <c r="D1224" s="1">
        <v>1</v>
      </c>
      <c r="E1224" s="15">
        <v>2.9687786960514235</v>
      </c>
      <c r="F1224" s="15">
        <v>3.2696969696969695</v>
      </c>
      <c r="G1224" s="15">
        <v>2.5058275058275057</v>
      </c>
      <c r="H1224" s="15">
        <v>2</v>
      </c>
      <c r="I1224" s="15">
        <v>2.1515151515151514</v>
      </c>
      <c r="J1224" s="15">
        <v>3.6363636363636362</v>
      </c>
      <c r="K1224" s="15">
        <v>4.4848484848484844</v>
      </c>
      <c r="L1224" s="15">
        <v>2</v>
      </c>
      <c r="M1224" s="15">
        <v>2</v>
      </c>
      <c r="N1224" s="15">
        <v>4.333333333333333</v>
      </c>
      <c r="O1224" s="15">
        <v>4</v>
      </c>
      <c r="P1224" s="15">
        <v>2.0606060606060606</v>
      </c>
      <c r="Q1224" s="15">
        <v>2</v>
      </c>
      <c r="R1224" s="15">
        <v>5.8484848484848486</v>
      </c>
      <c r="S1224" s="15">
        <v>2</v>
      </c>
      <c r="T1224" s="15">
        <v>2.1515151515151514</v>
      </c>
      <c r="U1224" s="15">
        <v>2.1212121212121211</v>
      </c>
      <c r="V1224" s="15">
        <v>6.4242424242424239</v>
      </c>
      <c r="W1224" s="15">
        <v>3.3030303030303032</v>
      </c>
      <c r="X1224" s="15">
        <v>2</v>
      </c>
      <c r="Y1224" s="15">
        <v>2</v>
      </c>
      <c r="Z1224" s="15">
        <v>2</v>
      </c>
      <c r="AA1224" s="15">
        <v>2</v>
      </c>
      <c r="AB1224" s="15">
        <v>3.606060606060606</v>
      </c>
      <c r="AC1224" s="15">
        <v>2.1818181818181817</v>
      </c>
      <c r="AD1224" s="15">
        <v>3.393939393939394</v>
      </c>
      <c r="AE1224" s="15">
        <v>2</v>
      </c>
      <c r="AF1224" s="15">
        <v>4.8181818181818183</v>
      </c>
      <c r="AG1224" s="15">
        <v>4.3636363636363633</v>
      </c>
      <c r="AH1224" s="15">
        <v>4.0303030303030303</v>
      </c>
      <c r="AI1224" s="15">
        <v>2.6666666666666665</v>
      </c>
      <c r="AJ1224" s="15">
        <v>3.8484848484848486</v>
      </c>
      <c r="AK1224" s="15">
        <v>2.4545454545454546</v>
      </c>
      <c r="AL1224" s="15">
        <v>2.0606060606060606</v>
      </c>
      <c r="AM1224" s="15">
        <v>2.0303030303030303</v>
      </c>
      <c r="AN1224" s="15">
        <v>2</v>
      </c>
    </row>
    <row r="1225" spans="1:40" s="15" customFormat="1" x14ac:dyDescent="0.35">
      <c r="A1225" s="11">
        <v>65</v>
      </c>
      <c r="B1225" s="1"/>
      <c r="C1225" s="1"/>
      <c r="D1225" s="1">
        <v>0.995</v>
      </c>
      <c r="E1225" s="15">
        <v>2.797979797979798</v>
      </c>
      <c r="F1225" s="15">
        <v>3.0257575757575759</v>
      </c>
      <c r="G1225" s="15">
        <v>2.4475524475524475</v>
      </c>
      <c r="H1225" s="15">
        <v>2</v>
      </c>
      <c r="I1225" s="15">
        <v>2.0303030303030303</v>
      </c>
      <c r="J1225" s="15">
        <v>2.9090909090909092</v>
      </c>
      <c r="K1225" s="15">
        <v>3.393939393939394</v>
      </c>
      <c r="L1225" s="15">
        <v>2</v>
      </c>
      <c r="M1225" s="15">
        <v>2</v>
      </c>
      <c r="N1225" s="15">
        <v>4.2727272727272725</v>
      </c>
      <c r="O1225" s="15">
        <v>2.9696969696969697</v>
      </c>
      <c r="P1225" s="15">
        <v>2.2424242424242422</v>
      </c>
      <c r="Q1225" s="15">
        <v>2.1212121212121211</v>
      </c>
      <c r="R1225" s="15">
        <v>4.9090909090909092</v>
      </c>
      <c r="S1225" s="15">
        <v>2</v>
      </c>
      <c r="T1225" s="15">
        <v>2.1212121212121211</v>
      </c>
      <c r="U1225" s="15">
        <v>2.1212121212121211</v>
      </c>
      <c r="V1225" s="15">
        <v>5.3939393939393936</v>
      </c>
      <c r="W1225" s="15">
        <v>3.1212121212121211</v>
      </c>
      <c r="X1225" s="15">
        <v>2</v>
      </c>
      <c r="Y1225" s="15">
        <v>2</v>
      </c>
      <c r="Z1225" s="15">
        <v>2</v>
      </c>
      <c r="AA1225" s="15">
        <v>2</v>
      </c>
      <c r="AB1225" s="15">
        <v>2</v>
      </c>
      <c r="AC1225" s="15">
        <v>2.606060606060606</v>
      </c>
      <c r="AD1225" s="15">
        <v>3.0303030303030303</v>
      </c>
      <c r="AE1225" s="15">
        <v>2</v>
      </c>
      <c r="AF1225" s="15">
        <v>4.2727272727272725</v>
      </c>
      <c r="AG1225" s="15">
        <v>5.3939393939393936</v>
      </c>
      <c r="AH1225" s="15">
        <v>4.0303030303030303</v>
      </c>
      <c r="AI1225" s="15">
        <v>2.4242424242424243</v>
      </c>
      <c r="AJ1225" s="15">
        <v>3.6363636363636362</v>
      </c>
      <c r="AK1225" s="15">
        <v>2.4848484848484849</v>
      </c>
      <c r="AL1225" s="15">
        <v>2.3333333333333335</v>
      </c>
      <c r="AM1225" s="15">
        <v>2.5151515151515151</v>
      </c>
      <c r="AN1225" s="15">
        <v>2</v>
      </c>
    </row>
    <row r="1226" spans="1:40" s="15" customFormat="1" x14ac:dyDescent="0.35">
      <c r="A1226" s="11">
        <v>66</v>
      </c>
      <c r="B1226" s="1"/>
      <c r="C1226" s="1"/>
      <c r="D1226" s="1">
        <v>0.99</v>
      </c>
      <c r="E1226" s="15">
        <v>2.7869605142332414</v>
      </c>
      <c r="F1226" s="15">
        <v>3.0166666666666666</v>
      </c>
      <c r="G1226" s="15">
        <v>2.4335664335664338</v>
      </c>
      <c r="H1226" s="15">
        <v>2</v>
      </c>
      <c r="I1226" s="15">
        <v>2</v>
      </c>
      <c r="J1226" s="15">
        <v>2.3030303030303032</v>
      </c>
      <c r="K1226" s="15">
        <v>3.1515151515151514</v>
      </c>
      <c r="L1226" s="15">
        <v>2.1515151515151514</v>
      </c>
      <c r="M1226" s="15">
        <v>2</v>
      </c>
      <c r="N1226" s="15">
        <v>3.9090909090909092</v>
      </c>
      <c r="O1226" s="15">
        <v>3.0303030303030303</v>
      </c>
      <c r="P1226" s="15">
        <v>2.1212121212121211</v>
      </c>
      <c r="Q1226" s="15">
        <v>2.4242424242424243</v>
      </c>
      <c r="R1226" s="15">
        <v>3.9393939393939394</v>
      </c>
      <c r="S1226" s="15">
        <v>2</v>
      </c>
      <c r="T1226" s="15">
        <v>2.2121212121212119</v>
      </c>
      <c r="U1226" s="15">
        <v>2.1818181818181817</v>
      </c>
      <c r="V1226" s="15">
        <v>4.6060606060606064</v>
      </c>
      <c r="W1226" s="15">
        <v>3.0303030303030303</v>
      </c>
      <c r="X1226" s="15">
        <v>2</v>
      </c>
      <c r="Y1226" s="15">
        <v>2</v>
      </c>
      <c r="Z1226" s="15">
        <v>2</v>
      </c>
      <c r="AA1226" s="15">
        <v>2</v>
      </c>
      <c r="AB1226" s="15">
        <v>2</v>
      </c>
      <c r="AC1226" s="15">
        <v>2.7272727272727271</v>
      </c>
      <c r="AD1226" s="15">
        <v>2.6363636363636362</v>
      </c>
      <c r="AE1226" s="15">
        <v>2</v>
      </c>
      <c r="AF1226" s="15">
        <v>4.2424242424242422</v>
      </c>
      <c r="AG1226" s="15">
        <v>6.1212121212121211</v>
      </c>
      <c r="AH1226" s="15">
        <v>4.0303030303030303</v>
      </c>
      <c r="AI1226" s="15">
        <v>2.2727272727272729</v>
      </c>
      <c r="AJ1226" s="15">
        <v>3.393939393939394</v>
      </c>
      <c r="AK1226" s="15">
        <v>2.4848484848484849</v>
      </c>
      <c r="AL1226" s="15">
        <v>2.4848484848484849</v>
      </c>
      <c r="AM1226" s="15">
        <v>4.4545454545454541</v>
      </c>
      <c r="AN1226" s="15">
        <v>2.0606060606060606</v>
      </c>
    </row>
    <row r="1227" spans="1:40" s="15" customFormat="1" x14ac:dyDescent="0.35">
      <c r="A1227" s="11">
        <v>67</v>
      </c>
      <c r="B1227" s="1"/>
      <c r="C1227" s="1"/>
      <c r="D1227" s="1">
        <v>0.98499999999999999</v>
      </c>
      <c r="E1227" s="15">
        <v>2.7695133149678606</v>
      </c>
      <c r="F1227" s="15">
        <v>2.9772727272727271</v>
      </c>
      <c r="G1227" s="15">
        <v>2.4498834498834499</v>
      </c>
      <c r="H1227" s="15">
        <v>2</v>
      </c>
      <c r="I1227" s="15">
        <v>2.0303030303030303</v>
      </c>
      <c r="J1227" s="15">
        <v>2.2727272727272729</v>
      </c>
      <c r="K1227" s="15">
        <v>3.2727272727272729</v>
      </c>
      <c r="L1227" s="15">
        <v>2.4242424242424243</v>
      </c>
      <c r="M1227" s="15">
        <v>2.1818181818181817</v>
      </c>
      <c r="N1227" s="15">
        <v>3.8484848484848486</v>
      </c>
      <c r="O1227" s="15">
        <v>2.7272727272727271</v>
      </c>
      <c r="P1227" s="15">
        <v>2.1212121212121211</v>
      </c>
      <c r="Q1227" s="15">
        <v>2.7272727272727271</v>
      </c>
      <c r="R1227" s="15">
        <v>3.3030303030303032</v>
      </c>
      <c r="S1227" s="15">
        <v>2</v>
      </c>
      <c r="T1227" s="15">
        <v>2.1818181818181817</v>
      </c>
      <c r="U1227" s="15">
        <v>2.3030303030303032</v>
      </c>
      <c r="V1227" s="15">
        <v>4.1212121212121211</v>
      </c>
      <c r="W1227" s="15">
        <v>2.393939393939394</v>
      </c>
      <c r="X1227" s="15">
        <v>2.0303030303030303</v>
      </c>
      <c r="Y1227" s="15">
        <v>2</v>
      </c>
      <c r="Z1227" s="15">
        <v>2.3333333333333335</v>
      </c>
      <c r="AA1227" s="15">
        <v>2</v>
      </c>
      <c r="AB1227" s="15">
        <v>2.0303030303030303</v>
      </c>
      <c r="AC1227" s="15">
        <v>3.0303030303030303</v>
      </c>
      <c r="AD1227" s="15">
        <v>2.1818181818181817</v>
      </c>
      <c r="AE1227" s="15">
        <v>2.1515151515151514</v>
      </c>
      <c r="AF1227" s="15">
        <v>3.7575757575757578</v>
      </c>
      <c r="AG1227" s="15">
        <v>6.2727272727272725</v>
      </c>
      <c r="AH1227" s="15">
        <v>4.0606060606060606</v>
      </c>
      <c r="AI1227" s="15">
        <v>2.2121212121212119</v>
      </c>
      <c r="AJ1227" s="15">
        <v>2.9090909090909092</v>
      </c>
      <c r="AK1227" s="15">
        <v>2.3636363636363638</v>
      </c>
      <c r="AL1227" s="15">
        <v>2.9090909090909092</v>
      </c>
      <c r="AM1227" s="15">
        <v>4.5454545454545459</v>
      </c>
      <c r="AN1227" s="15">
        <v>2.6969696969696968</v>
      </c>
    </row>
    <row r="1228" spans="1:40" s="15" customFormat="1" x14ac:dyDescent="0.35">
      <c r="A1228" s="11">
        <v>68</v>
      </c>
      <c r="B1228" s="1"/>
      <c r="C1228" s="1"/>
      <c r="D1228" s="1">
        <v>0.98</v>
      </c>
      <c r="E1228" s="15">
        <v>2.8604224058769514</v>
      </c>
      <c r="F1228" s="15">
        <v>3.1196969696969696</v>
      </c>
      <c r="G1228" s="15">
        <v>2.4615384615384617</v>
      </c>
      <c r="H1228" s="15">
        <v>2.1818181818181817</v>
      </c>
      <c r="I1228" s="15">
        <v>3.9393939393939394</v>
      </c>
      <c r="J1228" s="15">
        <v>2.2121212121212119</v>
      </c>
      <c r="K1228" s="15">
        <v>2.8484848484848486</v>
      </c>
      <c r="L1228" s="15">
        <v>2.8181818181818183</v>
      </c>
      <c r="M1228" s="15">
        <v>2.606060606060606</v>
      </c>
      <c r="N1228" s="15">
        <v>3.606060606060606</v>
      </c>
      <c r="O1228" s="15">
        <v>2.1515151515151514</v>
      </c>
      <c r="P1228" s="15">
        <v>2.4545454545454546</v>
      </c>
      <c r="Q1228" s="15">
        <v>3.0909090909090908</v>
      </c>
      <c r="R1228" s="15">
        <v>3.4848484848484849</v>
      </c>
      <c r="S1228" s="15">
        <v>2</v>
      </c>
      <c r="T1228" s="15">
        <v>2.0909090909090908</v>
      </c>
      <c r="U1228" s="15">
        <v>2.5151515151515151</v>
      </c>
      <c r="V1228" s="15">
        <v>3.9393939393939394</v>
      </c>
      <c r="W1228" s="15">
        <v>2.2727272727272729</v>
      </c>
      <c r="X1228" s="15">
        <v>2.0303030303030303</v>
      </c>
      <c r="Y1228" s="15">
        <v>2</v>
      </c>
      <c r="Z1228" s="15">
        <v>2.3636363636363638</v>
      </c>
      <c r="AA1228" s="15">
        <v>2</v>
      </c>
      <c r="AB1228" s="15">
        <v>2.2727272727272729</v>
      </c>
      <c r="AC1228" s="15">
        <v>3.0303030303030303</v>
      </c>
      <c r="AD1228" s="15">
        <v>2.0303030303030303</v>
      </c>
      <c r="AE1228" s="15">
        <v>2.4848484848484849</v>
      </c>
      <c r="AF1228" s="15">
        <v>3.5757575757575757</v>
      </c>
      <c r="AG1228" s="15">
        <v>6.2121212121212119</v>
      </c>
      <c r="AH1228" s="15">
        <v>3.8484848484848486</v>
      </c>
      <c r="AI1228" s="15">
        <v>2.2424242424242422</v>
      </c>
      <c r="AJ1228" s="15">
        <v>2.606060606060606</v>
      </c>
      <c r="AK1228" s="15">
        <v>2.3333333333333335</v>
      </c>
      <c r="AL1228" s="15">
        <v>3.2424242424242422</v>
      </c>
      <c r="AM1228" s="15">
        <v>4.9090909090909092</v>
      </c>
      <c r="AN1228" s="15">
        <v>3</v>
      </c>
    </row>
    <row r="1229" spans="1:40" s="15" customFormat="1" x14ac:dyDescent="0.35">
      <c r="A1229" s="11">
        <v>69</v>
      </c>
      <c r="B1229" s="1"/>
      <c r="C1229" s="1"/>
      <c r="D1229" s="1">
        <v>0.97499999999999998</v>
      </c>
      <c r="E1229" s="15">
        <v>3.0303030303030303</v>
      </c>
      <c r="F1229" s="15">
        <v>3.3439393939393938</v>
      </c>
      <c r="G1229" s="15">
        <v>2.5477855477855478</v>
      </c>
      <c r="H1229" s="15">
        <v>2.4848484848484849</v>
      </c>
      <c r="I1229" s="15">
        <v>4.4242424242424239</v>
      </c>
      <c r="J1229" s="15">
        <v>2.2121212121212119</v>
      </c>
      <c r="K1229" s="15">
        <v>2.8181818181818183</v>
      </c>
      <c r="L1229" s="15">
        <v>3.1515151515151514</v>
      </c>
      <c r="M1229" s="15">
        <v>4.1212121212121211</v>
      </c>
      <c r="N1229" s="15">
        <v>3.3333333333333335</v>
      </c>
      <c r="O1229" s="15">
        <v>2.0303030303030303</v>
      </c>
      <c r="P1229" s="15">
        <v>3</v>
      </c>
      <c r="Q1229" s="15">
        <v>3.8484848484848486</v>
      </c>
      <c r="R1229" s="15">
        <v>3.0303030303030303</v>
      </c>
      <c r="S1229" s="15">
        <v>2.0909090909090908</v>
      </c>
      <c r="T1229" s="15">
        <v>2</v>
      </c>
      <c r="U1229" s="15">
        <v>2.8787878787878789</v>
      </c>
      <c r="V1229" s="15">
        <v>3.5757575757575757</v>
      </c>
      <c r="W1229" s="15">
        <v>2.2727272727272729</v>
      </c>
      <c r="X1229" s="15">
        <v>2.0606060606060606</v>
      </c>
      <c r="Y1229" s="15">
        <v>2.1515151515151514</v>
      </c>
      <c r="Z1229" s="15">
        <v>2.7575757575757578</v>
      </c>
      <c r="AA1229" s="15">
        <v>2</v>
      </c>
      <c r="AB1229" s="15">
        <v>2.3030303030303032</v>
      </c>
      <c r="AC1229" s="15">
        <v>3</v>
      </c>
      <c r="AD1229" s="15">
        <v>2.0303030303030303</v>
      </c>
      <c r="AE1229" s="15">
        <v>2.8787878787878789</v>
      </c>
      <c r="AF1229" s="15">
        <v>3.8181818181818183</v>
      </c>
      <c r="AG1229" s="15">
        <v>6.3939393939393936</v>
      </c>
      <c r="AH1229" s="15">
        <v>3.6666666666666665</v>
      </c>
      <c r="AI1229" s="15">
        <v>2.7575757575757578</v>
      </c>
      <c r="AJ1229" s="15">
        <v>2.393939393939394</v>
      </c>
      <c r="AK1229" s="15">
        <v>2.7272727272727271</v>
      </c>
      <c r="AL1229" s="15">
        <v>3.1818181818181817</v>
      </c>
      <c r="AM1229" s="15">
        <v>5.6363636363636367</v>
      </c>
      <c r="AN1229" s="15">
        <v>2.9696969696969697</v>
      </c>
    </row>
    <row r="1230" spans="1:40" s="15" customFormat="1" x14ac:dyDescent="0.35">
      <c r="A1230" s="11">
        <v>70</v>
      </c>
      <c r="B1230" s="1"/>
      <c r="C1230" s="1"/>
      <c r="D1230" s="1" t="s">
        <v>58</v>
      </c>
    </row>
    <row r="1231" spans="1:40" s="15" customFormat="1" x14ac:dyDescent="0.35">
      <c r="A1231" s="11">
        <v>71</v>
      </c>
      <c r="B1231" s="1"/>
      <c r="C1231" s="1" t="s">
        <v>39</v>
      </c>
      <c r="D1231" s="1">
        <v>1</v>
      </c>
      <c r="E1231" s="15">
        <v>2.7887970615243343</v>
      </c>
      <c r="F1231" s="15">
        <v>2.9984848484848485</v>
      </c>
      <c r="G1231" s="15">
        <v>2.4662004662004664</v>
      </c>
      <c r="H1231" s="15">
        <v>2</v>
      </c>
      <c r="I1231" s="15">
        <v>2.1515151515151514</v>
      </c>
      <c r="J1231" s="15">
        <v>3.4545454545454546</v>
      </c>
      <c r="K1231" s="15">
        <v>4.3939393939393936</v>
      </c>
      <c r="L1231" s="15">
        <v>2</v>
      </c>
      <c r="M1231" s="15">
        <v>2</v>
      </c>
      <c r="N1231" s="15">
        <v>3.9393939393939394</v>
      </c>
      <c r="O1231" s="15">
        <v>4</v>
      </c>
      <c r="P1231" s="15">
        <v>2.0606060606060606</v>
      </c>
      <c r="Q1231" s="15">
        <v>2</v>
      </c>
      <c r="R1231" s="15">
        <v>4.1818181818181817</v>
      </c>
      <c r="S1231" s="15">
        <v>2</v>
      </c>
      <c r="T1231" s="15">
        <v>2.1212121212121211</v>
      </c>
      <c r="U1231" s="15">
        <v>2.0606060606060606</v>
      </c>
      <c r="V1231" s="15">
        <v>5.9393939393939394</v>
      </c>
      <c r="W1231" s="15">
        <v>3.1515151515151514</v>
      </c>
      <c r="X1231" s="15">
        <v>2</v>
      </c>
      <c r="Y1231" s="15">
        <v>2</v>
      </c>
      <c r="Z1231" s="15">
        <v>2</v>
      </c>
      <c r="AA1231" s="15">
        <v>2</v>
      </c>
      <c r="AB1231" s="15">
        <v>3.1212121212121211</v>
      </c>
      <c r="AC1231" s="15">
        <v>2.0909090909090908</v>
      </c>
      <c r="AD1231" s="15">
        <v>3.393939393939394</v>
      </c>
      <c r="AE1231" s="15">
        <v>2</v>
      </c>
      <c r="AF1231" s="15">
        <v>3.6969696969696968</v>
      </c>
      <c r="AG1231" s="15">
        <v>3.606060606060606</v>
      </c>
      <c r="AH1231" s="15">
        <v>4.0303030303030303</v>
      </c>
      <c r="AI1231" s="15">
        <v>2.4242424242424243</v>
      </c>
      <c r="AJ1231" s="15">
        <v>3.6666666666666665</v>
      </c>
      <c r="AK1231" s="15">
        <v>2.4545454545454546</v>
      </c>
      <c r="AL1231" s="15">
        <v>2.0606060606060606</v>
      </c>
      <c r="AM1231" s="15">
        <v>2.0303030303030303</v>
      </c>
      <c r="AN1231" s="15">
        <v>2</v>
      </c>
    </row>
    <row r="1232" spans="1:40" s="15" customFormat="1" x14ac:dyDescent="0.35">
      <c r="A1232" s="11">
        <v>72</v>
      </c>
      <c r="B1232" s="1"/>
      <c r="C1232" s="1"/>
      <c r="D1232" s="1">
        <v>0.995</v>
      </c>
      <c r="E1232" s="15">
        <v>2.6593204775022956</v>
      </c>
      <c r="F1232" s="15">
        <v>2.8242424242424242</v>
      </c>
      <c r="G1232" s="15">
        <v>2.4055944055944054</v>
      </c>
      <c r="H1232" s="15">
        <v>2</v>
      </c>
      <c r="I1232" s="15">
        <v>2.0303030303030303</v>
      </c>
      <c r="J1232" s="15">
        <v>2.7575757575757578</v>
      </c>
      <c r="K1232" s="15">
        <v>3.3333333333333335</v>
      </c>
      <c r="L1232" s="15">
        <v>2</v>
      </c>
      <c r="M1232" s="15">
        <v>2</v>
      </c>
      <c r="N1232" s="15">
        <v>3.7272727272727271</v>
      </c>
      <c r="O1232" s="15">
        <v>2.9696969696969697</v>
      </c>
      <c r="P1232" s="15">
        <v>2.2424242424242422</v>
      </c>
      <c r="Q1232" s="15">
        <v>2.1212121212121211</v>
      </c>
      <c r="R1232" s="15">
        <v>4.0606060606060606</v>
      </c>
      <c r="S1232" s="15">
        <v>2</v>
      </c>
      <c r="T1232" s="15">
        <v>2.1212121212121211</v>
      </c>
      <c r="U1232" s="15">
        <v>2.1212121212121211</v>
      </c>
      <c r="V1232" s="15">
        <v>5.2121212121212119</v>
      </c>
      <c r="W1232" s="15">
        <v>3.0303030303030303</v>
      </c>
      <c r="X1232" s="15">
        <v>2</v>
      </c>
      <c r="Y1232" s="15">
        <v>2</v>
      </c>
      <c r="Z1232" s="15">
        <v>2</v>
      </c>
      <c r="AA1232" s="15">
        <v>2</v>
      </c>
      <c r="AB1232" s="15">
        <v>2</v>
      </c>
      <c r="AC1232" s="15">
        <v>2.606060606060606</v>
      </c>
      <c r="AD1232" s="15">
        <v>3.0303030303030303</v>
      </c>
      <c r="AE1232" s="15">
        <v>2</v>
      </c>
      <c r="AF1232" s="15">
        <v>3.5454545454545454</v>
      </c>
      <c r="AG1232" s="15">
        <v>3.7272727272727271</v>
      </c>
      <c r="AH1232" s="15">
        <v>4.0303030303030303</v>
      </c>
      <c r="AI1232" s="15">
        <v>2.2727272727272729</v>
      </c>
      <c r="AJ1232" s="15">
        <v>3.5454545454545454</v>
      </c>
      <c r="AK1232" s="15">
        <v>2.4848484848484849</v>
      </c>
      <c r="AL1232" s="15">
        <v>2.3333333333333335</v>
      </c>
      <c r="AM1232" s="15">
        <v>2.4545454545454546</v>
      </c>
      <c r="AN1232" s="15">
        <v>2</v>
      </c>
    </row>
    <row r="1233" spans="1:40" s="15" customFormat="1" x14ac:dyDescent="0.35">
      <c r="A1233" s="11">
        <v>73</v>
      </c>
      <c r="B1233" s="1"/>
      <c r="C1233" s="1"/>
      <c r="D1233" s="1">
        <v>0.99</v>
      </c>
      <c r="E1233" s="15">
        <v>2.6556473829201104</v>
      </c>
      <c r="F1233" s="15">
        <v>2.8227272727272728</v>
      </c>
      <c r="G1233" s="15">
        <v>2.3986013986013988</v>
      </c>
      <c r="H1233" s="15">
        <v>2</v>
      </c>
      <c r="I1233" s="15">
        <v>2</v>
      </c>
      <c r="J1233" s="15">
        <v>2.3030303030303032</v>
      </c>
      <c r="K1233" s="15">
        <v>3.0303030303030303</v>
      </c>
      <c r="L1233" s="15">
        <v>2.1515151515151514</v>
      </c>
      <c r="M1233" s="15">
        <v>2</v>
      </c>
      <c r="N1233" s="15">
        <v>3.606060606060606</v>
      </c>
      <c r="O1233" s="15">
        <v>2.9090909090909092</v>
      </c>
      <c r="P1233" s="15">
        <v>2.1212121212121211</v>
      </c>
      <c r="Q1233" s="15">
        <v>2.3030303030303032</v>
      </c>
      <c r="R1233" s="15">
        <v>3.6666666666666665</v>
      </c>
      <c r="S1233" s="15">
        <v>2</v>
      </c>
      <c r="T1233" s="15">
        <v>2.2121212121212119</v>
      </c>
      <c r="U1233" s="15">
        <v>2.1212121212121211</v>
      </c>
      <c r="V1233" s="15">
        <v>4.5454545454545459</v>
      </c>
      <c r="W1233" s="15">
        <v>2.9090909090909092</v>
      </c>
      <c r="X1233" s="15">
        <v>2</v>
      </c>
      <c r="Y1233" s="15">
        <v>2</v>
      </c>
      <c r="Z1233" s="15">
        <v>2</v>
      </c>
      <c r="AA1233" s="15">
        <v>2</v>
      </c>
      <c r="AB1233" s="15">
        <v>2</v>
      </c>
      <c r="AC1233" s="15">
        <v>2.7272727272727271</v>
      </c>
      <c r="AD1233" s="15">
        <v>2.6363636363636362</v>
      </c>
      <c r="AE1233" s="15">
        <v>2</v>
      </c>
      <c r="AF1233" s="15">
        <v>3.6969696969696968</v>
      </c>
      <c r="AG1233" s="15">
        <v>3.9696969696969697</v>
      </c>
      <c r="AH1233" s="15">
        <v>4.0303030303030303</v>
      </c>
      <c r="AI1233" s="15">
        <v>2.1818181818181817</v>
      </c>
      <c r="AJ1233" s="15">
        <v>3.3030303030303032</v>
      </c>
      <c r="AK1233" s="15">
        <v>2.4848484848484849</v>
      </c>
      <c r="AL1233" s="15">
        <v>2.4545454545454546</v>
      </c>
      <c r="AM1233" s="15">
        <v>4.2121212121212119</v>
      </c>
      <c r="AN1233" s="15">
        <v>2.0606060606060606</v>
      </c>
    </row>
    <row r="1234" spans="1:40" s="15" customFormat="1" x14ac:dyDescent="0.35">
      <c r="A1234" s="11">
        <v>74</v>
      </c>
      <c r="B1234" s="1"/>
      <c r="C1234" s="1"/>
      <c r="D1234" s="1">
        <v>0.98499999999999999</v>
      </c>
      <c r="E1234" s="15">
        <v>2.6473829201101928</v>
      </c>
      <c r="F1234" s="15">
        <v>2.8015151515151517</v>
      </c>
      <c r="G1234" s="15">
        <v>2.4102564102564101</v>
      </c>
      <c r="H1234" s="15">
        <v>2</v>
      </c>
      <c r="I1234" s="15">
        <v>2.0303030303030303</v>
      </c>
      <c r="J1234" s="15">
        <v>2.2727272727272729</v>
      </c>
      <c r="K1234" s="15">
        <v>3.1212121212121211</v>
      </c>
      <c r="L1234" s="15">
        <v>2.4242424242424243</v>
      </c>
      <c r="M1234" s="15">
        <v>2.1818181818181817</v>
      </c>
      <c r="N1234" s="15">
        <v>3.5151515151515151</v>
      </c>
      <c r="O1234" s="15">
        <v>2.7272727272727271</v>
      </c>
      <c r="P1234" s="15">
        <v>2.1212121212121211</v>
      </c>
      <c r="Q1234" s="15">
        <v>2.5757575757575757</v>
      </c>
      <c r="R1234" s="15">
        <v>3.2121212121212119</v>
      </c>
      <c r="S1234" s="15">
        <v>2</v>
      </c>
      <c r="T1234" s="15">
        <v>2.1818181818181817</v>
      </c>
      <c r="U1234" s="15">
        <v>2.2727272727272729</v>
      </c>
      <c r="V1234" s="15">
        <v>3.9090909090909092</v>
      </c>
      <c r="W1234" s="15">
        <v>2.393939393939394</v>
      </c>
      <c r="X1234" s="15">
        <v>2.0303030303030303</v>
      </c>
      <c r="Y1234" s="15">
        <v>2</v>
      </c>
      <c r="Z1234" s="15">
        <v>2.3333333333333335</v>
      </c>
      <c r="AA1234" s="15">
        <v>2</v>
      </c>
      <c r="AB1234" s="15">
        <v>2.0303030303030303</v>
      </c>
      <c r="AC1234" s="15">
        <v>3.0303030303030303</v>
      </c>
      <c r="AD1234" s="15">
        <v>2.1818181818181817</v>
      </c>
      <c r="AE1234" s="15">
        <v>2.0909090909090908</v>
      </c>
      <c r="AF1234" s="15">
        <v>3.606060606060606</v>
      </c>
      <c r="AG1234" s="15">
        <v>4.1212121212121211</v>
      </c>
      <c r="AH1234" s="15">
        <v>3.9696969696969697</v>
      </c>
      <c r="AI1234" s="15">
        <v>2.1515151515151514</v>
      </c>
      <c r="AJ1234" s="15">
        <v>2.8787878787878789</v>
      </c>
      <c r="AK1234" s="15">
        <v>2.3636363636363638</v>
      </c>
      <c r="AL1234" s="15">
        <v>2.7878787878787881</v>
      </c>
      <c r="AM1234" s="15">
        <v>4.3939393939393936</v>
      </c>
      <c r="AN1234" s="15">
        <v>2.4545454545454546</v>
      </c>
    </row>
    <row r="1235" spans="1:40" s="15" customFormat="1" x14ac:dyDescent="0.35">
      <c r="A1235" s="11">
        <v>75</v>
      </c>
      <c r="B1235" s="1"/>
      <c r="C1235" s="1"/>
      <c r="D1235" s="1">
        <v>0.98</v>
      </c>
      <c r="E1235" s="15">
        <v>2.7300275482093666</v>
      </c>
      <c r="F1235" s="15">
        <v>2.9333333333333331</v>
      </c>
      <c r="G1235" s="15">
        <v>2.4172494172494172</v>
      </c>
      <c r="H1235" s="15">
        <v>2.1818181818181817</v>
      </c>
      <c r="I1235" s="15">
        <v>3.6969696969696968</v>
      </c>
      <c r="J1235" s="15">
        <v>2.2121212121212119</v>
      </c>
      <c r="K1235" s="15">
        <v>2.7878787878787881</v>
      </c>
      <c r="L1235" s="15">
        <v>2.8181818181818183</v>
      </c>
      <c r="M1235" s="15">
        <v>2.5757575757575757</v>
      </c>
      <c r="N1235" s="15">
        <v>3.3333333333333335</v>
      </c>
      <c r="O1235" s="15">
        <v>2.1515151515151514</v>
      </c>
      <c r="P1235" s="15">
        <v>2.4545454545454546</v>
      </c>
      <c r="Q1235" s="15">
        <v>3.0303030303030303</v>
      </c>
      <c r="R1235" s="15">
        <v>3.3636363636363638</v>
      </c>
      <c r="S1235" s="15">
        <v>2</v>
      </c>
      <c r="T1235" s="15">
        <v>2.0909090909090908</v>
      </c>
      <c r="U1235" s="15">
        <v>2.4848484848484849</v>
      </c>
      <c r="V1235" s="15">
        <v>3.6969696969696968</v>
      </c>
      <c r="W1235" s="15">
        <v>2.2727272727272729</v>
      </c>
      <c r="X1235" s="15">
        <v>2.0303030303030303</v>
      </c>
      <c r="Y1235" s="15">
        <v>2</v>
      </c>
      <c r="Z1235" s="15">
        <v>2.3333333333333335</v>
      </c>
      <c r="AA1235" s="15">
        <v>2</v>
      </c>
      <c r="AB1235" s="15">
        <v>2.2727272727272729</v>
      </c>
      <c r="AC1235" s="15">
        <v>3.0303030303030303</v>
      </c>
      <c r="AD1235" s="15">
        <v>2.0303030303030303</v>
      </c>
      <c r="AE1235" s="15">
        <v>2.4242424242424243</v>
      </c>
      <c r="AF1235" s="15">
        <v>3.4242424242424243</v>
      </c>
      <c r="AG1235" s="15">
        <v>4.3030303030303028</v>
      </c>
      <c r="AH1235" s="15">
        <v>3.7575757575757578</v>
      </c>
      <c r="AI1235" s="15">
        <v>2.1818181818181817</v>
      </c>
      <c r="AJ1235" s="15">
        <v>2.5757575757575757</v>
      </c>
      <c r="AK1235" s="15">
        <v>2.3030303030303032</v>
      </c>
      <c r="AL1235" s="15">
        <v>3.0303030303030303</v>
      </c>
      <c r="AM1235" s="15">
        <v>4.4545454545454541</v>
      </c>
      <c r="AN1235" s="15">
        <v>2.7878787878787881</v>
      </c>
    </row>
    <row r="1236" spans="1:40" s="15" customFormat="1" x14ac:dyDescent="0.35">
      <c r="A1236" s="11">
        <v>76</v>
      </c>
      <c r="B1236" s="1"/>
      <c r="C1236" s="1"/>
      <c r="D1236" s="1">
        <v>0.97499999999999998</v>
      </c>
      <c r="E1236" s="15">
        <v>2.9035812672176307</v>
      </c>
      <c r="F1236" s="15">
        <v>3.168181818181818</v>
      </c>
      <c r="G1236" s="15">
        <v>2.4965034965034967</v>
      </c>
      <c r="H1236" s="15">
        <v>2.4848484848484849</v>
      </c>
      <c r="I1236" s="15">
        <v>4.2424242424242422</v>
      </c>
      <c r="J1236" s="15">
        <v>2.1818181818181817</v>
      </c>
      <c r="K1236" s="15">
        <v>2.8181818181818183</v>
      </c>
      <c r="L1236" s="15">
        <v>3.1515151515151514</v>
      </c>
      <c r="M1236" s="15">
        <v>3.6666666666666665</v>
      </c>
      <c r="N1236" s="15">
        <v>3.0606060606060606</v>
      </c>
      <c r="O1236" s="15">
        <v>2.0303030303030303</v>
      </c>
      <c r="P1236" s="15">
        <v>2.9696969696969697</v>
      </c>
      <c r="Q1236" s="15">
        <v>3.6969696969696968</v>
      </c>
      <c r="R1236" s="15">
        <v>2.9696969696969697</v>
      </c>
      <c r="S1236" s="15">
        <v>2.0909090909090908</v>
      </c>
      <c r="T1236" s="15">
        <v>2</v>
      </c>
      <c r="U1236" s="15">
        <v>2.8484848484848486</v>
      </c>
      <c r="V1236" s="15">
        <v>3.5454545454545454</v>
      </c>
      <c r="W1236" s="15">
        <v>2.2727272727272729</v>
      </c>
      <c r="X1236" s="15">
        <v>2.0303030303030303</v>
      </c>
      <c r="Y1236" s="15">
        <v>2.1212121212121211</v>
      </c>
      <c r="Z1236" s="15">
        <v>2.6969696969696968</v>
      </c>
      <c r="AA1236" s="15">
        <v>2</v>
      </c>
      <c r="AB1236" s="15">
        <v>2.2727272727272729</v>
      </c>
      <c r="AC1236" s="15">
        <v>2.9696969696969697</v>
      </c>
      <c r="AD1236" s="15">
        <v>2.0303030303030303</v>
      </c>
      <c r="AE1236" s="15">
        <v>2.7575757575757578</v>
      </c>
      <c r="AF1236" s="15">
        <v>3.5757575757575757</v>
      </c>
      <c r="AG1236" s="15">
        <v>5</v>
      </c>
      <c r="AH1236" s="15">
        <v>3.5757575757575757</v>
      </c>
      <c r="AI1236" s="15">
        <v>2.6363636363636362</v>
      </c>
      <c r="AJ1236" s="15">
        <v>2.3636363636363638</v>
      </c>
      <c r="AK1236" s="15">
        <v>2.6969696969696968</v>
      </c>
      <c r="AL1236" s="15">
        <v>3.0303030303030303</v>
      </c>
      <c r="AM1236" s="15">
        <v>5.2424242424242422</v>
      </c>
      <c r="AN1236" s="15">
        <v>2.7878787878787881</v>
      </c>
    </row>
    <row r="1237" spans="1:40" s="15" customFormat="1" x14ac:dyDescent="0.35">
      <c r="A1237" s="11">
        <v>77</v>
      </c>
      <c r="B1237" s="1"/>
      <c r="C1237" s="1"/>
      <c r="D1237" s="1" t="s">
        <v>58</v>
      </c>
    </row>
    <row r="1238" spans="1:40" s="15" customFormat="1" hidden="1" x14ac:dyDescent="0.35">
      <c r="A1238" s="11">
        <v>9</v>
      </c>
      <c r="B1238" s="1" t="s">
        <v>40</v>
      </c>
      <c r="C1238" s="1" t="s">
        <v>37</v>
      </c>
      <c r="D1238" s="1"/>
    </row>
    <row r="1239" spans="1:40" s="15" customFormat="1" hidden="1" x14ac:dyDescent="0.35">
      <c r="A1239" s="11">
        <v>10</v>
      </c>
      <c r="B1239" s="1"/>
      <c r="C1239" s="1" t="s">
        <v>38</v>
      </c>
      <c r="D1239" s="1"/>
    </row>
    <row r="1240" spans="1:40" s="15" customFormat="1" hidden="1" x14ac:dyDescent="0.35">
      <c r="A1240" s="11">
        <v>11</v>
      </c>
      <c r="B1240" s="1"/>
      <c r="C1240" s="1" t="s">
        <v>39</v>
      </c>
      <c r="D1240" s="1"/>
    </row>
    <row r="1241" spans="1:40" s="15" customFormat="1" hidden="1" x14ac:dyDescent="0.35">
      <c r="A1241" s="11">
        <v>12</v>
      </c>
      <c r="B1241" s="1" t="s">
        <v>41</v>
      </c>
      <c r="C1241" s="1" t="s">
        <v>37</v>
      </c>
      <c r="D1241" s="1"/>
    </row>
    <row r="1242" spans="1:40" s="15" customFormat="1" hidden="1" x14ac:dyDescent="0.35">
      <c r="A1242" s="11">
        <v>13</v>
      </c>
      <c r="B1242" s="1"/>
      <c r="C1242" s="1" t="s">
        <v>38</v>
      </c>
      <c r="D1242" s="1"/>
    </row>
    <row r="1243" spans="1:40" s="15" customFormat="1" hidden="1" x14ac:dyDescent="0.35">
      <c r="A1243" s="11">
        <v>14</v>
      </c>
      <c r="B1243" s="1"/>
      <c r="C1243" s="1" t="s">
        <v>39</v>
      </c>
      <c r="D1243" s="1"/>
    </row>
    <row r="1244" spans="1:40" s="18" customFormat="1" x14ac:dyDescent="0.35">
      <c r="A1244" s="3"/>
      <c r="B1244" s="3"/>
      <c r="C1244" s="3"/>
      <c r="D1244" s="3"/>
    </row>
    <row r="1245" spans="1:40" s="15" customFormat="1" x14ac:dyDescent="0.35">
      <c r="A1245" s="1"/>
      <c r="B1245" s="1"/>
    </row>
    <row r="1246" spans="1:40" s="18" customFormat="1" x14ac:dyDescent="0.35">
      <c r="A1246" s="12"/>
      <c r="B1246" s="3"/>
      <c r="C1246" s="3"/>
      <c r="D1246" s="3"/>
      <c r="E1246" s="19" t="s">
        <v>55</v>
      </c>
      <c r="H1246" s="28"/>
    </row>
    <row r="1247" spans="1:40" s="15" customFormat="1" x14ac:dyDescent="0.35">
      <c r="A1247" s="11">
        <v>1</v>
      </c>
      <c r="B1247" s="1"/>
      <c r="C1247" s="1" t="s">
        <v>36</v>
      </c>
      <c r="D1247" s="23"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</row>
    <row r="1248" spans="1:40" s="15" customFormat="1" x14ac:dyDescent="0.35">
      <c r="A1248" s="11">
        <v>2</v>
      </c>
      <c r="B1248" s="1"/>
      <c r="C1248" s="1"/>
      <c r="D1248" s="15">
        <v>0.995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</row>
    <row r="1249" spans="1:40" s="15" customFormat="1" x14ac:dyDescent="0.35">
      <c r="A1249" s="11">
        <v>3</v>
      </c>
      <c r="B1249" s="1"/>
      <c r="C1249" s="1"/>
      <c r="D1249" s="15">
        <v>0.99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</row>
    <row r="1250" spans="1:40" s="15" customFormat="1" x14ac:dyDescent="0.35">
      <c r="A1250" s="11">
        <v>4</v>
      </c>
      <c r="B1250" s="1"/>
      <c r="C1250" s="1"/>
      <c r="D1250" s="15">
        <v>0.98499999999999999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</row>
    <row r="1251" spans="1:40" s="15" customFormat="1" x14ac:dyDescent="0.35">
      <c r="A1251" s="11">
        <v>5</v>
      </c>
      <c r="B1251" s="1"/>
      <c r="C1251" s="1"/>
      <c r="D1251" s="15">
        <v>0.98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</row>
    <row r="1252" spans="1:40" s="15" customFormat="1" x14ac:dyDescent="0.35">
      <c r="A1252" s="11">
        <v>6</v>
      </c>
      <c r="B1252" s="1"/>
      <c r="C1252" s="1"/>
      <c r="D1252" s="15">
        <v>0.97499999999999998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</row>
    <row r="1253" spans="1:40" s="15" customFormat="1" x14ac:dyDescent="0.35">
      <c r="A1253" s="11">
        <v>7</v>
      </c>
      <c r="B1253" s="1"/>
      <c r="C1253" s="1"/>
      <c r="D1253" s="23" t="s">
        <v>58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</row>
    <row r="1254" spans="1:40" s="15" customFormat="1" x14ac:dyDescent="0.35">
      <c r="A1254" s="11">
        <v>8</v>
      </c>
      <c r="B1254" s="1" t="s">
        <v>50</v>
      </c>
      <c r="C1254" s="1" t="s">
        <v>62</v>
      </c>
      <c r="D1254" s="1"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2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3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2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</row>
    <row r="1255" spans="1:40" s="15" customFormat="1" x14ac:dyDescent="0.35">
      <c r="A1255" s="11">
        <v>9</v>
      </c>
      <c r="B1255" s="1"/>
      <c r="C1255" s="1"/>
      <c r="D1255" s="1">
        <v>0.995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2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3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2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</row>
    <row r="1256" spans="1:40" s="15" customFormat="1" x14ac:dyDescent="0.35">
      <c r="A1256" s="11">
        <v>10</v>
      </c>
      <c r="B1256" s="1"/>
      <c r="C1256" s="1"/>
      <c r="D1256" s="1">
        <v>0.99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2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3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2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</row>
    <row r="1257" spans="1:40" s="15" customFormat="1" x14ac:dyDescent="0.35">
      <c r="A1257" s="11">
        <v>11</v>
      </c>
      <c r="B1257" s="1"/>
      <c r="C1257" s="1"/>
      <c r="D1257" s="1">
        <v>0.98499999999999999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2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3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2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</row>
    <row r="1258" spans="1:40" s="15" customFormat="1" x14ac:dyDescent="0.35">
      <c r="A1258" s="11">
        <v>12</v>
      </c>
      <c r="B1258" s="1"/>
      <c r="C1258" s="1"/>
      <c r="D1258" s="1">
        <v>0.98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2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3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2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</row>
    <row r="1259" spans="1:40" s="15" customFormat="1" x14ac:dyDescent="0.35">
      <c r="A1259" s="11">
        <v>13</v>
      </c>
      <c r="B1259" s="1"/>
      <c r="C1259" s="1"/>
      <c r="D1259" s="1">
        <v>0.97499999999999998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2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3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2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</row>
    <row r="1260" spans="1:40" s="15" customFormat="1" x14ac:dyDescent="0.35">
      <c r="A1260" s="11">
        <v>14</v>
      </c>
      <c r="B1260" s="1"/>
      <c r="C1260" s="1"/>
      <c r="D1260" s="1" t="s">
        <v>58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2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3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2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</row>
    <row r="1261" spans="1:40" s="15" customFormat="1" x14ac:dyDescent="0.35">
      <c r="A1261" s="11">
        <v>15</v>
      </c>
      <c r="B1261" s="1"/>
      <c r="C1261" s="1" t="s">
        <v>66</v>
      </c>
      <c r="D1261" s="1"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2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3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2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</row>
    <row r="1262" spans="1:40" s="15" customFormat="1" x14ac:dyDescent="0.35">
      <c r="A1262" s="11">
        <v>16</v>
      </c>
      <c r="B1262" s="1"/>
      <c r="C1262" s="1"/>
      <c r="D1262" s="1">
        <v>0.995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2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2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</row>
    <row r="1263" spans="1:40" s="15" customFormat="1" x14ac:dyDescent="0.35">
      <c r="A1263" s="11">
        <v>17</v>
      </c>
      <c r="B1263" s="1"/>
      <c r="C1263" s="1"/>
      <c r="D1263" s="1">
        <v>0.99</v>
      </c>
      <c r="E1263" s="15">
        <v>2</v>
      </c>
      <c r="F1263" s="15">
        <v>2</v>
      </c>
      <c r="G1263" s="15">
        <v>2</v>
      </c>
      <c r="H1263" s="15">
        <v>2</v>
      </c>
      <c r="I1263" s="15">
        <v>2</v>
      </c>
      <c r="J1263" s="15">
        <v>2</v>
      </c>
      <c r="K1263" s="15">
        <v>2</v>
      </c>
      <c r="L1263" s="15">
        <v>2</v>
      </c>
      <c r="M1263" s="15">
        <v>2</v>
      </c>
      <c r="N1263" s="15">
        <v>2</v>
      </c>
      <c r="O1263" s="15">
        <v>2</v>
      </c>
      <c r="P1263" s="15">
        <v>2</v>
      </c>
      <c r="Q1263" s="15">
        <v>2</v>
      </c>
      <c r="R1263" s="15">
        <v>2</v>
      </c>
      <c r="S1263" s="15">
        <v>2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E1263" s="15">
        <v>2</v>
      </c>
      <c r="AF1263" s="15">
        <v>2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</row>
    <row r="1264" spans="1:40" s="15" customFormat="1" x14ac:dyDescent="0.35">
      <c r="A1264" s="11">
        <v>18</v>
      </c>
      <c r="B1264" s="1"/>
      <c r="C1264" s="1"/>
      <c r="D1264" s="1">
        <v>0.98499999999999999</v>
      </c>
      <c r="E1264" s="15">
        <v>2</v>
      </c>
      <c r="F1264" s="15">
        <v>2</v>
      </c>
      <c r="G1264" s="15">
        <v>2</v>
      </c>
      <c r="H1264" s="15">
        <v>2</v>
      </c>
      <c r="I1264" s="15">
        <v>2</v>
      </c>
      <c r="J1264" s="15">
        <v>2</v>
      </c>
      <c r="K1264" s="15">
        <v>2</v>
      </c>
      <c r="L1264" s="15">
        <v>2</v>
      </c>
      <c r="M1264" s="15">
        <v>2</v>
      </c>
      <c r="N1264" s="15">
        <v>2</v>
      </c>
      <c r="O1264" s="15">
        <v>2</v>
      </c>
      <c r="P1264" s="15">
        <v>2</v>
      </c>
      <c r="Q1264" s="15">
        <v>2</v>
      </c>
      <c r="R1264" s="15">
        <v>2</v>
      </c>
      <c r="S1264" s="15">
        <v>2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2</v>
      </c>
      <c r="AC1264" s="15">
        <v>2</v>
      </c>
      <c r="AD1264" s="15">
        <v>2</v>
      </c>
      <c r="AE1264" s="15">
        <v>2</v>
      </c>
      <c r="AF1264" s="15">
        <v>2</v>
      </c>
      <c r="AG1264" s="15">
        <v>2</v>
      </c>
      <c r="AH1264" s="15">
        <v>2</v>
      </c>
      <c r="AI1264" s="15">
        <v>2</v>
      </c>
      <c r="AJ1264" s="15">
        <v>2</v>
      </c>
      <c r="AK1264" s="15">
        <v>2</v>
      </c>
      <c r="AL1264" s="15">
        <v>2</v>
      </c>
      <c r="AM1264" s="15">
        <v>2</v>
      </c>
      <c r="AN1264" s="15">
        <v>2</v>
      </c>
    </row>
    <row r="1265" spans="1:40" s="15" customFormat="1" x14ac:dyDescent="0.35">
      <c r="A1265" s="11">
        <v>19</v>
      </c>
      <c r="B1265" s="1"/>
      <c r="C1265" s="1"/>
      <c r="D1265" s="1">
        <v>0.98</v>
      </c>
      <c r="E1265" s="15">
        <v>2</v>
      </c>
      <c r="F1265" s="15">
        <v>2</v>
      </c>
      <c r="G1265" s="15">
        <v>2</v>
      </c>
      <c r="H1265" s="15">
        <v>2</v>
      </c>
      <c r="I1265" s="15">
        <v>2</v>
      </c>
      <c r="J1265" s="15">
        <v>2</v>
      </c>
      <c r="K1265" s="15">
        <v>2</v>
      </c>
      <c r="L1265" s="15">
        <v>2</v>
      </c>
      <c r="M1265" s="15">
        <v>2</v>
      </c>
      <c r="N1265" s="15">
        <v>2</v>
      </c>
      <c r="O1265" s="15">
        <v>2</v>
      </c>
      <c r="P1265" s="15">
        <v>2</v>
      </c>
      <c r="Q1265" s="15">
        <v>2</v>
      </c>
      <c r="R1265" s="15">
        <v>2</v>
      </c>
      <c r="S1265" s="15">
        <v>2</v>
      </c>
      <c r="T1265" s="15">
        <v>2</v>
      </c>
      <c r="U1265" s="15">
        <v>2</v>
      </c>
      <c r="V1265" s="15">
        <v>2</v>
      </c>
      <c r="W1265" s="15">
        <v>2</v>
      </c>
      <c r="X1265" s="15">
        <v>2</v>
      </c>
      <c r="Y1265" s="15">
        <v>2</v>
      </c>
      <c r="Z1265" s="15">
        <v>2</v>
      </c>
      <c r="AA1265" s="15">
        <v>2</v>
      </c>
      <c r="AB1265" s="15">
        <v>2</v>
      </c>
      <c r="AC1265" s="15">
        <v>2</v>
      </c>
      <c r="AD1265" s="15">
        <v>2</v>
      </c>
      <c r="AE1265" s="15">
        <v>2</v>
      </c>
      <c r="AF1265" s="15">
        <v>2</v>
      </c>
      <c r="AG1265" s="15">
        <v>2</v>
      </c>
      <c r="AH1265" s="15">
        <v>2</v>
      </c>
      <c r="AI1265" s="15">
        <v>2</v>
      </c>
      <c r="AJ1265" s="15">
        <v>2</v>
      </c>
      <c r="AK1265" s="15">
        <v>2</v>
      </c>
      <c r="AL1265" s="15">
        <v>2</v>
      </c>
      <c r="AM1265" s="15">
        <v>2</v>
      </c>
      <c r="AN1265" s="15">
        <v>2</v>
      </c>
    </row>
    <row r="1266" spans="1:40" s="15" customFormat="1" x14ac:dyDescent="0.35">
      <c r="A1266" s="11">
        <v>20</v>
      </c>
      <c r="B1266" s="1"/>
      <c r="C1266" s="1"/>
      <c r="D1266" s="1">
        <v>0.97499999999999998</v>
      </c>
      <c r="E1266" s="15">
        <v>2</v>
      </c>
      <c r="F1266" s="15">
        <v>2</v>
      </c>
      <c r="G1266" s="15">
        <v>2</v>
      </c>
      <c r="H1266" s="15">
        <v>2</v>
      </c>
      <c r="I1266" s="15">
        <v>2</v>
      </c>
      <c r="J1266" s="15">
        <v>2</v>
      </c>
      <c r="K1266" s="15">
        <v>2</v>
      </c>
      <c r="L1266" s="15">
        <v>2</v>
      </c>
      <c r="M1266" s="15">
        <v>2</v>
      </c>
      <c r="N1266" s="15">
        <v>3</v>
      </c>
      <c r="O1266" s="15">
        <v>2</v>
      </c>
      <c r="P1266" s="15">
        <v>2</v>
      </c>
      <c r="Q1266" s="15">
        <v>2</v>
      </c>
      <c r="R1266" s="15">
        <v>2</v>
      </c>
      <c r="S1266" s="15">
        <v>2</v>
      </c>
      <c r="T1266" s="15">
        <v>2</v>
      </c>
      <c r="U1266" s="15">
        <v>2</v>
      </c>
      <c r="V1266" s="15">
        <v>2</v>
      </c>
      <c r="W1266" s="15">
        <v>2</v>
      </c>
      <c r="X1266" s="15">
        <v>2</v>
      </c>
      <c r="Y1266" s="15">
        <v>2</v>
      </c>
      <c r="Z1266" s="15">
        <v>2</v>
      </c>
      <c r="AA1266" s="15">
        <v>2</v>
      </c>
      <c r="AB1266" s="15">
        <v>2</v>
      </c>
      <c r="AC1266" s="15">
        <v>2</v>
      </c>
      <c r="AD1266" s="15">
        <v>2</v>
      </c>
      <c r="AE1266" s="15">
        <v>2</v>
      </c>
      <c r="AF1266" s="15">
        <v>2</v>
      </c>
      <c r="AG1266" s="15">
        <v>2</v>
      </c>
      <c r="AH1266" s="15">
        <v>2</v>
      </c>
      <c r="AI1266" s="15">
        <v>2</v>
      </c>
      <c r="AJ1266" s="15">
        <v>2</v>
      </c>
      <c r="AK1266" s="15">
        <v>2</v>
      </c>
      <c r="AL1266" s="15">
        <v>2</v>
      </c>
      <c r="AM1266" s="15">
        <v>2</v>
      </c>
      <c r="AN1266" s="15">
        <v>2</v>
      </c>
    </row>
    <row r="1267" spans="1:40" s="15" customFormat="1" x14ac:dyDescent="0.35">
      <c r="A1267" s="11">
        <v>21</v>
      </c>
      <c r="B1267" s="1"/>
      <c r="C1267" s="1"/>
      <c r="D1267" s="1" t="s">
        <v>58</v>
      </c>
      <c r="E1267" s="15">
        <v>2</v>
      </c>
      <c r="F1267" s="15">
        <v>2</v>
      </c>
      <c r="G1267" s="15">
        <v>2</v>
      </c>
      <c r="H1267" s="15">
        <v>2</v>
      </c>
      <c r="I1267" s="15">
        <v>2</v>
      </c>
      <c r="J1267" s="15">
        <v>2</v>
      </c>
      <c r="K1267" s="15">
        <v>2</v>
      </c>
      <c r="L1267" s="15">
        <v>2</v>
      </c>
      <c r="M1267" s="15">
        <v>2</v>
      </c>
      <c r="N1267" s="15">
        <v>3</v>
      </c>
      <c r="O1267" s="15">
        <v>2</v>
      </c>
      <c r="P1267" s="15">
        <v>2</v>
      </c>
      <c r="Q1267" s="15">
        <v>2</v>
      </c>
      <c r="R1267" s="15">
        <v>2</v>
      </c>
      <c r="S1267" s="15">
        <v>2</v>
      </c>
      <c r="T1267" s="15">
        <v>2</v>
      </c>
      <c r="U1267" s="15">
        <v>2</v>
      </c>
      <c r="V1267" s="15">
        <v>4</v>
      </c>
      <c r="W1267" s="15">
        <v>2</v>
      </c>
      <c r="X1267" s="15">
        <v>2</v>
      </c>
      <c r="Y1267" s="15">
        <v>2</v>
      </c>
      <c r="Z1267" s="15">
        <v>2</v>
      </c>
      <c r="AA1267" s="15">
        <v>2</v>
      </c>
      <c r="AB1267" s="15">
        <v>2</v>
      </c>
      <c r="AC1267" s="15">
        <v>2</v>
      </c>
      <c r="AD1267" s="15">
        <v>2</v>
      </c>
      <c r="AE1267" s="15">
        <v>2</v>
      </c>
      <c r="AF1267" s="15">
        <v>2</v>
      </c>
      <c r="AG1267" s="15">
        <v>2</v>
      </c>
      <c r="AH1267" s="15">
        <v>2</v>
      </c>
      <c r="AI1267" s="15">
        <v>2</v>
      </c>
      <c r="AJ1267" s="15">
        <v>2</v>
      </c>
      <c r="AK1267" s="15">
        <v>2</v>
      </c>
      <c r="AL1267" s="15">
        <v>2</v>
      </c>
      <c r="AM1267" s="15">
        <v>2</v>
      </c>
      <c r="AN1267" s="15">
        <v>2</v>
      </c>
    </row>
    <row r="1268" spans="1:40" s="15" customFormat="1" x14ac:dyDescent="0.35">
      <c r="A1268" s="11">
        <v>22</v>
      </c>
      <c r="B1268" s="1"/>
      <c r="C1268" s="1" t="s">
        <v>63</v>
      </c>
      <c r="D1268" s="1"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2</v>
      </c>
      <c r="P1268" s="15">
        <v>2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4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2</v>
      </c>
      <c r="AG1268" s="15">
        <v>2</v>
      </c>
      <c r="AH1268" s="15">
        <v>2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</row>
    <row r="1269" spans="1:40" s="15" customFormat="1" x14ac:dyDescent="0.35">
      <c r="A1269" s="11">
        <v>23</v>
      </c>
      <c r="B1269" s="1"/>
      <c r="C1269" s="1"/>
      <c r="D1269" s="1">
        <v>0.995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2</v>
      </c>
      <c r="P1269" s="15">
        <v>2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4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2</v>
      </c>
      <c r="AG1269" s="15">
        <v>2</v>
      </c>
      <c r="AH1269" s="15">
        <v>2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</row>
    <row r="1270" spans="1:40" s="15" customFormat="1" x14ac:dyDescent="0.35">
      <c r="A1270" s="11">
        <v>24</v>
      </c>
      <c r="B1270" s="1"/>
      <c r="C1270" s="1"/>
      <c r="D1270" s="1">
        <v>0.99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2</v>
      </c>
      <c r="P1270" s="15">
        <v>2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4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2</v>
      </c>
      <c r="AG1270" s="15">
        <v>2</v>
      </c>
      <c r="AH1270" s="15">
        <v>2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</row>
    <row r="1271" spans="1:40" s="15" customFormat="1" x14ac:dyDescent="0.35">
      <c r="A1271" s="11">
        <v>25</v>
      </c>
      <c r="B1271" s="1"/>
      <c r="C1271" s="1"/>
      <c r="D1271" s="1">
        <v>0.98499999999999999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2</v>
      </c>
      <c r="P1271" s="15">
        <v>2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4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2</v>
      </c>
      <c r="AG1271" s="15">
        <v>2</v>
      </c>
      <c r="AH1271" s="15">
        <v>2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</row>
    <row r="1272" spans="1:40" s="15" customFormat="1" x14ac:dyDescent="0.35">
      <c r="A1272" s="11">
        <v>26</v>
      </c>
      <c r="B1272" s="1"/>
      <c r="C1272" s="1"/>
      <c r="D1272" s="1">
        <v>0.98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2</v>
      </c>
      <c r="P1272" s="15">
        <v>2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4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2</v>
      </c>
      <c r="AG1272" s="15">
        <v>2</v>
      </c>
      <c r="AH1272" s="15">
        <v>2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</row>
    <row r="1273" spans="1:40" s="15" customFormat="1" x14ac:dyDescent="0.35">
      <c r="A1273" s="11">
        <v>27</v>
      </c>
      <c r="B1273" s="1"/>
      <c r="C1273" s="1"/>
      <c r="D1273" s="1">
        <v>0.97499999999999998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2</v>
      </c>
      <c r="P1273" s="15">
        <v>2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4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2</v>
      </c>
      <c r="AG1273" s="15">
        <v>2</v>
      </c>
      <c r="AH1273" s="15">
        <v>2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</row>
    <row r="1274" spans="1:40" s="15" customFormat="1" x14ac:dyDescent="0.35">
      <c r="A1274" s="11">
        <v>28</v>
      </c>
      <c r="B1274" s="1"/>
      <c r="C1274" s="1"/>
      <c r="D1274" s="1" t="s">
        <v>58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2</v>
      </c>
      <c r="P1274" s="15">
        <v>2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4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2</v>
      </c>
      <c r="AG1274" s="15">
        <v>2</v>
      </c>
      <c r="AH1274" s="15">
        <v>2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</row>
    <row r="1275" spans="1:40" s="15" customFormat="1" x14ac:dyDescent="0.35">
      <c r="A1275" s="11">
        <v>29</v>
      </c>
      <c r="B1275" s="1"/>
      <c r="C1275" s="1" t="s">
        <v>65</v>
      </c>
      <c r="D1275" s="1"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2</v>
      </c>
      <c r="P1275" s="15">
        <v>2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4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2</v>
      </c>
      <c r="AG1275" s="15">
        <v>2</v>
      </c>
      <c r="AH1275" s="15">
        <v>2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</row>
    <row r="1276" spans="1:40" s="15" customFormat="1" x14ac:dyDescent="0.35">
      <c r="A1276" s="11">
        <v>30</v>
      </c>
      <c r="B1276" s="1"/>
      <c r="C1276" s="1"/>
      <c r="D1276" s="1">
        <v>0.995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2</v>
      </c>
      <c r="O1276" s="15">
        <v>2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4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2</v>
      </c>
      <c r="AG1276" s="15">
        <v>2</v>
      </c>
      <c r="AH1276" s="15">
        <v>2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</row>
    <row r="1277" spans="1:40" s="15" customFormat="1" x14ac:dyDescent="0.35">
      <c r="A1277" s="11">
        <v>31</v>
      </c>
      <c r="B1277" s="1"/>
      <c r="C1277" s="1"/>
      <c r="D1277" s="1">
        <v>0.99</v>
      </c>
      <c r="E1277" s="15">
        <v>2</v>
      </c>
      <c r="F1277" s="15">
        <v>2</v>
      </c>
      <c r="G1277" s="15">
        <v>2</v>
      </c>
      <c r="H1277" s="15">
        <v>2</v>
      </c>
      <c r="I1277" s="15">
        <v>2</v>
      </c>
      <c r="J1277" s="15">
        <v>2</v>
      </c>
      <c r="K1277" s="15">
        <v>2</v>
      </c>
      <c r="L1277" s="15">
        <v>2</v>
      </c>
      <c r="M1277" s="15">
        <v>2</v>
      </c>
      <c r="N1277" s="15">
        <v>2</v>
      </c>
      <c r="O1277" s="15">
        <v>2</v>
      </c>
      <c r="P1277" s="15">
        <v>2</v>
      </c>
      <c r="Q1277" s="15">
        <v>2</v>
      </c>
      <c r="R1277" s="15">
        <v>2</v>
      </c>
      <c r="S1277" s="15">
        <v>2</v>
      </c>
      <c r="T1277" s="15">
        <v>2</v>
      </c>
      <c r="U1277" s="15">
        <v>2</v>
      </c>
      <c r="V1277" s="15">
        <v>3</v>
      </c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2</v>
      </c>
      <c r="AE1277" s="15">
        <v>2</v>
      </c>
      <c r="AF1277" s="15">
        <v>2</v>
      </c>
      <c r="AG1277" s="15">
        <v>2</v>
      </c>
      <c r="AH1277" s="15">
        <v>2</v>
      </c>
      <c r="AI1277" s="15">
        <v>2</v>
      </c>
      <c r="AJ1277" s="15">
        <v>2</v>
      </c>
      <c r="AK1277" s="15">
        <v>2</v>
      </c>
      <c r="AL1277" s="15">
        <v>2</v>
      </c>
      <c r="AM1277" s="15">
        <v>2</v>
      </c>
      <c r="AN1277" s="15">
        <v>2</v>
      </c>
    </row>
    <row r="1278" spans="1:40" s="15" customFormat="1" x14ac:dyDescent="0.35">
      <c r="A1278" s="11">
        <v>32</v>
      </c>
      <c r="B1278" s="1"/>
      <c r="C1278" s="1"/>
      <c r="D1278" s="1">
        <v>0.98499999999999999</v>
      </c>
      <c r="E1278" s="15">
        <v>2</v>
      </c>
      <c r="F1278" s="15">
        <v>2</v>
      </c>
      <c r="G1278" s="15">
        <v>2</v>
      </c>
      <c r="H1278" s="15">
        <v>2</v>
      </c>
      <c r="I1278" s="15">
        <v>2</v>
      </c>
      <c r="J1278" s="15">
        <v>2</v>
      </c>
      <c r="K1278" s="15">
        <v>2</v>
      </c>
      <c r="L1278" s="15">
        <v>2</v>
      </c>
      <c r="M1278" s="15">
        <v>2</v>
      </c>
      <c r="N1278" s="15">
        <v>2</v>
      </c>
      <c r="O1278" s="15">
        <v>2</v>
      </c>
      <c r="P1278" s="15">
        <v>2</v>
      </c>
      <c r="Q1278" s="15">
        <v>2</v>
      </c>
      <c r="R1278" s="15">
        <v>2</v>
      </c>
      <c r="S1278" s="15">
        <v>2</v>
      </c>
      <c r="T1278" s="15">
        <v>2</v>
      </c>
      <c r="U1278" s="15">
        <v>2</v>
      </c>
      <c r="V1278" s="15">
        <v>2</v>
      </c>
      <c r="W1278" s="15">
        <v>2</v>
      </c>
      <c r="X1278" s="15">
        <v>2</v>
      </c>
      <c r="Y1278" s="15">
        <v>2</v>
      </c>
      <c r="Z1278" s="15">
        <v>2</v>
      </c>
      <c r="AA1278" s="15">
        <v>2</v>
      </c>
      <c r="AB1278" s="15">
        <v>2</v>
      </c>
      <c r="AC1278" s="15">
        <v>2</v>
      </c>
      <c r="AD1278" s="15">
        <v>2</v>
      </c>
      <c r="AE1278" s="15">
        <v>2</v>
      </c>
      <c r="AF1278" s="15">
        <v>2</v>
      </c>
      <c r="AG1278" s="15">
        <v>2</v>
      </c>
      <c r="AH1278" s="15">
        <v>2</v>
      </c>
      <c r="AI1278" s="15">
        <v>2</v>
      </c>
      <c r="AJ1278" s="15">
        <v>2</v>
      </c>
      <c r="AK1278" s="15">
        <v>2</v>
      </c>
      <c r="AL1278" s="15">
        <v>2</v>
      </c>
      <c r="AM1278" s="15">
        <v>2</v>
      </c>
      <c r="AN1278" s="15">
        <v>2</v>
      </c>
    </row>
    <row r="1279" spans="1:40" s="15" customFormat="1" x14ac:dyDescent="0.35">
      <c r="A1279" s="11">
        <v>33</v>
      </c>
      <c r="B1279" s="1"/>
      <c r="C1279" s="1"/>
      <c r="D1279" s="1">
        <v>0.98</v>
      </c>
      <c r="E1279" s="15">
        <v>2</v>
      </c>
      <c r="F1279" s="15">
        <v>2</v>
      </c>
      <c r="G1279" s="15">
        <v>2</v>
      </c>
      <c r="H1279" s="15">
        <v>2</v>
      </c>
      <c r="I1279" s="15">
        <v>2</v>
      </c>
      <c r="J1279" s="15">
        <v>2</v>
      </c>
      <c r="K1279" s="15">
        <v>2</v>
      </c>
      <c r="L1279" s="15">
        <v>2</v>
      </c>
      <c r="M1279" s="15">
        <v>2</v>
      </c>
      <c r="N1279" s="15">
        <v>3</v>
      </c>
      <c r="O1279" s="15">
        <v>2</v>
      </c>
      <c r="P1279" s="15">
        <v>2</v>
      </c>
      <c r="Q1279" s="15">
        <v>2</v>
      </c>
      <c r="R1279" s="15">
        <v>2</v>
      </c>
      <c r="S1279" s="15">
        <v>2</v>
      </c>
      <c r="T1279" s="15">
        <v>2</v>
      </c>
      <c r="U1279" s="15">
        <v>2</v>
      </c>
      <c r="V1279" s="15">
        <v>2</v>
      </c>
      <c r="W1279" s="15">
        <v>2</v>
      </c>
      <c r="X1279" s="15">
        <v>2</v>
      </c>
      <c r="Y1279" s="15">
        <v>2</v>
      </c>
      <c r="Z1279" s="15">
        <v>3</v>
      </c>
      <c r="AA1279" s="15">
        <v>2</v>
      </c>
      <c r="AB1279" s="15">
        <v>2</v>
      </c>
      <c r="AC1279" s="15">
        <v>2</v>
      </c>
      <c r="AD1279" s="15">
        <v>2</v>
      </c>
      <c r="AE1279" s="15">
        <v>2</v>
      </c>
      <c r="AF1279" s="15">
        <v>2</v>
      </c>
      <c r="AG1279" s="15">
        <v>2</v>
      </c>
      <c r="AH1279" s="15">
        <v>2</v>
      </c>
      <c r="AI1279" s="15">
        <v>2</v>
      </c>
      <c r="AJ1279" s="15">
        <v>2</v>
      </c>
      <c r="AK1279" s="15">
        <v>2</v>
      </c>
      <c r="AL1279" s="15">
        <v>2</v>
      </c>
      <c r="AM1279" s="15">
        <v>2</v>
      </c>
      <c r="AN1279" s="15">
        <v>2</v>
      </c>
    </row>
    <row r="1280" spans="1:40" s="15" customFormat="1" x14ac:dyDescent="0.35">
      <c r="A1280" s="11">
        <v>34</v>
      </c>
      <c r="B1280" s="1"/>
      <c r="C1280" s="1"/>
      <c r="D1280" s="1">
        <v>0.97499999999999998</v>
      </c>
      <c r="E1280" s="15">
        <v>2</v>
      </c>
      <c r="F1280" s="15">
        <v>2</v>
      </c>
      <c r="G1280" s="15">
        <v>2</v>
      </c>
      <c r="H1280" s="15">
        <v>2</v>
      </c>
      <c r="I1280" s="15">
        <v>3</v>
      </c>
      <c r="J1280" s="15">
        <v>2</v>
      </c>
      <c r="K1280" s="15">
        <v>2</v>
      </c>
      <c r="L1280" s="15">
        <v>2</v>
      </c>
      <c r="M1280" s="15">
        <v>2</v>
      </c>
      <c r="N1280" s="15">
        <v>3</v>
      </c>
      <c r="O1280" s="15">
        <v>2</v>
      </c>
      <c r="P1280" s="15">
        <v>2</v>
      </c>
      <c r="Q1280" s="15">
        <v>2</v>
      </c>
      <c r="R1280" s="15">
        <v>2</v>
      </c>
      <c r="S1280" s="15">
        <v>2</v>
      </c>
      <c r="T1280" s="15">
        <v>2</v>
      </c>
      <c r="U1280" s="15">
        <v>2</v>
      </c>
      <c r="V1280" s="15">
        <v>2</v>
      </c>
      <c r="W1280" s="15">
        <v>2</v>
      </c>
      <c r="X1280" s="15">
        <v>2</v>
      </c>
      <c r="Y1280" s="15">
        <v>2</v>
      </c>
      <c r="Z1280" s="15">
        <v>4</v>
      </c>
      <c r="AA1280" s="15">
        <v>2</v>
      </c>
      <c r="AB1280" s="15">
        <v>2</v>
      </c>
      <c r="AC1280" s="15">
        <v>2</v>
      </c>
      <c r="AD1280" s="15">
        <v>2</v>
      </c>
      <c r="AE1280" s="15">
        <v>2</v>
      </c>
      <c r="AF1280" s="15">
        <v>3</v>
      </c>
      <c r="AG1280" s="15">
        <v>2</v>
      </c>
      <c r="AH1280" s="15">
        <v>2</v>
      </c>
      <c r="AI1280" s="15">
        <v>2</v>
      </c>
      <c r="AJ1280" s="15">
        <v>2</v>
      </c>
      <c r="AK1280" s="15">
        <v>2</v>
      </c>
      <c r="AL1280" s="15">
        <v>2</v>
      </c>
      <c r="AM1280" s="15">
        <v>2</v>
      </c>
      <c r="AN1280" s="15">
        <v>2</v>
      </c>
    </row>
    <row r="1281" spans="1:40" s="15" customFormat="1" x14ac:dyDescent="0.35">
      <c r="A1281" s="11">
        <v>35</v>
      </c>
      <c r="B1281" s="1"/>
      <c r="C1281" s="1"/>
      <c r="D1281" s="1" t="s">
        <v>58</v>
      </c>
      <c r="E1281" s="15">
        <v>2</v>
      </c>
      <c r="F1281" s="15">
        <v>2</v>
      </c>
      <c r="G1281" s="15">
        <v>2</v>
      </c>
      <c r="H1281" s="15">
        <v>2</v>
      </c>
      <c r="I1281" s="15">
        <v>3</v>
      </c>
      <c r="J1281" s="15">
        <v>2</v>
      </c>
      <c r="K1281" s="15">
        <v>2</v>
      </c>
      <c r="L1281" s="15">
        <v>2</v>
      </c>
      <c r="M1281" s="15">
        <v>2</v>
      </c>
      <c r="N1281" s="15">
        <v>3</v>
      </c>
      <c r="O1281" s="15">
        <v>2</v>
      </c>
      <c r="P1281" s="15">
        <v>2</v>
      </c>
      <c r="Q1281" s="15">
        <v>2</v>
      </c>
      <c r="R1281" s="15">
        <v>2</v>
      </c>
      <c r="S1281" s="15">
        <v>2</v>
      </c>
      <c r="T1281" s="15">
        <v>2</v>
      </c>
      <c r="U1281" s="15">
        <v>2</v>
      </c>
      <c r="V1281" s="15">
        <v>4</v>
      </c>
      <c r="W1281" s="15">
        <v>2</v>
      </c>
      <c r="X1281" s="15">
        <v>2</v>
      </c>
      <c r="Y1281" s="15">
        <v>2</v>
      </c>
      <c r="Z1281" s="15">
        <v>4</v>
      </c>
      <c r="AA1281" s="15">
        <v>2</v>
      </c>
      <c r="AB1281" s="15">
        <v>2</v>
      </c>
      <c r="AC1281" s="15">
        <v>2</v>
      </c>
      <c r="AD1281" s="15">
        <v>2</v>
      </c>
      <c r="AE1281" s="15">
        <v>2</v>
      </c>
      <c r="AF1281" s="15">
        <v>3</v>
      </c>
      <c r="AG1281" s="15">
        <v>2</v>
      </c>
      <c r="AH1281" s="15">
        <v>2</v>
      </c>
      <c r="AI1281" s="15">
        <v>2</v>
      </c>
      <c r="AJ1281" s="15">
        <v>2</v>
      </c>
      <c r="AK1281" s="15">
        <v>2</v>
      </c>
      <c r="AL1281" s="15">
        <v>2</v>
      </c>
      <c r="AM1281" s="15">
        <v>2</v>
      </c>
      <c r="AN1281" s="15">
        <v>2</v>
      </c>
    </row>
    <row r="1282" spans="1:40" s="15" customFormat="1" x14ac:dyDescent="0.35">
      <c r="A1282" s="11">
        <v>36</v>
      </c>
      <c r="B1282" s="1"/>
      <c r="C1282" s="1" t="s">
        <v>64</v>
      </c>
      <c r="D1282" s="1"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2</v>
      </c>
      <c r="L1282" s="15">
        <v>2</v>
      </c>
      <c r="M1282" s="15">
        <v>2</v>
      </c>
      <c r="N1282" s="15">
        <v>2</v>
      </c>
      <c r="O1282" s="15">
        <v>3</v>
      </c>
      <c r="P1282" s="15">
        <v>2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4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2</v>
      </c>
      <c r="AG1282" s="15">
        <v>2</v>
      </c>
      <c r="AH1282" s="15">
        <v>2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</row>
    <row r="1283" spans="1:40" s="15" customFormat="1" x14ac:dyDescent="0.35">
      <c r="A1283" s="11">
        <v>37</v>
      </c>
      <c r="B1283" s="1"/>
      <c r="C1283" s="1"/>
      <c r="D1283" s="1">
        <v>0.995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2</v>
      </c>
      <c r="L1283" s="15">
        <v>2</v>
      </c>
      <c r="M1283" s="15">
        <v>2</v>
      </c>
      <c r="N1283" s="15">
        <v>2</v>
      </c>
      <c r="O1283" s="15">
        <v>3</v>
      </c>
      <c r="P1283" s="15">
        <v>2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4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2</v>
      </c>
      <c r="AG1283" s="15">
        <v>2</v>
      </c>
      <c r="AH1283" s="15">
        <v>2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</row>
    <row r="1284" spans="1:40" s="15" customFormat="1" x14ac:dyDescent="0.35">
      <c r="A1284" s="11">
        <v>38</v>
      </c>
      <c r="B1284" s="1"/>
      <c r="C1284" s="1"/>
      <c r="D1284" s="1">
        <v>0.99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2</v>
      </c>
      <c r="L1284" s="15">
        <v>2</v>
      </c>
      <c r="M1284" s="15">
        <v>2</v>
      </c>
      <c r="N1284" s="15">
        <v>2</v>
      </c>
      <c r="O1284" s="15">
        <v>3</v>
      </c>
      <c r="P1284" s="15">
        <v>2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4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2</v>
      </c>
      <c r="AG1284" s="15">
        <v>2</v>
      </c>
      <c r="AH1284" s="15">
        <v>2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</row>
    <row r="1285" spans="1:40" s="15" customFormat="1" x14ac:dyDescent="0.35">
      <c r="A1285" s="11">
        <v>39</v>
      </c>
      <c r="B1285" s="1"/>
      <c r="C1285" s="1"/>
      <c r="D1285" s="1">
        <v>0.98499999999999999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2</v>
      </c>
      <c r="L1285" s="15">
        <v>2</v>
      </c>
      <c r="M1285" s="15">
        <v>2</v>
      </c>
      <c r="N1285" s="15">
        <v>2</v>
      </c>
      <c r="O1285" s="15">
        <v>3</v>
      </c>
      <c r="P1285" s="15">
        <v>2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4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2</v>
      </c>
      <c r="AG1285" s="15">
        <v>2</v>
      </c>
      <c r="AH1285" s="15">
        <v>2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</row>
    <row r="1286" spans="1:40" s="15" customFormat="1" x14ac:dyDescent="0.35">
      <c r="A1286" s="11">
        <v>40</v>
      </c>
      <c r="B1286" s="1"/>
      <c r="C1286" s="1"/>
      <c r="D1286" s="1">
        <v>0.98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2</v>
      </c>
      <c r="L1286" s="15">
        <v>2</v>
      </c>
      <c r="M1286" s="15">
        <v>2</v>
      </c>
      <c r="N1286" s="15">
        <v>2</v>
      </c>
      <c r="O1286" s="15">
        <v>3</v>
      </c>
      <c r="P1286" s="15">
        <v>2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4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2</v>
      </c>
      <c r="AG1286" s="15">
        <v>2</v>
      </c>
      <c r="AH1286" s="15">
        <v>2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</row>
    <row r="1287" spans="1:40" s="15" customFormat="1" x14ac:dyDescent="0.35">
      <c r="A1287" s="11">
        <v>41</v>
      </c>
      <c r="B1287" s="1"/>
      <c r="C1287" s="1"/>
      <c r="D1287" s="1">
        <v>0.97499999999999998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2</v>
      </c>
      <c r="L1287" s="15">
        <v>2</v>
      </c>
      <c r="M1287" s="15">
        <v>2</v>
      </c>
      <c r="N1287" s="15">
        <v>2</v>
      </c>
      <c r="O1287" s="15">
        <v>3</v>
      </c>
      <c r="P1287" s="15">
        <v>2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4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2</v>
      </c>
      <c r="AG1287" s="15">
        <v>2</v>
      </c>
      <c r="AH1287" s="15">
        <v>2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</row>
    <row r="1288" spans="1:40" s="15" customFormat="1" x14ac:dyDescent="0.35">
      <c r="A1288" s="11">
        <v>42</v>
      </c>
      <c r="B1288" s="1"/>
      <c r="C1288" s="1"/>
      <c r="D1288" s="1" t="s">
        <v>58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2</v>
      </c>
      <c r="L1288" s="15">
        <v>2</v>
      </c>
      <c r="M1288" s="15">
        <v>2</v>
      </c>
      <c r="N1288" s="15">
        <v>2</v>
      </c>
      <c r="O1288" s="15">
        <v>3</v>
      </c>
      <c r="P1288" s="15">
        <v>2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4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2</v>
      </c>
      <c r="AG1288" s="15">
        <v>2</v>
      </c>
      <c r="AH1288" s="15">
        <v>2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</row>
    <row r="1289" spans="1:40" s="15" customFormat="1" x14ac:dyDescent="0.35">
      <c r="A1289" s="11">
        <v>43</v>
      </c>
      <c r="B1289" s="1"/>
      <c r="C1289" s="1" t="s">
        <v>67</v>
      </c>
      <c r="D1289" s="1"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2</v>
      </c>
      <c r="L1289" s="15">
        <v>2</v>
      </c>
      <c r="M1289" s="15">
        <v>2</v>
      </c>
      <c r="N1289" s="15">
        <v>2</v>
      </c>
      <c r="O1289" s="15">
        <v>3</v>
      </c>
      <c r="P1289" s="15">
        <v>2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4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2</v>
      </c>
      <c r="AG1289" s="15">
        <v>2</v>
      </c>
      <c r="AH1289" s="15">
        <v>2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</row>
    <row r="1290" spans="1:40" s="15" customFormat="1" x14ac:dyDescent="0.35">
      <c r="A1290" s="11">
        <v>44</v>
      </c>
      <c r="B1290" s="1"/>
      <c r="C1290" s="1"/>
      <c r="D1290" s="1">
        <v>0.995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2</v>
      </c>
      <c r="O1290" s="15">
        <v>3</v>
      </c>
      <c r="P1290" s="15">
        <v>2</v>
      </c>
      <c r="Q1290" s="15">
        <v>2</v>
      </c>
      <c r="R1290" s="15">
        <v>2</v>
      </c>
      <c r="S1290" s="15">
        <v>2</v>
      </c>
      <c r="T1290" s="15">
        <v>2</v>
      </c>
      <c r="U1290" s="15">
        <v>2</v>
      </c>
      <c r="V1290" s="15">
        <v>4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2</v>
      </c>
      <c r="AG1290" s="15">
        <v>2</v>
      </c>
      <c r="AH1290" s="15">
        <v>2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</row>
    <row r="1291" spans="1:40" s="15" customFormat="1" x14ac:dyDescent="0.35">
      <c r="A1291" s="11">
        <v>45</v>
      </c>
      <c r="B1291" s="1"/>
      <c r="C1291" s="1"/>
      <c r="D1291" s="1">
        <v>0.99</v>
      </c>
      <c r="E1291" s="15">
        <v>2</v>
      </c>
      <c r="F1291" s="15">
        <v>2</v>
      </c>
      <c r="G1291" s="15">
        <v>2</v>
      </c>
      <c r="H1291" s="15">
        <v>2</v>
      </c>
      <c r="I1291" s="15">
        <v>2</v>
      </c>
      <c r="J1291" s="15">
        <v>2</v>
      </c>
      <c r="K1291" s="15">
        <v>2</v>
      </c>
      <c r="L1291" s="15">
        <v>2</v>
      </c>
      <c r="M1291" s="15">
        <v>2</v>
      </c>
      <c r="N1291" s="15">
        <v>2</v>
      </c>
      <c r="O1291" s="15">
        <v>3</v>
      </c>
      <c r="P1291" s="15">
        <v>2</v>
      </c>
      <c r="Q1291" s="15">
        <v>2</v>
      </c>
      <c r="R1291" s="15">
        <v>2</v>
      </c>
      <c r="S1291" s="15">
        <v>2</v>
      </c>
      <c r="T1291" s="15">
        <v>2</v>
      </c>
      <c r="U1291" s="15">
        <v>2</v>
      </c>
      <c r="V1291" s="15">
        <v>4</v>
      </c>
      <c r="W1291" s="15">
        <v>2</v>
      </c>
      <c r="X1291" s="15">
        <v>2</v>
      </c>
      <c r="Y1291" s="15">
        <v>2</v>
      </c>
      <c r="Z1291" s="15">
        <v>2</v>
      </c>
      <c r="AA1291" s="15">
        <v>2</v>
      </c>
      <c r="AB1291" s="15">
        <v>2</v>
      </c>
      <c r="AC1291" s="15">
        <v>2</v>
      </c>
      <c r="AD1291" s="15">
        <v>2</v>
      </c>
      <c r="AE1291" s="15">
        <v>2</v>
      </c>
      <c r="AF1291" s="15">
        <v>2</v>
      </c>
      <c r="AG1291" s="15">
        <v>2</v>
      </c>
      <c r="AH1291" s="15">
        <v>2</v>
      </c>
      <c r="AI1291" s="15">
        <v>2</v>
      </c>
      <c r="AJ1291" s="15">
        <v>2</v>
      </c>
      <c r="AK1291" s="15">
        <v>2</v>
      </c>
      <c r="AL1291" s="15">
        <v>2</v>
      </c>
      <c r="AM1291" s="15">
        <v>2</v>
      </c>
      <c r="AN1291" s="15">
        <v>2</v>
      </c>
    </row>
    <row r="1292" spans="1:40" s="15" customFormat="1" x14ac:dyDescent="0.35">
      <c r="A1292" s="11">
        <v>46</v>
      </c>
      <c r="B1292" s="1"/>
      <c r="C1292" s="1"/>
      <c r="D1292" s="1">
        <v>0.98499999999999999</v>
      </c>
      <c r="E1292" s="15">
        <v>2</v>
      </c>
      <c r="F1292" s="15">
        <v>2</v>
      </c>
      <c r="G1292" s="15">
        <v>2</v>
      </c>
      <c r="H1292" s="15">
        <v>2</v>
      </c>
      <c r="I1292" s="15">
        <v>2</v>
      </c>
      <c r="J1292" s="15">
        <v>2</v>
      </c>
      <c r="K1292" s="15">
        <v>2</v>
      </c>
      <c r="L1292" s="15">
        <v>2</v>
      </c>
      <c r="M1292" s="15">
        <v>2</v>
      </c>
      <c r="N1292" s="15">
        <v>2</v>
      </c>
      <c r="O1292" s="15">
        <v>3</v>
      </c>
      <c r="P1292" s="15">
        <v>2</v>
      </c>
      <c r="Q1292" s="15">
        <v>2</v>
      </c>
      <c r="R1292" s="15">
        <v>2</v>
      </c>
      <c r="S1292" s="15">
        <v>2</v>
      </c>
      <c r="T1292" s="15">
        <v>2</v>
      </c>
      <c r="U1292" s="15">
        <v>2</v>
      </c>
      <c r="V1292" s="15">
        <v>3</v>
      </c>
      <c r="W1292" s="15">
        <v>2</v>
      </c>
      <c r="X1292" s="15">
        <v>2</v>
      </c>
      <c r="Y1292" s="15">
        <v>2</v>
      </c>
      <c r="Z1292" s="15">
        <v>2</v>
      </c>
      <c r="AA1292" s="15">
        <v>2</v>
      </c>
      <c r="AB1292" s="15">
        <v>2</v>
      </c>
      <c r="AC1292" s="15">
        <v>2</v>
      </c>
      <c r="AD1292" s="15">
        <v>2</v>
      </c>
      <c r="AE1292" s="15">
        <v>2</v>
      </c>
      <c r="AF1292" s="15">
        <v>2</v>
      </c>
      <c r="AG1292" s="15">
        <v>2</v>
      </c>
      <c r="AH1292" s="15">
        <v>2</v>
      </c>
      <c r="AI1292" s="15">
        <v>2</v>
      </c>
      <c r="AJ1292" s="15">
        <v>2</v>
      </c>
      <c r="AK1292" s="15">
        <v>2</v>
      </c>
      <c r="AL1292" s="15">
        <v>2</v>
      </c>
      <c r="AM1292" s="15">
        <v>2</v>
      </c>
      <c r="AN1292" s="15">
        <v>2</v>
      </c>
    </row>
    <row r="1293" spans="1:40" s="15" customFormat="1" x14ac:dyDescent="0.35">
      <c r="A1293" s="11">
        <v>47</v>
      </c>
      <c r="B1293" s="1"/>
      <c r="C1293" s="1"/>
      <c r="D1293" s="1">
        <v>0.98</v>
      </c>
      <c r="E1293" s="15">
        <v>2</v>
      </c>
      <c r="F1293" s="15">
        <v>2</v>
      </c>
      <c r="G1293" s="15">
        <v>2</v>
      </c>
      <c r="H1293" s="15">
        <v>2</v>
      </c>
      <c r="I1293" s="15">
        <v>2</v>
      </c>
      <c r="J1293" s="15">
        <v>2</v>
      </c>
      <c r="K1293" s="15">
        <v>2</v>
      </c>
      <c r="L1293" s="15">
        <v>2</v>
      </c>
      <c r="M1293" s="15">
        <v>2</v>
      </c>
      <c r="N1293" s="15">
        <v>3</v>
      </c>
      <c r="O1293" s="15">
        <v>3</v>
      </c>
      <c r="P1293" s="15">
        <v>2</v>
      </c>
      <c r="Q1293" s="15">
        <v>2</v>
      </c>
      <c r="R1293" s="15">
        <v>2</v>
      </c>
      <c r="S1293" s="15">
        <v>2</v>
      </c>
      <c r="T1293" s="15">
        <v>2</v>
      </c>
      <c r="U1293" s="15">
        <v>2</v>
      </c>
      <c r="V1293" s="15">
        <v>2</v>
      </c>
      <c r="W1293" s="15">
        <v>2</v>
      </c>
      <c r="X1293" s="15">
        <v>2</v>
      </c>
      <c r="Y1293" s="15">
        <v>2</v>
      </c>
      <c r="Z1293" s="15">
        <v>3</v>
      </c>
      <c r="AA1293" s="15">
        <v>2</v>
      </c>
      <c r="AB1293" s="15">
        <v>2</v>
      </c>
      <c r="AC1293" s="15">
        <v>2</v>
      </c>
      <c r="AD1293" s="15">
        <v>2</v>
      </c>
      <c r="AE1293" s="15">
        <v>2</v>
      </c>
      <c r="AF1293" s="15">
        <v>3</v>
      </c>
      <c r="AG1293" s="15">
        <v>2</v>
      </c>
      <c r="AH1293" s="15">
        <v>2</v>
      </c>
      <c r="AI1293" s="15">
        <v>2</v>
      </c>
      <c r="AJ1293" s="15">
        <v>2</v>
      </c>
      <c r="AK1293" s="15">
        <v>2</v>
      </c>
      <c r="AL1293" s="15">
        <v>2</v>
      </c>
      <c r="AM1293" s="15">
        <v>2</v>
      </c>
      <c r="AN1293" s="15">
        <v>2</v>
      </c>
    </row>
    <row r="1294" spans="1:40" s="15" customFormat="1" x14ac:dyDescent="0.35">
      <c r="A1294" s="11">
        <v>48</v>
      </c>
      <c r="B1294" s="1"/>
      <c r="C1294" s="1"/>
      <c r="D1294" s="1">
        <v>0.97499999999999998</v>
      </c>
      <c r="E1294" s="15">
        <v>2</v>
      </c>
      <c r="F1294" s="15">
        <v>2</v>
      </c>
      <c r="G1294" s="15">
        <v>2</v>
      </c>
      <c r="H1294" s="15">
        <v>2</v>
      </c>
      <c r="I1294" s="15">
        <v>3</v>
      </c>
      <c r="J1294" s="15">
        <v>2</v>
      </c>
      <c r="K1294" s="15">
        <v>2</v>
      </c>
      <c r="L1294" s="15">
        <v>2</v>
      </c>
      <c r="M1294" s="15">
        <v>3</v>
      </c>
      <c r="N1294" s="15">
        <v>3</v>
      </c>
      <c r="O1294" s="15">
        <v>3</v>
      </c>
      <c r="P1294" s="15">
        <v>2</v>
      </c>
      <c r="Q1294" s="15">
        <v>2</v>
      </c>
      <c r="R1294" s="15">
        <v>2</v>
      </c>
      <c r="S1294" s="15">
        <v>3</v>
      </c>
      <c r="T1294" s="15">
        <v>2</v>
      </c>
      <c r="U1294" s="15">
        <v>2</v>
      </c>
      <c r="V1294" s="15">
        <v>2</v>
      </c>
      <c r="W1294" s="15">
        <v>2</v>
      </c>
      <c r="X1294" s="15">
        <v>2</v>
      </c>
      <c r="Y1294" s="15">
        <v>2</v>
      </c>
      <c r="Z1294" s="15">
        <v>4</v>
      </c>
      <c r="AA1294" s="15">
        <v>3</v>
      </c>
      <c r="AB1294" s="15">
        <v>2</v>
      </c>
      <c r="AC1294" s="15">
        <v>2</v>
      </c>
      <c r="AD1294" s="15">
        <v>2</v>
      </c>
      <c r="AE1294" s="15">
        <v>2</v>
      </c>
      <c r="AF1294" s="15">
        <v>3</v>
      </c>
      <c r="AG1294" s="15">
        <v>3</v>
      </c>
      <c r="AH1294" s="15">
        <v>2</v>
      </c>
      <c r="AI1294" s="15">
        <v>2</v>
      </c>
      <c r="AJ1294" s="15">
        <v>2</v>
      </c>
      <c r="AK1294" s="15">
        <v>2</v>
      </c>
      <c r="AL1294" s="15">
        <v>2</v>
      </c>
      <c r="AM1294" s="15">
        <v>2</v>
      </c>
      <c r="AN1294" s="15">
        <v>3</v>
      </c>
    </row>
    <row r="1295" spans="1:40" s="15" customFormat="1" x14ac:dyDescent="0.35">
      <c r="A1295" s="11">
        <v>49</v>
      </c>
      <c r="B1295" s="1"/>
      <c r="C1295" s="1"/>
      <c r="D1295" s="1" t="s">
        <v>58</v>
      </c>
      <c r="E1295" s="15">
        <v>2</v>
      </c>
      <c r="F1295" s="15">
        <v>2</v>
      </c>
      <c r="G1295" s="15">
        <v>2</v>
      </c>
      <c r="H1295" s="15">
        <v>2</v>
      </c>
      <c r="I1295" s="15">
        <v>3</v>
      </c>
      <c r="J1295" s="15">
        <v>2</v>
      </c>
      <c r="K1295" s="15">
        <v>2</v>
      </c>
      <c r="L1295" s="15">
        <v>2</v>
      </c>
      <c r="M1295" s="15">
        <v>3</v>
      </c>
      <c r="N1295" s="15">
        <v>3</v>
      </c>
      <c r="O1295" s="15">
        <v>3</v>
      </c>
      <c r="P1295" s="15">
        <v>2</v>
      </c>
      <c r="Q1295" s="15">
        <v>2</v>
      </c>
      <c r="R1295" s="15">
        <v>2</v>
      </c>
      <c r="S1295" s="15">
        <v>3</v>
      </c>
      <c r="T1295" s="15">
        <v>2</v>
      </c>
      <c r="U1295" s="15">
        <v>2</v>
      </c>
      <c r="V1295" s="15">
        <v>4</v>
      </c>
      <c r="W1295" s="15">
        <v>2</v>
      </c>
      <c r="X1295" s="15">
        <v>2</v>
      </c>
      <c r="Y1295" s="15">
        <v>2</v>
      </c>
      <c r="Z1295" s="15">
        <v>4</v>
      </c>
      <c r="AA1295" s="15">
        <v>3</v>
      </c>
      <c r="AB1295" s="15">
        <v>2</v>
      </c>
      <c r="AC1295" s="15">
        <v>2</v>
      </c>
      <c r="AD1295" s="15">
        <v>2</v>
      </c>
      <c r="AE1295" s="15">
        <v>2</v>
      </c>
      <c r="AF1295" s="15">
        <v>3</v>
      </c>
      <c r="AG1295" s="15">
        <v>3</v>
      </c>
      <c r="AH1295" s="15">
        <v>2</v>
      </c>
      <c r="AI1295" s="15">
        <v>2</v>
      </c>
      <c r="AJ1295" s="15">
        <v>2</v>
      </c>
      <c r="AK1295" s="15">
        <v>2</v>
      </c>
      <c r="AL1295" s="15">
        <v>2</v>
      </c>
      <c r="AM1295" s="15">
        <v>2</v>
      </c>
      <c r="AN1295" s="15">
        <v>3</v>
      </c>
    </row>
    <row r="1296" spans="1:40" s="15" customFormat="1" x14ac:dyDescent="0.35">
      <c r="A1296" s="11">
        <v>50</v>
      </c>
      <c r="B1296" s="1"/>
      <c r="C1296" s="1" t="s">
        <v>68</v>
      </c>
      <c r="D1296" s="1">
        <v>1</v>
      </c>
    </row>
    <row r="1297" spans="1:40" s="15" customFormat="1" x14ac:dyDescent="0.35">
      <c r="A1297" s="11">
        <v>51</v>
      </c>
      <c r="B1297" s="1"/>
      <c r="C1297" s="1"/>
      <c r="D1297" s="1">
        <v>0.995</v>
      </c>
    </row>
    <row r="1298" spans="1:40" s="15" customFormat="1" x14ac:dyDescent="0.35">
      <c r="A1298" s="11">
        <v>52</v>
      </c>
      <c r="B1298" s="1"/>
      <c r="C1298" s="1"/>
      <c r="D1298" s="1">
        <v>0.99</v>
      </c>
    </row>
    <row r="1299" spans="1:40" s="15" customFormat="1" x14ac:dyDescent="0.35">
      <c r="A1299" s="11">
        <v>53</v>
      </c>
      <c r="B1299" s="1"/>
      <c r="C1299" s="1"/>
      <c r="D1299" s="1">
        <v>0.98499999999999999</v>
      </c>
    </row>
    <row r="1300" spans="1:40" s="15" customFormat="1" x14ac:dyDescent="0.35">
      <c r="A1300" s="11">
        <v>54</v>
      </c>
      <c r="B1300" s="1"/>
      <c r="C1300" s="1"/>
      <c r="D1300" s="1">
        <v>0.98</v>
      </c>
    </row>
    <row r="1301" spans="1:40" s="15" customFormat="1" x14ac:dyDescent="0.35">
      <c r="A1301" s="11">
        <v>55</v>
      </c>
      <c r="B1301" s="1"/>
      <c r="C1301" s="1"/>
      <c r="D1301" s="1">
        <v>0.97499999999999998</v>
      </c>
    </row>
    <row r="1302" spans="1:40" s="15" customFormat="1" x14ac:dyDescent="0.35">
      <c r="A1302" s="11">
        <v>56</v>
      </c>
      <c r="B1302" s="1"/>
      <c r="C1302" s="1"/>
      <c r="D1302" s="1" t="s">
        <v>58</v>
      </c>
    </row>
    <row r="1303" spans="1:40" s="15" customFormat="1" x14ac:dyDescent="0.35">
      <c r="A1303" s="11">
        <v>57</v>
      </c>
      <c r="B1303" s="1"/>
      <c r="C1303" s="1" t="s">
        <v>60</v>
      </c>
      <c r="D1303" s="1">
        <v>1</v>
      </c>
      <c r="E1303" s="15">
        <v>3</v>
      </c>
      <c r="F1303" s="15">
        <v>3</v>
      </c>
      <c r="G1303" s="15">
        <v>3</v>
      </c>
      <c r="H1303" s="15">
        <v>3</v>
      </c>
      <c r="I1303" s="15">
        <v>3</v>
      </c>
      <c r="J1303" s="15">
        <v>3</v>
      </c>
      <c r="K1303" s="15">
        <v>4</v>
      </c>
      <c r="L1303" s="15">
        <v>3</v>
      </c>
      <c r="M1303" s="15">
        <v>3</v>
      </c>
      <c r="N1303" s="15">
        <v>3</v>
      </c>
      <c r="O1303" s="15">
        <v>3</v>
      </c>
      <c r="P1303" s="15">
        <v>4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5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3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4</v>
      </c>
      <c r="AI1303" s="15">
        <v>3</v>
      </c>
      <c r="AJ1303" s="15">
        <v>3</v>
      </c>
      <c r="AK1303" s="15">
        <v>3</v>
      </c>
      <c r="AL1303" s="15">
        <v>3</v>
      </c>
      <c r="AM1303" s="15">
        <v>3</v>
      </c>
      <c r="AN1303" s="15">
        <v>4</v>
      </c>
    </row>
    <row r="1304" spans="1:40" s="15" customFormat="1" x14ac:dyDescent="0.35">
      <c r="A1304" s="11">
        <v>58</v>
      </c>
      <c r="B1304" s="1"/>
      <c r="C1304" s="1"/>
      <c r="D1304" s="1">
        <v>0.995</v>
      </c>
      <c r="E1304" s="15">
        <v>3</v>
      </c>
      <c r="F1304" s="15">
        <v>3</v>
      </c>
      <c r="G1304" s="15">
        <v>3</v>
      </c>
      <c r="H1304" s="15">
        <v>3</v>
      </c>
      <c r="I1304" s="15">
        <v>3</v>
      </c>
      <c r="J1304" s="15">
        <v>3</v>
      </c>
      <c r="K1304" s="15">
        <v>4</v>
      </c>
      <c r="L1304" s="15">
        <v>3</v>
      </c>
      <c r="M1304" s="15">
        <v>3</v>
      </c>
      <c r="N1304" s="15">
        <v>3</v>
      </c>
      <c r="O1304" s="15">
        <v>3</v>
      </c>
      <c r="P1304" s="15">
        <v>4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5</v>
      </c>
      <c r="W1304" s="15">
        <v>3</v>
      </c>
      <c r="X1304" s="15">
        <v>3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4</v>
      </c>
      <c r="AI1304" s="15">
        <v>3</v>
      </c>
      <c r="AJ1304" s="15">
        <v>3</v>
      </c>
      <c r="AK1304" s="15">
        <v>3</v>
      </c>
      <c r="AL1304" s="15">
        <v>3</v>
      </c>
      <c r="AM1304" s="15">
        <v>3</v>
      </c>
      <c r="AN1304" s="15">
        <v>3</v>
      </c>
    </row>
    <row r="1305" spans="1:40" s="15" customFormat="1" x14ac:dyDescent="0.35">
      <c r="A1305" s="11">
        <v>59</v>
      </c>
      <c r="B1305" s="1"/>
      <c r="C1305" s="1"/>
      <c r="D1305" s="1">
        <v>0.99</v>
      </c>
      <c r="E1305" s="15">
        <v>3</v>
      </c>
      <c r="F1305" s="15">
        <v>3</v>
      </c>
      <c r="G1305" s="15">
        <v>3</v>
      </c>
      <c r="H1305" s="15">
        <v>3</v>
      </c>
      <c r="I1305" s="15">
        <v>3</v>
      </c>
      <c r="J1305" s="15">
        <v>3</v>
      </c>
      <c r="K1305" s="15">
        <v>3</v>
      </c>
      <c r="L1305" s="15">
        <v>3</v>
      </c>
      <c r="M1305" s="15">
        <v>3</v>
      </c>
      <c r="N1305" s="15">
        <v>3</v>
      </c>
      <c r="O1305" s="15">
        <v>3</v>
      </c>
      <c r="P1305" s="15">
        <v>4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3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3</v>
      </c>
      <c r="AH1305" s="15">
        <v>4</v>
      </c>
      <c r="AI1305" s="15">
        <v>3</v>
      </c>
      <c r="AJ1305" s="15">
        <v>3</v>
      </c>
      <c r="AK1305" s="15">
        <v>3</v>
      </c>
      <c r="AL1305" s="15">
        <v>3</v>
      </c>
      <c r="AM1305" s="15">
        <v>3</v>
      </c>
      <c r="AN1305" s="15">
        <v>3</v>
      </c>
    </row>
    <row r="1306" spans="1:40" s="15" customFormat="1" x14ac:dyDescent="0.35">
      <c r="A1306" s="11">
        <v>60</v>
      </c>
      <c r="B1306" s="1"/>
      <c r="C1306" s="1"/>
      <c r="D1306" s="1">
        <v>0.98499999999999999</v>
      </c>
      <c r="E1306" s="15">
        <v>3</v>
      </c>
      <c r="F1306" s="15">
        <v>3</v>
      </c>
      <c r="G1306" s="15">
        <v>3</v>
      </c>
      <c r="H1306" s="15">
        <v>3</v>
      </c>
      <c r="I1306" s="15">
        <v>3</v>
      </c>
      <c r="J1306" s="15">
        <v>3</v>
      </c>
      <c r="K1306" s="15">
        <v>3</v>
      </c>
      <c r="L1306" s="15">
        <v>3</v>
      </c>
      <c r="M1306" s="15">
        <v>3</v>
      </c>
      <c r="N1306" s="15">
        <v>3</v>
      </c>
      <c r="O1306" s="15">
        <v>3</v>
      </c>
      <c r="P1306" s="15">
        <v>4</v>
      </c>
      <c r="Q1306" s="15">
        <v>3</v>
      </c>
      <c r="R1306" s="15">
        <v>3</v>
      </c>
      <c r="S1306" s="15">
        <v>3</v>
      </c>
      <c r="T1306" s="15">
        <v>3</v>
      </c>
      <c r="U1306" s="15">
        <v>3</v>
      </c>
      <c r="V1306" s="15">
        <v>3</v>
      </c>
      <c r="W1306" s="15">
        <v>3</v>
      </c>
      <c r="X1306" s="15">
        <v>3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3</v>
      </c>
      <c r="AH1306" s="15">
        <v>4</v>
      </c>
      <c r="AI1306" s="15">
        <v>3</v>
      </c>
      <c r="AJ1306" s="15">
        <v>3</v>
      </c>
      <c r="AK1306" s="15">
        <v>3</v>
      </c>
      <c r="AL1306" s="15">
        <v>3</v>
      </c>
      <c r="AM1306" s="15">
        <v>3</v>
      </c>
      <c r="AN1306" s="15">
        <v>3</v>
      </c>
    </row>
    <row r="1307" spans="1:40" s="15" customFormat="1" x14ac:dyDescent="0.35">
      <c r="A1307" s="11">
        <v>61</v>
      </c>
      <c r="B1307" s="1"/>
      <c r="C1307" s="1"/>
      <c r="D1307" s="1">
        <v>0.98</v>
      </c>
      <c r="E1307" s="15">
        <v>3</v>
      </c>
      <c r="F1307" s="15">
        <v>3</v>
      </c>
      <c r="G1307" s="15">
        <v>3</v>
      </c>
      <c r="H1307" s="15">
        <v>3</v>
      </c>
      <c r="I1307" s="15">
        <v>3</v>
      </c>
      <c r="J1307" s="15">
        <v>3</v>
      </c>
      <c r="K1307" s="15">
        <v>3</v>
      </c>
      <c r="L1307" s="15">
        <v>3</v>
      </c>
      <c r="M1307" s="15">
        <v>3</v>
      </c>
      <c r="N1307" s="15">
        <v>3</v>
      </c>
      <c r="O1307" s="15">
        <v>3</v>
      </c>
      <c r="P1307" s="15">
        <v>4</v>
      </c>
      <c r="Q1307" s="15">
        <v>3</v>
      </c>
      <c r="R1307" s="15">
        <v>3</v>
      </c>
      <c r="S1307" s="15">
        <v>3</v>
      </c>
      <c r="T1307" s="15">
        <v>3</v>
      </c>
      <c r="U1307" s="15">
        <v>3</v>
      </c>
      <c r="V1307" s="15">
        <v>3</v>
      </c>
      <c r="W1307" s="15">
        <v>3</v>
      </c>
      <c r="X1307" s="15">
        <v>3</v>
      </c>
      <c r="Y1307" s="15">
        <v>3</v>
      </c>
      <c r="Z1307" s="15">
        <v>3</v>
      </c>
      <c r="AA1307" s="15">
        <v>3</v>
      </c>
      <c r="AB1307" s="15">
        <v>3</v>
      </c>
      <c r="AC1307" s="15">
        <v>3</v>
      </c>
      <c r="AD1307" s="15">
        <v>3</v>
      </c>
      <c r="AE1307" s="15">
        <v>3</v>
      </c>
      <c r="AF1307" s="15">
        <v>3</v>
      </c>
      <c r="AG1307" s="15">
        <v>3</v>
      </c>
      <c r="AH1307" s="15">
        <v>4</v>
      </c>
      <c r="AI1307" s="15">
        <v>3</v>
      </c>
      <c r="AJ1307" s="15">
        <v>3</v>
      </c>
      <c r="AK1307" s="15">
        <v>3</v>
      </c>
      <c r="AL1307" s="15">
        <v>3</v>
      </c>
      <c r="AM1307" s="15">
        <v>3</v>
      </c>
      <c r="AN1307" s="15">
        <v>3</v>
      </c>
    </row>
    <row r="1308" spans="1:40" s="15" customFormat="1" x14ac:dyDescent="0.35">
      <c r="A1308" s="11">
        <v>62</v>
      </c>
      <c r="B1308" s="1"/>
      <c r="C1308" s="1"/>
      <c r="D1308" s="1">
        <v>0.97499999999999998</v>
      </c>
      <c r="E1308" s="15">
        <v>3</v>
      </c>
      <c r="F1308" s="15">
        <v>3</v>
      </c>
      <c r="G1308" s="15">
        <v>3</v>
      </c>
      <c r="H1308" s="15">
        <v>3</v>
      </c>
      <c r="I1308" s="15">
        <v>3</v>
      </c>
      <c r="J1308" s="15">
        <v>3</v>
      </c>
      <c r="K1308" s="15">
        <v>3</v>
      </c>
      <c r="L1308" s="15">
        <v>3</v>
      </c>
      <c r="M1308" s="15">
        <v>3</v>
      </c>
      <c r="N1308" s="15">
        <v>3</v>
      </c>
      <c r="O1308" s="15">
        <v>3</v>
      </c>
      <c r="P1308" s="15">
        <v>3</v>
      </c>
      <c r="Q1308" s="15">
        <v>3</v>
      </c>
      <c r="R1308" s="15">
        <v>3</v>
      </c>
      <c r="S1308" s="15">
        <v>3</v>
      </c>
      <c r="T1308" s="15">
        <v>3</v>
      </c>
      <c r="U1308" s="15">
        <v>3</v>
      </c>
      <c r="V1308" s="15">
        <v>3</v>
      </c>
      <c r="W1308" s="15">
        <v>3</v>
      </c>
      <c r="X1308" s="15">
        <v>3</v>
      </c>
      <c r="Y1308" s="15">
        <v>3</v>
      </c>
      <c r="Z1308" s="15">
        <v>3</v>
      </c>
      <c r="AA1308" s="15">
        <v>3</v>
      </c>
      <c r="AB1308" s="15">
        <v>3</v>
      </c>
      <c r="AC1308" s="15">
        <v>3</v>
      </c>
      <c r="AD1308" s="15">
        <v>3</v>
      </c>
      <c r="AE1308" s="15">
        <v>3</v>
      </c>
      <c r="AF1308" s="15">
        <v>3</v>
      </c>
      <c r="AG1308" s="15">
        <v>3</v>
      </c>
      <c r="AH1308" s="15">
        <v>4</v>
      </c>
      <c r="AI1308" s="15">
        <v>3</v>
      </c>
      <c r="AJ1308" s="15">
        <v>3</v>
      </c>
      <c r="AK1308" s="15">
        <v>3</v>
      </c>
      <c r="AL1308" s="15">
        <v>3</v>
      </c>
      <c r="AM1308" s="15">
        <v>3</v>
      </c>
      <c r="AN1308" s="15">
        <v>3</v>
      </c>
    </row>
    <row r="1309" spans="1:40" s="15" customFormat="1" x14ac:dyDescent="0.35">
      <c r="A1309" s="11">
        <v>63</v>
      </c>
      <c r="B1309" s="1"/>
      <c r="C1309" s="1"/>
      <c r="D1309" s="1" t="s">
        <v>58</v>
      </c>
    </row>
    <row r="1310" spans="1:40" s="15" customFormat="1" x14ac:dyDescent="0.35">
      <c r="A1310" s="11">
        <v>64</v>
      </c>
      <c r="B1310" s="1"/>
      <c r="C1310" s="1" t="s">
        <v>38</v>
      </c>
      <c r="D1310" s="1">
        <v>1</v>
      </c>
      <c r="E1310" s="15">
        <v>2</v>
      </c>
      <c r="F1310" s="15">
        <v>2</v>
      </c>
      <c r="G1310" s="15">
        <v>2</v>
      </c>
      <c r="H1310" s="15">
        <v>2</v>
      </c>
      <c r="I1310" s="15">
        <v>2</v>
      </c>
      <c r="J1310" s="15">
        <v>2</v>
      </c>
      <c r="K1310" s="15">
        <v>4</v>
      </c>
      <c r="L1310" s="15">
        <v>2</v>
      </c>
      <c r="M1310" s="15">
        <v>2</v>
      </c>
      <c r="N1310" s="15">
        <v>2</v>
      </c>
      <c r="O1310" s="15">
        <v>3</v>
      </c>
      <c r="P1310" s="15">
        <v>5</v>
      </c>
      <c r="Q1310" s="15">
        <v>2</v>
      </c>
      <c r="R1310" s="15">
        <v>2</v>
      </c>
      <c r="S1310" s="15">
        <v>2</v>
      </c>
      <c r="T1310" s="15">
        <v>2</v>
      </c>
      <c r="U1310" s="15">
        <v>2</v>
      </c>
      <c r="V1310" s="15">
        <v>6</v>
      </c>
      <c r="W1310" s="15">
        <v>2</v>
      </c>
      <c r="X1310" s="15">
        <v>2</v>
      </c>
      <c r="Y1310" s="15">
        <v>2</v>
      </c>
      <c r="Z1310" s="15">
        <v>2</v>
      </c>
      <c r="AA1310" s="15">
        <v>2</v>
      </c>
      <c r="AB1310" s="15">
        <v>3</v>
      </c>
      <c r="AC1310" s="15">
        <v>2</v>
      </c>
      <c r="AD1310" s="15">
        <v>4</v>
      </c>
      <c r="AE1310" s="15">
        <v>2</v>
      </c>
      <c r="AF1310" s="15">
        <v>3</v>
      </c>
      <c r="AG1310" s="15">
        <v>2</v>
      </c>
      <c r="AH1310" s="15">
        <v>4</v>
      </c>
      <c r="AI1310" s="15">
        <v>2</v>
      </c>
      <c r="AJ1310" s="15">
        <v>2</v>
      </c>
      <c r="AK1310" s="15">
        <v>4</v>
      </c>
      <c r="AL1310" s="15">
        <v>2</v>
      </c>
      <c r="AM1310" s="15">
        <v>2</v>
      </c>
      <c r="AN1310" s="15">
        <v>2</v>
      </c>
    </row>
    <row r="1311" spans="1:40" s="15" customFormat="1" x14ac:dyDescent="0.35">
      <c r="A1311" s="11">
        <v>65</v>
      </c>
      <c r="B1311" s="1"/>
      <c r="C1311" s="1"/>
      <c r="D1311" s="1">
        <v>0.995</v>
      </c>
      <c r="E1311" s="15">
        <v>2</v>
      </c>
      <c r="F1311" s="15">
        <v>2</v>
      </c>
      <c r="G1311" s="15">
        <v>2</v>
      </c>
      <c r="H1311" s="15">
        <v>2</v>
      </c>
      <c r="I1311" s="15">
        <v>2</v>
      </c>
      <c r="J1311" s="15">
        <v>2</v>
      </c>
      <c r="K1311" s="15">
        <v>4</v>
      </c>
      <c r="L1311" s="15">
        <v>2</v>
      </c>
      <c r="M1311" s="15">
        <v>2</v>
      </c>
      <c r="N1311" s="15">
        <v>2</v>
      </c>
      <c r="O1311" s="15">
        <v>3</v>
      </c>
      <c r="P1311" s="15">
        <v>5</v>
      </c>
      <c r="Q1311" s="15">
        <v>2</v>
      </c>
      <c r="R1311" s="15">
        <v>2</v>
      </c>
      <c r="S1311" s="15">
        <v>2</v>
      </c>
      <c r="T1311" s="15">
        <v>2</v>
      </c>
      <c r="U1311" s="15">
        <v>2</v>
      </c>
      <c r="V1311" s="15">
        <v>5</v>
      </c>
      <c r="W1311" s="15">
        <v>2</v>
      </c>
      <c r="X1311" s="15">
        <v>2</v>
      </c>
      <c r="Y1311" s="15">
        <v>2</v>
      </c>
      <c r="Z1311" s="15">
        <v>2</v>
      </c>
      <c r="AA1311" s="15">
        <v>2</v>
      </c>
      <c r="AB1311" s="15">
        <v>2</v>
      </c>
      <c r="AC1311" s="15">
        <v>2</v>
      </c>
      <c r="AD1311" s="15">
        <v>4</v>
      </c>
      <c r="AE1311" s="15">
        <v>2</v>
      </c>
      <c r="AF1311" s="15">
        <v>3</v>
      </c>
      <c r="AG1311" s="15">
        <v>2</v>
      </c>
      <c r="AH1311" s="15">
        <v>4</v>
      </c>
      <c r="AI1311" s="15">
        <v>2</v>
      </c>
      <c r="AJ1311" s="15">
        <v>2</v>
      </c>
      <c r="AK1311" s="15">
        <v>3</v>
      </c>
      <c r="AL1311" s="15">
        <v>2</v>
      </c>
      <c r="AM1311" s="15">
        <v>2</v>
      </c>
      <c r="AN1311" s="15">
        <v>2</v>
      </c>
    </row>
    <row r="1312" spans="1:40" s="15" customFormat="1" x14ac:dyDescent="0.35">
      <c r="A1312" s="11">
        <v>66</v>
      </c>
      <c r="B1312" s="1"/>
      <c r="C1312" s="1"/>
      <c r="D1312" s="1">
        <v>0.99</v>
      </c>
      <c r="E1312" s="15">
        <v>2</v>
      </c>
      <c r="F1312" s="15">
        <v>2</v>
      </c>
      <c r="G1312" s="15">
        <v>2</v>
      </c>
      <c r="H1312" s="15">
        <v>2</v>
      </c>
      <c r="I1312" s="15">
        <v>2</v>
      </c>
      <c r="J1312" s="15">
        <v>2</v>
      </c>
      <c r="K1312" s="15">
        <v>2</v>
      </c>
      <c r="L1312" s="15">
        <v>2</v>
      </c>
      <c r="M1312" s="15">
        <v>2</v>
      </c>
      <c r="N1312" s="15">
        <v>2</v>
      </c>
      <c r="O1312" s="15">
        <v>3</v>
      </c>
      <c r="P1312" s="15">
        <v>4</v>
      </c>
      <c r="Q1312" s="15">
        <v>2</v>
      </c>
      <c r="R1312" s="15">
        <v>2</v>
      </c>
      <c r="S1312" s="15">
        <v>2</v>
      </c>
      <c r="T1312" s="15">
        <v>2</v>
      </c>
      <c r="U1312" s="15">
        <v>2</v>
      </c>
      <c r="V1312" s="15">
        <v>5</v>
      </c>
      <c r="W1312" s="15">
        <v>2</v>
      </c>
      <c r="X1312" s="15">
        <v>2</v>
      </c>
      <c r="Y1312" s="15">
        <v>2</v>
      </c>
      <c r="Z1312" s="15">
        <v>2</v>
      </c>
      <c r="AA1312" s="15">
        <v>2</v>
      </c>
      <c r="AB1312" s="15">
        <v>2</v>
      </c>
      <c r="AC1312" s="15">
        <v>2</v>
      </c>
      <c r="AD1312" s="15">
        <v>3</v>
      </c>
      <c r="AE1312" s="15">
        <v>4</v>
      </c>
      <c r="AF1312" s="15">
        <v>3</v>
      </c>
      <c r="AG1312" s="15">
        <v>2</v>
      </c>
      <c r="AH1312" s="15">
        <v>4</v>
      </c>
      <c r="AI1312" s="15">
        <v>2</v>
      </c>
      <c r="AJ1312" s="15">
        <v>2</v>
      </c>
      <c r="AK1312" s="15">
        <v>2</v>
      </c>
      <c r="AL1312" s="15">
        <v>2</v>
      </c>
      <c r="AM1312" s="15">
        <v>2</v>
      </c>
      <c r="AN1312" s="15">
        <v>2</v>
      </c>
    </row>
    <row r="1313" spans="1:40" s="15" customFormat="1" x14ac:dyDescent="0.35">
      <c r="A1313" s="11">
        <v>67</v>
      </c>
      <c r="B1313" s="1"/>
      <c r="C1313" s="1"/>
      <c r="D1313" s="1">
        <v>0.98499999999999999</v>
      </c>
      <c r="E1313" s="15">
        <v>2</v>
      </c>
      <c r="F1313" s="15">
        <v>2</v>
      </c>
      <c r="G1313" s="15">
        <v>2</v>
      </c>
      <c r="H1313" s="15">
        <v>2</v>
      </c>
      <c r="I1313" s="15">
        <v>2</v>
      </c>
      <c r="J1313" s="15">
        <v>2</v>
      </c>
      <c r="K1313" s="15">
        <v>2</v>
      </c>
      <c r="L1313" s="15">
        <v>2</v>
      </c>
      <c r="M1313" s="15">
        <v>2</v>
      </c>
      <c r="N1313" s="15">
        <v>2</v>
      </c>
      <c r="O1313" s="15">
        <v>3</v>
      </c>
      <c r="P1313" s="15">
        <v>3</v>
      </c>
      <c r="Q1313" s="15">
        <v>2</v>
      </c>
      <c r="R1313" s="15">
        <v>2</v>
      </c>
      <c r="S1313" s="15">
        <v>2</v>
      </c>
      <c r="T1313" s="15">
        <v>2</v>
      </c>
      <c r="U1313" s="15">
        <v>2</v>
      </c>
      <c r="V1313" s="15">
        <v>3</v>
      </c>
      <c r="W1313" s="15">
        <v>2</v>
      </c>
      <c r="X1313" s="15">
        <v>2</v>
      </c>
      <c r="Y1313" s="15">
        <v>2</v>
      </c>
      <c r="Z1313" s="15">
        <v>2</v>
      </c>
      <c r="AA1313" s="15">
        <v>2</v>
      </c>
      <c r="AB1313" s="15">
        <v>2</v>
      </c>
      <c r="AC1313" s="15">
        <v>2</v>
      </c>
      <c r="AD1313" s="15">
        <v>2</v>
      </c>
      <c r="AE1313" s="15">
        <v>4</v>
      </c>
      <c r="AF1313" s="15">
        <v>3</v>
      </c>
      <c r="AG1313" s="15">
        <v>2</v>
      </c>
      <c r="AH1313" s="15">
        <v>4</v>
      </c>
      <c r="AI1313" s="15">
        <v>2</v>
      </c>
      <c r="AJ1313" s="15">
        <v>2</v>
      </c>
      <c r="AK1313" s="15">
        <v>2</v>
      </c>
      <c r="AL1313" s="15">
        <v>2</v>
      </c>
      <c r="AM1313" s="15">
        <v>2</v>
      </c>
      <c r="AN1313" s="15">
        <v>2</v>
      </c>
    </row>
    <row r="1314" spans="1:40" s="15" customFormat="1" x14ac:dyDescent="0.35">
      <c r="A1314" s="11">
        <v>68</v>
      </c>
      <c r="B1314" s="1"/>
      <c r="C1314" s="1"/>
      <c r="D1314" s="1">
        <v>0.98</v>
      </c>
      <c r="E1314" s="15">
        <v>2</v>
      </c>
      <c r="F1314" s="15">
        <v>2</v>
      </c>
      <c r="G1314" s="15">
        <v>2</v>
      </c>
      <c r="H1314" s="15">
        <v>2</v>
      </c>
      <c r="I1314" s="15">
        <v>2</v>
      </c>
      <c r="J1314" s="15">
        <v>2</v>
      </c>
      <c r="K1314" s="15">
        <v>2</v>
      </c>
      <c r="L1314" s="15">
        <v>2</v>
      </c>
      <c r="M1314" s="15">
        <v>2</v>
      </c>
      <c r="N1314" s="15">
        <v>2</v>
      </c>
      <c r="O1314" s="15">
        <v>3</v>
      </c>
      <c r="P1314" s="15">
        <v>2</v>
      </c>
      <c r="Q1314" s="15">
        <v>2</v>
      </c>
      <c r="R1314" s="15">
        <v>2</v>
      </c>
      <c r="S1314" s="15">
        <v>2</v>
      </c>
      <c r="T1314" s="15">
        <v>2</v>
      </c>
      <c r="U1314" s="15">
        <v>2</v>
      </c>
      <c r="V1314" s="15">
        <v>3</v>
      </c>
      <c r="W1314" s="15">
        <v>2</v>
      </c>
      <c r="X1314" s="15">
        <v>2</v>
      </c>
      <c r="Y1314" s="15">
        <v>2</v>
      </c>
      <c r="Z1314" s="15">
        <v>2</v>
      </c>
      <c r="AA1314" s="15">
        <v>2</v>
      </c>
      <c r="AB1314" s="15">
        <v>2</v>
      </c>
      <c r="AC1314" s="15">
        <v>2</v>
      </c>
      <c r="AD1314" s="15">
        <v>2</v>
      </c>
      <c r="AE1314" s="15">
        <v>3</v>
      </c>
      <c r="AF1314" s="15">
        <v>3</v>
      </c>
      <c r="AG1314" s="15">
        <v>2</v>
      </c>
      <c r="AH1314" s="15">
        <v>4</v>
      </c>
      <c r="AI1314" s="15">
        <v>2</v>
      </c>
      <c r="AJ1314" s="15">
        <v>2</v>
      </c>
      <c r="AK1314" s="15">
        <v>2</v>
      </c>
      <c r="AL1314" s="15">
        <v>2</v>
      </c>
      <c r="AM1314" s="15">
        <v>2</v>
      </c>
      <c r="AN1314" s="15">
        <v>2</v>
      </c>
    </row>
    <row r="1315" spans="1:40" s="15" customFormat="1" x14ac:dyDescent="0.35">
      <c r="A1315" s="11">
        <v>69</v>
      </c>
      <c r="B1315" s="1"/>
      <c r="C1315" s="1"/>
      <c r="D1315" s="1">
        <v>0.97499999999999998</v>
      </c>
      <c r="E1315" s="15">
        <v>2</v>
      </c>
      <c r="F1315" s="15">
        <v>2</v>
      </c>
      <c r="G1315" s="15">
        <v>2</v>
      </c>
      <c r="H1315" s="15">
        <v>2</v>
      </c>
      <c r="I1315" s="15">
        <v>2</v>
      </c>
      <c r="J1315" s="15">
        <v>2</v>
      </c>
      <c r="K1315" s="15">
        <v>2</v>
      </c>
      <c r="L1315" s="15">
        <v>2</v>
      </c>
      <c r="M1315" s="15">
        <v>2</v>
      </c>
      <c r="N1315" s="15">
        <v>2</v>
      </c>
      <c r="O1315" s="15">
        <v>3</v>
      </c>
      <c r="P1315" s="15">
        <v>2</v>
      </c>
      <c r="Q1315" s="15">
        <v>2</v>
      </c>
      <c r="R1315" s="15">
        <v>2</v>
      </c>
      <c r="S1315" s="15">
        <v>2</v>
      </c>
      <c r="T1315" s="15">
        <v>2</v>
      </c>
      <c r="U1315" s="15">
        <v>2</v>
      </c>
      <c r="V1315" s="15">
        <v>3</v>
      </c>
      <c r="W1315" s="15">
        <v>2</v>
      </c>
      <c r="X1315" s="15">
        <v>2</v>
      </c>
      <c r="Y1315" s="15">
        <v>2</v>
      </c>
      <c r="Z1315" s="15">
        <v>2</v>
      </c>
      <c r="AA1315" s="15">
        <v>2</v>
      </c>
      <c r="AB1315" s="15">
        <v>2</v>
      </c>
      <c r="AC1315" s="15">
        <v>2</v>
      </c>
      <c r="AD1315" s="15">
        <v>2</v>
      </c>
      <c r="AE1315" s="15">
        <v>2</v>
      </c>
      <c r="AF1315" s="15">
        <v>3</v>
      </c>
      <c r="AG1315" s="15">
        <v>2</v>
      </c>
      <c r="AH1315" s="15">
        <v>4</v>
      </c>
      <c r="AI1315" s="15">
        <v>2</v>
      </c>
      <c r="AJ1315" s="15">
        <v>2</v>
      </c>
      <c r="AK1315" s="15">
        <v>2</v>
      </c>
      <c r="AL1315" s="15">
        <v>2</v>
      </c>
      <c r="AM1315" s="15">
        <v>2</v>
      </c>
      <c r="AN1315" s="15">
        <v>2</v>
      </c>
    </row>
    <row r="1316" spans="1:40" s="15" customFormat="1" x14ac:dyDescent="0.35">
      <c r="A1316" s="11">
        <v>70</v>
      </c>
      <c r="B1316" s="1"/>
      <c r="C1316" s="1"/>
      <c r="D1316" s="1" t="s">
        <v>58</v>
      </c>
    </row>
    <row r="1317" spans="1:40" s="15" customFormat="1" x14ac:dyDescent="0.35">
      <c r="A1317" s="11">
        <v>71</v>
      </c>
      <c r="B1317" s="1"/>
      <c r="C1317" s="1" t="s">
        <v>39</v>
      </c>
      <c r="D1317" s="1">
        <v>1</v>
      </c>
      <c r="E1317" s="15">
        <v>2</v>
      </c>
      <c r="F1317" s="15">
        <v>2</v>
      </c>
      <c r="G1317" s="15">
        <v>2</v>
      </c>
      <c r="H1317" s="15">
        <v>2</v>
      </c>
      <c r="I1317" s="15">
        <v>2</v>
      </c>
      <c r="J1317" s="15">
        <v>2</v>
      </c>
      <c r="K1317" s="15">
        <v>4</v>
      </c>
      <c r="L1317" s="15">
        <v>2</v>
      </c>
      <c r="M1317" s="15">
        <v>2</v>
      </c>
      <c r="N1317" s="15">
        <v>2</v>
      </c>
      <c r="O1317" s="15">
        <v>3</v>
      </c>
      <c r="P1317" s="15">
        <v>5</v>
      </c>
      <c r="Q1317" s="15">
        <v>2</v>
      </c>
      <c r="R1317" s="15">
        <v>2</v>
      </c>
      <c r="S1317" s="15">
        <v>2</v>
      </c>
      <c r="T1317" s="15">
        <v>2</v>
      </c>
      <c r="U1317" s="15">
        <v>2</v>
      </c>
      <c r="V1317" s="15">
        <v>6</v>
      </c>
      <c r="W1317" s="15">
        <v>2</v>
      </c>
      <c r="X1317" s="15">
        <v>2</v>
      </c>
      <c r="Y1317" s="15">
        <v>2</v>
      </c>
      <c r="Z1317" s="15">
        <v>2</v>
      </c>
      <c r="AA1317" s="15">
        <v>2</v>
      </c>
      <c r="AB1317" s="15">
        <v>3</v>
      </c>
      <c r="AC1317" s="15">
        <v>2</v>
      </c>
      <c r="AD1317" s="15">
        <v>4</v>
      </c>
      <c r="AE1317" s="15">
        <v>2</v>
      </c>
      <c r="AF1317" s="15">
        <v>3</v>
      </c>
      <c r="AG1317" s="15">
        <v>2</v>
      </c>
      <c r="AH1317" s="15">
        <v>4</v>
      </c>
      <c r="AI1317" s="15">
        <v>2</v>
      </c>
      <c r="AJ1317" s="15">
        <v>2</v>
      </c>
      <c r="AK1317" s="15">
        <v>4</v>
      </c>
      <c r="AL1317" s="15">
        <v>2</v>
      </c>
      <c r="AM1317" s="15">
        <v>2</v>
      </c>
      <c r="AN1317" s="15">
        <v>2</v>
      </c>
    </row>
    <row r="1318" spans="1:40" s="15" customFormat="1" x14ac:dyDescent="0.35">
      <c r="A1318" s="11">
        <v>72</v>
      </c>
      <c r="B1318" s="1"/>
      <c r="C1318" s="1"/>
      <c r="D1318" s="1">
        <v>0.995</v>
      </c>
      <c r="E1318" s="15">
        <v>2</v>
      </c>
      <c r="F1318" s="15">
        <v>2</v>
      </c>
      <c r="G1318" s="15">
        <v>2</v>
      </c>
      <c r="H1318" s="15">
        <v>2</v>
      </c>
      <c r="I1318" s="15">
        <v>2</v>
      </c>
      <c r="J1318" s="15">
        <v>2</v>
      </c>
      <c r="K1318" s="15">
        <v>4</v>
      </c>
      <c r="L1318" s="15">
        <v>2</v>
      </c>
      <c r="M1318" s="15">
        <v>2</v>
      </c>
      <c r="N1318" s="15">
        <v>2</v>
      </c>
      <c r="O1318" s="15">
        <v>3</v>
      </c>
      <c r="P1318" s="15">
        <v>5</v>
      </c>
      <c r="Q1318" s="15">
        <v>2</v>
      </c>
      <c r="R1318" s="15">
        <v>2</v>
      </c>
      <c r="S1318" s="15">
        <v>2</v>
      </c>
      <c r="T1318" s="15">
        <v>2</v>
      </c>
      <c r="U1318" s="15">
        <v>2</v>
      </c>
      <c r="V1318" s="15">
        <v>5</v>
      </c>
      <c r="W1318" s="15">
        <v>2</v>
      </c>
      <c r="X1318" s="15">
        <v>2</v>
      </c>
      <c r="Y1318" s="15">
        <v>2</v>
      </c>
      <c r="Z1318" s="15">
        <v>2</v>
      </c>
      <c r="AA1318" s="15">
        <v>2</v>
      </c>
      <c r="AB1318" s="15">
        <v>2</v>
      </c>
      <c r="AC1318" s="15">
        <v>2</v>
      </c>
      <c r="AD1318" s="15">
        <v>4</v>
      </c>
      <c r="AE1318" s="15">
        <v>2</v>
      </c>
      <c r="AF1318" s="15">
        <v>3</v>
      </c>
      <c r="AG1318" s="15">
        <v>2</v>
      </c>
      <c r="AH1318" s="15">
        <v>4</v>
      </c>
      <c r="AI1318" s="15">
        <v>2</v>
      </c>
      <c r="AJ1318" s="15">
        <v>2</v>
      </c>
      <c r="AK1318" s="15">
        <v>3</v>
      </c>
      <c r="AL1318" s="15">
        <v>2</v>
      </c>
      <c r="AM1318" s="15">
        <v>2</v>
      </c>
      <c r="AN1318" s="15">
        <v>2</v>
      </c>
    </row>
    <row r="1319" spans="1:40" s="15" customFormat="1" x14ac:dyDescent="0.35">
      <c r="A1319" s="11">
        <v>73</v>
      </c>
      <c r="B1319" s="1"/>
      <c r="C1319" s="1"/>
      <c r="D1319" s="1">
        <v>0.99</v>
      </c>
      <c r="E1319" s="15">
        <v>2</v>
      </c>
      <c r="F1319" s="15">
        <v>2</v>
      </c>
      <c r="G1319" s="15">
        <v>2</v>
      </c>
      <c r="H1319" s="15">
        <v>2</v>
      </c>
      <c r="I1319" s="15">
        <v>2</v>
      </c>
      <c r="J1319" s="15">
        <v>2</v>
      </c>
      <c r="K1319" s="15">
        <v>2</v>
      </c>
      <c r="L1319" s="15">
        <v>2</v>
      </c>
      <c r="M1319" s="15">
        <v>2</v>
      </c>
      <c r="N1319" s="15">
        <v>2</v>
      </c>
      <c r="O1319" s="15">
        <v>3</v>
      </c>
      <c r="P1319" s="15">
        <v>4</v>
      </c>
      <c r="Q1319" s="15">
        <v>2</v>
      </c>
      <c r="R1319" s="15">
        <v>2</v>
      </c>
      <c r="S1319" s="15">
        <v>2</v>
      </c>
      <c r="T1319" s="15">
        <v>2</v>
      </c>
      <c r="U1319" s="15">
        <v>2</v>
      </c>
      <c r="V1319" s="15">
        <v>5</v>
      </c>
      <c r="W1319" s="15">
        <v>2</v>
      </c>
      <c r="X1319" s="15">
        <v>2</v>
      </c>
      <c r="Y1319" s="15">
        <v>2</v>
      </c>
      <c r="Z1319" s="15">
        <v>2</v>
      </c>
      <c r="AA1319" s="15">
        <v>2</v>
      </c>
      <c r="AB1319" s="15">
        <v>2</v>
      </c>
      <c r="AC1319" s="15">
        <v>2</v>
      </c>
      <c r="AD1319" s="15">
        <v>3</v>
      </c>
      <c r="AE1319" s="15">
        <v>4</v>
      </c>
      <c r="AF1319" s="15">
        <v>3</v>
      </c>
      <c r="AG1319" s="15">
        <v>2</v>
      </c>
      <c r="AH1319" s="15">
        <v>4</v>
      </c>
      <c r="AI1319" s="15">
        <v>2</v>
      </c>
      <c r="AJ1319" s="15">
        <v>2</v>
      </c>
      <c r="AK1319" s="15">
        <v>2</v>
      </c>
      <c r="AL1319" s="15">
        <v>2</v>
      </c>
      <c r="AM1319" s="15">
        <v>2</v>
      </c>
      <c r="AN1319" s="15">
        <v>2</v>
      </c>
    </row>
    <row r="1320" spans="1:40" s="15" customFormat="1" x14ac:dyDescent="0.35">
      <c r="A1320" s="11">
        <v>74</v>
      </c>
      <c r="B1320" s="1"/>
      <c r="C1320" s="1"/>
      <c r="D1320" s="1">
        <v>0.98499999999999999</v>
      </c>
      <c r="E1320" s="15">
        <v>2</v>
      </c>
      <c r="F1320" s="15">
        <v>2</v>
      </c>
      <c r="G1320" s="15">
        <v>2</v>
      </c>
      <c r="H1320" s="15">
        <v>2</v>
      </c>
      <c r="I1320" s="15">
        <v>2</v>
      </c>
      <c r="J1320" s="15">
        <v>2</v>
      </c>
      <c r="K1320" s="15">
        <v>2</v>
      </c>
      <c r="L1320" s="15">
        <v>2</v>
      </c>
      <c r="M1320" s="15">
        <v>2</v>
      </c>
      <c r="N1320" s="15">
        <v>2</v>
      </c>
      <c r="O1320" s="15">
        <v>3</v>
      </c>
      <c r="P1320" s="15">
        <v>3</v>
      </c>
      <c r="Q1320" s="15">
        <v>2</v>
      </c>
      <c r="R1320" s="15">
        <v>2</v>
      </c>
      <c r="S1320" s="15">
        <v>2</v>
      </c>
      <c r="T1320" s="15">
        <v>2</v>
      </c>
      <c r="U1320" s="15">
        <v>2</v>
      </c>
      <c r="V1320" s="15">
        <v>3</v>
      </c>
      <c r="W1320" s="15">
        <v>2</v>
      </c>
      <c r="X1320" s="15">
        <v>2</v>
      </c>
      <c r="Y1320" s="15">
        <v>2</v>
      </c>
      <c r="Z1320" s="15">
        <v>2</v>
      </c>
      <c r="AA1320" s="15">
        <v>2</v>
      </c>
      <c r="AB1320" s="15">
        <v>2</v>
      </c>
      <c r="AC1320" s="15">
        <v>2</v>
      </c>
      <c r="AD1320" s="15">
        <v>2</v>
      </c>
      <c r="AE1320" s="15">
        <v>4</v>
      </c>
      <c r="AF1320" s="15">
        <v>3</v>
      </c>
      <c r="AG1320" s="15">
        <v>2</v>
      </c>
      <c r="AH1320" s="15">
        <v>4</v>
      </c>
      <c r="AI1320" s="15">
        <v>2</v>
      </c>
      <c r="AJ1320" s="15">
        <v>2</v>
      </c>
      <c r="AK1320" s="15">
        <v>2</v>
      </c>
      <c r="AL1320" s="15">
        <v>2</v>
      </c>
      <c r="AM1320" s="15">
        <v>2</v>
      </c>
      <c r="AN1320" s="15">
        <v>2</v>
      </c>
    </row>
    <row r="1321" spans="1:40" s="15" customFormat="1" x14ac:dyDescent="0.35">
      <c r="A1321" s="11">
        <v>75</v>
      </c>
      <c r="B1321" s="1"/>
      <c r="C1321" s="1"/>
      <c r="D1321" s="1">
        <v>0.98</v>
      </c>
      <c r="E1321" s="15">
        <v>2</v>
      </c>
      <c r="F1321" s="15">
        <v>2</v>
      </c>
      <c r="G1321" s="15">
        <v>2</v>
      </c>
      <c r="H1321" s="15">
        <v>2</v>
      </c>
      <c r="I1321" s="15">
        <v>2</v>
      </c>
      <c r="J1321" s="15">
        <v>2</v>
      </c>
      <c r="K1321" s="15">
        <v>2</v>
      </c>
      <c r="L1321" s="15">
        <v>2</v>
      </c>
      <c r="M1321" s="15">
        <v>2</v>
      </c>
      <c r="N1321" s="15">
        <v>2</v>
      </c>
      <c r="O1321" s="15">
        <v>3</v>
      </c>
      <c r="P1321" s="15">
        <v>2</v>
      </c>
      <c r="Q1321" s="15">
        <v>2</v>
      </c>
      <c r="R1321" s="15">
        <v>2</v>
      </c>
      <c r="S1321" s="15">
        <v>2</v>
      </c>
      <c r="T1321" s="15">
        <v>2</v>
      </c>
      <c r="U1321" s="15">
        <v>2</v>
      </c>
      <c r="V1321" s="15">
        <v>3</v>
      </c>
      <c r="W1321" s="15">
        <v>2</v>
      </c>
      <c r="X1321" s="15">
        <v>2</v>
      </c>
      <c r="Y1321" s="15">
        <v>2</v>
      </c>
      <c r="Z1321" s="15">
        <v>2</v>
      </c>
      <c r="AA1321" s="15">
        <v>2</v>
      </c>
      <c r="AB1321" s="15">
        <v>2</v>
      </c>
      <c r="AC1321" s="15">
        <v>2</v>
      </c>
      <c r="AD1321" s="15">
        <v>2</v>
      </c>
      <c r="AE1321" s="15">
        <v>3</v>
      </c>
      <c r="AF1321" s="15">
        <v>3</v>
      </c>
      <c r="AG1321" s="15">
        <v>2</v>
      </c>
      <c r="AH1321" s="15">
        <v>4</v>
      </c>
      <c r="AI1321" s="15">
        <v>2</v>
      </c>
      <c r="AJ1321" s="15">
        <v>2</v>
      </c>
      <c r="AK1321" s="15">
        <v>2</v>
      </c>
      <c r="AL1321" s="15">
        <v>2</v>
      </c>
      <c r="AM1321" s="15">
        <v>2</v>
      </c>
      <c r="AN1321" s="15">
        <v>2</v>
      </c>
    </row>
    <row r="1322" spans="1:40" s="15" customFormat="1" x14ac:dyDescent="0.35">
      <c r="A1322" s="11">
        <v>76</v>
      </c>
      <c r="B1322" s="1"/>
      <c r="C1322" s="1"/>
      <c r="D1322" s="1">
        <v>0.97499999999999998</v>
      </c>
      <c r="E1322" s="15">
        <v>2</v>
      </c>
      <c r="F1322" s="15">
        <v>2</v>
      </c>
      <c r="G1322" s="15">
        <v>2</v>
      </c>
      <c r="H1322" s="15">
        <v>2</v>
      </c>
      <c r="I1322" s="15">
        <v>2</v>
      </c>
      <c r="J1322" s="15">
        <v>2</v>
      </c>
      <c r="K1322" s="15">
        <v>2</v>
      </c>
      <c r="L1322" s="15">
        <v>2</v>
      </c>
      <c r="M1322" s="15">
        <v>2</v>
      </c>
      <c r="N1322" s="15">
        <v>2</v>
      </c>
      <c r="O1322" s="15">
        <v>3</v>
      </c>
      <c r="P1322" s="15">
        <v>2</v>
      </c>
      <c r="Q1322" s="15">
        <v>2</v>
      </c>
      <c r="R1322" s="15">
        <v>2</v>
      </c>
      <c r="S1322" s="15">
        <v>2</v>
      </c>
      <c r="T1322" s="15">
        <v>2</v>
      </c>
      <c r="U1322" s="15">
        <v>2</v>
      </c>
      <c r="V1322" s="15">
        <v>3</v>
      </c>
      <c r="W1322" s="15">
        <v>2</v>
      </c>
      <c r="X1322" s="15">
        <v>2</v>
      </c>
      <c r="Y1322" s="15">
        <v>2</v>
      </c>
      <c r="Z1322" s="15">
        <v>2</v>
      </c>
      <c r="AA1322" s="15">
        <v>2</v>
      </c>
      <c r="AB1322" s="15">
        <v>2</v>
      </c>
      <c r="AC1322" s="15">
        <v>2</v>
      </c>
      <c r="AD1322" s="15">
        <v>2</v>
      </c>
      <c r="AE1322" s="15">
        <v>2</v>
      </c>
      <c r="AF1322" s="15">
        <v>3</v>
      </c>
      <c r="AG1322" s="15">
        <v>2</v>
      </c>
      <c r="AH1322" s="15">
        <v>4</v>
      </c>
      <c r="AI1322" s="15">
        <v>2</v>
      </c>
      <c r="AJ1322" s="15">
        <v>2</v>
      </c>
      <c r="AK1322" s="15">
        <v>2</v>
      </c>
      <c r="AL1322" s="15">
        <v>2</v>
      </c>
      <c r="AM1322" s="15">
        <v>2</v>
      </c>
      <c r="AN1322" s="15">
        <v>2</v>
      </c>
    </row>
    <row r="1323" spans="1:40" s="15" customFormat="1" x14ac:dyDescent="0.35">
      <c r="A1323" s="11">
        <v>77</v>
      </c>
      <c r="B1323" s="1"/>
      <c r="C1323" s="1"/>
      <c r="D1323" s="1" t="s">
        <v>58</v>
      </c>
    </row>
    <row r="1324" spans="1:40" s="15" customFormat="1" x14ac:dyDescent="0.35">
      <c r="A1324" s="11">
        <v>8</v>
      </c>
      <c r="B1324" s="1" t="s">
        <v>59</v>
      </c>
      <c r="C1324" s="1" t="s">
        <v>62</v>
      </c>
      <c r="D1324" s="1"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3</v>
      </c>
      <c r="M1324" s="15">
        <v>2</v>
      </c>
      <c r="N1324" s="15">
        <v>2</v>
      </c>
      <c r="O1324" s="15">
        <v>2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3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2</v>
      </c>
      <c r="AG1324" s="15">
        <v>2</v>
      </c>
      <c r="AH1324" s="15">
        <v>2</v>
      </c>
      <c r="AI1324" s="15">
        <v>2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</row>
    <row r="1325" spans="1:40" s="15" customFormat="1" x14ac:dyDescent="0.35">
      <c r="A1325" s="11">
        <v>9</v>
      </c>
      <c r="B1325" s="1"/>
      <c r="C1325" s="1"/>
      <c r="D1325" s="1">
        <v>0.995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3</v>
      </c>
      <c r="M1325" s="15">
        <v>2</v>
      </c>
      <c r="N1325" s="15">
        <v>2</v>
      </c>
      <c r="O1325" s="15">
        <v>2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3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2</v>
      </c>
      <c r="AG1325" s="15">
        <v>2</v>
      </c>
      <c r="AH1325" s="15">
        <v>2</v>
      </c>
      <c r="AI1325" s="15">
        <v>2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</row>
    <row r="1326" spans="1:40" s="15" customFormat="1" x14ac:dyDescent="0.35">
      <c r="A1326" s="11">
        <v>10</v>
      </c>
      <c r="B1326" s="1"/>
      <c r="C1326" s="1"/>
      <c r="D1326" s="1">
        <v>0.99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3</v>
      </c>
      <c r="M1326" s="15">
        <v>2</v>
      </c>
      <c r="N1326" s="15">
        <v>2</v>
      </c>
      <c r="O1326" s="15">
        <v>2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3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2</v>
      </c>
      <c r="AG1326" s="15">
        <v>2</v>
      </c>
      <c r="AH1326" s="15">
        <v>2</v>
      </c>
      <c r="AI1326" s="15">
        <v>2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</row>
    <row r="1327" spans="1:40" s="15" customFormat="1" x14ac:dyDescent="0.35">
      <c r="A1327" s="11">
        <v>11</v>
      </c>
      <c r="B1327" s="1"/>
      <c r="C1327" s="1"/>
      <c r="D1327" s="1">
        <v>0.98499999999999999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3</v>
      </c>
      <c r="M1327" s="15">
        <v>2</v>
      </c>
      <c r="N1327" s="15">
        <v>2</v>
      </c>
      <c r="O1327" s="15">
        <v>2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3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2</v>
      </c>
      <c r="AG1327" s="15">
        <v>2</v>
      </c>
      <c r="AH1327" s="15">
        <v>2</v>
      </c>
      <c r="AI1327" s="15">
        <v>2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</row>
    <row r="1328" spans="1:40" s="15" customFormat="1" x14ac:dyDescent="0.35">
      <c r="A1328" s="11">
        <v>12</v>
      </c>
      <c r="B1328" s="1"/>
      <c r="C1328" s="1"/>
      <c r="D1328" s="1">
        <v>0.98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3</v>
      </c>
      <c r="M1328" s="15">
        <v>2</v>
      </c>
      <c r="N1328" s="15">
        <v>2</v>
      </c>
      <c r="O1328" s="15">
        <v>2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3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2</v>
      </c>
      <c r="AG1328" s="15">
        <v>2</v>
      </c>
      <c r="AH1328" s="15">
        <v>2</v>
      </c>
      <c r="AI1328" s="15">
        <v>2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</row>
    <row r="1329" spans="1:40" s="15" customFormat="1" x14ac:dyDescent="0.35">
      <c r="A1329" s="11">
        <v>13</v>
      </c>
      <c r="B1329" s="1"/>
      <c r="C1329" s="1"/>
      <c r="D1329" s="1">
        <v>0.97499999999999998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3</v>
      </c>
      <c r="M1329" s="15">
        <v>2</v>
      </c>
      <c r="N1329" s="15">
        <v>2</v>
      </c>
      <c r="O1329" s="15">
        <v>2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3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2</v>
      </c>
      <c r="AG1329" s="15">
        <v>2</v>
      </c>
      <c r="AH1329" s="15">
        <v>2</v>
      </c>
      <c r="AI1329" s="15">
        <v>2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</row>
    <row r="1330" spans="1:40" s="15" customFormat="1" x14ac:dyDescent="0.35">
      <c r="A1330" s="11">
        <v>14</v>
      </c>
      <c r="B1330" s="1"/>
      <c r="C1330" s="1"/>
      <c r="D1330" s="1" t="s">
        <v>58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3</v>
      </c>
      <c r="M1330" s="15">
        <v>2</v>
      </c>
      <c r="N1330" s="15">
        <v>2</v>
      </c>
      <c r="O1330" s="15">
        <v>2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3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2</v>
      </c>
      <c r="AG1330" s="15">
        <v>2</v>
      </c>
      <c r="AH1330" s="15">
        <v>2</v>
      </c>
      <c r="AI1330" s="15">
        <v>2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</row>
    <row r="1331" spans="1:40" s="15" customFormat="1" x14ac:dyDescent="0.35">
      <c r="A1331" s="11">
        <v>15</v>
      </c>
      <c r="B1331" s="1"/>
      <c r="C1331" s="1" t="s">
        <v>66</v>
      </c>
      <c r="D1331" s="1"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3</v>
      </c>
      <c r="M1331" s="15">
        <v>2</v>
      </c>
      <c r="N1331" s="15">
        <v>2</v>
      </c>
      <c r="O1331" s="15">
        <v>2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3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2</v>
      </c>
      <c r="AG1331" s="15">
        <v>2</v>
      </c>
      <c r="AH1331" s="15">
        <v>2</v>
      </c>
      <c r="AI1331" s="15">
        <v>2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</row>
    <row r="1332" spans="1:40" s="15" customFormat="1" x14ac:dyDescent="0.35">
      <c r="A1332" s="11">
        <v>16</v>
      </c>
      <c r="B1332" s="1"/>
      <c r="C1332" s="1"/>
      <c r="D1332" s="1">
        <v>0.995</v>
      </c>
      <c r="E1332" s="15">
        <v>2</v>
      </c>
      <c r="F1332" s="15">
        <v>2</v>
      </c>
      <c r="G1332" s="15">
        <v>2</v>
      </c>
      <c r="H1332" s="15">
        <v>2</v>
      </c>
      <c r="I1332" s="15">
        <v>2</v>
      </c>
      <c r="J1332" s="15">
        <v>2</v>
      </c>
      <c r="K1332" s="15">
        <v>2</v>
      </c>
      <c r="L1332" s="15">
        <v>2</v>
      </c>
      <c r="M1332" s="15">
        <v>2</v>
      </c>
      <c r="N1332" s="15">
        <v>2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2</v>
      </c>
      <c r="AG1332" s="15">
        <v>2</v>
      </c>
      <c r="AH1332" s="15">
        <v>2</v>
      </c>
      <c r="AI1332" s="15">
        <v>2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</row>
    <row r="1333" spans="1:40" s="15" customFormat="1" x14ac:dyDescent="0.35">
      <c r="A1333" s="11">
        <v>17</v>
      </c>
      <c r="B1333" s="1"/>
      <c r="C1333" s="1"/>
      <c r="D1333" s="1">
        <v>0.99</v>
      </c>
      <c r="E1333" s="15">
        <v>2</v>
      </c>
      <c r="F1333" s="15">
        <v>2</v>
      </c>
      <c r="G1333" s="15">
        <v>2</v>
      </c>
      <c r="H1333" s="15">
        <v>2</v>
      </c>
      <c r="I1333" s="15">
        <v>2</v>
      </c>
      <c r="J1333" s="15">
        <v>2</v>
      </c>
      <c r="K1333" s="15">
        <v>2</v>
      </c>
      <c r="L1333" s="15">
        <v>2</v>
      </c>
      <c r="M1333" s="15">
        <v>2</v>
      </c>
      <c r="N1333" s="15">
        <v>2</v>
      </c>
      <c r="O1333" s="15">
        <v>2</v>
      </c>
      <c r="P1333" s="15">
        <v>2</v>
      </c>
      <c r="Q1333" s="15">
        <v>2</v>
      </c>
      <c r="R1333" s="15">
        <v>2</v>
      </c>
      <c r="S1333" s="15">
        <v>2</v>
      </c>
      <c r="T1333" s="15">
        <v>2</v>
      </c>
      <c r="U1333" s="15">
        <v>2</v>
      </c>
      <c r="V1333" s="15">
        <v>2</v>
      </c>
      <c r="W1333" s="15">
        <v>2</v>
      </c>
      <c r="X1333" s="15">
        <v>2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2</v>
      </c>
      <c r="AE1333" s="15">
        <v>2</v>
      </c>
      <c r="AF1333" s="15">
        <v>2</v>
      </c>
      <c r="AG1333" s="15">
        <v>2</v>
      </c>
      <c r="AH1333" s="15">
        <v>2</v>
      </c>
      <c r="AI1333" s="15">
        <v>2</v>
      </c>
      <c r="AJ1333" s="15">
        <v>2</v>
      </c>
      <c r="AK1333" s="15">
        <v>2</v>
      </c>
      <c r="AL1333" s="15">
        <v>2</v>
      </c>
      <c r="AM1333" s="15">
        <v>2</v>
      </c>
      <c r="AN1333" s="15">
        <v>2</v>
      </c>
    </row>
    <row r="1334" spans="1:40" s="15" customFormat="1" x14ac:dyDescent="0.35">
      <c r="A1334" s="11">
        <v>18</v>
      </c>
      <c r="B1334" s="1"/>
      <c r="C1334" s="1"/>
      <c r="D1334" s="1">
        <v>0.98499999999999999</v>
      </c>
      <c r="E1334" s="15">
        <v>2</v>
      </c>
      <c r="F1334" s="15">
        <v>2</v>
      </c>
      <c r="G1334" s="15">
        <v>2</v>
      </c>
      <c r="H1334" s="15">
        <v>2</v>
      </c>
      <c r="I1334" s="15">
        <v>2</v>
      </c>
      <c r="J1334" s="15">
        <v>2</v>
      </c>
      <c r="K1334" s="15">
        <v>2</v>
      </c>
      <c r="L1334" s="15">
        <v>2</v>
      </c>
      <c r="M1334" s="15">
        <v>2</v>
      </c>
      <c r="N1334" s="15">
        <v>3</v>
      </c>
      <c r="O1334" s="15">
        <v>2</v>
      </c>
      <c r="P1334" s="15">
        <v>2</v>
      </c>
      <c r="Q1334" s="15">
        <v>2</v>
      </c>
      <c r="R1334" s="15">
        <v>2</v>
      </c>
      <c r="S1334" s="15">
        <v>2</v>
      </c>
      <c r="T1334" s="15">
        <v>2</v>
      </c>
      <c r="U1334" s="15">
        <v>2</v>
      </c>
      <c r="V1334" s="15">
        <v>2</v>
      </c>
      <c r="W1334" s="15">
        <v>2</v>
      </c>
      <c r="X1334" s="15">
        <v>2</v>
      </c>
      <c r="Y1334" s="15">
        <v>2</v>
      </c>
      <c r="Z1334" s="15">
        <v>2</v>
      </c>
      <c r="AA1334" s="15">
        <v>2</v>
      </c>
      <c r="AB1334" s="15">
        <v>2</v>
      </c>
      <c r="AC1334" s="15">
        <v>2</v>
      </c>
      <c r="AD1334" s="15">
        <v>2</v>
      </c>
      <c r="AE1334" s="15">
        <v>2</v>
      </c>
      <c r="AF1334" s="15">
        <v>2</v>
      </c>
      <c r="AG1334" s="15">
        <v>2</v>
      </c>
      <c r="AH1334" s="15">
        <v>2</v>
      </c>
      <c r="AI1334" s="15">
        <v>2</v>
      </c>
      <c r="AJ1334" s="15">
        <v>2</v>
      </c>
      <c r="AK1334" s="15">
        <v>2</v>
      </c>
      <c r="AL1334" s="15">
        <v>2</v>
      </c>
      <c r="AM1334" s="15">
        <v>2</v>
      </c>
      <c r="AN1334" s="15">
        <v>2</v>
      </c>
    </row>
    <row r="1335" spans="1:40" s="15" customFormat="1" x14ac:dyDescent="0.35">
      <c r="A1335" s="11">
        <v>19</v>
      </c>
      <c r="B1335" s="1"/>
      <c r="C1335" s="1"/>
      <c r="D1335" s="1">
        <v>0.98</v>
      </c>
      <c r="E1335" s="15">
        <v>2</v>
      </c>
      <c r="F1335" s="15">
        <v>2</v>
      </c>
      <c r="G1335" s="15">
        <v>2</v>
      </c>
      <c r="H1335" s="15">
        <v>2</v>
      </c>
      <c r="I1335" s="15">
        <v>2</v>
      </c>
      <c r="J1335" s="15">
        <v>2</v>
      </c>
      <c r="K1335" s="15">
        <v>2</v>
      </c>
      <c r="L1335" s="15">
        <v>2</v>
      </c>
      <c r="M1335" s="15">
        <v>2</v>
      </c>
      <c r="N1335" s="15">
        <v>4</v>
      </c>
      <c r="O1335" s="15">
        <v>2</v>
      </c>
      <c r="P1335" s="15">
        <v>2</v>
      </c>
      <c r="Q1335" s="15">
        <v>3</v>
      </c>
      <c r="R1335" s="15">
        <v>2</v>
      </c>
      <c r="S1335" s="15">
        <v>3</v>
      </c>
      <c r="T1335" s="15">
        <v>2</v>
      </c>
      <c r="U1335" s="15">
        <v>2</v>
      </c>
      <c r="V1335" s="15">
        <v>2</v>
      </c>
      <c r="W1335" s="15">
        <v>2</v>
      </c>
      <c r="X1335" s="15">
        <v>2</v>
      </c>
      <c r="Y1335" s="15">
        <v>2</v>
      </c>
      <c r="Z1335" s="15">
        <v>2</v>
      </c>
      <c r="AA1335" s="15">
        <v>2</v>
      </c>
      <c r="AB1335" s="15">
        <v>2</v>
      </c>
      <c r="AC1335" s="15">
        <v>2</v>
      </c>
      <c r="AD1335" s="15">
        <v>3</v>
      </c>
      <c r="AE1335" s="15">
        <v>3</v>
      </c>
      <c r="AF1335" s="15">
        <v>2</v>
      </c>
      <c r="AG1335" s="15">
        <v>2</v>
      </c>
      <c r="AH1335" s="15">
        <v>2</v>
      </c>
      <c r="AI1335" s="15">
        <v>2</v>
      </c>
      <c r="AJ1335" s="15">
        <v>2</v>
      </c>
      <c r="AK1335" s="15">
        <v>2</v>
      </c>
      <c r="AL1335" s="15">
        <v>2</v>
      </c>
      <c r="AM1335" s="15">
        <v>4</v>
      </c>
      <c r="AN1335" s="15">
        <v>3</v>
      </c>
    </row>
    <row r="1336" spans="1:40" s="15" customFormat="1" x14ac:dyDescent="0.35">
      <c r="A1336" s="11">
        <v>20</v>
      </c>
      <c r="B1336" s="1"/>
      <c r="C1336" s="1"/>
      <c r="D1336" s="1">
        <v>0.97499999999999998</v>
      </c>
      <c r="E1336" s="15">
        <v>3</v>
      </c>
      <c r="F1336" s="15">
        <v>3</v>
      </c>
      <c r="G1336" s="15">
        <v>2</v>
      </c>
      <c r="H1336" s="15">
        <v>2</v>
      </c>
      <c r="I1336" s="15">
        <v>4</v>
      </c>
      <c r="J1336" s="15">
        <v>2</v>
      </c>
      <c r="K1336" s="15">
        <v>2</v>
      </c>
      <c r="L1336" s="15">
        <v>2</v>
      </c>
      <c r="M1336" s="15">
        <v>3</v>
      </c>
      <c r="N1336" s="15">
        <v>4</v>
      </c>
      <c r="O1336" s="15">
        <v>2</v>
      </c>
      <c r="P1336" s="15">
        <v>2</v>
      </c>
      <c r="Q1336" s="15">
        <v>4</v>
      </c>
      <c r="R1336" s="15">
        <v>2</v>
      </c>
      <c r="S1336" s="15">
        <v>4</v>
      </c>
      <c r="T1336" s="15">
        <v>2</v>
      </c>
      <c r="U1336" s="15">
        <v>2</v>
      </c>
      <c r="V1336" s="15">
        <v>2</v>
      </c>
      <c r="W1336" s="15">
        <v>3</v>
      </c>
      <c r="X1336" s="15">
        <v>2</v>
      </c>
      <c r="Y1336" s="15">
        <v>2</v>
      </c>
      <c r="Z1336" s="15">
        <v>3</v>
      </c>
      <c r="AA1336" s="15">
        <v>2</v>
      </c>
      <c r="AB1336" s="15">
        <v>4</v>
      </c>
      <c r="AC1336" s="15">
        <v>2</v>
      </c>
      <c r="AD1336" s="15">
        <v>4</v>
      </c>
      <c r="AE1336" s="15">
        <v>4</v>
      </c>
      <c r="AF1336" s="15">
        <v>3</v>
      </c>
      <c r="AG1336" s="15">
        <v>2</v>
      </c>
      <c r="AH1336" s="15">
        <v>3</v>
      </c>
      <c r="AI1336" s="15">
        <v>4</v>
      </c>
      <c r="AJ1336" s="15">
        <v>2</v>
      </c>
      <c r="AK1336" s="15">
        <v>2</v>
      </c>
      <c r="AL1336" s="15">
        <v>2</v>
      </c>
      <c r="AM1336" s="15">
        <v>4</v>
      </c>
      <c r="AN1336" s="15">
        <v>4</v>
      </c>
    </row>
    <row r="1337" spans="1:40" s="15" customFormat="1" x14ac:dyDescent="0.35">
      <c r="A1337" s="11">
        <v>21</v>
      </c>
      <c r="B1337" s="1"/>
      <c r="C1337" s="1"/>
      <c r="D1337" s="1" t="s">
        <v>58</v>
      </c>
      <c r="E1337" s="15">
        <v>3</v>
      </c>
      <c r="F1337" s="15">
        <v>3</v>
      </c>
      <c r="G1337" s="15">
        <v>3</v>
      </c>
      <c r="H1337" s="15">
        <v>2</v>
      </c>
      <c r="I1337" s="15">
        <v>4</v>
      </c>
      <c r="J1337" s="15">
        <v>2</v>
      </c>
      <c r="K1337" s="15">
        <v>2</v>
      </c>
      <c r="L1337" s="15">
        <v>3</v>
      </c>
      <c r="M1337" s="15">
        <v>3</v>
      </c>
      <c r="N1337" s="15">
        <v>4</v>
      </c>
      <c r="O1337" s="15">
        <v>2</v>
      </c>
      <c r="P1337" s="15">
        <v>2</v>
      </c>
      <c r="Q1337" s="15">
        <v>4</v>
      </c>
      <c r="R1337" s="15">
        <v>2</v>
      </c>
      <c r="S1337" s="15">
        <v>4</v>
      </c>
      <c r="T1337" s="15">
        <v>2</v>
      </c>
      <c r="U1337" s="15">
        <v>2</v>
      </c>
      <c r="V1337" s="15">
        <v>4</v>
      </c>
      <c r="W1337" s="15">
        <v>3</v>
      </c>
      <c r="X1337" s="15">
        <v>2</v>
      </c>
      <c r="Y1337" s="15">
        <v>2</v>
      </c>
      <c r="Z1337" s="15">
        <v>3</v>
      </c>
      <c r="AA1337" s="15">
        <v>2</v>
      </c>
      <c r="AB1337" s="15">
        <v>4</v>
      </c>
      <c r="AC1337" s="15">
        <v>2</v>
      </c>
      <c r="AD1337" s="15">
        <v>4</v>
      </c>
      <c r="AE1337" s="15">
        <v>4</v>
      </c>
      <c r="AF1337" s="15">
        <v>3</v>
      </c>
      <c r="AG1337" s="15">
        <v>2</v>
      </c>
      <c r="AH1337" s="15">
        <v>3</v>
      </c>
      <c r="AI1337" s="15">
        <v>4</v>
      </c>
      <c r="AJ1337" s="15">
        <v>2</v>
      </c>
      <c r="AK1337" s="15">
        <v>2</v>
      </c>
      <c r="AL1337" s="15">
        <v>2</v>
      </c>
      <c r="AM1337" s="15">
        <v>4</v>
      </c>
      <c r="AN1337" s="15">
        <v>4</v>
      </c>
    </row>
    <row r="1338" spans="1:40" s="15" customFormat="1" x14ac:dyDescent="0.35">
      <c r="A1338" s="11">
        <v>22</v>
      </c>
      <c r="B1338" s="1"/>
      <c r="C1338" s="1" t="s">
        <v>63</v>
      </c>
      <c r="D1338" s="1"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4</v>
      </c>
      <c r="M1338" s="15">
        <v>2</v>
      </c>
      <c r="N1338" s="15">
        <v>2</v>
      </c>
      <c r="O1338" s="15">
        <v>2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4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3</v>
      </c>
      <c r="AC1338" s="15">
        <v>2</v>
      </c>
      <c r="AD1338" s="15">
        <v>2</v>
      </c>
      <c r="AE1338" s="15">
        <v>2</v>
      </c>
      <c r="AF1338" s="15">
        <v>2</v>
      </c>
      <c r="AG1338" s="15">
        <v>3</v>
      </c>
      <c r="AH1338" s="15">
        <v>2</v>
      </c>
      <c r="AI1338" s="15">
        <v>2</v>
      </c>
      <c r="AJ1338" s="15">
        <v>2</v>
      </c>
      <c r="AK1338" s="15">
        <v>2</v>
      </c>
      <c r="AL1338" s="15">
        <v>2</v>
      </c>
      <c r="AM1338" s="15">
        <v>2</v>
      </c>
      <c r="AN1338" s="15">
        <v>2</v>
      </c>
    </row>
    <row r="1339" spans="1:40" s="15" customFormat="1" x14ac:dyDescent="0.35">
      <c r="A1339" s="11">
        <v>23</v>
      </c>
      <c r="B1339" s="1"/>
      <c r="C1339" s="1"/>
      <c r="D1339" s="1">
        <v>0.995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4</v>
      </c>
      <c r="M1339" s="15">
        <v>2</v>
      </c>
      <c r="N1339" s="15">
        <v>2</v>
      </c>
      <c r="O1339" s="15">
        <v>2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4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3</v>
      </c>
      <c r="AC1339" s="15">
        <v>2</v>
      </c>
      <c r="AD1339" s="15">
        <v>2</v>
      </c>
      <c r="AE1339" s="15">
        <v>2</v>
      </c>
      <c r="AF1339" s="15">
        <v>2</v>
      </c>
      <c r="AG1339" s="15">
        <v>3</v>
      </c>
      <c r="AH1339" s="15">
        <v>2</v>
      </c>
      <c r="AI1339" s="15">
        <v>2</v>
      </c>
      <c r="AJ1339" s="15">
        <v>2</v>
      </c>
      <c r="AK1339" s="15">
        <v>2</v>
      </c>
      <c r="AL1339" s="15">
        <v>2</v>
      </c>
      <c r="AM1339" s="15">
        <v>2</v>
      </c>
      <c r="AN1339" s="15">
        <v>2</v>
      </c>
    </row>
    <row r="1340" spans="1:40" s="15" customFormat="1" x14ac:dyDescent="0.35">
      <c r="A1340" s="11">
        <v>24</v>
      </c>
      <c r="B1340" s="1"/>
      <c r="C1340" s="1"/>
      <c r="D1340" s="1">
        <v>0.99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4</v>
      </c>
      <c r="M1340" s="15">
        <v>2</v>
      </c>
      <c r="N1340" s="15">
        <v>2</v>
      </c>
      <c r="O1340" s="15">
        <v>2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4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3</v>
      </c>
      <c r="AC1340" s="15">
        <v>2</v>
      </c>
      <c r="AD1340" s="15">
        <v>2</v>
      </c>
      <c r="AE1340" s="15">
        <v>2</v>
      </c>
      <c r="AF1340" s="15">
        <v>2</v>
      </c>
      <c r="AG1340" s="15">
        <v>3</v>
      </c>
      <c r="AH1340" s="15">
        <v>2</v>
      </c>
      <c r="AI1340" s="15">
        <v>2</v>
      </c>
      <c r="AJ1340" s="15">
        <v>2</v>
      </c>
      <c r="AK1340" s="15">
        <v>2</v>
      </c>
      <c r="AL1340" s="15">
        <v>2</v>
      </c>
      <c r="AM1340" s="15">
        <v>2</v>
      </c>
      <c r="AN1340" s="15">
        <v>2</v>
      </c>
    </row>
    <row r="1341" spans="1:40" s="15" customFormat="1" x14ac:dyDescent="0.35">
      <c r="A1341" s="11">
        <v>25</v>
      </c>
      <c r="B1341" s="1"/>
      <c r="C1341" s="1"/>
      <c r="D1341" s="1">
        <v>0.98499999999999999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4</v>
      </c>
      <c r="M1341" s="15">
        <v>2</v>
      </c>
      <c r="N1341" s="15">
        <v>2</v>
      </c>
      <c r="O1341" s="15">
        <v>2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4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3</v>
      </c>
      <c r="AC1341" s="15">
        <v>2</v>
      </c>
      <c r="AD1341" s="15">
        <v>2</v>
      </c>
      <c r="AE1341" s="15">
        <v>2</v>
      </c>
      <c r="AF1341" s="15">
        <v>2</v>
      </c>
      <c r="AG1341" s="15">
        <v>3</v>
      </c>
      <c r="AH1341" s="15">
        <v>2</v>
      </c>
      <c r="AI1341" s="15">
        <v>2</v>
      </c>
      <c r="AJ1341" s="15">
        <v>2</v>
      </c>
      <c r="AK1341" s="15">
        <v>2</v>
      </c>
      <c r="AL1341" s="15">
        <v>2</v>
      </c>
      <c r="AM1341" s="15">
        <v>2</v>
      </c>
      <c r="AN1341" s="15">
        <v>2</v>
      </c>
    </row>
    <row r="1342" spans="1:40" s="15" customFormat="1" x14ac:dyDescent="0.35">
      <c r="A1342" s="11">
        <v>26</v>
      </c>
      <c r="B1342" s="1"/>
      <c r="C1342" s="1"/>
      <c r="D1342" s="1">
        <v>0.98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4</v>
      </c>
      <c r="M1342" s="15">
        <v>2</v>
      </c>
      <c r="N1342" s="15">
        <v>2</v>
      </c>
      <c r="O1342" s="15">
        <v>2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4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3</v>
      </c>
      <c r="AC1342" s="15">
        <v>2</v>
      </c>
      <c r="AD1342" s="15">
        <v>2</v>
      </c>
      <c r="AE1342" s="15">
        <v>2</v>
      </c>
      <c r="AF1342" s="15">
        <v>2</v>
      </c>
      <c r="AG1342" s="15">
        <v>3</v>
      </c>
      <c r="AH1342" s="15">
        <v>2</v>
      </c>
      <c r="AI1342" s="15">
        <v>2</v>
      </c>
      <c r="AJ1342" s="15">
        <v>2</v>
      </c>
      <c r="AK1342" s="15">
        <v>2</v>
      </c>
      <c r="AL1342" s="15">
        <v>2</v>
      </c>
      <c r="AM1342" s="15">
        <v>2</v>
      </c>
      <c r="AN1342" s="15">
        <v>2</v>
      </c>
    </row>
    <row r="1343" spans="1:40" s="15" customFormat="1" x14ac:dyDescent="0.35">
      <c r="A1343" s="11">
        <v>27</v>
      </c>
      <c r="B1343" s="1"/>
      <c r="C1343" s="1"/>
      <c r="D1343" s="1">
        <v>0.97499999999999998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4</v>
      </c>
      <c r="M1343" s="15">
        <v>2</v>
      </c>
      <c r="N1343" s="15">
        <v>2</v>
      </c>
      <c r="O1343" s="15">
        <v>2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4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3</v>
      </c>
      <c r="AC1343" s="15">
        <v>2</v>
      </c>
      <c r="AD1343" s="15">
        <v>2</v>
      </c>
      <c r="AE1343" s="15">
        <v>2</v>
      </c>
      <c r="AF1343" s="15">
        <v>2</v>
      </c>
      <c r="AG1343" s="15">
        <v>3</v>
      </c>
      <c r="AH1343" s="15">
        <v>2</v>
      </c>
      <c r="AI1343" s="15">
        <v>2</v>
      </c>
      <c r="AJ1343" s="15">
        <v>2</v>
      </c>
      <c r="AK1343" s="15">
        <v>2</v>
      </c>
      <c r="AL1343" s="15">
        <v>2</v>
      </c>
      <c r="AM1343" s="15">
        <v>2</v>
      </c>
      <c r="AN1343" s="15">
        <v>2</v>
      </c>
    </row>
    <row r="1344" spans="1:40" s="15" customFormat="1" x14ac:dyDescent="0.35">
      <c r="A1344" s="11">
        <v>28</v>
      </c>
      <c r="B1344" s="1"/>
      <c r="C1344" s="1"/>
      <c r="D1344" s="1" t="s">
        <v>58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4</v>
      </c>
      <c r="M1344" s="15">
        <v>2</v>
      </c>
      <c r="N1344" s="15">
        <v>2</v>
      </c>
      <c r="O1344" s="15">
        <v>2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4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3</v>
      </c>
      <c r="AC1344" s="15">
        <v>2</v>
      </c>
      <c r="AD1344" s="15">
        <v>2</v>
      </c>
      <c r="AE1344" s="15">
        <v>2</v>
      </c>
      <c r="AF1344" s="15">
        <v>2</v>
      </c>
      <c r="AG1344" s="15">
        <v>3</v>
      </c>
      <c r="AH1344" s="15">
        <v>2</v>
      </c>
      <c r="AI1344" s="15">
        <v>2</v>
      </c>
      <c r="AJ1344" s="15">
        <v>2</v>
      </c>
      <c r="AK1344" s="15">
        <v>2</v>
      </c>
      <c r="AL1344" s="15">
        <v>2</v>
      </c>
      <c r="AM1344" s="15">
        <v>2</v>
      </c>
      <c r="AN1344" s="15">
        <v>2</v>
      </c>
    </row>
    <row r="1345" spans="1:40" s="15" customFormat="1" x14ac:dyDescent="0.35">
      <c r="A1345" s="11">
        <v>29</v>
      </c>
      <c r="B1345" s="1"/>
      <c r="C1345" s="1" t="s">
        <v>65</v>
      </c>
      <c r="D1345" s="1"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4</v>
      </c>
      <c r="M1345" s="15">
        <v>2</v>
      </c>
      <c r="N1345" s="15">
        <v>2</v>
      </c>
      <c r="O1345" s="15">
        <v>2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4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3</v>
      </c>
      <c r="AC1345" s="15">
        <v>2</v>
      </c>
      <c r="AD1345" s="15">
        <v>2</v>
      </c>
      <c r="AE1345" s="15">
        <v>2</v>
      </c>
      <c r="AF1345" s="15">
        <v>2</v>
      </c>
      <c r="AG1345" s="15">
        <v>3</v>
      </c>
      <c r="AH1345" s="15">
        <v>2</v>
      </c>
      <c r="AI1345" s="15">
        <v>2</v>
      </c>
      <c r="AJ1345" s="15">
        <v>2</v>
      </c>
      <c r="AK1345" s="15">
        <v>2</v>
      </c>
      <c r="AL1345" s="15">
        <v>2</v>
      </c>
      <c r="AM1345" s="15">
        <v>2</v>
      </c>
      <c r="AN1345" s="15">
        <v>2</v>
      </c>
    </row>
    <row r="1346" spans="1:40" s="15" customFormat="1" x14ac:dyDescent="0.35">
      <c r="A1346" s="11">
        <v>30</v>
      </c>
      <c r="B1346" s="1"/>
      <c r="C1346" s="1"/>
      <c r="D1346" s="1">
        <v>0.995</v>
      </c>
      <c r="E1346" s="15">
        <v>2</v>
      </c>
      <c r="F1346" s="15">
        <v>2</v>
      </c>
      <c r="G1346" s="15">
        <v>2</v>
      </c>
      <c r="H1346" s="15">
        <v>2</v>
      </c>
      <c r="I1346" s="15">
        <v>2</v>
      </c>
      <c r="J1346" s="15">
        <v>2</v>
      </c>
      <c r="K1346" s="15">
        <v>2</v>
      </c>
      <c r="L1346" s="15">
        <v>3</v>
      </c>
      <c r="M1346" s="15">
        <v>2</v>
      </c>
      <c r="N1346" s="15">
        <v>2</v>
      </c>
      <c r="O1346" s="15">
        <v>2</v>
      </c>
      <c r="P1346" s="15">
        <v>2</v>
      </c>
      <c r="Q1346" s="15">
        <v>2</v>
      </c>
      <c r="R1346" s="15">
        <v>2</v>
      </c>
      <c r="S1346" s="15">
        <v>2</v>
      </c>
      <c r="T1346" s="15">
        <v>2</v>
      </c>
      <c r="U1346" s="15">
        <v>2</v>
      </c>
      <c r="V1346" s="15">
        <v>4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2</v>
      </c>
      <c r="AG1346" s="15">
        <v>2</v>
      </c>
      <c r="AH1346" s="15">
        <v>2</v>
      </c>
      <c r="AI1346" s="15">
        <v>2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</row>
    <row r="1347" spans="1:40" s="15" customFormat="1" x14ac:dyDescent="0.35">
      <c r="A1347" s="11">
        <v>31</v>
      </c>
      <c r="B1347" s="1"/>
      <c r="C1347" s="1"/>
      <c r="D1347" s="1">
        <v>0.99</v>
      </c>
      <c r="E1347" s="15">
        <v>2</v>
      </c>
      <c r="F1347" s="15">
        <v>2</v>
      </c>
      <c r="G1347" s="15">
        <v>2</v>
      </c>
      <c r="H1347" s="15">
        <v>2</v>
      </c>
      <c r="I1347" s="15">
        <v>2</v>
      </c>
      <c r="J1347" s="15">
        <v>2</v>
      </c>
      <c r="K1347" s="15">
        <v>2</v>
      </c>
      <c r="L1347" s="15">
        <v>2</v>
      </c>
      <c r="M1347" s="15">
        <v>2</v>
      </c>
      <c r="N1347" s="15">
        <v>2</v>
      </c>
      <c r="O1347" s="15">
        <v>2</v>
      </c>
      <c r="P1347" s="15">
        <v>2</v>
      </c>
      <c r="Q1347" s="15">
        <v>2</v>
      </c>
      <c r="R1347" s="15">
        <v>2</v>
      </c>
      <c r="S1347" s="15">
        <v>2</v>
      </c>
      <c r="T1347" s="15">
        <v>2</v>
      </c>
      <c r="U1347" s="15">
        <v>2</v>
      </c>
      <c r="V1347" s="15">
        <v>2</v>
      </c>
      <c r="W1347" s="15">
        <v>2</v>
      </c>
      <c r="X1347" s="15">
        <v>2</v>
      </c>
      <c r="Y1347" s="15">
        <v>2</v>
      </c>
      <c r="Z1347" s="15">
        <v>2</v>
      </c>
      <c r="AA1347" s="15">
        <v>2</v>
      </c>
      <c r="AB1347" s="15">
        <v>2</v>
      </c>
      <c r="AC1347" s="15">
        <v>2</v>
      </c>
      <c r="AD1347" s="15">
        <v>2</v>
      </c>
      <c r="AE1347" s="15">
        <v>2</v>
      </c>
      <c r="AF1347" s="15">
        <v>2</v>
      </c>
      <c r="AG1347" s="15">
        <v>2</v>
      </c>
      <c r="AH1347" s="15">
        <v>2</v>
      </c>
      <c r="AI1347" s="15">
        <v>2</v>
      </c>
      <c r="AJ1347" s="15">
        <v>2</v>
      </c>
      <c r="AK1347" s="15">
        <v>2</v>
      </c>
      <c r="AL1347" s="15">
        <v>2</v>
      </c>
      <c r="AM1347" s="15">
        <v>2</v>
      </c>
      <c r="AN1347" s="15">
        <v>2</v>
      </c>
    </row>
    <row r="1348" spans="1:40" s="15" customFormat="1" x14ac:dyDescent="0.35">
      <c r="A1348" s="11">
        <v>32</v>
      </c>
      <c r="B1348" s="1"/>
      <c r="C1348" s="1"/>
      <c r="D1348" s="1">
        <v>0.98499999999999999</v>
      </c>
      <c r="E1348" s="15">
        <v>2</v>
      </c>
      <c r="F1348" s="15">
        <v>2</v>
      </c>
      <c r="G1348" s="15">
        <v>2</v>
      </c>
      <c r="H1348" s="15">
        <v>2</v>
      </c>
      <c r="I1348" s="15">
        <v>2</v>
      </c>
      <c r="J1348" s="15">
        <v>2</v>
      </c>
      <c r="K1348" s="15">
        <v>2</v>
      </c>
      <c r="L1348" s="15">
        <v>2</v>
      </c>
      <c r="M1348" s="15">
        <v>2</v>
      </c>
      <c r="N1348" s="15">
        <v>4</v>
      </c>
      <c r="O1348" s="15">
        <v>2</v>
      </c>
      <c r="P1348" s="15">
        <v>2</v>
      </c>
      <c r="Q1348" s="15">
        <v>2</v>
      </c>
      <c r="R1348" s="15">
        <v>2</v>
      </c>
      <c r="S1348" s="15">
        <v>2</v>
      </c>
      <c r="T1348" s="15">
        <v>2</v>
      </c>
      <c r="U1348" s="15">
        <v>2</v>
      </c>
      <c r="V1348" s="15">
        <v>2</v>
      </c>
      <c r="W1348" s="15">
        <v>2</v>
      </c>
      <c r="X1348" s="15">
        <v>2</v>
      </c>
      <c r="Y1348" s="15">
        <v>2</v>
      </c>
      <c r="Z1348" s="15">
        <v>2</v>
      </c>
      <c r="AA1348" s="15">
        <v>2</v>
      </c>
      <c r="AB1348" s="15">
        <v>2</v>
      </c>
      <c r="AC1348" s="15">
        <v>2</v>
      </c>
      <c r="AD1348" s="15">
        <v>3</v>
      </c>
      <c r="AE1348" s="15">
        <v>2</v>
      </c>
      <c r="AF1348" s="15">
        <v>2</v>
      </c>
      <c r="AG1348" s="15">
        <v>2</v>
      </c>
      <c r="AH1348" s="15">
        <v>2</v>
      </c>
      <c r="AI1348" s="15">
        <v>2</v>
      </c>
      <c r="AJ1348" s="15">
        <v>2</v>
      </c>
      <c r="AK1348" s="15">
        <v>2</v>
      </c>
      <c r="AL1348" s="15">
        <v>2</v>
      </c>
      <c r="AM1348" s="15">
        <v>2</v>
      </c>
      <c r="AN1348" s="15">
        <v>2</v>
      </c>
    </row>
    <row r="1349" spans="1:40" s="15" customFormat="1" x14ac:dyDescent="0.35">
      <c r="A1349" s="11">
        <v>33</v>
      </c>
      <c r="B1349" s="1"/>
      <c r="C1349" s="1"/>
      <c r="D1349" s="1">
        <v>0.98</v>
      </c>
      <c r="E1349" s="15">
        <v>2</v>
      </c>
      <c r="F1349" s="15">
        <v>2</v>
      </c>
      <c r="G1349" s="15">
        <v>2</v>
      </c>
      <c r="H1349" s="15">
        <v>2</v>
      </c>
      <c r="I1349" s="15">
        <v>4</v>
      </c>
      <c r="J1349" s="15">
        <v>2</v>
      </c>
      <c r="K1349" s="15">
        <v>2</v>
      </c>
      <c r="L1349" s="15">
        <v>2</v>
      </c>
      <c r="M1349" s="15">
        <v>3</v>
      </c>
      <c r="N1349" s="15">
        <v>4</v>
      </c>
      <c r="O1349" s="15">
        <v>2</v>
      </c>
      <c r="P1349" s="15">
        <v>2</v>
      </c>
      <c r="Q1349" s="15">
        <v>4</v>
      </c>
      <c r="R1349" s="15">
        <v>2</v>
      </c>
      <c r="S1349" s="15">
        <v>4</v>
      </c>
      <c r="T1349" s="15">
        <v>2</v>
      </c>
      <c r="U1349" s="15">
        <v>2</v>
      </c>
      <c r="V1349" s="15">
        <v>2</v>
      </c>
      <c r="W1349" s="15">
        <v>2</v>
      </c>
      <c r="X1349" s="15">
        <v>2</v>
      </c>
      <c r="Y1349" s="15">
        <v>2</v>
      </c>
      <c r="Z1349" s="15">
        <v>3</v>
      </c>
      <c r="AA1349" s="15">
        <v>2</v>
      </c>
      <c r="AB1349" s="15">
        <v>2</v>
      </c>
      <c r="AC1349" s="15">
        <v>2</v>
      </c>
      <c r="AD1349" s="15">
        <v>4</v>
      </c>
      <c r="AE1349" s="15">
        <v>4</v>
      </c>
      <c r="AF1349" s="15">
        <v>3</v>
      </c>
      <c r="AG1349" s="15">
        <v>3</v>
      </c>
      <c r="AH1349" s="15">
        <v>3</v>
      </c>
      <c r="AI1349" s="15">
        <v>3</v>
      </c>
      <c r="AJ1349" s="15">
        <v>2</v>
      </c>
      <c r="AK1349" s="15">
        <v>2</v>
      </c>
      <c r="AL1349" s="15">
        <v>2</v>
      </c>
      <c r="AM1349" s="15">
        <v>4</v>
      </c>
      <c r="AN1349" s="15">
        <v>3</v>
      </c>
    </row>
    <row r="1350" spans="1:40" s="15" customFormat="1" x14ac:dyDescent="0.35">
      <c r="A1350" s="11">
        <v>34</v>
      </c>
      <c r="B1350" s="1"/>
      <c r="C1350" s="1"/>
      <c r="D1350" s="1">
        <v>0.97499999999999998</v>
      </c>
      <c r="E1350" s="15">
        <v>4</v>
      </c>
      <c r="F1350" s="15">
        <v>4</v>
      </c>
      <c r="G1350" s="15">
        <v>3</v>
      </c>
      <c r="H1350" s="15">
        <v>2</v>
      </c>
      <c r="I1350" s="15">
        <v>4</v>
      </c>
      <c r="J1350" s="15">
        <v>2</v>
      </c>
      <c r="K1350" s="15">
        <v>2</v>
      </c>
      <c r="L1350" s="15">
        <v>2</v>
      </c>
      <c r="M1350" s="15">
        <v>4</v>
      </c>
      <c r="N1350" s="15">
        <v>4</v>
      </c>
      <c r="O1350" s="15">
        <v>3</v>
      </c>
      <c r="P1350" s="15">
        <v>3</v>
      </c>
      <c r="Q1350" s="15">
        <v>4</v>
      </c>
      <c r="R1350" s="15">
        <v>2</v>
      </c>
      <c r="S1350" s="15">
        <v>4</v>
      </c>
      <c r="T1350" s="15">
        <v>2</v>
      </c>
      <c r="U1350" s="15">
        <v>4</v>
      </c>
      <c r="V1350" s="15">
        <v>2</v>
      </c>
      <c r="W1350" s="15">
        <v>4</v>
      </c>
      <c r="X1350" s="15">
        <v>2</v>
      </c>
      <c r="Y1350" s="15">
        <v>4</v>
      </c>
      <c r="Z1350" s="15">
        <v>4</v>
      </c>
      <c r="AA1350" s="15">
        <v>3</v>
      </c>
      <c r="AB1350" s="15">
        <v>4</v>
      </c>
      <c r="AC1350" s="15">
        <v>2</v>
      </c>
      <c r="AD1350" s="15">
        <v>4</v>
      </c>
      <c r="AE1350" s="15">
        <v>4</v>
      </c>
      <c r="AF1350" s="15">
        <v>4</v>
      </c>
      <c r="AG1350" s="15">
        <v>3</v>
      </c>
      <c r="AH1350" s="15">
        <v>4</v>
      </c>
      <c r="AI1350" s="15">
        <v>4</v>
      </c>
      <c r="AJ1350" s="15">
        <v>3</v>
      </c>
      <c r="AK1350" s="15">
        <v>2</v>
      </c>
      <c r="AL1350" s="15">
        <v>2</v>
      </c>
      <c r="AM1350" s="15">
        <v>4</v>
      </c>
      <c r="AN1350" s="15">
        <v>4</v>
      </c>
    </row>
    <row r="1351" spans="1:40" s="15" customFormat="1" x14ac:dyDescent="0.35">
      <c r="A1351" s="11">
        <v>35</v>
      </c>
      <c r="B1351" s="1"/>
      <c r="C1351" s="1"/>
      <c r="D1351" s="1" t="s">
        <v>58</v>
      </c>
      <c r="E1351" s="15">
        <v>4</v>
      </c>
      <c r="F1351" s="15">
        <v>4</v>
      </c>
      <c r="G1351" s="15">
        <v>3</v>
      </c>
      <c r="H1351" s="15">
        <v>2</v>
      </c>
      <c r="I1351" s="15">
        <v>4</v>
      </c>
      <c r="J1351" s="15">
        <v>2</v>
      </c>
      <c r="K1351" s="15">
        <v>2</v>
      </c>
      <c r="L1351" s="15">
        <v>4</v>
      </c>
      <c r="M1351" s="15">
        <v>4</v>
      </c>
      <c r="N1351" s="15">
        <v>4</v>
      </c>
      <c r="O1351" s="15">
        <v>4</v>
      </c>
      <c r="P1351" s="15">
        <v>3</v>
      </c>
      <c r="Q1351" s="15">
        <v>4</v>
      </c>
      <c r="R1351" s="15">
        <v>2</v>
      </c>
      <c r="S1351" s="15">
        <v>4</v>
      </c>
      <c r="T1351" s="15">
        <v>2</v>
      </c>
      <c r="U1351" s="15">
        <v>4</v>
      </c>
      <c r="V1351" s="15">
        <v>4</v>
      </c>
      <c r="W1351" s="15">
        <v>4</v>
      </c>
      <c r="X1351" s="15">
        <v>2</v>
      </c>
      <c r="Y1351" s="15">
        <v>4</v>
      </c>
      <c r="Z1351" s="15">
        <v>4</v>
      </c>
      <c r="AA1351" s="15">
        <v>3</v>
      </c>
      <c r="AB1351" s="15">
        <v>4</v>
      </c>
      <c r="AC1351" s="15">
        <v>2</v>
      </c>
      <c r="AD1351" s="15">
        <v>4</v>
      </c>
      <c r="AE1351" s="15">
        <v>4</v>
      </c>
      <c r="AF1351" s="15">
        <v>4</v>
      </c>
      <c r="AG1351" s="15">
        <v>4</v>
      </c>
      <c r="AH1351" s="15">
        <v>4</v>
      </c>
      <c r="AI1351" s="15">
        <v>4</v>
      </c>
      <c r="AJ1351" s="15">
        <v>3</v>
      </c>
      <c r="AK1351" s="15">
        <v>2</v>
      </c>
      <c r="AL1351" s="15">
        <v>2</v>
      </c>
      <c r="AM1351" s="15">
        <v>4</v>
      </c>
      <c r="AN1351" s="15">
        <v>4</v>
      </c>
    </row>
    <row r="1352" spans="1:40" s="15" customFormat="1" x14ac:dyDescent="0.35">
      <c r="A1352" s="11">
        <v>36</v>
      </c>
      <c r="B1352" s="1"/>
      <c r="C1352" s="1" t="s">
        <v>64</v>
      </c>
      <c r="D1352" s="1"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2</v>
      </c>
      <c r="J1352" s="15">
        <v>2</v>
      </c>
      <c r="K1352" s="15">
        <v>2</v>
      </c>
      <c r="L1352" s="15">
        <v>4</v>
      </c>
      <c r="M1352" s="15">
        <v>2</v>
      </c>
      <c r="N1352" s="15">
        <v>2</v>
      </c>
      <c r="O1352" s="15">
        <v>2</v>
      </c>
      <c r="P1352" s="15">
        <v>2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4</v>
      </c>
      <c r="W1352" s="15">
        <v>2</v>
      </c>
      <c r="X1352" s="15">
        <v>2</v>
      </c>
      <c r="Y1352" s="15">
        <v>2</v>
      </c>
      <c r="Z1352" s="15">
        <v>2</v>
      </c>
      <c r="AA1352" s="15">
        <v>4</v>
      </c>
      <c r="AB1352" s="15">
        <v>3</v>
      </c>
      <c r="AC1352" s="15">
        <v>2</v>
      </c>
      <c r="AD1352" s="15">
        <v>2</v>
      </c>
      <c r="AE1352" s="15">
        <v>2</v>
      </c>
      <c r="AF1352" s="15">
        <v>2</v>
      </c>
      <c r="AG1352" s="15">
        <v>3</v>
      </c>
      <c r="AH1352" s="15">
        <v>2</v>
      </c>
      <c r="AI1352" s="15">
        <v>2</v>
      </c>
      <c r="AJ1352" s="15">
        <v>2</v>
      </c>
      <c r="AK1352" s="15">
        <v>2</v>
      </c>
      <c r="AL1352" s="15">
        <v>2</v>
      </c>
      <c r="AM1352" s="15">
        <v>2</v>
      </c>
      <c r="AN1352" s="15">
        <v>2</v>
      </c>
    </row>
    <row r="1353" spans="1:40" s="15" customFormat="1" x14ac:dyDescent="0.35">
      <c r="A1353" s="11">
        <v>37</v>
      </c>
      <c r="B1353" s="1"/>
      <c r="C1353" s="1"/>
      <c r="D1353" s="1">
        <v>0.995</v>
      </c>
      <c r="E1353" s="15">
        <v>2</v>
      </c>
      <c r="F1353" s="15">
        <v>2</v>
      </c>
      <c r="G1353" s="15">
        <v>2</v>
      </c>
      <c r="H1353" s="15">
        <v>2</v>
      </c>
      <c r="I1353" s="15">
        <v>2</v>
      </c>
      <c r="J1353" s="15">
        <v>2</v>
      </c>
      <c r="K1353" s="15">
        <v>2</v>
      </c>
      <c r="L1353" s="15">
        <v>4</v>
      </c>
      <c r="M1353" s="15">
        <v>2</v>
      </c>
      <c r="N1353" s="15">
        <v>2</v>
      </c>
      <c r="O1353" s="15">
        <v>2</v>
      </c>
      <c r="P1353" s="15">
        <v>2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4</v>
      </c>
      <c r="W1353" s="15">
        <v>2</v>
      </c>
      <c r="X1353" s="15">
        <v>2</v>
      </c>
      <c r="Y1353" s="15">
        <v>2</v>
      </c>
      <c r="Z1353" s="15">
        <v>2</v>
      </c>
      <c r="AA1353" s="15">
        <v>4</v>
      </c>
      <c r="AB1353" s="15">
        <v>3</v>
      </c>
      <c r="AC1353" s="15">
        <v>2</v>
      </c>
      <c r="AD1353" s="15">
        <v>2</v>
      </c>
      <c r="AE1353" s="15">
        <v>2</v>
      </c>
      <c r="AF1353" s="15">
        <v>2</v>
      </c>
      <c r="AG1353" s="15">
        <v>3</v>
      </c>
      <c r="AH1353" s="15">
        <v>2</v>
      </c>
      <c r="AI1353" s="15">
        <v>2</v>
      </c>
      <c r="AJ1353" s="15">
        <v>2</v>
      </c>
      <c r="AK1353" s="15">
        <v>2</v>
      </c>
      <c r="AL1353" s="15">
        <v>2</v>
      </c>
      <c r="AM1353" s="15">
        <v>2</v>
      </c>
      <c r="AN1353" s="15">
        <v>2</v>
      </c>
    </row>
    <row r="1354" spans="1:40" s="15" customFormat="1" x14ac:dyDescent="0.35">
      <c r="A1354" s="11">
        <v>38</v>
      </c>
      <c r="B1354" s="1"/>
      <c r="C1354" s="1"/>
      <c r="D1354" s="1">
        <v>0.99</v>
      </c>
      <c r="E1354" s="15">
        <v>2</v>
      </c>
      <c r="F1354" s="15">
        <v>2</v>
      </c>
      <c r="G1354" s="15">
        <v>2</v>
      </c>
      <c r="H1354" s="15">
        <v>2</v>
      </c>
      <c r="I1354" s="15">
        <v>2</v>
      </c>
      <c r="J1354" s="15">
        <v>2</v>
      </c>
      <c r="K1354" s="15">
        <v>2</v>
      </c>
      <c r="L1354" s="15">
        <v>4</v>
      </c>
      <c r="M1354" s="15">
        <v>2</v>
      </c>
      <c r="N1354" s="15">
        <v>2</v>
      </c>
      <c r="O1354" s="15">
        <v>2</v>
      </c>
      <c r="P1354" s="15">
        <v>2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4</v>
      </c>
      <c r="W1354" s="15">
        <v>2</v>
      </c>
      <c r="X1354" s="15">
        <v>2</v>
      </c>
      <c r="Y1354" s="15">
        <v>2</v>
      </c>
      <c r="Z1354" s="15">
        <v>2</v>
      </c>
      <c r="AA1354" s="15">
        <v>4</v>
      </c>
      <c r="AB1354" s="15">
        <v>3</v>
      </c>
      <c r="AC1354" s="15">
        <v>2</v>
      </c>
      <c r="AD1354" s="15">
        <v>2</v>
      </c>
      <c r="AE1354" s="15">
        <v>2</v>
      </c>
      <c r="AF1354" s="15">
        <v>2</v>
      </c>
      <c r="AG1354" s="15">
        <v>3</v>
      </c>
      <c r="AH1354" s="15">
        <v>2</v>
      </c>
      <c r="AI1354" s="15">
        <v>2</v>
      </c>
      <c r="AJ1354" s="15">
        <v>2</v>
      </c>
      <c r="AK1354" s="15">
        <v>2</v>
      </c>
      <c r="AL1354" s="15">
        <v>2</v>
      </c>
      <c r="AM1354" s="15">
        <v>2</v>
      </c>
      <c r="AN1354" s="15">
        <v>2</v>
      </c>
    </row>
    <row r="1355" spans="1:40" s="15" customFormat="1" x14ac:dyDescent="0.35">
      <c r="A1355" s="11">
        <v>39</v>
      </c>
      <c r="B1355" s="1"/>
      <c r="C1355" s="1"/>
      <c r="D1355" s="1">
        <v>0.98499999999999999</v>
      </c>
      <c r="E1355" s="15">
        <v>2</v>
      </c>
      <c r="F1355" s="15">
        <v>2</v>
      </c>
      <c r="G1355" s="15">
        <v>2</v>
      </c>
      <c r="H1355" s="15">
        <v>2</v>
      </c>
      <c r="I1355" s="15">
        <v>2</v>
      </c>
      <c r="J1355" s="15">
        <v>2</v>
      </c>
      <c r="K1355" s="15">
        <v>2</v>
      </c>
      <c r="L1355" s="15">
        <v>4</v>
      </c>
      <c r="M1355" s="15">
        <v>2</v>
      </c>
      <c r="N1355" s="15">
        <v>2</v>
      </c>
      <c r="O1355" s="15">
        <v>2</v>
      </c>
      <c r="P1355" s="15">
        <v>2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4</v>
      </c>
      <c r="W1355" s="15">
        <v>2</v>
      </c>
      <c r="X1355" s="15">
        <v>2</v>
      </c>
      <c r="Y1355" s="15">
        <v>2</v>
      </c>
      <c r="Z1355" s="15">
        <v>2</v>
      </c>
      <c r="AA1355" s="15">
        <v>4</v>
      </c>
      <c r="AB1355" s="15">
        <v>3</v>
      </c>
      <c r="AC1355" s="15">
        <v>2</v>
      </c>
      <c r="AD1355" s="15">
        <v>2</v>
      </c>
      <c r="AE1355" s="15">
        <v>2</v>
      </c>
      <c r="AF1355" s="15">
        <v>2</v>
      </c>
      <c r="AG1355" s="15">
        <v>3</v>
      </c>
      <c r="AH1355" s="15">
        <v>2</v>
      </c>
      <c r="AI1355" s="15">
        <v>2</v>
      </c>
      <c r="AJ1355" s="15">
        <v>2</v>
      </c>
      <c r="AK1355" s="15">
        <v>2</v>
      </c>
      <c r="AL1355" s="15">
        <v>2</v>
      </c>
      <c r="AM1355" s="15">
        <v>2</v>
      </c>
      <c r="AN1355" s="15">
        <v>2</v>
      </c>
    </row>
    <row r="1356" spans="1:40" s="15" customFormat="1" x14ac:dyDescent="0.35">
      <c r="A1356" s="11">
        <v>40</v>
      </c>
      <c r="B1356" s="1"/>
      <c r="C1356" s="1"/>
      <c r="D1356" s="1">
        <v>0.98</v>
      </c>
      <c r="E1356" s="15">
        <v>2</v>
      </c>
      <c r="F1356" s="15">
        <v>2</v>
      </c>
      <c r="G1356" s="15">
        <v>2</v>
      </c>
      <c r="H1356" s="15">
        <v>2</v>
      </c>
      <c r="I1356" s="15">
        <v>2</v>
      </c>
      <c r="J1356" s="15">
        <v>2</v>
      </c>
      <c r="K1356" s="15">
        <v>2</v>
      </c>
      <c r="L1356" s="15">
        <v>4</v>
      </c>
      <c r="M1356" s="15">
        <v>2</v>
      </c>
      <c r="N1356" s="15">
        <v>2</v>
      </c>
      <c r="O1356" s="15">
        <v>2</v>
      </c>
      <c r="P1356" s="15">
        <v>2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4</v>
      </c>
      <c r="W1356" s="15">
        <v>2</v>
      </c>
      <c r="X1356" s="15">
        <v>2</v>
      </c>
      <c r="Y1356" s="15">
        <v>2</v>
      </c>
      <c r="Z1356" s="15">
        <v>2</v>
      </c>
      <c r="AA1356" s="15">
        <v>4</v>
      </c>
      <c r="AB1356" s="15">
        <v>3</v>
      </c>
      <c r="AC1356" s="15">
        <v>2</v>
      </c>
      <c r="AD1356" s="15">
        <v>2</v>
      </c>
      <c r="AE1356" s="15">
        <v>2</v>
      </c>
      <c r="AF1356" s="15">
        <v>2</v>
      </c>
      <c r="AG1356" s="15">
        <v>3</v>
      </c>
      <c r="AH1356" s="15">
        <v>2</v>
      </c>
      <c r="AI1356" s="15">
        <v>2</v>
      </c>
      <c r="AJ1356" s="15">
        <v>2</v>
      </c>
      <c r="AK1356" s="15">
        <v>2</v>
      </c>
      <c r="AL1356" s="15">
        <v>2</v>
      </c>
      <c r="AM1356" s="15">
        <v>2</v>
      </c>
      <c r="AN1356" s="15">
        <v>2</v>
      </c>
    </row>
    <row r="1357" spans="1:40" s="15" customFormat="1" x14ac:dyDescent="0.35">
      <c r="A1357" s="11">
        <v>41</v>
      </c>
      <c r="B1357" s="1"/>
      <c r="C1357" s="1"/>
      <c r="D1357" s="1">
        <v>0.97499999999999998</v>
      </c>
      <c r="E1357" s="15">
        <v>2</v>
      </c>
      <c r="F1357" s="15">
        <v>2</v>
      </c>
      <c r="G1357" s="15">
        <v>2</v>
      </c>
      <c r="H1357" s="15">
        <v>2</v>
      </c>
      <c r="I1357" s="15">
        <v>2</v>
      </c>
      <c r="J1357" s="15">
        <v>2</v>
      </c>
      <c r="K1357" s="15">
        <v>2</v>
      </c>
      <c r="L1357" s="15">
        <v>4</v>
      </c>
      <c r="M1357" s="15">
        <v>2</v>
      </c>
      <c r="N1357" s="15">
        <v>2</v>
      </c>
      <c r="O1357" s="15">
        <v>2</v>
      </c>
      <c r="P1357" s="15">
        <v>2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4</v>
      </c>
      <c r="W1357" s="15">
        <v>2</v>
      </c>
      <c r="X1357" s="15">
        <v>2</v>
      </c>
      <c r="Y1357" s="15">
        <v>2</v>
      </c>
      <c r="Z1357" s="15">
        <v>2</v>
      </c>
      <c r="AA1357" s="15">
        <v>4</v>
      </c>
      <c r="AB1357" s="15">
        <v>3</v>
      </c>
      <c r="AC1357" s="15">
        <v>2</v>
      </c>
      <c r="AD1357" s="15">
        <v>2</v>
      </c>
      <c r="AE1357" s="15">
        <v>2</v>
      </c>
      <c r="AF1357" s="15">
        <v>2</v>
      </c>
      <c r="AG1357" s="15">
        <v>3</v>
      </c>
      <c r="AH1357" s="15">
        <v>2</v>
      </c>
      <c r="AI1357" s="15">
        <v>2</v>
      </c>
      <c r="AJ1357" s="15">
        <v>2</v>
      </c>
      <c r="AK1357" s="15">
        <v>2</v>
      </c>
      <c r="AL1357" s="15">
        <v>2</v>
      </c>
      <c r="AM1357" s="15">
        <v>2</v>
      </c>
      <c r="AN1357" s="15">
        <v>2</v>
      </c>
    </row>
    <row r="1358" spans="1:40" s="15" customFormat="1" x14ac:dyDescent="0.35">
      <c r="A1358" s="11">
        <v>42</v>
      </c>
      <c r="B1358" s="1"/>
      <c r="C1358" s="1"/>
      <c r="D1358" s="1" t="s">
        <v>58</v>
      </c>
      <c r="E1358" s="15">
        <v>2</v>
      </c>
      <c r="F1358" s="15">
        <v>2</v>
      </c>
      <c r="G1358" s="15">
        <v>2</v>
      </c>
      <c r="H1358" s="15">
        <v>2</v>
      </c>
      <c r="I1358" s="15">
        <v>2</v>
      </c>
      <c r="J1358" s="15">
        <v>2</v>
      </c>
      <c r="K1358" s="15">
        <v>2</v>
      </c>
      <c r="L1358" s="15">
        <v>4</v>
      </c>
      <c r="M1358" s="15">
        <v>2</v>
      </c>
      <c r="N1358" s="15">
        <v>2</v>
      </c>
      <c r="O1358" s="15">
        <v>2</v>
      </c>
      <c r="P1358" s="15">
        <v>2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4</v>
      </c>
      <c r="W1358" s="15">
        <v>2</v>
      </c>
      <c r="X1358" s="15">
        <v>2</v>
      </c>
      <c r="Y1358" s="15">
        <v>2</v>
      </c>
      <c r="Z1358" s="15">
        <v>2</v>
      </c>
      <c r="AA1358" s="15">
        <v>4</v>
      </c>
      <c r="AB1358" s="15">
        <v>3</v>
      </c>
      <c r="AC1358" s="15">
        <v>2</v>
      </c>
      <c r="AD1358" s="15">
        <v>2</v>
      </c>
      <c r="AE1358" s="15">
        <v>2</v>
      </c>
      <c r="AF1358" s="15">
        <v>2</v>
      </c>
      <c r="AG1358" s="15">
        <v>3</v>
      </c>
      <c r="AH1358" s="15">
        <v>2</v>
      </c>
      <c r="AI1358" s="15">
        <v>2</v>
      </c>
      <c r="AJ1358" s="15">
        <v>2</v>
      </c>
      <c r="AK1358" s="15">
        <v>2</v>
      </c>
      <c r="AL1358" s="15">
        <v>2</v>
      </c>
      <c r="AM1358" s="15">
        <v>2</v>
      </c>
      <c r="AN1358" s="15">
        <v>2</v>
      </c>
    </row>
    <row r="1359" spans="1:40" s="15" customFormat="1" x14ac:dyDescent="0.35">
      <c r="A1359" s="11">
        <v>43</v>
      </c>
      <c r="B1359" s="1"/>
      <c r="C1359" s="1" t="s">
        <v>67</v>
      </c>
      <c r="D1359" s="1"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2</v>
      </c>
      <c r="J1359" s="15">
        <v>2</v>
      </c>
      <c r="K1359" s="15">
        <v>2</v>
      </c>
      <c r="L1359" s="15">
        <v>4</v>
      </c>
      <c r="M1359" s="15">
        <v>2</v>
      </c>
      <c r="N1359" s="15">
        <v>2</v>
      </c>
      <c r="O1359" s="15">
        <v>2</v>
      </c>
      <c r="P1359" s="15">
        <v>2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4</v>
      </c>
      <c r="W1359" s="15">
        <v>2</v>
      </c>
      <c r="X1359" s="15">
        <v>2</v>
      </c>
      <c r="Y1359" s="15">
        <v>2</v>
      </c>
      <c r="Z1359" s="15">
        <v>2</v>
      </c>
      <c r="AA1359" s="15">
        <v>4</v>
      </c>
      <c r="AB1359" s="15">
        <v>3</v>
      </c>
      <c r="AC1359" s="15">
        <v>2</v>
      </c>
      <c r="AD1359" s="15">
        <v>2</v>
      </c>
      <c r="AE1359" s="15">
        <v>2</v>
      </c>
      <c r="AF1359" s="15">
        <v>2</v>
      </c>
      <c r="AG1359" s="15">
        <v>3</v>
      </c>
      <c r="AH1359" s="15">
        <v>2</v>
      </c>
      <c r="AI1359" s="15">
        <v>2</v>
      </c>
      <c r="AJ1359" s="15">
        <v>2</v>
      </c>
      <c r="AK1359" s="15">
        <v>2</v>
      </c>
      <c r="AL1359" s="15">
        <v>2</v>
      </c>
      <c r="AM1359" s="15">
        <v>2</v>
      </c>
      <c r="AN1359" s="15">
        <v>2</v>
      </c>
    </row>
    <row r="1360" spans="1:40" s="15" customFormat="1" x14ac:dyDescent="0.35">
      <c r="A1360" s="11">
        <v>44</v>
      </c>
      <c r="B1360" s="1"/>
      <c r="C1360" s="1"/>
      <c r="D1360" s="1">
        <v>0.995</v>
      </c>
      <c r="E1360" s="15">
        <v>2</v>
      </c>
      <c r="F1360" s="15">
        <v>2</v>
      </c>
      <c r="G1360" s="15">
        <v>2</v>
      </c>
      <c r="H1360" s="15">
        <v>2</v>
      </c>
      <c r="I1360" s="15">
        <v>2</v>
      </c>
      <c r="J1360" s="15">
        <v>2</v>
      </c>
      <c r="K1360" s="15">
        <v>2</v>
      </c>
      <c r="L1360" s="15">
        <v>3</v>
      </c>
      <c r="M1360" s="15">
        <v>2</v>
      </c>
      <c r="N1360" s="15">
        <v>2</v>
      </c>
      <c r="O1360" s="15">
        <v>2</v>
      </c>
      <c r="P1360" s="15">
        <v>2</v>
      </c>
      <c r="Q1360" s="15">
        <v>2</v>
      </c>
      <c r="R1360" s="15">
        <v>2</v>
      </c>
      <c r="S1360" s="15">
        <v>2</v>
      </c>
      <c r="T1360" s="15">
        <v>2</v>
      </c>
      <c r="U1360" s="15">
        <v>2</v>
      </c>
      <c r="V1360" s="15">
        <v>4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2</v>
      </c>
      <c r="AE1360" s="15">
        <v>2</v>
      </c>
      <c r="AF1360" s="15">
        <v>2</v>
      </c>
      <c r="AG1360" s="15">
        <v>3</v>
      </c>
      <c r="AH1360" s="15">
        <v>2</v>
      </c>
      <c r="AI1360" s="15">
        <v>2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</row>
    <row r="1361" spans="1:40" s="15" customFormat="1" x14ac:dyDescent="0.35">
      <c r="A1361" s="11">
        <v>45</v>
      </c>
      <c r="B1361" s="1"/>
      <c r="C1361" s="1"/>
      <c r="D1361" s="1">
        <v>0.99</v>
      </c>
      <c r="E1361" s="15">
        <v>2</v>
      </c>
      <c r="F1361" s="15">
        <v>2</v>
      </c>
      <c r="G1361" s="15">
        <v>2</v>
      </c>
      <c r="H1361" s="15">
        <v>2</v>
      </c>
      <c r="I1361" s="15">
        <v>2</v>
      </c>
      <c r="J1361" s="15">
        <v>2</v>
      </c>
      <c r="K1361" s="15">
        <v>2</v>
      </c>
      <c r="L1361" s="15">
        <v>2</v>
      </c>
      <c r="M1361" s="15">
        <v>2</v>
      </c>
      <c r="N1361" s="15">
        <v>3</v>
      </c>
      <c r="O1361" s="15">
        <v>2</v>
      </c>
      <c r="P1361" s="15">
        <v>2</v>
      </c>
      <c r="Q1361" s="15">
        <v>2</v>
      </c>
      <c r="R1361" s="15">
        <v>2</v>
      </c>
      <c r="S1361" s="15">
        <v>2</v>
      </c>
      <c r="T1361" s="15">
        <v>2</v>
      </c>
      <c r="U1361" s="15">
        <v>2</v>
      </c>
      <c r="V1361" s="15">
        <v>3</v>
      </c>
      <c r="W1361" s="15">
        <v>2</v>
      </c>
      <c r="X1361" s="15">
        <v>2</v>
      </c>
      <c r="Y1361" s="15">
        <v>2</v>
      </c>
      <c r="Z1361" s="15">
        <v>2</v>
      </c>
      <c r="AA1361" s="15">
        <v>2</v>
      </c>
      <c r="AB1361" s="15">
        <v>2</v>
      </c>
      <c r="AC1361" s="15">
        <v>2</v>
      </c>
      <c r="AD1361" s="15">
        <v>2</v>
      </c>
      <c r="AE1361" s="15">
        <v>2</v>
      </c>
      <c r="AF1361" s="15">
        <v>2</v>
      </c>
      <c r="AG1361" s="15">
        <v>3</v>
      </c>
      <c r="AH1361" s="15">
        <v>2</v>
      </c>
      <c r="AI1361" s="15">
        <v>2</v>
      </c>
      <c r="AJ1361" s="15">
        <v>2</v>
      </c>
      <c r="AK1361" s="15">
        <v>2</v>
      </c>
      <c r="AL1361" s="15">
        <v>2</v>
      </c>
      <c r="AM1361" s="15">
        <v>2</v>
      </c>
      <c r="AN1361" s="15">
        <v>2</v>
      </c>
    </row>
    <row r="1362" spans="1:40" s="15" customFormat="1" x14ac:dyDescent="0.35">
      <c r="A1362" s="11">
        <v>46</v>
      </c>
      <c r="B1362" s="1"/>
      <c r="C1362" s="1"/>
      <c r="D1362" s="1">
        <v>0.98499999999999999</v>
      </c>
      <c r="E1362" s="15">
        <v>2</v>
      </c>
      <c r="F1362" s="15">
        <v>2</v>
      </c>
      <c r="G1362" s="15">
        <v>2</v>
      </c>
      <c r="H1362" s="15">
        <v>2</v>
      </c>
      <c r="I1362" s="15">
        <v>2</v>
      </c>
      <c r="J1362" s="15">
        <v>2</v>
      </c>
      <c r="K1362" s="15">
        <v>2</v>
      </c>
      <c r="L1362" s="15">
        <v>2</v>
      </c>
      <c r="M1362" s="15">
        <v>2</v>
      </c>
      <c r="N1362" s="15">
        <v>4</v>
      </c>
      <c r="O1362" s="15">
        <v>2</v>
      </c>
      <c r="P1362" s="15">
        <v>2</v>
      </c>
      <c r="Q1362" s="15">
        <v>2</v>
      </c>
      <c r="R1362" s="15">
        <v>2</v>
      </c>
      <c r="S1362" s="15">
        <v>2</v>
      </c>
      <c r="T1362" s="15">
        <v>2</v>
      </c>
      <c r="U1362" s="15">
        <v>2</v>
      </c>
      <c r="V1362" s="15">
        <v>2</v>
      </c>
      <c r="W1362" s="15">
        <v>2</v>
      </c>
      <c r="X1362" s="15">
        <v>2</v>
      </c>
      <c r="Y1362" s="15">
        <v>2</v>
      </c>
      <c r="Z1362" s="15">
        <v>2</v>
      </c>
      <c r="AA1362" s="15">
        <v>2</v>
      </c>
      <c r="AB1362" s="15">
        <v>2</v>
      </c>
      <c r="AC1362" s="15">
        <v>2</v>
      </c>
      <c r="AD1362" s="15">
        <v>3</v>
      </c>
      <c r="AE1362" s="15">
        <v>2</v>
      </c>
      <c r="AF1362" s="15">
        <v>3</v>
      </c>
      <c r="AG1362" s="15">
        <v>3</v>
      </c>
      <c r="AH1362" s="15">
        <v>2</v>
      </c>
      <c r="AI1362" s="15">
        <v>2</v>
      </c>
      <c r="AJ1362" s="15">
        <v>2</v>
      </c>
      <c r="AK1362" s="15">
        <v>2</v>
      </c>
      <c r="AL1362" s="15">
        <v>2</v>
      </c>
      <c r="AM1362" s="15">
        <v>2</v>
      </c>
      <c r="AN1362" s="15">
        <v>2</v>
      </c>
    </row>
    <row r="1363" spans="1:40" s="15" customFormat="1" x14ac:dyDescent="0.35">
      <c r="A1363" s="11">
        <v>47</v>
      </c>
      <c r="B1363" s="1"/>
      <c r="C1363" s="1"/>
      <c r="D1363" s="1">
        <v>0.98</v>
      </c>
      <c r="E1363" s="15">
        <v>3</v>
      </c>
      <c r="F1363" s="15">
        <v>3</v>
      </c>
      <c r="G1363" s="15">
        <v>2</v>
      </c>
      <c r="H1363" s="15">
        <v>2</v>
      </c>
      <c r="I1363" s="15">
        <v>4</v>
      </c>
      <c r="J1363" s="15">
        <v>3</v>
      </c>
      <c r="K1363" s="15">
        <v>2</v>
      </c>
      <c r="L1363" s="15">
        <v>2</v>
      </c>
      <c r="M1363" s="15">
        <v>3</v>
      </c>
      <c r="N1363" s="15">
        <v>4</v>
      </c>
      <c r="O1363" s="15">
        <v>3</v>
      </c>
      <c r="P1363" s="15">
        <v>2</v>
      </c>
      <c r="Q1363" s="15">
        <v>4</v>
      </c>
      <c r="R1363" s="15">
        <v>2</v>
      </c>
      <c r="S1363" s="15">
        <v>4</v>
      </c>
      <c r="T1363" s="15">
        <v>2</v>
      </c>
      <c r="U1363" s="15">
        <v>2</v>
      </c>
      <c r="V1363" s="15">
        <v>3</v>
      </c>
      <c r="W1363" s="15">
        <v>3</v>
      </c>
      <c r="X1363" s="15">
        <v>2</v>
      </c>
      <c r="Y1363" s="15">
        <v>3</v>
      </c>
      <c r="Z1363" s="15">
        <v>3</v>
      </c>
      <c r="AA1363" s="15">
        <v>2</v>
      </c>
      <c r="AB1363" s="15">
        <v>3</v>
      </c>
      <c r="AC1363" s="15">
        <v>2</v>
      </c>
      <c r="AD1363" s="15">
        <v>4</v>
      </c>
      <c r="AE1363" s="15">
        <v>4</v>
      </c>
      <c r="AF1363" s="15">
        <v>3</v>
      </c>
      <c r="AG1363" s="15">
        <v>3</v>
      </c>
      <c r="AH1363" s="15">
        <v>3</v>
      </c>
      <c r="AI1363" s="15">
        <v>4</v>
      </c>
      <c r="AJ1363" s="15">
        <v>2</v>
      </c>
      <c r="AK1363" s="15">
        <v>2</v>
      </c>
      <c r="AL1363" s="15">
        <v>2</v>
      </c>
      <c r="AM1363" s="15">
        <v>4</v>
      </c>
      <c r="AN1363" s="15">
        <v>4</v>
      </c>
    </row>
    <row r="1364" spans="1:40" s="15" customFormat="1" x14ac:dyDescent="0.35">
      <c r="A1364" s="11">
        <v>48</v>
      </c>
      <c r="B1364" s="1"/>
      <c r="C1364" s="1"/>
      <c r="D1364" s="1">
        <v>0.97499999999999998</v>
      </c>
      <c r="E1364" s="15">
        <v>4</v>
      </c>
      <c r="F1364" s="15">
        <v>4</v>
      </c>
      <c r="G1364" s="15">
        <v>4</v>
      </c>
      <c r="H1364" s="15">
        <v>2</v>
      </c>
      <c r="I1364" s="15">
        <v>4</v>
      </c>
      <c r="J1364" s="15">
        <v>3</v>
      </c>
      <c r="K1364" s="15">
        <v>2</v>
      </c>
      <c r="L1364" s="15">
        <v>2</v>
      </c>
      <c r="M1364" s="15">
        <v>4</v>
      </c>
      <c r="N1364" s="15">
        <v>4</v>
      </c>
      <c r="O1364" s="15">
        <v>4</v>
      </c>
      <c r="P1364" s="15">
        <v>3</v>
      </c>
      <c r="Q1364" s="15">
        <v>4</v>
      </c>
      <c r="R1364" s="15">
        <v>3</v>
      </c>
      <c r="S1364" s="15">
        <v>4</v>
      </c>
      <c r="T1364" s="15">
        <v>2</v>
      </c>
      <c r="U1364" s="15">
        <v>4</v>
      </c>
      <c r="V1364" s="15">
        <v>3</v>
      </c>
      <c r="W1364" s="15">
        <v>4</v>
      </c>
      <c r="X1364" s="15">
        <v>2</v>
      </c>
      <c r="Y1364" s="15">
        <v>4</v>
      </c>
      <c r="Z1364" s="15">
        <v>5</v>
      </c>
      <c r="AA1364" s="15">
        <v>3</v>
      </c>
      <c r="AB1364" s="15">
        <v>4</v>
      </c>
      <c r="AC1364" s="15">
        <v>2</v>
      </c>
      <c r="AD1364" s="15">
        <v>4</v>
      </c>
      <c r="AE1364" s="15">
        <v>4</v>
      </c>
      <c r="AF1364" s="15">
        <v>4</v>
      </c>
      <c r="AG1364" s="15">
        <v>4</v>
      </c>
      <c r="AH1364" s="15">
        <v>4</v>
      </c>
      <c r="AI1364" s="15">
        <v>4</v>
      </c>
      <c r="AJ1364" s="15">
        <v>3</v>
      </c>
      <c r="AK1364" s="15">
        <v>2</v>
      </c>
      <c r="AL1364" s="15">
        <v>3</v>
      </c>
      <c r="AM1364" s="15">
        <v>4</v>
      </c>
      <c r="AN1364" s="15">
        <v>5</v>
      </c>
    </row>
    <row r="1365" spans="1:40" s="15" customFormat="1" x14ac:dyDescent="0.35">
      <c r="A1365" s="11">
        <v>49</v>
      </c>
      <c r="B1365" s="1"/>
      <c r="C1365" s="1"/>
      <c r="D1365" s="1" t="s">
        <v>58</v>
      </c>
      <c r="E1365" s="15">
        <v>4</v>
      </c>
      <c r="F1365" s="15">
        <v>4</v>
      </c>
      <c r="G1365" s="15">
        <v>4</v>
      </c>
      <c r="H1365" s="15">
        <v>2</v>
      </c>
      <c r="I1365" s="15">
        <v>4</v>
      </c>
      <c r="J1365" s="15">
        <v>3</v>
      </c>
      <c r="K1365" s="15">
        <v>3</v>
      </c>
      <c r="L1365" s="15">
        <v>4</v>
      </c>
      <c r="M1365" s="15">
        <v>4</v>
      </c>
      <c r="N1365" s="15">
        <v>5</v>
      </c>
      <c r="O1365" s="15">
        <v>4</v>
      </c>
      <c r="P1365" s="15">
        <v>3</v>
      </c>
      <c r="Q1365" s="15">
        <v>4</v>
      </c>
      <c r="R1365" s="15">
        <v>3</v>
      </c>
      <c r="S1365" s="15">
        <v>4</v>
      </c>
      <c r="T1365" s="15">
        <v>2</v>
      </c>
      <c r="U1365" s="15">
        <v>4</v>
      </c>
      <c r="V1365" s="15">
        <v>4</v>
      </c>
      <c r="W1365" s="15">
        <v>4</v>
      </c>
      <c r="X1365" s="15">
        <v>2</v>
      </c>
      <c r="Y1365" s="15">
        <v>4</v>
      </c>
      <c r="Z1365" s="15">
        <v>5</v>
      </c>
      <c r="AA1365" s="15">
        <v>4</v>
      </c>
      <c r="AB1365" s="15">
        <v>4</v>
      </c>
      <c r="AC1365" s="15">
        <v>2</v>
      </c>
      <c r="AD1365" s="15">
        <v>4</v>
      </c>
      <c r="AE1365" s="15">
        <v>4</v>
      </c>
      <c r="AF1365" s="15">
        <v>4</v>
      </c>
      <c r="AG1365" s="15">
        <v>4</v>
      </c>
      <c r="AH1365" s="15">
        <v>4</v>
      </c>
      <c r="AI1365" s="15">
        <v>4</v>
      </c>
      <c r="AJ1365" s="15">
        <v>3</v>
      </c>
      <c r="AK1365" s="15">
        <v>2</v>
      </c>
      <c r="AL1365" s="15">
        <v>3</v>
      </c>
      <c r="AM1365" s="15">
        <v>4</v>
      </c>
      <c r="AN1365" s="15">
        <v>5</v>
      </c>
    </row>
    <row r="1366" spans="1:40" s="15" customFormat="1" x14ac:dyDescent="0.35">
      <c r="A1366" s="11">
        <v>50</v>
      </c>
      <c r="B1366" s="1"/>
      <c r="C1366" s="1" t="s">
        <v>68</v>
      </c>
      <c r="D1366" s="1">
        <v>1</v>
      </c>
    </row>
    <row r="1367" spans="1:40" s="15" customFormat="1" x14ac:dyDescent="0.35">
      <c r="A1367" s="11">
        <v>51</v>
      </c>
      <c r="B1367" s="1"/>
      <c r="C1367" s="1"/>
      <c r="D1367" s="1">
        <v>0.995</v>
      </c>
    </row>
    <row r="1368" spans="1:40" s="15" customFormat="1" x14ac:dyDescent="0.35">
      <c r="A1368" s="11">
        <v>52</v>
      </c>
      <c r="B1368" s="1"/>
      <c r="C1368" s="1"/>
      <c r="D1368" s="1">
        <v>0.99</v>
      </c>
    </row>
    <row r="1369" spans="1:40" s="15" customFormat="1" x14ac:dyDescent="0.35">
      <c r="A1369" s="11">
        <v>53</v>
      </c>
      <c r="B1369" s="1"/>
      <c r="C1369" s="1"/>
      <c r="D1369" s="1">
        <v>0.98499999999999999</v>
      </c>
    </row>
    <row r="1370" spans="1:40" s="15" customFormat="1" x14ac:dyDescent="0.35">
      <c r="A1370" s="11">
        <v>54</v>
      </c>
      <c r="B1370" s="1"/>
      <c r="C1370" s="1"/>
      <c r="D1370" s="1">
        <v>0.98</v>
      </c>
    </row>
    <row r="1371" spans="1:40" s="15" customFormat="1" x14ac:dyDescent="0.35">
      <c r="A1371" s="11">
        <v>55</v>
      </c>
      <c r="B1371" s="1"/>
      <c r="C1371" s="1"/>
      <c r="D1371" s="1">
        <v>0.97499999999999998</v>
      </c>
    </row>
    <row r="1372" spans="1:40" s="15" customFormat="1" x14ac:dyDescent="0.35">
      <c r="A1372" s="11">
        <v>56</v>
      </c>
      <c r="B1372" s="1"/>
      <c r="C1372" s="1"/>
      <c r="D1372" s="1" t="s">
        <v>58</v>
      </c>
    </row>
    <row r="1373" spans="1:40" s="15" customFormat="1" x14ac:dyDescent="0.35">
      <c r="A1373" s="11">
        <v>57</v>
      </c>
      <c r="B1373" s="1"/>
      <c r="C1373" s="1" t="s">
        <v>60</v>
      </c>
      <c r="D1373" s="1">
        <v>1</v>
      </c>
      <c r="E1373" s="15">
        <v>3</v>
      </c>
      <c r="F1373" s="15">
        <v>3</v>
      </c>
      <c r="G1373" s="15">
        <v>3</v>
      </c>
      <c r="H1373" s="15">
        <v>3</v>
      </c>
      <c r="I1373" s="15">
        <v>3</v>
      </c>
      <c r="J1373" s="15">
        <v>3</v>
      </c>
      <c r="K1373" s="15">
        <v>4</v>
      </c>
      <c r="L1373" s="15">
        <v>4</v>
      </c>
      <c r="M1373" s="15">
        <v>3</v>
      </c>
      <c r="N1373" s="15">
        <v>4</v>
      </c>
      <c r="O1373" s="15">
        <v>4</v>
      </c>
      <c r="P1373" s="15">
        <v>4</v>
      </c>
      <c r="Q1373" s="15">
        <v>3</v>
      </c>
      <c r="R1373" s="15">
        <v>4</v>
      </c>
      <c r="S1373" s="15">
        <v>3</v>
      </c>
      <c r="T1373" s="15">
        <v>3</v>
      </c>
      <c r="U1373" s="15">
        <v>3</v>
      </c>
      <c r="V1373" s="15">
        <v>5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4</v>
      </c>
      <c r="AC1373" s="15">
        <v>3</v>
      </c>
      <c r="AD1373" s="15">
        <v>3</v>
      </c>
      <c r="AE1373" s="15">
        <v>3</v>
      </c>
      <c r="AF1373" s="15">
        <v>3</v>
      </c>
      <c r="AG1373" s="15">
        <v>3</v>
      </c>
      <c r="AH1373" s="15">
        <v>4</v>
      </c>
      <c r="AI1373" s="15">
        <v>3</v>
      </c>
      <c r="AJ1373" s="15">
        <v>5</v>
      </c>
      <c r="AK1373" s="15">
        <v>3</v>
      </c>
      <c r="AL1373" s="15">
        <v>3</v>
      </c>
      <c r="AM1373" s="15">
        <v>3</v>
      </c>
      <c r="AN1373" s="15">
        <v>5</v>
      </c>
    </row>
    <row r="1374" spans="1:40" s="15" customFormat="1" x14ac:dyDescent="0.35">
      <c r="A1374" s="11">
        <v>58</v>
      </c>
      <c r="B1374" s="1"/>
      <c r="C1374" s="1"/>
      <c r="D1374" s="1">
        <v>0.995</v>
      </c>
      <c r="E1374" s="15">
        <v>3</v>
      </c>
      <c r="F1374" s="15">
        <v>3</v>
      </c>
      <c r="G1374" s="15">
        <v>3</v>
      </c>
      <c r="H1374" s="15">
        <v>3</v>
      </c>
      <c r="I1374" s="15">
        <v>3</v>
      </c>
      <c r="J1374" s="15">
        <v>3</v>
      </c>
      <c r="K1374" s="15">
        <v>4</v>
      </c>
      <c r="L1374" s="15">
        <v>4</v>
      </c>
      <c r="M1374" s="15">
        <v>3</v>
      </c>
      <c r="N1374" s="15">
        <v>4</v>
      </c>
      <c r="O1374" s="15">
        <v>3</v>
      </c>
      <c r="P1374" s="15">
        <v>4</v>
      </c>
      <c r="Q1374" s="15">
        <v>3</v>
      </c>
      <c r="R1374" s="15">
        <v>4</v>
      </c>
      <c r="S1374" s="15">
        <v>3</v>
      </c>
      <c r="T1374" s="15">
        <v>3</v>
      </c>
      <c r="U1374" s="15">
        <v>3</v>
      </c>
      <c r="V1374" s="15">
        <v>5</v>
      </c>
      <c r="W1374" s="15">
        <v>3</v>
      </c>
      <c r="X1374" s="15">
        <v>3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3</v>
      </c>
      <c r="AG1374" s="15">
        <v>3</v>
      </c>
      <c r="AH1374" s="15">
        <v>4</v>
      </c>
      <c r="AI1374" s="15">
        <v>3</v>
      </c>
      <c r="AJ1374" s="15">
        <v>3</v>
      </c>
      <c r="AK1374" s="15">
        <v>3</v>
      </c>
      <c r="AL1374" s="15">
        <v>3</v>
      </c>
      <c r="AM1374" s="15">
        <v>3</v>
      </c>
      <c r="AN1374" s="15">
        <v>4</v>
      </c>
    </row>
    <row r="1375" spans="1:40" s="15" customFormat="1" x14ac:dyDescent="0.35">
      <c r="A1375" s="11">
        <v>59</v>
      </c>
      <c r="B1375" s="1"/>
      <c r="C1375" s="1"/>
      <c r="D1375" s="1">
        <v>0.99</v>
      </c>
      <c r="E1375" s="15">
        <v>3</v>
      </c>
      <c r="F1375" s="15">
        <v>3</v>
      </c>
      <c r="G1375" s="15">
        <v>3</v>
      </c>
      <c r="H1375" s="15">
        <v>3</v>
      </c>
      <c r="I1375" s="15">
        <v>3</v>
      </c>
      <c r="J1375" s="15">
        <v>3</v>
      </c>
      <c r="K1375" s="15">
        <v>4</v>
      </c>
      <c r="L1375" s="15">
        <v>4</v>
      </c>
      <c r="M1375" s="15">
        <v>3</v>
      </c>
      <c r="N1375" s="15">
        <v>4</v>
      </c>
      <c r="O1375" s="15">
        <v>3</v>
      </c>
      <c r="P1375" s="15">
        <v>4</v>
      </c>
      <c r="Q1375" s="15">
        <v>3</v>
      </c>
      <c r="R1375" s="15">
        <v>4</v>
      </c>
      <c r="S1375" s="15">
        <v>3</v>
      </c>
      <c r="T1375" s="15">
        <v>3</v>
      </c>
      <c r="U1375" s="15">
        <v>3</v>
      </c>
      <c r="V1375" s="15">
        <v>3</v>
      </c>
      <c r="W1375" s="15">
        <v>3</v>
      </c>
      <c r="X1375" s="15">
        <v>3</v>
      </c>
      <c r="Y1375" s="15">
        <v>3</v>
      </c>
      <c r="Z1375" s="15">
        <v>3</v>
      </c>
      <c r="AA1375" s="15">
        <v>3</v>
      </c>
      <c r="AB1375" s="15">
        <v>3</v>
      </c>
      <c r="AC1375" s="15">
        <v>3</v>
      </c>
      <c r="AD1375" s="15">
        <v>3</v>
      </c>
      <c r="AE1375" s="15">
        <v>3</v>
      </c>
      <c r="AF1375" s="15">
        <v>3</v>
      </c>
      <c r="AG1375" s="15">
        <v>3</v>
      </c>
      <c r="AH1375" s="15">
        <v>4</v>
      </c>
      <c r="AI1375" s="15">
        <v>3</v>
      </c>
      <c r="AJ1375" s="15">
        <v>3</v>
      </c>
      <c r="AK1375" s="15">
        <v>3</v>
      </c>
      <c r="AL1375" s="15">
        <v>3</v>
      </c>
      <c r="AM1375" s="15">
        <v>3</v>
      </c>
      <c r="AN1375" s="15">
        <v>3</v>
      </c>
    </row>
    <row r="1376" spans="1:40" s="15" customFormat="1" x14ac:dyDescent="0.35">
      <c r="A1376" s="11">
        <v>60</v>
      </c>
      <c r="B1376" s="1"/>
      <c r="C1376" s="1"/>
      <c r="D1376" s="1">
        <v>0.98499999999999999</v>
      </c>
      <c r="E1376" s="15">
        <v>3</v>
      </c>
      <c r="F1376" s="15">
        <v>3</v>
      </c>
      <c r="G1376" s="15">
        <v>3</v>
      </c>
      <c r="H1376" s="15">
        <v>3</v>
      </c>
      <c r="I1376" s="15">
        <v>3</v>
      </c>
      <c r="J1376" s="15">
        <v>3</v>
      </c>
      <c r="K1376" s="15">
        <v>3</v>
      </c>
      <c r="L1376" s="15">
        <v>4</v>
      </c>
      <c r="M1376" s="15">
        <v>3</v>
      </c>
      <c r="N1376" s="15">
        <v>4</v>
      </c>
      <c r="O1376" s="15">
        <v>3</v>
      </c>
      <c r="P1376" s="15">
        <v>4</v>
      </c>
      <c r="Q1376" s="15">
        <v>3</v>
      </c>
      <c r="R1376" s="15">
        <v>4</v>
      </c>
      <c r="S1376" s="15">
        <v>3</v>
      </c>
      <c r="T1376" s="15">
        <v>3</v>
      </c>
      <c r="U1376" s="15">
        <v>3</v>
      </c>
      <c r="V1376" s="15">
        <v>3</v>
      </c>
      <c r="W1376" s="15">
        <v>3</v>
      </c>
      <c r="X1376" s="15">
        <v>3</v>
      </c>
      <c r="Y1376" s="15">
        <v>3</v>
      </c>
      <c r="Z1376" s="15">
        <v>3</v>
      </c>
      <c r="AA1376" s="15">
        <v>3</v>
      </c>
      <c r="AB1376" s="15">
        <v>3</v>
      </c>
      <c r="AC1376" s="15">
        <v>3</v>
      </c>
      <c r="AD1376" s="15">
        <v>3</v>
      </c>
      <c r="AE1376" s="15">
        <v>3</v>
      </c>
      <c r="AF1376" s="15">
        <v>3</v>
      </c>
      <c r="AG1376" s="15">
        <v>4</v>
      </c>
      <c r="AH1376" s="15">
        <v>4</v>
      </c>
      <c r="AI1376" s="15">
        <v>4</v>
      </c>
      <c r="AJ1376" s="15">
        <v>3</v>
      </c>
      <c r="AK1376" s="15">
        <v>3</v>
      </c>
      <c r="AL1376" s="15">
        <v>3</v>
      </c>
      <c r="AM1376" s="15">
        <v>4</v>
      </c>
      <c r="AN1376" s="15">
        <v>3</v>
      </c>
    </row>
    <row r="1377" spans="1:40" s="15" customFormat="1" x14ac:dyDescent="0.35">
      <c r="A1377" s="11">
        <v>61</v>
      </c>
      <c r="B1377" s="1"/>
      <c r="C1377" s="1"/>
      <c r="D1377" s="1">
        <v>0.98</v>
      </c>
      <c r="E1377" s="15">
        <v>3</v>
      </c>
      <c r="F1377" s="15">
        <v>3</v>
      </c>
      <c r="G1377" s="15">
        <v>3</v>
      </c>
      <c r="H1377" s="15">
        <v>3</v>
      </c>
      <c r="I1377" s="15">
        <v>3</v>
      </c>
      <c r="J1377" s="15">
        <v>3</v>
      </c>
      <c r="K1377" s="15">
        <v>3</v>
      </c>
      <c r="L1377" s="15">
        <v>4</v>
      </c>
      <c r="M1377" s="15">
        <v>3</v>
      </c>
      <c r="N1377" s="15">
        <v>4</v>
      </c>
      <c r="O1377" s="15">
        <v>3</v>
      </c>
      <c r="P1377" s="15">
        <v>4</v>
      </c>
      <c r="Q1377" s="15">
        <v>4</v>
      </c>
      <c r="R1377" s="15">
        <v>4</v>
      </c>
      <c r="S1377" s="15">
        <v>3</v>
      </c>
      <c r="T1377" s="15">
        <v>3</v>
      </c>
      <c r="U1377" s="15">
        <v>3</v>
      </c>
      <c r="V1377" s="15">
        <v>3</v>
      </c>
      <c r="W1377" s="15">
        <v>3</v>
      </c>
      <c r="X1377" s="15">
        <v>3</v>
      </c>
      <c r="Y1377" s="15">
        <v>3</v>
      </c>
      <c r="Z1377" s="15">
        <v>3</v>
      </c>
      <c r="AA1377" s="15">
        <v>3</v>
      </c>
      <c r="AB1377" s="15">
        <v>3</v>
      </c>
      <c r="AC1377" s="15">
        <v>3</v>
      </c>
      <c r="AD1377" s="15">
        <v>3</v>
      </c>
      <c r="AE1377" s="15">
        <v>3</v>
      </c>
      <c r="AF1377" s="15">
        <v>3</v>
      </c>
      <c r="AG1377" s="15">
        <v>5</v>
      </c>
      <c r="AH1377" s="15">
        <v>4</v>
      </c>
      <c r="AI1377" s="15">
        <v>4</v>
      </c>
      <c r="AJ1377" s="15">
        <v>3</v>
      </c>
      <c r="AK1377" s="15">
        <v>3</v>
      </c>
      <c r="AL1377" s="15">
        <v>3</v>
      </c>
      <c r="AM1377" s="15">
        <v>5</v>
      </c>
      <c r="AN1377" s="15">
        <v>3</v>
      </c>
    </row>
    <row r="1378" spans="1:40" s="15" customFormat="1" x14ac:dyDescent="0.35">
      <c r="A1378" s="11">
        <v>62</v>
      </c>
      <c r="B1378" s="1"/>
      <c r="C1378" s="1"/>
      <c r="D1378" s="1">
        <v>0.97499999999999998</v>
      </c>
      <c r="E1378" s="15">
        <v>3</v>
      </c>
      <c r="F1378" s="15">
        <v>4</v>
      </c>
      <c r="G1378" s="15">
        <v>3</v>
      </c>
      <c r="H1378" s="15">
        <v>3</v>
      </c>
      <c r="I1378" s="15">
        <v>4</v>
      </c>
      <c r="J1378" s="15">
        <v>3</v>
      </c>
      <c r="K1378" s="15">
        <v>4</v>
      </c>
      <c r="L1378" s="15">
        <v>5</v>
      </c>
      <c r="M1378" s="15">
        <v>4</v>
      </c>
      <c r="N1378" s="15">
        <v>4</v>
      </c>
      <c r="O1378" s="15">
        <v>3</v>
      </c>
      <c r="P1378" s="15">
        <v>5</v>
      </c>
      <c r="Q1378" s="15">
        <v>4</v>
      </c>
      <c r="R1378" s="15">
        <v>4</v>
      </c>
      <c r="S1378" s="15">
        <v>3</v>
      </c>
      <c r="T1378" s="15">
        <v>3</v>
      </c>
      <c r="U1378" s="15">
        <v>4</v>
      </c>
      <c r="V1378" s="15">
        <v>4</v>
      </c>
      <c r="W1378" s="15">
        <v>3</v>
      </c>
      <c r="X1378" s="15">
        <v>3</v>
      </c>
      <c r="Y1378" s="15">
        <v>3</v>
      </c>
      <c r="Z1378" s="15">
        <v>3</v>
      </c>
      <c r="AA1378" s="15">
        <v>3</v>
      </c>
      <c r="AB1378" s="15">
        <v>3</v>
      </c>
      <c r="AC1378" s="15">
        <v>3</v>
      </c>
      <c r="AD1378" s="15">
        <v>3</v>
      </c>
      <c r="AE1378" s="15">
        <v>4</v>
      </c>
      <c r="AF1378" s="15">
        <v>3</v>
      </c>
      <c r="AG1378" s="15">
        <v>6</v>
      </c>
      <c r="AH1378" s="15">
        <v>4</v>
      </c>
      <c r="AI1378" s="15">
        <v>4</v>
      </c>
      <c r="AJ1378" s="15">
        <v>3</v>
      </c>
      <c r="AK1378" s="15">
        <v>3</v>
      </c>
      <c r="AL1378" s="15">
        <v>4</v>
      </c>
      <c r="AM1378" s="15">
        <v>5</v>
      </c>
      <c r="AN1378" s="15">
        <v>3</v>
      </c>
    </row>
    <row r="1379" spans="1:40" s="15" customFormat="1" x14ac:dyDescent="0.35">
      <c r="A1379" s="11">
        <v>63</v>
      </c>
      <c r="B1379" s="1"/>
      <c r="C1379" s="1"/>
      <c r="D1379" s="1" t="s">
        <v>58</v>
      </c>
    </row>
    <row r="1380" spans="1:40" s="15" customFormat="1" x14ac:dyDescent="0.35">
      <c r="A1380" s="11">
        <v>64</v>
      </c>
      <c r="B1380" s="1"/>
      <c r="C1380" s="1" t="s">
        <v>38</v>
      </c>
      <c r="D1380" s="1">
        <v>1</v>
      </c>
      <c r="E1380" s="15">
        <v>2</v>
      </c>
      <c r="F1380" s="15">
        <v>2</v>
      </c>
      <c r="G1380" s="15">
        <v>2</v>
      </c>
      <c r="H1380" s="15">
        <v>2</v>
      </c>
      <c r="I1380" s="15">
        <v>2</v>
      </c>
      <c r="J1380" s="15">
        <v>4</v>
      </c>
      <c r="K1380" s="15">
        <v>5</v>
      </c>
      <c r="L1380" s="15">
        <v>2</v>
      </c>
      <c r="M1380" s="15">
        <v>2</v>
      </c>
      <c r="N1380" s="15">
        <v>4</v>
      </c>
      <c r="O1380" s="15">
        <v>4</v>
      </c>
      <c r="P1380" s="15">
        <v>2</v>
      </c>
      <c r="Q1380" s="15">
        <v>2</v>
      </c>
      <c r="R1380" s="15">
        <v>6</v>
      </c>
      <c r="S1380" s="15">
        <v>2</v>
      </c>
      <c r="T1380" s="15">
        <v>2</v>
      </c>
      <c r="U1380" s="15">
        <v>2</v>
      </c>
      <c r="V1380" s="15">
        <v>7</v>
      </c>
      <c r="W1380" s="15">
        <v>2</v>
      </c>
      <c r="X1380" s="15">
        <v>2</v>
      </c>
      <c r="Y1380" s="15">
        <v>2</v>
      </c>
      <c r="Z1380" s="15">
        <v>2</v>
      </c>
      <c r="AA1380" s="15">
        <v>2</v>
      </c>
      <c r="AB1380" s="15">
        <v>2</v>
      </c>
      <c r="AC1380" s="15">
        <v>2</v>
      </c>
      <c r="AD1380" s="15">
        <v>2</v>
      </c>
      <c r="AE1380" s="15">
        <v>2</v>
      </c>
      <c r="AF1380" s="15">
        <v>5</v>
      </c>
      <c r="AG1380" s="15">
        <v>2</v>
      </c>
      <c r="AH1380" s="15">
        <v>4</v>
      </c>
      <c r="AI1380" s="15">
        <v>2</v>
      </c>
      <c r="AJ1380" s="15">
        <v>2</v>
      </c>
      <c r="AK1380" s="15">
        <v>2</v>
      </c>
      <c r="AL1380" s="15">
        <v>2</v>
      </c>
      <c r="AM1380" s="15">
        <v>2</v>
      </c>
      <c r="AN1380" s="15">
        <v>2</v>
      </c>
    </row>
    <row r="1381" spans="1:40" s="15" customFormat="1" x14ac:dyDescent="0.35">
      <c r="A1381" s="11">
        <v>65</v>
      </c>
      <c r="B1381" s="1"/>
      <c r="C1381" s="1"/>
      <c r="D1381" s="1">
        <v>0.995</v>
      </c>
      <c r="E1381" s="15">
        <v>2</v>
      </c>
      <c r="F1381" s="15">
        <v>2</v>
      </c>
      <c r="G1381" s="15">
        <v>2</v>
      </c>
      <c r="H1381" s="15">
        <v>2</v>
      </c>
      <c r="I1381" s="15">
        <v>2</v>
      </c>
      <c r="J1381" s="15">
        <v>2</v>
      </c>
      <c r="K1381" s="15">
        <v>2</v>
      </c>
      <c r="L1381" s="15">
        <v>2</v>
      </c>
      <c r="M1381" s="15">
        <v>2</v>
      </c>
      <c r="N1381" s="15">
        <v>4</v>
      </c>
      <c r="O1381" s="15">
        <v>3</v>
      </c>
      <c r="P1381" s="15">
        <v>2</v>
      </c>
      <c r="Q1381" s="15">
        <v>2</v>
      </c>
      <c r="R1381" s="15">
        <v>5</v>
      </c>
      <c r="S1381" s="15">
        <v>2</v>
      </c>
      <c r="T1381" s="15">
        <v>2</v>
      </c>
      <c r="U1381" s="15">
        <v>2</v>
      </c>
      <c r="V1381" s="15">
        <v>5</v>
      </c>
      <c r="W1381" s="15">
        <v>2</v>
      </c>
      <c r="X1381" s="15">
        <v>2</v>
      </c>
      <c r="Y1381" s="15">
        <v>2</v>
      </c>
      <c r="Z1381" s="15">
        <v>2</v>
      </c>
      <c r="AA1381" s="15">
        <v>2</v>
      </c>
      <c r="AB1381" s="15">
        <v>2</v>
      </c>
      <c r="AC1381" s="15">
        <v>2</v>
      </c>
      <c r="AD1381" s="15">
        <v>2</v>
      </c>
      <c r="AE1381" s="15">
        <v>2</v>
      </c>
      <c r="AF1381" s="15">
        <v>4</v>
      </c>
      <c r="AG1381" s="15">
        <v>4</v>
      </c>
      <c r="AH1381" s="15">
        <v>4</v>
      </c>
      <c r="AI1381" s="15">
        <v>2</v>
      </c>
      <c r="AJ1381" s="15">
        <v>2</v>
      </c>
      <c r="AK1381" s="15">
        <v>2</v>
      </c>
      <c r="AL1381" s="15">
        <v>2</v>
      </c>
      <c r="AM1381" s="15">
        <v>2</v>
      </c>
      <c r="AN1381" s="15">
        <v>2</v>
      </c>
    </row>
    <row r="1382" spans="1:40" s="15" customFormat="1" x14ac:dyDescent="0.35">
      <c r="A1382" s="11">
        <v>66</v>
      </c>
      <c r="B1382" s="1"/>
      <c r="C1382" s="1"/>
      <c r="D1382" s="1">
        <v>0.99</v>
      </c>
      <c r="E1382" s="15">
        <v>2</v>
      </c>
      <c r="F1382" s="15">
        <v>2</v>
      </c>
      <c r="G1382" s="15">
        <v>2</v>
      </c>
      <c r="H1382" s="15">
        <v>2</v>
      </c>
      <c r="I1382" s="15">
        <v>2</v>
      </c>
      <c r="J1382" s="15">
        <v>2</v>
      </c>
      <c r="K1382" s="15">
        <v>2</v>
      </c>
      <c r="L1382" s="15">
        <v>2</v>
      </c>
      <c r="M1382" s="15">
        <v>2</v>
      </c>
      <c r="N1382" s="15">
        <v>4</v>
      </c>
      <c r="O1382" s="15">
        <v>3</v>
      </c>
      <c r="P1382" s="15">
        <v>2</v>
      </c>
      <c r="Q1382" s="15">
        <v>2</v>
      </c>
      <c r="R1382" s="15">
        <v>5</v>
      </c>
      <c r="S1382" s="15">
        <v>2</v>
      </c>
      <c r="T1382" s="15">
        <v>2</v>
      </c>
      <c r="U1382" s="15">
        <v>2</v>
      </c>
      <c r="V1382" s="15">
        <v>5</v>
      </c>
      <c r="W1382" s="15">
        <v>2</v>
      </c>
      <c r="X1382" s="15">
        <v>2</v>
      </c>
      <c r="Y1382" s="15">
        <v>2</v>
      </c>
      <c r="Z1382" s="15">
        <v>2</v>
      </c>
      <c r="AA1382" s="15">
        <v>2</v>
      </c>
      <c r="AB1382" s="15">
        <v>2</v>
      </c>
      <c r="AC1382" s="15">
        <v>2</v>
      </c>
      <c r="AD1382" s="15">
        <v>2</v>
      </c>
      <c r="AE1382" s="15">
        <v>2</v>
      </c>
      <c r="AF1382" s="15">
        <v>4</v>
      </c>
      <c r="AG1382" s="15">
        <v>7</v>
      </c>
      <c r="AH1382" s="15">
        <v>4</v>
      </c>
      <c r="AI1382" s="15">
        <v>2</v>
      </c>
      <c r="AJ1382" s="15">
        <v>2</v>
      </c>
      <c r="AK1382" s="15">
        <v>2</v>
      </c>
      <c r="AL1382" s="15">
        <v>2</v>
      </c>
      <c r="AM1382" s="15">
        <v>3</v>
      </c>
      <c r="AN1382" s="15">
        <v>2</v>
      </c>
    </row>
    <row r="1383" spans="1:40" s="15" customFormat="1" x14ac:dyDescent="0.35">
      <c r="A1383" s="11">
        <v>67</v>
      </c>
      <c r="B1383" s="1"/>
      <c r="C1383" s="1"/>
      <c r="D1383" s="1">
        <v>0.98499999999999999</v>
      </c>
      <c r="E1383" s="15">
        <v>2</v>
      </c>
      <c r="F1383" s="15">
        <v>2</v>
      </c>
      <c r="G1383" s="15">
        <v>2</v>
      </c>
      <c r="H1383" s="15">
        <v>2</v>
      </c>
      <c r="I1383" s="15">
        <v>2</v>
      </c>
      <c r="J1383" s="15">
        <v>2</v>
      </c>
      <c r="K1383" s="15">
        <v>2</v>
      </c>
      <c r="L1383" s="15">
        <v>2</v>
      </c>
      <c r="M1383" s="15">
        <v>2</v>
      </c>
      <c r="N1383" s="15">
        <v>4</v>
      </c>
      <c r="O1383" s="15">
        <v>3</v>
      </c>
      <c r="P1383" s="15">
        <v>2</v>
      </c>
      <c r="Q1383" s="15">
        <v>2</v>
      </c>
      <c r="R1383" s="15">
        <v>2</v>
      </c>
      <c r="S1383" s="15">
        <v>2</v>
      </c>
      <c r="T1383" s="15">
        <v>2</v>
      </c>
      <c r="U1383" s="15">
        <v>2</v>
      </c>
      <c r="V1383" s="15">
        <v>3</v>
      </c>
      <c r="W1383" s="15">
        <v>2</v>
      </c>
      <c r="X1383" s="15">
        <v>2</v>
      </c>
      <c r="Y1383" s="15">
        <v>2</v>
      </c>
      <c r="Z1383" s="15">
        <v>2</v>
      </c>
      <c r="AA1383" s="15">
        <v>2</v>
      </c>
      <c r="AB1383" s="15">
        <v>2</v>
      </c>
      <c r="AC1383" s="15">
        <v>4</v>
      </c>
      <c r="AD1383" s="15">
        <v>2</v>
      </c>
      <c r="AE1383" s="15">
        <v>2</v>
      </c>
      <c r="AF1383" s="15">
        <v>3</v>
      </c>
      <c r="AG1383" s="15">
        <v>7</v>
      </c>
      <c r="AH1383" s="15">
        <v>4</v>
      </c>
      <c r="AI1383" s="15">
        <v>2</v>
      </c>
      <c r="AJ1383" s="15">
        <v>2</v>
      </c>
      <c r="AK1383" s="15">
        <v>2</v>
      </c>
      <c r="AL1383" s="15">
        <v>2</v>
      </c>
      <c r="AM1383" s="15">
        <v>4</v>
      </c>
      <c r="AN1383" s="15">
        <v>2</v>
      </c>
    </row>
    <row r="1384" spans="1:40" s="15" customFormat="1" x14ac:dyDescent="0.35">
      <c r="A1384" s="11">
        <v>68</v>
      </c>
      <c r="B1384" s="1"/>
      <c r="C1384" s="1"/>
      <c r="D1384" s="1">
        <v>0.98</v>
      </c>
      <c r="E1384" s="15">
        <v>2</v>
      </c>
      <c r="F1384" s="15">
        <v>2</v>
      </c>
      <c r="G1384" s="15">
        <v>2</v>
      </c>
      <c r="H1384" s="15">
        <v>2</v>
      </c>
      <c r="I1384" s="15">
        <v>2</v>
      </c>
      <c r="J1384" s="15">
        <v>2</v>
      </c>
      <c r="K1384" s="15">
        <v>2</v>
      </c>
      <c r="L1384" s="15">
        <v>3</v>
      </c>
      <c r="M1384" s="15">
        <v>2</v>
      </c>
      <c r="N1384" s="15">
        <v>3</v>
      </c>
      <c r="O1384" s="15">
        <v>2</v>
      </c>
      <c r="P1384" s="15">
        <v>2</v>
      </c>
      <c r="Q1384" s="15">
        <v>2</v>
      </c>
      <c r="R1384" s="15">
        <v>2</v>
      </c>
      <c r="S1384" s="15">
        <v>2</v>
      </c>
      <c r="T1384" s="15">
        <v>2</v>
      </c>
      <c r="U1384" s="15">
        <v>2</v>
      </c>
      <c r="V1384" s="15">
        <v>3</v>
      </c>
      <c r="W1384" s="15">
        <v>2</v>
      </c>
      <c r="X1384" s="15">
        <v>2</v>
      </c>
      <c r="Y1384" s="15">
        <v>2</v>
      </c>
      <c r="Z1384" s="15">
        <v>2</v>
      </c>
      <c r="AA1384" s="15">
        <v>2</v>
      </c>
      <c r="AB1384" s="15">
        <v>2</v>
      </c>
      <c r="AC1384" s="15">
        <v>4</v>
      </c>
      <c r="AD1384" s="15">
        <v>2</v>
      </c>
      <c r="AE1384" s="15">
        <v>2</v>
      </c>
      <c r="AF1384" s="15">
        <v>3</v>
      </c>
      <c r="AG1384" s="15">
        <v>6</v>
      </c>
      <c r="AH1384" s="15">
        <v>4</v>
      </c>
      <c r="AI1384" s="15">
        <v>2</v>
      </c>
      <c r="AJ1384" s="15">
        <v>2</v>
      </c>
      <c r="AK1384" s="15">
        <v>2</v>
      </c>
      <c r="AL1384" s="15">
        <v>3</v>
      </c>
      <c r="AM1384" s="15">
        <v>5</v>
      </c>
      <c r="AN1384" s="15">
        <v>2</v>
      </c>
    </row>
    <row r="1385" spans="1:40" s="15" customFormat="1" x14ac:dyDescent="0.35">
      <c r="A1385" s="11">
        <v>69</v>
      </c>
      <c r="B1385" s="1"/>
      <c r="C1385" s="1"/>
      <c r="D1385" s="1">
        <v>0.97499999999999998</v>
      </c>
      <c r="E1385" s="15">
        <v>2</v>
      </c>
      <c r="F1385" s="15">
        <v>2</v>
      </c>
      <c r="G1385" s="15">
        <v>2</v>
      </c>
      <c r="H1385" s="15">
        <v>2</v>
      </c>
      <c r="I1385" s="15">
        <v>2</v>
      </c>
      <c r="J1385" s="15">
        <v>2</v>
      </c>
      <c r="K1385" s="15">
        <v>2</v>
      </c>
      <c r="L1385" s="15">
        <v>3</v>
      </c>
      <c r="M1385" s="15">
        <v>2</v>
      </c>
      <c r="N1385" s="15">
        <v>3</v>
      </c>
      <c r="O1385" s="15">
        <v>2</v>
      </c>
      <c r="P1385" s="15">
        <v>2</v>
      </c>
      <c r="Q1385" s="15">
        <v>2</v>
      </c>
      <c r="R1385" s="15">
        <v>2</v>
      </c>
      <c r="S1385" s="15">
        <v>2</v>
      </c>
      <c r="T1385" s="15">
        <v>2</v>
      </c>
      <c r="U1385" s="15">
        <v>2</v>
      </c>
      <c r="V1385" s="15">
        <v>4</v>
      </c>
      <c r="W1385" s="15">
        <v>2</v>
      </c>
      <c r="X1385" s="15">
        <v>2</v>
      </c>
      <c r="Y1385" s="15">
        <v>2</v>
      </c>
      <c r="Z1385" s="15">
        <v>2</v>
      </c>
      <c r="AA1385" s="15">
        <v>2</v>
      </c>
      <c r="AB1385" s="15">
        <v>2</v>
      </c>
      <c r="AC1385" s="15">
        <v>3</v>
      </c>
      <c r="AD1385" s="15">
        <v>2</v>
      </c>
      <c r="AE1385" s="15">
        <v>3</v>
      </c>
      <c r="AF1385" s="15">
        <v>3</v>
      </c>
      <c r="AG1385" s="15">
        <v>7</v>
      </c>
      <c r="AH1385" s="15">
        <v>4</v>
      </c>
      <c r="AI1385" s="15">
        <v>2</v>
      </c>
      <c r="AJ1385" s="15">
        <v>2</v>
      </c>
      <c r="AK1385" s="15">
        <v>2</v>
      </c>
      <c r="AL1385" s="15">
        <v>3</v>
      </c>
      <c r="AM1385" s="15">
        <v>6</v>
      </c>
      <c r="AN1385" s="15">
        <v>2</v>
      </c>
    </row>
    <row r="1386" spans="1:40" s="15" customFormat="1" x14ac:dyDescent="0.35">
      <c r="A1386" s="11">
        <v>70</v>
      </c>
      <c r="B1386" s="1"/>
      <c r="C1386" s="1"/>
      <c r="D1386" s="1" t="s">
        <v>58</v>
      </c>
    </row>
    <row r="1387" spans="1:40" s="15" customFormat="1" x14ac:dyDescent="0.35">
      <c r="A1387" s="11">
        <v>71</v>
      </c>
      <c r="B1387" s="1"/>
      <c r="C1387" s="1" t="s">
        <v>39</v>
      </c>
      <c r="D1387" s="1">
        <v>1</v>
      </c>
      <c r="E1387" s="15">
        <v>2</v>
      </c>
      <c r="F1387" s="15">
        <v>2</v>
      </c>
      <c r="G1387" s="15">
        <v>2</v>
      </c>
      <c r="H1387" s="15">
        <v>2</v>
      </c>
      <c r="I1387" s="15">
        <v>2</v>
      </c>
      <c r="J1387" s="15">
        <v>4</v>
      </c>
      <c r="K1387" s="15">
        <v>5</v>
      </c>
      <c r="L1387" s="15">
        <v>2</v>
      </c>
      <c r="M1387" s="15">
        <v>2</v>
      </c>
      <c r="N1387" s="15">
        <v>4</v>
      </c>
      <c r="O1387" s="15">
        <v>4</v>
      </c>
      <c r="P1387" s="15">
        <v>2</v>
      </c>
      <c r="Q1387" s="15">
        <v>2</v>
      </c>
      <c r="R1387" s="15">
        <v>4</v>
      </c>
      <c r="S1387" s="15">
        <v>2</v>
      </c>
      <c r="T1387" s="15">
        <v>2</v>
      </c>
      <c r="U1387" s="15">
        <v>2</v>
      </c>
      <c r="V1387" s="15">
        <v>6</v>
      </c>
      <c r="W1387" s="15">
        <v>2</v>
      </c>
      <c r="X1387" s="15">
        <v>2</v>
      </c>
      <c r="Y1387" s="15">
        <v>2</v>
      </c>
      <c r="Z1387" s="15">
        <v>2</v>
      </c>
      <c r="AA1387" s="15">
        <v>2</v>
      </c>
      <c r="AB1387" s="15">
        <v>2</v>
      </c>
      <c r="AC1387" s="15">
        <v>2</v>
      </c>
      <c r="AD1387" s="15">
        <v>2</v>
      </c>
      <c r="AE1387" s="15">
        <v>2</v>
      </c>
      <c r="AF1387" s="15">
        <v>4</v>
      </c>
      <c r="AG1387" s="15">
        <v>2</v>
      </c>
      <c r="AH1387" s="15">
        <v>4</v>
      </c>
      <c r="AI1387" s="15">
        <v>2</v>
      </c>
      <c r="AJ1387" s="15">
        <v>2</v>
      </c>
      <c r="AK1387" s="15">
        <v>2</v>
      </c>
      <c r="AL1387" s="15">
        <v>2</v>
      </c>
      <c r="AM1387" s="15">
        <v>2</v>
      </c>
      <c r="AN1387" s="15">
        <v>2</v>
      </c>
    </row>
    <row r="1388" spans="1:40" s="15" customFormat="1" x14ac:dyDescent="0.35">
      <c r="A1388" s="11">
        <v>72</v>
      </c>
      <c r="B1388" s="1"/>
      <c r="C1388" s="1"/>
      <c r="D1388" s="1">
        <v>0.995</v>
      </c>
      <c r="E1388" s="15">
        <v>2</v>
      </c>
      <c r="F1388" s="15">
        <v>2</v>
      </c>
      <c r="G1388" s="15">
        <v>2</v>
      </c>
      <c r="H1388" s="15">
        <v>2</v>
      </c>
      <c r="I1388" s="15">
        <v>2</v>
      </c>
      <c r="J1388" s="15">
        <v>2</v>
      </c>
      <c r="K1388" s="15">
        <v>2</v>
      </c>
      <c r="L1388" s="15">
        <v>2</v>
      </c>
      <c r="M1388" s="15">
        <v>2</v>
      </c>
      <c r="N1388" s="15">
        <v>3</v>
      </c>
      <c r="O1388" s="15">
        <v>3</v>
      </c>
      <c r="P1388" s="15">
        <v>2</v>
      </c>
      <c r="Q1388" s="15">
        <v>2</v>
      </c>
      <c r="R1388" s="15">
        <v>4</v>
      </c>
      <c r="S1388" s="15">
        <v>2</v>
      </c>
      <c r="T1388" s="15">
        <v>2</v>
      </c>
      <c r="U1388" s="15">
        <v>2</v>
      </c>
      <c r="V1388" s="15">
        <v>5</v>
      </c>
      <c r="W1388" s="15">
        <v>2</v>
      </c>
      <c r="X1388" s="15">
        <v>2</v>
      </c>
      <c r="Y1388" s="15">
        <v>2</v>
      </c>
      <c r="Z1388" s="15">
        <v>2</v>
      </c>
      <c r="AA1388" s="15">
        <v>2</v>
      </c>
      <c r="AB1388" s="15">
        <v>2</v>
      </c>
      <c r="AC1388" s="15">
        <v>2</v>
      </c>
      <c r="AD1388" s="15">
        <v>2</v>
      </c>
      <c r="AE1388" s="15">
        <v>2</v>
      </c>
      <c r="AF1388" s="15">
        <v>4</v>
      </c>
      <c r="AG1388" s="15">
        <v>3</v>
      </c>
      <c r="AH1388" s="15">
        <v>4</v>
      </c>
      <c r="AI1388" s="15">
        <v>2</v>
      </c>
      <c r="AJ1388" s="15">
        <v>2</v>
      </c>
      <c r="AK1388" s="15">
        <v>2</v>
      </c>
      <c r="AL1388" s="15">
        <v>2</v>
      </c>
      <c r="AM1388" s="15">
        <v>2</v>
      </c>
      <c r="AN1388" s="15">
        <v>2</v>
      </c>
    </row>
    <row r="1389" spans="1:40" s="15" customFormat="1" x14ac:dyDescent="0.35">
      <c r="A1389" s="11">
        <v>73</v>
      </c>
      <c r="B1389" s="1"/>
      <c r="C1389" s="1"/>
      <c r="D1389" s="1">
        <v>0.99</v>
      </c>
      <c r="E1389" s="15">
        <v>2</v>
      </c>
      <c r="F1389" s="15">
        <v>2</v>
      </c>
      <c r="G1389" s="15">
        <v>2</v>
      </c>
      <c r="H1389" s="15">
        <v>2</v>
      </c>
      <c r="I1389" s="15">
        <v>2</v>
      </c>
      <c r="J1389" s="15">
        <v>2</v>
      </c>
      <c r="K1389" s="15">
        <v>2</v>
      </c>
      <c r="L1389" s="15">
        <v>2</v>
      </c>
      <c r="M1389" s="15">
        <v>2</v>
      </c>
      <c r="N1389" s="15">
        <v>3</v>
      </c>
      <c r="O1389" s="15">
        <v>3</v>
      </c>
      <c r="P1389" s="15">
        <v>2</v>
      </c>
      <c r="Q1389" s="15">
        <v>2</v>
      </c>
      <c r="R1389" s="15">
        <v>4</v>
      </c>
      <c r="S1389" s="15">
        <v>2</v>
      </c>
      <c r="T1389" s="15">
        <v>2</v>
      </c>
      <c r="U1389" s="15">
        <v>2</v>
      </c>
      <c r="V1389" s="15">
        <v>5</v>
      </c>
      <c r="W1389" s="15">
        <v>2</v>
      </c>
      <c r="X1389" s="15">
        <v>2</v>
      </c>
      <c r="Y1389" s="15">
        <v>2</v>
      </c>
      <c r="Z1389" s="15">
        <v>2</v>
      </c>
      <c r="AA1389" s="15">
        <v>2</v>
      </c>
      <c r="AB1389" s="15">
        <v>2</v>
      </c>
      <c r="AC1389" s="15">
        <v>2</v>
      </c>
      <c r="AD1389" s="15">
        <v>2</v>
      </c>
      <c r="AE1389" s="15">
        <v>2</v>
      </c>
      <c r="AF1389" s="15">
        <v>4</v>
      </c>
      <c r="AG1389" s="15">
        <v>4</v>
      </c>
      <c r="AH1389" s="15">
        <v>4</v>
      </c>
      <c r="AI1389" s="15">
        <v>2</v>
      </c>
      <c r="AJ1389" s="15">
        <v>2</v>
      </c>
      <c r="AK1389" s="15">
        <v>2</v>
      </c>
      <c r="AL1389" s="15">
        <v>2</v>
      </c>
      <c r="AM1389" s="15">
        <v>3</v>
      </c>
      <c r="AN1389" s="15">
        <v>2</v>
      </c>
    </row>
    <row r="1390" spans="1:40" s="15" customFormat="1" x14ac:dyDescent="0.35">
      <c r="A1390" s="11">
        <v>74</v>
      </c>
      <c r="B1390" s="1"/>
      <c r="C1390" s="1"/>
      <c r="D1390" s="1">
        <v>0.98499999999999999</v>
      </c>
      <c r="E1390" s="15">
        <v>2</v>
      </c>
      <c r="F1390" s="15">
        <v>2</v>
      </c>
      <c r="G1390" s="15">
        <v>2</v>
      </c>
      <c r="H1390" s="15">
        <v>2</v>
      </c>
      <c r="I1390" s="15">
        <v>2</v>
      </c>
      <c r="J1390" s="15">
        <v>2</v>
      </c>
      <c r="K1390" s="15">
        <v>2</v>
      </c>
      <c r="L1390" s="15">
        <v>2</v>
      </c>
      <c r="M1390" s="15">
        <v>2</v>
      </c>
      <c r="N1390" s="15">
        <v>3</v>
      </c>
      <c r="O1390" s="15">
        <v>3</v>
      </c>
      <c r="P1390" s="15">
        <v>2</v>
      </c>
      <c r="Q1390" s="15">
        <v>2</v>
      </c>
      <c r="R1390" s="15">
        <v>2</v>
      </c>
      <c r="S1390" s="15">
        <v>2</v>
      </c>
      <c r="T1390" s="15">
        <v>2</v>
      </c>
      <c r="U1390" s="15">
        <v>2</v>
      </c>
      <c r="V1390" s="15">
        <v>3</v>
      </c>
      <c r="W1390" s="15">
        <v>2</v>
      </c>
      <c r="X1390" s="15">
        <v>2</v>
      </c>
      <c r="Y1390" s="15">
        <v>2</v>
      </c>
      <c r="Z1390" s="15">
        <v>2</v>
      </c>
      <c r="AA1390" s="15">
        <v>2</v>
      </c>
      <c r="AB1390" s="15">
        <v>2</v>
      </c>
      <c r="AC1390" s="15">
        <v>4</v>
      </c>
      <c r="AD1390" s="15">
        <v>2</v>
      </c>
      <c r="AE1390" s="15">
        <v>2</v>
      </c>
      <c r="AF1390" s="15">
        <v>3</v>
      </c>
      <c r="AG1390" s="15">
        <v>5</v>
      </c>
      <c r="AH1390" s="15">
        <v>4</v>
      </c>
      <c r="AI1390" s="15">
        <v>2</v>
      </c>
      <c r="AJ1390" s="15">
        <v>2</v>
      </c>
      <c r="AK1390" s="15">
        <v>2</v>
      </c>
      <c r="AL1390" s="15">
        <v>2</v>
      </c>
      <c r="AM1390" s="15">
        <v>4</v>
      </c>
      <c r="AN1390" s="15">
        <v>2</v>
      </c>
    </row>
    <row r="1391" spans="1:40" s="15" customFormat="1" x14ac:dyDescent="0.35">
      <c r="A1391" s="11">
        <v>75</v>
      </c>
      <c r="B1391" s="1"/>
      <c r="C1391" s="1"/>
      <c r="D1391" s="1">
        <v>0.98</v>
      </c>
      <c r="E1391" s="15">
        <v>2</v>
      </c>
      <c r="F1391" s="15">
        <v>2</v>
      </c>
      <c r="G1391" s="15">
        <v>2</v>
      </c>
      <c r="H1391" s="15">
        <v>2</v>
      </c>
      <c r="I1391" s="15">
        <v>2</v>
      </c>
      <c r="J1391" s="15">
        <v>2</v>
      </c>
      <c r="K1391" s="15">
        <v>2</v>
      </c>
      <c r="L1391" s="15">
        <v>3</v>
      </c>
      <c r="M1391" s="15">
        <v>2</v>
      </c>
      <c r="N1391" s="15">
        <v>3</v>
      </c>
      <c r="O1391" s="15">
        <v>2</v>
      </c>
      <c r="P1391" s="15">
        <v>2</v>
      </c>
      <c r="Q1391" s="15">
        <v>2</v>
      </c>
      <c r="R1391" s="15">
        <v>2</v>
      </c>
      <c r="S1391" s="15">
        <v>2</v>
      </c>
      <c r="T1391" s="15">
        <v>2</v>
      </c>
      <c r="U1391" s="15">
        <v>2</v>
      </c>
      <c r="V1391" s="15">
        <v>3</v>
      </c>
      <c r="W1391" s="15">
        <v>2</v>
      </c>
      <c r="X1391" s="15">
        <v>2</v>
      </c>
      <c r="Y1391" s="15">
        <v>2</v>
      </c>
      <c r="Z1391" s="15">
        <v>2</v>
      </c>
      <c r="AA1391" s="15">
        <v>2</v>
      </c>
      <c r="AB1391" s="15">
        <v>2</v>
      </c>
      <c r="AC1391" s="15">
        <v>4</v>
      </c>
      <c r="AD1391" s="15">
        <v>2</v>
      </c>
      <c r="AE1391" s="15">
        <v>2</v>
      </c>
      <c r="AF1391" s="15">
        <v>3</v>
      </c>
      <c r="AG1391" s="15">
        <v>5</v>
      </c>
      <c r="AH1391" s="15">
        <v>4</v>
      </c>
      <c r="AI1391" s="15">
        <v>2</v>
      </c>
      <c r="AJ1391" s="15">
        <v>2</v>
      </c>
      <c r="AK1391" s="15">
        <v>2</v>
      </c>
      <c r="AL1391" s="15">
        <v>3</v>
      </c>
      <c r="AM1391" s="15">
        <v>4</v>
      </c>
      <c r="AN1391" s="15">
        <v>2</v>
      </c>
    </row>
    <row r="1392" spans="1:40" s="15" customFormat="1" x14ac:dyDescent="0.35">
      <c r="A1392" s="11">
        <v>76</v>
      </c>
      <c r="B1392" s="1"/>
      <c r="C1392" s="1"/>
      <c r="D1392" s="1">
        <v>0.97499999999999998</v>
      </c>
      <c r="E1392" s="15">
        <v>2</v>
      </c>
      <c r="F1392" s="15">
        <v>2</v>
      </c>
      <c r="G1392" s="15">
        <v>2</v>
      </c>
      <c r="H1392" s="15">
        <v>2</v>
      </c>
      <c r="I1392" s="15">
        <v>2</v>
      </c>
      <c r="J1392" s="15">
        <v>2</v>
      </c>
      <c r="K1392" s="15">
        <v>2</v>
      </c>
      <c r="L1392" s="15">
        <v>3</v>
      </c>
      <c r="M1392" s="15">
        <v>2</v>
      </c>
      <c r="N1392" s="15">
        <v>3</v>
      </c>
      <c r="O1392" s="15">
        <v>2</v>
      </c>
      <c r="P1392" s="15">
        <v>2</v>
      </c>
      <c r="Q1392" s="15">
        <v>2</v>
      </c>
      <c r="R1392" s="15">
        <v>2</v>
      </c>
      <c r="S1392" s="15">
        <v>2</v>
      </c>
      <c r="T1392" s="15">
        <v>2</v>
      </c>
      <c r="U1392" s="15">
        <v>2</v>
      </c>
      <c r="V1392" s="15">
        <v>4</v>
      </c>
      <c r="W1392" s="15">
        <v>2</v>
      </c>
      <c r="X1392" s="15">
        <v>2</v>
      </c>
      <c r="Y1392" s="15">
        <v>2</v>
      </c>
      <c r="Z1392" s="15">
        <v>2</v>
      </c>
      <c r="AA1392" s="15">
        <v>2</v>
      </c>
      <c r="AB1392" s="15">
        <v>2</v>
      </c>
      <c r="AC1392" s="15">
        <v>3</v>
      </c>
      <c r="AD1392" s="15">
        <v>2</v>
      </c>
      <c r="AE1392" s="15">
        <v>3</v>
      </c>
      <c r="AF1392" s="15">
        <v>3</v>
      </c>
      <c r="AG1392" s="15">
        <v>5</v>
      </c>
      <c r="AH1392" s="15">
        <v>3</v>
      </c>
      <c r="AI1392" s="15">
        <v>2</v>
      </c>
      <c r="AJ1392" s="15">
        <v>2</v>
      </c>
      <c r="AK1392" s="15">
        <v>2</v>
      </c>
      <c r="AL1392" s="15">
        <v>3</v>
      </c>
      <c r="AM1392" s="15">
        <v>5</v>
      </c>
      <c r="AN1392" s="15">
        <v>2</v>
      </c>
    </row>
    <row r="1393" spans="1:40" s="15" customFormat="1" x14ac:dyDescent="0.35">
      <c r="A1393" s="11">
        <v>77</v>
      </c>
      <c r="B1393" s="1"/>
      <c r="C1393" s="1"/>
      <c r="D1393" s="1" t="s">
        <v>58</v>
      </c>
    </row>
    <row r="1394" spans="1:40" s="15" customFormat="1" hidden="1" x14ac:dyDescent="0.35">
      <c r="A1394" s="11">
        <v>9</v>
      </c>
      <c r="B1394" s="1" t="s">
        <v>40</v>
      </c>
      <c r="C1394" s="1" t="s">
        <v>37</v>
      </c>
      <c r="D1394" s="1"/>
    </row>
    <row r="1395" spans="1:40" s="15" customFormat="1" hidden="1" x14ac:dyDescent="0.35">
      <c r="A1395" s="11">
        <v>10</v>
      </c>
      <c r="B1395" s="1"/>
      <c r="C1395" s="1" t="s">
        <v>38</v>
      </c>
      <c r="D1395" s="1"/>
    </row>
    <row r="1396" spans="1:40" s="15" customFormat="1" hidden="1" x14ac:dyDescent="0.35">
      <c r="A1396" s="11">
        <v>11</v>
      </c>
      <c r="B1396" s="1"/>
      <c r="C1396" s="1" t="s">
        <v>39</v>
      </c>
      <c r="D1396" s="1"/>
    </row>
    <row r="1397" spans="1:40" s="15" customFormat="1" hidden="1" x14ac:dyDescent="0.35">
      <c r="A1397" s="11">
        <v>12</v>
      </c>
      <c r="B1397" s="1" t="s">
        <v>41</v>
      </c>
      <c r="C1397" s="1" t="s">
        <v>37</v>
      </c>
      <c r="D1397" s="1"/>
    </row>
    <row r="1398" spans="1:40" s="15" customFormat="1" hidden="1" x14ac:dyDescent="0.35">
      <c r="A1398" s="11">
        <v>13</v>
      </c>
      <c r="B1398" s="1"/>
      <c r="C1398" s="1" t="s">
        <v>38</v>
      </c>
      <c r="D1398" s="1"/>
    </row>
    <row r="1399" spans="1:40" s="15" customFormat="1" hidden="1" x14ac:dyDescent="0.35">
      <c r="A1399" s="11">
        <v>14</v>
      </c>
      <c r="B1399" s="1"/>
      <c r="C1399" s="1" t="s">
        <v>39</v>
      </c>
      <c r="D1399" s="1"/>
    </row>
    <row r="1400" spans="1:40" s="18" customFormat="1" x14ac:dyDescent="0.35">
      <c r="A1400" s="3"/>
      <c r="B1400" s="3"/>
      <c r="C1400" s="3"/>
      <c r="D1400" s="3"/>
    </row>
    <row r="1401" spans="1:40" s="15" customFormat="1" x14ac:dyDescent="0.35">
      <c r="A1401" s="1"/>
      <c r="B1401" s="1"/>
    </row>
    <row r="1402" spans="1:40" s="18" customFormat="1" x14ac:dyDescent="0.35">
      <c r="A1402" s="12"/>
      <c r="B1402" s="3"/>
      <c r="C1402" s="3"/>
      <c r="D1402" s="3"/>
      <c r="E1402" s="19" t="s">
        <v>54</v>
      </c>
      <c r="H1402" s="28"/>
    </row>
    <row r="1403" spans="1:40" s="15" customFormat="1" x14ac:dyDescent="0.35">
      <c r="A1403" s="11">
        <v>1</v>
      </c>
      <c r="B1403" s="1"/>
      <c r="C1403" s="1" t="s">
        <v>36</v>
      </c>
      <c r="D1403" s="23"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</row>
    <row r="1404" spans="1:40" s="15" customFormat="1" x14ac:dyDescent="0.35">
      <c r="A1404" s="11">
        <v>2</v>
      </c>
      <c r="B1404" s="1"/>
      <c r="C1404" s="1"/>
      <c r="D1404" s="15">
        <v>0.995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</row>
    <row r="1405" spans="1:40" s="15" customFormat="1" x14ac:dyDescent="0.35">
      <c r="A1405" s="11">
        <v>3</v>
      </c>
      <c r="B1405" s="1"/>
      <c r="C1405" s="1"/>
      <c r="D1405" s="15">
        <v>0.99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</row>
    <row r="1406" spans="1:40" s="15" customFormat="1" x14ac:dyDescent="0.35">
      <c r="A1406" s="11">
        <v>4</v>
      </c>
      <c r="B1406" s="1"/>
      <c r="C1406" s="1"/>
      <c r="D1406" s="15">
        <v>0.98499999999999999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</row>
    <row r="1407" spans="1:40" s="15" customFormat="1" x14ac:dyDescent="0.35">
      <c r="A1407" s="11">
        <v>5</v>
      </c>
      <c r="B1407" s="1"/>
      <c r="C1407" s="1"/>
      <c r="D1407" s="15">
        <v>0.98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</row>
    <row r="1408" spans="1:40" s="15" customFormat="1" x14ac:dyDescent="0.35">
      <c r="A1408" s="11">
        <v>6</v>
      </c>
      <c r="B1408" s="1"/>
      <c r="C1408" s="1"/>
      <c r="D1408" s="15">
        <v>0.97499999999999998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</row>
    <row r="1409" spans="1:40" s="15" customFormat="1" x14ac:dyDescent="0.35">
      <c r="A1409" s="11">
        <v>7</v>
      </c>
      <c r="B1409" s="1"/>
      <c r="C1409" s="1"/>
      <c r="D1409" s="23" t="s">
        <v>58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</row>
    <row r="1410" spans="1:40" s="15" customFormat="1" x14ac:dyDescent="0.35">
      <c r="A1410" s="11">
        <v>8</v>
      </c>
      <c r="B1410" s="1" t="s">
        <v>50</v>
      </c>
      <c r="C1410" s="1" t="s">
        <v>62</v>
      </c>
      <c r="D1410" s="1"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2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3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2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</row>
    <row r="1411" spans="1:40" s="15" customFormat="1" x14ac:dyDescent="0.35">
      <c r="A1411" s="11">
        <v>9</v>
      </c>
      <c r="B1411" s="1"/>
      <c r="C1411" s="1"/>
      <c r="D1411" s="1">
        <v>0.995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2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3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2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</row>
    <row r="1412" spans="1:40" s="15" customFormat="1" x14ac:dyDescent="0.35">
      <c r="A1412" s="11">
        <v>10</v>
      </c>
      <c r="B1412" s="1"/>
      <c r="C1412" s="1"/>
      <c r="D1412" s="1">
        <v>0.99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2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3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2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</row>
    <row r="1413" spans="1:40" s="15" customFormat="1" x14ac:dyDescent="0.35">
      <c r="A1413" s="11">
        <v>11</v>
      </c>
      <c r="B1413" s="1"/>
      <c r="C1413" s="1"/>
      <c r="D1413" s="1">
        <v>0.98499999999999999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2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3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2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</row>
    <row r="1414" spans="1:40" s="15" customFormat="1" x14ac:dyDescent="0.35">
      <c r="A1414" s="11">
        <v>12</v>
      </c>
      <c r="B1414" s="1"/>
      <c r="C1414" s="1"/>
      <c r="D1414" s="1">
        <v>0.98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2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3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2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</row>
    <row r="1415" spans="1:40" s="15" customFormat="1" x14ac:dyDescent="0.35">
      <c r="A1415" s="11">
        <v>13</v>
      </c>
      <c r="B1415" s="1"/>
      <c r="C1415" s="1"/>
      <c r="D1415" s="1">
        <v>0.97499999999999998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2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3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2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</row>
    <row r="1416" spans="1:40" s="15" customFormat="1" x14ac:dyDescent="0.35">
      <c r="A1416" s="11">
        <v>14</v>
      </c>
      <c r="B1416" s="1"/>
      <c r="C1416" s="1"/>
      <c r="D1416" s="1" t="s">
        <v>58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2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3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2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</row>
    <row r="1417" spans="1:40" s="15" customFormat="1" x14ac:dyDescent="0.35">
      <c r="A1417" s="11">
        <v>15</v>
      </c>
      <c r="B1417" s="1"/>
      <c r="C1417" s="1" t="s">
        <v>66</v>
      </c>
      <c r="D1417" s="1"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2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3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2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</row>
    <row r="1418" spans="1:40" s="15" customFormat="1" x14ac:dyDescent="0.35">
      <c r="A1418" s="11">
        <v>16</v>
      </c>
      <c r="B1418" s="1"/>
      <c r="C1418" s="1"/>
      <c r="D1418" s="1">
        <v>0.995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2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</row>
    <row r="1419" spans="1:40" s="15" customFormat="1" x14ac:dyDescent="0.35">
      <c r="A1419" s="11">
        <v>17</v>
      </c>
      <c r="B1419" s="1"/>
      <c r="C1419" s="1"/>
      <c r="D1419" s="1">
        <v>0.99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2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2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</row>
    <row r="1420" spans="1:40" s="15" customFormat="1" x14ac:dyDescent="0.35">
      <c r="A1420" s="11">
        <v>18</v>
      </c>
      <c r="B1420" s="1"/>
      <c r="C1420" s="1"/>
      <c r="D1420" s="1">
        <v>0.98499999999999999</v>
      </c>
      <c r="E1420" s="15">
        <v>2</v>
      </c>
      <c r="F1420" s="15">
        <v>2</v>
      </c>
      <c r="G1420" s="15">
        <v>2</v>
      </c>
      <c r="H1420" s="15">
        <v>2</v>
      </c>
      <c r="I1420" s="15">
        <v>2</v>
      </c>
      <c r="J1420" s="15">
        <v>2</v>
      </c>
      <c r="K1420" s="15">
        <v>2</v>
      </c>
      <c r="L1420" s="15">
        <v>2</v>
      </c>
      <c r="M1420" s="15">
        <v>2</v>
      </c>
      <c r="N1420" s="15">
        <v>2</v>
      </c>
      <c r="O1420" s="15">
        <v>2</v>
      </c>
      <c r="P1420" s="15">
        <v>2</v>
      </c>
      <c r="Q1420" s="15">
        <v>2</v>
      </c>
      <c r="R1420" s="15">
        <v>2</v>
      </c>
      <c r="S1420" s="15">
        <v>2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2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</row>
    <row r="1421" spans="1:40" s="15" customFormat="1" x14ac:dyDescent="0.35">
      <c r="A1421" s="11">
        <v>19</v>
      </c>
      <c r="B1421" s="1"/>
      <c r="C1421" s="1"/>
      <c r="D1421" s="1">
        <v>0.98</v>
      </c>
      <c r="E1421" s="15">
        <v>2</v>
      </c>
      <c r="F1421" s="15">
        <v>2</v>
      </c>
      <c r="G1421" s="15">
        <v>2</v>
      </c>
      <c r="H1421" s="15">
        <v>2</v>
      </c>
      <c r="I1421" s="15">
        <v>2</v>
      </c>
      <c r="J1421" s="15">
        <v>2</v>
      </c>
      <c r="K1421" s="15">
        <v>2</v>
      </c>
      <c r="L1421" s="15">
        <v>2</v>
      </c>
      <c r="M1421" s="15">
        <v>2</v>
      </c>
      <c r="N1421" s="15">
        <v>2</v>
      </c>
      <c r="O1421" s="15">
        <v>2</v>
      </c>
      <c r="P1421" s="15">
        <v>2</v>
      </c>
      <c r="Q1421" s="15">
        <v>2</v>
      </c>
      <c r="R1421" s="15">
        <v>2</v>
      </c>
      <c r="S1421" s="15">
        <v>2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</row>
    <row r="1422" spans="1:40" s="15" customFormat="1" x14ac:dyDescent="0.35">
      <c r="A1422" s="11">
        <v>20</v>
      </c>
      <c r="B1422" s="1"/>
      <c r="C1422" s="1"/>
      <c r="D1422" s="1">
        <v>0.97499999999999998</v>
      </c>
      <c r="E1422" s="15">
        <v>2</v>
      </c>
      <c r="F1422" s="15">
        <v>2</v>
      </c>
      <c r="G1422" s="15">
        <v>2</v>
      </c>
      <c r="H1422" s="15">
        <v>2</v>
      </c>
      <c r="I1422" s="15">
        <v>2</v>
      </c>
      <c r="J1422" s="15">
        <v>2</v>
      </c>
      <c r="K1422" s="15">
        <v>2</v>
      </c>
      <c r="L1422" s="15">
        <v>2</v>
      </c>
      <c r="M1422" s="15">
        <v>2</v>
      </c>
      <c r="N1422" s="15">
        <v>2</v>
      </c>
      <c r="O1422" s="15">
        <v>2</v>
      </c>
      <c r="P1422" s="15">
        <v>2</v>
      </c>
      <c r="Q1422" s="15">
        <v>2</v>
      </c>
      <c r="R1422" s="15">
        <v>2</v>
      </c>
      <c r="S1422" s="15">
        <v>2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E1422" s="15">
        <v>2</v>
      </c>
      <c r="AF1422" s="15">
        <v>2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</row>
    <row r="1423" spans="1:40" s="15" customFormat="1" x14ac:dyDescent="0.35">
      <c r="A1423" s="11">
        <v>21</v>
      </c>
      <c r="B1423" s="1"/>
      <c r="C1423" s="1"/>
      <c r="D1423" s="1" t="s">
        <v>58</v>
      </c>
      <c r="E1423" s="15">
        <v>2</v>
      </c>
      <c r="F1423" s="15">
        <v>2</v>
      </c>
      <c r="G1423" s="15">
        <v>2</v>
      </c>
      <c r="H1423" s="15">
        <v>2</v>
      </c>
      <c r="I1423" s="15">
        <v>2</v>
      </c>
      <c r="J1423" s="15">
        <v>2</v>
      </c>
      <c r="K1423" s="15">
        <v>2</v>
      </c>
      <c r="L1423" s="15">
        <v>2</v>
      </c>
      <c r="M1423" s="15">
        <v>2</v>
      </c>
      <c r="N1423" s="15">
        <v>2</v>
      </c>
      <c r="O1423" s="15">
        <v>2</v>
      </c>
      <c r="P1423" s="15">
        <v>2</v>
      </c>
      <c r="Q1423" s="15">
        <v>2</v>
      </c>
      <c r="R1423" s="15">
        <v>2</v>
      </c>
      <c r="S1423" s="15">
        <v>2</v>
      </c>
      <c r="T1423" s="15">
        <v>2</v>
      </c>
      <c r="U1423" s="15">
        <v>2</v>
      </c>
      <c r="V1423" s="15">
        <v>3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E1423" s="15">
        <v>2</v>
      </c>
      <c r="AF1423" s="15">
        <v>2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</row>
    <row r="1424" spans="1:40" s="15" customFormat="1" x14ac:dyDescent="0.35">
      <c r="A1424" s="11">
        <v>22</v>
      </c>
      <c r="B1424" s="1"/>
      <c r="C1424" s="1" t="s">
        <v>63</v>
      </c>
      <c r="D1424" s="1"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2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4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2</v>
      </c>
      <c r="AG1424" s="15">
        <v>2</v>
      </c>
      <c r="AH1424" s="15">
        <v>2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</row>
    <row r="1425" spans="1:40" s="15" customFormat="1" x14ac:dyDescent="0.35">
      <c r="A1425" s="11">
        <v>23</v>
      </c>
      <c r="B1425" s="1"/>
      <c r="C1425" s="1"/>
      <c r="D1425" s="1">
        <v>0.995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2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4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2</v>
      </c>
      <c r="AG1425" s="15">
        <v>2</v>
      </c>
      <c r="AH1425" s="15">
        <v>2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</row>
    <row r="1426" spans="1:40" s="15" customFormat="1" x14ac:dyDescent="0.35">
      <c r="A1426" s="11">
        <v>24</v>
      </c>
      <c r="B1426" s="1"/>
      <c r="C1426" s="1"/>
      <c r="D1426" s="1">
        <v>0.99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2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4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2</v>
      </c>
      <c r="AG1426" s="15">
        <v>2</v>
      </c>
      <c r="AH1426" s="15">
        <v>2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</row>
    <row r="1427" spans="1:40" s="15" customFormat="1" x14ac:dyDescent="0.35">
      <c r="A1427" s="11">
        <v>25</v>
      </c>
      <c r="B1427" s="1"/>
      <c r="C1427" s="1"/>
      <c r="D1427" s="1">
        <v>0.98499999999999999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2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4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2</v>
      </c>
      <c r="AG1427" s="15">
        <v>2</v>
      </c>
      <c r="AH1427" s="15">
        <v>2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</row>
    <row r="1428" spans="1:40" s="15" customFormat="1" x14ac:dyDescent="0.35">
      <c r="A1428" s="11">
        <v>26</v>
      </c>
      <c r="B1428" s="1"/>
      <c r="C1428" s="1"/>
      <c r="D1428" s="1">
        <v>0.98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2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4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2</v>
      </c>
      <c r="AG1428" s="15">
        <v>2</v>
      </c>
      <c r="AH1428" s="15">
        <v>2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</row>
    <row r="1429" spans="1:40" s="15" customFormat="1" x14ac:dyDescent="0.35">
      <c r="A1429" s="11">
        <v>27</v>
      </c>
      <c r="B1429" s="1"/>
      <c r="C1429" s="1"/>
      <c r="D1429" s="1">
        <v>0.97499999999999998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2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4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2</v>
      </c>
      <c r="AG1429" s="15">
        <v>2</v>
      </c>
      <c r="AH1429" s="15">
        <v>2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</row>
    <row r="1430" spans="1:40" s="15" customFormat="1" x14ac:dyDescent="0.35">
      <c r="A1430" s="11">
        <v>28</v>
      </c>
      <c r="B1430" s="1"/>
      <c r="C1430" s="1"/>
      <c r="D1430" s="1" t="s">
        <v>58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2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4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2</v>
      </c>
      <c r="AG1430" s="15">
        <v>2</v>
      </c>
      <c r="AH1430" s="15">
        <v>2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</row>
    <row r="1431" spans="1:40" s="15" customFormat="1" x14ac:dyDescent="0.35">
      <c r="A1431" s="11">
        <v>29</v>
      </c>
      <c r="B1431" s="1"/>
      <c r="C1431" s="1" t="s">
        <v>65</v>
      </c>
      <c r="D1431" s="1"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2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4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2</v>
      </c>
      <c r="AG1431" s="15">
        <v>2</v>
      </c>
      <c r="AH1431" s="15">
        <v>2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</row>
    <row r="1432" spans="1:40" s="15" customFormat="1" x14ac:dyDescent="0.35">
      <c r="A1432" s="11">
        <v>30</v>
      </c>
      <c r="B1432" s="1"/>
      <c r="C1432" s="1"/>
      <c r="D1432" s="1">
        <v>0.995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2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3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2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</row>
    <row r="1433" spans="1:40" s="15" customFormat="1" x14ac:dyDescent="0.35">
      <c r="A1433" s="11">
        <v>31</v>
      </c>
      <c r="B1433" s="1"/>
      <c r="C1433" s="1"/>
      <c r="D1433" s="1">
        <v>0.99</v>
      </c>
      <c r="E1433" s="15">
        <v>2</v>
      </c>
      <c r="F1433" s="15">
        <v>2</v>
      </c>
      <c r="G1433" s="15">
        <v>2</v>
      </c>
      <c r="H1433" s="15">
        <v>2</v>
      </c>
      <c r="I1433" s="15">
        <v>2</v>
      </c>
      <c r="J1433" s="15">
        <v>2</v>
      </c>
      <c r="K1433" s="15">
        <v>2</v>
      </c>
      <c r="L1433" s="15">
        <v>2</v>
      </c>
      <c r="M1433" s="15">
        <v>2</v>
      </c>
      <c r="N1433" s="15">
        <v>2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E1433" s="15">
        <v>2</v>
      </c>
      <c r="AF1433" s="15">
        <v>2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</row>
    <row r="1434" spans="1:40" s="15" customFormat="1" x14ac:dyDescent="0.35">
      <c r="A1434" s="11">
        <v>32</v>
      </c>
      <c r="B1434" s="1"/>
      <c r="C1434" s="1"/>
      <c r="D1434" s="1">
        <v>0.98499999999999999</v>
      </c>
      <c r="E1434" s="15">
        <v>2</v>
      </c>
      <c r="F1434" s="15">
        <v>2</v>
      </c>
      <c r="G1434" s="15">
        <v>2</v>
      </c>
      <c r="H1434" s="15">
        <v>2</v>
      </c>
      <c r="I1434" s="15">
        <v>2</v>
      </c>
      <c r="J1434" s="15">
        <v>2</v>
      </c>
      <c r="K1434" s="15">
        <v>2</v>
      </c>
      <c r="L1434" s="15">
        <v>2</v>
      </c>
      <c r="M1434" s="15">
        <v>2</v>
      </c>
      <c r="N1434" s="15">
        <v>2</v>
      </c>
      <c r="O1434" s="15">
        <v>2</v>
      </c>
      <c r="P1434" s="15">
        <v>2</v>
      </c>
      <c r="Q1434" s="15">
        <v>2</v>
      </c>
      <c r="R1434" s="15">
        <v>2</v>
      </c>
      <c r="S1434" s="15">
        <v>2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E1434" s="15">
        <v>2</v>
      </c>
      <c r="AF1434" s="15">
        <v>2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</row>
    <row r="1435" spans="1:40" s="15" customFormat="1" x14ac:dyDescent="0.35">
      <c r="A1435" s="11">
        <v>33</v>
      </c>
      <c r="B1435" s="1"/>
      <c r="C1435" s="1"/>
      <c r="D1435" s="1">
        <v>0.98</v>
      </c>
      <c r="E1435" s="15">
        <v>2</v>
      </c>
      <c r="F1435" s="15">
        <v>2</v>
      </c>
      <c r="G1435" s="15">
        <v>2</v>
      </c>
      <c r="H1435" s="15">
        <v>2</v>
      </c>
      <c r="I1435" s="15">
        <v>2</v>
      </c>
      <c r="J1435" s="15">
        <v>2</v>
      </c>
      <c r="K1435" s="15">
        <v>2</v>
      </c>
      <c r="L1435" s="15">
        <v>2</v>
      </c>
      <c r="M1435" s="15">
        <v>2</v>
      </c>
      <c r="N1435" s="15">
        <v>2</v>
      </c>
      <c r="O1435" s="15">
        <v>2</v>
      </c>
      <c r="P1435" s="15">
        <v>2</v>
      </c>
      <c r="Q1435" s="15">
        <v>2</v>
      </c>
      <c r="R1435" s="15">
        <v>2</v>
      </c>
      <c r="S1435" s="15">
        <v>2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2</v>
      </c>
      <c r="AE1435" s="15">
        <v>2</v>
      </c>
      <c r="AF1435" s="15">
        <v>2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</row>
    <row r="1436" spans="1:40" s="15" customFormat="1" x14ac:dyDescent="0.35">
      <c r="A1436" s="11">
        <v>34</v>
      </c>
      <c r="B1436" s="1"/>
      <c r="C1436" s="1"/>
      <c r="D1436" s="1">
        <v>0.97499999999999998</v>
      </c>
      <c r="E1436" s="15">
        <v>2</v>
      </c>
      <c r="F1436" s="15">
        <v>2</v>
      </c>
      <c r="G1436" s="15">
        <v>2</v>
      </c>
      <c r="H1436" s="15">
        <v>2</v>
      </c>
      <c r="I1436" s="15">
        <v>2</v>
      </c>
      <c r="J1436" s="15">
        <v>2</v>
      </c>
      <c r="K1436" s="15">
        <v>2</v>
      </c>
      <c r="L1436" s="15">
        <v>2</v>
      </c>
      <c r="M1436" s="15">
        <v>2</v>
      </c>
      <c r="N1436" s="15">
        <v>2</v>
      </c>
      <c r="O1436" s="15">
        <v>2</v>
      </c>
      <c r="P1436" s="15">
        <v>2</v>
      </c>
      <c r="Q1436" s="15">
        <v>2</v>
      </c>
      <c r="R1436" s="15">
        <v>2</v>
      </c>
      <c r="S1436" s="15">
        <v>2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2</v>
      </c>
      <c r="AB1436" s="15">
        <v>2</v>
      </c>
      <c r="AC1436" s="15">
        <v>2</v>
      </c>
      <c r="AD1436" s="15">
        <v>2</v>
      </c>
      <c r="AE1436" s="15">
        <v>2</v>
      </c>
      <c r="AF1436" s="15">
        <v>2</v>
      </c>
      <c r="AG1436" s="15">
        <v>2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2</v>
      </c>
    </row>
    <row r="1437" spans="1:40" s="15" customFormat="1" x14ac:dyDescent="0.35">
      <c r="A1437" s="11">
        <v>35</v>
      </c>
      <c r="B1437" s="1"/>
      <c r="C1437" s="1"/>
      <c r="D1437" s="1" t="s">
        <v>58</v>
      </c>
      <c r="E1437" s="15">
        <v>2</v>
      </c>
      <c r="F1437" s="15">
        <v>2</v>
      </c>
      <c r="G1437" s="15">
        <v>2</v>
      </c>
      <c r="H1437" s="15">
        <v>2</v>
      </c>
      <c r="I1437" s="15">
        <v>2</v>
      </c>
      <c r="J1437" s="15">
        <v>2</v>
      </c>
      <c r="K1437" s="15">
        <v>2</v>
      </c>
      <c r="L1437" s="15">
        <v>2</v>
      </c>
      <c r="M1437" s="15">
        <v>2</v>
      </c>
      <c r="N1437" s="15">
        <v>2</v>
      </c>
      <c r="O1437" s="15">
        <v>2</v>
      </c>
      <c r="P1437" s="15">
        <v>2</v>
      </c>
      <c r="Q1437" s="15">
        <v>2</v>
      </c>
      <c r="R1437" s="15">
        <v>2</v>
      </c>
      <c r="S1437" s="15">
        <v>2</v>
      </c>
      <c r="T1437" s="15">
        <v>2</v>
      </c>
      <c r="U1437" s="15">
        <v>2</v>
      </c>
      <c r="V1437" s="15">
        <v>4</v>
      </c>
      <c r="W1437" s="15">
        <v>2</v>
      </c>
      <c r="X1437" s="15">
        <v>2</v>
      </c>
      <c r="Y1437" s="15">
        <v>2</v>
      </c>
      <c r="Z1437" s="15">
        <v>2</v>
      </c>
      <c r="AA1437" s="15">
        <v>2</v>
      </c>
      <c r="AB1437" s="15">
        <v>2</v>
      </c>
      <c r="AC1437" s="15">
        <v>2</v>
      </c>
      <c r="AD1437" s="15">
        <v>2</v>
      </c>
      <c r="AE1437" s="15">
        <v>2</v>
      </c>
      <c r="AF1437" s="15">
        <v>2</v>
      </c>
      <c r="AG1437" s="15">
        <v>2</v>
      </c>
      <c r="AH1437" s="15">
        <v>2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2</v>
      </c>
    </row>
    <row r="1438" spans="1:40" s="15" customFormat="1" x14ac:dyDescent="0.35">
      <c r="A1438" s="11">
        <v>36</v>
      </c>
      <c r="B1438" s="1"/>
      <c r="C1438" s="1" t="s">
        <v>64</v>
      </c>
      <c r="D1438" s="1"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2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4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2</v>
      </c>
      <c r="AG1438" s="15">
        <v>2</v>
      </c>
      <c r="AH1438" s="15">
        <v>2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</row>
    <row r="1439" spans="1:40" s="15" customFormat="1" x14ac:dyDescent="0.35">
      <c r="A1439" s="11">
        <v>37</v>
      </c>
      <c r="B1439" s="1"/>
      <c r="C1439" s="1"/>
      <c r="D1439" s="1">
        <v>0.995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2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4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2</v>
      </c>
      <c r="AG1439" s="15">
        <v>2</v>
      </c>
      <c r="AH1439" s="15">
        <v>2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</row>
    <row r="1440" spans="1:40" s="15" customFormat="1" x14ac:dyDescent="0.35">
      <c r="A1440" s="11">
        <v>38</v>
      </c>
      <c r="B1440" s="1"/>
      <c r="C1440" s="1"/>
      <c r="D1440" s="1">
        <v>0.99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2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4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2</v>
      </c>
      <c r="AG1440" s="15">
        <v>2</v>
      </c>
      <c r="AH1440" s="15">
        <v>2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</row>
    <row r="1441" spans="1:40" s="15" customFormat="1" x14ac:dyDescent="0.35">
      <c r="A1441" s="11">
        <v>39</v>
      </c>
      <c r="B1441" s="1"/>
      <c r="C1441" s="1"/>
      <c r="D1441" s="1">
        <v>0.98499999999999999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2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4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2</v>
      </c>
      <c r="AG1441" s="15">
        <v>2</v>
      </c>
      <c r="AH1441" s="15">
        <v>2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</row>
    <row r="1442" spans="1:40" s="15" customFormat="1" x14ac:dyDescent="0.35">
      <c r="A1442" s="11">
        <v>40</v>
      </c>
      <c r="B1442" s="1"/>
      <c r="C1442" s="1"/>
      <c r="D1442" s="1">
        <v>0.98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2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4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2</v>
      </c>
      <c r="AG1442" s="15">
        <v>2</v>
      </c>
      <c r="AH1442" s="15">
        <v>2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</row>
    <row r="1443" spans="1:40" s="15" customFormat="1" x14ac:dyDescent="0.35">
      <c r="A1443" s="11">
        <v>41</v>
      </c>
      <c r="B1443" s="1"/>
      <c r="C1443" s="1"/>
      <c r="D1443" s="1">
        <v>0.97499999999999998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2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4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2</v>
      </c>
      <c r="AG1443" s="15">
        <v>2</v>
      </c>
      <c r="AH1443" s="15">
        <v>2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</row>
    <row r="1444" spans="1:40" s="15" customFormat="1" x14ac:dyDescent="0.35">
      <c r="A1444" s="11">
        <v>42</v>
      </c>
      <c r="B1444" s="1"/>
      <c r="C1444" s="1"/>
      <c r="D1444" s="1" t="s">
        <v>58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2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4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2</v>
      </c>
      <c r="AG1444" s="15">
        <v>2</v>
      </c>
      <c r="AH1444" s="15">
        <v>2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</row>
    <row r="1445" spans="1:40" s="15" customFormat="1" x14ac:dyDescent="0.35">
      <c r="A1445" s="11">
        <v>43</v>
      </c>
      <c r="B1445" s="1"/>
      <c r="C1445" s="1" t="s">
        <v>67</v>
      </c>
      <c r="D1445" s="1"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2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4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2</v>
      </c>
      <c r="AG1445" s="15">
        <v>2</v>
      </c>
      <c r="AH1445" s="15">
        <v>2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</row>
    <row r="1446" spans="1:40" s="15" customFormat="1" x14ac:dyDescent="0.35">
      <c r="A1446" s="11">
        <v>44</v>
      </c>
      <c r="B1446" s="1"/>
      <c r="C1446" s="1"/>
      <c r="D1446" s="1">
        <v>0.995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2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4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2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</row>
    <row r="1447" spans="1:40" s="15" customFormat="1" x14ac:dyDescent="0.35">
      <c r="A1447" s="11">
        <v>45</v>
      </c>
      <c r="B1447" s="1"/>
      <c r="C1447" s="1"/>
      <c r="D1447" s="1">
        <v>0.99</v>
      </c>
      <c r="E1447" s="15">
        <v>2</v>
      </c>
      <c r="F1447" s="15">
        <v>2</v>
      </c>
      <c r="G1447" s="15">
        <v>2</v>
      </c>
      <c r="H1447" s="15">
        <v>2</v>
      </c>
      <c r="I1447" s="15">
        <v>2</v>
      </c>
      <c r="J1447" s="15">
        <v>2</v>
      </c>
      <c r="K1447" s="15">
        <v>2</v>
      </c>
      <c r="L1447" s="15">
        <v>2</v>
      </c>
      <c r="M1447" s="15">
        <v>2</v>
      </c>
      <c r="N1447" s="15">
        <v>2</v>
      </c>
      <c r="O1447" s="15">
        <v>2</v>
      </c>
      <c r="P1447" s="15">
        <v>2</v>
      </c>
      <c r="Q1447" s="15">
        <v>2</v>
      </c>
      <c r="R1447" s="15">
        <v>2</v>
      </c>
      <c r="S1447" s="15">
        <v>2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5">
        <v>2</v>
      </c>
      <c r="AF1447" s="15">
        <v>2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</row>
    <row r="1448" spans="1:40" s="15" customFormat="1" x14ac:dyDescent="0.35">
      <c r="A1448" s="11">
        <v>46</v>
      </c>
      <c r="B1448" s="1"/>
      <c r="C1448" s="1"/>
      <c r="D1448" s="1">
        <v>0.98499999999999999</v>
      </c>
      <c r="E1448" s="15">
        <v>2</v>
      </c>
      <c r="F1448" s="15">
        <v>2</v>
      </c>
      <c r="G1448" s="15">
        <v>2</v>
      </c>
      <c r="H1448" s="15">
        <v>2</v>
      </c>
      <c r="I1448" s="15">
        <v>2</v>
      </c>
      <c r="J1448" s="15">
        <v>2</v>
      </c>
      <c r="K1448" s="15">
        <v>2</v>
      </c>
      <c r="L1448" s="15">
        <v>2</v>
      </c>
      <c r="M1448" s="15">
        <v>2</v>
      </c>
      <c r="N1448" s="15">
        <v>2</v>
      </c>
      <c r="O1448" s="15">
        <v>2</v>
      </c>
      <c r="P1448" s="15">
        <v>2</v>
      </c>
      <c r="Q1448" s="15">
        <v>2</v>
      </c>
      <c r="R1448" s="15">
        <v>2</v>
      </c>
      <c r="S1448" s="15">
        <v>2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2</v>
      </c>
      <c r="AE1448" s="15">
        <v>2</v>
      </c>
      <c r="AF1448" s="15">
        <v>2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</row>
    <row r="1449" spans="1:40" s="15" customFormat="1" x14ac:dyDescent="0.35">
      <c r="A1449" s="11">
        <v>47</v>
      </c>
      <c r="B1449" s="1"/>
      <c r="C1449" s="1"/>
      <c r="D1449" s="1">
        <v>0.98</v>
      </c>
      <c r="E1449" s="15">
        <v>2</v>
      </c>
      <c r="F1449" s="15">
        <v>2</v>
      </c>
      <c r="G1449" s="15">
        <v>2</v>
      </c>
      <c r="H1449" s="15">
        <v>2</v>
      </c>
      <c r="I1449" s="15">
        <v>2</v>
      </c>
      <c r="J1449" s="15">
        <v>2</v>
      </c>
      <c r="K1449" s="15">
        <v>2</v>
      </c>
      <c r="L1449" s="15">
        <v>2</v>
      </c>
      <c r="M1449" s="15">
        <v>2</v>
      </c>
      <c r="N1449" s="15">
        <v>2</v>
      </c>
      <c r="O1449" s="15">
        <v>2</v>
      </c>
      <c r="P1449" s="15">
        <v>2</v>
      </c>
      <c r="Q1449" s="15">
        <v>2</v>
      </c>
      <c r="R1449" s="15">
        <v>2</v>
      </c>
      <c r="S1449" s="15">
        <v>2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2</v>
      </c>
      <c r="AB1449" s="15">
        <v>2</v>
      </c>
      <c r="AC1449" s="15">
        <v>2</v>
      </c>
      <c r="AD1449" s="15">
        <v>2</v>
      </c>
      <c r="AE1449" s="15">
        <v>2</v>
      </c>
      <c r="AF1449" s="15">
        <v>2</v>
      </c>
      <c r="AG1449" s="15">
        <v>2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</row>
    <row r="1450" spans="1:40" s="15" customFormat="1" x14ac:dyDescent="0.35">
      <c r="A1450" s="11">
        <v>48</v>
      </c>
      <c r="B1450" s="1"/>
      <c r="C1450" s="1"/>
      <c r="D1450" s="1">
        <v>0.97499999999999998</v>
      </c>
      <c r="E1450" s="15">
        <v>2</v>
      </c>
      <c r="F1450" s="15">
        <v>2</v>
      </c>
      <c r="G1450" s="15">
        <v>2</v>
      </c>
      <c r="H1450" s="15">
        <v>2</v>
      </c>
      <c r="I1450" s="15">
        <v>2</v>
      </c>
      <c r="J1450" s="15">
        <v>2</v>
      </c>
      <c r="K1450" s="15">
        <v>2</v>
      </c>
      <c r="L1450" s="15">
        <v>2</v>
      </c>
      <c r="M1450" s="15">
        <v>2</v>
      </c>
      <c r="N1450" s="15">
        <v>2</v>
      </c>
      <c r="O1450" s="15">
        <v>2</v>
      </c>
      <c r="P1450" s="15">
        <v>2</v>
      </c>
      <c r="Q1450" s="15">
        <v>2</v>
      </c>
      <c r="R1450" s="15">
        <v>2</v>
      </c>
      <c r="S1450" s="15">
        <v>2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2</v>
      </c>
      <c r="AB1450" s="15">
        <v>2</v>
      </c>
      <c r="AC1450" s="15">
        <v>2</v>
      </c>
      <c r="AD1450" s="15">
        <v>2</v>
      </c>
      <c r="AE1450" s="15">
        <v>2</v>
      </c>
      <c r="AF1450" s="15">
        <v>2</v>
      </c>
      <c r="AG1450" s="15">
        <v>2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2</v>
      </c>
    </row>
    <row r="1451" spans="1:40" s="15" customFormat="1" x14ac:dyDescent="0.35">
      <c r="A1451" s="11">
        <v>49</v>
      </c>
      <c r="B1451" s="1"/>
      <c r="C1451" s="1"/>
      <c r="D1451" s="1" t="s">
        <v>58</v>
      </c>
      <c r="E1451" s="15">
        <v>2</v>
      </c>
      <c r="F1451" s="15">
        <v>2</v>
      </c>
      <c r="G1451" s="15">
        <v>2</v>
      </c>
      <c r="H1451" s="15">
        <v>2</v>
      </c>
      <c r="I1451" s="15">
        <v>2</v>
      </c>
      <c r="J1451" s="15">
        <v>2</v>
      </c>
      <c r="K1451" s="15">
        <v>2</v>
      </c>
      <c r="L1451" s="15">
        <v>2</v>
      </c>
      <c r="M1451" s="15">
        <v>2</v>
      </c>
      <c r="N1451" s="15">
        <v>2</v>
      </c>
      <c r="O1451" s="15">
        <v>3</v>
      </c>
      <c r="P1451" s="15">
        <v>2</v>
      </c>
      <c r="Q1451" s="15">
        <v>2</v>
      </c>
      <c r="R1451" s="15">
        <v>2</v>
      </c>
      <c r="S1451" s="15">
        <v>2</v>
      </c>
      <c r="T1451" s="15">
        <v>2</v>
      </c>
      <c r="U1451" s="15">
        <v>2</v>
      </c>
      <c r="V1451" s="15">
        <v>4</v>
      </c>
      <c r="W1451" s="15">
        <v>2</v>
      </c>
      <c r="X1451" s="15">
        <v>2</v>
      </c>
      <c r="Y1451" s="15">
        <v>2</v>
      </c>
      <c r="Z1451" s="15">
        <v>2</v>
      </c>
      <c r="AA1451" s="15">
        <v>2</v>
      </c>
      <c r="AB1451" s="15">
        <v>2</v>
      </c>
      <c r="AC1451" s="15">
        <v>2</v>
      </c>
      <c r="AD1451" s="15">
        <v>2</v>
      </c>
      <c r="AE1451" s="15">
        <v>2</v>
      </c>
      <c r="AF1451" s="15">
        <v>2</v>
      </c>
      <c r="AG1451" s="15">
        <v>2</v>
      </c>
      <c r="AH1451" s="15">
        <v>2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2</v>
      </c>
    </row>
    <row r="1452" spans="1:40" s="15" customFormat="1" x14ac:dyDescent="0.35">
      <c r="A1452" s="11">
        <v>50</v>
      </c>
      <c r="B1452" s="1"/>
      <c r="C1452" s="1" t="s">
        <v>68</v>
      </c>
      <c r="D1452" s="1">
        <v>1</v>
      </c>
    </row>
    <row r="1453" spans="1:40" s="15" customFormat="1" x14ac:dyDescent="0.35">
      <c r="A1453" s="11">
        <v>51</v>
      </c>
      <c r="B1453" s="1"/>
      <c r="C1453" s="1"/>
      <c r="D1453" s="1">
        <v>0.995</v>
      </c>
    </row>
    <row r="1454" spans="1:40" s="15" customFormat="1" x14ac:dyDescent="0.35">
      <c r="A1454" s="11">
        <v>52</v>
      </c>
      <c r="B1454" s="1"/>
      <c r="C1454" s="1"/>
      <c r="D1454" s="1">
        <v>0.99</v>
      </c>
    </row>
    <row r="1455" spans="1:40" s="15" customFormat="1" x14ac:dyDescent="0.35">
      <c r="A1455" s="11">
        <v>53</v>
      </c>
      <c r="B1455" s="1"/>
      <c r="C1455" s="1"/>
      <c r="D1455" s="1">
        <v>0.98499999999999999</v>
      </c>
    </row>
    <row r="1456" spans="1:40" s="15" customFormat="1" x14ac:dyDescent="0.35">
      <c r="A1456" s="11">
        <v>54</v>
      </c>
      <c r="B1456" s="1"/>
      <c r="C1456" s="1"/>
      <c r="D1456" s="1">
        <v>0.98</v>
      </c>
    </row>
    <row r="1457" spans="1:40" s="15" customFormat="1" x14ac:dyDescent="0.35">
      <c r="A1457" s="11">
        <v>55</v>
      </c>
      <c r="B1457" s="1"/>
      <c r="C1457" s="1"/>
      <c r="D1457" s="1">
        <v>0.97499999999999998</v>
      </c>
    </row>
    <row r="1458" spans="1:40" s="15" customFormat="1" x14ac:dyDescent="0.35">
      <c r="A1458" s="11">
        <v>56</v>
      </c>
      <c r="B1458" s="1"/>
      <c r="C1458" s="1"/>
      <c r="D1458" s="1" t="s">
        <v>58</v>
      </c>
    </row>
    <row r="1459" spans="1:40" s="15" customFormat="1" x14ac:dyDescent="0.35">
      <c r="A1459" s="11">
        <v>57</v>
      </c>
      <c r="B1459" s="1"/>
      <c r="C1459" s="1" t="s">
        <v>60</v>
      </c>
      <c r="D1459" s="1"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3</v>
      </c>
      <c r="J1459" s="15">
        <v>3</v>
      </c>
      <c r="K1459" s="15">
        <v>4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4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4</v>
      </c>
      <c r="AI1459" s="15">
        <v>3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</row>
    <row r="1460" spans="1:40" s="15" customFormat="1" x14ac:dyDescent="0.35">
      <c r="A1460" s="11">
        <v>58</v>
      </c>
      <c r="B1460" s="1"/>
      <c r="C1460" s="1"/>
      <c r="D1460" s="1">
        <v>0.995</v>
      </c>
      <c r="E1460" s="15">
        <v>3</v>
      </c>
      <c r="F1460" s="15">
        <v>3</v>
      </c>
      <c r="G1460" s="15">
        <v>3</v>
      </c>
      <c r="H1460" s="15">
        <v>3</v>
      </c>
      <c r="I1460" s="15">
        <v>3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4</v>
      </c>
      <c r="AI1460" s="15">
        <v>3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</row>
    <row r="1461" spans="1:40" s="15" customFormat="1" x14ac:dyDescent="0.35">
      <c r="A1461" s="11">
        <v>59</v>
      </c>
      <c r="B1461" s="1"/>
      <c r="C1461" s="1"/>
      <c r="D1461" s="1">
        <v>0.99</v>
      </c>
      <c r="E1461" s="15">
        <v>3</v>
      </c>
      <c r="F1461" s="15">
        <v>3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4</v>
      </c>
      <c r="AI1461" s="15">
        <v>3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</row>
    <row r="1462" spans="1:40" s="15" customFormat="1" x14ac:dyDescent="0.35">
      <c r="A1462" s="11">
        <v>60</v>
      </c>
      <c r="B1462" s="1"/>
      <c r="C1462" s="1"/>
      <c r="D1462" s="1">
        <v>0.98499999999999999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</row>
    <row r="1463" spans="1:40" s="15" customFormat="1" x14ac:dyDescent="0.35">
      <c r="A1463" s="11">
        <v>61</v>
      </c>
      <c r="B1463" s="1"/>
      <c r="C1463" s="1"/>
      <c r="D1463" s="1">
        <v>0.98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</row>
    <row r="1464" spans="1:40" s="15" customFormat="1" x14ac:dyDescent="0.35">
      <c r="A1464" s="11">
        <v>62</v>
      </c>
      <c r="B1464" s="1"/>
      <c r="C1464" s="1"/>
      <c r="D1464" s="1">
        <v>0.97499999999999998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</row>
    <row r="1465" spans="1:40" s="15" customFormat="1" x14ac:dyDescent="0.35">
      <c r="A1465" s="11">
        <v>63</v>
      </c>
      <c r="B1465" s="1"/>
      <c r="C1465" s="1"/>
      <c r="D1465" s="1" t="s">
        <v>58</v>
      </c>
    </row>
    <row r="1466" spans="1:40" s="15" customFormat="1" x14ac:dyDescent="0.35">
      <c r="A1466" s="11">
        <v>64</v>
      </c>
      <c r="B1466" s="1"/>
      <c r="C1466" s="1" t="s">
        <v>38</v>
      </c>
      <c r="D1466" s="1"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2</v>
      </c>
      <c r="J1466" s="15">
        <v>2</v>
      </c>
      <c r="K1466" s="15">
        <v>2</v>
      </c>
      <c r="L1466" s="15">
        <v>2</v>
      </c>
      <c r="M1466" s="15">
        <v>2</v>
      </c>
      <c r="N1466" s="15">
        <v>2</v>
      </c>
      <c r="O1466" s="15">
        <v>3</v>
      </c>
      <c r="P1466" s="15">
        <v>2</v>
      </c>
      <c r="Q1466" s="15">
        <v>2</v>
      </c>
      <c r="R1466" s="15">
        <v>2</v>
      </c>
      <c r="S1466" s="15">
        <v>2</v>
      </c>
      <c r="T1466" s="15">
        <v>2</v>
      </c>
      <c r="U1466" s="15">
        <v>2</v>
      </c>
      <c r="V1466" s="15">
        <v>5</v>
      </c>
      <c r="W1466" s="15">
        <v>2</v>
      </c>
      <c r="X1466" s="15">
        <v>2</v>
      </c>
      <c r="Y1466" s="15">
        <v>2</v>
      </c>
      <c r="Z1466" s="15">
        <v>2</v>
      </c>
      <c r="AA1466" s="15">
        <v>2</v>
      </c>
      <c r="AB1466" s="15">
        <v>2</v>
      </c>
      <c r="AC1466" s="15">
        <v>2</v>
      </c>
      <c r="AD1466" s="15">
        <v>4</v>
      </c>
      <c r="AE1466" s="15">
        <v>2</v>
      </c>
      <c r="AF1466" s="15">
        <v>3</v>
      </c>
      <c r="AG1466" s="15">
        <v>2</v>
      </c>
      <c r="AH1466" s="15">
        <v>4</v>
      </c>
      <c r="AI1466" s="15">
        <v>2</v>
      </c>
      <c r="AJ1466" s="15">
        <v>2</v>
      </c>
      <c r="AK1466" s="15">
        <v>2</v>
      </c>
      <c r="AL1466" s="15">
        <v>2</v>
      </c>
      <c r="AM1466" s="15">
        <v>2</v>
      </c>
      <c r="AN1466" s="15">
        <v>2</v>
      </c>
    </row>
    <row r="1467" spans="1:40" s="15" customFormat="1" x14ac:dyDescent="0.35">
      <c r="A1467" s="11">
        <v>65</v>
      </c>
      <c r="B1467" s="1"/>
      <c r="C1467" s="1"/>
      <c r="D1467" s="1">
        <v>0.995</v>
      </c>
      <c r="E1467" s="15">
        <v>2</v>
      </c>
      <c r="F1467" s="15">
        <v>2</v>
      </c>
      <c r="G1467" s="15">
        <v>2</v>
      </c>
      <c r="H1467" s="15">
        <v>2</v>
      </c>
      <c r="I1467" s="15">
        <v>2</v>
      </c>
      <c r="J1467" s="15">
        <v>2</v>
      </c>
      <c r="K1467" s="15">
        <v>2</v>
      </c>
      <c r="L1467" s="15">
        <v>2</v>
      </c>
      <c r="M1467" s="15">
        <v>2</v>
      </c>
      <c r="N1467" s="15">
        <v>2</v>
      </c>
      <c r="O1467" s="15">
        <v>3</v>
      </c>
      <c r="P1467" s="15">
        <v>2</v>
      </c>
      <c r="Q1467" s="15">
        <v>2</v>
      </c>
      <c r="R1467" s="15">
        <v>2</v>
      </c>
      <c r="S1467" s="15">
        <v>2</v>
      </c>
      <c r="T1467" s="15">
        <v>2</v>
      </c>
      <c r="U1467" s="15">
        <v>2</v>
      </c>
      <c r="V1467" s="15">
        <v>4</v>
      </c>
      <c r="W1467" s="15">
        <v>2</v>
      </c>
      <c r="X1467" s="15">
        <v>2</v>
      </c>
      <c r="Y1467" s="15">
        <v>2</v>
      </c>
      <c r="Z1467" s="15">
        <v>2</v>
      </c>
      <c r="AA1467" s="15">
        <v>2</v>
      </c>
      <c r="AB1467" s="15">
        <v>2</v>
      </c>
      <c r="AC1467" s="15">
        <v>2</v>
      </c>
      <c r="AD1467" s="15">
        <v>2</v>
      </c>
      <c r="AE1467" s="15">
        <v>2</v>
      </c>
      <c r="AF1467" s="15">
        <v>3</v>
      </c>
      <c r="AG1467" s="15">
        <v>2</v>
      </c>
      <c r="AH1467" s="15">
        <v>4</v>
      </c>
      <c r="AI1467" s="15">
        <v>2</v>
      </c>
      <c r="AJ1467" s="15">
        <v>2</v>
      </c>
      <c r="AK1467" s="15">
        <v>2</v>
      </c>
      <c r="AL1467" s="15">
        <v>2</v>
      </c>
      <c r="AM1467" s="15">
        <v>2</v>
      </c>
      <c r="AN1467" s="15">
        <v>2</v>
      </c>
    </row>
    <row r="1468" spans="1:40" s="15" customFormat="1" x14ac:dyDescent="0.35">
      <c r="A1468" s="11">
        <v>66</v>
      </c>
      <c r="B1468" s="1"/>
      <c r="C1468" s="1"/>
      <c r="D1468" s="1">
        <v>0.99</v>
      </c>
      <c r="E1468" s="15">
        <v>2</v>
      </c>
      <c r="F1468" s="15">
        <v>2</v>
      </c>
      <c r="G1468" s="15">
        <v>2</v>
      </c>
      <c r="H1468" s="15">
        <v>2</v>
      </c>
      <c r="I1468" s="15">
        <v>2</v>
      </c>
      <c r="J1468" s="15">
        <v>2</v>
      </c>
      <c r="K1468" s="15">
        <v>2</v>
      </c>
      <c r="L1468" s="15">
        <v>2</v>
      </c>
      <c r="M1468" s="15">
        <v>2</v>
      </c>
      <c r="N1468" s="15">
        <v>2</v>
      </c>
      <c r="O1468" s="15">
        <v>3</v>
      </c>
      <c r="P1468" s="15">
        <v>2</v>
      </c>
      <c r="Q1468" s="15">
        <v>2</v>
      </c>
      <c r="R1468" s="15">
        <v>2</v>
      </c>
      <c r="S1468" s="15">
        <v>2</v>
      </c>
      <c r="T1468" s="15">
        <v>2</v>
      </c>
      <c r="U1468" s="15">
        <v>2</v>
      </c>
      <c r="V1468" s="15">
        <v>2</v>
      </c>
      <c r="W1468" s="15">
        <v>2</v>
      </c>
      <c r="X1468" s="15">
        <v>2</v>
      </c>
      <c r="Y1468" s="15">
        <v>2</v>
      </c>
      <c r="Z1468" s="15">
        <v>2</v>
      </c>
      <c r="AA1468" s="15">
        <v>2</v>
      </c>
      <c r="AB1468" s="15">
        <v>2</v>
      </c>
      <c r="AC1468" s="15">
        <v>2</v>
      </c>
      <c r="AD1468" s="15">
        <v>2</v>
      </c>
      <c r="AE1468" s="15">
        <v>2</v>
      </c>
      <c r="AF1468" s="15">
        <v>3</v>
      </c>
      <c r="AG1468" s="15">
        <v>2</v>
      </c>
      <c r="AH1468" s="15">
        <v>4</v>
      </c>
      <c r="AI1468" s="15">
        <v>2</v>
      </c>
      <c r="AJ1468" s="15">
        <v>2</v>
      </c>
      <c r="AK1468" s="15">
        <v>2</v>
      </c>
      <c r="AL1468" s="15">
        <v>2</v>
      </c>
      <c r="AM1468" s="15">
        <v>2</v>
      </c>
      <c r="AN1468" s="15">
        <v>2</v>
      </c>
    </row>
    <row r="1469" spans="1:40" s="15" customFormat="1" x14ac:dyDescent="0.35">
      <c r="A1469" s="11">
        <v>67</v>
      </c>
      <c r="B1469" s="1"/>
      <c r="C1469" s="1"/>
      <c r="D1469" s="1">
        <v>0.98499999999999999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2</v>
      </c>
      <c r="O1469" s="15">
        <v>3</v>
      </c>
      <c r="P1469" s="15">
        <v>2</v>
      </c>
      <c r="Q1469" s="15">
        <v>2</v>
      </c>
      <c r="R1469" s="15">
        <v>2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2</v>
      </c>
      <c r="AC1469" s="15">
        <v>2</v>
      </c>
      <c r="AD1469" s="15">
        <v>2</v>
      </c>
      <c r="AE1469" s="15">
        <v>2</v>
      </c>
      <c r="AF1469" s="15">
        <v>3</v>
      </c>
      <c r="AG1469" s="15">
        <v>2</v>
      </c>
      <c r="AH1469" s="15">
        <v>4</v>
      </c>
      <c r="AI1469" s="15">
        <v>2</v>
      </c>
      <c r="AJ1469" s="15">
        <v>2</v>
      </c>
      <c r="AK1469" s="15">
        <v>2</v>
      </c>
      <c r="AL1469" s="15">
        <v>2</v>
      </c>
      <c r="AM1469" s="15">
        <v>2</v>
      </c>
      <c r="AN1469" s="15">
        <v>2</v>
      </c>
    </row>
    <row r="1470" spans="1:40" s="15" customFormat="1" x14ac:dyDescent="0.35">
      <c r="A1470" s="11">
        <v>68</v>
      </c>
      <c r="B1470" s="1"/>
      <c r="C1470" s="1"/>
      <c r="D1470" s="1">
        <v>0.98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2</v>
      </c>
      <c r="P1470" s="15">
        <v>2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2</v>
      </c>
      <c r="AE1470" s="15">
        <v>2</v>
      </c>
      <c r="AF1470" s="15">
        <v>3</v>
      </c>
      <c r="AG1470" s="15">
        <v>2</v>
      </c>
      <c r="AH1470" s="15">
        <v>2</v>
      </c>
      <c r="AI1470" s="15">
        <v>2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</row>
    <row r="1471" spans="1:40" s="15" customFormat="1" x14ac:dyDescent="0.35">
      <c r="A1471" s="11">
        <v>69</v>
      </c>
      <c r="B1471" s="1"/>
      <c r="C1471" s="1"/>
      <c r="D1471" s="1">
        <v>0.97499999999999998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2</v>
      </c>
      <c r="P1471" s="15">
        <v>2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2</v>
      </c>
      <c r="AG1471" s="15">
        <v>2</v>
      </c>
      <c r="AH1471" s="15">
        <v>2</v>
      </c>
      <c r="AI1471" s="15">
        <v>2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</row>
    <row r="1472" spans="1:40" s="15" customFormat="1" x14ac:dyDescent="0.35">
      <c r="A1472" s="11">
        <v>70</v>
      </c>
      <c r="B1472" s="1"/>
      <c r="C1472" s="1"/>
      <c r="D1472" s="1" t="s">
        <v>58</v>
      </c>
    </row>
    <row r="1473" spans="1:40" s="15" customFormat="1" x14ac:dyDescent="0.35">
      <c r="A1473" s="11">
        <v>71</v>
      </c>
      <c r="B1473" s="1"/>
      <c r="C1473" s="1" t="s">
        <v>39</v>
      </c>
      <c r="D1473" s="1"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2</v>
      </c>
      <c r="J1473" s="15">
        <v>2</v>
      </c>
      <c r="K1473" s="15">
        <v>2</v>
      </c>
      <c r="L1473" s="15">
        <v>2</v>
      </c>
      <c r="M1473" s="15">
        <v>2</v>
      </c>
      <c r="N1473" s="15">
        <v>2</v>
      </c>
      <c r="O1473" s="15">
        <v>3</v>
      </c>
      <c r="P1473" s="15">
        <v>2</v>
      </c>
      <c r="Q1473" s="15">
        <v>2</v>
      </c>
      <c r="R1473" s="15">
        <v>2</v>
      </c>
      <c r="S1473" s="15">
        <v>2</v>
      </c>
      <c r="T1473" s="15">
        <v>2</v>
      </c>
      <c r="U1473" s="15">
        <v>2</v>
      </c>
      <c r="V1473" s="15">
        <v>4</v>
      </c>
      <c r="W1473" s="15">
        <v>2</v>
      </c>
      <c r="X1473" s="15">
        <v>2</v>
      </c>
      <c r="Y1473" s="15">
        <v>2</v>
      </c>
      <c r="Z1473" s="15">
        <v>2</v>
      </c>
      <c r="AA1473" s="15">
        <v>2</v>
      </c>
      <c r="AB1473" s="15">
        <v>2</v>
      </c>
      <c r="AC1473" s="15">
        <v>2</v>
      </c>
      <c r="AD1473" s="15">
        <v>3</v>
      </c>
      <c r="AE1473" s="15">
        <v>2</v>
      </c>
      <c r="AF1473" s="15">
        <v>3</v>
      </c>
      <c r="AG1473" s="15">
        <v>2</v>
      </c>
      <c r="AH1473" s="15">
        <v>4</v>
      </c>
      <c r="AI1473" s="15">
        <v>2</v>
      </c>
      <c r="AJ1473" s="15">
        <v>2</v>
      </c>
      <c r="AK1473" s="15">
        <v>2</v>
      </c>
      <c r="AL1473" s="15">
        <v>2</v>
      </c>
      <c r="AM1473" s="15">
        <v>2</v>
      </c>
      <c r="AN1473" s="15">
        <v>2</v>
      </c>
    </row>
    <row r="1474" spans="1:40" s="15" customFormat="1" x14ac:dyDescent="0.35">
      <c r="A1474" s="11">
        <v>72</v>
      </c>
      <c r="B1474" s="1"/>
      <c r="C1474" s="1"/>
      <c r="D1474" s="1">
        <v>0.995</v>
      </c>
      <c r="E1474" s="15">
        <v>2</v>
      </c>
      <c r="F1474" s="15">
        <v>2</v>
      </c>
      <c r="G1474" s="15">
        <v>2</v>
      </c>
      <c r="H1474" s="15">
        <v>2</v>
      </c>
      <c r="I1474" s="15">
        <v>2</v>
      </c>
      <c r="J1474" s="15">
        <v>2</v>
      </c>
      <c r="K1474" s="15">
        <v>2</v>
      </c>
      <c r="L1474" s="15">
        <v>2</v>
      </c>
      <c r="M1474" s="15">
        <v>2</v>
      </c>
      <c r="N1474" s="15">
        <v>2</v>
      </c>
      <c r="O1474" s="15">
        <v>3</v>
      </c>
      <c r="P1474" s="15">
        <v>2</v>
      </c>
      <c r="Q1474" s="15">
        <v>2</v>
      </c>
      <c r="R1474" s="15">
        <v>2</v>
      </c>
      <c r="S1474" s="15">
        <v>2</v>
      </c>
      <c r="T1474" s="15">
        <v>2</v>
      </c>
      <c r="U1474" s="15">
        <v>2</v>
      </c>
      <c r="V1474" s="15">
        <v>4</v>
      </c>
      <c r="W1474" s="15">
        <v>2</v>
      </c>
      <c r="X1474" s="15">
        <v>2</v>
      </c>
      <c r="Y1474" s="15">
        <v>2</v>
      </c>
      <c r="Z1474" s="15">
        <v>2</v>
      </c>
      <c r="AA1474" s="15">
        <v>2</v>
      </c>
      <c r="AB1474" s="15">
        <v>2</v>
      </c>
      <c r="AC1474" s="15">
        <v>2</v>
      </c>
      <c r="AD1474" s="15">
        <v>2</v>
      </c>
      <c r="AE1474" s="15">
        <v>2</v>
      </c>
      <c r="AF1474" s="15">
        <v>3</v>
      </c>
      <c r="AG1474" s="15">
        <v>2</v>
      </c>
      <c r="AH1474" s="15">
        <v>4</v>
      </c>
      <c r="AI1474" s="15">
        <v>2</v>
      </c>
      <c r="AJ1474" s="15">
        <v>2</v>
      </c>
      <c r="AK1474" s="15">
        <v>2</v>
      </c>
      <c r="AL1474" s="15">
        <v>2</v>
      </c>
      <c r="AM1474" s="15">
        <v>2</v>
      </c>
      <c r="AN1474" s="15">
        <v>2</v>
      </c>
    </row>
    <row r="1475" spans="1:40" s="15" customFormat="1" x14ac:dyDescent="0.35">
      <c r="A1475" s="11">
        <v>73</v>
      </c>
      <c r="B1475" s="1"/>
      <c r="C1475" s="1"/>
      <c r="D1475" s="1">
        <v>0.99</v>
      </c>
      <c r="E1475" s="15">
        <v>2</v>
      </c>
      <c r="F1475" s="15">
        <v>2</v>
      </c>
      <c r="G1475" s="15">
        <v>2</v>
      </c>
      <c r="H1475" s="15">
        <v>2</v>
      </c>
      <c r="I1475" s="15">
        <v>2</v>
      </c>
      <c r="J1475" s="15">
        <v>2</v>
      </c>
      <c r="K1475" s="15">
        <v>2</v>
      </c>
      <c r="L1475" s="15">
        <v>2</v>
      </c>
      <c r="M1475" s="15">
        <v>2</v>
      </c>
      <c r="N1475" s="15">
        <v>2</v>
      </c>
      <c r="O1475" s="15">
        <v>3</v>
      </c>
      <c r="P1475" s="15">
        <v>2</v>
      </c>
      <c r="Q1475" s="15">
        <v>2</v>
      </c>
      <c r="R1475" s="15">
        <v>2</v>
      </c>
      <c r="S1475" s="15">
        <v>2</v>
      </c>
      <c r="T1475" s="15">
        <v>2</v>
      </c>
      <c r="U1475" s="15">
        <v>2</v>
      </c>
      <c r="V1475" s="15">
        <v>2</v>
      </c>
      <c r="W1475" s="15">
        <v>2</v>
      </c>
      <c r="X1475" s="15">
        <v>2</v>
      </c>
      <c r="Y1475" s="15">
        <v>2</v>
      </c>
      <c r="Z1475" s="15">
        <v>2</v>
      </c>
      <c r="AA1475" s="15">
        <v>2</v>
      </c>
      <c r="AB1475" s="15">
        <v>2</v>
      </c>
      <c r="AC1475" s="15">
        <v>2</v>
      </c>
      <c r="AD1475" s="15">
        <v>2</v>
      </c>
      <c r="AE1475" s="15">
        <v>2</v>
      </c>
      <c r="AF1475" s="15">
        <v>3</v>
      </c>
      <c r="AG1475" s="15">
        <v>2</v>
      </c>
      <c r="AH1475" s="15">
        <v>4</v>
      </c>
      <c r="AI1475" s="15">
        <v>2</v>
      </c>
      <c r="AJ1475" s="15">
        <v>2</v>
      </c>
      <c r="AK1475" s="15">
        <v>2</v>
      </c>
      <c r="AL1475" s="15">
        <v>2</v>
      </c>
      <c r="AM1475" s="15">
        <v>2</v>
      </c>
      <c r="AN1475" s="15">
        <v>2</v>
      </c>
    </row>
    <row r="1476" spans="1:40" s="15" customFormat="1" x14ac:dyDescent="0.35">
      <c r="A1476" s="11">
        <v>74</v>
      </c>
      <c r="B1476" s="1"/>
      <c r="C1476" s="1"/>
      <c r="D1476" s="1">
        <v>0.98499999999999999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3</v>
      </c>
      <c r="P1476" s="15">
        <v>2</v>
      </c>
      <c r="Q1476" s="15">
        <v>2</v>
      </c>
      <c r="R1476" s="15">
        <v>2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2</v>
      </c>
      <c r="AC1476" s="15">
        <v>2</v>
      </c>
      <c r="AD1476" s="15">
        <v>2</v>
      </c>
      <c r="AE1476" s="15">
        <v>2</v>
      </c>
      <c r="AF1476" s="15">
        <v>3</v>
      </c>
      <c r="AG1476" s="15">
        <v>2</v>
      </c>
      <c r="AH1476" s="15">
        <v>3</v>
      </c>
      <c r="AI1476" s="15">
        <v>2</v>
      </c>
      <c r="AJ1476" s="15">
        <v>2</v>
      </c>
      <c r="AK1476" s="15">
        <v>2</v>
      </c>
      <c r="AL1476" s="15">
        <v>2</v>
      </c>
      <c r="AM1476" s="15">
        <v>2</v>
      </c>
      <c r="AN1476" s="15">
        <v>2</v>
      </c>
    </row>
    <row r="1477" spans="1:40" s="15" customFormat="1" x14ac:dyDescent="0.35">
      <c r="A1477" s="11">
        <v>75</v>
      </c>
      <c r="B1477" s="1"/>
      <c r="C1477" s="1"/>
      <c r="D1477" s="1">
        <v>0.98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2</v>
      </c>
      <c r="P1477" s="15">
        <v>2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2</v>
      </c>
      <c r="AE1477" s="15">
        <v>2</v>
      </c>
      <c r="AF1477" s="15">
        <v>3</v>
      </c>
      <c r="AG1477" s="15">
        <v>2</v>
      </c>
      <c r="AH1477" s="15">
        <v>2</v>
      </c>
      <c r="AI1477" s="15">
        <v>2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</row>
    <row r="1478" spans="1:40" s="15" customFormat="1" x14ac:dyDescent="0.35">
      <c r="A1478" s="11">
        <v>76</v>
      </c>
      <c r="B1478" s="1"/>
      <c r="C1478" s="1"/>
      <c r="D1478" s="1">
        <v>0.97499999999999998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2</v>
      </c>
      <c r="P1478" s="15">
        <v>2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2</v>
      </c>
      <c r="AG1478" s="15">
        <v>2</v>
      </c>
      <c r="AH1478" s="15">
        <v>2</v>
      </c>
      <c r="AI1478" s="15">
        <v>2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</row>
    <row r="1479" spans="1:40" s="15" customFormat="1" x14ac:dyDescent="0.35">
      <c r="A1479" s="11">
        <v>77</v>
      </c>
      <c r="B1479" s="1"/>
      <c r="C1479" s="1"/>
      <c r="D1479" s="1" t="s">
        <v>58</v>
      </c>
    </row>
    <row r="1480" spans="1:40" s="15" customFormat="1" x14ac:dyDescent="0.35">
      <c r="A1480" s="11">
        <v>8</v>
      </c>
      <c r="B1480" s="1" t="s">
        <v>59</v>
      </c>
      <c r="C1480" s="1" t="s">
        <v>62</v>
      </c>
      <c r="D1480" s="1"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3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2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</row>
    <row r="1481" spans="1:40" s="15" customFormat="1" x14ac:dyDescent="0.35">
      <c r="A1481" s="11">
        <v>9</v>
      </c>
      <c r="B1481" s="1"/>
      <c r="C1481" s="1"/>
      <c r="D1481" s="1">
        <v>0.995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3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2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</row>
    <row r="1482" spans="1:40" s="15" customFormat="1" x14ac:dyDescent="0.35">
      <c r="A1482" s="11">
        <v>10</v>
      </c>
      <c r="B1482" s="1"/>
      <c r="C1482" s="1"/>
      <c r="D1482" s="1">
        <v>0.99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3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</row>
    <row r="1483" spans="1:40" s="15" customFormat="1" x14ac:dyDescent="0.35">
      <c r="A1483" s="11">
        <v>11</v>
      </c>
      <c r="B1483" s="1"/>
      <c r="C1483" s="1"/>
      <c r="D1483" s="1">
        <v>0.98499999999999999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3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2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</row>
    <row r="1484" spans="1:40" s="15" customFormat="1" x14ac:dyDescent="0.35">
      <c r="A1484" s="11">
        <v>12</v>
      </c>
      <c r="B1484" s="1"/>
      <c r="C1484" s="1"/>
      <c r="D1484" s="1">
        <v>0.98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3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2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</row>
    <row r="1485" spans="1:40" s="15" customFormat="1" x14ac:dyDescent="0.35">
      <c r="A1485" s="11">
        <v>13</v>
      </c>
      <c r="B1485" s="1"/>
      <c r="C1485" s="1"/>
      <c r="D1485" s="1">
        <v>0.97499999999999998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3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2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</row>
    <row r="1486" spans="1:40" s="15" customFormat="1" x14ac:dyDescent="0.35">
      <c r="A1486" s="11">
        <v>14</v>
      </c>
      <c r="B1486" s="1"/>
      <c r="C1486" s="1"/>
      <c r="D1486" s="1" t="s">
        <v>58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3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2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</row>
    <row r="1487" spans="1:40" s="15" customFormat="1" x14ac:dyDescent="0.35">
      <c r="A1487" s="11">
        <v>15</v>
      </c>
      <c r="B1487" s="1"/>
      <c r="C1487" s="1" t="s">
        <v>66</v>
      </c>
      <c r="D1487" s="1"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3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2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</row>
    <row r="1488" spans="1:40" s="15" customFormat="1" x14ac:dyDescent="0.35">
      <c r="A1488" s="11">
        <v>16</v>
      </c>
      <c r="B1488" s="1"/>
      <c r="C1488" s="1"/>
      <c r="D1488" s="1">
        <v>0.995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2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</row>
    <row r="1489" spans="1:40" s="15" customFormat="1" x14ac:dyDescent="0.35">
      <c r="A1489" s="11">
        <v>17</v>
      </c>
      <c r="B1489" s="1"/>
      <c r="C1489" s="1"/>
      <c r="D1489" s="1">
        <v>0.99</v>
      </c>
      <c r="E1489" s="15">
        <v>2</v>
      </c>
      <c r="F1489" s="15">
        <v>2</v>
      </c>
      <c r="G1489" s="15">
        <v>2</v>
      </c>
      <c r="H1489" s="15">
        <v>2</v>
      </c>
      <c r="I1489" s="15">
        <v>2</v>
      </c>
      <c r="J1489" s="15">
        <v>2</v>
      </c>
      <c r="K1489" s="15">
        <v>2</v>
      </c>
      <c r="L1489" s="15">
        <v>2</v>
      </c>
      <c r="M1489" s="15">
        <v>2</v>
      </c>
      <c r="N1489" s="15">
        <v>2</v>
      </c>
      <c r="O1489" s="15">
        <v>2</v>
      </c>
      <c r="P1489" s="15">
        <v>2</v>
      </c>
      <c r="Q1489" s="15">
        <v>2</v>
      </c>
      <c r="R1489" s="15">
        <v>2</v>
      </c>
      <c r="S1489" s="15">
        <v>2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5">
        <v>2</v>
      </c>
      <c r="AF1489" s="15">
        <v>2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</row>
    <row r="1490" spans="1:40" s="15" customFormat="1" x14ac:dyDescent="0.35">
      <c r="A1490" s="11">
        <v>18</v>
      </c>
      <c r="B1490" s="1"/>
      <c r="C1490" s="1"/>
      <c r="D1490" s="1">
        <v>0.98499999999999999</v>
      </c>
      <c r="E1490" s="15">
        <v>2</v>
      </c>
      <c r="F1490" s="15">
        <v>2</v>
      </c>
      <c r="G1490" s="15">
        <v>2</v>
      </c>
      <c r="H1490" s="15">
        <v>2</v>
      </c>
      <c r="I1490" s="15">
        <v>2</v>
      </c>
      <c r="J1490" s="15">
        <v>2</v>
      </c>
      <c r="K1490" s="15">
        <v>2</v>
      </c>
      <c r="L1490" s="15">
        <v>2</v>
      </c>
      <c r="M1490" s="15">
        <v>2</v>
      </c>
      <c r="N1490" s="15">
        <v>2</v>
      </c>
      <c r="O1490" s="15">
        <v>2</v>
      </c>
      <c r="P1490" s="15">
        <v>2</v>
      </c>
      <c r="Q1490" s="15">
        <v>2</v>
      </c>
      <c r="R1490" s="15">
        <v>2</v>
      </c>
      <c r="S1490" s="15">
        <v>2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E1490" s="15">
        <v>2</v>
      </c>
      <c r="AF1490" s="15">
        <v>2</v>
      </c>
      <c r="AG1490" s="15">
        <v>2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2</v>
      </c>
    </row>
    <row r="1491" spans="1:40" s="15" customFormat="1" x14ac:dyDescent="0.35">
      <c r="A1491" s="11">
        <v>19</v>
      </c>
      <c r="B1491" s="1"/>
      <c r="C1491" s="1"/>
      <c r="D1491" s="1">
        <v>0.98</v>
      </c>
      <c r="E1491" s="15">
        <v>2</v>
      </c>
      <c r="F1491" s="15">
        <v>2</v>
      </c>
      <c r="G1491" s="15">
        <v>2</v>
      </c>
      <c r="H1491" s="15">
        <v>2</v>
      </c>
      <c r="I1491" s="15">
        <v>2</v>
      </c>
      <c r="J1491" s="15">
        <v>2</v>
      </c>
      <c r="K1491" s="15">
        <v>2</v>
      </c>
      <c r="L1491" s="15">
        <v>2</v>
      </c>
      <c r="M1491" s="15">
        <v>2</v>
      </c>
      <c r="N1491" s="15">
        <v>2</v>
      </c>
      <c r="O1491" s="15">
        <v>2</v>
      </c>
      <c r="P1491" s="15">
        <v>2</v>
      </c>
      <c r="Q1491" s="15">
        <v>2</v>
      </c>
      <c r="R1491" s="15">
        <v>2</v>
      </c>
      <c r="S1491" s="15">
        <v>2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2</v>
      </c>
      <c r="AB1491" s="15">
        <v>2</v>
      </c>
      <c r="AC1491" s="15">
        <v>2</v>
      </c>
      <c r="AD1491" s="15">
        <v>2</v>
      </c>
      <c r="AE1491" s="15">
        <v>2</v>
      </c>
      <c r="AF1491" s="15">
        <v>2</v>
      </c>
      <c r="AG1491" s="15">
        <v>2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2</v>
      </c>
    </row>
    <row r="1492" spans="1:40" s="15" customFormat="1" x14ac:dyDescent="0.35">
      <c r="A1492" s="11">
        <v>20</v>
      </c>
      <c r="B1492" s="1"/>
      <c r="C1492" s="1"/>
      <c r="D1492" s="1">
        <v>0.97499999999999998</v>
      </c>
      <c r="E1492" s="15">
        <v>2</v>
      </c>
      <c r="F1492" s="15">
        <v>2</v>
      </c>
      <c r="G1492" s="15">
        <v>2</v>
      </c>
      <c r="H1492" s="15">
        <v>2</v>
      </c>
      <c r="I1492" s="15">
        <v>2</v>
      </c>
      <c r="J1492" s="15">
        <v>2</v>
      </c>
      <c r="K1492" s="15">
        <v>2</v>
      </c>
      <c r="L1492" s="15">
        <v>2</v>
      </c>
      <c r="M1492" s="15">
        <v>2</v>
      </c>
      <c r="N1492" s="15">
        <v>2</v>
      </c>
      <c r="O1492" s="15">
        <v>2</v>
      </c>
      <c r="P1492" s="15">
        <v>2</v>
      </c>
      <c r="Q1492" s="15">
        <v>2</v>
      </c>
      <c r="R1492" s="15">
        <v>2</v>
      </c>
      <c r="S1492" s="15">
        <v>2</v>
      </c>
      <c r="T1492" s="15">
        <v>2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2</v>
      </c>
      <c r="AB1492" s="15">
        <v>2</v>
      </c>
      <c r="AC1492" s="15">
        <v>2</v>
      </c>
      <c r="AD1492" s="15">
        <v>2</v>
      </c>
      <c r="AE1492" s="15">
        <v>2</v>
      </c>
      <c r="AF1492" s="15">
        <v>2</v>
      </c>
      <c r="AG1492" s="15">
        <v>2</v>
      </c>
      <c r="AH1492" s="15">
        <v>2</v>
      </c>
      <c r="AI1492" s="15">
        <v>2</v>
      </c>
      <c r="AJ1492" s="15">
        <v>2</v>
      </c>
      <c r="AK1492" s="15">
        <v>2</v>
      </c>
      <c r="AL1492" s="15">
        <v>2</v>
      </c>
      <c r="AM1492" s="15">
        <v>2</v>
      </c>
      <c r="AN1492" s="15">
        <v>2</v>
      </c>
    </row>
    <row r="1493" spans="1:40" s="15" customFormat="1" x14ac:dyDescent="0.35">
      <c r="A1493" s="11">
        <v>21</v>
      </c>
      <c r="B1493" s="1"/>
      <c r="C1493" s="1"/>
      <c r="D1493" s="1" t="s">
        <v>58</v>
      </c>
      <c r="E1493" s="15">
        <v>2</v>
      </c>
      <c r="F1493" s="15">
        <v>2</v>
      </c>
      <c r="G1493" s="15">
        <v>2</v>
      </c>
      <c r="H1493" s="15">
        <v>2</v>
      </c>
      <c r="I1493" s="15">
        <v>2</v>
      </c>
      <c r="J1493" s="15">
        <v>2</v>
      </c>
      <c r="K1493" s="15">
        <v>2</v>
      </c>
      <c r="L1493" s="15">
        <v>3</v>
      </c>
      <c r="M1493" s="15">
        <v>2</v>
      </c>
      <c r="N1493" s="15">
        <v>2</v>
      </c>
      <c r="O1493" s="15">
        <v>2</v>
      </c>
      <c r="P1493" s="15">
        <v>2</v>
      </c>
      <c r="Q1493" s="15">
        <v>2</v>
      </c>
      <c r="R1493" s="15">
        <v>2</v>
      </c>
      <c r="S1493" s="15">
        <v>2</v>
      </c>
      <c r="T1493" s="15">
        <v>2</v>
      </c>
      <c r="U1493" s="15">
        <v>2</v>
      </c>
      <c r="V1493" s="15">
        <v>2</v>
      </c>
      <c r="W1493" s="15">
        <v>2</v>
      </c>
      <c r="X1493" s="15">
        <v>2</v>
      </c>
      <c r="Y1493" s="15">
        <v>2</v>
      </c>
      <c r="Z1493" s="15">
        <v>2</v>
      </c>
      <c r="AA1493" s="15">
        <v>2</v>
      </c>
      <c r="AB1493" s="15">
        <v>2</v>
      </c>
      <c r="AC1493" s="15">
        <v>2</v>
      </c>
      <c r="AD1493" s="15">
        <v>2</v>
      </c>
      <c r="AE1493" s="15">
        <v>2</v>
      </c>
      <c r="AF1493" s="15">
        <v>2</v>
      </c>
      <c r="AG1493" s="15">
        <v>2</v>
      </c>
      <c r="AH1493" s="15">
        <v>2</v>
      </c>
      <c r="AI1493" s="15">
        <v>2</v>
      </c>
      <c r="AJ1493" s="15">
        <v>2</v>
      </c>
      <c r="AK1493" s="15">
        <v>2</v>
      </c>
      <c r="AL1493" s="15">
        <v>2</v>
      </c>
      <c r="AM1493" s="15">
        <v>2</v>
      </c>
      <c r="AN1493" s="15">
        <v>2</v>
      </c>
    </row>
    <row r="1494" spans="1:40" s="15" customFormat="1" x14ac:dyDescent="0.35">
      <c r="A1494" s="11">
        <v>22</v>
      </c>
      <c r="B1494" s="1"/>
      <c r="C1494" s="1" t="s">
        <v>63</v>
      </c>
      <c r="D1494" s="1"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3</v>
      </c>
      <c r="M1494" s="15">
        <v>2</v>
      </c>
      <c r="N1494" s="15">
        <v>2</v>
      </c>
      <c r="O1494" s="15">
        <v>2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4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E1494" s="15">
        <v>2</v>
      </c>
      <c r="AF1494" s="15">
        <v>2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</row>
    <row r="1495" spans="1:40" s="15" customFormat="1" x14ac:dyDescent="0.35">
      <c r="A1495" s="11">
        <v>23</v>
      </c>
      <c r="B1495" s="1"/>
      <c r="C1495" s="1"/>
      <c r="D1495" s="1">
        <v>0.995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3</v>
      </c>
      <c r="M1495" s="15">
        <v>2</v>
      </c>
      <c r="N1495" s="15">
        <v>2</v>
      </c>
      <c r="O1495" s="15">
        <v>2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4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5">
        <v>2</v>
      </c>
      <c r="AF1495" s="15">
        <v>2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</row>
    <row r="1496" spans="1:40" s="15" customFormat="1" x14ac:dyDescent="0.35">
      <c r="A1496" s="11">
        <v>24</v>
      </c>
      <c r="B1496" s="1"/>
      <c r="C1496" s="1"/>
      <c r="D1496" s="1">
        <v>0.99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3</v>
      </c>
      <c r="M1496" s="15">
        <v>2</v>
      </c>
      <c r="N1496" s="15">
        <v>2</v>
      </c>
      <c r="O1496" s="15">
        <v>2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4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E1496" s="15">
        <v>2</v>
      </c>
      <c r="AF1496" s="15">
        <v>2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</row>
    <row r="1497" spans="1:40" s="15" customFormat="1" x14ac:dyDescent="0.35">
      <c r="A1497" s="11">
        <v>25</v>
      </c>
      <c r="B1497" s="1"/>
      <c r="C1497" s="1"/>
      <c r="D1497" s="1">
        <v>0.98499999999999999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3</v>
      </c>
      <c r="M1497" s="15">
        <v>2</v>
      </c>
      <c r="N1497" s="15">
        <v>2</v>
      </c>
      <c r="O1497" s="15">
        <v>2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4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E1497" s="15">
        <v>2</v>
      </c>
      <c r="AF1497" s="15">
        <v>2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</row>
    <row r="1498" spans="1:40" s="15" customFormat="1" x14ac:dyDescent="0.35">
      <c r="A1498" s="11">
        <v>26</v>
      </c>
      <c r="B1498" s="1"/>
      <c r="C1498" s="1"/>
      <c r="D1498" s="1">
        <v>0.98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3</v>
      </c>
      <c r="M1498" s="15">
        <v>2</v>
      </c>
      <c r="N1498" s="15">
        <v>2</v>
      </c>
      <c r="O1498" s="15">
        <v>2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4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E1498" s="15">
        <v>2</v>
      </c>
      <c r="AF1498" s="15">
        <v>2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</row>
    <row r="1499" spans="1:40" s="15" customFormat="1" x14ac:dyDescent="0.35">
      <c r="A1499" s="11">
        <v>27</v>
      </c>
      <c r="B1499" s="1"/>
      <c r="C1499" s="1"/>
      <c r="D1499" s="1">
        <v>0.97499999999999998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3</v>
      </c>
      <c r="M1499" s="15">
        <v>2</v>
      </c>
      <c r="N1499" s="15">
        <v>2</v>
      </c>
      <c r="O1499" s="15">
        <v>2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4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E1499" s="15">
        <v>2</v>
      </c>
      <c r="AF1499" s="15">
        <v>2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</row>
    <row r="1500" spans="1:40" s="15" customFormat="1" x14ac:dyDescent="0.35">
      <c r="A1500" s="11">
        <v>28</v>
      </c>
      <c r="B1500" s="1"/>
      <c r="C1500" s="1"/>
      <c r="D1500" s="1" t="s">
        <v>58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3</v>
      </c>
      <c r="M1500" s="15">
        <v>2</v>
      </c>
      <c r="N1500" s="15">
        <v>2</v>
      </c>
      <c r="O1500" s="15">
        <v>2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4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E1500" s="15">
        <v>2</v>
      </c>
      <c r="AF1500" s="15">
        <v>2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</row>
    <row r="1501" spans="1:40" s="15" customFormat="1" x14ac:dyDescent="0.35">
      <c r="A1501" s="11">
        <v>29</v>
      </c>
      <c r="B1501" s="1"/>
      <c r="C1501" s="1" t="s">
        <v>65</v>
      </c>
      <c r="D1501" s="1"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3</v>
      </c>
      <c r="M1501" s="15">
        <v>2</v>
      </c>
      <c r="N1501" s="15">
        <v>2</v>
      </c>
      <c r="O1501" s="15">
        <v>2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4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E1501" s="15">
        <v>2</v>
      </c>
      <c r="AF1501" s="15">
        <v>2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</row>
    <row r="1502" spans="1:40" s="15" customFormat="1" x14ac:dyDescent="0.35">
      <c r="A1502" s="11">
        <v>30</v>
      </c>
      <c r="B1502" s="1"/>
      <c r="C1502" s="1"/>
      <c r="D1502" s="1">
        <v>0.995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2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</row>
    <row r="1503" spans="1:40" s="15" customFormat="1" x14ac:dyDescent="0.35">
      <c r="A1503" s="11">
        <v>31</v>
      </c>
      <c r="B1503" s="1"/>
      <c r="C1503" s="1"/>
      <c r="D1503" s="1">
        <v>0.99</v>
      </c>
      <c r="E1503" s="15">
        <v>2</v>
      </c>
      <c r="F1503" s="15">
        <v>2</v>
      </c>
      <c r="G1503" s="15">
        <v>2</v>
      </c>
      <c r="H1503" s="15">
        <v>2</v>
      </c>
      <c r="I1503" s="15">
        <v>2</v>
      </c>
      <c r="J1503" s="15">
        <v>2</v>
      </c>
      <c r="K1503" s="15">
        <v>2</v>
      </c>
      <c r="L1503" s="15">
        <v>2</v>
      </c>
      <c r="M1503" s="15">
        <v>2</v>
      </c>
      <c r="N1503" s="15">
        <v>2</v>
      </c>
      <c r="O1503" s="15">
        <v>2</v>
      </c>
      <c r="P1503" s="15">
        <v>2</v>
      </c>
      <c r="Q1503" s="15">
        <v>2</v>
      </c>
      <c r="R1503" s="15">
        <v>2</v>
      </c>
      <c r="S1503" s="15">
        <v>2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E1503" s="15">
        <v>2</v>
      </c>
      <c r="AF1503" s="15">
        <v>2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</row>
    <row r="1504" spans="1:40" s="15" customFormat="1" x14ac:dyDescent="0.35">
      <c r="A1504" s="11">
        <v>32</v>
      </c>
      <c r="B1504" s="1"/>
      <c r="C1504" s="1"/>
      <c r="D1504" s="1">
        <v>0.98499999999999999</v>
      </c>
      <c r="E1504" s="15">
        <v>2</v>
      </c>
      <c r="F1504" s="15">
        <v>2</v>
      </c>
      <c r="G1504" s="15">
        <v>2</v>
      </c>
      <c r="H1504" s="15">
        <v>2</v>
      </c>
      <c r="I1504" s="15">
        <v>2</v>
      </c>
      <c r="J1504" s="15">
        <v>2</v>
      </c>
      <c r="K1504" s="15">
        <v>2</v>
      </c>
      <c r="L1504" s="15">
        <v>2</v>
      </c>
      <c r="M1504" s="15">
        <v>2</v>
      </c>
      <c r="N1504" s="15">
        <v>2</v>
      </c>
      <c r="O1504" s="15">
        <v>2</v>
      </c>
      <c r="P1504" s="15">
        <v>2</v>
      </c>
      <c r="Q1504" s="15">
        <v>2</v>
      </c>
      <c r="R1504" s="15">
        <v>2</v>
      </c>
      <c r="S1504" s="15">
        <v>2</v>
      </c>
      <c r="T1504" s="15">
        <v>2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2</v>
      </c>
      <c r="AD1504" s="15">
        <v>2</v>
      </c>
      <c r="AE1504" s="15">
        <v>2</v>
      </c>
      <c r="AF1504" s="15">
        <v>2</v>
      </c>
      <c r="AG1504" s="15">
        <v>2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2</v>
      </c>
    </row>
    <row r="1505" spans="1:40" s="15" customFormat="1" x14ac:dyDescent="0.35">
      <c r="A1505" s="11">
        <v>33</v>
      </c>
      <c r="B1505" s="1"/>
      <c r="C1505" s="1"/>
      <c r="D1505" s="1">
        <v>0.98</v>
      </c>
      <c r="E1505" s="15">
        <v>2</v>
      </c>
      <c r="F1505" s="15">
        <v>2</v>
      </c>
      <c r="G1505" s="15">
        <v>2</v>
      </c>
      <c r="H1505" s="15">
        <v>2</v>
      </c>
      <c r="I1505" s="15">
        <v>2</v>
      </c>
      <c r="J1505" s="15">
        <v>2</v>
      </c>
      <c r="K1505" s="15">
        <v>2</v>
      </c>
      <c r="L1505" s="15">
        <v>2</v>
      </c>
      <c r="M1505" s="15">
        <v>2</v>
      </c>
      <c r="N1505" s="15">
        <v>2</v>
      </c>
      <c r="O1505" s="15">
        <v>2</v>
      </c>
      <c r="P1505" s="15">
        <v>2</v>
      </c>
      <c r="Q1505" s="15">
        <v>2</v>
      </c>
      <c r="R1505" s="15">
        <v>2</v>
      </c>
      <c r="S1505" s="15">
        <v>2</v>
      </c>
      <c r="T1505" s="15">
        <v>2</v>
      </c>
      <c r="U1505" s="15">
        <v>2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2</v>
      </c>
      <c r="AB1505" s="15">
        <v>2</v>
      </c>
      <c r="AC1505" s="15">
        <v>2</v>
      </c>
      <c r="AD1505" s="15">
        <v>2</v>
      </c>
      <c r="AE1505" s="15">
        <v>2</v>
      </c>
      <c r="AF1505" s="15">
        <v>2</v>
      </c>
      <c r="AG1505" s="15">
        <v>2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2</v>
      </c>
    </row>
    <row r="1506" spans="1:40" s="15" customFormat="1" x14ac:dyDescent="0.35">
      <c r="A1506" s="11">
        <v>34</v>
      </c>
      <c r="B1506" s="1"/>
      <c r="C1506" s="1"/>
      <c r="D1506" s="1">
        <v>0.97499999999999998</v>
      </c>
      <c r="E1506" s="15">
        <v>2</v>
      </c>
      <c r="F1506" s="15">
        <v>2</v>
      </c>
      <c r="G1506" s="15">
        <v>2</v>
      </c>
      <c r="H1506" s="15">
        <v>2</v>
      </c>
      <c r="I1506" s="15">
        <v>2</v>
      </c>
      <c r="J1506" s="15">
        <v>2</v>
      </c>
      <c r="K1506" s="15">
        <v>2</v>
      </c>
      <c r="L1506" s="15">
        <v>2</v>
      </c>
      <c r="M1506" s="15">
        <v>2</v>
      </c>
      <c r="N1506" s="15">
        <v>3</v>
      </c>
      <c r="O1506" s="15">
        <v>2</v>
      </c>
      <c r="P1506" s="15">
        <v>2</v>
      </c>
      <c r="Q1506" s="15">
        <v>3</v>
      </c>
      <c r="R1506" s="15">
        <v>2</v>
      </c>
      <c r="S1506" s="15">
        <v>2</v>
      </c>
      <c r="T1506" s="15">
        <v>2</v>
      </c>
      <c r="U1506" s="15">
        <v>2</v>
      </c>
      <c r="V1506" s="15">
        <v>2</v>
      </c>
      <c r="W1506" s="15">
        <v>2</v>
      </c>
      <c r="X1506" s="15">
        <v>2</v>
      </c>
      <c r="Y1506" s="15">
        <v>2</v>
      </c>
      <c r="Z1506" s="15">
        <v>2</v>
      </c>
      <c r="AA1506" s="15">
        <v>2</v>
      </c>
      <c r="AB1506" s="15">
        <v>2</v>
      </c>
      <c r="AC1506" s="15">
        <v>2</v>
      </c>
      <c r="AD1506" s="15">
        <v>2</v>
      </c>
      <c r="AE1506" s="15">
        <v>2</v>
      </c>
      <c r="AF1506" s="15">
        <v>2</v>
      </c>
      <c r="AG1506" s="15">
        <v>2</v>
      </c>
      <c r="AH1506" s="15">
        <v>2</v>
      </c>
      <c r="AI1506" s="15">
        <v>3</v>
      </c>
      <c r="AJ1506" s="15">
        <v>2</v>
      </c>
      <c r="AK1506" s="15">
        <v>2</v>
      </c>
      <c r="AL1506" s="15">
        <v>2</v>
      </c>
      <c r="AM1506" s="15">
        <v>3</v>
      </c>
      <c r="AN1506" s="15">
        <v>2</v>
      </c>
    </row>
    <row r="1507" spans="1:40" s="15" customFormat="1" x14ac:dyDescent="0.35">
      <c r="A1507" s="11">
        <v>35</v>
      </c>
      <c r="B1507" s="1"/>
      <c r="C1507" s="1"/>
      <c r="D1507" s="1" t="s">
        <v>58</v>
      </c>
      <c r="E1507" s="15">
        <v>2</v>
      </c>
      <c r="F1507" s="15">
        <v>2</v>
      </c>
      <c r="G1507" s="15">
        <v>2</v>
      </c>
      <c r="H1507" s="15">
        <v>2</v>
      </c>
      <c r="I1507" s="15">
        <v>2</v>
      </c>
      <c r="J1507" s="15">
        <v>2</v>
      </c>
      <c r="K1507" s="15">
        <v>2</v>
      </c>
      <c r="L1507" s="15">
        <v>3</v>
      </c>
      <c r="M1507" s="15">
        <v>2</v>
      </c>
      <c r="N1507" s="15">
        <v>3</v>
      </c>
      <c r="O1507" s="15">
        <v>2</v>
      </c>
      <c r="P1507" s="15">
        <v>2</v>
      </c>
      <c r="Q1507" s="15">
        <v>3</v>
      </c>
      <c r="R1507" s="15">
        <v>2</v>
      </c>
      <c r="S1507" s="15">
        <v>2</v>
      </c>
      <c r="T1507" s="15">
        <v>2</v>
      </c>
      <c r="U1507" s="15">
        <v>2</v>
      </c>
      <c r="V1507" s="15">
        <v>4</v>
      </c>
      <c r="W1507" s="15">
        <v>2</v>
      </c>
      <c r="X1507" s="15">
        <v>2</v>
      </c>
      <c r="Y1507" s="15">
        <v>2</v>
      </c>
      <c r="Z1507" s="15">
        <v>2</v>
      </c>
      <c r="AA1507" s="15">
        <v>2</v>
      </c>
      <c r="AB1507" s="15">
        <v>3</v>
      </c>
      <c r="AC1507" s="15">
        <v>2</v>
      </c>
      <c r="AD1507" s="15">
        <v>2</v>
      </c>
      <c r="AE1507" s="15">
        <v>2</v>
      </c>
      <c r="AF1507" s="15">
        <v>2</v>
      </c>
      <c r="AG1507" s="15">
        <v>2</v>
      </c>
      <c r="AH1507" s="15">
        <v>2</v>
      </c>
      <c r="AI1507" s="15">
        <v>3</v>
      </c>
      <c r="AJ1507" s="15">
        <v>2</v>
      </c>
      <c r="AK1507" s="15">
        <v>2</v>
      </c>
      <c r="AL1507" s="15">
        <v>2</v>
      </c>
      <c r="AM1507" s="15">
        <v>3</v>
      </c>
      <c r="AN1507" s="15">
        <v>2</v>
      </c>
    </row>
    <row r="1508" spans="1:40" s="15" customFormat="1" x14ac:dyDescent="0.35">
      <c r="A1508" s="11">
        <v>36</v>
      </c>
      <c r="B1508" s="1"/>
      <c r="C1508" s="1" t="s">
        <v>64</v>
      </c>
      <c r="D1508" s="1"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3</v>
      </c>
      <c r="M1508" s="15">
        <v>2</v>
      </c>
      <c r="N1508" s="15">
        <v>2</v>
      </c>
      <c r="O1508" s="15">
        <v>2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4</v>
      </c>
      <c r="W1508" s="15">
        <v>2</v>
      </c>
      <c r="X1508" s="15">
        <v>2</v>
      </c>
      <c r="Y1508" s="15">
        <v>2</v>
      </c>
      <c r="Z1508" s="15">
        <v>2</v>
      </c>
      <c r="AA1508" s="15">
        <v>3</v>
      </c>
      <c r="AB1508" s="15">
        <v>3</v>
      </c>
      <c r="AC1508" s="15">
        <v>2</v>
      </c>
      <c r="AD1508" s="15">
        <v>2</v>
      </c>
      <c r="AE1508" s="15">
        <v>2</v>
      </c>
      <c r="AF1508" s="15">
        <v>2</v>
      </c>
      <c r="AG1508" s="15">
        <v>2</v>
      </c>
      <c r="AH1508" s="15">
        <v>2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</row>
    <row r="1509" spans="1:40" s="15" customFormat="1" x14ac:dyDescent="0.35">
      <c r="A1509" s="11">
        <v>37</v>
      </c>
      <c r="B1509" s="1"/>
      <c r="C1509" s="1"/>
      <c r="D1509" s="1">
        <v>0.995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3</v>
      </c>
      <c r="M1509" s="15">
        <v>2</v>
      </c>
      <c r="N1509" s="15">
        <v>2</v>
      </c>
      <c r="O1509" s="15">
        <v>2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4</v>
      </c>
      <c r="W1509" s="15">
        <v>2</v>
      </c>
      <c r="X1509" s="15">
        <v>2</v>
      </c>
      <c r="Y1509" s="15">
        <v>2</v>
      </c>
      <c r="Z1509" s="15">
        <v>2</v>
      </c>
      <c r="AA1509" s="15">
        <v>3</v>
      </c>
      <c r="AB1509" s="15">
        <v>3</v>
      </c>
      <c r="AC1509" s="15">
        <v>2</v>
      </c>
      <c r="AD1509" s="15">
        <v>2</v>
      </c>
      <c r="AE1509" s="15">
        <v>2</v>
      </c>
      <c r="AF1509" s="15">
        <v>2</v>
      </c>
      <c r="AG1509" s="15">
        <v>2</v>
      </c>
      <c r="AH1509" s="15">
        <v>2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</row>
    <row r="1510" spans="1:40" s="15" customFormat="1" x14ac:dyDescent="0.35">
      <c r="A1510" s="11">
        <v>38</v>
      </c>
      <c r="B1510" s="1"/>
      <c r="C1510" s="1"/>
      <c r="D1510" s="1">
        <v>0.99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3</v>
      </c>
      <c r="M1510" s="15">
        <v>2</v>
      </c>
      <c r="N1510" s="15">
        <v>2</v>
      </c>
      <c r="O1510" s="15">
        <v>2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4</v>
      </c>
      <c r="W1510" s="15">
        <v>2</v>
      </c>
      <c r="X1510" s="15">
        <v>2</v>
      </c>
      <c r="Y1510" s="15">
        <v>2</v>
      </c>
      <c r="Z1510" s="15">
        <v>2</v>
      </c>
      <c r="AA1510" s="15">
        <v>3</v>
      </c>
      <c r="AB1510" s="15">
        <v>3</v>
      </c>
      <c r="AC1510" s="15">
        <v>2</v>
      </c>
      <c r="AD1510" s="15">
        <v>2</v>
      </c>
      <c r="AE1510" s="15">
        <v>2</v>
      </c>
      <c r="AF1510" s="15">
        <v>2</v>
      </c>
      <c r="AG1510" s="15">
        <v>2</v>
      </c>
      <c r="AH1510" s="15">
        <v>2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</row>
    <row r="1511" spans="1:40" s="15" customFormat="1" x14ac:dyDescent="0.35">
      <c r="A1511" s="11">
        <v>39</v>
      </c>
      <c r="B1511" s="1"/>
      <c r="C1511" s="1"/>
      <c r="D1511" s="1">
        <v>0.98499999999999999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3</v>
      </c>
      <c r="M1511" s="15">
        <v>2</v>
      </c>
      <c r="N1511" s="15">
        <v>2</v>
      </c>
      <c r="O1511" s="15">
        <v>2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4</v>
      </c>
      <c r="W1511" s="15">
        <v>2</v>
      </c>
      <c r="X1511" s="15">
        <v>2</v>
      </c>
      <c r="Y1511" s="15">
        <v>2</v>
      </c>
      <c r="Z1511" s="15">
        <v>2</v>
      </c>
      <c r="AA1511" s="15">
        <v>3</v>
      </c>
      <c r="AB1511" s="15">
        <v>3</v>
      </c>
      <c r="AC1511" s="15">
        <v>2</v>
      </c>
      <c r="AD1511" s="15">
        <v>2</v>
      </c>
      <c r="AE1511" s="15">
        <v>2</v>
      </c>
      <c r="AF1511" s="15">
        <v>2</v>
      </c>
      <c r="AG1511" s="15">
        <v>2</v>
      </c>
      <c r="AH1511" s="15">
        <v>2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</row>
    <row r="1512" spans="1:40" s="15" customFormat="1" x14ac:dyDescent="0.35">
      <c r="A1512" s="11">
        <v>40</v>
      </c>
      <c r="B1512" s="1"/>
      <c r="C1512" s="1"/>
      <c r="D1512" s="1">
        <v>0.98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3</v>
      </c>
      <c r="M1512" s="15">
        <v>2</v>
      </c>
      <c r="N1512" s="15">
        <v>2</v>
      </c>
      <c r="O1512" s="15">
        <v>2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4</v>
      </c>
      <c r="W1512" s="15">
        <v>2</v>
      </c>
      <c r="X1512" s="15">
        <v>2</v>
      </c>
      <c r="Y1512" s="15">
        <v>2</v>
      </c>
      <c r="Z1512" s="15">
        <v>2</v>
      </c>
      <c r="AA1512" s="15">
        <v>3</v>
      </c>
      <c r="AB1512" s="15">
        <v>3</v>
      </c>
      <c r="AC1512" s="15">
        <v>2</v>
      </c>
      <c r="AD1512" s="15">
        <v>2</v>
      </c>
      <c r="AE1512" s="15">
        <v>2</v>
      </c>
      <c r="AF1512" s="15">
        <v>2</v>
      </c>
      <c r="AG1512" s="15">
        <v>2</v>
      </c>
      <c r="AH1512" s="15">
        <v>2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</row>
    <row r="1513" spans="1:40" s="15" customFormat="1" x14ac:dyDescent="0.35">
      <c r="A1513" s="11">
        <v>41</v>
      </c>
      <c r="B1513" s="1"/>
      <c r="C1513" s="1"/>
      <c r="D1513" s="1">
        <v>0.97499999999999998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3</v>
      </c>
      <c r="M1513" s="15">
        <v>2</v>
      </c>
      <c r="N1513" s="15">
        <v>2</v>
      </c>
      <c r="O1513" s="15">
        <v>2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4</v>
      </c>
      <c r="W1513" s="15">
        <v>2</v>
      </c>
      <c r="X1513" s="15">
        <v>2</v>
      </c>
      <c r="Y1513" s="15">
        <v>2</v>
      </c>
      <c r="Z1513" s="15">
        <v>2</v>
      </c>
      <c r="AA1513" s="15">
        <v>3</v>
      </c>
      <c r="AB1513" s="15">
        <v>3</v>
      </c>
      <c r="AC1513" s="15">
        <v>2</v>
      </c>
      <c r="AD1513" s="15">
        <v>2</v>
      </c>
      <c r="AE1513" s="15">
        <v>2</v>
      </c>
      <c r="AF1513" s="15">
        <v>2</v>
      </c>
      <c r="AG1513" s="15">
        <v>2</v>
      </c>
      <c r="AH1513" s="15">
        <v>2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</row>
    <row r="1514" spans="1:40" s="15" customFormat="1" x14ac:dyDescent="0.35">
      <c r="A1514" s="11">
        <v>42</v>
      </c>
      <c r="B1514" s="1"/>
      <c r="C1514" s="1"/>
      <c r="D1514" s="1" t="s">
        <v>58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3</v>
      </c>
      <c r="M1514" s="15">
        <v>2</v>
      </c>
      <c r="N1514" s="15">
        <v>2</v>
      </c>
      <c r="O1514" s="15">
        <v>2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4</v>
      </c>
      <c r="W1514" s="15">
        <v>2</v>
      </c>
      <c r="X1514" s="15">
        <v>2</v>
      </c>
      <c r="Y1514" s="15">
        <v>2</v>
      </c>
      <c r="Z1514" s="15">
        <v>2</v>
      </c>
      <c r="AA1514" s="15">
        <v>3</v>
      </c>
      <c r="AB1514" s="15">
        <v>3</v>
      </c>
      <c r="AC1514" s="15">
        <v>2</v>
      </c>
      <c r="AD1514" s="15">
        <v>2</v>
      </c>
      <c r="AE1514" s="15">
        <v>2</v>
      </c>
      <c r="AF1514" s="15">
        <v>2</v>
      </c>
      <c r="AG1514" s="15">
        <v>2</v>
      </c>
      <c r="AH1514" s="15">
        <v>2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</row>
    <row r="1515" spans="1:40" s="15" customFormat="1" x14ac:dyDescent="0.35">
      <c r="A1515" s="11">
        <v>43</v>
      </c>
      <c r="B1515" s="1"/>
      <c r="C1515" s="1" t="s">
        <v>67</v>
      </c>
      <c r="D1515" s="1"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3</v>
      </c>
      <c r="M1515" s="15">
        <v>2</v>
      </c>
      <c r="N1515" s="15">
        <v>2</v>
      </c>
      <c r="O1515" s="15">
        <v>2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4</v>
      </c>
      <c r="W1515" s="15">
        <v>2</v>
      </c>
      <c r="X1515" s="15">
        <v>2</v>
      </c>
      <c r="Y1515" s="15">
        <v>2</v>
      </c>
      <c r="Z1515" s="15">
        <v>2</v>
      </c>
      <c r="AA1515" s="15">
        <v>3</v>
      </c>
      <c r="AB1515" s="15">
        <v>3</v>
      </c>
      <c r="AC1515" s="15">
        <v>2</v>
      </c>
      <c r="AD1515" s="15">
        <v>2</v>
      </c>
      <c r="AE1515" s="15">
        <v>2</v>
      </c>
      <c r="AF1515" s="15">
        <v>2</v>
      </c>
      <c r="AG1515" s="15">
        <v>2</v>
      </c>
      <c r="AH1515" s="15">
        <v>2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</row>
    <row r="1516" spans="1:40" s="15" customFormat="1" x14ac:dyDescent="0.35">
      <c r="A1516" s="11">
        <v>44</v>
      </c>
      <c r="B1516" s="1"/>
      <c r="C1516" s="1"/>
      <c r="D1516" s="1">
        <v>0.995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2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3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2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</row>
    <row r="1517" spans="1:40" s="15" customFormat="1" x14ac:dyDescent="0.35">
      <c r="A1517" s="11">
        <v>45</v>
      </c>
      <c r="B1517" s="1"/>
      <c r="C1517" s="1"/>
      <c r="D1517" s="1">
        <v>0.99</v>
      </c>
      <c r="E1517" s="15">
        <v>2</v>
      </c>
      <c r="F1517" s="15">
        <v>2</v>
      </c>
      <c r="G1517" s="15">
        <v>2</v>
      </c>
      <c r="H1517" s="15">
        <v>2</v>
      </c>
      <c r="I1517" s="15">
        <v>2</v>
      </c>
      <c r="J1517" s="15">
        <v>2</v>
      </c>
      <c r="K1517" s="15">
        <v>2</v>
      </c>
      <c r="L1517" s="15">
        <v>2</v>
      </c>
      <c r="M1517" s="15">
        <v>2</v>
      </c>
      <c r="N1517" s="15">
        <v>2</v>
      </c>
      <c r="O1517" s="15">
        <v>2</v>
      </c>
      <c r="P1517" s="15">
        <v>2</v>
      </c>
      <c r="Q1517" s="15">
        <v>2</v>
      </c>
      <c r="R1517" s="15">
        <v>2</v>
      </c>
      <c r="S1517" s="15">
        <v>2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E1517" s="15">
        <v>2</v>
      </c>
      <c r="AF1517" s="15">
        <v>2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</row>
    <row r="1518" spans="1:40" s="15" customFormat="1" x14ac:dyDescent="0.35">
      <c r="A1518" s="11">
        <v>46</v>
      </c>
      <c r="B1518" s="1"/>
      <c r="C1518" s="1"/>
      <c r="D1518" s="1">
        <v>0.98499999999999999</v>
      </c>
      <c r="E1518" s="15">
        <v>2</v>
      </c>
      <c r="F1518" s="15">
        <v>2</v>
      </c>
      <c r="G1518" s="15">
        <v>2</v>
      </c>
      <c r="H1518" s="15">
        <v>2</v>
      </c>
      <c r="I1518" s="15">
        <v>2</v>
      </c>
      <c r="J1518" s="15">
        <v>2</v>
      </c>
      <c r="K1518" s="15">
        <v>2</v>
      </c>
      <c r="L1518" s="15">
        <v>2</v>
      </c>
      <c r="M1518" s="15">
        <v>2</v>
      </c>
      <c r="N1518" s="15">
        <v>2</v>
      </c>
      <c r="O1518" s="15">
        <v>2</v>
      </c>
      <c r="P1518" s="15">
        <v>2</v>
      </c>
      <c r="Q1518" s="15">
        <v>2</v>
      </c>
      <c r="R1518" s="15">
        <v>2</v>
      </c>
      <c r="S1518" s="15">
        <v>2</v>
      </c>
      <c r="T1518" s="15">
        <v>2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2</v>
      </c>
      <c r="AB1518" s="15">
        <v>2</v>
      </c>
      <c r="AC1518" s="15">
        <v>2</v>
      </c>
      <c r="AD1518" s="15">
        <v>2</v>
      </c>
      <c r="AE1518" s="15">
        <v>2</v>
      </c>
      <c r="AF1518" s="15">
        <v>2</v>
      </c>
      <c r="AG1518" s="15">
        <v>2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2</v>
      </c>
    </row>
    <row r="1519" spans="1:40" s="15" customFormat="1" x14ac:dyDescent="0.35">
      <c r="A1519" s="11">
        <v>47</v>
      </c>
      <c r="B1519" s="1"/>
      <c r="C1519" s="1"/>
      <c r="D1519" s="1">
        <v>0.98</v>
      </c>
      <c r="E1519" s="15">
        <v>2</v>
      </c>
      <c r="F1519" s="15">
        <v>2</v>
      </c>
      <c r="G1519" s="15">
        <v>2</v>
      </c>
      <c r="H1519" s="15">
        <v>2</v>
      </c>
      <c r="I1519" s="15">
        <v>2</v>
      </c>
      <c r="J1519" s="15">
        <v>2</v>
      </c>
      <c r="K1519" s="15">
        <v>2</v>
      </c>
      <c r="L1519" s="15">
        <v>2</v>
      </c>
      <c r="M1519" s="15">
        <v>2</v>
      </c>
      <c r="N1519" s="15">
        <v>3</v>
      </c>
      <c r="O1519" s="15">
        <v>2</v>
      </c>
      <c r="P1519" s="15">
        <v>2</v>
      </c>
      <c r="Q1519" s="15">
        <v>2</v>
      </c>
      <c r="R1519" s="15">
        <v>2</v>
      </c>
      <c r="S1519" s="15">
        <v>2</v>
      </c>
      <c r="T1519" s="15">
        <v>2</v>
      </c>
      <c r="U1519" s="15">
        <v>2</v>
      </c>
      <c r="V1519" s="15">
        <v>2</v>
      </c>
      <c r="W1519" s="15">
        <v>2</v>
      </c>
      <c r="X1519" s="15">
        <v>2</v>
      </c>
      <c r="Y1519" s="15">
        <v>2</v>
      </c>
      <c r="Z1519" s="15">
        <v>2</v>
      </c>
      <c r="AA1519" s="15">
        <v>2</v>
      </c>
      <c r="AB1519" s="15">
        <v>2</v>
      </c>
      <c r="AC1519" s="15">
        <v>2</v>
      </c>
      <c r="AD1519" s="15">
        <v>2</v>
      </c>
      <c r="AE1519" s="15">
        <v>2</v>
      </c>
      <c r="AF1519" s="15">
        <v>2</v>
      </c>
      <c r="AG1519" s="15">
        <v>2</v>
      </c>
      <c r="AH1519" s="15">
        <v>2</v>
      </c>
      <c r="AI1519" s="15">
        <v>2</v>
      </c>
      <c r="AJ1519" s="15">
        <v>2</v>
      </c>
      <c r="AK1519" s="15">
        <v>2</v>
      </c>
      <c r="AL1519" s="15">
        <v>2</v>
      </c>
      <c r="AM1519" s="15">
        <v>2</v>
      </c>
      <c r="AN1519" s="15">
        <v>2</v>
      </c>
    </row>
    <row r="1520" spans="1:40" s="15" customFormat="1" x14ac:dyDescent="0.35">
      <c r="A1520" s="11">
        <v>48</v>
      </c>
      <c r="B1520" s="1"/>
      <c r="C1520" s="1"/>
      <c r="D1520" s="1">
        <v>0.97499999999999998</v>
      </c>
      <c r="E1520" s="15">
        <v>2</v>
      </c>
      <c r="F1520" s="15">
        <v>2</v>
      </c>
      <c r="G1520" s="15">
        <v>2</v>
      </c>
      <c r="H1520" s="15">
        <v>2</v>
      </c>
      <c r="I1520" s="15">
        <v>2</v>
      </c>
      <c r="J1520" s="15">
        <v>2</v>
      </c>
      <c r="K1520" s="15">
        <v>2</v>
      </c>
      <c r="L1520" s="15">
        <v>2</v>
      </c>
      <c r="M1520" s="15">
        <v>2</v>
      </c>
      <c r="N1520" s="15">
        <v>4</v>
      </c>
      <c r="O1520" s="15">
        <v>2</v>
      </c>
      <c r="P1520" s="15">
        <v>2</v>
      </c>
      <c r="Q1520" s="15">
        <v>3</v>
      </c>
      <c r="R1520" s="15">
        <v>2</v>
      </c>
      <c r="S1520" s="15">
        <v>3</v>
      </c>
      <c r="T1520" s="15">
        <v>2</v>
      </c>
      <c r="U1520" s="15">
        <v>2</v>
      </c>
      <c r="V1520" s="15">
        <v>2</v>
      </c>
      <c r="W1520" s="15">
        <v>2</v>
      </c>
      <c r="X1520" s="15">
        <v>2</v>
      </c>
      <c r="Y1520" s="15">
        <v>2</v>
      </c>
      <c r="Z1520" s="15">
        <v>2</v>
      </c>
      <c r="AA1520" s="15">
        <v>2</v>
      </c>
      <c r="AB1520" s="15">
        <v>2</v>
      </c>
      <c r="AC1520" s="15">
        <v>2</v>
      </c>
      <c r="AD1520" s="15">
        <v>2</v>
      </c>
      <c r="AE1520" s="15">
        <v>2</v>
      </c>
      <c r="AF1520" s="15">
        <v>2</v>
      </c>
      <c r="AG1520" s="15">
        <v>2</v>
      </c>
      <c r="AH1520" s="15">
        <v>2</v>
      </c>
      <c r="AI1520" s="15">
        <v>3</v>
      </c>
      <c r="AJ1520" s="15">
        <v>2</v>
      </c>
      <c r="AK1520" s="15">
        <v>2</v>
      </c>
      <c r="AL1520" s="15">
        <v>2</v>
      </c>
      <c r="AM1520" s="15">
        <v>4</v>
      </c>
      <c r="AN1520" s="15">
        <v>3</v>
      </c>
    </row>
    <row r="1521" spans="1:40" s="15" customFormat="1" x14ac:dyDescent="0.35">
      <c r="A1521" s="11">
        <v>49</v>
      </c>
      <c r="B1521" s="1"/>
      <c r="C1521" s="1"/>
      <c r="D1521" s="1" t="s">
        <v>58</v>
      </c>
      <c r="E1521" s="15">
        <v>2</v>
      </c>
      <c r="F1521" s="15">
        <v>2</v>
      </c>
      <c r="G1521" s="15">
        <v>2</v>
      </c>
      <c r="H1521" s="15">
        <v>2</v>
      </c>
      <c r="I1521" s="15">
        <v>2</v>
      </c>
      <c r="J1521" s="15">
        <v>2</v>
      </c>
      <c r="K1521" s="15">
        <v>2</v>
      </c>
      <c r="L1521" s="15">
        <v>3</v>
      </c>
      <c r="M1521" s="15">
        <v>2</v>
      </c>
      <c r="N1521" s="15">
        <v>4</v>
      </c>
      <c r="O1521" s="15">
        <v>2</v>
      </c>
      <c r="P1521" s="15">
        <v>2</v>
      </c>
      <c r="Q1521" s="15">
        <v>3</v>
      </c>
      <c r="R1521" s="15">
        <v>2</v>
      </c>
      <c r="S1521" s="15">
        <v>3</v>
      </c>
      <c r="T1521" s="15">
        <v>2</v>
      </c>
      <c r="U1521" s="15">
        <v>2</v>
      </c>
      <c r="V1521" s="15">
        <v>4</v>
      </c>
      <c r="W1521" s="15">
        <v>2</v>
      </c>
      <c r="X1521" s="15">
        <v>2</v>
      </c>
      <c r="Y1521" s="15">
        <v>2</v>
      </c>
      <c r="Z1521" s="15">
        <v>2</v>
      </c>
      <c r="AA1521" s="15">
        <v>3</v>
      </c>
      <c r="AB1521" s="15">
        <v>3</v>
      </c>
      <c r="AC1521" s="15">
        <v>2</v>
      </c>
      <c r="AD1521" s="15">
        <v>2</v>
      </c>
      <c r="AE1521" s="15">
        <v>2</v>
      </c>
      <c r="AF1521" s="15">
        <v>2</v>
      </c>
      <c r="AG1521" s="15">
        <v>2</v>
      </c>
      <c r="AH1521" s="15">
        <v>2</v>
      </c>
      <c r="AI1521" s="15">
        <v>3</v>
      </c>
      <c r="AJ1521" s="15">
        <v>2</v>
      </c>
      <c r="AK1521" s="15">
        <v>2</v>
      </c>
      <c r="AL1521" s="15">
        <v>2</v>
      </c>
      <c r="AM1521" s="15">
        <v>4</v>
      </c>
      <c r="AN1521" s="15">
        <v>3</v>
      </c>
    </row>
    <row r="1522" spans="1:40" s="15" customFormat="1" x14ac:dyDescent="0.35">
      <c r="A1522" s="11">
        <v>50</v>
      </c>
      <c r="B1522" s="1"/>
      <c r="C1522" s="1" t="s">
        <v>68</v>
      </c>
      <c r="D1522" s="1">
        <v>1</v>
      </c>
    </row>
    <row r="1523" spans="1:40" s="15" customFormat="1" x14ac:dyDescent="0.35">
      <c r="A1523" s="11">
        <v>51</v>
      </c>
      <c r="B1523" s="1"/>
      <c r="C1523" s="1"/>
      <c r="D1523" s="1">
        <v>0.995</v>
      </c>
    </row>
    <row r="1524" spans="1:40" s="15" customFormat="1" x14ac:dyDescent="0.35">
      <c r="A1524" s="11">
        <v>52</v>
      </c>
      <c r="B1524" s="1"/>
      <c r="C1524" s="1"/>
      <c r="D1524" s="1">
        <v>0.99</v>
      </c>
    </row>
    <row r="1525" spans="1:40" s="15" customFormat="1" x14ac:dyDescent="0.35">
      <c r="A1525" s="11">
        <v>53</v>
      </c>
      <c r="B1525" s="1"/>
      <c r="C1525" s="1"/>
      <c r="D1525" s="1">
        <v>0.98499999999999999</v>
      </c>
    </row>
    <row r="1526" spans="1:40" s="15" customFormat="1" x14ac:dyDescent="0.35">
      <c r="A1526" s="11">
        <v>54</v>
      </c>
      <c r="B1526" s="1"/>
      <c r="C1526" s="1"/>
      <c r="D1526" s="1">
        <v>0.98</v>
      </c>
    </row>
    <row r="1527" spans="1:40" s="15" customFormat="1" x14ac:dyDescent="0.35">
      <c r="A1527" s="11">
        <v>55</v>
      </c>
      <c r="B1527" s="1"/>
      <c r="C1527" s="1"/>
      <c r="D1527" s="1">
        <v>0.97499999999999998</v>
      </c>
    </row>
    <row r="1528" spans="1:40" s="15" customFormat="1" x14ac:dyDescent="0.35">
      <c r="A1528" s="11">
        <v>56</v>
      </c>
      <c r="B1528" s="1"/>
      <c r="C1528" s="1"/>
      <c r="D1528" s="1" t="s">
        <v>58</v>
      </c>
    </row>
    <row r="1529" spans="1:40" s="15" customFormat="1" x14ac:dyDescent="0.35">
      <c r="A1529" s="11">
        <v>57</v>
      </c>
      <c r="B1529" s="1"/>
      <c r="C1529" s="1" t="s">
        <v>60</v>
      </c>
      <c r="D1529" s="1"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3</v>
      </c>
      <c r="J1529" s="15">
        <v>3</v>
      </c>
      <c r="K1529" s="15">
        <v>4</v>
      </c>
      <c r="L1529" s="15">
        <v>4</v>
      </c>
      <c r="M1529" s="15">
        <v>3</v>
      </c>
      <c r="N1529" s="15">
        <v>4</v>
      </c>
      <c r="O1529" s="15">
        <v>3</v>
      </c>
      <c r="P1529" s="15">
        <v>3</v>
      </c>
      <c r="Q1529" s="15">
        <v>3</v>
      </c>
      <c r="R1529" s="15">
        <v>4</v>
      </c>
      <c r="S1529" s="15">
        <v>3</v>
      </c>
      <c r="T1529" s="15">
        <v>3</v>
      </c>
      <c r="U1529" s="15">
        <v>3</v>
      </c>
      <c r="V1529" s="15">
        <v>4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3</v>
      </c>
      <c r="AG1529" s="15">
        <v>3</v>
      </c>
      <c r="AH1529" s="15">
        <v>4</v>
      </c>
      <c r="AI1529" s="15">
        <v>3</v>
      </c>
      <c r="AJ1529" s="15">
        <v>3</v>
      </c>
      <c r="AK1529" s="15">
        <v>3</v>
      </c>
      <c r="AL1529" s="15">
        <v>3</v>
      </c>
      <c r="AM1529" s="15">
        <v>3</v>
      </c>
      <c r="AN1529" s="15">
        <v>4</v>
      </c>
    </row>
    <row r="1530" spans="1:40" s="15" customFormat="1" x14ac:dyDescent="0.35">
      <c r="A1530" s="11">
        <v>58</v>
      </c>
      <c r="B1530" s="1"/>
      <c r="C1530" s="1"/>
      <c r="D1530" s="1">
        <v>0.995</v>
      </c>
      <c r="E1530" s="15">
        <v>3</v>
      </c>
      <c r="F1530" s="15">
        <v>3</v>
      </c>
      <c r="G1530" s="15">
        <v>3</v>
      </c>
      <c r="H1530" s="15">
        <v>3</v>
      </c>
      <c r="I1530" s="15">
        <v>3</v>
      </c>
      <c r="J1530" s="15">
        <v>3</v>
      </c>
      <c r="K1530" s="15">
        <v>3</v>
      </c>
      <c r="L1530" s="15">
        <v>3</v>
      </c>
      <c r="M1530" s="15">
        <v>3</v>
      </c>
      <c r="N1530" s="15">
        <v>4</v>
      </c>
      <c r="O1530" s="15">
        <v>3</v>
      </c>
      <c r="P1530" s="15">
        <v>3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3</v>
      </c>
      <c r="Z1530" s="15">
        <v>3</v>
      </c>
      <c r="AA1530" s="15">
        <v>3</v>
      </c>
      <c r="AB1530" s="15">
        <v>3</v>
      </c>
      <c r="AC1530" s="15">
        <v>3</v>
      </c>
      <c r="AD1530" s="15">
        <v>3</v>
      </c>
      <c r="AE1530" s="15">
        <v>3</v>
      </c>
      <c r="AF1530" s="15">
        <v>3</v>
      </c>
      <c r="AG1530" s="15">
        <v>3</v>
      </c>
      <c r="AH1530" s="15">
        <v>4</v>
      </c>
      <c r="AI1530" s="15">
        <v>3</v>
      </c>
      <c r="AJ1530" s="15">
        <v>3</v>
      </c>
      <c r="AK1530" s="15">
        <v>3</v>
      </c>
      <c r="AL1530" s="15">
        <v>3</v>
      </c>
      <c r="AM1530" s="15">
        <v>3</v>
      </c>
      <c r="AN1530" s="15">
        <v>3</v>
      </c>
    </row>
    <row r="1531" spans="1:40" s="15" customFormat="1" x14ac:dyDescent="0.35">
      <c r="A1531" s="11">
        <v>59</v>
      </c>
      <c r="B1531" s="1"/>
      <c r="C1531" s="1"/>
      <c r="D1531" s="1">
        <v>0.99</v>
      </c>
      <c r="E1531" s="15">
        <v>3</v>
      </c>
      <c r="F1531" s="15">
        <v>3</v>
      </c>
      <c r="G1531" s="15">
        <v>3</v>
      </c>
      <c r="H1531" s="15">
        <v>3</v>
      </c>
      <c r="I1531" s="15">
        <v>3</v>
      </c>
      <c r="J1531" s="15">
        <v>3</v>
      </c>
      <c r="K1531" s="15">
        <v>3</v>
      </c>
      <c r="L1531" s="15">
        <v>3</v>
      </c>
      <c r="M1531" s="15">
        <v>3</v>
      </c>
      <c r="N1531" s="15">
        <v>3</v>
      </c>
      <c r="O1531" s="15">
        <v>3</v>
      </c>
      <c r="P1531" s="15">
        <v>3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3</v>
      </c>
      <c r="Z1531" s="15">
        <v>3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3</v>
      </c>
      <c r="AH1531" s="15">
        <v>4</v>
      </c>
      <c r="AI1531" s="15">
        <v>3</v>
      </c>
      <c r="AJ1531" s="15">
        <v>3</v>
      </c>
      <c r="AK1531" s="15">
        <v>3</v>
      </c>
      <c r="AL1531" s="15">
        <v>3</v>
      </c>
      <c r="AM1531" s="15">
        <v>3</v>
      </c>
      <c r="AN1531" s="15">
        <v>3</v>
      </c>
    </row>
    <row r="1532" spans="1:40" s="15" customFormat="1" x14ac:dyDescent="0.35">
      <c r="A1532" s="11">
        <v>60</v>
      </c>
      <c r="B1532" s="1"/>
      <c r="C1532" s="1"/>
      <c r="D1532" s="1">
        <v>0.98499999999999999</v>
      </c>
      <c r="E1532" s="15">
        <v>3</v>
      </c>
      <c r="F1532" s="15">
        <v>3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3</v>
      </c>
      <c r="AH1532" s="15">
        <v>3</v>
      </c>
      <c r="AI1532" s="15">
        <v>3</v>
      </c>
      <c r="AJ1532" s="15">
        <v>3</v>
      </c>
      <c r="AK1532" s="15">
        <v>3</v>
      </c>
      <c r="AL1532" s="15">
        <v>3</v>
      </c>
      <c r="AM1532" s="15">
        <v>3</v>
      </c>
      <c r="AN1532" s="15">
        <v>3</v>
      </c>
    </row>
    <row r="1533" spans="1:40" s="15" customFormat="1" x14ac:dyDescent="0.35">
      <c r="A1533" s="11">
        <v>61</v>
      </c>
      <c r="B1533" s="1"/>
      <c r="C1533" s="1"/>
      <c r="D1533" s="1">
        <v>0.98</v>
      </c>
      <c r="E1533" s="15">
        <v>3</v>
      </c>
      <c r="F1533" s="15">
        <v>3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3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3</v>
      </c>
      <c r="AH1533" s="15">
        <v>3</v>
      </c>
      <c r="AI1533" s="15">
        <v>3</v>
      </c>
      <c r="AJ1533" s="15">
        <v>3</v>
      </c>
      <c r="AK1533" s="15">
        <v>3</v>
      </c>
      <c r="AL1533" s="15">
        <v>3</v>
      </c>
      <c r="AM1533" s="15">
        <v>3</v>
      </c>
      <c r="AN1533" s="15">
        <v>3</v>
      </c>
    </row>
    <row r="1534" spans="1:40" s="15" customFormat="1" x14ac:dyDescent="0.35">
      <c r="A1534" s="11">
        <v>62</v>
      </c>
      <c r="B1534" s="1"/>
      <c r="C1534" s="1"/>
      <c r="D1534" s="1">
        <v>0.97499999999999998</v>
      </c>
      <c r="E1534" s="15">
        <v>3</v>
      </c>
      <c r="F1534" s="15">
        <v>3</v>
      </c>
      <c r="G1534" s="15">
        <v>3</v>
      </c>
      <c r="H1534" s="15">
        <v>3</v>
      </c>
      <c r="I1534" s="15">
        <v>3</v>
      </c>
      <c r="J1534" s="15">
        <v>3</v>
      </c>
      <c r="K1534" s="15">
        <v>3</v>
      </c>
      <c r="L1534" s="15">
        <v>3</v>
      </c>
      <c r="M1534" s="15">
        <v>3</v>
      </c>
      <c r="N1534" s="15">
        <v>3</v>
      </c>
      <c r="O1534" s="15">
        <v>3</v>
      </c>
      <c r="P1534" s="15">
        <v>3</v>
      </c>
      <c r="Q1534" s="15">
        <v>3</v>
      </c>
      <c r="R1534" s="15">
        <v>3</v>
      </c>
      <c r="S1534" s="15">
        <v>3</v>
      </c>
      <c r="T1534" s="15">
        <v>3</v>
      </c>
      <c r="U1534" s="15">
        <v>3</v>
      </c>
      <c r="V1534" s="15">
        <v>3</v>
      </c>
      <c r="W1534" s="15">
        <v>3</v>
      </c>
      <c r="X1534" s="15">
        <v>3</v>
      </c>
      <c r="Y1534" s="15">
        <v>3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3</v>
      </c>
      <c r="AI1534" s="15">
        <v>3</v>
      </c>
      <c r="AJ1534" s="15">
        <v>3</v>
      </c>
      <c r="AK1534" s="15">
        <v>3</v>
      </c>
      <c r="AL1534" s="15">
        <v>3</v>
      </c>
      <c r="AM1534" s="15">
        <v>3</v>
      </c>
      <c r="AN1534" s="15">
        <v>3</v>
      </c>
    </row>
    <row r="1535" spans="1:40" s="15" customFormat="1" x14ac:dyDescent="0.35">
      <c r="A1535" s="11">
        <v>63</v>
      </c>
      <c r="B1535" s="1"/>
      <c r="C1535" s="1"/>
      <c r="D1535" s="1" t="s">
        <v>58</v>
      </c>
    </row>
    <row r="1536" spans="1:40" s="15" customFormat="1" x14ac:dyDescent="0.35">
      <c r="A1536" s="11">
        <v>64</v>
      </c>
      <c r="B1536" s="1"/>
      <c r="C1536" s="1" t="s">
        <v>38</v>
      </c>
      <c r="D1536" s="1"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2</v>
      </c>
      <c r="J1536" s="15">
        <v>2</v>
      </c>
      <c r="K1536" s="15">
        <v>2</v>
      </c>
      <c r="L1536" s="15">
        <v>2</v>
      </c>
      <c r="M1536" s="15">
        <v>2</v>
      </c>
      <c r="N1536" s="15">
        <v>4</v>
      </c>
      <c r="O1536" s="15">
        <v>4</v>
      </c>
      <c r="P1536" s="15">
        <v>2</v>
      </c>
      <c r="Q1536" s="15">
        <v>2</v>
      </c>
      <c r="R1536" s="15">
        <v>5</v>
      </c>
      <c r="S1536" s="15">
        <v>2</v>
      </c>
      <c r="T1536" s="15">
        <v>2</v>
      </c>
      <c r="U1536" s="15">
        <v>2</v>
      </c>
      <c r="V1536" s="15">
        <v>4</v>
      </c>
      <c r="W1536" s="15">
        <v>2</v>
      </c>
      <c r="X1536" s="15">
        <v>2</v>
      </c>
      <c r="Y1536" s="15">
        <v>2</v>
      </c>
      <c r="Z1536" s="15">
        <v>2</v>
      </c>
      <c r="AA1536" s="15">
        <v>2</v>
      </c>
      <c r="AB1536" s="15">
        <v>2</v>
      </c>
      <c r="AC1536" s="15">
        <v>2</v>
      </c>
      <c r="AD1536" s="15">
        <v>2</v>
      </c>
      <c r="AE1536" s="15">
        <v>2</v>
      </c>
      <c r="AF1536" s="15">
        <v>3</v>
      </c>
      <c r="AG1536" s="15">
        <v>2</v>
      </c>
      <c r="AH1536" s="15">
        <v>4</v>
      </c>
      <c r="AI1536" s="15">
        <v>2</v>
      </c>
      <c r="AJ1536" s="15">
        <v>2</v>
      </c>
      <c r="AK1536" s="15">
        <v>2</v>
      </c>
      <c r="AL1536" s="15">
        <v>2</v>
      </c>
      <c r="AM1536" s="15">
        <v>2</v>
      </c>
      <c r="AN1536" s="15">
        <v>2</v>
      </c>
    </row>
    <row r="1537" spans="1:40" s="15" customFormat="1" x14ac:dyDescent="0.35">
      <c r="A1537" s="11">
        <v>65</v>
      </c>
      <c r="B1537" s="1"/>
      <c r="C1537" s="1"/>
      <c r="D1537" s="1">
        <v>0.995</v>
      </c>
      <c r="E1537" s="15">
        <v>2</v>
      </c>
      <c r="F1537" s="15">
        <v>2</v>
      </c>
      <c r="G1537" s="15">
        <v>2</v>
      </c>
      <c r="H1537" s="15">
        <v>2</v>
      </c>
      <c r="I1537" s="15">
        <v>2</v>
      </c>
      <c r="J1537" s="15">
        <v>2</v>
      </c>
      <c r="K1537" s="15">
        <v>2</v>
      </c>
      <c r="L1537" s="15">
        <v>2</v>
      </c>
      <c r="M1537" s="15">
        <v>2</v>
      </c>
      <c r="N1537" s="15">
        <v>3</v>
      </c>
      <c r="O1537" s="15">
        <v>2</v>
      </c>
      <c r="P1537" s="15">
        <v>2</v>
      </c>
      <c r="Q1537" s="15">
        <v>2</v>
      </c>
      <c r="R1537" s="15">
        <v>2</v>
      </c>
      <c r="S1537" s="15">
        <v>2</v>
      </c>
      <c r="T1537" s="15">
        <v>2</v>
      </c>
      <c r="U1537" s="15">
        <v>2</v>
      </c>
      <c r="V1537" s="15">
        <v>3</v>
      </c>
      <c r="W1537" s="15">
        <v>2</v>
      </c>
      <c r="X1537" s="15">
        <v>2</v>
      </c>
      <c r="Y1537" s="15">
        <v>2</v>
      </c>
      <c r="Z1537" s="15">
        <v>2</v>
      </c>
      <c r="AA1537" s="15">
        <v>2</v>
      </c>
      <c r="AB1537" s="15">
        <v>2</v>
      </c>
      <c r="AC1537" s="15">
        <v>2</v>
      </c>
      <c r="AD1537" s="15">
        <v>2</v>
      </c>
      <c r="AE1537" s="15">
        <v>2</v>
      </c>
      <c r="AF1537" s="15">
        <v>3</v>
      </c>
      <c r="AG1537" s="15">
        <v>2</v>
      </c>
      <c r="AH1537" s="15">
        <v>4</v>
      </c>
      <c r="AI1537" s="15">
        <v>2</v>
      </c>
      <c r="AJ1537" s="15">
        <v>2</v>
      </c>
      <c r="AK1537" s="15">
        <v>2</v>
      </c>
      <c r="AL1537" s="15">
        <v>2</v>
      </c>
      <c r="AM1537" s="15">
        <v>2</v>
      </c>
      <c r="AN1537" s="15">
        <v>2</v>
      </c>
    </row>
    <row r="1538" spans="1:40" s="15" customFormat="1" x14ac:dyDescent="0.35">
      <c r="A1538" s="11">
        <v>66</v>
      </c>
      <c r="B1538" s="1"/>
      <c r="C1538" s="1"/>
      <c r="D1538" s="1">
        <v>0.99</v>
      </c>
      <c r="E1538" s="15">
        <v>2</v>
      </c>
      <c r="F1538" s="15">
        <v>2</v>
      </c>
      <c r="G1538" s="15">
        <v>2</v>
      </c>
      <c r="H1538" s="15">
        <v>2</v>
      </c>
      <c r="I1538" s="15">
        <v>2</v>
      </c>
      <c r="J1538" s="15">
        <v>2</v>
      </c>
      <c r="K1538" s="15">
        <v>2</v>
      </c>
      <c r="L1538" s="15">
        <v>2</v>
      </c>
      <c r="M1538" s="15">
        <v>2</v>
      </c>
      <c r="N1538" s="15">
        <v>2</v>
      </c>
      <c r="O1538" s="15">
        <v>2</v>
      </c>
      <c r="P1538" s="15">
        <v>2</v>
      </c>
      <c r="Q1538" s="15">
        <v>2</v>
      </c>
      <c r="R1538" s="15">
        <v>2</v>
      </c>
      <c r="S1538" s="15">
        <v>2</v>
      </c>
      <c r="T1538" s="15">
        <v>2</v>
      </c>
      <c r="U1538" s="15">
        <v>2</v>
      </c>
      <c r="V1538" s="15">
        <v>2</v>
      </c>
      <c r="W1538" s="15">
        <v>2</v>
      </c>
      <c r="X1538" s="15">
        <v>2</v>
      </c>
      <c r="Y1538" s="15">
        <v>2</v>
      </c>
      <c r="Z1538" s="15">
        <v>2</v>
      </c>
      <c r="AA1538" s="15">
        <v>2</v>
      </c>
      <c r="AB1538" s="15">
        <v>2</v>
      </c>
      <c r="AC1538" s="15">
        <v>2</v>
      </c>
      <c r="AD1538" s="15">
        <v>2</v>
      </c>
      <c r="AE1538" s="15">
        <v>2</v>
      </c>
      <c r="AF1538" s="15">
        <v>3</v>
      </c>
      <c r="AG1538" s="15">
        <v>2</v>
      </c>
      <c r="AH1538" s="15">
        <v>4</v>
      </c>
      <c r="AI1538" s="15">
        <v>2</v>
      </c>
      <c r="AJ1538" s="15">
        <v>2</v>
      </c>
      <c r="AK1538" s="15">
        <v>2</v>
      </c>
      <c r="AL1538" s="15">
        <v>2</v>
      </c>
      <c r="AM1538" s="15">
        <v>2</v>
      </c>
      <c r="AN1538" s="15">
        <v>2</v>
      </c>
    </row>
    <row r="1539" spans="1:40" s="15" customFormat="1" x14ac:dyDescent="0.35">
      <c r="A1539" s="11">
        <v>67</v>
      </c>
      <c r="B1539" s="1"/>
      <c r="C1539" s="1"/>
      <c r="D1539" s="1">
        <v>0.98499999999999999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2</v>
      </c>
      <c r="O1539" s="15">
        <v>2</v>
      </c>
      <c r="P1539" s="15">
        <v>2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2</v>
      </c>
      <c r="Y1539" s="15">
        <v>2</v>
      </c>
      <c r="Z1539" s="15">
        <v>2</v>
      </c>
      <c r="AA1539" s="15">
        <v>2</v>
      </c>
      <c r="AB1539" s="15">
        <v>2</v>
      </c>
      <c r="AC1539" s="15">
        <v>2</v>
      </c>
      <c r="AD1539" s="15">
        <v>2</v>
      </c>
      <c r="AE1539" s="15">
        <v>2</v>
      </c>
      <c r="AF1539" s="15">
        <v>3</v>
      </c>
      <c r="AG1539" s="15">
        <v>2</v>
      </c>
      <c r="AH1539" s="15">
        <v>4</v>
      </c>
      <c r="AI1539" s="15">
        <v>2</v>
      </c>
      <c r="AJ1539" s="15">
        <v>2</v>
      </c>
      <c r="AK1539" s="15">
        <v>2</v>
      </c>
      <c r="AL1539" s="15">
        <v>2</v>
      </c>
      <c r="AM1539" s="15">
        <v>2</v>
      </c>
      <c r="AN1539" s="15">
        <v>2</v>
      </c>
    </row>
    <row r="1540" spans="1:40" s="15" customFormat="1" x14ac:dyDescent="0.35">
      <c r="A1540" s="11">
        <v>68</v>
      </c>
      <c r="B1540" s="1"/>
      <c r="C1540" s="1"/>
      <c r="D1540" s="1">
        <v>0.98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2</v>
      </c>
      <c r="O1540" s="15">
        <v>2</v>
      </c>
      <c r="P1540" s="15">
        <v>2</v>
      </c>
      <c r="Q1540" s="15">
        <v>2</v>
      </c>
      <c r="R1540" s="15">
        <v>2</v>
      </c>
      <c r="S1540" s="15">
        <v>2</v>
      </c>
      <c r="T1540" s="15">
        <v>2</v>
      </c>
      <c r="U1540" s="15">
        <v>2</v>
      </c>
      <c r="V1540" s="15">
        <v>2</v>
      </c>
      <c r="W1540" s="15">
        <v>2</v>
      </c>
      <c r="X1540" s="15">
        <v>2</v>
      </c>
      <c r="Y1540" s="15">
        <v>2</v>
      </c>
      <c r="Z1540" s="15">
        <v>2</v>
      </c>
      <c r="AA1540" s="15">
        <v>2</v>
      </c>
      <c r="AB1540" s="15">
        <v>2</v>
      </c>
      <c r="AC1540" s="15">
        <v>2</v>
      </c>
      <c r="AD1540" s="15">
        <v>2</v>
      </c>
      <c r="AE1540" s="15">
        <v>2</v>
      </c>
      <c r="AF1540" s="15">
        <v>2</v>
      </c>
      <c r="AG1540" s="15">
        <v>2</v>
      </c>
      <c r="AH1540" s="15">
        <v>2</v>
      </c>
      <c r="AI1540" s="15">
        <v>2</v>
      </c>
      <c r="AJ1540" s="15">
        <v>2</v>
      </c>
      <c r="AK1540" s="15">
        <v>2</v>
      </c>
      <c r="AL1540" s="15">
        <v>2</v>
      </c>
      <c r="AM1540" s="15">
        <v>2</v>
      </c>
      <c r="AN1540" s="15">
        <v>2</v>
      </c>
    </row>
    <row r="1541" spans="1:40" s="15" customFormat="1" x14ac:dyDescent="0.35">
      <c r="A1541" s="11">
        <v>69</v>
      </c>
      <c r="B1541" s="1"/>
      <c r="C1541" s="1"/>
      <c r="D1541" s="1">
        <v>0.97499999999999998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2</v>
      </c>
      <c r="O1541" s="15">
        <v>2</v>
      </c>
      <c r="P1541" s="15">
        <v>2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2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2</v>
      </c>
      <c r="AG1541" s="15">
        <v>2</v>
      </c>
      <c r="AH1541" s="15">
        <v>2</v>
      </c>
      <c r="AI1541" s="15">
        <v>2</v>
      </c>
      <c r="AJ1541" s="15">
        <v>2</v>
      </c>
      <c r="AK1541" s="15">
        <v>2</v>
      </c>
      <c r="AL1541" s="15">
        <v>2</v>
      </c>
      <c r="AM1541" s="15">
        <v>2</v>
      </c>
      <c r="AN1541" s="15">
        <v>2</v>
      </c>
    </row>
    <row r="1542" spans="1:40" s="15" customFormat="1" x14ac:dyDescent="0.35">
      <c r="A1542" s="11">
        <v>70</v>
      </c>
      <c r="B1542" s="1"/>
      <c r="C1542" s="1"/>
      <c r="D1542" s="1" t="s">
        <v>58</v>
      </c>
    </row>
    <row r="1543" spans="1:40" s="15" customFormat="1" x14ac:dyDescent="0.35">
      <c r="A1543" s="11">
        <v>71</v>
      </c>
      <c r="B1543" s="1"/>
      <c r="C1543" s="1" t="s">
        <v>39</v>
      </c>
      <c r="D1543" s="1"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2</v>
      </c>
      <c r="J1543" s="15">
        <v>2</v>
      </c>
      <c r="K1543" s="15">
        <v>2</v>
      </c>
      <c r="L1543" s="15">
        <v>2</v>
      </c>
      <c r="M1543" s="15">
        <v>2</v>
      </c>
      <c r="N1543" s="15">
        <v>3</v>
      </c>
      <c r="O1543" s="15">
        <v>4</v>
      </c>
      <c r="P1543" s="15">
        <v>2</v>
      </c>
      <c r="Q1543" s="15">
        <v>2</v>
      </c>
      <c r="R1543" s="15">
        <v>4</v>
      </c>
      <c r="S1543" s="15">
        <v>2</v>
      </c>
      <c r="T1543" s="15">
        <v>2</v>
      </c>
      <c r="U1543" s="15">
        <v>2</v>
      </c>
      <c r="V1543" s="15">
        <v>4</v>
      </c>
      <c r="W1543" s="15">
        <v>2</v>
      </c>
      <c r="X1543" s="15">
        <v>2</v>
      </c>
      <c r="Y1543" s="15">
        <v>2</v>
      </c>
      <c r="Z1543" s="15">
        <v>2</v>
      </c>
      <c r="AA1543" s="15">
        <v>2</v>
      </c>
      <c r="AB1543" s="15">
        <v>2</v>
      </c>
      <c r="AC1543" s="15">
        <v>2</v>
      </c>
      <c r="AD1543" s="15">
        <v>2</v>
      </c>
      <c r="AE1543" s="15">
        <v>2</v>
      </c>
      <c r="AF1543" s="15">
        <v>3</v>
      </c>
      <c r="AG1543" s="15">
        <v>2</v>
      </c>
      <c r="AH1543" s="15">
        <v>4</v>
      </c>
      <c r="AI1543" s="15">
        <v>2</v>
      </c>
      <c r="AJ1543" s="15">
        <v>2</v>
      </c>
      <c r="AK1543" s="15">
        <v>2</v>
      </c>
      <c r="AL1543" s="15">
        <v>2</v>
      </c>
      <c r="AM1543" s="15">
        <v>2</v>
      </c>
      <c r="AN1543" s="15">
        <v>2</v>
      </c>
    </row>
    <row r="1544" spans="1:40" s="15" customFormat="1" x14ac:dyDescent="0.35">
      <c r="A1544" s="11">
        <v>72</v>
      </c>
      <c r="B1544" s="1"/>
      <c r="C1544" s="1"/>
      <c r="D1544" s="1">
        <v>0.995</v>
      </c>
      <c r="E1544" s="15">
        <v>2</v>
      </c>
      <c r="F1544" s="15">
        <v>2</v>
      </c>
      <c r="G1544" s="15">
        <v>2</v>
      </c>
      <c r="H1544" s="15">
        <v>2</v>
      </c>
      <c r="I1544" s="15">
        <v>2</v>
      </c>
      <c r="J1544" s="15">
        <v>2</v>
      </c>
      <c r="K1544" s="15">
        <v>2</v>
      </c>
      <c r="L1544" s="15">
        <v>2</v>
      </c>
      <c r="M1544" s="15">
        <v>2</v>
      </c>
      <c r="N1544" s="15">
        <v>3</v>
      </c>
      <c r="O1544" s="15">
        <v>2</v>
      </c>
      <c r="P1544" s="15">
        <v>2</v>
      </c>
      <c r="Q1544" s="15">
        <v>2</v>
      </c>
      <c r="R1544" s="15">
        <v>2</v>
      </c>
      <c r="S1544" s="15">
        <v>2</v>
      </c>
      <c r="T1544" s="15">
        <v>2</v>
      </c>
      <c r="U1544" s="15">
        <v>2</v>
      </c>
      <c r="V1544" s="15">
        <v>3</v>
      </c>
      <c r="W1544" s="15">
        <v>2</v>
      </c>
      <c r="X1544" s="15">
        <v>2</v>
      </c>
      <c r="Y1544" s="15">
        <v>2</v>
      </c>
      <c r="Z1544" s="15">
        <v>2</v>
      </c>
      <c r="AA1544" s="15">
        <v>2</v>
      </c>
      <c r="AB1544" s="15">
        <v>2</v>
      </c>
      <c r="AC1544" s="15">
        <v>2</v>
      </c>
      <c r="AD1544" s="15">
        <v>2</v>
      </c>
      <c r="AE1544" s="15">
        <v>2</v>
      </c>
      <c r="AF1544" s="15">
        <v>3</v>
      </c>
      <c r="AG1544" s="15">
        <v>2</v>
      </c>
      <c r="AH1544" s="15">
        <v>4</v>
      </c>
      <c r="AI1544" s="15">
        <v>2</v>
      </c>
      <c r="AJ1544" s="15">
        <v>2</v>
      </c>
      <c r="AK1544" s="15">
        <v>2</v>
      </c>
      <c r="AL1544" s="15">
        <v>2</v>
      </c>
      <c r="AM1544" s="15">
        <v>2</v>
      </c>
      <c r="AN1544" s="15">
        <v>2</v>
      </c>
    </row>
    <row r="1545" spans="1:40" s="15" customFormat="1" x14ac:dyDescent="0.35">
      <c r="A1545" s="11">
        <v>73</v>
      </c>
      <c r="B1545" s="1"/>
      <c r="C1545" s="1"/>
      <c r="D1545" s="1">
        <v>0.99</v>
      </c>
      <c r="E1545" s="15">
        <v>2</v>
      </c>
      <c r="F1545" s="15">
        <v>2</v>
      </c>
      <c r="G1545" s="15">
        <v>2</v>
      </c>
      <c r="H1545" s="15">
        <v>2</v>
      </c>
      <c r="I1545" s="15">
        <v>2</v>
      </c>
      <c r="J1545" s="15">
        <v>2</v>
      </c>
      <c r="K1545" s="15">
        <v>2</v>
      </c>
      <c r="L1545" s="15">
        <v>2</v>
      </c>
      <c r="M1545" s="15">
        <v>2</v>
      </c>
      <c r="N1545" s="15">
        <v>2</v>
      </c>
      <c r="O1545" s="15">
        <v>2</v>
      </c>
      <c r="P1545" s="15">
        <v>2</v>
      </c>
      <c r="Q1545" s="15">
        <v>2</v>
      </c>
      <c r="R1545" s="15">
        <v>2</v>
      </c>
      <c r="S1545" s="15">
        <v>2</v>
      </c>
      <c r="T1545" s="15">
        <v>2</v>
      </c>
      <c r="U1545" s="15">
        <v>2</v>
      </c>
      <c r="V1545" s="15">
        <v>2</v>
      </c>
      <c r="W1545" s="15">
        <v>2</v>
      </c>
      <c r="X1545" s="15">
        <v>2</v>
      </c>
      <c r="Y1545" s="15">
        <v>2</v>
      </c>
      <c r="Z1545" s="15">
        <v>2</v>
      </c>
      <c r="AA1545" s="15">
        <v>2</v>
      </c>
      <c r="AB1545" s="15">
        <v>2</v>
      </c>
      <c r="AC1545" s="15">
        <v>2</v>
      </c>
      <c r="AD1545" s="15">
        <v>2</v>
      </c>
      <c r="AE1545" s="15">
        <v>2</v>
      </c>
      <c r="AF1545" s="15">
        <v>3</v>
      </c>
      <c r="AG1545" s="15">
        <v>2</v>
      </c>
      <c r="AH1545" s="15">
        <v>4</v>
      </c>
      <c r="AI1545" s="15">
        <v>2</v>
      </c>
      <c r="AJ1545" s="15">
        <v>2</v>
      </c>
      <c r="AK1545" s="15">
        <v>2</v>
      </c>
      <c r="AL1545" s="15">
        <v>2</v>
      </c>
      <c r="AM1545" s="15">
        <v>2</v>
      </c>
      <c r="AN1545" s="15">
        <v>2</v>
      </c>
    </row>
    <row r="1546" spans="1:40" s="15" customFormat="1" x14ac:dyDescent="0.35">
      <c r="A1546" s="11">
        <v>74</v>
      </c>
      <c r="B1546" s="1"/>
      <c r="C1546" s="1"/>
      <c r="D1546" s="1">
        <v>0.98499999999999999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2</v>
      </c>
      <c r="O1546" s="15">
        <v>2</v>
      </c>
      <c r="P1546" s="15">
        <v>2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2</v>
      </c>
      <c r="Y1546" s="15">
        <v>2</v>
      </c>
      <c r="Z1546" s="15">
        <v>2</v>
      </c>
      <c r="AA1546" s="15">
        <v>2</v>
      </c>
      <c r="AB1546" s="15">
        <v>2</v>
      </c>
      <c r="AC1546" s="15">
        <v>2</v>
      </c>
      <c r="AD1546" s="15">
        <v>2</v>
      </c>
      <c r="AE1546" s="15">
        <v>2</v>
      </c>
      <c r="AF1546" s="15">
        <v>3</v>
      </c>
      <c r="AG1546" s="15">
        <v>2</v>
      </c>
      <c r="AH1546" s="15">
        <v>3</v>
      </c>
      <c r="AI1546" s="15">
        <v>2</v>
      </c>
      <c r="AJ1546" s="15">
        <v>2</v>
      </c>
      <c r="AK1546" s="15">
        <v>2</v>
      </c>
      <c r="AL1546" s="15">
        <v>2</v>
      </c>
      <c r="AM1546" s="15">
        <v>2</v>
      </c>
      <c r="AN1546" s="15">
        <v>2</v>
      </c>
    </row>
    <row r="1547" spans="1:40" s="15" customFormat="1" x14ac:dyDescent="0.35">
      <c r="A1547" s="11">
        <v>75</v>
      </c>
      <c r="B1547" s="1"/>
      <c r="C1547" s="1"/>
      <c r="D1547" s="1">
        <v>0.98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2</v>
      </c>
      <c r="O1547" s="15">
        <v>2</v>
      </c>
      <c r="P1547" s="15">
        <v>2</v>
      </c>
      <c r="Q1547" s="15">
        <v>2</v>
      </c>
      <c r="R1547" s="15">
        <v>2</v>
      </c>
      <c r="S1547" s="15">
        <v>2</v>
      </c>
      <c r="T1547" s="15">
        <v>2</v>
      </c>
      <c r="U1547" s="15">
        <v>2</v>
      </c>
      <c r="V1547" s="15">
        <v>2</v>
      </c>
      <c r="W1547" s="15">
        <v>2</v>
      </c>
      <c r="X1547" s="15">
        <v>2</v>
      </c>
      <c r="Y1547" s="15">
        <v>2</v>
      </c>
      <c r="Z1547" s="15">
        <v>2</v>
      </c>
      <c r="AA1547" s="15">
        <v>2</v>
      </c>
      <c r="AB1547" s="15">
        <v>2</v>
      </c>
      <c r="AC1547" s="15">
        <v>2</v>
      </c>
      <c r="AD1547" s="15">
        <v>2</v>
      </c>
      <c r="AE1547" s="15">
        <v>2</v>
      </c>
      <c r="AF1547" s="15">
        <v>2</v>
      </c>
      <c r="AG1547" s="15">
        <v>2</v>
      </c>
      <c r="AH1547" s="15">
        <v>2</v>
      </c>
      <c r="AI1547" s="15">
        <v>2</v>
      </c>
      <c r="AJ1547" s="15">
        <v>2</v>
      </c>
      <c r="AK1547" s="15">
        <v>2</v>
      </c>
      <c r="AL1547" s="15">
        <v>2</v>
      </c>
      <c r="AM1547" s="15">
        <v>2</v>
      </c>
      <c r="AN1547" s="15">
        <v>2</v>
      </c>
    </row>
    <row r="1548" spans="1:40" s="15" customFormat="1" x14ac:dyDescent="0.35">
      <c r="A1548" s="11">
        <v>76</v>
      </c>
      <c r="B1548" s="1"/>
      <c r="C1548" s="1"/>
      <c r="D1548" s="1">
        <v>0.97499999999999998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2</v>
      </c>
      <c r="O1548" s="15">
        <v>2</v>
      </c>
      <c r="P1548" s="15">
        <v>2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2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2</v>
      </c>
      <c r="AG1548" s="15">
        <v>2</v>
      </c>
      <c r="AH1548" s="15">
        <v>2</v>
      </c>
      <c r="AI1548" s="15">
        <v>2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</row>
    <row r="1549" spans="1:40" s="15" customFormat="1" x14ac:dyDescent="0.35">
      <c r="A1549" s="11">
        <v>77</v>
      </c>
      <c r="B1549" s="1"/>
      <c r="C1549" s="1"/>
      <c r="D1549" s="1" t="s">
        <v>58</v>
      </c>
    </row>
    <row r="1550" spans="1:40" s="15" customFormat="1" hidden="1" x14ac:dyDescent="0.35">
      <c r="A1550" s="11">
        <v>9</v>
      </c>
      <c r="B1550" s="1" t="s">
        <v>40</v>
      </c>
      <c r="C1550" s="1" t="s">
        <v>37</v>
      </c>
      <c r="D1550" s="1"/>
    </row>
    <row r="1551" spans="1:40" s="15" customFormat="1" hidden="1" x14ac:dyDescent="0.35">
      <c r="A1551" s="11">
        <v>10</v>
      </c>
      <c r="B1551" s="1"/>
      <c r="C1551" s="1" t="s">
        <v>38</v>
      </c>
      <c r="D1551" s="1"/>
    </row>
    <row r="1552" spans="1:40" s="15" customFormat="1" hidden="1" x14ac:dyDescent="0.35">
      <c r="A1552" s="11">
        <v>11</v>
      </c>
      <c r="B1552" s="1"/>
      <c r="C1552" s="1" t="s">
        <v>39</v>
      </c>
      <c r="D1552" s="1"/>
    </row>
    <row r="1553" spans="1:40" s="15" customFormat="1" hidden="1" x14ac:dyDescent="0.35">
      <c r="A1553" s="11">
        <v>12</v>
      </c>
      <c r="B1553" s="1" t="s">
        <v>41</v>
      </c>
      <c r="C1553" s="1" t="s">
        <v>37</v>
      </c>
      <c r="D1553" s="1"/>
    </row>
    <row r="1554" spans="1:40" s="15" customFormat="1" hidden="1" x14ac:dyDescent="0.35">
      <c r="A1554" s="11">
        <v>13</v>
      </c>
      <c r="B1554" s="1"/>
      <c r="C1554" s="1" t="s">
        <v>38</v>
      </c>
      <c r="D1554" s="1"/>
    </row>
    <row r="1555" spans="1:40" s="15" customFormat="1" hidden="1" x14ac:dyDescent="0.35">
      <c r="A1555" s="11">
        <v>14</v>
      </c>
      <c r="B1555" s="1"/>
      <c r="C1555" s="1" t="s">
        <v>39</v>
      </c>
      <c r="D1555" s="1"/>
    </row>
    <row r="1556" spans="1:40" s="18" customFormat="1" x14ac:dyDescent="0.35">
      <c r="A1556" s="3"/>
      <c r="B1556" s="3"/>
      <c r="C1556" s="3"/>
      <c r="D1556" s="3"/>
    </row>
    <row r="1557" spans="1:40" s="15" customFormat="1" x14ac:dyDescent="0.35">
      <c r="A1557" s="1"/>
      <c r="B1557" s="1"/>
    </row>
    <row r="1558" spans="1:40" s="18" customFormat="1" x14ac:dyDescent="0.35">
      <c r="A1558" s="12"/>
      <c r="B1558" s="3"/>
      <c r="C1558" s="3"/>
      <c r="D1558" s="3"/>
      <c r="E1558" s="19" t="s">
        <v>56</v>
      </c>
      <c r="H1558" s="28"/>
    </row>
    <row r="1559" spans="1:40" s="15" customFormat="1" x14ac:dyDescent="0.35">
      <c r="A1559" s="11">
        <v>1</v>
      </c>
      <c r="B1559" s="1"/>
      <c r="C1559" s="1" t="s">
        <v>36</v>
      </c>
      <c r="D1559" s="23"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</row>
    <row r="1560" spans="1:40" s="15" customFormat="1" x14ac:dyDescent="0.35">
      <c r="A1560" s="11">
        <v>2</v>
      </c>
      <c r="B1560" s="1"/>
      <c r="C1560" s="1"/>
      <c r="D1560" s="15">
        <v>0.995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</row>
    <row r="1561" spans="1:40" s="15" customFormat="1" x14ac:dyDescent="0.35">
      <c r="A1561" s="11">
        <v>3</v>
      </c>
      <c r="B1561" s="1"/>
      <c r="C1561" s="1"/>
      <c r="D1561" s="15">
        <v>0.99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</row>
    <row r="1562" spans="1:40" s="15" customFormat="1" x14ac:dyDescent="0.35">
      <c r="A1562" s="11">
        <v>4</v>
      </c>
      <c r="B1562" s="1"/>
      <c r="C1562" s="1"/>
      <c r="D1562" s="15">
        <v>0.98499999999999999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</row>
    <row r="1563" spans="1:40" s="15" customFormat="1" x14ac:dyDescent="0.35">
      <c r="A1563" s="11">
        <v>5</v>
      </c>
      <c r="B1563" s="1"/>
      <c r="C1563" s="1"/>
      <c r="D1563" s="15">
        <v>0.98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</row>
    <row r="1564" spans="1:40" s="15" customFormat="1" x14ac:dyDescent="0.35">
      <c r="A1564" s="11">
        <v>6</v>
      </c>
      <c r="B1564" s="1"/>
      <c r="C1564" s="1"/>
      <c r="D1564" s="15">
        <v>0.97499999999999998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</row>
    <row r="1565" spans="1:40" s="15" customFormat="1" x14ac:dyDescent="0.35">
      <c r="A1565" s="11">
        <v>7</v>
      </c>
      <c r="B1565" s="1"/>
      <c r="C1565" s="1"/>
      <c r="D1565" s="23" t="s">
        <v>58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</row>
    <row r="1566" spans="1:40" s="15" customFormat="1" x14ac:dyDescent="0.35">
      <c r="A1566" s="11">
        <v>8</v>
      </c>
      <c r="B1566" s="1" t="s">
        <v>50</v>
      </c>
      <c r="C1566" s="1" t="s">
        <v>62</v>
      </c>
      <c r="D1566" s="1">
        <v>1</v>
      </c>
      <c r="E1566" s="15">
        <v>4</v>
      </c>
      <c r="F1566" s="15">
        <v>4</v>
      </c>
      <c r="G1566" s="15">
        <v>2</v>
      </c>
      <c r="H1566" s="15">
        <v>2</v>
      </c>
      <c r="I1566" s="15">
        <v>2</v>
      </c>
      <c r="J1566" s="15">
        <v>2</v>
      </c>
      <c r="K1566" s="15">
        <v>2</v>
      </c>
      <c r="L1566" s="15">
        <v>2</v>
      </c>
      <c r="M1566" s="15">
        <v>2</v>
      </c>
      <c r="N1566" s="15">
        <v>2</v>
      </c>
      <c r="O1566" s="15">
        <v>2</v>
      </c>
      <c r="P1566" s="15">
        <v>2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4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2</v>
      </c>
      <c r="AG1566" s="15">
        <v>2</v>
      </c>
      <c r="AH1566" s="15">
        <v>2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</row>
    <row r="1567" spans="1:40" s="15" customFormat="1" x14ac:dyDescent="0.35">
      <c r="A1567" s="11">
        <v>9</v>
      </c>
      <c r="B1567" s="1"/>
      <c r="C1567" s="1"/>
      <c r="D1567" s="1">
        <v>0.995</v>
      </c>
      <c r="E1567" s="15">
        <v>4</v>
      </c>
      <c r="F1567" s="15">
        <v>4</v>
      </c>
      <c r="G1567" s="15">
        <v>2</v>
      </c>
      <c r="H1567" s="15">
        <v>2</v>
      </c>
      <c r="I1567" s="15">
        <v>2</v>
      </c>
      <c r="J1567" s="15">
        <v>2</v>
      </c>
      <c r="K1567" s="15">
        <v>2</v>
      </c>
      <c r="L1567" s="15">
        <v>2</v>
      </c>
      <c r="M1567" s="15">
        <v>2</v>
      </c>
      <c r="N1567" s="15">
        <v>2</v>
      </c>
      <c r="O1567" s="15">
        <v>2</v>
      </c>
      <c r="P1567" s="15">
        <v>2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4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2</v>
      </c>
      <c r="AG1567" s="15">
        <v>2</v>
      </c>
      <c r="AH1567" s="15">
        <v>2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</row>
    <row r="1568" spans="1:40" s="15" customFormat="1" x14ac:dyDescent="0.35">
      <c r="A1568" s="11">
        <v>10</v>
      </c>
      <c r="B1568" s="1"/>
      <c r="C1568" s="1"/>
      <c r="D1568" s="1">
        <v>0.99</v>
      </c>
      <c r="E1568" s="15">
        <v>4</v>
      </c>
      <c r="F1568" s="15">
        <v>4</v>
      </c>
      <c r="G1568" s="15">
        <v>2</v>
      </c>
      <c r="H1568" s="15">
        <v>2</v>
      </c>
      <c r="I1568" s="15">
        <v>2</v>
      </c>
      <c r="J1568" s="15">
        <v>2</v>
      </c>
      <c r="K1568" s="15">
        <v>2</v>
      </c>
      <c r="L1568" s="15">
        <v>2</v>
      </c>
      <c r="M1568" s="15">
        <v>2</v>
      </c>
      <c r="N1568" s="15">
        <v>2</v>
      </c>
      <c r="O1568" s="15">
        <v>2</v>
      </c>
      <c r="P1568" s="15">
        <v>2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4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2</v>
      </c>
      <c r="AG1568" s="15">
        <v>2</v>
      </c>
      <c r="AH1568" s="15">
        <v>2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</row>
    <row r="1569" spans="1:40" s="15" customFormat="1" x14ac:dyDescent="0.35">
      <c r="A1569" s="11">
        <v>11</v>
      </c>
      <c r="B1569" s="1"/>
      <c r="C1569" s="1"/>
      <c r="D1569" s="1">
        <v>0.98499999999999999</v>
      </c>
      <c r="E1569" s="15">
        <v>4</v>
      </c>
      <c r="F1569" s="15">
        <v>4</v>
      </c>
      <c r="G1569" s="15">
        <v>2</v>
      </c>
      <c r="H1569" s="15">
        <v>2</v>
      </c>
      <c r="I1569" s="15">
        <v>2</v>
      </c>
      <c r="J1569" s="15">
        <v>2</v>
      </c>
      <c r="K1569" s="15">
        <v>2</v>
      </c>
      <c r="L1569" s="15">
        <v>2</v>
      </c>
      <c r="M1569" s="15">
        <v>2</v>
      </c>
      <c r="N1569" s="15">
        <v>2</v>
      </c>
      <c r="O1569" s="15">
        <v>2</v>
      </c>
      <c r="P1569" s="15">
        <v>2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4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2</v>
      </c>
      <c r="AG1569" s="15">
        <v>2</v>
      </c>
      <c r="AH1569" s="15">
        <v>2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</row>
    <row r="1570" spans="1:40" s="15" customFormat="1" x14ac:dyDescent="0.35">
      <c r="A1570" s="11">
        <v>12</v>
      </c>
      <c r="B1570" s="1"/>
      <c r="C1570" s="1"/>
      <c r="D1570" s="1">
        <v>0.98</v>
      </c>
      <c r="E1570" s="15">
        <v>4</v>
      </c>
      <c r="F1570" s="15">
        <v>4</v>
      </c>
      <c r="G1570" s="15">
        <v>2</v>
      </c>
      <c r="H1570" s="15">
        <v>2</v>
      </c>
      <c r="I1570" s="15">
        <v>2</v>
      </c>
      <c r="J1570" s="15">
        <v>2</v>
      </c>
      <c r="K1570" s="15">
        <v>2</v>
      </c>
      <c r="L1570" s="15">
        <v>2</v>
      </c>
      <c r="M1570" s="15">
        <v>2</v>
      </c>
      <c r="N1570" s="15">
        <v>2</v>
      </c>
      <c r="O1570" s="15">
        <v>2</v>
      </c>
      <c r="P1570" s="15">
        <v>2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4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2</v>
      </c>
      <c r="AG1570" s="15">
        <v>2</v>
      </c>
      <c r="AH1570" s="15">
        <v>2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</row>
    <row r="1571" spans="1:40" s="15" customFormat="1" x14ac:dyDescent="0.35">
      <c r="A1571" s="11">
        <v>13</v>
      </c>
      <c r="B1571" s="1"/>
      <c r="C1571" s="1"/>
      <c r="D1571" s="1">
        <v>0.97499999999999998</v>
      </c>
      <c r="E1571" s="15">
        <v>4</v>
      </c>
      <c r="F1571" s="15">
        <v>4</v>
      </c>
      <c r="G1571" s="15">
        <v>2</v>
      </c>
      <c r="H1571" s="15">
        <v>2</v>
      </c>
      <c r="I1571" s="15">
        <v>2</v>
      </c>
      <c r="J1571" s="15">
        <v>2</v>
      </c>
      <c r="K1571" s="15">
        <v>2</v>
      </c>
      <c r="L1571" s="15">
        <v>2</v>
      </c>
      <c r="M1571" s="15">
        <v>2</v>
      </c>
      <c r="N1571" s="15">
        <v>2</v>
      </c>
      <c r="O1571" s="15">
        <v>2</v>
      </c>
      <c r="P1571" s="15">
        <v>2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4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2</v>
      </c>
      <c r="AG1571" s="15">
        <v>2</v>
      </c>
      <c r="AH1571" s="15">
        <v>2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</row>
    <row r="1572" spans="1:40" s="15" customFormat="1" x14ac:dyDescent="0.35">
      <c r="A1572" s="11">
        <v>14</v>
      </c>
      <c r="B1572" s="1"/>
      <c r="C1572" s="1"/>
      <c r="D1572" s="1" t="s">
        <v>58</v>
      </c>
      <c r="E1572" s="15">
        <v>4</v>
      </c>
      <c r="F1572" s="15">
        <v>4</v>
      </c>
      <c r="G1572" s="15">
        <v>2</v>
      </c>
      <c r="H1572" s="15">
        <v>2</v>
      </c>
      <c r="I1572" s="15">
        <v>2</v>
      </c>
      <c r="J1572" s="15">
        <v>2</v>
      </c>
      <c r="K1572" s="15">
        <v>2</v>
      </c>
      <c r="L1572" s="15">
        <v>2</v>
      </c>
      <c r="M1572" s="15">
        <v>2</v>
      </c>
      <c r="N1572" s="15">
        <v>2</v>
      </c>
      <c r="O1572" s="15">
        <v>2</v>
      </c>
      <c r="P1572" s="15">
        <v>2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4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2</v>
      </c>
      <c r="AG1572" s="15">
        <v>2</v>
      </c>
      <c r="AH1572" s="15">
        <v>2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</row>
    <row r="1573" spans="1:40" s="15" customFormat="1" x14ac:dyDescent="0.35">
      <c r="A1573" s="11">
        <v>15</v>
      </c>
      <c r="B1573" s="1"/>
      <c r="C1573" s="1" t="s">
        <v>66</v>
      </c>
      <c r="D1573" s="1">
        <v>1</v>
      </c>
      <c r="E1573" s="15">
        <v>4</v>
      </c>
      <c r="F1573" s="15">
        <v>4</v>
      </c>
      <c r="G1573" s="15">
        <v>2</v>
      </c>
      <c r="H1573" s="15">
        <v>2</v>
      </c>
      <c r="I1573" s="15">
        <v>2</v>
      </c>
      <c r="J1573" s="15">
        <v>2</v>
      </c>
      <c r="K1573" s="15">
        <v>2</v>
      </c>
      <c r="L1573" s="15">
        <v>2</v>
      </c>
      <c r="M1573" s="15">
        <v>2</v>
      </c>
      <c r="N1573" s="15">
        <v>2</v>
      </c>
      <c r="O1573" s="15">
        <v>2</v>
      </c>
      <c r="P1573" s="15">
        <v>2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4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2</v>
      </c>
      <c r="AG1573" s="15">
        <v>2</v>
      </c>
      <c r="AH1573" s="15">
        <v>2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</row>
    <row r="1574" spans="1:40" s="15" customFormat="1" x14ac:dyDescent="0.35">
      <c r="A1574" s="11">
        <v>16</v>
      </c>
      <c r="B1574" s="1"/>
      <c r="C1574" s="1"/>
      <c r="D1574" s="1">
        <v>0.995</v>
      </c>
      <c r="E1574" s="15">
        <v>4</v>
      </c>
      <c r="F1574" s="15">
        <v>4</v>
      </c>
      <c r="G1574" s="15">
        <v>2</v>
      </c>
      <c r="H1574" s="15">
        <v>2</v>
      </c>
      <c r="I1574" s="15">
        <v>2</v>
      </c>
      <c r="J1574" s="15">
        <v>2</v>
      </c>
      <c r="K1574" s="15">
        <v>2</v>
      </c>
      <c r="L1574" s="15">
        <v>2</v>
      </c>
      <c r="M1574" s="15">
        <v>2</v>
      </c>
      <c r="N1574" s="15">
        <v>2</v>
      </c>
      <c r="O1574" s="15">
        <v>2</v>
      </c>
      <c r="P1574" s="15">
        <v>2</v>
      </c>
      <c r="Q1574" s="15">
        <v>2</v>
      </c>
      <c r="R1574" s="15">
        <v>2</v>
      </c>
      <c r="S1574" s="15">
        <v>2</v>
      </c>
      <c r="T1574" s="15">
        <v>2</v>
      </c>
      <c r="U1574" s="15">
        <v>2</v>
      </c>
      <c r="V1574" s="15">
        <v>4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2</v>
      </c>
      <c r="AE1574" s="15">
        <v>2</v>
      </c>
      <c r="AF1574" s="15">
        <v>2</v>
      </c>
      <c r="AG1574" s="15">
        <v>2</v>
      </c>
      <c r="AH1574" s="15">
        <v>2</v>
      </c>
      <c r="AI1574" s="15">
        <v>2</v>
      </c>
      <c r="AJ1574" s="15">
        <v>2</v>
      </c>
      <c r="AK1574" s="15">
        <v>2</v>
      </c>
      <c r="AL1574" s="15">
        <v>2</v>
      </c>
      <c r="AM1574" s="15">
        <v>2</v>
      </c>
      <c r="AN1574" s="15">
        <v>2</v>
      </c>
    </row>
    <row r="1575" spans="1:40" s="15" customFormat="1" x14ac:dyDescent="0.35">
      <c r="A1575" s="11">
        <v>17</v>
      </c>
      <c r="B1575" s="1"/>
      <c r="C1575" s="1"/>
      <c r="D1575" s="1">
        <v>0.99</v>
      </c>
      <c r="E1575" s="15">
        <v>3</v>
      </c>
      <c r="F1575" s="15">
        <v>3</v>
      </c>
      <c r="G1575" s="15">
        <v>3</v>
      </c>
      <c r="H1575" s="15">
        <v>2</v>
      </c>
      <c r="I1575" s="15">
        <v>2</v>
      </c>
      <c r="J1575" s="15">
        <v>2</v>
      </c>
      <c r="K1575" s="15">
        <v>2</v>
      </c>
      <c r="L1575" s="15">
        <v>2</v>
      </c>
      <c r="M1575" s="15">
        <v>2</v>
      </c>
      <c r="N1575" s="15">
        <v>3</v>
      </c>
      <c r="O1575" s="15">
        <v>2</v>
      </c>
      <c r="P1575" s="15">
        <v>2</v>
      </c>
      <c r="Q1575" s="15">
        <v>2</v>
      </c>
      <c r="R1575" s="15">
        <v>2</v>
      </c>
      <c r="S1575" s="15">
        <v>2</v>
      </c>
      <c r="T1575" s="15">
        <v>2</v>
      </c>
      <c r="U1575" s="15">
        <v>2</v>
      </c>
      <c r="V1575" s="15">
        <v>3</v>
      </c>
      <c r="W1575" s="15">
        <v>2</v>
      </c>
      <c r="X1575" s="15">
        <v>2</v>
      </c>
      <c r="Y1575" s="15">
        <v>2</v>
      </c>
      <c r="Z1575" s="15">
        <v>2</v>
      </c>
      <c r="AA1575" s="15">
        <v>2</v>
      </c>
      <c r="AB1575" s="15">
        <v>2</v>
      </c>
      <c r="AC1575" s="15">
        <v>2</v>
      </c>
      <c r="AD1575" s="15">
        <v>2</v>
      </c>
      <c r="AE1575" s="15">
        <v>2</v>
      </c>
      <c r="AF1575" s="15">
        <v>2</v>
      </c>
      <c r="AG1575" s="15">
        <v>2</v>
      </c>
      <c r="AH1575" s="15">
        <v>2</v>
      </c>
      <c r="AI1575" s="15">
        <v>2</v>
      </c>
      <c r="AJ1575" s="15">
        <v>2</v>
      </c>
      <c r="AK1575" s="15">
        <v>2</v>
      </c>
      <c r="AL1575" s="15">
        <v>2</v>
      </c>
      <c r="AM1575" s="15">
        <v>2</v>
      </c>
      <c r="AN1575" s="15">
        <v>2</v>
      </c>
    </row>
    <row r="1576" spans="1:40" s="15" customFormat="1" x14ac:dyDescent="0.35">
      <c r="A1576" s="11">
        <v>18</v>
      </c>
      <c r="B1576" s="1"/>
      <c r="C1576" s="1"/>
      <c r="D1576" s="1">
        <v>0.98499999999999999</v>
      </c>
      <c r="E1576" s="15">
        <v>4</v>
      </c>
      <c r="F1576" s="15">
        <v>4</v>
      </c>
      <c r="G1576" s="15">
        <v>3</v>
      </c>
      <c r="H1576" s="15">
        <v>2</v>
      </c>
      <c r="I1576" s="15">
        <v>2</v>
      </c>
      <c r="J1576" s="15">
        <v>2</v>
      </c>
      <c r="K1576" s="15">
        <v>2</v>
      </c>
      <c r="L1576" s="15">
        <v>2</v>
      </c>
      <c r="M1576" s="15">
        <v>2</v>
      </c>
      <c r="N1576" s="15">
        <v>3</v>
      </c>
      <c r="O1576" s="15">
        <v>2</v>
      </c>
      <c r="P1576" s="15">
        <v>2</v>
      </c>
      <c r="Q1576" s="15">
        <v>2</v>
      </c>
      <c r="R1576" s="15">
        <v>4</v>
      </c>
      <c r="S1576" s="15">
        <v>2</v>
      </c>
      <c r="T1576" s="15">
        <v>2</v>
      </c>
      <c r="U1576" s="15">
        <v>2</v>
      </c>
      <c r="V1576" s="15">
        <v>3</v>
      </c>
      <c r="W1576" s="15">
        <v>2</v>
      </c>
      <c r="X1576" s="15">
        <v>2</v>
      </c>
      <c r="Y1576" s="15">
        <v>2</v>
      </c>
      <c r="Z1576" s="15">
        <v>2</v>
      </c>
      <c r="AA1576" s="15">
        <v>2</v>
      </c>
      <c r="AB1576" s="15">
        <v>2</v>
      </c>
      <c r="AC1576" s="15">
        <v>2</v>
      </c>
      <c r="AD1576" s="15">
        <v>2</v>
      </c>
      <c r="AE1576" s="15">
        <v>2</v>
      </c>
      <c r="AF1576" s="15">
        <v>2</v>
      </c>
      <c r="AG1576" s="15">
        <v>2</v>
      </c>
      <c r="AH1576" s="15">
        <v>2</v>
      </c>
      <c r="AI1576" s="15">
        <v>2</v>
      </c>
      <c r="AJ1576" s="15">
        <v>2</v>
      </c>
      <c r="AK1576" s="15">
        <v>2</v>
      </c>
      <c r="AL1576" s="15">
        <v>2</v>
      </c>
      <c r="AM1576" s="15">
        <v>2</v>
      </c>
      <c r="AN1576" s="15">
        <v>2</v>
      </c>
    </row>
    <row r="1577" spans="1:40" s="15" customFormat="1" x14ac:dyDescent="0.35">
      <c r="A1577" s="11">
        <v>19</v>
      </c>
      <c r="B1577" s="1"/>
      <c r="C1577" s="1"/>
      <c r="D1577" s="1">
        <v>0.98</v>
      </c>
      <c r="E1577" s="15">
        <v>4</v>
      </c>
      <c r="F1577" s="15">
        <v>4</v>
      </c>
      <c r="G1577" s="15">
        <v>3</v>
      </c>
      <c r="H1577" s="15">
        <v>2</v>
      </c>
      <c r="I1577" s="15">
        <v>3</v>
      </c>
      <c r="J1577" s="15">
        <v>3</v>
      </c>
      <c r="K1577" s="15">
        <v>2</v>
      </c>
      <c r="L1577" s="15">
        <v>2</v>
      </c>
      <c r="M1577" s="15">
        <v>2</v>
      </c>
      <c r="N1577" s="15">
        <v>3</v>
      </c>
      <c r="O1577" s="15">
        <v>2</v>
      </c>
      <c r="P1577" s="15">
        <v>2</v>
      </c>
      <c r="Q1577" s="15">
        <v>2</v>
      </c>
      <c r="R1577" s="15">
        <v>4</v>
      </c>
      <c r="S1577" s="15">
        <v>2</v>
      </c>
      <c r="T1577" s="15">
        <v>2</v>
      </c>
      <c r="U1577" s="15">
        <v>2</v>
      </c>
      <c r="V1577" s="15">
        <v>3</v>
      </c>
      <c r="W1577" s="15">
        <v>2</v>
      </c>
      <c r="X1577" s="15">
        <v>2</v>
      </c>
      <c r="Y1577" s="15">
        <v>2</v>
      </c>
      <c r="Z1577" s="15">
        <v>4</v>
      </c>
      <c r="AA1577" s="15">
        <v>2</v>
      </c>
      <c r="AB1577" s="15">
        <v>2</v>
      </c>
      <c r="AC1577" s="15">
        <v>2</v>
      </c>
      <c r="AD1577" s="15">
        <v>2</v>
      </c>
      <c r="AE1577" s="15">
        <v>2</v>
      </c>
      <c r="AF1577" s="15">
        <v>2</v>
      </c>
      <c r="AG1577" s="15">
        <v>2</v>
      </c>
      <c r="AH1577" s="15">
        <v>2</v>
      </c>
      <c r="AI1577" s="15">
        <v>4</v>
      </c>
      <c r="AJ1577" s="15">
        <v>2</v>
      </c>
      <c r="AK1577" s="15">
        <v>2</v>
      </c>
      <c r="AL1577" s="15">
        <v>2</v>
      </c>
      <c r="AM1577" s="15">
        <v>2</v>
      </c>
      <c r="AN1577" s="15">
        <v>3</v>
      </c>
    </row>
    <row r="1578" spans="1:40" s="15" customFormat="1" x14ac:dyDescent="0.35">
      <c r="A1578" s="11">
        <v>20</v>
      </c>
      <c r="B1578" s="1"/>
      <c r="C1578" s="1"/>
      <c r="D1578" s="1">
        <v>0.97499999999999998</v>
      </c>
      <c r="E1578" s="15">
        <v>4</v>
      </c>
      <c r="F1578" s="15">
        <v>4</v>
      </c>
      <c r="G1578" s="15">
        <v>4</v>
      </c>
      <c r="H1578" s="15">
        <v>2</v>
      </c>
      <c r="I1578" s="15">
        <v>3</v>
      </c>
      <c r="J1578" s="15">
        <v>3</v>
      </c>
      <c r="K1578" s="15">
        <v>3</v>
      </c>
      <c r="L1578" s="15">
        <v>2</v>
      </c>
      <c r="M1578" s="15">
        <v>3</v>
      </c>
      <c r="N1578" s="15">
        <v>3</v>
      </c>
      <c r="O1578" s="15">
        <v>2</v>
      </c>
      <c r="P1578" s="15">
        <v>2</v>
      </c>
      <c r="Q1578" s="15">
        <v>4</v>
      </c>
      <c r="R1578" s="15">
        <v>4</v>
      </c>
      <c r="S1578" s="15">
        <v>3</v>
      </c>
      <c r="T1578" s="15">
        <v>2</v>
      </c>
      <c r="U1578" s="15">
        <v>2</v>
      </c>
      <c r="V1578" s="15">
        <v>4</v>
      </c>
      <c r="W1578" s="15">
        <v>2</v>
      </c>
      <c r="X1578" s="15">
        <v>2</v>
      </c>
      <c r="Y1578" s="15">
        <v>2</v>
      </c>
      <c r="Z1578" s="15">
        <v>4</v>
      </c>
      <c r="AA1578" s="15">
        <v>3</v>
      </c>
      <c r="AB1578" s="15">
        <v>2</v>
      </c>
      <c r="AC1578" s="15">
        <v>2</v>
      </c>
      <c r="AD1578" s="15">
        <v>4</v>
      </c>
      <c r="AE1578" s="15">
        <v>3</v>
      </c>
      <c r="AF1578" s="15">
        <v>3</v>
      </c>
      <c r="AG1578" s="15">
        <v>3</v>
      </c>
      <c r="AH1578" s="15">
        <v>2</v>
      </c>
      <c r="AI1578" s="15">
        <v>4</v>
      </c>
      <c r="AJ1578" s="15">
        <v>3</v>
      </c>
      <c r="AK1578" s="15">
        <v>2</v>
      </c>
      <c r="AL1578" s="15">
        <v>2</v>
      </c>
      <c r="AM1578" s="15">
        <v>2</v>
      </c>
      <c r="AN1578" s="15">
        <v>4</v>
      </c>
    </row>
    <row r="1579" spans="1:40" s="15" customFormat="1" x14ac:dyDescent="0.35">
      <c r="A1579" s="11">
        <v>21</v>
      </c>
      <c r="B1579" s="1"/>
      <c r="C1579" s="1"/>
      <c r="D1579" s="1" t="s">
        <v>58</v>
      </c>
      <c r="E1579" s="15">
        <v>5</v>
      </c>
      <c r="F1579" s="15">
        <v>5</v>
      </c>
      <c r="G1579" s="15">
        <v>4</v>
      </c>
      <c r="H1579" s="15">
        <v>2</v>
      </c>
      <c r="I1579" s="15">
        <v>3</v>
      </c>
      <c r="J1579" s="15">
        <v>3</v>
      </c>
      <c r="K1579" s="15">
        <v>3</v>
      </c>
      <c r="L1579" s="15">
        <v>2</v>
      </c>
      <c r="M1579" s="15">
        <v>3</v>
      </c>
      <c r="N1579" s="15">
        <v>3</v>
      </c>
      <c r="O1579" s="15">
        <v>2</v>
      </c>
      <c r="P1579" s="15">
        <v>2</v>
      </c>
      <c r="Q1579" s="15">
        <v>4</v>
      </c>
      <c r="R1579" s="15">
        <v>4</v>
      </c>
      <c r="S1579" s="15">
        <v>3</v>
      </c>
      <c r="T1579" s="15">
        <v>2</v>
      </c>
      <c r="U1579" s="15">
        <v>2</v>
      </c>
      <c r="V1579" s="15">
        <v>5</v>
      </c>
      <c r="W1579" s="15">
        <v>2</v>
      </c>
      <c r="X1579" s="15">
        <v>2</v>
      </c>
      <c r="Y1579" s="15">
        <v>2</v>
      </c>
      <c r="Z1579" s="15">
        <v>4</v>
      </c>
      <c r="AA1579" s="15">
        <v>3</v>
      </c>
      <c r="AB1579" s="15">
        <v>2</v>
      </c>
      <c r="AC1579" s="15">
        <v>2</v>
      </c>
      <c r="AD1579" s="15">
        <v>4</v>
      </c>
      <c r="AE1579" s="15">
        <v>3</v>
      </c>
      <c r="AF1579" s="15">
        <v>3</v>
      </c>
      <c r="AG1579" s="15">
        <v>3</v>
      </c>
      <c r="AH1579" s="15">
        <v>2</v>
      </c>
      <c r="AI1579" s="15">
        <v>4</v>
      </c>
      <c r="AJ1579" s="15">
        <v>3</v>
      </c>
      <c r="AK1579" s="15">
        <v>2</v>
      </c>
      <c r="AL1579" s="15">
        <v>2</v>
      </c>
      <c r="AM1579" s="15">
        <v>2</v>
      </c>
      <c r="AN1579" s="15">
        <v>4</v>
      </c>
    </row>
    <row r="1580" spans="1:40" s="15" customFormat="1" x14ac:dyDescent="0.35">
      <c r="A1580" s="11">
        <v>22</v>
      </c>
      <c r="B1580" s="1"/>
      <c r="C1580" s="1" t="s">
        <v>63</v>
      </c>
      <c r="D1580" s="1">
        <v>1</v>
      </c>
      <c r="E1580" s="15">
        <v>4</v>
      </c>
      <c r="F1580" s="15">
        <v>4</v>
      </c>
      <c r="G1580" s="15">
        <v>2</v>
      </c>
      <c r="H1580" s="15">
        <v>2</v>
      </c>
      <c r="I1580" s="15">
        <v>2</v>
      </c>
      <c r="J1580" s="15">
        <v>2</v>
      </c>
      <c r="K1580" s="15">
        <v>2</v>
      </c>
      <c r="L1580" s="15">
        <v>2</v>
      </c>
      <c r="M1580" s="15">
        <v>2</v>
      </c>
      <c r="N1580" s="15">
        <v>2</v>
      </c>
      <c r="O1580" s="15">
        <v>2</v>
      </c>
      <c r="P1580" s="15">
        <v>2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4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2</v>
      </c>
      <c r="AG1580" s="15">
        <v>2</v>
      </c>
      <c r="AH1580" s="15">
        <v>2</v>
      </c>
      <c r="AI1580" s="15">
        <v>2</v>
      </c>
      <c r="AJ1580" s="15">
        <v>2</v>
      </c>
      <c r="AK1580" s="15">
        <v>2</v>
      </c>
      <c r="AL1580" s="15">
        <v>2</v>
      </c>
      <c r="AM1580" s="15">
        <v>2</v>
      </c>
      <c r="AN1580" s="15">
        <v>2</v>
      </c>
    </row>
    <row r="1581" spans="1:40" s="15" customFormat="1" x14ac:dyDescent="0.35">
      <c r="A1581" s="11">
        <v>23</v>
      </c>
      <c r="B1581" s="1"/>
      <c r="C1581" s="1"/>
      <c r="D1581" s="1">
        <v>0.995</v>
      </c>
      <c r="E1581" s="15">
        <v>4</v>
      </c>
      <c r="F1581" s="15">
        <v>4</v>
      </c>
      <c r="G1581" s="15">
        <v>2</v>
      </c>
      <c r="H1581" s="15">
        <v>2</v>
      </c>
      <c r="I1581" s="15">
        <v>2</v>
      </c>
      <c r="J1581" s="15">
        <v>2</v>
      </c>
      <c r="K1581" s="15">
        <v>2</v>
      </c>
      <c r="L1581" s="15">
        <v>2</v>
      </c>
      <c r="M1581" s="15">
        <v>2</v>
      </c>
      <c r="N1581" s="15">
        <v>2</v>
      </c>
      <c r="O1581" s="15">
        <v>2</v>
      </c>
      <c r="P1581" s="15">
        <v>2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4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2</v>
      </c>
      <c r="AG1581" s="15">
        <v>2</v>
      </c>
      <c r="AH1581" s="15">
        <v>2</v>
      </c>
      <c r="AI1581" s="15">
        <v>2</v>
      </c>
      <c r="AJ1581" s="15">
        <v>2</v>
      </c>
      <c r="AK1581" s="15">
        <v>2</v>
      </c>
      <c r="AL1581" s="15">
        <v>2</v>
      </c>
      <c r="AM1581" s="15">
        <v>2</v>
      </c>
      <c r="AN1581" s="15">
        <v>2</v>
      </c>
    </row>
    <row r="1582" spans="1:40" s="15" customFormat="1" x14ac:dyDescent="0.35">
      <c r="A1582" s="11">
        <v>24</v>
      </c>
      <c r="B1582" s="1"/>
      <c r="C1582" s="1"/>
      <c r="D1582" s="1">
        <v>0.99</v>
      </c>
      <c r="E1582" s="15">
        <v>4</v>
      </c>
      <c r="F1582" s="15">
        <v>4</v>
      </c>
      <c r="G1582" s="15">
        <v>2</v>
      </c>
      <c r="H1582" s="15">
        <v>2</v>
      </c>
      <c r="I1582" s="15">
        <v>2</v>
      </c>
      <c r="J1582" s="15">
        <v>2</v>
      </c>
      <c r="K1582" s="15">
        <v>2</v>
      </c>
      <c r="L1582" s="15">
        <v>2</v>
      </c>
      <c r="M1582" s="15">
        <v>2</v>
      </c>
      <c r="N1582" s="15">
        <v>2</v>
      </c>
      <c r="O1582" s="15">
        <v>2</v>
      </c>
      <c r="P1582" s="15">
        <v>2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4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2</v>
      </c>
      <c r="AG1582" s="15">
        <v>2</v>
      </c>
      <c r="AH1582" s="15">
        <v>2</v>
      </c>
      <c r="AI1582" s="15">
        <v>2</v>
      </c>
      <c r="AJ1582" s="15">
        <v>2</v>
      </c>
      <c r="AK1582" s="15">
        <v>2</v>
      </c>
      <c r="AL1582" s="15">
        <v>2</v>
      </c>
      <c r="AM1582" s="15">
        <v>2</v>
      </c>
      <c r="AN1582" s="15">
        <v>2</v>
      </c>
    </row>
    <row r="1583" spans="1:40" s="15" customFormat="1" x14ac:dyDescent="0.35">
      <c r="A1583" s="11">
        <v>25</v>
      </c>
      <c r="B1583" s="1"/>
      <c r="C1583" s="1"/>
      <c r="D1583" s="1">
        <v>0.98499999999999999</v>
      </c>
      <c r="E1583" s="15">
        <v>4</v>
      </c>
      <c r="F1583" s="15">
        <v>4</v>
      </c>
      <c r="G1583" s="15">
        <v>2</v>
      </c>
      <c r="H1583" s="15">
        <v>2</v>
      </c>
      <c r="I1583" s="15">
        <v>2</v>
      </c>
      <c r="J1583" s="15">
        <v>2</v>
      </c>
      <c r="K1583" s="15">
        <v>2</v>
      </c>
      <c r="L1583" s="15">
        <v>2</v>
      </c>
      <c r="M1583" s="15">
        <v>2</v>
      </c>
      <c r="N1583" s="15">
        <v>2</v>
      </c>
      <c r="O1583" s="15">
        <v>2</v>
      </c>
      <c r="P1583" s="15">
        <v>2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4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2</v>
      </c>
      <c r="AG1583" s="15">
        <v>2</v>
      </c>
      <c r="AH1583" s="15">
        <v>2</v>
      </c>
      <c r="AI1583" s="15">
        <v>2</v>
      </c>
      <c r="AJ1583" s="15">
        <v>2</v>
      </c>
      <c r="AK1583" s="15">
        <v>2</v>
      </c>
      <c r="AL1583" s="15">
        <v>2</v>
      </c>
      <c r="AM1583" s="15">
        <v>2</v>
      </c>
      <c r="AN1583" s="15">
        <v>2</v>
      </c>
    </row>
    <row r="1584" spans="1:40" s="15" customFormat="1" x14ac:dyDescent="0.35">
      <c r="A1584" s="11">
        <v>26</v>
      </c>
      <c r="B1584" s="1"/>
      <c r="C1584" s="1"/>
      <c r="D1584" s="1">
        <v>0.98</v>
      </c>
      <c r="E1584" s="15">
        <v>4</v>
      </c>
      <c r="F1584" s="15">
        <v>4</v>
      </c>
      <c r="G1584" s="15">
        <v>2</v>
      </c>
      <c r="H1584" s="15">
        <v>2</v>
      </c>
      <c r="I1584" s="15">
        <v>2</v>
      </c>
      <c r="J1584" s="15">
        <v>2</v>
      </c>
      <c r="K1584" s="15">
        <v>2</v>
      </c>
      <c r="L1584" s="15">
        <v>2</v>
      </c>
      <c r="M1584" s="15">
        <v>2</v>
      </c>
      <c r="N1584" s="15">
        <v>2</v>
      </c>
      <c r="O1584" s="15">
        <v>2</v>
      </c>
      <c r="P1584" s="15">
        <v>2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4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2</v>
      </c>
      <c r="AG1584" s="15">
        <v>2</v>
      </c>
      <c r="AH1584" s="15">
        <v>2</v>
      </c>
      <c r="AI1584" s="15">
        <v>2</v>
      </c>
      <c r="AJ1584" s="15">
        <v>2</v>
      </c>
      <c r="AK1584" s="15">
        <v>2</v>
      </c>
      <c r="AL1584" s="15">
        <v>2</v>
      </c>
      <c r="AM1584" s="15">
        <v>2</v>
      </c>
      <c r="AN1584" s="15">
        <v>2</v>
      </c>
    </row>
    <row r="1585" spans="1:40" s="15" customFormat="1" x14ac:dyDescent="0.35">
      <c r="A1585" s="11">
        <v>27</v>
      </c>
      <c r="B1585" s="1"/>
      <c r="C1585" s="1"/>
      <c r="D1585" s="1">
        <v>0.97499999999999998</v>
      </c>
      <c r="E1585" s="15">
        <v>4</v>
      </c>
      <c r="F1585" s="15">
        <v>4</v>
      </c>
      <c r="G1585" s="15">
        <v>2</v>
      </c>
      <c r="H1585" s="15">
        <v>2</v>
      </c>
      <c r="I1585" s="15">
        <v>2</v>
      </c>
      <c r="J1585" s="15">
        <v>2</v>
      </c>
      <c r="K1585" s="15">
        <v>2</v>
      </c>
      <c r="L1585" s="15">
        <v>2</v>
      </c>
      <c r="M1585" s="15">
        <v>2</v>
      </c>
      <c r="N1585" s="15">
        <v>2</v>
      </c>
      <c r="O1585" s="15">
        <v>2</v>
      </c>
      <c r="P1585" s="15">
        <v>2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4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2</v>
      </c>
      <c r="AG1585" s="15">
        <v>2</v>
      </c>
      <c r="AH1585" s="15">
        <v>2</v>
      </c>
      <c r="AI1585" s="15">
        <v>2</v>
      </c>
      <c r="AJ1585" s="15">
        <v>2</v>
      </c>
      <c r="AK1585" s="15">
        <v>2</v>
      </c>
      <c r="AL1585" s="15">
        <v>2</v>
      </c>
      <c r="AM1585" s="15">
        <v>2</v>
      </c>
      <c r="AN1585" s="15">
        <v>2</v>
      </c>
    </row>
    <row r="1586" spans="1:40" s="15" customFormat="1" x14ac:dyDescent="0.35">
      <c r="A1586" s="11">
        <v>28</v>
      </c>
      <c r="B1586" s="1"/>
      <c r="C1586" s="1"/>
      <c r="D1586" s="1" t="s">
        <v>58</v>
      </c>
      <c r="E1586" s="15">
        <v>4</v>
      </c>
      <c r="F1586" s="15">
        <v>4</v>
      </c>
      <c r="G1586" s="15">
        <v>2</v>
      </c>
      <c r="H1586" s="15">
        <v>2</v>
      </c>
      <c r="I1586" s="15">
        <v>2</v>
      </c>
      <c r="J1586" s="15">
        <v>2</v>
      </c>
      <c r="K1586" s="15">
        <v>2</v>
      </c>
      <c r="L1586" s="15">
        <v>2</v>
      </c>
      <c r="M1586" s="15">
        <v>2</v>
      </c>
      <c r="N1586" s="15">
        <v>2</v>
      </c>
      <c r="O1586" s="15">
        <v>2</v>
      </c>
      <c r="P1586" s="15">
        <v>2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4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2</v>
      </c>
      <c r="AG1586" s="15">
        <v>2</v>
      </c>
      <c r="AH1586" s="15">
        <v>2</v>
      </c>
      <c r="AI1586" s="15">
        <v>2</v>
      </c>
      <c r="AJ1586" s="15">
        <v>2</v>
      </c>
      <c r="AK1586" s="15">
        <v>2</v>
      </c>
      <c r="AL1586" s="15">
        <v>2</v>
      </c>
      <c r="AM1586" s="15">
        <v>2</v>
      </c>
      <c r="AN1586" s="15">
        <v>2</v>
      </c>
    </row>
    <row r="1587" spans="1:40" s="15" customFormat="1" x14ac:dyDescent="0.35">
      <c r="A1587" s="11">
        <v>29</v>
      </c>
      <c r="B1587" s="1"/>
      <c r="C1587" s="1" t="s">
        <v>65</v>
      </c>
      <c r="D1587" s="1">
        <v>1</v>
      </c>
      <c r="E1587" s="15">
        <v>4</v>
      </c>
      <c r="F1587" s="15">
        <v>4</v>
      </c>
      <c r="G1587" s="15">
        <v>2</v>
      </c>
      <c r="H1587" s="15">
        <v>2</v>
      </c>
      <c r="I1587" s="15">
        <v>2</v>
      </c>
      <c r="J1587" s="15">
        <v>2</v>
      </c>
      <c r="K1587" s="15">
        <v>2</v>
      </c>
      <c r="L1587" s="15">
        <v>2</v>
      </c>
      <c r="M1587" s="15">
        <v>2</v>
      </c>
      <c r="N1587" s="15">
        <v>2</v>
      </c>
      <c r="O1587" s="15">
        <v>2</v>
      </c>
      <c r="P1587" s="15">
        <v>2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4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2</v>
      </c>
      <c r="AG1587" s="15">
        <v>2</v>
      </c>
      <c r="AH1587" s="15">
        <v>2</v>
      </c>
      <c r="AI1587" s="15">
        <v>2</v>
      </c>
      <c r="AJ1587" s="15">
        <v>2</v>
      </c>
      <c r="AK1587" s="15">
        <v>2</v>
      </c>
      <c r="AL1587" s="15">
        <v>2</v>
      </c>
      <c r="AM1587" s="15">
        <v>2</v>
      </c>
      <c r="AN1587" s="15">
        <v>2</v>
      </c>
    </row>
    <row r="1588" spans="1:40" s="15" customFormat="1" x14ac:dyDescent="0.35">
      <c r="A1588" s="11">
        <v>30</v>
      </c>
      <c r="B1588" s="1"/>
      <c r="C1588" s="1"/>
      <c r="D1588" s="1">
        <v>0.995</v>
      </c>
      <c r="E1588" s="15">
        <v>4</v>
      </c>
      <c r="F1588" s="15">
        <v>4</v>
      </c>
      <c r="G1588" s="15">
        <v>3</v>
      </c>
      <c r="H1588" s="15">
        <v>2</v>
      </c>
      <c r="I1588" s="15">
        <v>2</v>
      </c>
      <c r="J1588" s="15">
        <v>2</v>
      </c>
      <c r="K1588" s="15">
        <v>2</v>
      </c>
      <c r="L1588" s="15">
        <v>2</v>
      </c>
      <c r="M1588" s="15">
        <v>2</v>
      </c>
      <c r="N1588" s="15">
        <v>2</v>
      </c>
      <c r="O1588" s="15">
        <v>3</v>
      </c>
      <c r="P1588" s="15">
        <v>2</v>
      </c>
      <c r="Q1588" s="15">
        <v>2</v>
      </c>
      <c r="R1588" s="15">
        <v>2</v>
      </c>
      <c r="S1588" s="15">
        <v>2</v>
      </c>
      <c r="T1588" s="15">
        <v>2</v>
      </c>
      <c r="U1588" s="15">
        <v>2</v>
      </c>
      <c r="V1588" s="15">
        <v>4</v>
      </c>
      <c r="W1588" s="15">
        <v>2</v>
      </c>
      <c r="X1588" s="15">
        <v>2</v>
      </c>
      <c r="Y1588" s="15">
        <v>2</v>
      </c>
      <c r="Z1588" s="15">
        <v>2</v>
      </c>
      <c r="AA1588" s="15">
        <v>2</v>
      </c>
      <c r="AB1588" s="15">
        <v>2</v>
      </c>
      <c r="AC1588" s="15">
        <v>2</v>
      </c>
      <c r="AD1588" s="15">
        <v>2</v>
      </c>
      <c r="AE1588" s="15">
        <v>2</v>
      </c>
      <c r="AF1588" s="15">
        <v>2</v>
      </c>
      <c r="AG1588" s="15">
        <v>2</v>
      </c>
      <c r="AH1588" s="15">
        <v>2</v>
      </c>
      <c r="AI1588" s="15">
        <v>2</v>
      </c>
      <c r="AJ1588" s="15">
        <v>2</v>
      </c>
      <c r="AK1588" s="15">
        <v>2</v>
      </c>
      <c r="AL1588" s="15">
        <v>2</v>
      </c>
      <c r="AM1588" s="15">
        <v>2</v>
      </c>
      <c r="AN1588" s="15">
        <v>2</v>
      </c>
    </row>
    <row r="1589" spans="1:40" s="15" customFormat="1" x14ac:dyDescent="0.35">
      <c r="A1589" s="11">
        <v>31</v>
      </c>
      <c r="B1589" s="1"/>
      <c r="C1589" s="1"/>
      <c r="D1589" s="1">
        <v>0.99</v>
      </c>
      <c r="E1589" s="15">
        <v>4</v>
      </c>
      <c r="F1589" s="15">
        <v>4</v>
      </c>
      <c r="G1589" s="15">
        <v>3</v>
      </c>
      <c r="H1589" s="15">
        <v>2</v>
      </c>
      <c r="I1589" s="15">
        <v>2</v>
      </c>
      <c r="J1589" s="15">
        <v>2</v>
      </c>
      <c r="K1589" s="15">
        <v>2</v>
      </c>
      <c r="L1589" s="15">
        <v>2</v>
      </c>
      <c r="M1589" s="15">
        <v>2</v>
      </c>
      <c r="N1589" s="15">
        <v>3</v>
      </c>
      <c r="O1589" s="15">
        <v>3</v>
      </c>
      <c r="P1589" s="15">
        <v>2</v>
      </c>
      <c r="Q1589" s="15">
        <v>2</v>
      </c>
      <c r="R1589" s="15">
        <v>3</v>
      </c>
      <c r="S1589" s="15">
        <v>2</v>
      </c>
      <c r="T1589" s="15">
        <v>2</v>
      </c>
      <c r="U1589" s="15">
        <v>2</v>
      </c>
      <c r="V1589" s="15">
        <v>4</v>
      </c>
      <c r="W1589" s="15">
        <v>2</v>
      </c>
      <c r="X1589" s="15">
        <v>2</v>
      </c>
      <c r="Y1589" s="15">
        <v>2</v>
      </c>
      <c r="Z1589" s="15">
        <v>3</v>
      </c>
      <c r="AA1589" s="15">
        <v>2</v>
      </c>
      <c r="AB1589" s="15">
        <v>2</v>
      </c>
      <c r="AC1589" s="15">
        <v>2</v>
      </c>
      <c r="AD1589" s="15">
        <v>2</v>
      </c>
      <c r="AE1589" s="15">
        <v>2</v>
      </c>
      <c r="AF1589" s="15">
        <v>2</v>
      </c>
      <c r="AG1589" s="15">
        <v>2</v>
      </c>
      <c r="AH1589" s="15">
        <v>2</v>
      </c>
      <c r="AI1589" s="15">
        <v>2</v>
      </c>
      <c r="AJ1589" s="15">
        <v>2</v>
      </c>
      <c r="AK1589" s="15">
        <v>2</v>
      </c>
      <c r="AL1589" s="15">
        <v>2</v>
      </c>
      <c r="AM1589" s="15">
        <v>2</v>
      </c>
      <c r="AN1589" s="15">
        <v>2</v>
      </c>
    </row>
    <row r="1590" spans="1:40" s="15" customFormat="1" x14ac:dyDescent="0.35">
      <c r="A1590" s="11">
        <v>32</v>
      </c>
      <c r="B1590" s="1"/>
      <c r="C1590" s="1"/>
      <c r="D1590" s="1">
        <v>0.98499999999999999</v>
      </c>
      <c r="E1590" s="15">
        <v>4</v>
      </c>
      <c r="F1590" s="15">
        <v>4</v>
      </c>
      <c r="G1590" s="15">
        <v>3</v>
      </c>
      <c r="H1590" s="15">
        <v>2</v>
      </c>
      <c r="I1590" s="15">
        <v>2</v>
      </c>
      <c r="J1590" s="15">
        <v>3</v>
      </c>
      <c r="K1590" s="15">
        <v>2</v>
      </c>
      <c r="L1590" s="15">
        <v>2</v>
      </c>
      <c r="M1590" s="15">
        <v>2</v>
      </c>
      <c r="N1590" s="15">
        <v>3</v>
      </c>
      <c r="O1590" s="15">
        <v>3</v>
      </c>
      <c r="P1590" s="15">
        <v>2</v>
      </c>
      <c r="Q1590" s="15">
        <v>2</v>
      </c>
      <c r="R1590" s="15">
        <v>4</v>
      </c>
      <c r="S1590" s="15">
        <v>2</v>
      </c>
      <c r="T1590" s="15">
        <v>2</v>
      </c>
      <c r="U1590" s="15">
        <v>2</v>
      </c>
      <c r="V1590" s="15">
        <v>4</v>
      </c>
      <c r="W1590" s="15">
        <v>2</v>
      </c>
      <c r="X1590" s="15">
        <v>2</v>
      </c>
      <c r="Y1590" s="15">
        <v>2</v>
      </c>
      <c r="Z1590" s="15">
        <v>4</v>
      </c>
      <c r="AA1590" s="15">
        <v>2</v>
      </c>
      <c r="AB1590" s="15">
        <v>2</v>
      </c>
      <c r="AC1590" s="15">
        <v>2</v>
      </c>
      <c r="AD1590" s="15">
        <v>2</v>
      </c>
      <c r="AE1590" s="15">
        <v>2</v>
      </c>
      <c r="AF1590" s="15">
        <v>2</v>
      </c>
      <c r="AG1590" s="15">
        <v>2</v>
      </c>
      <c r="AH1590" s="15">
        <v>2</v>
      </c>
      <c r="AI1590" s="15">
        <v>3</v>
      </c>
      <c r="AJ1590" s="15">
        <v>2</v>
      </c>
      <c r="AK1590" s="15">
        <v>2</v>
      </c>
      <c r="AL1590" s="15">
        <v>2</v>
      </c>
      <c r="AM1590" s="15">
        <v>2</v>
      </c>
      <c r="AN1590" s="15">
        <v>3</v>
      </c>
    </row>
    <row r="1591" spans="1:40" s="15" customFormat="1" x14ac:dyDescent="0.35">
      <c r="A1591" s="11">
        <v>33</v>
      </c>
      <c r="B1591" s="1"/>
      <c r="C1591" s="1"/>
      <c r="D1591" s="1">
        <v>0.98</v>
      </c>
      <c r="E1591" s="15">
        <v>4</v>
      </c>
      <c r="F1591" s="15">
        <v>4</v>
      </c>
      <c r="G1591" s="15">
        <v>3</v>
      </c>
      <c r="H1591" s="15">
        <v>2</v>
      </c>
      <c r="I1591" s="15">
        <v>3</v>
      </c>
      <c r="J1591" s="15">
        <v>3</v>
      </c>
      <c r="K1591" s="15">
        <v>3</v>
      </c>
      <c r="L1591" s="15">
        <v>2</v>
      </c>
      <c r="M1591" s="15">
        <v>3</v>
      </c>
      <c r="N1591" s="15">
        <v>3</v>
      </c>
      <c r="O1591" s="15">
        <v>3</v>
      </c>
      <c r="P1591" s="15">
        <v>2</v>
      </c>
      <c r="Q1591" s="15">
        <v>3</v>
      </c>
      <c r="R1591" s="15">
        <v>4</v>
      </c>
      <c r="S1591" s="15">
        <v>3</v>
      </c>
      <c r="T1591" s="15">
        <v>2</v>
      </c>
      <c r="U1591" s="15">
        <v>2</v>
      </c>
      <c r="V1591" s="15">
        <v>4</v>
      </c>
      <c r="W1591" s="15">
        <v>2</v>
      </c>
      <c r="X1591" s="15">
        <v>2</v>
      </c>
      <c r="Y1591" s="15">
        <v>2</v>
      </c>
      <c r="Z1591" s="15">
        <v>4</v>
      </c>
      <c r="AA1591" s="15">
        <v>2</v>
      </c>
      <c r="AB1591" s="15">
        <v>2</v>
      </c>
      <c r="AC1591" s="15">
        <v>2</v>
      </c>
      <c r="AD1591" s="15">
        <v>3</v>
      </c>
      <c r="AE1591" s="15">
        <v>2</v>
      </c>
      <c r="AF1591" s="15">
        <v>3</v>
      </c>
      <c r="AG1591" s="15">
        <v>3</v>
      </c>
      <c r="AH1591" s="15">
        <v>2</v>
      </c>
      <c r="AI1591" s="15">
        <v>4</v>
      </c>
      <c r="AJ1591" s="15">
        <v>3</v>
      </c>
      <c r="AK1591" s="15">
        <v>2</v>
      </c>
      <c r="AL1591" s="15">
        <v>3</v>
      </c>
      <c r="AM1591" s="15">
        <v>2</v>
      </c>
      <c r="AN1591" s="15">
        <v>4</v>
      </c>
    </row>
    <row r="1592" spans="1:40" s="15" customFormat="1" x14ac:dyDescent="0.35">
      <c r="A1592" s="11">
        <v>34</v>
      </c>
      <c r="B1592" s="1"/>
      <c r="C1592" s="1"/>
      <c r="D1592" s="1">
        <v>0.97499999999999998</v>
      </c>
      <c r="E1592" s="15">
        <v>5</v>
      </c>
      <c r="F1592" s="15">
        <v>5</v>
      </c>
      <c r="G1592" s="15">
        <v>4</v>
      </c>
      <c r="H1592" s="15">
        <v>2</v>
      </c>
      <c r="I1592" s="15">
        <v>4</v>
      </c>
      <c r="J1592" s="15">
        <v>4</v>
      </c>
      <c r="K1592" s="15">
        <v>3</v>
      </c>
      <c r="L1592" s="15">
        <v>2</v>
      </c>
      <c r="M1592" s="15">
        <v>3</v>
      </c>
      <c r="N1592" s="15">
        <v>3</v>
      </c>
      <c r="O1592" s="15">
        <v>3</v>
      </c>
      <c r="P1592" s="15">
        <v>2</v>
      </c>
      <c r="Q1592" s="15">
        <v>4</v>
      </c>
      <c r="R1592" s="15">
        <v>4</v>
      </c>
      <c r="S1592" s="15">
        <v>4</v>
      </c>
      <c r="T1592" s="15">
        <v>2</v>
      </c>
      <c r="U1592" s="15">
        <v>2</v>
      </c>
      <c r="V1592" s="15">
        <v>4</v>
      </c>
      <c r="W1592" s="15">
        <v>2</v>
      </c>
      <c r="X1592" s="15">
        <v>2</v>
      </c>
      <c r="Y1592" s="15">
        <v>2</v>
      </c>
      <c r="Z1592" s="15">
        <v>5</v>
      </c>
      <c r="AA1592" s="15">
        <v>3</v>
      </c>
      <c r="AB1592" s="15">
        <v>2</v>
      </c>
      <c r="AC1592" s="15">
        <v>2</v>
      </c>
      <c r="AD1592" s="15">
        <v>4</v>
      </c>
      <c r="AE1592" s="15">
        <v>3</v>
      </c>
      <c r="AF1592" s="15">
        <v>3</v>
      </c>
      <c r="AG1592" s="15">
        <v>3</v>
      </c>
      <c r="AH1592" s="15">
        <v>3</v>
      </c>
      <c r="AI1592" s="15">
        <v>5</v>
      </c>
      <c r="AJ1592" s="15">
        <v>3</v>
      </c>
      <c r="AK1592" s="15">
        <v>2</v>
      </c>
      <c r="AL1592" s="15">
        <v>3</v>
      </c>
      <c r="AM1592" s="15">
        <v>3</v>
      </c>
      <c r="AN1592" s="15">
        <v>4</v>
      </c>
    </row>
    <row r="1593" spans="1:40" s="15" customFormat="1" x14ac:dyDescent="0.35">
      <c r="A1593" s="11">
        <v>35</v>
      </c>
      <c r="B1593" s="1"/>
      <c r="C1593" s="1"/>
      <c r="D1593" s="1" t="s">
        <v>58</v>
      </c>
      <c r="E1593" s="15">
        <v>5</v>
      </c>
      <c r="F1593" s="15">
        <v>5</v>
      </c>
      <c r="G1593" s="15">
        <v>4</v>
      </c>
      <c r="H1593" s="15">
        <v>2</v>
      </c>
      <c r="I1593" s="15">
        <v>4</v>
      </c>
      <c r="J1593" s="15">
        <v>4</v>
      </c>
      <c r="K1593" s="15">
        <v>3</v>
      </c>
      <c r="L1593" s="15">
        <v>2</v>
      </c>
      <c r="M1593" s="15">
        <v>3</v>
      </c>
      <c r="N1593" s="15">
        <v>3</v>
      </c>
      <c r="O1593" s="15">
        <v>3</v>
      </c>
      <c r="P1593" s="15">
        <v>2</v>
      </c>
      <c r="Q1593" s="15">
        <v>4</v>
      </c>
      <c r="R1593" s="15">
        <v>4</v>
      </c>
      <c r="S1593" s="15">
        <v>4</v>
      </c>
      <c r="T1593" s="15">
        <v>2</v>
      </c>
      <c r="U1593" s="15">
        <v>2</v>
      </c>
      <c r="V1593" s="15">
        <v>5</v>
      </c>
      <c r="W1593" s="15">
        <v>2</v>
      </c>
      <c r="X1593" s="15">
        <v>2</v>
      </c>
      <c r="Y1593" s="15">
        <v>2</v>
      </c>
      <c r="Z1593" s="15">
        <v>5</v>
      </c>
      <c r="AA1593" s="15">
        <v>3</v>
      </c>
      <c r="AB1593" s="15">
        <v>2</v>
      </c>
      <c r="AC1593" s="15">
        <v>2</v>
      </c>
      <c r="AD1593" s="15">
        <v>4</v>
      </c>
      <c r="AE1593" s="15">
        <v>3</v>
      </c>
      <c r="AF1593" s="15">
        <v>3</v>
      </c>
      <c r="AG1593" s="15">
        <v>3</v>
      </c>
      <c r="AH1593" s="15">
        <v>3</v>
      </c>
      <c r="AI1593" s="15">
        <v>5</v>
      </c>
      <c r="AJ1593" s="15">
        <v>3</v>
      </c>
      <c r="AK1593" s="15">
        <v>2</v>
      </c>
      <c r="AL1593" s="15">
        <v>3</v>
      </c>
      <c r="AM1593" s="15">
        <v>3</v>
      </c>
      <c r="AN1593" s="15">
        <v>4</v>
      </c>
    </row>
    <row r="1594" spans="1:40" s="15" customFormat="1" x14ac:dyDescent="0.35">
      <c r="A1594" s="11">
        <v>36</v>
      </c>
      <c r="B1594" s="1"/>
      <c r="C1594" s="1" t="s">
        <v>64</v>
      </c>
      <c r="D1594" s="1">
        <v>1</v>
      </c>
      <c r="E1594" s="15">
        <v>4</v>
      </c>
      <c r="F1594" s="15">
        <v>4</v>
      </c>
      <c r="G1594" s="15">
        <v>3</v>
      </c>
      <c r="H1594" s="15">
        <v>2</v>
      </c>
      <c r="I1594" s="15">
        <v>2</v>
      </c>
      <c r="J1594" s="15">
        <v>2</v>
      </c>
      <c r="K1594" s="15">
        <v>2</v>
      </c>
      <c r="L1594" s="15">
        <v>2</v>
      </c>
      <c r="M1594" s="15">
        <v>2</v>
      </c>
      <c r="N1594" s="15">
        <v>2</v>
      </c>
      <c r="O1594" s="15">
        <v>3</v>
      </c>
      <c r="P1594" s="15">
        <v>2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4</v>
      </c>
      <c r="W1594" s="15">
        <v>2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3</v>
      </c>
      <c r="AF1594" s="15">
        <v>2</v>
      </c>
      <c r="AG1594" s="15">
        <v>2</v>
      </c>
      <c r="AH1594" s="15">
        <v>2</v>
      </c>
      <c r="AI1594" s="15">
        <v>2</v>
      </c>
      <c r="AJ1594" s="15">
        <v>2</v>
      </c>
      <c r="AK1594" s="15">
        <v>2</v>
      </c>
      <c r="AL1594" s="15">
        <v>2</v>
      </c>
      <c r="AM1594" s="15">
        <v>2</v>
      </c>
      <c r="AN1594" s="15">
        <v>2</v>
      </c>
    </row>
    <row r="1595" spans="1:40" s="15" customFormat="1" x14ac:dyDescent="0.35">
      <c r="A1595" s="11">
        <v>37</v>
      </c>
      <c r="B1595" s="1"/>
      <c r="C1595" s="1"/>
      <c r="D1595" s="1">
        <v>0.995</v>
      </c>
      <c r="E1595" s="15">
        <v>4</v>
      </c>
      <c r="F1595" s="15">
        <v>4</v>
      </c>
      <c r="G1595" s="15">
        <v>3</v>
      </c>
      <c r="H1595" s="15">
        <v>2</v>
      </c>
      <c r="I1595" s="15">
        <v>2</v>
      </c>
      <c r="J1595" s="15">
        <v>2</v>
      </c>
      <c r="K1595" s="15">
        <v>2</v>
      </c>
      <c r="L1595" s="15">
        <v>2</v>
      </c>
      <c r="M1595" s="15">
        <v>2</v>
      </c>
      <c r="N1595" s="15">
        <v>2</v>
      </c>
      <c r="O1595" s="15">
        <v>3</v>
      </c>
      <c r="P1595" s="15">
        <v>2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4</v>
      </c>
      <c r="W1595" s="15">
        <v>2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3</v>
      </c>
      <c r="AF1595" s="15">
        <v>2</v>
      </c>
      <c r="AG1595" s="15">
        <v>2</v>
      </c>
      <c r="AH1595" s="15">
        <v>2</v>
      </c>
      <c r="AI1595" s="15">
        <v>2</v>
      </c>
      <c r="AJ1595" s="15">
        <v>2</v>
      </c>
      <c r="AK1595" s="15">
        <v>2</v>
      </c>
      <c r="AL1595" s="15">
        <v>2</v>
      </c>
      <c r="AM1595" s="15">
        <v>2</v>
      </c>
      <c r="AN1595" s="15">
        <v>2</v>
      </c>
    </row>
    <row r="1596" spans="1:40" s="15" customFormat="1" x14ac:dyDescent="0.35">
      <c r="A1596" s="11">
        <v>38</v>
      </c>
      <c r="B1596" s="1"/>
      <c r="C1596" s="1"/>
      <c r="D1596" s="1">
        <v>0.99</v>
      </c>
      <c r="E1596" s="15">
        <v>4</v>
      </c>
      <c r="F1596" s="15">
        <v>4</v>
      </c>
      <c r="G1596" s="15">
        <v>3</v>
      </c>
      <c r="H1596" s="15">
        <v>2</v>
      </c>
      <c r="I1596" s="15">
        <v>2</v>
      </c>
      <c r="J1596" s="15">
        <v>2</v>
      </c>
      <c r="K1596" s="15">
        <v>2</v>
      </c>
      <c r="L1596" s="15">
        <v>2</v>
      </c>
      <c r="M1596" s="15">
        <v>2</v>
      </c>
      <c r="N1596" s="15">
        <v>2</v>
      </c>
      <c r="O1596" s="15">
        <v>3</v>
      </c>
      <c r="P1596" s="15">
        <v>2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4</v>
      </c>
      <c r="W1596" s="15">
        <v>2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3</v>
      </c>
      <c r="AF1596" s="15">
        <v>2</v>
      </c>
      <c r="AG1596" s="15">
        <v>2</v>
      </c>
      <c r="AH1596" s="15">
        <v>2</v>
      </c>
      <c r="AI1596" s="15">
        <v>2</v>
      </c>
      <c r="AJ1596" s="15">
        <v>2</v>
      </c>
      <c r="AK1596" s="15">
        <v>2</v>
      </c>
      <c r="AL1596" s="15">
        <v>2</v>
      </c>
      <c r="AM1596" s="15">
        <v>2</v>
      </c>
      <c r="AN1596" s="15">
        <v>2</v>
      </c>
    </row>
    <row r="1597" spans="1:40" s="15" customFormat="1" x14ac:dyDescent="0.35">
      <c r="A1597" s="11">
        <v>39</v>
      </c>
      <c r="B1597" s="1"/>
      <c r="C1597" s="1"/>
      <c r="D1597" s="1">
        <v>0.98499999999999999</v>
      </c>
      <c r="E1597" s="15">
        <v>4</v>
      </c>
      <c r="F1597" s="15">
        <v>4</v>
      </c>
      <c r="G1597" s="15">
        <v>3</v>
      </c>
      <c r="H1597" s="15">
        <v>2</v>
      </c>
      <c r="I1597" s="15">
        <v>2</v>
      </c>
      <c r="J1597" s="15">
        <v>2</v>
      </c>
      <c r="K1597" s="15">
        <v>2</v>
      </c>
      <c r="L1597" s="15">
        <v>2</v>
      </c>
      <c r="M1597" s="15">
        <v>2</v>
      </c>
      <c r="N1597" s="15">
        <v>2</v>
      </c>
      <c r="O1597" s="15">
        <v>3</v>
      </c>
      <c r="P1597" s="15">
        <v>2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4</v>
      </c>
      <c r="W1597" s="15">
        <v>2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3</v>
      </c>
      <c r="AF1597" s="15">
        <v>2</v>
      </c>
      <c r="AG1597" s="15">
        <v>2</v>
      </c>
      <c r="AH1597" s="15">
        <v>2</v>
      </c>
      <c r="AI1597" s="15">
        <v>2</v>
      </c>
      <c r="AJ1597" s="15">
        <v>2</v>
      </c>
      <c r="AK1597" s="15">
        <v>2</v>
      </c>
      <c r="AL1597" s="15">
        <v>2</v>
      </c>
      <c r="AM1597" s="15">
        <v>2</v>
      </c>
      <c r="AN1597" s="15">
        <v>2</v>
      </c>
    </row>
    <row r="1598" spans="1:40" s="15" customFormat="1" x14ac:dyDescent="0.35">
      <c r="A1598" s="11">
        <v>40</v>
      </c>
      <c r="B1598" s="1"/>
      <c r="C1598" s="1"/>
      <c r="D1598" s="1">
        <v>0.98</v>
      </c>
      <c r="E1598" s="15">
        <v>4</v>
      </c>
      <c r="F1598" s="15">
        <v>4</v>
      </c>
      <c r="G1598" s="15">
        <v>3</v>
      </c>
      <c r="H1598" s="15">
        <v>2</v>
      </c>
      <c r="I1598" s="15">
        <v>2</v>
      </c>
      <c r="J1598" s="15">
        <v>2</v>
      </c>
      <c r="K1598" s="15">
        <v>2</v>
      </c>
      <c r="L1598" s="15">
        <v>2</v>
      </c>
      <c r="M1598" s="15">
        <v>2</v>
      </c>
      <c r="N1598" s="15">
        <v>2</v>
      </c>
      <c r="O1598" s="15">
        <v>3</v>
      </c>
      <c r="P1598" s="15">
        <v>2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4</v>
      </c>
      <c r="W1598" s="15">
        <v>2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3</v>
      </c>
      <c r="AF1598" s="15">
        <v>2</v>
      </c>
      <c r="AG1598" s="15">
        <v>2</v>
      </c>
      <c r="AH1598" s="15">
        <v>2</v>
      </c>
      <c r="AI1598" s="15">
        <v>2</v>
      </c>
      <c r="AJ1598" s="15">
        <v>2</v>
      </c>
      <c r="AK1598" s="15">
        <v>2</v>
      </c>
      <c r="AL1598" s="15">
        <v>2</v>
      </c>
      <c r="AM1598" s="15">
        <v>2</v>
      </c>
      <c r="AN1598" s="15">
        <v>2</v>
      </c>
    </row>
    <row r="1599" spans="1:40" s="15" customFormat="1" x14ac:dyDescent="0.35">
      <c r="A1599" s="11">
        <v>41</v>
      </c>
      <c r="B1599" s="1"/>
      <c r="C1599" s="1"/>
      <c r="D1599" s="1">
        <v>0.97499999999999998</v>
      </c>
      <c r="E1599" s="15">
        <v>4</v>
      </c>
      <c r="F1599" s="15">
        <v>4</v>
      </c>
      <c r="G1599" s="15">
        <v>3</v>
      </c>
      <c r="H1599" s="15">
        <v>2</v>
      </c>
      <c r="I1599" s="15">
        <v>2</v>
      </c>
      <c r="J1599" s="15">
        <v>2</v>
      </c>
      <c r="K1599" s="15">
        <v>2</v>
      </c>
      <c r="L1599" s="15">
        <v>2</v>
      </c>
      <c r="M1599" s="15">
        <v>2</v>
      </c>
      <c r="N1599" s="15">
        <v>2</v>
      </c>
      <c r="O1599" s="15">
        <v>3</v>
      </c>
      <c r="P1599" s="15">
        <v>2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4</v>
      </c>
      <c r="W1599" s="15">
        <v>2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3</v>
      </c>
      <c r="AF1599" s="15">
        <v>2</v>
      </c>
      <c r="AG1599" s="15">
        <v>2</v>
      </c>
      <c r="AH1599" s="15">
        <v>2</v>
      </c>
      <c r="AI1599" s="15">
        <v>2</v>
      </c>
      <c r="AJ1599" s="15">
        <v>2</v>
      </c>
      <c r="AK1599" s="15">
        <v>2</v>
      </c>
      <c r="AL1599" s="15">
        <v>2</v>
      </c>
      <c r="AM1599" s="15">
        <v>2</v>
      </c>
      <c r="AN1599" s="15">
        <v>2</v>
      </c>
    </row>
    <row r="1600" spans="1:40" s="15" customFormat="1" x14ac:dyDescent="0.35">
      <c r="A1600" s="11">
        <v>42</v>
      </c>
      <c r="B1600" s="1"/>
      <c r="C1600" s="1"/>
      <c r="D1600" s="1" t="s">
        <v>58</v>
      </c>
      <c r="E1600" s="15">
        <v>4</v>
      </c>
      <c r="F1600" s="15">
        <v>4</v>
      </c>
      <c r="G1600" s="15">
        <v>3</v>
      </c>
      <c r="H1600" s="15">
        <v>2</v>
      </c>
      <c r="I1600" s="15">
        <v>2</v>
      </c>
      <c r="J1600" s="15">
        <v>2</v>
      </c>
      <c r="K1600" s="15">
        <v>2</v>
      </c>
      <c r="L1600" s="15">
        <v>2</v>
      </c>
      <c r="M1600" s="15">
        <v>2</v>
      </c>
      <c r="N1600" s="15">
        <v>2</v>
      </c>
      <c r="O1600" s="15">
        <v>3</v>
      </c>
      <c r="P1600" s="15">
        <v>2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4</v>
      </c>
      <c r="W1600" s="15">
        <v>2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3</v>
      </c>
      <c r="AF1600" s="15">
        <v>2</v>
      </c>
      <c r="AG1600" s="15">
        <v>2</v>
      </c>
      <c r="AH1600" s="15">
        <v>2</v>
      </c>
      <c r="AI1600" s="15">
        <v>2</v>
      </c>
      <c r="AJ1600" s="15">
        <v>2</v>
      </c>
      <c r="AK1600" s="15">
        <v>2</v>
      </c>
      <c r="AL1600" s="15">
        <v>2</v>
      </c>
      <c r="AM1600" s="15">
        <v>2</v>
      </c>
      <c r="AN1600" s="15">
        <v>2</v>
      </c>
    </row>
    <row r="1601" spans="1:40" s="15" customFormat="1" x14ac:dyDescent="0.35">
      <c r="A1601" s="11">
        <v>43</v>
      </c>
      <c r="B1601" s="1"/>
      <c r="C1601" s="1" t="s">
        <v>67</v>
      </c>
      <c r="D1601" s="1">
        <v>1</v>
      </c>
      <c r="E1601" s="15">
        <v>4</v>
      </c>
      <c r="F1601" s="15">
        <v>4</v>
      </c>
      <c r="G1601" s="15">
        <v>3</v>
      </c>
      <c r="H1601" s="15">
        <v>2</v>
      </c>
      <c r="I1601" s="15">
        <v>2</v>
      </c>
      <c r="J1601" s="15">
        <v>2</v>
      </c>
      <c r="K1601" s="15">
        <v>2</v>
      </c>
      <c r="L1601" s="15">
        <v>2</v>
      </c>
      <c r="M1601" s="15">
        <v>2</v>
      </c>
      <c r="N1601" s="15">
        <v>2</v>
      </c>
      <c r="O1601" s="15">
        <v>3</v>
      </c>
      <c r="P1601" s="15">
        <v>2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4</v>
      </c>
      <c r="W1601" s="15">
        <v>2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3</v>
      </c>
      <c r="AF1601" s="15">
        <v>2</v>
      </c>
      <c r="AG1601" s="15">
        <v>2</v>
      </c>
      <c r="AH1601" s="15">
        <v>2</v>
      </c>
      <c r="AI1601" s="15">
        <v>2</v>
      </c>
      <c r="AJ1601" s="15">
        <v>2</v>
      </c>
      <c r="AK1601" s="15">
        <v>2</v>
      </c>
      <c r="AL1601" s="15">
        <v>2</v>
      </c>
      <c r="AM1601" s="15">
        <v>2</v>
      </c>
      <c r="AN1601" s="15">
        <v>2</v>
      </c>
    </row>
    <row r="1602" spans="1:40" s="15" customFormat="1" x14ac:dyDescent="0.35">
      <c r="A1602" s="11">
        <v>44</v>
      </c>
      <c r="B1602" s="1"/>
      <c r="C1602" s="1"/>
      <c r="D1602" s="1">
        <v>0.995</v>
      </c>
      <c r="E1602" s="15">
        <v>4</v>
      </c>
      <c r="F1602" s="15">
        <v>4</v>
      </c>
      <c r="G1602" s="15">
        <v>3</v>
      </c>
      <c r="H1602" s="15">
        <v>2</v>
      </c>
      <c r="I1602" s="15">
        <v>2</v>
      </c>
      <c r="J1602" s="15">
        <v>2</v>
      </c>
      <c r="K1602" s="15">
        <v>2</v>
      </c>
      <c r="L1602" s="15">
        <v>2</v>
      </c>
      <c r="M1602" s="15">
        <v>2</v>
      </c>
      <c r="N1602" s="15">
        <v>2</v>
      </c>
      <c r="O1602" s="15">
        <v>3</v>
      </c>
      <c r="P1602" s="15">
        <v>2</v>
      </c>
      <c r="Q1602" s="15">
        <v>2</v>
      </c>
      <c r="R1602" s="15">
        <v>2</v>
      </c>
      <c r="S1602" s="15">
        <v>2</v>
      </c>
      <c r="T1602" s="15">
        <v>2</v>
      </c>
      <c r="U1602" s="15">
        <v>2</v>
      </c>
      <c r="V1602" s="15">
        <v>4</v>
      </c>
      <c r="W1602" s="15">
        <v>2</v>
      </c>
      <c r="X1602" s="15">
        <v>2</v>
      </c>
      <c r="Y1602" s="15">
        <v>2</v>
      </c>
      <c r="Z1602" s="15">
        <v>2</v>
      </c>
      <c r="AA1602" s="15">
        <v>2</v>
      </c>
      <c r="AB1602" s="15">
        <v>2</v>
      </c>
      <c r="AC1602" s="15">
        <v>2</v>
      </c>
      <c r="AD1602" s="15">
        <v>2</v>
      </c>
      <c r="AE1602" s="15">
        <v>3</v>
      </c>
      <c r="AF1602" s="15">
        <v>2</v>
      </c>
      <c r="AG1602" s="15">
        <v>2</v>
      </c>
      <c r="AH1602" s="15">
        <v>2</v>
      </c>
      <c r="AI1602" s="15">
        <v>2</v>
      </c>
      <c r="AJ1602" s="15">
        <v>2</v>
      </c>
      <c r="AK1602" s="15">
        <v>2</v>
      </c>
      <c r="AL1602" s="15">
        <v>2</v>
      </c>
      <c r="AM1602" s="15">
        <v>2</v>
      </c>
      <c r="AN1602" s="15">
        <v>2</v>
      </c>
    </row>
    <row r="1603" spans="1:40" s="15" customFormat="1" x14ac:dyDescent="0.35">
      <c r="A1603" s="11">
        <v>45</v>
      </c>
      <c r="B1603" s="1"/>
      <c r="C1603" s="1"/>
      <c r="D1603" s="1">
        <v>0.99</v>
      </c>
      <c r="E1603" s="15">
        <v>4</v>
      </c>
      <c r="F1603" s="15">
        <v>4</v>
      </c>
      <c r="G1603" s="15">
        <v>3</v>
      </c>
      <c r="H1603" s="15">
        <v>2</v>
      </c>
      <c r="I1603" s="15">
        <v>2</v>
      </c>
      <c r="J1603" s="15">
        <v>2</v>
      </c>
      <c r="K1603" s="15">
        <v>2</v>
      </c>
      <c r="L1603" s="15">
        <v>2</v>
      </c>
      <c r="M1603" s="15">
        <v>2</v>
      </c>
      <c r="N1603" s="15">
        <v>3</v>
      </c>
      <c r="O1603" s="15">
        <v>3</v>
      </c>
      <c r="P1603" s="15">
        <v>2</v>
      </c>
      <c r="Q1603" s="15">
        <v>2</v>
      </c>
      <c r="R1603" s="15">
        <v>4</v>
      </c>
      <c r="S1603" s="15">
        <v>2</v>
      </c>
      <c r="T1603" s="15">
        <v>2</v>
      </c>
      <c r="U1603" s="15">
        <v>2</v>
      </c>
      <c r="V1603" s="15">
        <v>4</v>
      </c>
      <c r="W1603" s="15">
        <v>2</v>
      </c>
      <c r="X1603" s="15">
        <v>2</v>
      </c>
      <c r="Y1603" s="15">
        <v>2</v>
      </c>
      <c r="Z1603" s="15">
        <v>4</v>
      </c>
      <c r="AA1603" s="15">
        <v>2</v>
      </c>
      <c r="AB1603" s="15">
        <v>2</v>
      </c>
      <c r="AC1603" s="15">
        <v>2</v>
      </c>
      <c r="AD1603" s="15">
        <v>2</v>
      </c>
      <c r="AE1603" s="15">
        <v>3</v>
      </c>
      <c r="AF1603" s="15">
        <v>2</v>
      </c>
      <c r="AG1603" s="15">
        <v>2</v>
      </c>
      <c r="AH1603" s="15">
        <v>2</v>
      </c>
      <c r="AI1603" s="15">
        <v>2</v>
      </c>
      <c r="AJ1603" s="15">
        <v>2</v>
      </c>
      <c r="AK1603" s="15">
        <v>2</v>
      </c>
      <c r="AL1603" s="15">
        <v>2</v>
      </c>
      <c r="AM1603" s="15">
        <v>2</v>
      </c>
      <c r="AN1603" s="15">
        <v>2</v>
      </c>
    </row>
    <row r="1604" spans="1:40" s="15" customFormat="1" x14ac:dyDescent="0.35">
      <c r="A1604" s="11">
        <v>46</v>
      </c>
      <c r="B1604" s="1"/>
      <c r="C1604" s="1"/>
      <c r="D1604" s="1">
        <v>0.98499999999999999</v>
      </c>
      <c r="E1604" s="15">
        <v>5</v>
      </c>
      <c r="F1604" s="15">
        <v>5</v>
      </c>
      <c r="G1604" s="15">
        <v>3</v>
      </c>
      <c r="H1604" s="15">
        <v>2</v>
      </c>
      <c r="I1604" s="15">
        <v>3</v>
      </c>
      <c r="J1604" s="15">
        <v>3</v>
      </c>
      <c r="K1604" s="15">
        <v>2</v>
      </c>
      <c r="L1604" s="15">
        <v>2</v>
      </c>
      <c r="M1604" s="15">
        <v>3</v>
      </c>
      <c r="N1604" s="15">
        <v>3</v>
      </c>
      <c r="O1604" s="15">
        <v>3</v>
      </c>
      <c r="P1604" s="15">
        <v>2</v>
      </c>
      <c r="Q1604" s="15">
        <v>2</v>
      </c>
      <c r="R1604" s="15">
        <v>4</v>
      </c>
      <c r="S1604" s="15">
        <v>2</v>
      </c>
      <c r="T1604" s="15">
        <v>2</v>
      </c>
      <c r="U1604" s="15">
        <v>2</v>
      </c>
      <c r="V1604" s="15">
        <v>5</v>
      </c>
      <c r="W1604" s="15">
        <v>2</v>
      </c>
      <c r="X1604" s="15">
        <v>2</v>
      </c>
      <c r="Y1604" s="15">
        <v>2</v>
      </c>
      <c r="Z1604" s="15">
        <v>4</v>
      </c>
      <c r="AA1604" s="15">
        <v>2</v>
      </c>
      <c r="AB1604" s="15">
        <v>2</v>
      </c>
      <c r="AC1604" s="15">
        <v>2</v>
      </c>
      <c r="AD1604" s="15">
        <v>2</v>
      </c>
      <c r="AE1604" s="15">
        <v>2</v>
      </c>
      <c r="AF1604" s="15">
        <v>3</v>
      </c>
      <c r="AG1604" s="15">
        <v>2</v>
      </c>
      <c r="AH1604" s="15">
        <v>2</v>
      </c>
      <c r="AI1604" s="15">
        <v>4</v>
      </c>
      <c r="AJ1604" s="15">
        <v>2</v>
      </c>
      <c r="AK1604" s="15">
        <v>2</v>
      </c>
      <c r="AL1604" s="15">
        <v>3</v>
      </c>
      <c r="AM1604" s="15">
        <v>2</v>
      </c>
      <c r="AN1604" s="15">
        <v>3</v>
      </c>
    </row>
    <row r="1605" spans="1:40" s="15" customFormat="1" x14ac:dyDescent="0.35">
      <c r="A1605" s="11">
        <v>47</v>
      </c>
      <c r="B1605" s="1"/>
      <c r="C1605" s="1"/>
      <c r="D1605" s="1">
        <v>0.98</v>
      </c>
      <c r="E1605" s="15">
        <v>4</v>
      </c>
      <c r="F1605" s="15">
        <v>4</v>
      </c>
      <c r="G1605" s="15">
        <v>4</v>
      </c>
      <c r="H1605" s="15">
        <v>2</v>
      </c>
      <c r="I1605" s="15">
        <v>3</v>
      </c>
      <c r="J1605" s="15">
        <v>3</v>
      </c>
      <c r="K1605" s="15">
        <v>3</v>
      </c>
      <c r="L1605" s="15">
        <v>2</v>
      </c>
      <c r="M1605" s="15">
        <v>3</v>
      </c>
      <c r="N1605" s="15">
        <v>3</v>
      </c>
      <c r="O1605" s="15">
        <v>3</v>
      </c>
      <c r="P1605" s="15">
        <v>2</v>
      </c>
      <c r="Q1605" s="15">
        <v>3</v>
      </c>
      <c r="R1605" s="15">
        <v>4</v>
      </c>
      <c r="S1605" s="15">
        <v>4</v>
      </c>
      <c r="T1605" s="15">
        <v>2</v>
      </c>
      <c r="U1605" s="15">
        <v>2</v>
      </c>
      <c r="V1605" s="15">
        <v>4</v>
      </c>
      <c r="W1605" s="15">
        <v>2</v>
      </c>
      <c r="X1605" s="15">
        <v>2</v>
      </c>
      <c r="Y1605" s="15">
        <v>2</v>
      </c>
      <c r="Z1605" s="15">
        <v>4</v>
      </c>
      <c r="AA1605" s="15">
        <v>3</v>
      </c>
      <c r="AB1605" s="15">
        <v>2</v>
      </c>
      <c r="AC1605" s="15">
        <v>2</v>
      </c>
      <c r="AD1605" s="15">
        <v>4</v>
      </c>
      <c r="AE1605" s="15">
        <v>3</v>
      </c>
      <c r="AF1605" s="15">
        <v>3</v>
      </c>
      <c r="AG1605" s="15">
        <v>3</v>
      </c>
      <c r="AH1605" s="15">
        <v>2</v>
      </c>
      <c r="AI1605" s="15">
        <v>4</v>
      </c>
      <c r="AJ1605" s="15">
        <v>3</v>
      </c>
      <c r="AK1605" s="15">
        <v>2</v>
      </c>
      <c r="AL1605" s="15">
        <v>3</v>
      </c>
      <c r="AM1605" s="15">
        <v>2</v>
      </c>
      <c r="AN1605" s="15">
        <v>4</v>
      </c>
    </row>
    <row r="1606" spans="1:40" s="15" customFormat="1" x14ac:dyDescent="0.35">
      <c r="A1606" s="11">
        <v>48</v>
      </c>
      <c r="B1606" s="1"/>
      <c r="C1606" s="1"/>
      <c r="D1606" s="1">
        <v>0.97499999999999998</v>
      </c>
      <c r="E1606" s="15">
        <v>5</v>
      </c>
      <c r="F1606" s="15">
        <v>5</v>
      </c>
      <c r="G1606" s="15">
        <v>4</v>
      </c>
      <c r="H1606" s="15">
        <v>3</v>
      </c>
      <c r="I1606" s="15">
        <v>4</v>
      </c>
      <c r="J1606" s="15">
        <v>4</v>
      </c>
      <c r="K1606" s="15">
        <v>3</v>
      </c>
      <c r="L1606" s="15">
        <v>2</v>
      </c>
      <c r="M1606" s="15">
        <v>5</v>
      </c>
      <c r="N1606" s="15">
        <v>3</v>
      </c>
      <c r="O1606" s="15">
        <v>3</v>
      </c>
      <c r="P1606" s="15">
        <v>3</v>
      </c>
      <c r="Q1606" s="15">
        <v>4</v>
      </c>
      <c r="R1606" s="15">
        <v>4</v>
      </c>
      <c r="S1606" s="15">
        <v>4</v>
      </c>
      <c r="T1606" s="15">
        <v>2</v>
      </c>
      <c r="U1606" s="15">
        <v>3</v>
      </c>
      <c r="V1606" s="15">
        <v>4</v>
      </c>
      <c r="W1606" s="15">
        <v>3</v>
      </c>
      <c r="X1606" s="15">
        <v>3</v>
      </c>
      <c r="Y1606" s="15">
        <v>2</v>
      </c>
      <c r="Z1606" s="15">
        <v>5</v>
      </c>
      <c r="AA1606" s="15">
        <v>3</v>
      </c>
      <c r="AB1606" s="15">
        <v>2</v>
      </c>
      <c r="AC1606" s="15">
        <v>2</v>
      </c>
      <c r="AD1606" s="15">
        <v>4</v>
      </c>
      <c r="AE1606" s="15">
        <v>3</v>
      </c>
      <c r="AF1606" s="15">
        <v>3</v>
      </c>
      <c r="AG1606" s="15">
        <v>4</v>
      </c>
      <c r="AH1606" s="15">
        <v>3</v>
      </c>
      <c r="AI1606" s="15">
        <v>5</v>
      </c>
      <c r="AJ1606" s="15">
        <v>4</v>
      </c>
      <c r="AK1606" s="15">
        <v>2</v>
      </c>
      <c r="AL1606" s="15">
        <v>3</v>
      </c>
      <c r="AM1606" s="15">
        <v>3</v>
      </c>
      <c r="AN1606" s="15">
        <v>5</v>
      </c>
    </row>
    <row r="1607" spans="1:40" s="15" customFormat="1" x14ac:dyDescent="0.35">
      <c r="A1607" s="11">
        <v>49</v>
      </c>
      <c r="B1607" s="1"/>
      <c r="C1607" s="1"/>
      <c r="D1607" s="1" t="s">
        <v>58</v>
      </c>
      <c r="E1607" s="15">
        <v>5</v>
      </c>
      <c r="F1607" s="15">
        <v>5</v>
      </c>
      <c r="G1607" s="15">
        <v>4</v>
      </c>
      <c r="H1607" s="15">
        <v>3</v>
      </c>
      <c r="I1607" s="15">
        <v>4</v>
      </c>
      <c r="J1607" s="15">
        <v>4</v>
      </c>
      <c r="K1607" s="15">
        <v>3</v>
      </c>
      <c r="L1607" s="15">
        <v>2</v>
      </c>
      <c r="M1607" s="15">
        <v>5</v>
      </c>
      <c r="N1607" s="15">
        <v>3</v>
      </c>
      <c r="O1607" s="15">
        <v>3</v>
      </c>
      <c r="P1607" s="15">
        <v>3</v>
      </c>
      <c r="Q1607" s="15">
        <v>4</v>
      </c>
      <c r="R1607" s="15">
        <v>4</v>
      </c>
      <c r="S1607" s="15">
        <v>4</v>
      </c>
      <c r="T1607" s="15">
        <v>2</v>
      </c>
      <c r="U1607" s="15">
        <v>3</v>
      </c>
      <c r="V1607" s="15">
        <v>5</v>
      </c>
      <c r="W1607" s="15">
        <v>3</v>
      </c>
      <c r="X1607" s="15">
        <v>3</v>
      </c>
      <c r="Y1607" s="15">
        <v>2</v>
      </c>
      <c r="Z1607" s="15">
        <v>5</v>
      </c>
      <c r="AA1607" s="15">
        <v>3</v>
      </c>
      <c r="AB1607" s="15">
        <v>2</v>
      </c>
      <c r="AC1607" s="15">
        <v>2</v>
      </c>
      <c r="AD1607" s="15">
        <v>4</v>
      </c>
      <c r="AE1607" s="15">
        <v>3</v>
      </c>
      <c r="AF1607" s="15">
        <v>3</v>
      </c>
      <c r="AG1607" s="15">
        <v>4</v>
      </c>
      <c r="AH1607" s="15">
        <v>3</v>
      </c>
      <c r="AI1607" s="15">
        <v>5</v>
      </c>
      <c r="AJ1607" s="15">
        <v>4</v>
      </c>
      <c r="AK1607" s="15">
        <v>2</v>
      </c>
      <c r="AL1607" s="15">
        <v>3</v>
      </c>
      <c r="AM1607" s="15">
        <v>3</v>
      </c>
      <c r="AN1607" s="15">
        <v>5</v>
      </c>
    </row>
    <row r="1608" spans="1:40" s="15" customFormat="1" x14ac:dyDescent="0.35">
      <c r="A1608" s="11">
        <v>50</v>
      </c>
      <c r="B1608" s="1"/>
      <c r="C1608" s="1" t="s">
        <v>68</v>
      </c>
      <c r="D1608" s="1">
        <v>1</v>
      </c>
    </row>
    <row r="1609" spans="1:40" s="15" customFormat="1" x14ac:dyDescent="0.35">
      <c r="A1609" s="11">
        <v>51</v>
      </c>
      <c r="B1609" s="1"/>
      <c r="C1609" s="1"/>
      <c r="D1609" s="1">
        <v>0.995</v>
      </c>
    </row>
    <row r="1610" spans="1:40" s="15" customFormat="1" x14ac:dyDescent="0.35">
      <c r="A1610" s="11">
        <v>52</v>
      </c>
      <c r="B1610" s="1"/>
      <c r="C1610" s="1"/>
      <c r="D1610" s="1">
        <v>0.99</v>
      </c>
    </row>
    <row r="1611" spans="1:40" s="15" customFormat="1" x14ac:dyDescent="0.35">
      <c r="A1611" s="11">
        <v>53</v>
      </c>
      <c r="B1611" s="1"/>
      <c r="C1611" s="1"/>
      <c r="D1611" s="1">
        <v>0.98499999999999999</v>
      </c>
    </row>
    <row r="1612" spans="1:40" s="15" customFormat="1" x14ac:dyDescent="0.35">
      <c r="A1612" s="11">
        <v>54</v>
      </c>
      <c r="B1612" s="1"/>
      <c r="C1612" s="1"/>
      <c r="D1612" s="1">
        <v>0.98</v>
      </c>
    </row>
    <row r="1613" spans="1:40" s="15" customFormat="1" x14ac:dyDescent="0.35">
      <c r="A1613" s="11">
        <v>55</v>
      </c>
      <c r="B1613" s="1"/>
      <c r="C1613" s="1"/>
      <c r="D1613" s="1">
        <v>0.97499999999999998</v>
      </c>
    </row>
    <row r="1614" spans="1:40" s="15" customFormat="1" x14ac:dyDescent="0.35">
      <c r="A1614" s="11">
        <v>56</v>
      </c>
      <c r="B1614" s="1"/>
      <c r="C1614" s="1"/>
      <c r="D1614" s="1" t="s">
        <v>58</v>
      </c>
    </row>
    <row r="1615" spans="1:40" s="15" customFormat="1" x14ac:dyDescent="0.35">
      <c r="A1615" s="11">
        <v>57</v>
      </c>
      <c r="B1615" s="1"/>
      <c r="C1615" s="1" t="s">
        <v>60</v>
      </c>
      <c r="D1615" s="1">
        <v>1</v>
      </c>
      <c r="E1615" s="15">
        <v>6</v>
      </c>
      <c r="F1615" s="15">
        <v>6</v>
      </c>
      <c r="G1615" s="15">
        <v>4</v>
      </c>
      <c r="H1615" s="15">
        <v>3</v>
      </c>
      <c r="I1615" s="15">
        <v>3</v>
      </c>
      <c r="J1615" s="15">
        <v>3</v>
      </c>
      <c r="K1615" s="15">
        <v>4</v>
      </c>
      <c r="L1615" s="15">
        <v>3</v>
      </c>
      <c r="M1615" s="15">
        <v>3</v>
      </c>
      <c r="N1615" s="15">
        <v>3</v>
      </c>
      <c r="O1615" s="15">
        <v>3</v>
      </c>
      <c r="P1615" s="15">
        <v>4</v>
      </c>
      <c r="Q1615" s="15">
        <v>3</v>
      </c>
      <c r="R1615" s="15">
        <v>3</v>
      </c>
      <c r="S1615" s="15">
        <v>3</v>
      </c>
      <c r="T1615" s="15">
        <v>3</v>
      </c>
      <c r="U1615" s="15">
        <v>3</v>
      </c>
      <c r="V1615" s="15">
        <v>6</v>
      </c>
      <c r="W1615" s="15">
        <v>4</v>
      </c>
      <c r="X1615" s="15">
        <v>3</v>
      </c>
      <c r="Y1615" s="15">
        <v>3</v>
      </c>
      <c r="Z1615" s="15">
        <v>3</v>
      </c>
      <c r="AA1615" s="15">
        <v>3</v>
      </c>
      <c r="AB1615" s="15">
        <v>3</v>
      </c>
      <c r="AC1615" s="15">
        <v>3</v>
      </c>
      <c r="AD1615" s="15">
        <v>4</v>
      </c>
      <c r="AE1615" s="15">
        <v>3</v>
      </c>
      <c r="AF1615" s="15">
        <v>3</v>
      </c>
      <c r="AG1615" s="15">
        <v>3</v>
      </c>
      <c r="AH1615" s="15">
        <v>5</v>
      </c>
      <c r="AI1615" s="15">
        <v>3</v>
      </c>
      <c r="AJ1615" s="15">
        <v>3</v>
      </c>
      <c r="AK1615" s="15">
        <v>3</v>
      </c>
      <c r="AL1615" s="15">
        <v>3</v>
      </c>
      <c r="AM1615" s="15">
        <v>3</v>
      </c>
      <c r="AN1615" s="15">
        <v>4</v>
      </c>
    </row>
    <row r="1616" spans="1:40" s="15" customFormat="1" x14ac:dyDescent="0.35">
      <c r="A1616" s="11">
        <v>58</v>
      </c>
      <c r="B1616" s="1"/>
      <c r="C1616" s="1"/>
      <c r="D1616" s="1">
        <v>0.995</v>
      </c>
      <c r="E1616" s="15">
        <v>6</v>
      </c>
      <c r="F1616" s="15">
        <v>6</v>
      </c>
      <c r="G1616" s="15">
        <v>4</v>
      </c>
      <c r="H1616" s="15">
        <v>3</v>
      </c>
      <c r="I1616" s="15">
        <v>3</v>
      </c>
      <c r="J1616" s="15">
        <v>3</v>
      </c>
      <c r="K1616" s="15">
        <v>4</v>
      </c>
      <c r="L1616" s="15">
        <v>3</v>
      </c>
      <c r="M1616" s="15">
        <v>3</v>
      </c>
      <c r="N1616" s="15">
        <v>3</v>
      </c>
      <c r="O1616" s="15">
        <v>3</v>
      </c>
      <c r="P1616" s="15">
        <v>4</v>
      </c>
      <c r="Q1616" s="15">
        <v>3</v>
      </c>
      <c r="R1616" s="15">
        <v>3</v>
      </c>
      <c r="S1616" s="15">
        <v>3</v>
      </c>
      <c r="T1616" s="15">
        <v>3</v>
      </c>
      <c r="U1616" s="15">
        <v>3</v>
      </c>
      <c r="V1616" s="15">
        <v>6</v>
      </c>
      <c r="W1616" s="15">
        <v>5</v>
      </c>
      <c r="X1616" s="15">
        <v>3</v>
      </c>
      <c r="Y1616" s="15">
        <v>3</v>
      </c>
      <c r="Z1616" s="15">
        <v>3</v>
      </c>
      <c r="AA1616" s="15">
        <v>3</v>
      </c>
      <c r="AB1616" s="15">
        <v>3</v>
      </c>
      <c r="AC1616" s="15">
        <v>3</v>
      </c>
      <c r="AD1616" s="15">
        <v>4</v>
      </c>
      <c r="AE1616" s="15">
        <v>3</v>
      </c>
      <c r="AF1616" s="15">
        <v>3</v>
      </c>
      <c r="AG1616" s="15">
        <v>3</v>
      </c>
      <c r="AH1616" s="15">
        <v>5</v>
      </c>
      <c r="AI1616" s="15">
        <v>3</v>
      </c>
      <c r="AJ1616" s="15">
        <v>3</v>
      </c>
      <c r="AK1616" s="15">
        <v>3</v>
      </c>
      <c r="AL1616" s="15">
        <v>3</v>
      </c>
      <c r="AM1616" s="15">
        <v>4</v>
      </c>
      <c r="AN1616" s="15">
        <v>3</v>
      </c>
    </row>
    <row r="1617" spans="1:40" s="15" customFormat="1" x14ac:dyDescent="0.35">
      <c r="A1617" s="11">
        <v>59</v>
      </c>
      <c r="B1617" s="1"/>
      <c r="C1617" s="1"/>
      <c r="D1617" s="1">
        <v>0.99</v>
      </c>
      <c r="E1617" s="15">
        <v>6</v>
      </c>
      <c r="F1617" s="15">
        <v>6</v>
      </c>
      <c r="G1617" s="15">
        <v>3</v>
      </c>
      <c r="H1617" s="15">
        <v>3</v>
      </c>
      <c r="I1617" s="15">
        <v>3</v>
      </c>
      <c r="J1617" s="15">
        <v>3</v>
      </c>
      <c r="K1617" s="15">
        <v>4</v>
      </c>
      <c r="L1617" s="15">
        <v>3</v>
      </c>
      <c r="M1617" s="15">
        <v>3</v>
      </c>
      <c r="N1617" s="15">
        <v>3</v>
      </c>
      <c r="O1617" s="15">
        <v>3</v>
      </c>
      <c r="P1617" s="15">
        <v>4</v>
      </c>
      <c r="Q1617" s="15">
        <v>3</v>
      </c>
      <c r="R1617" s="15">
        <v>4</v>
      </c>
      <c r="S1617" s="15">
        <v>3</v>
      </c>
      <c r="T1617" s="15">
        <v>3</v>
      </c>
      <c r="U1617" s="15">
        <v>3</v>
      </c>
      <c r="V1617" s="15">
        <v>6</v>
      </c>
      <c r="W1617" s="15">
        <v>5</v>
      </c>
      <c r="X1617" s="15">
        <v>3</v>
      </c>
      <c r="Y1617" s="15">
        <v>3</v>
      </c>
      <c r="Z1617" s="15">
        <v>4</v>
      </c>
      <c r="AA1617" s="15">
        <v>3</v>
      </c>
      <c r="AB1617" s="15">
        <v>3</v>
      </c>
      <c r="AC1617" s="15">
        <v>3</v>
      </c>
      <c r="AD1617" s="15">
        <v>3</v>
      </c>
      <c r="AE1617" s="15">
        <v>3</v>
      </c>
      <c r="AF1617" s="15">
        <v>3</v>
      </c>
      <c r="AG1617" s="15">
        <v>3</v>
      </c>
      <c r="AH1617" s="15">
        <v>5</v>
      </c>
      <c r="AI1617" s="15">
        <v>3</v>
      </c>
      <c r="AJ1617" s="15">
        <v>3</v>
      </c>
      <c r="AK1617" s="15">
        <v>3</v>
      </c>
      <c r="AL1617" s="15">
        <v>3</v>
      </c>
      <c r="AM1617" s="15">
        <v>4</v>
      </c>
      <c r="AN1617" s="15">
        <v>3</v>
      </c>
    </row>
    <row r="1618" spans="1:40" s="15" customFormat="1" x14ac:dyDescent="0.35">
      <c r="A1618" s="11">
        <v>60</v>
      </c>
      <c r="B1618" s="1"/>
      <c r="C1618" s="1"/>
      <c r="D1618" s="1">
        <v>0.98499999999999999</v>
      </c>
      <c r="E1618" s="15">
        <v>6</v>
      </c>
      <c r="F1618" s="15">
        <v>6</v>
      </c>
      <c r="G1618" s="15">
        <v>4</v>
      </c>
      <c r="H1618" s="15">
        <v>3</v>
      </c>
      <c r="I1618" s="15">
        <v>3</v>
      </c>
      <c r="J1618" s="15">
        <v>3</v>
      </c>
      <c r="K1618" s="15">
        <v>5</v>
      </c>
      <c r="L1618" s="15">
        <v>3</v>
      </c>
      <c r="M1618" s="15">
        <v>3</v>
      </c>
      <c r="N1618" s="15">
        <v>3</v>
      </c>
      <c r="O1618" s="15">
        <v>3</v>
      </c>
      <c r="P1618" s="15">
        <v>4</v>
      </c>
      <c r="Q1618" s="15">
        <v>4</v>
      </c>
      <c r="R1618" s="15">
        <v>4</v>
      </c>
      <c r="S1618" s="15">
        <v>3</v>
      </c>
      <c r="T1618" s="15">
        <v>3</v>
      </c>
      <c r="U1618" s="15">
        <v>3</v>
      </c>
      <c r="V1618" s="15">
        <v>6</v>
      </c>
      <c r="W1618" s="15">
        <v>5</v>
      </c>
      <c r="X1618" s="15">
        <v>3</v>
      </c>
      <c r="Y1618" s="15">
        <v>3</v>
      </c>
      <c r="Z1618" s="15">
        <v>4</v>
      </c>
      <c r="AA1618" s="15">
        <v>3</v>
      </c>
      <c r="AB1618" s="15">
        <v>3</v>
      </c>
      <c r="AC1618" s="15">
        <v>3</v>
      </c>
      <c r="AD1618" s="15">
        <v>3</v>
      </c>
      <c r="AE1618" s="15">
        <v>3</v>
      </c>
      <c r="AF1618" s="15">
        <v>3</v>
      </c>
      <c r="AG1618" s="15">
        <v>3</v>
      </c>
      <c r="AH1618" s="15">
        <v>5</v>
      </c>
      <c r="AI1618" s="15">
        <v>3</v>
      </c>
      <c r="AJ1618" s="15">
        <v>3</v>
      </c>
      <c r="AK1618" s="15">
        <v>4</v>
      </c>
      <c r="AL1618" s="15">
        <v>3</v>
      </c>
      <c r="AM1618" s="15">
        <v>3</v>
      </c>
      <c r="AN1618" s="15">
        <v>3</v>
      </c>
    </row>
    <row r="1619" spans="1:40" s="15" customFormat="1" x14ac:dyDescent="0.35">
      <c r="A1619" s="11">
        <v>61</v>
      </c>
      <c r="B1619" s="1"/>
      <c r="C1619" s="1"/>
      <c r="D1619" s="1">
        <v>0.98</v>
      </c>
      <c r="E1619" s="15">
        <v>6</v>
      </c>
      <c r="F1619" s="15">
        <v>6</v>
      </c>
      <c r="G1619" s="15">
        <v>5</v>
      </c>
      <c r="H1619" s="15">
        <v>3</v>
      </c>
      <c r="I1619" s="15">
        <v>4</v>
      </c>
      <c r="J1619" s="15">
        <v>4</v>
      </c>
      <c r="K1619" s="15">
        <v>5</v>
      </c>
      <c r="L1619" s="15">
        <v>3</v>
      </c>
      <c r="M1619" s="15">
        <v>3</v>
      </c>
      <c r="N1619" s="15">
        <v>3</v>
      </c>
      <c r="O1619" s="15">
        <v>3</v>
      </c>
      <c r="P1619" s="15">
        <v>4</v>
      </c>
      <c r="Q1619" s="15">
        <v>4</v>
      </c>
      <c r="R1619" s="15">
        <v>4</v>
      </c>
      <c r="S1619" s="15">
        <v>4</v>
      </c>
      <c r="T1619" s="15">
        <v>3</v>
      </c>
      <c r="U1619" s="15">
        <v>4</v>
      </c>
      <c r="V1619" s="15">
        <v>6</v>
      </c>
      <c r="W1619" s="15">
        <v>5</v>
      </c>
      <c r="X1619" s="15">
        <v>3</v>
      </c>
      <c r="Y1619" s="15">
        <v>3</v>
      </c>
      <c r="Z1619" s="15">
        <v>4</v>
      </c>
      <c r="AA1619" s="15">
        <v>3</v>
      </c>
      <c r="AB1619" s="15">
        <v>3</v>
      </c>
      <c r="AC1619" s="15">
        <v>3</v>
      </c>
      <c r="AD1619" s="15">
        <v>3</v>
      </c>
      <c r="AE1619" s="15">
        <v>4</v>
      </c>
      <c r="AF1619" s="15">
        <v>3</v>
      </c>
      <c r="AG1619" s="15">
        <v>4</v>
      </c>
      <c r="AH1619" s="15">
        <v>5</v>
      </c>
      <c r="AI1619" s="15">
        <v>4</v>
      </c>
      <c r="AJ1619" s="15">
        <v>4</v>
      </c>
      <c r="AK1619" s="15">
        <v>4</v>
      </c>
      <c r="AL1619" s="15">
        <v>5</v>
      </c>
      <c r="AM1619" s="15">
        <v>4</v>
      </c>
      <c r="AN1619" s="15">
        <v>4</v>
      </c>
    </row>
    <row r="1620" spans="1:40" s="15" customFormat="1" x14ac:dyDescent="0.35">
      <c r="A1620" s="11">
        <v>62</v>
      </c>
      <c r="B1620" s="1"/>
      <c r="C1620" s="1"/>
      <c r="D1620" s="1">
        <v>0.97499999999999998</v>
      </c>
      <c r="E1620" s="15">
        <v>6</v>
      </c>
      <c r="F1620" s="15">
        <v>6</v>
      </c>
      <c r="G1620" s="15">
        <v>5</v>
      </c>
      <c r="H1620" s="15">
        <v>3</v>
      </c>
      <c r="I1620" s="15">
        <v>4</v>
      </c>
      <c r="J1620" s="15">
        <v>5</v>
      </c>
      <c r="K1620" s="15">
        <v>5</v>
      </c>
      <c r="L1620" s="15">
        <v>3</v>
      </c>
      <c r="M1620" s="15">
        <v>4</v>
      </c>
      <c r="N1620" s="15">
        <v>3</v>
      </c>
      <c r="O1620" s="15">
        <v>3</v>
      </c>
      <c r="P1620" s="15">
        <v>4</v>
      </c>
      <c r="Q1620" s="15">
        <v>4</v>
      </c>
      <c r="R1620" s="15">
        <v>4</v>
      </c>
      <c r="S1620" s="15">
        <v>4</v>
      </c>
      <c r="T1620" s="15">
        <v>3</v>
      </c>
      <c r="U1620" s="15">
        <v>5</v>
      </c>
      <c r="V1620" s="15">
        <v>6</v>
      </c>
      <c r="W1620" s="15">
        <v>5</v>
      </c>
      <c r="X1620" s="15">
        <v>3</v>
      </c>
      <c r="Y1620" s="15">
        <v>3</v>
      </c>
      <c r="Z1620" s="15">
        <v>5</v>
      </c>
      <c r="AA1620" s="15">
        <v>4</v>
      </c>
      <c r="AB1620" s="15">
        <v>3</v>
      </c>
      <c r="AC1620" s="15">
        <v>3</v>
      </c>
      <c r="AD1620" s="15">
        <v>3</v>
      </c>
      <c r="AE1620" s="15">
        <v>5</v>
      </c>
      <c r="AF1620" s="15">
        <v>3</v>
      </c>
      <c r="AG1620" s="15">
        <v>4</v>
      </c>
      <c r="AH1620" s="15">
        <v>5</v>
      </c>
      <c r="AI1620" s="15">
        <v>4</v>
      </c>
      <c r="AJ1620" s="15">
        <v>5</v>
      </c>
      <c r="AK1620" s="15">
        <v>4</v>
      </c>
      <c r="AL1620" s="15">
        <v>5</v>
      </c>
      <c r="AM1620" s="15">
        <v>4</v>
      </c>
      <c r="AN1620" s="15">
        <v>4</v>
      </c>
    </row>
    <row r="1621" spans="1:40" s="15" customFormat="1" x14ac:dyDescent="0.35">
      <c r="A1621" s="11">
        <v>63</v>
      </c>
      <c r="B1621" s="1"/>
      <c r="C1621" s="1"/>
      <c r="D1621" s="1" t="s">
        <v>58</v>
      </c>
    </row>
    <row r="1622" spans="1:40" s="15" customFormat="1" x14ac:dyDescent="0.35">
      <c r="A1622" s="11">
        <v>64</v>
      </c>
      <c r="B1622" s="1"/>
      <c r="C1622" s="1" t="s">
        <v>38</v>
      </c>
      <c r="D1622" s="1">
        <v>1</v>
      </c>
      <c r="E1622" s="15">
        <v>7</v>
      </c>
      <c r="F1622" s="15">
        <v>7</v>
      </c>
      <c r="G1622" s="15">
        <v>5</v>
      </c>
      <c r="H1622" s="15">
        <v>2</v>
      </c>
      <c r="I1622" s="15">
        <v>2</v>
      </c>
      <c r="J1622" s="15">
        <v>2</v>
      </c>
      <c r="K1622" s="15">
        <v>4</v>
      </c>
      <c r="L1622" s="15">
        <v>2</v>
      </c>
      <c r="M1622" s="15">
        <v>2</v>
      </c>
      <c r="N1622" s="15">
        <v>3</v>
      </c>
      <c r="O1622" s="15">
        <v>3</v>
      </c>
      <c r="P1622" s="15">
        <v>5</v>
      </c>
      <c r="Q1622" s="15">
        <v>2</v>
      </c>
      <c r="R1622" s="15">
        <v>2</v>
      </c>
      <c r="S1622" s="15">
        <v>2</v>
      </c>
      <c r="T1622" s="15">
        <v>2</v>
      </c>
      <c r="U1622" s="15">
        <v>2</v>
      </c>
      <c r="V1622" s="15">
        <v>7</v>
      </c>
      <c r="W1622" s="15">
        <v>7</v>
      </c>
      <c r="X1622" s="15">
        <v>2</v>
      </c>
      <c r="Y1622" s="15">
        <v>3</v>
      </c>
      <c r="Z1622" s="15">
        <v>2</v>
      </c>
      <c r="AA1622" s="15">
        <v>2</v>
      </c>
      <c r="AB1622" s="15">
        <v>3</v>
      </c>
      <c r="AC1622" s="15">
        <v>2</v>
      </c>
      <c r="AD1622" s="15">
        <v>5</v>
      </c>
      <c r="AE1622" s="15">
        <v>2</v>
      </c>
      <c r="AF1622" s="15">
        <v>3</v>
      </c>
      <c r="AG1622" s="15">
        <v>3</v>
      </c>
      <c r="AH1622" s="15">
        <v>6</v>
      </c>
      <c r="AI1622" s="15">
        <v>2</v>
      </c>
      <c r="AJ1622" s="15">
        <v>2</v>
      </c>
      <c r="AK1622" s="15">
        <v>4</v>
      </c>
      <c r="AL1622" s="15">
        <v>2</v>
      </c>
      <c r="AM1622" s="15">
        <v>6</v>
      </c>
      <c r="AN1622" s="15">
        <v>2</v>
      </c>
    </row>
    <row r="1623" spans="1:40" s="15" customFormat="1" x14ac:dyDescent="0.35">
      <c r="A1623" s="11">
        <v>65</v>
      </c>
      <c r="B1623" s="1"/>
      <c r="C1623" s="1"/>
      <c r="D1623" s="1">
        <v>0.995</v>
      </c>
      <c r="E1623" s="15">
        <v>8</v>
      </c>
      <c r="F1623" s="15">
        <v>8</v>
      </c>
      <c r="G1623" s="15">
        <v>5</v>
      </c>
      <c r="H1623" s="15">
        <v>2</v>
      </c>
      <c r="I1623" s="15">
        <v>2</v>
      </c>
      <c r="J1623" s="15">
        <v>2</v>
      </c>
      <c r="K1623" s="15">
        <v>4</v>
      </c>
      <c r="L1623" s="15">
        <v>2</v>
      </c>
      <c r="M1623" s="15">
        <v>2</v>
      </c>
      <c r="N1623" s="15">
        <v>3</v>
      </c>
      <c r="O1623" s="15">
        <v>3</v>
      </c>
      <c r="P1623" s="15">
        <v>6</v>
      </c>
      <c r="Q1623" s="15">
        <v>2</v>
      </c>
      <c r="R1623" s="15">
        <v>2</v>
      </c>
      <c r="S1623" s="15">
        <v>2</v>
      </c>
      <c r="T1623" s="15">
        <v>2</v>
      </c>
      <c r="U1623" s="15">
        <v>2</v>
      </c>
      <c r="V1623" s="15">
        <v>8</v>
      </c>
      <c r="W1623" s="15">
        <v>7</v>
      </c>
      <c r="X1623" s="15">
        <v>2</v>
      </c>
      <c r="Y1623" s="15">
        <v>3</v>
      </c>
      <c r="Z1623" s="15">
        <v>2</v>
      </c>
      <c r="AA1623" s="15">
        <v>2</v>
      </c>
      <c r="AB1623" s="15">
        <v>3</v>
      </c>
      <c r="AC1623" s="15">
        <v>2</v>
      </c>
      <c r="AD1623" s="15">
        <v>5</v>
      </c>
      <c r="AE1623" s="15">
        <v>4</v>
      </c>
      <c r="AF1623" s="15">
        <v>3</v>
      </c>
      <c r="AG1623" s="15">
        <v>4</v>
      </c>
      <c r="AH1623" s="15">
        <v>6</v>
      </c>
      <c r="AI1623" s="15">
        <v>2</v>
      </c>
      <c r="AJ1623" s="15">
        <v>2</v>
      </c>
      <c r="AK1623" s="15">
        <v>4</v>
      </c>
      <c r="AL1623" s="15">
        <v>2</v>
      </c>
      <c r="AM1623" s="15">
        <v>6</v>
      </c>
      <c r="AN1623" s="15">
        <v>2</v>
      </c>
    </row>
    <row r="1624" spans="1:40" s="15" customFormat="1" x14ac:dyDescent="0.35">
      <c r="A1624" s="11">
        <v>66</v>
      </c>
      <c r="B1624" s="1"/>
      <c r="C1624" s="1"/>
      <c r="D1624" s="1">
        <v>0.99</v>
      </c>
      <c r="E1624" s="15">
        <v>8</v>
      </c>
      <c r="F1624" s="15">
        <v>8</v>
      </c>
      <c r="G1624" s="15">
        <v>5</v>
      </c>
      <c r="H1624" s="15">
        <v>2</v>
      </c>
      <c r="I1624" s="15">
        <v>6</v>
      </c>
      <c r="J1624" s="15">
        <v>2</v>
      </c>
      <c r="K1624" s="15">
        <v>5</v>
      </c>
      <c r="L1624" s="15">
        <v>2</v>
      </c>
      <c r="M1624" s="15">
        <v>2</v>
      </c>
      <c r="N1624" s="15">
        <v>3</v>
      </c>
      <c r="O1624" s="15">
        <v>3</v>
      </c>
      <c r="P1624" s="15">
        <v>6</v>
      </c>
      <c r="Q1624" s="15">
        <v>2</v>
      </c>
      <c r="R1624" s="15">
        <v>4</v>
      </c>
      <c r="S1624" s="15">
        <v>3</v>
      </c>
      <c r="T1624" s="15">
        <v>2</v>
      </c>
      <c r="U1624" s="15">
        <v>3</v>
      </c>
      <c r="V1624" s="15">
        <v>8</v>
      </c>
      <c r="W1624" s="15">
        <v>7</v>
      </c>
      <c r="X1624" s="15">
        <v>2</v>
      </c>
      <c r="Y1624" s="15">
        <v>3</v>
      </c>
      <c r="Z1624" s="15">
        <v>4</v>
      </c>
      <c r="AA1624" s="15">
        <v>2</v>
      </c>
      <c r="AB1624" s="15">
        <v>2</v>
      </c>
      <c r="AC1624" s="15">
        <v>2</v>
      </c>
      <c r="AD1624" s="15">
        <v>5</v>
      </c>
      <c r="AE1624" s="15">
        <v>4</v>
      </c>
      <c r="AF1624" s="15">
        <v>3</v>
      </c>
      <c r="AG1624" s="15">
        <v>6</v>
      </c>
      <c r="AH1624" s="15">
        <v>6</v>
      </c>
      <c r="AI1624" s="15">
        <v>3</v>
      </c>
      <c r="AJ1624" s="15">
        <v>2</v>
      </c>
      <c r="AK1624" s="15">
        <v>4</v>
      </c>
      <c r="AL1624" s="15">
        <v>2</v>
      </c>
      <c r="AM1624" s="15">
        <v>6</v>
      </c>
      <c r="AN1624" s="15">
        <v>2</v>
      </c>
    </row>
    <row r="1625" spans="1:40" s="15" customFormat="1" x14ac:dyDescent="0.35">
      <c r="A1625" s="11">
        <v>67</v>
      </c>
      <c r="B1625" s="1"/>
      <c r="C1625" s="1"/>
      <c r="D1625" s="1">
        <v>0.98499999999999999</v>
      </c>
      <c r="E1625" s="15">
        <v>8</v>
      </c>
      <c r="F1625" s="15">
        <v>8</v>
      </c>
      <c r="G1625" s="15">
        <v>7</v>
      </c>
      <c r="H1625" s="15">
        <v>2</v>
      </c>
      <c r="I1625" s="15">
        <v>6</v>
      </c>
      <c r="J1625" s="15">
        <v>3</v>
      </c>
      <c r="K1625" s="15">
        <v>5</v>
      </c>
      <c r="L1625" s="15">
        <v>2</v>
      </c>
      <c r="M1625" s="15">
        <v>4</v>
      </c>
      <c r="N1625" s="15">
        <v>3</v>
      </c>
      <c r="O1625" s="15">
        <v>4</v>
      </c>
      <c r="P1625" s="15">
        <v>5</v>
      </c>
      <c r="Q1625" s="15">
        <v>2</v>
      </c>
      <c r="R1625" s="15">
        <v>4</v>
      </c>
      <c r="S1625" s="15">
        <v>3</v>
      </c>
      <c r="T1625" s="15">
        <v>2</v>
      </c>
      <c r="U1625" s="15">
        <v>4</v>
      </c>
      <c r="V1625" s="15">
        <v>8</v>
      </c>
      <c r="W1625" s="15">
        <v>7</v>
      </c>
      <c r="X1625" s="15">
        <v>7</v>
      </c>
      <c r="Y1625" s="15">
        <v>2</v>
      </c>
      <c r="Z1625" s="15">
        <v>4</v>
      </c>
      <c r="AA1625" s="15">
        <v>2</v>
      </c>
      <c r="AB1625" s="15">
        <v>2</v>
      </c>
      <c r="AC1625" s="15">
        <v>2</v>
      </c>
      <c r="AD1625" s="15">
        <v>4</v>
      </c>
      <c r="AE1625" s="15">
        <v>4</v>
      </c>
      <c r="AF1625" s="15">
        <v>3</v>
      </c>
      <c r="AG1625" s="15">
        <v>5</v>
      </c>
      <c r="AH1625" s="15">
        <v>5</v>
      </c>
      <c r="AI1625" s="15">
        <v>3</v>
      </c>
      <c r="AJ1625" s="15">
        <v>2</v>
      </c>
      <c r="AK1625" s="15">
        <v>4</v>
      </c>
      <c r="AL1625" s="15">
        <v>5</v>
      </c>
      <c r="AM1625" s="15">
        <v>6</v>
      </c>
      <c r="AN1625" s="15">
        <v>2</v>
      </c>
    </row>
    <row r="1626" spans="1:40" s="15" customFormat="1" x14ac:dyDescent="0.35">
      <c r="A1626" s="11">
        <v>68</v>
      </c>
      <c r="B1626" s="1"/>
      <c r="C1626" s="1"/>
      <c r="D1626" s="1">
        <v>0.98</v>
      </c>
      <c r="E1626" s="15">
        <v>7</v>
      </c>
      <c r="F1626" s="15">
        <v>7</v>
      </c>
      <c r="G1626" s="15">
        <v>7</v>
      </c>
      <c r="H1626" s="15">
        <v>2</v>
      </c>
      <c r="I1626" s="15">
        <v>6</v>
      </c>
      <c r="J1626" s="15">
        <v>4</v>
      </c>
      <c r="K1626" s="15">
        <v>5</v>
      </c>
      <c r="L1626" s="15">
        <v>2</v>
      </c>
      <c r="M1626" s="15">
        <v>4</v>
      </c>
      <c r="N1626" s="15">
        <v>3</v>
      </c>
      <c r="O1626" s="15">
        <v>4</v>
      </c>
      <c r="P1626" s="15">
        <v>5</v>
      </c>
      <c r="Q1626" s="15">
        <v>4</v>
      </c>
      <c r="R1626" s="15">
        <v>4</v>
      </c>
      <c r="S1626" s="15">
        <v>5</v>
      </c>
      <c r="T1626" s="15">
        <v>2</v>
      </c>
      <c r="U1626" s="15">
        <v>3</v>
      </c>
      <c r="V1626" s="15">
        <v>7</v>
      </c>
      <c r="W1626" s="15">
        <v>7</v>
      </c>
      <c r="X1626" s="15">
        <v>7</v>
      </c>
      <c r="Y1626" s="15">
        <v>2</v>
      </c>
      <c r="Z1626" s="15">
        <v>4</v>
      </c>
      <c r="AA1626" s="15">
        <v>3</v>
      </c>
      <c r="AB1626" s="15">
        <v>2</v>
      </c>
      <c r="AC1626" s="15">
        <v>2</v>
      </c>
      <c r="AD1626" s="15">
        <v>5</v>
      </c>
      <c r="AE1626" s="15">
        <v>4</v>
      </c>
      <c r="AF1626" s="15">
        <v>3</v>
      </c>
      <c r="AG1626" s="15">
        <v>5</v>
      </c>
      <c r="AH1626" s="15">
        <v>5</v>
      </c>
      <c r="AI1626" s="15">
        <v>4</v>
      </c>
      <c r="AJ1626" s="15">
        <v>2</v>
      </c>
      <c r="AK1626" s="15">
        <v>6</v>
      </c>
      <c r="AL1626" s="15">
        <v>5</v>
      </c>
      <c r="AM1626" s="15">
        <v>6</v>
      </c>
      <c r="AN1626" s="15">
        <v>2</v>
      </c>
    </row>
    <row r="1627" spans="1:40" s="15" customFormat="1" x14ac:dyDescent="0.35">
      <c r="A1627" s="11">
        <v>69</v>
      </c>
      <c r="B1627" s="1"/>
      <c r="C1627" s="1"/>
      <c r="D1627" s="1">
        <v>0.97499999999999998</v>
      </c>
      <c r="E1627" s="15">
        <v>8</v>
      </c>
      <c r="F1627" s="15">
        <v>8</v>
      </c>
      <c r="G1627" s="15">
        <v>7</v>
      </c>
      <c r="H1627" s="15">
        <v>2</v>
      </c>
      <c r="I1627" s="15">
        <v>6</v>
      </c>
      <c r="J1627" s="15">
        <v>4</v>
      </c>
      <c r="K1627" s="15">
        <v>7</v>
      </c>
      <c r="L1627" s="15">
        <v>2</v>
      </c>
      <c r="M1627" s="15">
        <v>5</v>
      </c>
      <c r="N1627" s="15">
        <v>3</v>
      </c>
      <c r="O1627" s="15">
        <v>4</v>
      </c>
      <c r="P1627" s="15">
        <v>4</v>
      </c>
      <c r="Q1627" s="15">
        <v>7</v>
      </c>
      <c r="R1627" s="15">
        <v>4</v>
      </c>
      <c r="S1627" s="15">
        <v>5</v>
      </c>
      <c r="T1627" s="15">
        <v>2</v>
      </c>
      <c r="U1627" s="15">
        <v>4</v>
      </c>
      <c r="V1627" s="15">
        <v>6</v>
      </c>
      <c r="W1627" s="15">
        <v>8</v>
      </c>
      <c r="X1627" s="15">
        <v>7</v>
      </c>
      <c r="Y1627" s="15">
        <v>2</v>
      </c>
      <c r="Z1627" s="15">
        <v>4</v>
      </c>
      <c r="AA1627" s="15">
        <v>3</v>
      </c>
      <c r="AB1627" s="15">
        <v>2</v>
      </c>
      <c r="AC1627" s="15">
        <v>2</v>
      </c>
      <c r="AD1627" s="15">
        <v>4</v>
      </c>
      <c r="AE1627" s="15">
        <v>7</v>
      </c>
      <c r="AF1627" s="15">
        <v>3</v>
      </c>
      <c r="AG1627" s="15">
        <v>5</v>
      </c>
      <c r="AH1627" s="15">
        <v>5</v>
      </c>
      <c r="AI1627" s="15">
        <v>4</v>
      </c>
      <c r="AJ1627" s="15">
        <v>2</v>
      </c>
      <c r="AK1627" s="15">
        <v>4</v>
      </c>
      <c r="AL1627" s="15">
        <v>5</v>
      </c>
      <c r="AM1627" s="15">
        <v>6</v>
      </c>
      <c r="AN1627" s="15">
        <v>3</v>
      </c>
    </row>
    <row r="1628" spans="1:40" s="15" customFormat="1" x14ac:dyDescent="0.35">
      <c r="A1628" s="11">
        <v>70</v>
      </c>
      <c r="B1628" s="1"/>
      <c r="C1628" s="1"/>
      <c r="D1628" s="1" t="s">
        <v>58</v>
      </c>
    </row>
    <row r="1629" spans="1:40" s="15" customFormat="1" x14ac:dyDescent="0.35">
      <c r="A1629" s="11">
        <v>71</v>
      </c>
      <c r="B1629" s="1"/>
      <c r="C1629" s="1" t="s">
        <v>39</v>
      </c>
      <c r="D1629" s="1">
        <v>1</v>
      </c>
      <c r="E1629" s="15">
        <v>7</v>
      </c>
      <c r="F1629" s="15">
        <v>7</v>
      </c>
      <c r="G1629" s="15">
        <v>5</v>
      </c>
      <c r="H1629" s="15">
        <v>2</v>
      </c>
      <c r="I1629" s="15">
        <v>2</v>
      </c>
      <c r="J1629" s="15">
        <v>2</v>
      </c>
      <c r="K1629" s="15">
        <v>4</v>
      </c>
      <c r="L1629" s="15">
        <v>2</v>
      </c>
      <c r="M1629" s="15">
        <v>2</v>
      </c>
      <c r="N1629" s="15">
        <v>3</v>
      </c>
      <c r="O1629" s="15">
        <v>3</v>
      </c>
      <c r="P1629" s="15">
        <v>5</v>
      </c>
      <c r="Q1629" s="15">
        <v>2</v>
      </c>
      <c r="R1629" s="15">
        <v>2</v>
      </c>
      <c r="S1629" s="15">
        <v>2</v>
      </c>
      <c r="T1629" s="15">
        <v>2</v>
      </c>
      <c r="U1629" s="15">
        <v>2</v>
      </c>
      <c r="V1629" s="15">
        <v>7</v>
      </c>
      <c r="W1629" s="15">
        <v>7</v>
      </c>
      <c r="X1629" s="15">
        <v>2</v>
      </c>
      <c r="Y1629" s="15">
        <v>3</v>
      </c>
      <c r="Z1629" s="15">
        <v>2</v>
      </c>
      <c r="AA1629" s="15">
        <v>2</v>
      </c>
      <c r="AB1629" s="15">
        <v>3</v>
      </c>
      <c r="AC1629" s="15">
        <v>2</v>
      </c>
      <c r="AD1629" s="15">
        <v>5</v>
      </c>
      <c r="AE1629" s="15">
        <v>2</v>
      </c>
      <c r="AF1629" s="15">
        <v>3</v>
      </c>
      <c r="AG1629" s="15">
        <v>3</v>
      </c>
      <c r="AH1629" s="15">
        <v>5</v>
      </c>
      <c r="AI1629" s="15">
        <v>2</v>
      </c>
      <c r="AJ1629" s="15">
        <v>2</v>
      </c>
      <c r="AK1629" s="15">
        <v>4</v>
      </c>
      <c r="AL1629" s="15">
        <v>2</v>
      </c>
      <c r="AM1629" s="15">
        <v>5</v>
      </c>
      <c r="AN1629" s="15">
        <v>2</v>
      </c>
    </row>
    <row r="1630" spans="1:40" s="15" customFormat="1" x14ac:dyDescent="0.35">
      <c r="A1630" s="11">
        <v>72</v>
      </c>
      <c r="B1630" s="1"/>
      <c r="C1630" s="1"/>
      <c r="D1630" s="1">
        <v>0.995</v>
      </c>
      <c r="E1630" s="15">
        <v>8</v>
      </c>
      <c r="F1630" s="15">
        <v>8</v>
      </c>
      <c r="G1630" s="15">
        <v>5</v>
      </c>
      <c r="H1630" s="15">
        <v>2</v>
      </c>
      <c r="I1630" s="15">
        <v>2</v>
      </c>
      <c r="J1630" s="15">
        <v>2</v>
      </c>
      <c r="K1630" s="15">
        <v>4</v>
      </c>
      <c r="L1630" s="15">
        <v>2</v>
      </c>
      <c r="M1630" s="15">
        <v>2</v>
      </c>
      <c r="N1630" s="15">
        <v>3</v>
      </c>
      <c r="O1630" s="15">
        <v>3</v>
      </c>
      <c r="P1630" s="15">
        <v>5</v>
      </c>
      <c r="Q1630" s="15">
        <v>2</v>
      </c>
      <c r="R1630" s="15">
        <v>2</v>
      </c>
      <c r="S1630" s="15">
        <v>2</v>
      </c>
      <c r="T1630" s="15">
        <v>2</v>
      </c>
      <c r="U1630" s="15">
        <v>2</v>
      </c>
      <c r="V1630" s="15">
        <v>8</v>
      </c>
      <c r="W1630" s="15">
        <v>6</v>
      </c>
      <c r="X1630" s="15">
        <v>2</v>
      </c>
      <c r="Y1630" s="15">
        <v>3</v>
      </c>
      <c r="Z1630" s="15">
        <v>2</v>
      </c>
      <c r="AA1630" s="15">
        <v>2</v>
      </c>
      <c r="AB1630" s="15">
        <v>3</v>
      </c>
      <c r="AC1630" s="15">
        <v>2</v>
      </c>
      <c r="AD1630" s="15">
        <v>5</v>
      </c>
      <c r="AE1630" s="15">
        <v>3</v>
      </c>
      <c r="AF1630" s="15">
        <v>3</v>
      </c>
      <c r="AG1630" s="15">
        <v>4</v>
      </c>
      <c r="AH1630" s="15">
        <v>6</v>
      </c>
      <c r="AI1630" s="15">
        <v>2</v>
      </c>
      <c r="AJ1630" s="15">
        <v>2</v>
      </c>
      <c r="AK1630" s="15">
        <v>4</v>
      </c>
      <c r="AL1630" s="15">
        <v>2</v>
      </c>
      <c r="AM1630" s="15">
        <v>6</v>
      </c>
      <c r="AN1630" s="15">
        <v>2</v>
      </c>
    </row>
    <row r="1631" spans="1:40" s="15" customFormat="1" x14ac:dyDescent="0.35">
      <c r="A1631" s="11">
        <v>73</v>
      </c>
      <c r="B1631" s="1"/>
      <c r="C1631" s="1"/>
      <c r="D1631" s="1">
        <v>0.99</v>
      </c>
      <c r="E1631" s="15">
        <v>8</v>
      </c>
      <c r="F1631" s="15">
        <v>8</v>
      </c>
      <c r="G1631" s="15">
        <v>5</v>
      </c>
      <c r="H1631" s="15">
        <v>2</v>
      </c>
      <c r="I1631" s="15">
        <v>4</v>
      </c>
      <c r="J1631" s="15">
        <v>2</v>
      </c>
      <c r="K1631" s="15">
        <v>5</v>
      </c>
      <c r="L1631" s="15">
        <v>2</v>
      </c>
      <c r="M1631" s="15">
        <v>2</v>
      </c>
      <c r="N1631" s="15">
        <v>3</v>
      </c>
      <c r="O1631" s="15">
        <v>3</v>
      </c>
      <c r="P1631" s="15">
        <v>5</v>
      </c>
      <c r="Q1631" s="15">
        <v>2</v>
      </c>
      <c r="R1631" s="15">
        <v>4</v>
      </c>
      <c r="S1631" s="15">
        <v>3</v>
      </c>
      <c r="T1631" s="15">
        <v>2</v>
      </c>
      <c r="U1631" s="15">
        <v>3</v>
      </c>
      <c r="V1631" s="15">
        <v>8</v>
      </c>
      <c r="W1631" s="15">
        <v>6</v>
      </c>
      <c r="X1631" s="15">
        <v>2</v>
      </c>
      <c r="Y1631" s="15">
        <v>3</v>
      </c>
      <c r="Z1631" s="15">
        <v>3</v>
      </c>
      <c r="AA1631" s="15">
        <v>2</v>
      </c>
      <c r="AB1631" s="15">
        <v>2</v>
      </c>
      <c r="AC1631" s="15">
        <v>2</v>
      </c>
      <c r="AD1631" s="15">
        <v>5</v>
      </c>
      <c r="AE1631" s="15">
        <v>4</v>
      </c>
      <c r="AF1631" s="15">
        <v>3</v>
      </c>
      <c r="AG1631" s="15">
        <v>3</v>
      </c>
      <c r="AH1631" s="15">
        <v>6</v>
      </c>
      <c r="AI1631" s="15">
        <v>3</v>
      </c>
      <c r="AJ1631" s="15">
        <v>2</v>
      </c>
      <c r="AK1631" s="15">
        <v>4</v>
      </c>
      <c r="AL1631" s="15">
        <v>2</v>
      </c>
      <c r="AM1631" s="15">
        <v>6</v>
      </c>
      <c r="AN1631" s="15">
        <v>2</v>
      </c>
    </row>
    <row r="1632" spans="1:40" s="15" customFormat="1" x14ac:dyDescent="0.35">
      <c r="A1632" s="11">
        <v>74</v>
      </c>
      <c r="B1632" s="1"/>
      <c r="C1632" s="1"/>
      <c r="D1632" s="1">
        <v>0.98499999999999999</v>
      </c>
      <c r="E1632" s="15">
        <v>8</v>
      </c>
      <c r="F1632" s="15">
        <v>8</v>
      </c>
      <c r="G1632" s="15">
        <v>7</v>
      </c>
      <c r="H1632" s="15">
        <v>2</v>
      </c>
      <c r="I1632" s="15">
        <v>6</v>
      </c>
      <c r="J1632" s="15">
        <v>3</v>
      </c>
      <c r="K1632" s="15">
        <v>5</v>
      </c>
      <c r="L1632" s="15">
        <v>2</v>
      </c>
      <c r="M1632" s="15">
        <v>4</v>
      </c>
      <c r="N1632" s="15">
        <v>3</v>
      </c>
      <c r="O1632" s="15">
        <v>3</v>
      </c>
      <c r="P1632" s="15">
        <v>5</v>
      </c>
      <c r="Q1632" s="15">
        <v>2</v>
      </c>
      <c r="R1632" s="15">
        <v>4</v>
      </c>
      <c r="S1632" s="15">
        <v>3</v>
      </c>
      <c r="T1632" s="15">
        <v>2</v>
      </c>
      <c r="U1632" s="15">
        <v>4</v>
      </c>
      <c r="V1632" s="15">
        <v>8</v>
      </c>
      <c r="W1632" s="15">
        <v>7</v>
      </c>
      <c r="X1632" s="15">
        <v>7</v>
      </c>
      <c r="Y1632" s="15">
        <v>2</v>
      </c>
      <c r="Z1632" s="15">
        <v>4</v>
      </c>
      <c r="AA1632" s="15">
        <v>2</v>
      </c>
      <c r="AB1632" s="15">
        <v>2</v>
      </c>
      <c r="AC1632" s="15">
        <v>2</v>
      </c>
      <c r="AD1632" s="15">
        <v>4</v>
      </c>
      <c r="AE1632" s="15">
        <v>4</v>
      </c>
      <c r="AF1632" s="15">
        <v>3</v>
      </c>
      <c r="AG1632" s="15">
        <v>5</v>
      </c>
      <c r="AH1632" s="15">
        <v>5</v>
      </c>
      <c r="AI1632" s="15">
        <v>3</v>
      </c>
      <c r="AJ1632" s="15">
        <v>2</v>
      </c>
      <c r="AK1632" s="15">
        <v>4</v>
      </c>
      <c r="AL1632" s="15">
        <v>2</v>
      </c>
      <c r="AM1632" s="15">
        <v>6</v>
      </c>
      <c r="AN1632" s="15">
        <v>2</v>
      </c>
    </row>
    <row r="1633" spans="1:40" s="15" customFormat="1" x14ac:dyDescent="0.35">
      <c r="A1633" s="11">
        <v>75</v>
      </c>
      <c r="B1633" s="1"/>
      <c r="C1633" s="1"/>
      <c r="D1633" s="1">
        <v>0.98</v>
      </c>
      <c r="E1633" s="15">
        <v>7</v>
      </c>
      <c r="F1633" s="15">
        <v>7</v>
      </c>
      <c r="G1633" s="15">
        <v>7</v>
      </c>
      <c r="H1633" s="15">
        <v>2</v>
      </c>
      <c r="I1633" s="15">
        <v>6</v>
      </c>
      <c r="J1633" s="15">
        <v>4</v>
      </c>
      <c r="K1633" s="15">
        <v>5</v>
      </c>
      <c r="L1633" s="15">
        <v>2</v>
      </c>
      <c r="M1633" s="15">
        <v>4</v>
      </c>
      <c r="N1633" s="15">
        <v>3</v>
      </c>
      <c r="O1633" s="15">
        <v>4</v>
      </c>
      <c r="P1633" s="15">
        <v>5</v>
      </c>
      <c r="Q1633" s="15">
        <v>4</v>
      </c>
      <c r="R1633" s="15">
        <v>4</v>
      </c>
      <c r="S1633" s="15">
        <v>4</v>
      </c>
      <c r="T1633" s="15">
        <v>2</v>
      </c>
      <c r="U1633" s="15">
        <v>3</v>
      </c>
      <c r="V1633" s="15">
        <v>7</v>
      </c>
      <c r="W1633" s="15">
        <v>7</v>
      </c>
      <c r="X1633" s="15">
        <v>7</v>
      </c>
      <c r="Y1633" s="15">
        <v>2</v>
      </c>
      <c r="Z1633" s="15">
        <v>4</v>
      </c>
      <c r="AA1633" s="15">
        <v>3</v>
      </c>
      <c r="AB1633" s="15">
        <v>2</v>
      </c>
      <c r="AC1633" s="15">
        <v>2</v>
      </c>
      <c r="AD1633" s="15">
        <v>5</v>
      </c>
      <c r="AE1633" s="15">
        <v>4</v>
      </c>
      <c r="AF1633" s="15">
        <v>3</v>
      </c>
      <c r="AG1633" s="15">
        <v>5</v>
      </c>
      <c r="AH1633" s="15">
        <v>5</v>
      </c>
      <c r="AI1633" s="15">
        <v>3</v>
      </c>
      <c r="AJ1633" s="15">
        <v>2</v>
      </c>
      <c r="AK1633" s="15">
        <v>4</v>
      </c>
      <c r="AL1633" s="15">
        <v>5</v>
      </c>
      <c r="AM1633" s="15">
        <v>6</v>
      </c>
      <c r="AN1633" s="15">
        <v>2</v>
      </c>
    </row>
    <row r="1634" spans="1:40" s="15" customFormat="1" x14ac:dyDescent="0.35">
      <c r="A1634" s="11">
        <v>76</v>
      </c>
      <c r="B1634" s="1"/>
      <c r="C1634" s="1"/>
      <c r="D1634" s="1">
        <v>0.97499999999999998</v>
      </c>
      <c r="E1634" s="15">
        <v>8</v>
      </c>
      <c r="F1634" s="15">
        <v>8</v>
      </c>
      <c r="G1634" s="15">
        <v>7</v>
      </c>
      <c r="H1634" s="15">
        <v>2</v>
      </c>
      <c r="I1634" s="15">
        <v>6</v>
      </c>
      <c r="J1634" s="15">
        <v>4</v>
      </c>
      <c r="K1634" s="15">
        <v>6</v>
      </c>
      <c r="L1634" s="15">
        <v>2</v>
      </c>
      <c r="M1634" s="15">
        <v>4</v>
      </c>
      <c r="N1634" s="15">
        <v>3</v>
      </c>
      <c r="O1634" s="15">
        <v>4</v>
      </c>
      <c r="P1634" s="15">
        <v>4</v>
      </c>
      <c r="Q1634" s="15">
        <v>7</v>
      </c>
      <c r="R1634" s="15">
        <v>4</v>
      </c>
      <c r="S1634" s="15">
        <v>4</v>
      </c>
      <c r="T1634" s="15">
        <v>2</v>
      </c>
      <c r="U1634" s="15">
        <v>4</v>
      </c>
      <c r="V1634" s="15">
        <v>6</v>
      </c>
      <c r="W1634" s="15">
        <v>8</v>
      </c>
      <c r="X1634" s="15">
        <v>7</v>
      </c>
      <c r="Y1634" s="15">
        <v>2</v>
      </c>
      <c r="Z1634" s="15">
        <v>4</v>
      </c>
      <c r="AA1634" s="15">
        <v>3</v>
      </c>
      <c r="AB1634" s="15">
        <v>2</v>
      </c>
      <c r="AC1634" s="15">
        <v>2</v>
      </c>
      <c r="AD1634" s="15">
        <v>3</v>
      </c>
      <c r="AE1634" s="15">
        <v>4</v>
      </c>
      <c r="AF1634" s="15">
        <v>3</v>
      </c>
      <c r="AG1634" s="15">
        <v>5</v>
      </c>
      <c r="AH1634" s="15">
        <v>5</v>
      </c>
      <c r="AI1634" s="15">
        <v>3</v>
      </c>
      <c r="AJ1634" s="15">
        <v>2</v>
      </c>
      <c r="AK1634" s="15">
        <v>4</v>
      </c>
      <c r="AL1634" s="15">
        <v>5</v>
      </c>
      <c r="AM1634" s="15">
        <v>6</v>
      </c>
      <c r="AN1634" s="15">
        <v>3</v>
      </c>
    </row>
    <row r="1635" spans="1:40" s="15" customFormat="1" x14ac:dyDescent="0.35">
      <c r="A1635" s="11">
        <v>77</v>
      </c>
      <c r="B1635" s="1"/>
      <c r="C1635" s="1"/>
      <c r="D1635" s="1" t="s">
        <v>58</v>
      </c>
    </row>
    <row r="1636" spans="1:40" s="15" customFormat="1" x14ac:dyDescent="0.35">
      <c r="A1636" s="11">
        <v>8</v>
      </c>
      <c r="B1636" s="1" t="s">
        <v>59</v>
      </c>
      <c r="C1636" s="1" t="s">
        <v>62</v>
      </c>
      <c r="D1636" s="1"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3</v>
      </c>
      <c r="M1636" s="15">
        <v>2</v>
      </c>
      <c r="N1636" s="15">
        <v>2</v>
      </c>
      <c r="O1636" s="15">
        <v>2</v>
      </c>
      <c r="P1636" s="15">
        <v>2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4</v>
      </c>
      <c r="W1636" s="15">
        <v>2</v>
      </c>
      <c r="X1636" s="15">
        <v>2</v>
      </c>
      <c r="Y1636" s="15">
        <v>2</v>
      </c>
      <c r="Z1636" s="15">
        <v>2</v>
      </c>
      <c r="AA1636" s="15">
        <v>2</v>
      </c>
      <c r="AB1636" s="15">
        <v>2</v>
      </c>
      <c r="AC1636" s="15">
        <v>2</v>
      </c>
      <c r="AD1636" s="15">
        <v>2</v>
      </c>
      <c r="AE1636" s="15">
        <v>2</v>
      </c>
      <c r="AF1636" s="15">
        <v>2</v>
      </c>
      <c r="AG1636" s="15">
        <v>2</v>
      </c>
      <c r="AH1636" s="15">
        <v>2</v>
      </c>
      <c r="AI1636" s="15">
        <v>2</v>
      </c>
      <c r="AJ1636" s="15">
        <v>2</v>
      </c>
      <c r="AK1636" s="15">
        <v>2</v>
      </c>
      <c r="AL1636" s="15">
        <v>2</v>
      </c>
      <c r="AM1636" s="15">
        <v>2</v>
      </c>
      <c r="AN1636" s="15">
        <v>2</v>
      </c>
    </row>
    <row r="1637" spans="1:40" s="15" customFormat="1" x14ac:dyDescent="0.35">
      <c r="A1637" s="11">
        <v>9</v>
      </c>
      <c r="B1637" s="1"/>
      <c r="C1637" s="1"/>
      <c r="D1637" s="1">
        <v>0.995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3</v>
      </c>
      <c r="M1637" s="15">
        <v>2</v>
      </c>
      <c r="N1637" s="15">
        <v>2</v>
      </c>
      <c r="O1637" s="15">
        <v>2</v>
      </c>
      <c r="P1637" s="15">
        <v>2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4</v>
      </c>
      <c r="W1637" s="15">
        <v>2</v>
      </c>
      <c r="X1637" s="15">
        <v>2</v>
      </c>
      <c r="Y1637" s="15">
        <v>2</v>
      </c>
      <c r="Z1637" s="15">
        <v>2</v>
      </c>
      <c r="AA1637" s="15">
        <v>2</v>
      </c>
      <c r="AB1637" s="15">
        <v>2</v>
      </c>
      <c r="AC1637" s="15">
        <v>2</v>
      </c>
      <c r="AD1637" s="15">
        <v>2</v>
      </c>
      <c r="AE1637" s="15">
        <v>2</v>
      </c>
      <c r="AF1637" s="15">
        <v>2</v>
      </c>
      <c r="AG1637" s="15">
        <v>2</v>
      </c>
      <c r="AH1637" s="15">
        <v>2</v>
      </c>
      <c r="AI1637" s="15">
        <v>2</v>
      </c>
      <c r="AJ1637" s="15">
        <v>2</v>
      </c>
      <c r="AK1637" s="15">
        <v>2</v>
      </c>
      <c r="AL1637" s="15">
        <v>2</v>
      </c>
      <c r="AM1637" s="15">
        <v>2</v>
      </c>
      <c r="AN1637" s="15">
        <v>2</v>
      </c>
    </row>
    <row r="1638" spans="1:40" s="15" customFormat="1" x14ac:dyDescent="0.35">
      <c r="A1638" s="11">
        <v>10</v>
      </c>
      <c r="B1638" s="1"/>
      <c r="C1638" s="1"/>
      <c r="D1638" s="1">
        <v>0.99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3</v>
      </c>
      <c r="M1638" s="15">
        <v>2</v>
      </c>
      <c r="N1638" s="15">
        <v>2</v>
      </c>
      <c r="O1638" s="15">
        <v>2</v>
      </c>
      <c r="P1638" s="15">
        <v>2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4</v>
      </c>
      <c r="W1638" s="15">
        <v>2</v>
      </c>
      <c r="X1638" s="15">
        <v>2</v>
      </c>
      <c r="Y1638" s="15">
        <v>2</v>
      </c>
      <c r="Z1638" s="15">
        <v>2</v>
      </c>
      <c r="AA1638" s="15">
        <v>2</v>
      </c>
      <c r="AB1638" s="15">
        <v>2</v>
      </c>
      <c r="AC1638" s="15">
        <v>2</v>
      </c>
      <c r="AD1638" s="15">
        <v>2</v>
      </c>
      <c r="AE1638" s="15">
        <v>2</v>
      </c>
      <c r="AF1638" s="15">
        <v>2</v>
      </c>
      <c r="AG1638" s="15">
        <v>2</v>
      </c>
      <c r="AH1638" s="15">
        <v>2</v>
      </c>
      <c r="AI1638" s="15">
        <v>2</v>
      </c>
      <c r="AJ1638" s="15">
        <v>2</v>
      </c>
      <c r="AK1638" s="15">
        <v>2</v>
      </c>
      <c r="AL1638" s="15">
        <v>2</v>
      </c>
      <c r="AM1638" s="15">
        <v>2</v>
      </c>
      <c r="AN1638" s="15">
        <v>2</v>
      </c>
    </row>
    <row r="1639" spans="1:40" s="15" customFormat="1" x14ac:dyDescent="0.35">
      <c r="A1639" s="11">
        <v>11</v>
      </c>
      <c r="B1639" s="1"/>
      <c r="C1639" s="1"/>
      <c r="D1639" s="1">
        <v>0.98499999999999999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3</v>
      </c>
      <c r="M1639" s="15">
        <v>2</v>
      </c>
      <c r="N1639" s="15">
        <v>2</v>
      </c>
      <c r="O1639" s="15">
        <v>2</v>
      </c>
      <c r="P1639" s="15">
        <v>2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4</v>
      </c>
      <c r="W1639" s="15">
        <v>2</v>
      </c>
      <c r="X1639" s="15">
        <v>2</v>
      </c>
      <c r="Y1639" s="15">
        <v>2</v>
      </c>
      <c r="Z1639" s="15">
        <v>2</v>
      </c>
      <c r="AA1639" s="15">
        <v>2</v>
      </c>
      <c r="AB1639" s="15">
        <v>2</v>
      </c>
      <c r="AC1639" s="15">
        <v>2</v>
      </c>
      <c r="AD1639" s="15">
        <v>2</v>
      </c>
      <c r="AE1639" s="15">
        <v>2</v>
      </c>
      <c r="AF1639" s="15">
        <v>2</v>
      </c>
      <c r="AG1639" s="15">
        <v>2</v>
      </c>
      <c r="AH1639" s="15">
        <v>2</v>
      </c>
      <c r="AI1639" s="15">
        <v>2</v>
      </c>
      <c r="AJ1639" s="15">
        <v>2</v>
      </c>
      <c r="AK1639" s="15">
        <v>2</v>
      </c>
      <c r="AL1639" s="15">
        <v>2</v>
      </c>
      <c r="AM1639" s="15">
        <v>2</v>
      </c>
      <c r="AN1639" s="15">
        <v>2</v>
      </c>
    </row>
    <row r="1640" spans="1:40" s="15" customFormat="1" x14ac:dyDescent="0.35">
      <c r="A1640" s="11">
        <v>12</v>
      </c>
      <c r="B1640" s="1"/>
      <c r="C1640" s="1"/>
      <c r="D1640" s="1">
        <v>0.98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3</v>
      </c>
      <c r="M1640" s="15">
        <v>2</v>
      </c>
      <c r="N1640" s="15">
        <v>2</v>
      </c>
      <c r="O1640" s="15">
        <v>2</v>
      </c>
      <c r="P1640" s="15">
        <v>2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4</v>
      </c>
      <c r="W1640" s="15">
        <v>2</v>
      </c>
      <c r="X1640" s="15">
        <v>2</v>
      </c>
      <c r="Y1640" s="15">
        <v>2</v>
      </c>
      <c r="Z1640" s="15">
        <v>2</v>
      </c>
      <c r="AA1640" s="15">
        <v>2</v>
      </c>
      <c r="AB1640" s="15">
        <v>2</v>
      </c>
      <c r="AC1640" s="15">
        <v>2</v>
      </c>
      <c r="AD1640" s="15">
        <v>2</v>
      </c>
      <c r="AE1640" s="15">
        <v>2</v>
      </c>
      <c r="AF1640" s="15">
        <v>2</v>
      </c>
      <c r="AG1640" s="15">
        <v>2</v>
      </c>
      <c r="AH1640" s="15">
        <v>2</v>
      </c>
      <c r="AI1640" s="15">
        <v>2</v>
      </c>
      <c r="AJ1640" s="15">
        <v>2</v>
      </c>
      <c r="AK1640" s="15">
        <v>2</v>
      </c>
      <c r="AL1640" s="15">
        <v>2</v>
      </c>
      <c r="AM1640" s="15">
        <v>2</v>
      </c>
      <c r="AN1640" s="15">
        <v>2</v>
      </c>
    </row>
    <row r="1641" spans="1:40" s="15" customFormat="1" x14ac:dyDescent="0.35">
      <c r="A1641" s="11">
        <v>13</v>
      </c>
      <c r="B1641" s="1"/>
      <c r="C1641" s="1"/>
      <c r="D1641" s="1">
        <v>0.97499999999999998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3</v>
      </c>
      <c r="M1641" s="15">
        <v>2</v>
      </c>
      <c r="N1641" s="15">
        <v>2</v>
      </c>
      <c r="O1641" s="15">
        <v>2</v>
      </c>
      <c r="P1641" s="15">
        <v>2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4</v>
      </c>
      <c r="W1641" s="15">
        <v>2</v>
      </c>
      <c r="X1641" s="15">
        <v>2</v>
      </c>
      <c r="Y1641" s="15">
        <v>2</v>
      </c>
      <c r="Z1641" s="15">
        <v>2</v>
      </c>
      <c r="AA1641" s="15">
        <v>2</v>
      </c>
      <c r="AB1641" s="15">
        <v>2</v>
      </c>
      <c r="AC1641" s="15">
        <v>2</v>
      </c>
      <c r="AD1641" s="15">
        <v>2</v>
      </c>
      <c r="AE1641" s="15">
        <v>2</v>
      </c>
      <c r="AF1641" s="15">
        <v>2</v>
      </c>
      <c r="AG1641" s="15">
        <v>2</v>
      </c>
      <c r="AH1641" s="15">
        <v>2</v>
      </c>
      <c r="AI1641" s="15">
        <v>2</v>
      </c>
      <c r="AJ1641" s="15">
        <v>2</v>
      </c>
      <c r="AK1641" s="15">
        <v>2</v>
      </c>
      <c r="AL1641" s="15">
        <v>2</v>
      </c>
      <c r="AM1641" s="15">
        <v>2</v>
      </c>
      <c r="AN1641" s="15">
        <v>2</v>
      </c>
    </row>
    <row r="1642" spans="1:40" s="15" customFormat="1" x14ac:dyDescent="0.35">
      <c r="A1642" s="11">
        <v>14</v>
      </c>
      <c r="B1642" s="1"/>
      <c r="C1642" s="1"/>
      <c r="D1642" s="1" t="s">
        <v>58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3</v>
      </c>
      <c r="M1642" s="15">
        <v>2</v>
      </c>
      <c r="N1642" s="15">
        <v>2</v>
      </c>
      <c r="O1642" s="15">
        <v>2</v>
      </c>
      <c r="P1642" s="15">
        <v>2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4</v>
      </c>
      <c r="W1642" s="15">
        <v>2</v>
      </c>
      <c r="X1642" s="15">
        <v>2</v>
      </c>
      <c r="Y1642" s="15">
        <v>2</v>
      </c>
      <c r="Z1642" s="15">
        <v>2</v>
      </c>
      <c r="AA1642" s="15">
        <v>2</v>
      </c>
      <c r="AB1642" s="15">
        <v>2</v>
      </c>
      <c r="AC1642" s="15">
        <v>2</v>
      </c>
      <c r="AD1642" s="15">
        <v>2</v>
      </c>
      <c r="AE1642" s="15">
        <v>2</v>
      </c>
      <c r="AF1642" s="15">
        <v>2</v>
      </c>
      <c r="AG1642" s="15">
        <v>2</v>
      </c>
      <c r="AH1642" s="15">
        <v>2</v>
      </c>
      <c r="AI1642" s="15">
        <v>2</v>
      </c>
      <c r="AJ1642" s="15">
        <v>2</v>
      </c>
      <c r="AK1642" s="15">
        <v>2</v>
      </c>
      <c r="AL1642" s="15">
        <v>2</v>
      </c>
      <c r="AM1642" s="15">
        <v>2</v>
      </c>
      <c r="AN1642" s="15">
        <v>2</v>
      </c>
    </row>
    <row r="1643" spans="1:40" s="15" customFormat="1" x14ac:dyDescent="0.35">
      <c r="A1643" s="11">
        <v>15</v>
      </c>
      <c r="B1643" s="1"/>
      <c r="C1643" s="1" t="s">
        <v>66</v>
      </c>
      <c r="D1643" s="1"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3</v>
      </c>
      <c r="M1643" s="15">
        <v>2</v>
      </c>
      <c r="N1643" s="15">
        <v>2</v>
      </c>
      <c r="O1643" s="15">
        <v>2</v>
      </c>
      <c r="P1643" s="15">
        <v>2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4</v>
      </c>
      <c r="W1643" s="15">
        <v>2</v>
      </c>
      <c r="X1643" s="15">
        <v>2</v>
      </c>
      <c r="Y1643" s="15">
        <v>2</v>
      </c>
      <c r="Z1643" s="15">
        <v>2</v>
      </c>
      <c r="AA1643" s="15">
        <v>2</v>
      </c>
      <c r="AB1643" s="15">
        <v>2</v>
      </c>
      <c r="AC1643" s="15">
        <v>2</v>
      </c>
      <c r="AD1643" s="15">
        <v>2</v>
      </c>
      <c r="AE1643" s="15">
        <v>2</v>
      </c>
      <c r="AF1643" s="15">
        <v>2</v>
      </c>
      <c r="AG1643" s="15">
        <v>2</v>
      </c>
      <c r="AH1643" s="15">
        <v>2</v>
      </c>
      <c r="AI1643" s="15">
        <v>2</v>
      </c>
      <c r="AJ1643" s="15">
        <v>2</v>
      </c>
      <c r="AK1643" s="15">
        <v>2</v>
      </c>
      <c r="AL1643" s="15">
        <v>2</v>
      </c>
      <c r="AM1643" s="15">
        <v>2</v>
      </c>
      <c r="AN1643" s="15">
        <v>2</v>
      </c>
    </row>
    <row r="1644" spans="1:40" s="15" customFormat="1" x14ac:dyDescent="0.35">
      <c r="A1644" s="11">
        <v>16</v>
      </c>
      <c r="B1644" s="1"/>
      <c r="C1644" s="1"/>
      <c r="D1644" s="1">
        <v>0.995</v>
      </c>
      <c r="E1644" s="15">
        <v>3</v>
      </c>
      <c r="F1644" s="15">
        <v>3</v>
      </c>
      <c r="G1644" s="15">
        <v>3</v>
      </c>
      <c r="H1644" s="15">
        <v>2</v>
      </c>
      <c r="I1644" s="15">
        <v>2</v>
      </c>
      <c r="J1644" s="15">
        <v>2</v>
      </c>
      <c r="K1644" s="15">
        <v>2</v>
      </c>
      <c r="L1644" s="15">
        <v>3</v>
      </c>
      <c r="M1644" s="15">
        <v>2</v>
      </c>
      <c r="N1644" s="15">
        <v>2</v>
      </c>
      <c r="O1644" s="15">
        <v>2</v>
      </c>
      <c r="P1644" s="15">
        <v>2</v>
      </c>
      <c r="Q1644" s="15">
        <v>2</v>
      </c>
      <c r="R1644" s="15">
        <v>2</v>
      </c>
      <c r="S1644" s="15">
        <v>2</v>
      </c>
      <c r="T1644" s="15">
        <v>2</v>
      </c>
      <c r="U1644" s="15">
        <v>2</v>
      </c>
      <c r="V1644" s="15">
        <v>3</v>
      </c>
      <c r="W1644" s="15">
        <v>2</v>
      </c>
      <c r="X1644" s="15">
        <v>2</v>
      </c>
      <c r="Y1644" s="15">
        <v>2</v>
      </c>
      <c r="Z1644" s="15">
        <v>2</v>
      </c>
      <c r="AA1644" s="15">
        <v>2</v>
      </c>
      <c r="AB1644" s="15">
        <v>2</v>
      </c>
      <c r="AC1644" s="15">
        <v>2</v>
      </c>
      <c r="AD1644" s="15">
        <v>2</v>
      </c>
      <c r="AE1644" s="15">
        <v>2</v>
      </c>
      <c r="AF1644" s="15">
        <v>2</v>
      </c>
      <c r="AG1644" s="15">
        <v>2</v>
      </c>
      <c r="AH1644" s="15">
        <v>2</v>
      </c>
      <c r="AI1644" s="15">
        <v>2</v>
      </c>
      <c r="AJ1644" s="15">
        <v>2</v>
      </c>
      <c r="AK1644" s="15">
        <v>2</v>
      </c>
      <c r="AL1644" s="15">
        <v>2</v>
      </c>
      <c r="AM1644" s="15">
        <v>2</v>
      </c>
      <c r="AN1644" s="15">
        <v>2</v>
      </c>
    </row>
    <row r="1645" spans="1:40" s="15" customFormat="1" x14ac:dyDescent="0.35">
      <c r="A1645" s="11">
        <v>17</v>
      </c>
      <c r="B1645" s="1"/>
      <c r="C1645" s="1"/>
      <c r="D1645" s="1">
        <v>0.99</v>
      </c>
      <c r="E1645" s="15">
        <v>4</v>
      </c>
      <c r="F1645" s="15">
        <v>4</v>
      </c>
      <c r="G1645" s="15">
        <v>3</v>
      </c>
      <c r="H1645" s="15">
        <v>2</v>
      </c>
      <c r="I1645" s="15">
        <v>2</v>
      </c>
      <c r="J1645" s="15">
        <v>3</v>
      </c>
      <c r="K1645" s="15">
        <v>2</v>
      </c>
      <c r="L1645" s="15">
        <v>2</v>
      </c>
      <c r="M1645" s="15">
        <v>2</v>
      </c>
      <c r="N1645" s="15">
        <v>3</v>
      </c>
      <c r="O1645" s="15">
        <v>2</v>
      </c>
      <c r="P1645" s="15">
        <v>2</v>
      </c>
      <c r="Q1645" s="15">
        <v>2</v>
      </c>
      <c r="R1645" s="15">
        <v>2</v>
      </c>
      <c r="S1645" s="15">
        <v>2</v>
      </c>
      <c r="T1645" s="15">
        <v>2</v>
      </c>
      <c r="U1645" s="15">
        <v>2</v>
      </c>
      <c r="V1645" s="15">
        <v>2</v>
      </c>
      <c r="W1645" s="15">
        <v>2</v>
      </c>
      <c r="X1645" s="15">
        <v>2</v>
      </c>
      <c r="Y1645" s="15">
        <v>2</v>
      </c>
      <c r="Z1645" s="15">
        <v>2</v>
      </c>
      <c r="AA1645" s="15">
        <v>2</v>
      </c>
      <c r="AB1645" s="15">
        <v>2</v>
      </c>
      <c r="AC1645" s="15">
        <v>2</v>
      </c>
      <c r="AD1645" s="15">
        <v>2</v>
      </c>
      <c r="AE1645" s="15">
        <v>2</v>
      </c>
      <c r="AF1645" s="15">
        <v>4</v>
      </c>
      <c r="AG1645" s="15">
        <v>3</v>
      </c>
      <c r="AH1645" s="15">
        <v>2</v>
      </c>
      <c r="AI1645" s="15">
        <v>2</v>
      </c>
      <c r="AJ1645" s="15">
        <v>2</v>
      </c>
      <c r="AK1645" s="15">
        <v>2</v>
      </c>
      <c r="AL1645" s="15">
        <v>2</v>
      </c>
      <c r="AM1645" s="15">
        <v>2</v>
      </c>
      <c r="AN1645" s="15">
        <v>2</v>
      </c>
    </row>
    <row r="1646" spans="1:40" s="15" customFormat="1" x14ac:dyDescent="0.35">
      <c r="A1646" s="11">
        <v>18</v>
      </c>
      <c r="B1646" s="1"/>
      <c r="C1646" s="1"/>
      <c r="D1646" s="1">
        <v>0.98499999999999999</v>
      </c>
      <c r="E1646" s="15">
        <v>4</v>
      </c>
      <c r="F1646" s="15">
        <v>4</v>
      </c>
      <c r="G1646" s="15">
        <v>4</v>
      </c>
      <c r="H1646" s="15">
        <v>4</v>
      </c>
      <c r="I1646" s="15">
        <v>2</v>
      </c>
      <c r="J1646" s="15">
        <v>3</v>
      </c>
      <c r="K1646" s="15">
        <v>2</v>
      </c>
      <c r="L1646" s="15">
        <v>2</v>
      </c>
      <c r="M1646" s="15">
        <v>2</v>
      </c>
      <c r="N1646" s="15">
        <v>4</v>
      </c>
      <c r="O1646" s="15">
        <v>2</v>
      </c>
      <c r="P1646" s="15">
        <v>2</v>
      </c>
      <c r="Q1646" s="15">
        <v>2</v>
      </c>
      <c r="R1646" s="15">
        <v>3</v>
      </c>
      <c r="S1646" s="15">
        <v>4</v>
      </c>
      <c r="T1646" s="15">
        <v>2</v>
      </c>
      <c r="U1646" s="15">
        <v>2</v>
      </c>
      <c r="V1646" s="15">
        <v>2</v>
      </c>
      <c r="W1646" s="15">
        <v>2</v>
      </c>
      <c r="X1646" s="15">
        <v>2</v>
      </c>
      <c r="Y1646" s="15">
        <v>2</v>
      </c>
      <c r="Z1646" s="15">
        <v>2</v>
      </c>
      <c r="AA1646" s="15">
        <v>2</v>
      </c>
      <c r="AB1646" s="15">
        <v>2</v>
      </c>
      <c r="AC1646" s="15">
        <v>2</v>
      </c>
      <c r="AD1646" s="15">
        <v>3</v>
      </c>
      <c r="AE1646" s="15">
        <v>3</v>
      </c>
      <c r="AF1646" s="15">
        <v>4</v>
      </c>
      <c r="AG1646" s="15">
        <v>3</v>
      </c>
      <c r="AH1646" s="15">
        <v>2</v>
      </c>
      <c r="AI1646" s="15">
        <v>2</v>
      </c>
      <c r="AJ1646" s="15">
        <v>2</v>
      </c>
      <c r="AK1646" s="15">
        <v>2</v>
      </c>
      <c r="AL1646" s="15">
        <v>2</v>
      </c>
      <c r="AM1646" s="15">
        <v>4</v>
      </c>
      <c r="AN1646" s="15">
        <v>4</v>
      </c>
    </row>
    <row r="1647" spans="1:40" s="15" customFormat="1" x14ac:dyDescent="0.35">
      <c r="A1647" s="11">
        <v>19</v>
      </c>
      <c r="B1647" s="1"/>
      <c r="C1647" s="1"/>
      <c r="D1647" s="1">
        <v>0.98</v>
      </c>
      <c r="E1647" s="15">
        <v>5</v>
      </c>
      <c r="F1647" s="15">
        <v>5</v>
      </c>
      <c r="G1647" s="15">
        <v>5</v>
      </c>
      <c r="H1647" s="15">
        <v>4</v>
      </c>
      <c r="I1647" s="15">
        <v>5</v>
      </c>
      <c r="J1647" s="15">
        <v>4</v>
      </c>
      <c r="K1647" s="15">
        <v>3</v>
      </c>
      <c r="L1647" s="15">
        <v>2</v>
      </c>
      <c r="M1647" s="15">
        <v>4</v>
      </c>
      <c r="N1647" s="15">
        <v>5</v>
      </c>
      <c r="O1647" s="15">
        <v>4</v>
      </c>
      <c r="P1647" s="15">
        <v>2</v>
      </c>
      <c r="Q1647" s="15">
        <v>4</v>
      </c>
      <c r="R1647" s="15">
        <v>5</v>
      </c>
      <c r="S1647" s="15">
        <v>5</v>
      </c>
      <c r="T1647" s="15">
        <v>2</v>
      </c>
      <c r="U1647" s="15">
        <v>2</v>
      </c>
      <c r="V1647" s="15">
        <v>4</v>
      </c>
      <c r="W1647" s="15">
        <v>4</v>
      </c>
      <c r="X1647" s="15">
        <v>4</v>
      </c>
      <c r="Y1647" s="15">
        <v>4</v>
      </c>
      <c r="Z1647" s="15">
        <v>4</v>
      </c>
      <c r="AA1647" s="15">
        <v>2</v>
      </c>
      <c r="AB1647" s="15">
        <v>4</v>
      </c>
      <c r="AC1647" s="15">
        <v>2</v>
      </c>
      <c r="AD1647" s="15">
        <v>4</v>
      </c>
      <c r="AE1647" s="15">
        <v>5</v>
      </c>
      <c r="AF1647" s="15">
        <v>4</v>
      </c>
      <c r="AG1647" s="15">
        <v>4</v>
      </c>
      <c r="AH1647" s="15">
        <v>4</v>
      </c>
      <c r="AI1647" s="15">
        <v>4</v>
      </c>
      <c r="AJ1647" s="15">
        <v>4</v>
      </c>
      <c r="AK1647" s="15">
        <v>2</v>
      </c>
      <c r="AL1647" s="15">
        <v>4</v>
      </c>
      <c r="AM1647" s="15">
        <v>4</v>
      </c>
      <c r="AN1647" s="15">
        <v>5</v>
      </c>
    </row>
    <row r="1648" spans="1:40" s="15" customFormat="1" x14ac:dyDescent="0.35">
      <c r="A1648" s="11">
        <v>20</v>
      </c>
      <c r="B1648" s="1"/>
      <c r="C1648" s="1"/>
      <c r="D1648" s="1">
        <v>0.97499999999999998</v>
      </c>
      <c r="E1648" s="15">
        <v>8</v>
      </c>
      <c r="F1648" s="15">
        <v>8</v>
      </c>
      <c r="G1648" s="15">
        <v>7</v>
      </c>
      <c r="H1648" s="15">
        <v>4</v>
      </c>
      <c r="I1648" s="15">
        <v>5</v>
      </c>
      <c r="J1648" s="15">
        <v>4</v>
      </c>
      <c r="K1648" s="15">
        <v>3</v>
      </c>
      <c r="L1648" s="15">
        <v>4</v>
      </c>
      <c r="M1648" s="15">
        <v>4</v>
      </c>
      <c r="N1648" s="15">
        <v>5</v>
      </c>
      <c r="O1648" s="15">
        <v>5</v>
      </c>
      <c r="P1648" s="15">
        <v>5</v>
      </c>
      <c r="Q1648" s="15">
        <v>6</v>
      </c>
      <c r="R1648" s="15">
        <v>5</v>
      </c>
      <c r="S1648" s="15">
        <v>7</v>
      </c>
      <c r="T1648" s="15">
        <v>2</v>
      </c>
      <c r="U1648" s="15">
        <v>4</v>
      </c>
      <c r="V1648" s="15">
        <v>5</v>
      </c>
      <c r="W1648" s="15">
        <v>4</v>
      </c>
      <c r="X1648" s="15">
        <v>4</v>
      </c>
      <c r="Y1648" s="15">
        <v>6</v>
      </c>
      <c r="Z1648" s="15">
        <v>7</v>
      </c>
      <c r="AA1648" s="15">
        <v>3</v>
      </c>
      <c r="AB1648" s="15">
        <v>4</v>
      </c>
      <c r="AC1648" s="15">
        <v>6</v>
      </c>
      <c r="AD1648" s="15">
        <v>5</v>
      </c>
      <c r="AE1648" s="15">
        <v>6</v>
      </c>
      <c r="AF1648" s="15">
        <v>5</v>
      </c>
      <c r="AG1648" s="15">
        <v>4</v>
      </c>
      <c r="AH1648" s="15">
        <v>4</v>
      </c>
      <c r="AI1648" s="15">
        <v>8</v>
      </c>
      <c r="AJ1648" s="15">
        <v>6</v>
      </c>
      <c r="AK1648" s="15">
        <v>4</v>
      </c>
      <c r="AL1648" s="15">
        <v>5</v>
      </c>
      <c r="AM1648" s="15">
        <v>4</v>
      </c>
      <c r="AN1648" s="15">
        <v>6</v>
      </c>
    </row>
    <row r="1649" spans="1:40" s="15" customFormat="1" x14ac:dyDescent="0.35">
      <c r="A1649" s="11">
        <v>21</v>
      </c>
      <c r="B1649" s="1"/>
      <c r="C1649" s="1"/>
      <c r="D1649" s="1" t="s">
        <v>58</v>
      </c>
      <c r="E1649" s="15">
        <v>8</v>
      </c>
      <c r="F1649" s="15">
        <v>8</v>
      </c>
      <c r="G1649" s="15">
        <v>7</v>
      </c>
      <c r="H1649" s="15">
        <v>4</v>
      </c>
      <c r="I1649" s="15">
        <v>5</v>
      </c>
      <c r="J1649" s="15">
        <v>4</v>
      </c>
      <c r="K1649" s="15">
        <v>3</v>
      </c>
      <c r="L1649" s="15">
        <v>4</v>
      </c>
      <c r="M1649" s="15">
        <v>4</v>
      </c>
      <c r="N1649" s="15">
        <v>5</v>
      </c>
      <c r="O1649" s="15">
        <v>5</v>
      </c>
      <c r="P1649" s="15">
        <v>5</v>
      </c>
      <c r="Q1649" s="15">
        <v>6</v>
      </c>
      <c r="R1649" s="15">
        <v>5</v>
      </c>
      <c r="S1649" s="15">
        <v>7</v>
      </c>
      <c r="T1649" s="15">
        <v>2</v>
      </c>
      <c r="U1649" s="15">
        <v>4</v>
      </c>
      <c r="V1649" s="15">
        <v>5</v>
      </c>
      <c r="W1649" s="15">
        <v>4</v>
      </c>
      <c r="X1649" s="15">
        <v>4</v>
      </c>
      <c r="Y1649" s="15">
        <v>6</v>
      </c>
      <c r="Z1649" s="15">
        <v>7</v>
      </c>
      <c r="AA1649" s="15">
        <v>3</v>
      </c>
      <c r="AB1649" s="15">
        <v>4</v>
      </c>
      <c r="AC1649" s="15">
        <v>6</v>
      </c>
      <c r="AD1649" s="15">
        <v>5</v>
      </c>
      <c r="AE1649" s="15">
        <v>6</v>
      </c>
      <c r="AF1649" s="15">
        <v>5</v>
      </c>
      <c r="AG1649" s="15">
        <v>4</v>
      </c>
      <c r="AH1649" s="15">
        <v>4</v>
      </c>
      <c r="AI1649" s="15">
        <v>8</v>
      </c>
      <c r="AJ1649" s="15">
        <v>6</v>
      </c>
      <c r="AK1649" s="15">
        <v>4</v>
      </c>
      <c r="AL1649" s="15">
        <v>5</v>
      </c>
      <c r="AM1649" s="15">
        <v>4</v>
      </c>
      <c r="AN1649" s="15">
        <v>6</v>
      </c>
    </row>
    <row r="1650" spans="1:40" s="15" customFormat="1" x14ac:dyDescent="0.35">
      <c r="A1650" s="11">
        <v>22</v>
      </c>
      <c r="B1650" s="1"/>
      <c r="C1650" s="1" t="s">
        <v>63</v>
      </c>
      <c r="D1650" s="1">
        <v>1</v>
      </c>
      <c r="E1650" s="15">
        <v>4</v>
      </c>
      <c r="F1650" s="15">
        <v>4</v>
      </c>
      <c r="G1650" s="15">
        <v>4</v>
      </c>
      <c r="H1650" s="15">
        <v>2</v>
      </c>
      <c r="I1650" s="15">
        <v>3</v>
      </c>
      <c r="J1650" s="15">
        <v>2</v>
      </c>
      <c r="K1650" s="15">
        <v>2</v>
      </c>
      <c r="L1650" s="15">
        <v>4</v>
      </c>
      <c r="M1650" s="15">
        <v>2</v>
      </c>
      <c r="N1650" s="15">
        <v>3</v>
      </c>
      <c r="O1650" s="15">
        <v>2</v>
      </c>
      <c r="P1650" s="15">
        <v>2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4</v>
      </c>
      <c r="W1650" s="15">
        <v>2</v>
      </c>
      <c r="X1650" s="15">
        <v>2</v>
      </c>
      <c r="Y1650" s="15">
        <v>2</v>
      </c>
      <c r="Z1650" s="15">
        <v>2</v>
      </c>
      <c r="AA1650" s="15">
        <v>3</v>
      </c>
      <c r="AB1650" s="15">
        <v>3</v>
      </c>
      <c r="AC1650" s="15">
        <v>2</v>
      </c>
      <c r="AD1650" s="15">
        <v>2</v>
      </c>
      <c r="AE1650" s="15">
        <v>2</v>
      </c>
      <c r="AF1650" s="15">
        <v>2</v>
      </c>
      <c r="AG1650" s="15">
        <v>3</v>
      </c>
      <c r="AH1650" s="15">
        <v>2</v>
      </c>
      <c r="AI1650" s="15">
        <v>2</v>
      </c>
      <c r="AJ1650" s="15">
        <v>2</v>
      </c>
      <c r="AK1650" s="15">
        <v>2</v>
      </c>
      <c r="AL1650" s="15">
        <v>2</v>
      </c>
      <c r="AM1650" s="15">
        <v>2</v>
      </c>
      <c r="AN1650" s="15">
        <v>2</v>
      </c>
    </row>
    <row r="1651" spans="1:40" s="15" customFormat="1" x14ac:dyDescent="0.35">
      <c r="A1651" s="11">
        <v>23</v>
      </c>
      <c r="B1651" s="1"/>
      <c r="C1651" s="1"/>
      <c r="D1651" s="1">
        <v>0.995</v>
      </c>
      <c r="E1651" s="15">
        <v>4</v>
      </c>
      <c r="F1651" s="15">
        <v>4</v>
      </c>
      <c r="G1651" s="15">
        <v>4</v>
      </c>
      <c r="H1651" s="15">
        <v>2</v>
      </c>
      <c r="I1651" s="15">
        <v>3</v>
      </c>
      <c r="J1651" s="15">
        <v>2</v>
      </c>
      <c r="K1651" s="15">
        <v>2</v>
      </c>
      <c r="L1651" s="15">
        <v>4</v>
      </c>
      <c r="M1651" s="15">
        <v>2</v>
      </c>
      <c r="N1651" s="15">
        <v>3</v>
      </c>
      <c r="O1651" s="15">
        <v>2</v>
      </c>
      <c r="P1651" s="15">
        <v>2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4</v>
      </c>
      <c r="W1651" s="15">
        <v>2</v>
      </c>
      <c r="X1651" s="15">
        <v>2</v>
      </c>
      <c r="Y1651" s="15">
        <v>2</v>
      </c>
      <c r="Z1651" s="15">
        <v>2</v>
      </c>
      <c r="AA1651" s="15">
        <v>3</v>
      </c>
      <c r="AB1651" s="15">
        <v>3</v>
      </c>
      <c r="AC1651" s="15">
        <v>2</v>
      </c>
      <c r="AD1651" s="15">
        <v>2</v>
      </c>
      <c r="AE1651" s="15">
        <v>2</v>
      </c>
      <c r="AF1651" s="15">
        <v>2</v>
      </c>
      <c r="AG1651" s="15">
        <v>3</v>
      </c>
      <c r="AH1651" s="15">
        <v>2</v>
      </c>
      <c r="AI1651" s="15">
        <v>2</v>
      </c>
      <c r="AJ1651" s="15">
        <v>2</v>
      </c>
      <c r="AK1651" s="15">
        <v>2</v>
      </c>
      <c r="AL1651" s="15">
        <v>2</v>
      </c>
      <c r="AM1651" s="15">
        <v>2</v>
      </c>
      <c r="AN1651" s="15">
        <v>2</v>
      </c>
    </row>
    <row r="1652" spans="1:40" s="15" customFormat="1" x14ac:dyDescent="0.35">
      <c r="A1652" s="11">
        <v>24</v>
      </c>
      <c r="B1652" s="1"/>
      <c r="C1652" s="1"/>
      <c r="D1652" s="1">
        <v>0.99</v>
      </c>
      <c r="E1652" s="15">
        <v>4</v>
      </c>
      <c r="F1652" s="15">
        <v>4</v>
      </c>
      <c r="G1652" s="15">
        <v>4</v>
      </c>
      <c r="H1652" s="15">
        <v>2</v>
      </c>
      <c r="I1652" s="15">
        <v>3</v>
      </c>
      <c r="J1652" s="15">
        <v>2</v>
      </c>
      <c r="K1652" s="15">
        <v>2</v>
      </c>
      <c r="L1652" s="15">
        <v>4</v>
      </c>
      <c r="M1652" s="15">
        <v>2</v>
      </c>
      <c r="N1652" s="15">
        <v>3</v>
      </c>
      <c r="O1652" s="15">
        <v>2</v>
      </c>
      <c r="P1652" s="15">
        <v>2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4</v>
      </c>
      <c r="W1652" s="15">
        <v>2</v>
      </c>
      <c r="X1652" s="15">
        <v>2</v>
      </c>
      <c r="Y1652" s="15">
        <v>2</v>
      </c>
      <c r="Z1652" s="15">
        <v>2</v>
      </c>
      <c r="AA1652" s="15">
        <v>3</v>
      </c>
      <c r="AB1652" s="15">
        <v>3</v>
      </c>
      <c r="AC1652" s="15">
        <v>2</v>
      </c>
      <c r="AD1652" s="15">
        <v>2</v>
      </c>
      <c r="AE1652" s="15">
        <v>2</v>
      </c>
      <c r="AF1652" s="15">
        <v>2</v>
      </c>
      <c r="AG1652" s="15">
        <v>3</v>
      </c>
      <c r="AH1652" s="15">
        <v>2</v>
      </c>
      <c r="AI1652" s="15">
        <v>2</v>
      </c>
      <c r="AJ1652" s="15">
        <v>2</v>
      </c>
      <c r="AK1652" s="15">
        <v>2</v>
      </c>
      <c r="AL1652" s="15">
        <v>2</v>
      </c>
      <c r="AM1652" s="15">
        <v>2</v>
      </c>
      <c r="AN1652" s="15">
        <v>2</v>
      </c>
    </row>
    <row r="1653" spans="1:40" s="15" customFormat="1" x14ac:dyDescent="0.35">
      <c r="A1653" s="11">
        <v>25</v>
      </c>
      <c r="B1653" s="1"/>
      <c r="C1653" s="1"/>
      <c r="D1653" s="1">
        <v>0.98499999999999999</v>
      </c>
      <c r="E1653" s="15">
        <v>4</v>
      </c>
      <c r="F1653" s="15">
        <v>4</v>
      </c>
      <c r="G1653" s="15">
        <v>4</v>
      </c>
      <c r="H1653" s="15">
        <v>2</v>
      </c>
      <c r="I1653" s="15">
        <v>3</v>
      </c>
      <c r="J1653" s="15">
        <v>2</v>
      </c>
      <c r="K1653" s="15">
        <v>2</v>
      </c>
      <c r="L1653" s="15">
        <v>4</v>
      </c>
      <c r="M1653" s="15">
        <v>2</v>
      </c>
      <c r="N1653" s="15">
        <v>3</v>
      </c>
      <c r="O1653" s="15">
        <v>2</v>
      </c>
      <c r="P1653" s="15">
        <v>2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4</v>
      </c>
      <c r="W1653" s="15">
        <v>2</v>
      </c>
      <c r="X1653" s="15">
        <v>2</v>
      </c>
      <c r="Y1653" s="15">
        <v>2</v>
      </c>
      <c r="Z1653" s="15">
        <v>2</v>
      </c>
      <c r="AA1653" s="15">
        <v>3</v>
      </c>
      <c r="AB1653" s="15">
        <v>3</v>
      </c>
      <c r="AC1653" s="15">
        <v>2</v>
      </c>
      <c r="AD1653" s="15">
        <v>2</v>
      </c>
      <c r="AE1653" s="15">
        <v>2</v>
      </c>
      <c r="AF1653" s="15">
        <v>2</v>
      </c>
      <c r="AG1653" s="15">
        <v>3</v>
      </c>
      <c r="AH1653" s="15">
        <v>2</v>
      </c>
      <c r="AI1653" s="15">
        <v>2</v>
      </c>
      <c r="AJ1653" s="15">
        <v>2</v>
      </c>
      <c r="AK1653" s="15">
        <v>2</v>
      </c>
      <c r="AL1653" s="15">
        <v>2</v>
      </c>
      <c r="AM1653" s="15">
        <v>2</v>
      </c>
      <c r="AN1653" s="15">
        <v>2</v>
      </c>
    </row>
    <row r="1654" spans="1:40" s="15" customFormat="1" x14ac:dyDescent="0.35">
      <c r="A1654" s="11">
        <v>26</v>
      </c>
      <c r="B1654" s="1"/>
      <c r="C1654" s="1"/>
      <c r="D1654" s="1">
        <v>0.98</v>
      </c>
      <c r="E1654" s="15">
        <v>4</v>
      </c>
      <c r="F1654" s="15">
        <v>4</v>
      </c>
      <c r="G1654" s="15">
        <v>4</v>
      </c>
      <c r="H1654" s="15">
        <v>2</v>
      </c>
      <c r="I1654" s="15">
        <v>3</v>
      </c>
      <c r="J1654" s="15">
        <v>2</v>
      </c>
      <c r="K1654" s="15">
        <v>2</v>
      </c>
      <c r="L1654" s="15">
        <v>4</v>
      </c>
      <c r="M1654" s="15">
        <v>2</v>
      </c>
      <c r="N1654" s="15">
        <v>3</v>
      </c>
      <c r="O1654" s="15">
        <v>2</v>
      </c>
      <c r="P1654" s="15">
        <v>2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4</v>
      </c>
      <c r="W1654" s="15">
        <v>2</v>
      </c>
      <c r="X1654" s="15">
        <v>2</v>
      </c>
      <c r="Y1654" s="15">
        <v>2</v>
      </c>
      <c r="Z1654" s="15">
        <v>2</v>
      </c>
      <c r="AA1654" s="15">
        <v>3</v>
      </c>
      <c r="AB1654" s="15">
        <v>3</v>
      </c>
      <c r="AC1654" s="15">
        <v>2</v>
      </c>
      <c r="AD1654" s="15">
        <v>2</v>
      </c>
      <c r="AE1654" s="15">
        <v>2</v>
      </c>
      <c r="AF1654" s="15">
        <v>2</v>
      </c>
      <c r="AG1654" s="15">
        <v>3</v>
      </c>
      <c r="AH1654" s="15">
        <v>2</v>
      </c>
      <c r="AI1654" s="15">
        <v>2</v>
      </c>
      <c r="AJ1654" s="15">
        <v>2</v>
      </c>
      <c r="AK1654" s="15">
        <v>2</v>
      </c>
      <c r="AL1654" s="15">
        <v>2</v>
      </c>
      <c r="AM1654" s="15">
        <v>2</v>
      </c>
      <c r="AN1654" s="15">
        <v>2</v>
      </c>
    </row>
    <row r="1655" spans="1:40" s="15" customFormat="1" x14ac:dyDescent="0.35">
      <c r="A1655" s="11">
        <v>27</v>
      </c>
      <c r="B1655" s="1"/>
      <c r="C1655" s="1"/>
      <c r="D1655" s="1">
        <v>0.97499999999999998</v>
      </c>
      <c r="E1655" s="15">
        <v>4</v>
      </c>
      <c r="F1655" s="15">
        <v>4</v>
      </c>
      <c r="G1655" s="15">
        <v>4</v>
      </c>
      <c r="H1655" s="15">
        <v>2</v>
      </c>
      <c r="I1655" s="15">
        <v>3</v>
      </c>
      <c r="J1655" s="15">
        <v>2</v>
      </c>
      <c r="K1655" s="15">
        <v>2</v>
      </c>
      <c r="L1655" s="15">
        <v>4</v>
      </c>
      <c r="M1655" s="15">
        <v>2</v>
      </c>
      <c r="N1655" s="15">
        <v>3</v>
      </c>
      <c r="O1655" s="15">
        <v>2</v>
      </c>
      <c r="P1655" s="15">
        <v>2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4</v>
      </c>
      <c r="W1655" s="15">
        <v>2</v>
      </c>
      <c r="X1655" s="15">
        <v>2</v>
      </c>
      <c r="Y1655" s="15">
        <v>2</v>
      </c>
      <c r="Z1655" s="15">
        <v>2</v>
      </c>
      <c r="AA1655" s="15">
        <v>3</v>
      </c>
      <c r="AB1655" s="15">
        <v>3</v>
      </c>
      <c r="AC1655" s="15">
        <v>2</v>
      </c>
      <c r="AD1655" s="15">
        <v>2</v>
      </c>
      <c r="AE1655" s="15">
        <v>2</v>
      </c>
      <c r="AF1655" s="15">
        <v>2</v>
      </c>
      <c r="AG1655" s="15">
        <v>3</v>
      </c>
      <c r="AH1655" s="15">
        <v>2</v>
      </c>
      <c r="AI1655" s="15">
        <v>2</v>
      </c>
      <c r="AJ1655" s="15">
        <v>2</v>
      </c>
      <c r="AK1655" s="15">
        <v>2</v>
      </c>
      <c r="AL1655" s="15">
        <v>2</v>
      </c>
      <c r="AM1655" s="15">
        <v>2</v>
      </c>
      <c r="AN1655" s="15">
        <v>2</v>
      </c>
    </row>
    <row r="1656" spans="1:40" s="15" customFormat="1" x14ac:dyDescent="0.35">
      <c r="A1656" s="11">
        <v>28</v>
      </c>
      <c r="B1656" s="1"/>
      <c r="C1656" s="1"/>
      <c r="D1656" s="1" t="s">
        <v>58</v>
      </c>
      <c r="E1656" s="15">
        <v>4</v>
      </c>
      <c r="F1656" s="15">
        <v>4</v>
      </c>
      <c r="G1656" s="15">
        <v>4</v>
      </c>
      <c r="H1656" s="15">
        <v>2</v>
      </c>
      <c r="I1656" s="15">
        <v>3</v>
      </c>
      <c r="J1656" s="15">
        <v>2</v>
      </c>
      <c r="K1656" s="15">
        <v>2</v>
      </c>
      <c r="L1656" s="15">
        <v>4</v>
      </c>
      <c r="M1656" s="15">
        <v>2</v>
      </c>
      <c r="N1656" s="15">
        <v>3</v>
      </c>
      <c r="O1656" s="15">
        <v>2</v>
      </c>
      <c r="P1656" s="15">
        <v>2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4</v>
      </c>
      <c r="W1656" s="15">
        <v>2</v>
      </c>
      <c r="X1656" s="15">
        <v>2</v>
      </c>
      <c r="Y1656" s="15">
        <v>2</v>
      </c>
      <c r="Z1656" s="15">
        <v>2</v>
      </c>
      <c r="AA1656" s="15">
        <v>3</v>
      </c>
      <c r="AB1656" s="15">
        <v>3</v>
      </c>
      <c r="AC1656" s="15">
        <v>2</v>
      </c>
      <c r="AD1656" s="15">
        <v>2</v>
      </c>
      <c r="AE1656" s="15">
        <v>2</v>
      </c>
      <c r="AF1656" s="15">
        <v>2</v>
      </c>
      <c r="AG1656" s="15">
        <v>3</v>
      </c>
      <c r="AH1656" s="15">
        <v>2</v>
      </c>
      <c r="AI1656" s="15">
        <v>2</v>
      </c>
      <c r="AJ1656" s="15">
        <v>2</v>
      </c>
      <c r="AK1656" s="15">
        <v>2</v>
      </c>
      <c r="AL1656" s="15">
        <v>2</v>
      </c>
      <c r="AM1656" s="15">
        <v>2</v>
      </c>
      <c r="AN1656" s="15">
        <v>2</v>
      </c>
    </row>
    <row r="1657" spans="1:40" s="15" customFormat="1" x14ac:dyDescent="0.35">
      <c r="A1657" s="11">
        <v>29</v>
      </c>
      <c r="B1657" s="1"/>
      <c r="C1657" s="1" t="s">
        <v>65</v>
      </c>
      <c r="D1657" s="1">
        <v>1</v>
      </c>
      <c r="E1657" s="15">
        <v>4</v>
      </c>
      <c r="F1657" s="15">
        <v>4</v>
      </c>
      <c r="G1657" s="15">
        <v>4</v>
      </c>
      <c r="H1657" s="15">
        <v>2</v>
      </c>
      <c r="I1657" s="15">
        <v>3</v>
      </c>
      <c r="J1657" s="15">
        <v>2</v>
      </c>
      <c r="K1657" s="15">
        <v>2</v>
      </c>
      <c r="L1657" s="15">
        <v>4</v>
      </c>
      <c r="M1657" s="15">
        <v>2</v>
      </c>
      <c r="N1657" s="15">
        <v>3</v>
      </c>
      <c r="O1657" s="15">
        <v>2</v>
      </c>
      <c r="P1657" s="15">
        <v>2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4</v>
      </c>
      <c r="W1657" s="15">
        <v>2</v>
      </c>
      <c r="X1657" s="15">
        <v>2</v>
      </c>
      <c r="Y1657" s="15">
        <v>2</v>
      </c>
      <c r="Z1657" s="15">
        <v>2</v>
      </c>
      <c r="AA1657" s="15">
        <v>3</v>
      </c>
      <c r="AB1657" s="15">
        <v>3</v>
      </c>
      <c r="AC1657" s="15">
        <v>2</v>
      </c>
      <c r="AD1657" s="15">
        <v>2</v>
      </c>
      <c r="AE1657" s="15">
        <v>2</v>
      </c>
      <c r="AF1657" s="15">
        <v>2</v>
      </c>
      <c r="AG1657" s="15">
        <v>3</v>
      </c>
      <c r="AH1657" s="15">
        <v>2</v>
      </c>
      <c r="AI1657" s="15">
        <v>2</v>
      </c>
      <c r="AJ1657" s="15">
        <v>2</v>
      </c>
      <c r="AK1657" s="15">
        <v>2</v>
      </c>
      <c r="AL1657" s="15">
        <v>2</v>
      </c>
      <c r="AM1657" s="15">
        <v>2</v>
      </c>
      <c r="AN1657" s="15">
        <v>2</v>
      </c>
    </row>
    <row r="1658" spans="1:40" s="15" customFormat="1" x14ac:dyDescent="0.35">
      <c r="A1658" s="11">
        <v>30</v>
      </c>
      <c r="B1658" s="1"/>
      <c r="C1658" s="1"/>
      <c r="D1658" s="1">
        <v>0.995</v>
      </c>
      <c r="E1658" s="15">
        <v>4</v>
      </c>
      <c r="F1658" s="15">
        <v>4</v>
      </c>
      <c r="G1658" s="15">
        <v>4</v>
      </c>
      <c r="H1658" s="15">
        <v>2</v>
      </c>
      <c r="I1658" s="15">
        <v>2</v>
      </c>
      <c r="J1658" s="15">
        <v>3</v>
      </c>
      <c r="K1658" s="15">
        <v>2</v>
      </c>
      <c r="L1658" s="15">
        <v>4</v>
      </c>
      <c r="M1658" s="15">
        <v>2</v>
      </c>
      <c r="N1658" s="15">
        <v>3</v>
      </c>
      <c r="O1658" s="15">
        <v>2</v>
      </c>
      <c r="P1658" s="15">
        <v>2</v>
      </c>
      <c r="Q1658" s="15">
        <v>2</v>
      </c>
      <c r="R1658" s="15">
        <v>2</v>
      </c>
      <c r="S1658" s="15">
        <v>2</v>
      </c>
      <c r="T1658" s="15">
        <v>2</v>
      </c>
      <c r="U1658" s="15">
        <v>2</v>
      </c>
      <c r="V1658" s="15">
        <v>4</v>
      </c>
      <c r="W1658" s="15">
        <v>2</v>
      </c>
      <c r="X1658" s="15">
        <v>2</v>
      </c>
      <c r="Y1658" s="15">
        <v>2</v>
      </c>
      <c r="Z1658" s="15">
        <v>2</v>
      </c>
      <c r="AA1658" s="15">
        <v>2</v>
      </c>
      <c r="AB1658" s="15">
        <v>2</v>
      </c>
      <c r="AC1658" s="15">
        <v>2</v>
      </c>
      <c r="AD1658" s="15">
        <v>2</v>
      </c>
      <c r="AE1658" s="15">
        <v>2</v>
      </c>
      <c r="AF1658" s="15">
        <v>2</v>
      </c>
      <c r="AG1658" s="15">
        <v>3</v>
      </c>
      <c r="AH1658" s="15">
        <v>2</v>
      </c>
      <c r="AI1658" s="15">
        <v>2</v>
      </c>
      <c r="AJ1658" s="15">
        <v>2</v>
      </c>
      <c r="AK1658" s="15">
        <v>2</v>
      </c>
      <c r="AL1658" s="15">
        <v>2</v>
      </c>
      <c r="AM1658" s="15">
        <v>2</v>
      </c>
      <c r="AN1658" s="15">
        <v>2</v>
      </c>
    </row>
    <row r="1659" spans="1:40" s="15" customFormat="1" x14ac:dyDescent="0.35">
      <c r="A1659" s="11">
        <v>31</v>
      </c>
      <c r="B1659" s="1"/>
      <c r="C1659" s="1"/>
      <c r="D1659" s="1">
        <v>0.99</v>
      </c>
      <c r="E1659" s="15">
        <v>4</v>
      </c>
      <c r="F1659" s="15">
        <v>4</v>
      </c>
      <c r="G1659" s="15">
        <v>4</v>
      </c>
      <c r="H1659" s="15">
        <v>2</v>
      </c>
      <c r="I1659" s="15">
        <v>2</v>
      </c>
      <c r="J1659" s="15">
        <v>4</v>
      </c>
      <c r="K1659" s="15">
        <v>2</v>
      </c>
      <c r="L1659" s="15">
        <v>3</v>
      </c>
      <c r="M1659" s="15">
        <v>2</v>
      </c>
      <c r="N1659" s="15">
        <v>4</v>
      </c>
      <c r="O1659" s="15">
        <v>2</v>
      </c>
      <c r="P1659" s="15">
        <v>2</v>
      </c>
      <c r="Q1659" s="15">
        <v>2</v>
      </c>
      <c r="R1659" s="15">
        <v>3</v>
      </c>
      <c r="S1659" s="15">
        <v>2</v>
      </c>
      <c r="T1659" s="15">
        <v>2</v>
      </c>
      <c r="U1659" s="15">
        <v>2</v>
      </c>
      <c r="V1659" s="15">
        <v>4</v>
      </c>
      <c r="W1659" s="15">
        <v>2</v>
      </c>
      <c r="X1659" s="15">
        <v>2</v>
      </c>
      <c r="Y1659" s="15">
        <v>2</v>
      </c>
      <c r="Z1659" s="15">
        <v>2</v>
      </c>
      <c r="AA1659" s="15">
        <v>2</v>
      </c>
      <c r="AB1659" s="15">
        <v>2</v>
      </c>
      <c r="AC1659" s="15">
        <v>2</v>
      </c>
      <c r="AD1659" s="15">
        <v>2</v>
      </c>
      <c r="AE1659" s="15">
        <v>3</v>
      </c>
      <c r="AF1659" s="15">
        <v>4</v>
      </c>
      <c r="AG1659" s="15">
        <v>3</v>
      </c>
      <c r="AH1659" s="15">
        <v>2</v>
      </c>
      <c r="AI1659" s="15">
        <v>2</v>
      </c>
      <c r="AJ1659" s="15">
        <v>2</v>
      </c>
      <c r="AK1659" s="15">
        <v>2</v>
      </c>
      <c r="AL1659" s="15">
        <v>2</v>
      </c>
      <c r="AM1659" s="15">
        <v>2</v>
      </c>
      <c r="AN1659" s="15">
        <v>2</v>
      </c>
    </row>
    <row r="1660" spans="1:40" s="15" customFormat="1" x14ac:dyDescent="0.35">
      <c r="A1660" s="11">
        <v>32</v>
      </c>
      <c r="B1660" s="1"/>
      <c r="C1660" s="1"/>
      <c r="D1660" s="1">
        <v>0.98499999999999999</v>
      </c>
      <c r="E1660" s="15">
        <v>5</v>
      </c>
      <c r="F1660" s="15">
        <v>4</v>
      </c>
      <c r="G1660" s="15">
        <v>5</v>
      </c>
      <c r="H1660" s="15">
        <v>4</v>
      </c>
      <c r="I1660" s="15">
        <v>2</v>
      </c>
      <c r="J1660" s="15">
        <v>4</v>
      </c>
      <c r="K1660" s="15">
        <v>4</v>
      </c>
      <c r="L1660" s="15">
        <v>2</v>
      </c>
      <c r="M1660" s="15">
        <v>2</v>
      </c>
      <c r="N1660" s="15">
        <v>4</v>
      </c>
      <c r="O1660" s="15">
        <v>3</v>
      </c>
      <c r="P1660" s="15">
        <v>2</v>
      </c>
      <c r="Q1660" s="15">
        <v>3</v>
      </c>
      <c r="R1660" s="15">
        <v>4</v>
      </c>
      <c r="S1660" s="15">
        <v>5</v>
      </c>
      <c r="T1660" s="15">
        <v>2</v>
      </c>
      <c r="U1660" s="15">
        <v>2</v>
      </c>
      <c r="V1660" s="15">
        <v>4</v>
      </c>
      <c r="W1660" s="15">
        <v>2</v>
      </c>
      <c r="X1660" s="15">
        <v>3</v>
      </c>
      <c r="Y1660" s="15">
        <v>3</v>
      </c>
      <c r="Z1660" s="15">
        <v>4</v>
      </c>
      <c r="AA1660" s="15">
        <v>2</v>
      </c>
      <c r="AB1660" s="15">
        <v>3</v>
      </c>
      <c r="AC1660" s="15">
        <v>2</v>
      </c>
      <c r="AD1660" s="15">
        <v>4</v>
      </c>
      <c r="AE1660" s="15">
        <v>4</v>
      </c>
      <c r="AF1660" s="15">
        <v>4</v>
      </c>
      <c r="AG1660" s="15">
        <v>4</v>
      </c>
      <c r="AH1660" s="15">
        <v>3</v>
      </c>
      <c r="AI1660" s="15">
        <v>4</v>
      </c>
      <c r="AJ1660" s="15">
        <v>3</v>
      </c>
      <c r="AK1660" s="15">
        <v>2</v>
      </c>
      <c r="AL1660" s="15">
        <v>2</v>
      </c>
      <c r="AM1660" s="15">
        <v>4</v>
      </c>
      <c r="AN1660" s="15">
        <v>4</v>
      </c>
    </row>
    <row r="1661" spans="1:40" s="15" customFormat="1" x14ac:dyDescent="0.35">
      <c r="A1661" s="11">
        <v>33</v>
      </c>
      <c r="B1661" s="1"/>
      <c r="C1661" s="1"/>
      <c r="D1661" s="1">
        <v>0.98</v>
      </c>
      <c r="E1661" s="15">
        <v>8</v>
      </c>
      <c r="F1661" s="15">
        <v>8</v>
      </c>
      <c r="G1661" s="15">
        <v>6</v>
      </c>
      <c r="H1661" s="15">
        <v>4</v>
      </c>
      <c r="I1661" s="15">
        <v>5</v>
      </c>
      <c r="J1661" s="15">
        <v>4</v>
      </c>
      <c r="K1661" s="15">
        <v>4</v>
      </c>
      <c r="L1661" s="15">
        <v>4</v>
      </c>
      <c r="M1661" s="15">
        <v>4</v>
      </c>
      <c r="N1661" s="15">
        <v>5</v>
      </c>
      <c r="O1661" s="15">
        <v>5</v>
      </c>
      <c r="P1661" s="15">
        <v>3</v>
      </c>
      <c r="Q1661" s="15">
        <v>6</v>
      </c>
      <c r="R1661" s="15">
        <v>5</v>
      </c>
      <c r="S1661" s="15">
        <v>5</v>
      </c>
      <c r="T1661" s="15">
        <v>2</v>
      </c>
      <c r="U1661" s="15">
        <v>3</v>
      </c>
      <c r="V1661" s="15">
        <v>4</v>
      </c>
      <c r="W1661" s="15">
        <v>4</v>
      </c>
      <c r="X1661" s="15">
        <v>4</v>
      </c>
      <c r="Y1661" s="15">
        <v>6</v>
      </c>
      <c r="Z1661" s="15">
        <v>5</v>
      </c>
      <c r="AA1661" s="15">
        <v>2</v>
      </c>
      <c r="AB1661" s="15">
        <v>4</v>
      </c>
      <c r="AC1661" s="15">
        <v>5</v>
      </c>
      <c r="AD1661" s="15">
        <v>4</v>
      </c>
      <c r="AE1661" s="15">
        <v>6</v>
      </c>
      <c r="AF1661" s="15">
        <v>5</v>
      </c>
      <c r="AG1661" s="15">
        <v>4</v>
      </c>
      <c r="AH1661" s="15">
        <v>4</v>
      </c>
      <c r="AI1661" s="15">
        <v>8</v>
      </c>
      <c r="AJ1661" s="15">
        <v>5</v>
      </c>
      <c r="AK1661" s="15">
        <v>3</v>
      </c>
      <c r="AL1661" s="15">
        <v>5</v>
      </c>
      <c r="AM1661" s="15">
        <v>4</v>
      </c>
      <c r="AN1661" s="15">
        <v>6</v>
      </c>
    </row>
    <row r="1662" spans="1:40" s="15" customFormat="1" x14ac:dyDescent="0.35">
      <c r="A1662" s="11">
        <v>34</v>
      </c>
      <c r="B1662" s="1"/>
      <c r="C1662" s="1"/>
      <c r="D1662" s="1">
        <v>0.97499999999999998</v>
      </c>
      <c r="E1662" s="15">
        <v>8</v>
      </c>
      <c r="F1662" s="15">
        <v>8</v>
      </c>
      <c r="G1662" s="15">
        <v>7</v>
      </c>
      <c r="H1662" s="15">
        <v>4</v>
      </c>
      <c r="I1662" s="15">
        <v>6</v>
      </c>
      <c r="J1662" s="15">
        <v>5</v>
      </c>
      <c r="K1662" s="15">
        <v>5</v>
      </c>
      <c r="L1662" s="15">
        <v>4</v>
      </c>
      <c r="M1662" s="15">
        <v>6</v>
      </c>
      <c r="N1662" s="15">
        <v>6</v>
      </c>
      <c r="O1662" s="15">
        <v>6</v>
      </c>
      <c r="P1662" s="15">
        <v>5</v>
      </c>
      <c r="Q1662" s="15">
        <v>8</v>
      </c>
      <c r="R1662" s="15">
        <v>7</v>
      </c>
      <c r="S1662" s="15">
        <v>7</v>
      </c>
      <c r="T1662" s="15">
        <v>2</v>
      </c>
      <c r="U1662" s="15">
        <v>5</v>
      </c>
      <c r="V1662" s="15">
        <v>5</v>
      </c>
      <c r="W1662" s="15">
        <v>4</v>
      </c>
      <c r="X1662" s="15">
        <v>4</v>
      </c>
      <c r="Y1662" s="15">
        <v>6</v>
      </c>
      <c r="Z1662" s="15">
        <v>8</v>
      </c>
      <c r="AA1662" s="15">
        <v>4</v>
      </c>
      <c r="AB1662" s="15">
        <v>4</v>
      </c>
      <c r="AC1662" s="15">
        <v>6</v>
      </c>
      <c r="AD1662" s="15">
        <v>6</v>
      </c>
      <c r="AE1662" s="15">
        <v>7</v>
      </c>
      <c r="AF1662" s="15">
        <v>6</v>
      </c>
      <c r="AG1662" s="15">
        <v>6</v>
      </c>
      <c r="AH1662" s="15">
        <v>6</v>
      </c>
      <c r="AI1662" s="15">
        <v>8</v>
      </c>
      <c r="AJ1662" s="15">
        <v>7</v>
      </c>
      <c r="AK1662" s="15">
        <v>4</v>
      </c>
      <c r="AL1662" s="15">
        <v>5</v>
      </c>
      <c r="AM1662" s="15">
        <v>4</v>
      </c>
      <c r="AN1662" s="15">
        <v>6</v>
      </c>
    </row>
    <row r="1663" spans="1:40" s="15" customFormat="1" x14ac:dyDescent="0.35">
      <c r="A1663" s="11">
        <v>35</v>
      </c>
      <c r="B1663" s="1"/>
      <c r="C1663" s="1"/>
      <c r="D1663" s="1" t="s">
        <v>58</v>
      </c>
      <c r="E1663" s="15">
        <v>8</v>
      </c>
      <c r="F1663" s="15">
        <v>8</v>
      </c>
      <c r="G1663" s="15">
        <v>7</v>
      </c>
      <c r="H1663" s="15">
        <v>4</v>
      </c>
      <c r="I1663" s="15">
        <v>6</v>
      </c>
      <c r="J1663" s="15">
        <v>5</v>
      </c>
      <c r="K1663" s="15">
        <v>5</v>
      </c>
      <c r="L1663" s="15">
        <v>4</v>
      </c>
      <c r="M1663" s="15">
        <v>6</v>
      </c>
      <c r="N1663" s="15">
        <v>6</v>
      </c>
      <c r="O1663" s="15">
        <v>6</v>
      </c>
      <c r="P1663" s="15">
        <v>5</v>
      </c>
      <c r="Q1663" s="15">
        <v>8</v>
      </c>
      <c r="R1663" s="15">
        <v>7</v>
      </c>
      <c r="S1663" s="15">
        <v>7</v>
      </c>
      <c r="T1663" s="15">
        <v>2</v>
      </c>
      <c r="U1663" s="15">
        <v>5</v>
      </c>
      <c r="V1663" s="15">
        <v>7</v>
      </c>
      <c r="W1663" s="15">
        <v>4</v>
      </c>
      <c r="X1663" s="15">
        <v>4</v>
      </c>
      <c r="Y1663" s="15">
        <v>6</v>
      </c>
      <c r="Z1663" s="15">
        <v>8</v>
      </c>
      <c r="AA1663" s="15">
        <v>5</v>
      </c>
      <c r="AB1663" s="15">
        <v>4</v>
      </c>
      <c r="AC1663" s="15">
        <v>6</v>
      </c>
      <c r="AD1663" s="15">
        <v>6</v>
      </c>
      <c r="AE1663" s="15">
        <v>7</v>
      </c>
      <c r="AF1663" s="15">
        <v>6</v>
      </c>
      <c r="AG1663" s="15">
        <v>6</v>
      </c>
      <c r="AH1663" s="15">
        <v>6</v>
      </c>
      <c r="AI1663" s="15">
        <v>8</v>
      </c>
      <c r="AJ1663" s="15">
        <v>7</v>
      </c>
      <c r="AK1663" s="15">
        <v>4</v>
      </c>
      <c r="AL1663" s="15">
        <v>5</v>
      </c>
      <c r="AM1663" s="15">
        <v>4</v>
      </c>
      <c r="AN1663" s="15">
        <v>6</v>
      </c>
    </row>
    <row r="1664" spans="1:40" s="15" customFormat="1" x14ac:dyDescent="0.35">
      <c r="A1664" s="11">
        <v>36</v>
      </c>
      <c r="B1664" s="1"/>
      <c r="C1664" s="1" t="s">
        <v>64</v>
      </c>
      <c r="D1664" s="1">
        <v>1</v>
      </c>
      <c r="E1664" s="15">
        <v>4</v>
      </c>
      <c r="F1664" s="15">
        <v>4</v>
      </c>
      <c r="G1664" s="15">
        <v>4</v>
      </c>
      <c r="H1664" s="15">
        <v>2</v>
      </c>
      <c r="I1664" s="15">
        <v>4</v>
      </c>
      <c r="J1664" s="15">
        <v>2</v>
      </c>
      <c r="K1664" s="15">
        <v>2</v>
      </c>
      <c r="L1664" s="15">
        <v>4</v>
      </c>
      <c r="M1664" s="15">
        <v>2</v>
      </c>
      <c r="N1664" s="15">
        <v>4</v>
      </c>
      <c r="O1664" s="15">
        <v>2</v>
      </c>
      <c r="P1664" s="15">
        <v>2</v>
      </c>
      <c r="Q1664" s="15">
        <v>2</v>
      </c>
      <c r="R1664" s="15">
        <v>2</v>
      </c>
      <c r="S1664" s="15">
        <v>2</v>
      </c>
      <c r="T1664" s="15">
        <v>2</v>
      </c>
      <c r="U1664" s="15">
        <v>2</v>
      </c>
      <c r="V1664" s="15">
        <v>4</v>
      </c>
      <c r="W1664" s="15">
        <v>2</v>
      </c>
      <c r="X1664" s="15">
        <v>3</v>
      </c>
      <c r="Y1664" s="15">
        <v>2</v>
      </c>
      <c r="Z1664" s="15">
        <v>2</v>
      </c>
      <c r="AA1664" s="15">
        <v>4</v>
      </c>
      <c r="AB1664" s="15">
        <v>4</v>
      </c>
      <c r="AC1664" s="15">
        <v>2</v>
      </c>
      <c r="AD1664" s="15">
        <v>2</v>
      </c>
      <c r="AE1664" s="15">
        <v>2</v>
      </c>
      <c r="AF1664" s="15">
        <v>2</v>
      </c>
      <c r="AG1664" s="15">
        <v>3</v>
      </c>
      <c r="AH1664" s="15">
        <v>2</v>
      </c>
      <c r="AI1664" s="15">
        <v>2</v>
      </c>
      <c r="AJ1664" s="15">
        <v>2</v>
      </c>
      <c r="AK1664" s="15">
        <v>2</v>
      </c>
      <c r="AL1664" s="15">
        <v>2</v>
      </c>
      <c r="AM1664" s="15">
        <v>2</v>
      </c>
      <c r="AN1664" s="15">
        <v>2</v>
      </c>
    </row>
    <row r="1665" spans="1:40" s="15" customFormat="1" x14ac:dyDescent="0.35">
      <c r="A1665" s="11">
        <v>37</v>
      </c>
      <c r="B1665" s="1"/>
      <c r="C1665" s="1"/>
      <c r="D1665" s="1">
        <v>0.995</v>
      </c>
      <c r="E1665" s="15">
        <v>4</v>
      </c>
      <c r="F1665" s="15">
        <v>4</v>
      </c>
      <c r="G1665" s="15">
        <v>4</v>
      </c>
      <c r="H1665" s="15">
        <v>2</v>
      </c>
      <c r="I1665" s="15">
        <v>4</v>
      </c>
      <c r="J1665" s="15">
        <v>2</v>
      </c>
      <c r="K1665" s="15">
        <v>2</v>
      </c>
      <c r="L1665" s="15">
        <v>4</v>
      </c>
      <c r="M1665" s="15">
        <v>2</v>
      </c>
      <c r="N1665" s="15">
        <v>4</v>
      </c>
      <c r="O1665" s="15">
        <v>2</v>
      </c>
      <c r="P1665" s="15">
        <v>2</v>
      </c>
      <c r="Q1665" s="15">
        <v>2</v>
      </c>
      <c r="R1665" s="15">
        <v>2</v>
      </c>
      <c r="S1665" s="15">
        <v>2</v>
      </c>
      <c r="T1665" s="15">
        <v>2</v>
      </c>
      <c r="U1665" s="15">
        <v>2</v>
      </c>
      <c r="V1665" s="15">
        <v>4</v>
      </c>
      <c r="W1665" s="15">
        <v>2</v>
      </c>
      <c r="X1665" s="15">
        <v>3</v>
      </c>
      <c r="Y1665" s="15">
        <v>2</v>
      </c>
      <c r="Z1665" s="15">
        <v>2</v>
      </c>
      <c r="AA1665" s="15">
        <v>4</v>
      </c>
      <c r="AB1665" s="15">
        <v>4</v>
      </c>
      <c r="AC1665" s="15">
        <v>2</v>
      </c>
      <c r="AD1665" s="15">
        <v>2</v>
      </c>
      <c r="AE1665" s="15">
        <v>2</v>
      </c>
      <c r="AF1665" s="15">
        <v>2</v>
      </c>
      <c r="AG1665" s="15">
        <v>3</v>
      </c>
      <c r="AH1665" s="15">
        <v>2</v>
      </c>
      <c r="AI1665" s="15">
        <v>2</v>
      </c>
      <c r="AJ1665" s="15">
        <v>2</v>
      </c>
      <c r="AK1665" s="15">
        <v>2</v>
      </c>
      <c r="AL1665" s="15">
        <v>2</v>
      </c>
      <c r="AM1665" s="15">
        <v>2</v>
      </c>
      <c r="AN1665" s="15">
        <v>2</v>
      </c>
    </row>
    <row r="1666" spans="1:40" s="15" customFormat="1" x14ac:dyDescent="0.35">
      <c r="A1666" s="11">
        <v>38</v>
      </c>
      <c r="B1666" s="1"/>
      <c r="C1666" s="1"/>
      <c r="D1666" s="1">
        <v>0.99</v>
      </c>
      <c r="E1666" s="15">
        <v>4</v>
      </c>
      <c r="F1666" s="15">
        <v>4</v>
      </c>
      <c r="G1666" s="15">
        <v>4</v>
      </c>
      <c r="H1666" s="15">
        <v>2</v>
      </c>
      <c r="I1666" s="15">
        <v>4</v>
      </c>
      <c r="J1666" s="15">
        <v>2</v>
      </c>
      <c r="K1666" s="15">
        <v>2</v>
      </c>
      <c r="L1666" s="15">
        <v>4</v>
      </c>
      <c r="M1666" s="15">
        <v>2</v>
      </c>
      <c r="N1666" s="15">
        <v>4</v>
      </c>
      <c r="O1666" s="15">
        <v>2</v>
      </c>
      <c r="P1666" s="15">
        <v>2</v>
      </c>
      <c r="Q1666" s="15">
        <v>2</v>
      </c>
      <c r="R1666" s="15">
        <v>2</v>
      </c>
      <c r="S1666" s="15">
        <v>2</v>
      </c>
      <c r="T1666" s="15">
        <v>2</v>
      </c>
      <c r="U1666" s="15">
        <v>2</v>
      </c>
      <c r="V1666" s="15">
        <v>4</v>
      </c>
      <c r="W1666" s="15">
        <v>2</v>
      </c>
      <c r="X1666" s="15">
        <v>3</v>
      </c>
      <c r="Y1666" s="15">
        <v>2</v>
      </c>
      <c r="Z1666" s="15">
        <v>2</v>
      </c>
      <c r="AA1666" s="15">
        <v>4</v>
      </c>
      <c r="AB1666" s="15">
        <v>4</v>
      </c>
      <c r="AC1666" s="15">
        <v>2</v>
      </c>
      <c r="AD1666" s="15">
        <v>2</v>
      </c>
      <c r="AE1666" s="15">
        <v>2</v>
      </c>
      <c r="AF1666" s="15">
        <v>2</v>
      </c>
      <c r="AG1666" s="15">
        <v>3</v>
      </c>
      <c r="AH1666" s="15">
        <v>2</v>
      </c>
      <c r="AI1666" s="15">
        <v>2</v>
      </c>
      <c r="AJ1666" s="15">
        <v>2</v>
      </c>
      <c r="AK1666" s="15">
        <v>2</v>
      </c>
      <c r="AL1666" s="15">
        <v>2</v>
      </c>
      <c r="AM1666" s="15">
        <v>2</v>
      </c>
      <c r="AN1666" s="15">
        <v>2</v>
      </c>
    </row>
    <row r="1667" spans="1:40" s="15" customFormat="1" x14ac:dyDescent="0.35">
      <c r="A1667" s="11">
        <v>39</v>
      </c>
      <c r="B1667" s="1"/>
      <c r="C1667" s="1"/>
      <c r="D1667" s="1">
        <v>0.98499999999999999</v>
      </c>
      <c r="E1667" s="15">
        <v>4</v>
      </c>
      <c r="F1667" s="15">
        <v>4</v>
      </c>
      <c r="G1667" s="15">
        <v>4</v>
      </c>
      <c r="H1667" s="15">
        <v>2</v>
      </c>
      <c r="I1667" s="15">
        <v>4</v>
      </c>
      <c r="J1667" s="15">
        <v>2</v>
      </c>
      <c r="K1667" s="15">
        <v>2</v>
      </c>
      <c r="L1667" s="15">
        <v>4</v>
      </c>
      <c r="M1667" s="15">
        <v>2</v>
      </c>
      <c r="N1667" s="15">
        <v>4</v>
      </c>
      <c r="O1667" s="15">
        <v>2</v>
      </c>
      <c r="P1667" s="15">
        <v>2</v>
      </c>
      <c r="Q1667" s="15">
        <v>2</v>
      </c>
      <c r="R1667" s="15">
        <v>2</v>
      </c>
      <c r="S1667" s="15">
        <v>2</v>
      </c>
      <c r="T1667" s="15">
        <v>2</v>
      </c>
      <c r="U1667" s="15">
        <v>2</v>
      </c>
      <c r="V1667" s="15">
        <v>4</v>
      </c>
      <c r="W1667" s="15">
        <v>2</v>
      </c>
      <c r="X1667" s="15">
        <v>3</v>
      </c>
      <c r="Y1667" s="15">
        <v>2</v>
      </c>
      <c r="Z1667" s="15">
        <v>2</v>
      </c>
      <c r="AA1667" s="15">
        <v>4</v>
      </c>
      <c r="AB1667" s="15">
        <v>4</v>
      </c>
      <c r="AC1667" s="15">
        <v>2</v>
      </c>
      <c r="AD1667" s="15">
        <v>2</v>
      </c>
      <c r="AE1667" s="15">
        <v>2</v>
      </c>
      <c r="AF1667" s="15">
        <v>2</v>
      </c>
      <c r="AG1667" s="15">
        <v>3</v>
      </c>
      <c r="AH1667" s="15">
        <v>2</v>
      </c>
      <c r="AI1667" s="15">
        <v>2</v>
      </c>
      <c r="AJ1667" s="15">
        <v>2</v>
      </c>
      <c r="AK1667" s="15">
        <v>2</v>
      </c>
      <c r="AL1667" s="15">
        <v>2</v>
      </c>
      <c r="AM1667" s="15">
        <v>2</v>
      </c>
      <c r="AN1667" s="15">
        <v>2</v>
      </c>
    </row>
    <row r="1668" spans="1:40" s="15" customFormat="1" x14ac:dyDescent="0.35">
      <c r="A1668" s="11">
        <v>40</v>
      </c>
      <c r="B1668" s="1"/>
      <c r="C1668" s="1"/>
      <c r="D1668" s="1">
        <v>0.98</v>
      </c>
      <c r="E1668" s="15">
        <v>4</v>
      </c>
      <c r="F1668" s="15">
        <v>4</v>
      </c>
      <c r="G1668" s="15">
        <v>4</v>
      </c>
      <c r="H1668" s="15">
        <v>2</v>
      </c>
      <c r="I1668" s="15">
        <v>4</v>
      </c>
      <c r="J1668" s="15">
        <v>2</v>
      </c>
      <c r="K1668" s="15">
        <v>2</v>
      </c>
      <c r="L1668" s="15">
        <v>4</v>
      </c>
      <c r="M1668" s="15">
        <v>2</v>
      </c>
      <c r="N1668" s="15">
        <v>4</v>
      </c>
      <c r="O1668" s="15">
        <v>2</v>
      </c>
      <c r="P1668" s="15">
        <v>2</v>
      </c>
      <c r="Q1668" s="15">
        <v>2</v>
      </c>
      <c r="R1668" s="15">
        <v>2</v>
      </c>
      <c r="S1668" s="15">
        <v>2</v>
      </c>
      <c r="T1668" s="15">
        <v>2</v>
      </c>
      <c r="U1668" s="15">
        <v>2</v>
      </c>
      <c r="V1668" s="15">
        <v>4</v>
      </c>
      <c r="W1668" s="15">
        <v>2</v>
      </c>
      <c r="X1668" s="15">
        <v>3</v>
      </c>
      <c r="Y1668" s="15">
        <v>2</v>
      </c>
      <c r="Z1668" s="15">
        <v>2</v>
      </c>
      <c r="AA1668" s="15">
        <v>4</v>
      </c>
      <c r="AB1668" s="15">
        <v>4</v>
      </c>
      <c r="AC1668" s="15">
        <v>2</v>
      </c>
      <c r="AD1668" s="15">
        <v>2</v>
      </c>
      <c r="AE1668" s="15">
        <v>2</v>
      </c>
      <c r="AF1668" s="15">
        <v>2</v>
      </c>
      <c r="AG1668" s="15">
        <v>3</v>
      </c>
      <c r="AH1668" s="15">
        <v>2</v>
      </c>
      <c r="AI1668" s="15">
        <v>2</v>
      </c>
      <c r="AJ1668" s="15">
        <v>2</v>
      </c>
      <c r="AK1668" s="15">
        <v>2</v>
      </c>
      <c r="AL1668" s="15">
        <v>2</v>
      </c>
      <c r="AM1668" s="15">
        <v>2</v>
      </c>
      <c r="AN1668" s="15">
        <v>2</v>
      </c>
    </row>
    <row r="1669" spans="1:40" s="15" customFormat="1" x14ac:dyDescent="0.35">
      <c r="A1669" s="11">
        <v>41</v>
      </c>
      <c r="B1669" s="1"/>
      <c r="C1669" s="1"/>
      <c r="D1669" s="1">
        <v>0.97499999999999998</v>
      </c>
      <c r="E1669" s="15">
        <v>4</v>
      </c>
      <c r="F1669" s="15">
        <v>4</v>
      </c>
      <c r="G1669" s="15">
        <v>4</v>
      </c>
      <c r="H1669" s="15">
        <v>2</v>
      </c>
      <c r="I1669" s="15">
        <v>4</v>
      </c>
      <c r="J1669" s="15">
        <v>2</v>
      </c>
      <c r="K1669" s="15">
        <v>2</v>
      </c>
      <c r="L1669" s="15">
        <v>4</v>
      </c>
      <c r="M1669" s="15">
        <v>2</v>
      </c>
      <c r="N1669" s="15">
        <v>4</v>
      </c>
      <c r="O1669" s="15">
        <v>2</v>
      </c>
      <c r="P1669" s="15">
        <v>2</v>
      </c>
      <c r="Q1669" s="15">
        <v>2</v>
      </c>
      <c r="R1669" s="15">
        <v>2</v>
      </c>
      <c r="S1669" s="15">
        <v>2</v>
      </c>
      <c r="T1669" s="15">
        <v>2</v>
      </c>
      <c r="U1669" s="15">
        <v>2</v>
      </c>
      <c r="V1669" s="15">
        <v>4</v>
      </c>
      <c r="W1669" s="15">
        <v>2</v>
      </c>
      <c r="X1669" s="15">
        <v>3</v>
      </c>
      <c r="Y1669" s="15">
        <v>2</v>
      </c>
      <c r="Z1669" s="15">
        <v>2</v>
      </c>
      <c r="AA1669" s="15">
        <v>4</v>
      </c>
      <c r="AB1669" s="15">
        <v>4</v>
      </c>
      <c r="AC1669" s="15">
        <v>2</v>
      </c>
      <c r="AD1669" s="15">
        <v>2</v>
      </c>
      <c r="AE1669" s="15">
        <v>2</v>
      </c>
      <c r="AF1669" s="15">
        <v>2</v>
      </c>
      <c r="AG1669" s="15">
        <v>3</v>
      </c>
      <c r="AH1669" s="15">
        <v>2</v>
      </c>
      <c r="AI1669" s="15">
        <v>2</v>
      </c>
      <c r="AJ1669" s="15">
        <v>2</v>
      </c>
      <c r="AK1669" s="15">
        <v>2</v>
      </c>
      <c r="AL1669" s="15">
        <v>2</v>
      </c>
      <c r="AM1669" s="15">
        <v>2</v>
      </c>
      <c r="AN1669" s="15">
        <v>2</v>
      </c>
    </row>
    <row r="1670" spans="1:40" s="15" customFormat="1" x14ac:dyDescent="0.35">
      <c r="A1670" s="11">
        <v>42</v>
      </c>
      <c r="B1670" s="1"/>
      <c r="C1670" s="1"/>
      <c r="D1670" s="1" t="s">
        <v>58</v>
      </c>
      <c r="E1670" s="15">
        <v>4</v>
      </c>
      <c r="F1670" s="15">
        <v>4</v>
      </c>
      <c r="G1670" s="15">
        <v>4</v>
      </c>
      <c r="H1670" s="15">
        <v>2</v>
      </c>
      <c r="I1670" s="15">
        <v>4</v>
      </c>
      <c r="J1670" s="15">
        <v>2</v>
      </c>
      <c r="K1670" s="15">
        <v>2</v>
      </c>
      <c r="L1670" s="15">
        <v>4</v>
      </c>
      <c r="M1670" s="15">
        <v>2</v>
      </c>
      <c r="N1670" s="15">
        <v>4</v>
      </c>
      <c r="O1670" s="15">
        <v>2</v>
      </c>
      <c r="P1670" s="15">
        <v>2</v>
      </c>
      <c r="Q1670" s="15">
        <v>2</v>
      </c>
      <c r="R1670" s="15">
        <v>2</v>
      </c>
      <c r="S1670" s="15">
        <v>2</v>
      </c>
      <c r="T1670" s="15">
        <v>2</v>
      </c>
      <c r="U1670" s="15">
        <v>2</v>
      </c>
      <c r="V1670" s="15">
        <v>4</v>
      </c>
      <c r="W1670" s="15">
        <v>2</v>
      </c>
      <c r="X1670" s="15">
        <v>3</v>
      </c>
      <c r="Y1670" s="15">
        <v>2</v>
      </c>
      <c r="Z1670" s="15">
        <v>2</v>
      </c>
      <c r="AA1670" s="15">
        <v>4</v>
      </c>
      <c r="AB1670" s="15">
        <v>4</v>
      </c>
      <c r="AC1670" s="15">
        <v>2</v>
      </c>
      <c r="AD1670" s="15">
        <v>2</v>
      </c>
      <c r="AE1670" s="15">
        <v>2</v>
      </c>
      <c r="AF1670" s="15">
        <v>2</v>
      </c>
      <c r="AG1670" s="15">
        <v>3</v>
      </c>
      <c r="AH1670" s="15">
        <v>2</v>
      </c>
      <c r="AI1670" s="15">
        <v>2</v>
      </c>
      <c r="AJ1670" s="15">
        <v>2</v>
      </c>
      <c r="AK1670" s="15">
        <v>2</v>
      </c>
      <c r="AL1670" s="15">
        <v>2</v>
      </c>
      <c r="AM1670" s="15">
        <v>2</v>
      </c>
      <c r="AN1670" s="15">
        <v>2</v>
      </c>
    </row>
    <row r="1671" spans="1:40" s="15" customFormat="1" x14ac:dyDescent="0.35">
      <c r="A1671" s="11">
        <v>43</v>
      </c>
      <c r="B1671" s="1"/>
      <c r="C1671" s="1" t="s">
        <v>67</v>
      </c>
      <c r="D1671" s="1">
        <v>1</v>
      </c>
      <c r="E1671" s="15">
        <v>4</v>
      </c>
      <c r="F1671" s="15">
        <v>4</v>
      </c>
      <c r="G1671" s="15">
        <v>4</v>
      </c>
      <c r="H1671" s="15">
        <v>2</v>
      </c>
      <c r="I1671" s="15">
        <v>4</v>
      </c>
      <c r="J1671" s="15">
        <v>2</v>
      </c>
      <c r="K1671" s="15">
        <v>2</v>
      </c>
      <c r="L1671" s="15">
        <v>4</v>
      </c>
      <c r="M1671" s="15">
        <v>2</v>
      </c>
      <c r="N1671" s="15">
        <v>4</v>
      </c>
      <c r="O1671" s="15">
        <v>2</v>
      </c>
      <c r="P1671" s="15">
        <v>2</v>
      </c>
      <c r="Q1671" s="15">
        <v>2</v>
      </c>
      <c r="R1671" s="15">
        <v>2</v>
      </c>
      <c r="S1671" s="15">
        <v>2</v>
      </c>
      <c r="T1671" s="15">
        <v>2</v>
      </c>
      <c r="U1671" s="15">
        <v>2</v>
      </c>
      <c r="V1671" s="15">
        <v>4</v>
      </c>
      <c r="W1671" s="15">
        <v>2</v>
      </c>
      <c r="X1671" s="15">
        <v>3</v>
      </c>
      <c r="Y1671" s="15">
        <v>2</v>
      </c>
      <c r="Z1671" s="15">
        <v>2</v>
      </c>
      <c r="AA1671" s="15">
        <v>4</v>
      </c>
      <c r="AB1671" s="15">
        <v>4</v>
      </c>
      <c r="AC1671" s="15">
        <v>2</v>
      </c>
      <c r="AD1671" s="15">
        <v>2</v>
      </c>
      <c r="AE1671" s="15">
        <v>2</v>
      </c>
      <c r="AF1671" s="15">
        <v>2</v>
      </c>
      <c r="AG1671" s="15">
        <v>3</v>
      </c>
      <c r="AH1671" s="15">
        <v>2</v>
      </c>
      <c r="AI1671" s="15">
        <v>2</v>
      </c>
      <c r="AJ1671" s="15">
        <v>2</v>
      </c>
      <c r="AK1671" s="15">
        <v>2</v>
      </c>
      <c r="AL1671" s="15">
        <v>2</v>
      </c>
      <c r="AM1671" s="15">
        <v>2</v>
      </c>
      <c r="AN1671" s="15">
        <v>2</v>
      </c>
    </row>
    <row r="1672" spans="1:40" s="15" customFormat="1" x14ac:dyDescent="0.35">
      <c r="A1672" s="11">
        <v>44</v>
      </c>
      <c r="B1672" s="1"/>
      <c r="C1672" s="1"/>
      <c r="D1672" s="1">
        <v>0.995</v>
      </c>
      <c r="E1672" s="15">
        <v>4</v>
      </c>
      <c r="F1672" s="15">
        <v>4</v>
      </c>
      <c r="G1672" s="15">
        <v>4</v>
      </c>
      <c r="H1672" s="15">
        <v>2</v>
      </c>
      <c r="I1672" s="15">
        <v>2</v>
      </c>
      <c r="J1672" s="15">
        <v>3</v>
      </c>
      <c r="K1672" s="15">
        <v>2</v>
      </c>
      <c r="L1672" s="15">
        <v>4</v>
      </c>
      <c r="M1672" s="15">
        <v>2</v>
      </c>
      <c r="N1672" s="15">
        <v>4</v>
      </c>
      <c r="O1672" s="15">
        <v>3</v>
      </c>
      <c r="P1672" s="15">
        <v>2</v>
      </c>
      <c r="Q1672" s="15">
        <v>2</v>
      </c>
      <c r="R1672" s="15">
        <v>2</v>
      </c>
      <c r="S1672" s="15">
        <v>2</v>
      </c>
      <c r="T1672" s="15">
        <v>2</v>
      </c>
      <c r="U1672" s="15">
        <v>2</v>
      </c>
      <c r="V1672" s="15">
        <v>4</v>
      </c>
      <c r="W1672" s="15">
        <v>2</v>
      </c>
      <c r="X1672" s="15">
        <v>2</v>
      </c>
      <c r="Y1672" s="15">
        <v>2</v>
      </c>
      <c r="Z1672" s="15">
        <v>2</v>
      </c>
      <c r="AA1672" s="15">
        <v>3</v>
      </c>
      <c r="AB1672" s="15">
        <v>2</v>
      </c>
      <c r="AC1672" s="15">
        <v>2</v>
      </c>
      <c r="AD1672" s="15">
        <v>2</v>
      </c>
      <c r="AE1672" s="15">
        <v>2</v>
      </c>
      <c r="AF1672" s="15">
        <v>3</v>
      </c>
      <c r="AG1672" s="15">
        <v>3</v>
      </c>
      <c r="AH1672" s="15">
        <v>2</v>
      </c>
      <c r="AI1672" s="15">
        <v>2</v>
      </c>
      <c r="AJ1672" s="15">
        <v>2</v>
      </c>
      <c r="AK1672" s="15">
        <v>2</v>
      </c>
      <c r="AL1672" s="15">
        <v>2</v>
      </c>
      <c r="AM1672" s="15">
        <v>2</v>
      </c>
      <c r="AN1672" s="15">
        <v>2</v>
      </c>
    </row>
    <row r="1673" spans="1:40" s="15" customFormat="1" x14ac:dyDescent="0.35">
      <c r="A1673" s="11">
        <v>45</v>
      </c>
      <c r="B1673" s="1"/>
      <c r="C1673" s="1"/>
      <c r="D1673" s="1">
        <v>0.99</v>
      </c>
      <c r="E1673" s="15">
        <v>4</v>
      </c>
      <c r="F1673" s="15">
        <v>4</v>
      </c>
      <c r="G1673" s="15">
        <v>4</v>
      </c>
      <c r="H1673" s="15">
        <v>2</v>
      </c>
      <c r="I1673" s="15">
        <v>2</v>
      </c>
      <c r="J1673" s="15">
        <v>4</v>
      </c>
      <c r="K1673" s="15">
        <v>3</v>
      </c>
      <c r="L1673" s="15">
        <v>3</v>
      </c>
      <c r="M1673" s="15">
        <v>2</v>
      </c>
      <c r="N1673" s="15">
        <v>4</v>
      </c>
      <c r="O1673" s="15">
        <v>3</v>
      </c>
      <c r="P1673" s="15">
        <v>2</v>
      </c>
      <c r="Q1673" s="15">
        <v>2</v>
      </c>
      <c r="R1673" s="15">
        <v>3</v>
      </c>
      <c r="S1673" s="15">
        <v>2</v>
      </c>
      <c r="T1673" s="15">
        <v>2</v>
      </c>
      <c r="U1673" s="15">
        <v>2</v>
      </c>
      <c r="V1673" s="15">
        <v>4</v>
      </c>
      <c r="W1673" s="15">
        <v>2</v>
      </c>
      <c r="X1673" s="15">
        <v>2</v>
      </c>
      <c r="Y1673" s="15">
        <v>3</v>
      </c>
      <c r="Z1673" s="15">
        <v>2</v>
      </c>
      <c r="AA1673" s="15">
        <v>2</v>
      </c>
      <c r="AB1673" s="15">
        <v>2</v>
      </c>
      <c r="AC1673" s="15">
        <v>2</v>
      </c>
      <c r="AD1673" s="15">
        <v>2</v>
      </c>
      <c r="AE1673" s="15">
        <v>3</v>
      </c>
      <c r="AF1673" s="15">
        <v>4</v>
      </c>
      <c r="AG1673" s="15">
        <v>3</v>
      </c>
      <c r="AH1673" s="15">
        <v>2</v>
      </c>
      <c r="AI1673" s="15">
        <v>3</v>
      </c>
      <c r="AJ1673" s="15">
        <v>2</v>
      </c>
      <c r="AK1673" s="15">
        <v>2</v>
      </c>
      <c r="AL1673" s="15">
        <v>2</v>
      </c>
      <c r="AM1673" s="15">
        <v>2</v>
      </c>
      <c r="AN1673" s="15">
        <v>2</v>
      </c>
    </row>
    <row r="1674" spans="1:40" s="15" customFormat="1" x14ac:dyDescent="0.35">
      <c r="A1674" s="11">
        <v>46</v>
      </c>
      <c r="B1674" s="1"/>
      <c r="C1674" s="1"/>
      <c r="D1674" s="1">
        <v>0.98499999999999999</v>
      </c>
      <c r="E1674" s="15">
        <v>5</v>
      </c>
      <c r="F1674" s="15">
        <v>5</v>
      </c>
      <c r="G1674" s="15">
        <v>5</v>
      </c>
      <c r="H1674" s="15">
        <v>4</v>
      </c>
      <c r="I1674" s="15">
        <v>2</v>
      </c>
      <c r="J1674" s="15">
        <v>4</v>
      </c>
      <c r="K1674" s="15">
        <v>4</v>
      </c>
      <c r="L1674" s="15">
        <v>2</v>
      </c>
      <c r="M1674" s="15">
        <v>2</v>
      </c>
      <c r="N1674" s="15">
        <v>4</v>
      </c>
      <c r="O1674" s="15">
        <v>4</v>
      </c>
      <c r="P1674" s="15">
        <v>2</v>
      </c>
      <c r="Q1674" s="15">
        <v>4</v>
      </c>
      <c r="R1674" s="15">
        <v>5</v>
      </c>
      <c r="S1674" s="15">
        <v>5</v>
      </c>
      <c r="T1674" s="15">
        <v>2</v>
      </c>
      <c r="U1674" s="15">
        <v>2</v>
      </c>
      <c r="V1674" s="15">
        <v>4</v>
      </c>
      <c r="W1674" s="15">
        <v>3</v>
      </c>
      <c r="X1674" s="15">
        <v>3</v>
      </c>
      <c r="Y1674" s="15">
        <v>4</v>
      </c>
      <c r="Z1674" s="15">
        <v>4</v>
      </c>
      <c r="AA1674" s="15">
        <v>2</v>
      </c>
      <c r="AB1674" s="15">
        <v>3</v>
      </c>
      <c r="AC1674" s="15">
        <v>3</v>
      </c>
      <c r="AD1674" s="15">
        <v>4</v>
      </c>
      <c r="AE1674" s="15">
        <v>5</v>
      </c>
      <c r="AF1674" s="15">
        <v>4</v>
      </c>
      <c r="AG1674" s="15">
        <v>4</v>
      </c>
      <c r="AH1674" s="15">
        <v>3</v>
      </c>
      <c r="AI1674" s="15">
        <v>4</v>
      </c>
      <c r="AJ1674" s="15">
        <v>3</v>
      </c>
      <c r="AK1674" s="15">
        <v>2</v>
      </c>
      <c r="AL1674" s="15">
        <v>3</v>
      </c>
      <c r="AM1674" s="15">
        <v>4</v>
      </c>
      <c r="AN1674" s="15">
        <v>5</v>
      </c>
    </row>
    <row r="1675" spans="1:40" s="15" customFormat="1" x14ac:dyDescent="0.35">
      <c r="A1675" s="11">
        <v>47</v>
      </c>
      <c r="B1675" s="1"/>
      <c r="C1675" s="1"/>
      <c r="D1675" s="1">
        <v>0.98</v>
      </c>
      <c r="E1675" s="15">
        <v>8</v>
      </c>
      <c r="F1675" s="15">
        <v>8</v>
      </c>
      <c r="G1675" s="15">
        <v>6</v>
      </c>
      <c r="H1675" s="15">
        <v>4</v>
      </c>
      <c r="I1675" s="15">
        <v>6</v>
      </c>
      <c r="J1675" s="15">
        <v>5</v>
      </c>
      <c r="K1675" s="15">
        <v>4</v>
      </c>
      <c r="L1675" s="15">
        <v>4</v>
      </c>
      <c r="M1675" s="15">
        <v>4</v>
      </c>
      <c r="N1675" s="15">
        <v>5</v>
      </c>
      <c r="O1675" s="15">
        <v>6</v>
      </c>
      <c r="P1675" s="15">
        <v>4</v>
      </c>
      <c r="Q1675" s="15">
        <v>6</v>
      </c>
      <c r="R1675" s="15">
        <v>5</v>
      </c>
      <c r="S1675" s="15">
        <v>6</v>
      </c>
      <c r="T1675" s="15">
        <v>2</v>
      </c>
      <c r="U1675" s="15">
        <v>5</v>
      </c>
      <c r="V1675" s="15">
        <v>4</v>
      </c>
      <c r="W1675" s="15">
        <v>4</v>
      </c>
      <c r="X1675" s="15">
        <v>4</v>
      </c>
      <c r="Y1675" s="15">
        <v>6</v>
      </c>
      <c r="Z1675" s="15">
        <v>6</v>
      </c>
      <c r="AA1675" s="15">
        <v>3</v>
      </c>
      <c r="AB1675" s="15">
        <v>4</v>
      </c>
      <c r="AC1675" s="15">
        <v>6</v>
      </c>
      <c r="AD1675" s="15">
        <v>5</v>
      </c>
      <c r="AE1675" s="15">
        <v>6</v>
      </c>
      <c r="AF1675" s="15">
        <v>5</v>
      </c>
      <c r="AG1675" s="15">
        <v>5</v>
      </c>
      <c r="AH1675" s="15">
        <v>4</v>
      </c>
      <c r="AI1675" s="15">
        <v>8</v>
      </c>
      <c r="AJ1675" s="15">
        <v>6</v>
      </c>
      <c r="AK1675" s="15">
        <v>3</v>
      </c>
      <c r="AL1675" s="15">
        <v>5</v>
      </c>
      <c r="AM1675" s="15">
        <v>4</v>
      </c>
      <c r="AN1675" s="15">
        <v>6</v>
      </c>
    </row>
    <row r="1676" spans="1:40" s="15" customFormat="1" x14ac:dyDescent="0.35">
      <c r="A1676" s="11">
        <v>48</v>
      </c>
      <c r="B1676" s="1"/>
      <c r="C1676" s="1"/>
      <c r="D1676" s="1">
        <v>0.97499999999999998</v>
      </c>
      <c r="E1676" s="15">
        <v>8</v>
      </c>
      <c r="F1676" s="15">
        <v>8</v>
      </c>
      <c r="G1676" s="15">
        <v>7</v>
      </c>
      <c r="H1676" s="15">
        <v>5</v>
      </c>
      <c r="I1676" s="15">
        <v>6</v>
      </c>
      <c r="J1676" s="15">
        <v>7</v>
      </c>
      <c r="K1676" s="15">
        <v>5</v>
      </c>
      <c r="L1676" s="15">
        <v>5</v>
      </c>
      <c r="M1676" s="15">
        <v>6</v>
      </c>
      <c r="N1676" s="15">
        <v>7</v>
      </c>
      <c r="O1676" s="15">
        <v>6</v>
      </c>
      <c r="P1676" s="15">
        <v>6</v>
      </c>
      <c r="Q1676" s="15">
        <v>8</v>
      </c>
      <c r="R1676" s="15">
        <v>8</v>
      </c>
      <c r="S1676" s="15">
        <v>7</v>
      </c>
      <c r="T1676" s="15">
        <v>2</v>
      </c>
      <c r="U1676" s="15">
        <v>5</v>
      </c>
      <c r="V1676" s="15">
        <v>6</v>
      </c>
      <c r="W1676" s="15">
        <v>4</v>
      </c>
      <c r="X1676" s="15">
        <v>5</v>
      </c>
      <c r="Y1676" s="15">
        <v>6</v>
      </c>
      <c r="Z1676" s="15">
        <v>8</v>
      </c>
      <c r="AA1676" s="15">
        <v>6</v>
      </c>
      <c r="AB1676" s="15">
        <v>4</v>
      </c>
      <c r="AC1676" s="15">
        <v>6</v>
      </c>
      <c r="AD1676" s="15">
        <v>6</v>
      </c>
      <c r="AE1676" s="15">
        <v>7</v>
      </c>
      <c r="AF1676" s="15">
        <v>6</v>
      </c>
      <c r="AG1676" s="15">
        <v>7</v>
      </c>
      <c r="AH1676" s="15">
        <v>6</v>
      </c>
      <c r="AI1676" s="15">
        <v>8</v>
      </c>
      <c r="AJ1676" s="15">
        <v>8</v>
      </c>
      <c r="AK1676" s="15">
        <v>4</v>
      </c>
      <c r="AL1676" s="15">
        <v>6</v>
      </c>
      <c r="AM1676" s="15">
        <v>5</v>
      </c>
      <c r="AN1676" s="15">
        <v>6</v>
      </c>
    </row>
    <row r="1677" spans="1:40" s="15" customFormat="1" x14ac:dyDescent="0.35">
      <c r="A1677" s="11">
        <v>49</v>
      </c>
      <c r="B1677" s="1"/>
      <c r="C1677" s="1"/>
      <c r="D1677" s="1" t="s">
        <v>58</v>
      </c>
      <c r="E1677" s="15">
        <v>8</v>
      </c>
      <c r="F1677" s="15">
        <v>8</v>
      </c>
      <c r="G1677" s="15">
        <v>7</v>
      </c>
      <c r="H1677" s="15">
        <v>5</v>
      </c>
      <c r="I1677" s="15">
        <v>7</v>
      </c>
      <c r="J1677" s="15">
        <v>7</v>
      </c>
      <c r="K1677" s="15">
        <v>5</v>
      </c>
      <c r="L1677" s="15">
        <v>5</v>
      </c>
      <c r="M1677" s="15">
        <v>6</v>
      </c>
      <c r="N1677" s="15">
        <v>7</v>
      </c>
      <c r="O1677" s="15">
        <v>6</v>
      </c>
      <c r="P1677" s="15">
        <v>6</v>
      </c>
      <c r="Q1677" s="15">
        <v>8</v>
      </c>
      <c r="R1677" s="15">
        <v>8</v>
      </c>
      <c r="S1677" s="15">
        <v>7</v>
      </c>
      <c r="T1677" s="15">
        <v>2</v>
      </c>
      <c r="U1677" s="15">
        <v>5</v>
      </c>
      <c r="V1677" s="15">
        <v>7</v>
      </c>
      <c r="W1677" s="15">
        <v>4</v>
      </c>
      <c r="X1677" s="15">
        <v>5</v>
      </c>
      <c r="Y1677" s="15">
        <v>6</v>
      </c>
      <c r="Z1677" s="15">
        <v>8</v>
      </c>
      <c r="AA1677" s="15">
        <v>6</v>
      </c>
      <c r="AB1677" s="15">
        <v>4</v>
      </c>
      <c r="AC1677" s="15">
        <v>6</v>
      </c>
      <c r="AD1677" s="15">
        <v>6</v>
      </c>
      <c r="AE1677" s="15">
        <v>7</v>
      </c>
      <c r="AF1677" s="15">
        <v>6</v>
      </c>
      <c r="AG1677" s="15">
        <v>7</v>
      </c>
      <c r="AH1677" s="15">
        <v>6</v>
      </c>
      <c r="AI1677" s="15">
        <v>8</v>
      </c>
      <c r="AJ1677" s="15">
        <v>8</v>
      </c>
      <c r="AK1677" s="15">
        <v>4</v>
      </c>
      <c r="AL1677" s="15">
        <v>6</v>
      </c>
      <c r="AM1677" s="15">
        <v>5</v>
      </c>
      <c r="AN1677" s="15">
        <v>6</v>
      </c>
    </row>
    <row r="1678" spans="1:40" s="15" customFormat="1" x14ac:dyDescent="0.35">
      <c r="A1678" s="11">
        <v>50</v>
      </c>
      <c r="B1678" s="1"/>
      <c r="C1678" s="1" t="s">
        <v>68</v>
      </c>
      <c r="D1678" s="1">
        <v>1</v>
      </c>
    </row>
    <row r="1679" spans="1:40" s="15" customFormat="1" x14ac:dyDescent="0.35">
      <c r="A1679" s="11">
        <v>51</v>
      </c>
      <c r="B1679" s="1"/>
      <c r="C1679" s="1"/>
      <c r="D1679" s="1">
        <v>0.995</v>
      </c>
    </row>
    <row r="1680" spans="1:40" s="15" customFormat="1" x14ac:dyDescent="0.35">
      <c r="A1680" s="11">
        <v>52</v>
      </c>
      <c r="B1680" s="1"/>
      <c r="C1680" s="1"/>
      <c r="D1680" s="1">
        <v>0.99</v>
      </c>
    </row>
    <row r="1681" spans="1:40" s="15" customFormat="1" x14ac:dyDescent="0.35">
      <c r="A1681" s="11">
        <v>53</v>
      </c>
      <c r="B1681" s="1"/>
      <c r="C1681" s="1"/>
      <c r="D1681" s="1">
        <v>0.98499999999999999</v>
      </c>
    </row>
    <row r="1682" spans="1:40" s="15" customFormat="1" x14ac:dyDescent="0.35">
      <c r="A1682" s="11">
        <v>54</v>
      </c>
      <c r="B1682" s="1"/>
      <c r="C1682" s="1"/>
      <c r="D1682" s="1">
        <v>0.98</v>
      </c>
    </row>
    <row r="1683" spans="1:40" s="15" customFormat="1" x14ac:dyDescent="0.35">
      <c r="A1683" s="11">
        <v>55</v>
      </c>
      <c r="B1683" s="1"/>
      <c r="C1683" s="1"/>
      <c r="D1683" s="1">
        <v>0.97499999999999998</v>
      </c>
    </row>
    <row r="1684" spans="1:40" s="15" customFormat="1" x14ac:dyDescent="0.35">
      <c r="A1684" s="11">
        <v>56</v>
      </c>
      <c r="B1684" s="1"/>
      <c r="C1684" s="1"/>
      <c r="D1684" s="1" t="s">
        <v>58</v>
      </c>
    </row>
    <row r="1685" spans="1:40" s="15" customFormat="1" x14ac:dyDescent="0.35">
      <c r="A1685" s="11">
        <v>57</v>
      </c>
      <c r="B1685" s="1"/>
      <c r="C1685" s="1" t="s">
        <v>60</v>
      </c>
      <c r="D1685" s="1">
        <v>1</v>
      </c>
      <c r="E1685" s="15">
        <v>7</v>
      </c>
      <c r="F1685" s="15">
        <v>7</v>
      </c>
      <c r="G1685" s="15">
        <v>5</v>
      </c>
      <c r="H1685" s="15">
        <v>3</v>
      </c>
      <c r="I1685" s="15">
        <v>4</v>
      </c>
      <c r="J1685" s="15">
        <v>4</v>
      </c>
      <c r="K1685" s="15">
        <v>7</v>
      </c>
      <c r="L1685" s="15">
        <v>5</v>
      </c>
      <c r="M1685" s="15">
        <v>4</v>
      </c>
      <c r="N1685" s="15">
        <v>5</v>
      </c>
      <c r="O1685" s="15">
        <v>4</v>
      </c>
      <c r="P1685" s="15">
        <v>4</v>
      </c>
      <c r="Q1685" s="15">
        <v>4</v>
      </c>
      <c r="R1685" s="15">
        <v>5</v>
      </c>
      <c r="S1685" s="15">
        <v>3</v>
      </c>
      <c r="T1685" s="15">
        <v>3</v>
      </c>
      <c r="U1685" s="15">
        <v>4</v>
      </c>
      <c r="V1685" s="15">
        <v>7</v>
      </c>
      <c r="W1685" s="15">
        <v>4</v>
      </c>
      <c r="X1685" s="15">
        <v>3</v>
      </c>
      <c r="Y1685" s="15">
        <v>3</v>
      </c>
      <c r="Z1685" s="15">
        <v>4</v>
      </c>
      <c r="AA1685" s="15">
        <v>3</v>
      </c>
      <c r="AB1685" s="15">
        <v>4</v>
      </c>
      <c r="AC1685" s="15">
        <v>3</v>
      </c>
      <c r="AD1685" s="15">
        <v>5</v>
      </c>
      <c r="AE1685" s="15">
        <v>3</v>
      </c>
      <c r="AF1685" s="15">
        <v>4</v>
      </c>
      <c r="AG1685" s="15">
        <v>5</v>
      </c>
      <c r="AH1685" s="15">
        <v>5</v>
      </c>
      <c r="AI1685" s="15">
        <v>4</v>
      </c>
      <c r="AJ1685" s="15">
        <v>6</v>
      </c>
      <c r="AK1685" s="15">
        <v>3</v>
      </c>
      <c r="AL1685" s="15">
        <v>3</v>
      </c>
      <c r="AM1685" s="15">
        <v>3</v>
      </c>
      <c r="AN1685" s="15">
        <v>6</v>
      </c>
    </row>
    <row r="1686" spans="1:40" s="15" customFormat="1" x14ac:dyDescent="0.35">
      <c r="A1686" s="11">
        <v>58</v>
      </c>
      <c r="B1686" s="1"/>
      <c r="C1686" s="1"/>
      <c r="D1686" s="1">
        <v>0.995</v>
      </c>
      <c r="E1686" s="15">
        <v>7</v>
      </c>
      <c r="F1686" s="15">
        <v>7</v>
      </c>
      <c r="G1686" s="15">
        <v>5</v>
      </c>
      <c r="H1686" s="15">
        <v>3</v>
      </c>
      <c r="I1686" s="15">
        <v>4</v>
      </c>
      <c r="J1686" s="15">
        <v>4</v>
      </c>
      <c r="K1686" s="15">
        <v>5</v>
      </c>
      <c r="L1686" s="15">
        <v>5</v>
      </c>
      <c r="M1686" s="15">
        <v>3</v>
      </c>
      <c r="N1686" s="15">
        <v>5</v>
      </c>
      <c r="O1686" s="15">
        <v>4</v>
      </c>
      <c r="P1686" s="15">
        <v>4</v>
      </c>
      <c r="Q1686" s="15">
        <v>4</v>
      </c>
      <c r="R1686" s="15">
        <v>5</v>
      </c>
      <c r="S1686" s="15">
        <v>3</v>
      </c>
      <c r="T1686" s="15">
        <v>3</v>
      </c>
      <c r="U1686" s="15">
        <v>4</v>
      </c>
      <c r="V1686" s="15">
        <v>7</v>
      </c>
      <c r="W1686" s="15">
        <v>5</v>
      </c>
      <c r="X1686" s="15">
        <v>3</v>
      </c>
      <c r="Y1686" s="15">
        <v>3</v>
      </c>
      <c r="Z1686" s="15">
        <v>4</v>
      </c>
      <c r="AA1686" s="15">
        <v>3</v>
      </c>
      <c r="AB1686" s="15">
        <v>3</v>
      </c>
      <c r="AC1686" s="15">
        <v>3</v>
      </c>
      <c r="AD1686" s="15">
        <v>5</v>
      </c>
      <c r="AE1686" s="15">
        <v>4</v>
      </c>
      <c r="AF1686" s="15">
        <v>3</v>
      </c>
      <c r="AG1686" s="15">
        <v>6</v>
      </c>
      <c r="AH1686" s="15">
        <v>5</v>
      </c>
      <c r="AI1686" s="15">
        <v>4</v>
      </c>
      <c r="AJ1686" s="15">
        <v>5</v>
      </c>
      <c r="AK1686" s="15">
        <v>4</v>
      </c>
      <c r="AL1686" s="15">
        <v>4</v>
      </c>
      <c r="AM1686" s="15">
        <v>4</v>
      </c>
      <c r="AN1686" s="15">
        <v>5</v>
      </c>
    </row>
    <row r="1687" spans="1:40" s="15" customFormat="1" x14ac:dyDescent="0.35">
      <c r="A1687" s="11">
        <v>59</v>
      </c>
      <c r="B1687" s="1"/>
      <c r="C1687" s="1"/>
      <c r="D1687" s="1">
        <v>0.99</v>
      </c>
      <c r="E1687" s="15">
        <v>7</v>
      </c>
      <c r="F1687" s="15">
        <v>7</v>
      </c>
      <c r="G1687" s="15">
        <v>6</v>
      </c>
      <c r="H1687" s="15">
        <v>4</v>
      </c>
      <c r="I1687" s="15">
        <v>4</v>
      </c>
      <c r="J1687" s="15">
        <v>3</v>
      </c>
      <c r="K1687" s="15">
        <v>6</v>
      </c>
      <c r="L1687" s="15">
        <v>6</v>
      </c>
      <c r="M1687" s="15">
        <v>3</v>
      </c>
      <c r="N1687" s="15">
        <v>5</v>
      </c>
      <c r="O1687" s="15">
        <v>3</v>
      </c>
      <c r="P1687" s="15">
        <v>5</v>
      </c>
      <c r="Q1687" s="15">
        <v>4</v>
      </c>
      <c r="R1687" s="15">
        <v>6</v>
      </c>
      <c r="S1687" s="15">
        <v>4</v>
      </c>
      <c r="T1687" s="15">
        <v>3</v>
      </c>
      <c r="U1687" s="15">
        <v>4</v>
      </c>
      <c r="V1687" s="15">
        <v>7</v>
      </c>
      <c r="W1687" s="15">
        <v>5</v>
      </c>
      <c r="X1687" s="15">
        <v>3</v>
      </c>
      <c r="Y1687" s="15">
        <v>3</v>
      </c>
      <c r="Z1687" s="15">
        <v>4</v>
      </c>
      <c r="AA1687" s="15">
        <v>4</v>
      </c>
      <c r="AB1687" s="15">
        <v>4</v>
      </c>
      <c r="AC1687" s="15">
        <v>3</v>
      </c>
      <c r="AD1687" s="15">
        <v>4</v>
      </c>
      <c r="AE1687" s="15">
        <v>4</v>
      </c>
      <c r="AF1687" s="15">
        <v>4</v>
      </c>
      <c r="AG1687" s="15">
        <v>6</v>
      </c>
      <c r="AH1687" s="15">
        <v>5</v>
      </c>
      <c r="AI1687" s="15">
        <v>4</v>
      </c>
      <c r="AJ1687" s="15">
        <v>5</v>
      </c>
      <c r="AK1687" s="15">
        <v>4</v>
      </c>
      <c r="AL1687" s="15">
        <v>4</v>
      </c>
      <c r="AM1687" s="15">
        <v>5</v>
      </c>
      <c r="AN1687" s="15">
        <v>4</v>
      </c>
    </row>
    <row r="1688" spans="1:40" s="15" customFormat="1" x14ac:dyDescent="0.35">
      <c r="A1688" s="11">
        <v>60</v>
      </c>
      <c r="B1688" s="1"/>
      <c r="C1688" s="1"/>
      <c r="D1688" s="1">
        <v>0.98499999999999999</v>
      </c>
      <c r="E1688" s="15">
        <v>8</v>
      </c>
      <c r="F1688" s="15">
        <v>8</v>
      </c>
      <c r="G1688" s="15">
        <v>6</v>
      </c>
      <c r="H1688" s="15">
        <v>6</v>
      </c>
      <c r="I1688" s="15">
        <v>4</v>
      </c>
      <c r="J1688" s="15">
        <v>3</v>
      </c>
      <c r="K1688" s="15">
        <v>7</v>
      </c>
      <c r="L1688" s="15">
        <v>6</v>
      </c>
      <c r="M1688" s="15">
        <v>4</v>
      </c>
      <c r="N1688" s="15">
        <v>5</v>
      </c>
      <c r="O1688" s="15">
        <v>4</v>
      </c>
      <c r="P1688" s="15">
        <v>6</v>
      </c>
      <c r="Q1688" s="15">
        <v>4</v>
      </c>
      <c r="R1688" s="15">
        <v>5</v>
      </c>
      <c r="S1688" s="15">
        <v>5</v>
      </c>
      <c r="T1688" s="15">
        <v>3</v>
      </c>
      <c r="U1688" s="15">
        <v>5</v>
      </c>
      <c r="V1688" s="15">
        <v>8</v>
      </c>
      <c r="W1688" s="15">
        <v>5</v>
      </c>
      <c r="X1688" s="15">
        <v>3</v>
      </c>
      <c r="Y1688" s="15">
        <v>3</v>
      </c>
      <c r="Z1688" s="15">
        <v>4</v>
      </c>
      <c r="AA1688" s="15">
        <v>5</v>
      </c>
      <c r="AB1688" s="15">
        <v>4</v>
      </c>
      <c r="AC1688" s="15">
        <v>4</v>
      </c>
      <c r="AD1688" s="15">
        <v>4</v>
      </c>
      <c r="AE1688" s="15">
        <v>5</v>
      </c>
      <c r="AF1688" s="15">
        <v>5</v>
      </c>
      <c r="AG1688" s="15">
        <v>7</v>
      </c>
      <c r="AH1688" s="15">
        <v>5</v>
      </c>
      <c r="AI1688" s="15">
        <v>5</v>
      </c>
      <c r="AJ1688" s="15">
        <v>5</v>
      </c>
      <c r="AK1688" s="15">
        <v>5</v>
      </c>
      <c r="AL1688" s="15">
        <v>4</v>
      </c>
      <c r="AM1688" s="15">
        <v>6</v>
      </c>
      <c r="AN1688" s="15">
        <v>5</v>
      </c>
    </row>
    <row r="1689" spans="1:40" s="15" customFormat="1" x14ac:dyDescent="0.35">
      <c r="A1689" s="11">
        <v>61</v>
      </c>
      <c r="B1689" s="1"/>
      <c r="C1689" s="1"/>
      <c r="D1689" s="1">
        <v>0.98</v>
      </c>
      <c r="E1689" s="15">
        <v>8</v>
      </c>
      <c r="F1689" s="15">
        <v>8</v>
      </c>
      <c r="G1689" s="15">
        <v>8</v>
      </c>
      <c r="H1689" s="15">
        <v>8</v>
      </c>
      <c r="I1689" s="15">
        <v>4</v>
      </c>
      <c r="J1689" s="15">
        <v>5</v>
      </c>
      <c r="K1689" s="15">
        <v>7</v>
      </c>
      <c r="L1689" s="15">
        <v>7</v>
      </c>
      <c r="M1689" s="15">
        <v>5</v>
      </c>
      <c r="N1689" s="15">
        <v>5</v>
      </c>
      <c r="O1689" s="15">
        <v>4</v>
      </c>
      <c r="P1689" s="15">
        <v>7</v>
      </c>
      <c r="Q1689" s="15">
        <v>5</v>
      </c>
      <c r="R1689" s="15">
        <v>5</v>
      </c>
      <c r="S1689" s="15">
        <v>5</v>
      </c>
      <c r="T1689" s="15">
        <v>3</v>
      </c>
      <c r="U1689" s="15">
        <v>6</v>
      </c>
      <c r="V1689" s="15">
        <v>8</v>
      </c>
      <c r="W1689" s="15">
        <v>7</v>
      </c>
      <c r="X1689" s="15">
        <v>3</v>
      </c>
      <c r="Y1689" s="15">
        <v>3</v>
      </c>
      <c r="Z1689" s="15">
        <v>7</v>
      </c>
      <c r="AA1689" s="15">
        <v>5</v>
      </c>
      <c r="AB1689" s="15">
        <v>4</v>
      </c>
      <c r="AC1689" s="15">
        <v>4</v>
      </c>
      <c r="AD1689" s="15">
        <v>4</v>
      </c>
      <c r="AE1689" s="15">
        <v>5</v>
      </c>
      <c r="AF1689" s="15">
        <v>5</v>
      </c>
      <c r="AG1689" s="15">
        <v>8</v>
      </c>
      <c r="AH1689" s="15">
        <v>6</v>
      </c>
      <c r="AI1689" s="15">
        <v>6</v>
      </c>
      <c r="AJ1689" s="15">
        <v>5</v>
      </c>
      <c r="AK1689" s="15">
        <v>6</v>
      </c>
      <c r="AL1689" s="15">
        <v>7</v>
      </c>
      <c r="AM1689" s="15">
        <v>6</v>
      </c>
      <c r="AN1689" s="15">
        <v>5</v>
      </c>
    </row>
    <row r="1690" spans="1:40" s="15" customFormat="1" x14ac:dyDescent="0.35">
      <c r="A1690" s="11">
        <v>62</v>
      </c>
      <c r="B1690" s="1"/>
      <c r="C1690" s="1"/>
      <c r="D1690" s="1">
        <v>0.97499999999999998</v>
      </c>
      <c r="E1690" s="15">
        <v>9</v>
      </c>
      <c r="F1690" s="15">
        <v>9</v>
      </c>
      <c r="G1690" s="15">
        <v>8</v>
      </c>
      <c r="H1690" s="15">
        <v>8</v>
      </c>
      <c r="I1690" s="15">
        <v>7</v>
      </c>
      <c r="J1690" s="15">
        <v>6</v>
      </c>
      <c r="K1690" s="15">
        <v>7</v>
      </c>
      <c r="L1690" s="15">
        <v>7</v>
      </c>
      <c r="M1690" s="15">
        <v>6</v>
      </c>
      <c r="N1690" s="15">
        <v>5</v>
      </c>
      <c r="O1690" s="15">
        <v>4</v>
      </c>
      <c r="P1690" s="15">
        <v>8</v>
      </c>
      <c r="Q1690" s="15">
        <v>6</v>
      </c>
      <c r="R1690" s="15">
        <v>5</v>
      </c>
      <c r="S1690" s="15">
        <v>5</v>
      </c>
      <c r="T1690" s="15">
        <v>5</v>
      </c>
      <c r="U1690" s="15">
        <v>6</v>
      </c>
      <c r="V1690" s="15">
        <v>8</v>
      </c>
      <c r="W1690" s="15">
        <v>7</v>
      </c>
      <c r="X1690" s="15">
        <v>3</v>
      </c>
      <c r="Y1690" s="15">
        <v>5</v>
      </c>
      <c r="Z1690" s="15">
        <v>8</v>
      </c>
      <c r="AA1690" s="15">
        <v>6</v>
      </c>
      <c r="AB1690" s="15">
        <v>5</v>
      </c>
      <c r="AC1690" s="15">
        <v>4</v>
      </c>
      <c r="AD1690" s="15">
        <v>3</v>
      </c>
      <c r="AE1690" s="15">
        <v>6</v>
      </c>
      <c r="AF1690" s="15">
        <v>6</v>
      </c>
      <c r="AG1690" s="15">
        <v>9</v>
      </c>
      <c r="AH1690" s="15">
        <v>6</v>
      </c>
      <c r="AI1690" s="15">
        <v>7</v>
      </c>
      <c r="AJ1690" s="15">
        <v>5</v>
      </c>
      <c r="AK1690" s="15">
        <v>7</v>
      </c>
      <c r="AL1690" s="15">
        <v>8</v>
      </c>
      <c r="AM1690" s="15">
        <v>6</v>
      </c>
      <c r="AN1690" s="15">
        <v>6</v>
      </c>
    </row>
    <row r="1691" spans="1:40" s="15" customFormat="1" x14ac:dyDescent="0.35">
      <c r="A1691" s="11">
        <v>63</v>
      </c>
      <c r="B1691" s="1"/>
      <c r="C1691" s="1"/>
      <c r="D1691" s="1" t="s">
        <v>58</v>
      </c>
    </row>
    <row r="1692" spans="1:40" s="15" customFormat="1" x14ac:dyDescent="0.35">
      <c r="A1692" s="11">
        <v>64</v>
      </c>
      <c r="B1692" s="1"/>
      <c r="C1692" s="1" t="s">
        <v>38</v>
      </c>
      <c r="D1692" s="1">
        <v>1</v>
      </c>
      <c r="E1692" s="15">
        <v>10</v>
      </c>
      <c r="F1692" s="15">
        <v>10</v>
      </c>
      <c r="G1692" s="15">
        <v>6</v>
      </c>
      <c r="H1692" s="15">
        <v>2</v>
      </c>
      <c r="I1692" s="15">
        <v>4</v>
      </c>
      <c r="J1692" s="15">
        <v>5</v>
      </c>
      <c r="K1692" s="15">
        <v>9</v>
      </c>
      <c r="L1692" s="15">
        <v>2</v>
      </c>
      <c r="M1692" s="15">
        <v>2</v>
      </c>
      <c r="N1692" s="15">
        <v>5</v>
      </c>
      <c r="O1692" s="15">
        <v>4</v>
      </c>
      <c r="P1692" s="15">
        <v>4</v>
      </c>
      <c r="Q1692" s="15">
        <v>2</v>
      </c>
      <c r="R1692" s="15">
        <v>8</v>
      </c>
      <c r="S1692" s="15">
        <v>2</v>
      </c>
      <c r="T1692" s="15">
        <v>4</v>
      </c>
      <c r="U1692" s="15">
        <v>4</v>
      </c>
      <c r="V1692" s="15">
        <v>9</v>
      </c>
      <c r="W1692" s="15">
        <v>10</v>
      </c>
      <c r="X1692" s="15">
        <v>2</v>
      </c>
      <c r="Y1692" s="15">
        <v>2</v>
      </c>
      <c r="Z1692" s="15">
        <v>2</v>
      </c>
      <c r="AA1692" s="15">
        <v>2</v>
      </c>
      <c r="AB1692" s="15">
        <v>7</v>
      </c>
      <c r="AC1692" s="15">
        <v>4</v>
      </c>
      <c r="AD1692" s="15">
        <v>6</v>
      </c>
      <c r="AE1692" s="15">
        <v>2</v>
      </c>
      <c r="AF1692" s="15">
        <v>7</v>
      </c>
      <c r="AG1692" s="15">
        <v>8</v>
      </c>
      <c r="AH1692" s="15">
        <v>5</v>
      </c>
      <c r="AI1692" s="15">
        <v>4</v>
      </c>
      <c r="AJ1692" s="15">
        <v>9</v>
      </c>
      <c r="AK1692" s="15">
        <v>4</v>
      </c>
      <c r="AL1692" s="15">
        <v>4</v>
      </c>
      <c r="AM1692" s="15">
        <v>3</v>
      </c>
      <c r="AN1692" s="15">
        <v>2</v>
      </c>
    </row>
    <row r="1693" spans="1:40" s="15" customFormat="1" x14ac:dyDescent="0.35">
      <c r="A1693" s="11">
        <v>65</v>
      </c>
      <c r="B1693" s="1"/>
      <c r="C1693" s="1"/>
      <c r="D1693" s="1">
        <v>0.995</v>
      </c>
      <c r="E1693" s="15">
        <v>11</v>
      </c>
      <c r="F1693" s="15">
        <v>11</v>
      </c>
      <c r="G1693" s="15">
        <v>6</v>
      </c>
      <c r="H1693" s="15">
        <v>2</v>
      </c>
      <c r="I1693" s="15">
        <v>3</v>
      </c>
      <c r="J1693" s="15">
        <v>5</v>
      </c>
      <c r="K1693" s="15">
        <v>7</v>
      </c>
      <c r="L1693" s="15">
        <v>2</v>
      </c>
      <c r="M1693" s="15">
        <v>2</v>
      </c>
      <c r="N1693" s="15">
        <v>5</v>
      </c>
      <c r="O1693" s="15">
        <v>4</v>
      </c>
      <c r="P1693" s="15">
        <v>4</v>
      </c>
      <c r="Q1693" s="15">
        <v>3</v>
      </c>
      <c r="R1693" s="15">
        <v>8</v>
      </c>
      <c r="S1693" s="15">
        <v>2</v>
      </c>
      <c r="T1693" s="15">
        <v>3</v>
      </c>
      <c r="U1693" s="15">
        <v>4</v>
      </c>
      <c r="V1693" s="15">
        <v>9</v>
      </c>
      <c r="W1693" s="15">
        <v>9</v>
      </c>
      <c r="X1693" s="15">
        <v>2</v>
      </c>
      <c r="Y1693" s="15">
        <v>2</v>
      </c>
      <c r="Z1693" s="15">
        <v>2</v>
      </c>
      <c r="AA1693" s="15">
        <v>2</v>
      </c>
      <c r="AB1693" s="15">
        <v>2</v>
      </c>
      <c r="AC1693" s="15">
        <v>4</v>
      </c>
      <c r="AD1693" s="15">
        <v>6</v>
      </c>
      <c r="AE1693" s="15">
        <v>2</v>
      </c>
      <c r="AF1693" s="15">
        <v>6</v>
      </c>
      <c r="AG1693" s="15">
        <v>11</v>
      </c>
      <c r="AH1693" s="15">
        <v>5</v>
      </c>
      <c r="AI1693" s="15">
        <v>4</v>
      </c>
      <c r="AJ1693" s="15">
        <v>8</v>
      </c>
      <c r="AK1693" s="15">
        <v>4</v>
      </c>
      <c r="AL1693" s="15">
        <v>4</v>
      </c>
      <c r="AM1693" s="15">
        <v>9</v>
      </c>
      <c r="AN1693" s="15">
        <v>2</v>
      </c>
    </row>
    <row r="1694" spans="1:40" s="15" customFormat="1" x14ac:dyDescent="0.35">
      <c r="A1694" s="11">
        <v>66</v>
      </c>
      <c r="B1694" s="1"/>
      <c r="C1694" s="1"/>
      <c r="D1694" s="1">
        <v>0.99</v>
      </c>
      <c r="E1694" s="15">
        <v>12</v>
      </c>
      <c r="F1694" s="15">
        <v>12</v>
      </c>
      <c r="G1694" s="15">
        <v>5</v>
      </c>
      <c r="H1694" s="15">
        <v>2</v>
      </c>
      <c r="I1694" s="15">
        <v>2</v>
      </c>
      <c r="J1694" s="15">
        <v>4</v>
      </c>
      <c r="K1694" s="15">
        <v>8</v>
      </c>
      <c r="L1694" s="15">
        <v>3</v>
      </c>
      <c r="M1694" s="15">
        <v>2</v>
      </c>
      <c r="N1694" s="15">
        <v>5</v>
      </c>
      <c r="O1694" s="15">
        <v>4</v>
      </c>
      <c r="P1694" s="15">
        <v>4</v>
      </c>
      <c r="Q1694" s="15">
        <v>4</v>
      </c>
      <c r="R1694" s="15">
        <v>8</v>
      </c>
      <c r="S1694" s="15">
        <v>2</v>
      </c>
      <c r="T1694" s="15">
        <v>5</v>
      </c>
      <c r="U1694" s="15">
        <v>5</v>
      </c>
      <c r="V1694" s="15">
        <v>9</v>
      </c>
      <c r="W1694" s="15">
        <v>10</v>
      </c>
      <c r="X1694" s="15">
        <v>2</v>
      </c>
      <c r="Y1694" s="15">
        <v>2</v>
      </c>
      <c r="Z1694" s="15">
        <v>2</v>
      </c>
      <c r="AA1694" s="15">
        <v>2</v>
      </c>
      <c r="AB1694" s="15">
        <v>2</v>
      </c>
      <c r="AC1694" s="15">
        <v>4</v>
      </c>
      <c r="AD1694" s="15">
        <v>5</v>
      </c>
      <c r="AE1694" s="15">
        <v>2</v>
      </c>
      <c r="AF1694" s="15">
        <v>6</v>
      </c>
      <c r="AG1694" s="15">
        <v>12</v>
      </c>
      <c r="AH1694" s="15">
        <v>5</v>
      </c>
      <c r="AI1694" s="15">
        <v>4</v>
      </c>
      <c r="AJ1694" s="15">
        <v>9</v>
      </c>
      <c r="AK1694" s="15">
        <v>4</v>
      </c>
      <c r="AL1694" s="15">
        <v>5</v>
      </c>
      <c r="AM1694" s="15">
        <v>8</v>
      </c>
      <c r="AN1694" s="15">
        <v>4</v>
      </c>
    </row>
    <row r="1695" spans="1:40" s="15" customFormat="1" x14ac:dyDescent="0.35">
      <c r="A1695" s="11">
        <v>67</v>
      </c>
      <c r="B1695" s="1"/>
      <c r="C1695" s="1"/>
      <c r="D1695" s="1">
        <v>0.98499999999999999</v>
      </c>
      <c r="E1695" s="15">
        <v>13</v>
      </c>
      <c r="F1695" s="15">
        <v>13</v>
      </c>
      <c r="G1695" s="15">
        <v>7</v>
      </c>
      <c r="H1695" s="15">
        <v>2</v>
      </c>
      <c r="I1695" s="15">
        <v>3</v>
      </c>
      <c r="J1695" s="15">
        <v>3</v>
      </c>
      <c r="K1695" s="15">
        <v>9</v>
      </c>
      <c r="L1695" s="15">
        <v>4</v>
      </c>
      <c r="M1695" s="15">
        <v>6</v>
      </c>
      <c r="N1695" s="15">
        <v>6</v>
      </c>
      <c r="O1695" s="15">
        <v>4</v>
      </c>
      <c r="P1695" s="15">
        <v>4</v>
      </c>
      <c r="Q1695" s="15">
        <v>5</v>
      </c>
      <c r="R1695" s="15">
        <v>6</v>
      </c>
      <c r="S1695" s="15">
        <v>2</v>
      </c>
      <c r="T1695" s="15">
        <v>5</v>
      </c>
      <c r="U1695" s="15">
        <v>5</v>
      </c>
      <c r="V1695" s="15">
        <v>9</v>
      </c>
      <c r="W1695" s="15">
        <v>5</v>
      </c>
      <c r="X1695" s="15">
        <v>3</v>
      </c>
      <c r="Y1695" s="15">
        <v>2</v>
      </c>
      <c r="Z1695" s="15">
        <v>4</v>
      </c>
      <c r="AA1695" s="15">
        <v>2</v>
      </c>
      <c r="AB1695" s="15">
        <v>3</v>
      </c>
      <c r="AC1695" s="15">
        <v>4</v>
      </c>
      <c r="AD1695" s="15">
        <v>5</v>
      </c>
      <c r="AE1695" s="15">
        <v>5</v>
      </c>
      <c r="AF1695" s="15">
        <v>5</v>
      </c>
      <c r="AG1695" s="15">
        <v>13</v>
      </c>
      <c r="AH1695" s="15">
        <v>6</v>
      </c>
      <c r="AI1695" s="15">
        <v>4</v>
      </c>
      <c r="AJ1695" s="15">
        <v>9</v>
      </c>
      <c r="AK1695" s="15">
        <v>4</v>
      </c>
      <c r="AL1695" s="15">
        <v>7</v>
      </c>
      <c r="AM1695" s="15">
        <v>8</v>
      </c>
      <c r="AN1695" s="15">
        <v>6</v>
      </c>
    </row>
    <row r="1696" spans="1:40" s="15" customFormat="1" x14ac:dyDescent="0.35">
      <c r="A1696" s="11">
        <v>68</v>
      </c>
      <c r="B1696" s="1"/>
      <c r="C1696" s="1"/>
      <c r="D1696" s="1">
        <v>0.98</v>
      </c>
      <c r="E1696" s="15">
        <v>16</v>
      </c>
      <c r="F1696" s="15">
        <v>16</v>
      </c>
      <c r="G1696" s="15">
        <v>8</v>
      </c>
      <c r="H1696" s="15">
        <v>8</v>
      </c>
      <c r="I1696" s="15">
        <v>16</v>
      </c>
      <c r="J1696" s="15">
        <v>3</v>
      </c>
      <c r="K1696" s="15">
        <v>9</v>
      </c>
      <c r="L1696" s="15">
        <v>4</v>
      </c>
      <c r="M1696" s="15">
        <v>10</v>
      </c>
      <c r="N1696" s="15">
        <v>6</v>
      </c>
      <c r="O1696" s="15">
        <v>4</v>
      </c>
      <c r="P1696" s="15">
        <v>5</v>
      </c>
      <c r="Q1696" s="15">
        <v>7</v>
      </c>
      <c r="R1696" s="15">
        <v>6</v>
      </c>
      <c r="S1696" s="15">
        <v>2</v>
      </c>
      <c r="T1696" s="15">
        <v>5</v>
      </c>
      <c r="U1696" s="15">
        <v>5</v>
      </c>
      <c r="V1696" s="15">
        <v>9</v>
      </c>
      <c r="W1696" s="15">
        <v>4</v>
      </c>
      <c r="X1696" s="15">
        <v>3</v>
      </c>
      <c r="Y1696" s="15">
        <v>2</v>
      </c>
      <c r="Z1696" s="15">
        <v>5</v>
      </c>
      <c r="AA1696" s="15">
        <v>2</v>
      </c>
      <c r="AB1696" s="15">
        <v>5</v>
      </c>
      <c r="AC1696" s="15">
        <v>4</v>
      </c>
      <c r="AD1696" s="15">
        <v>3</v>
      </c>
      <c r="AE1696" s="15">
        <v>5</v>
      </c>
      <c r="AF1696" s="15">
        <v>6</v>
      </c>
      <c r="AG1696" s="15">
        <v>14</v>
      </c>
      <c r="AH1696" s="15">
        <v>8</v>
      </c>
      <c r="AI1696" s="15">
        <v>4</v>
      </c>
      <c r="AJ1696" s="15">
        <v>9</v>
      </c>
      <c r="AK1696" s="15">
        <v>4</v>
      </c>
      <c r="AL1696" s="15">
        <v>7</v>
      </c>
      <c r="AM1696" s="15">
        <v>13</v>
      </c>
      <c r="AN1696" s="15">
        <v>7</v>
      </c>
    </row>
    <row r="1697" spans="1:40" s="15" customFormat="1" x14ac:dyDescent="0.35">
      <c r="A1697" s="11">
        <v>69</v>
      </c>
      <c r="B1697" s="1"/>
      <c r="C1697" s="1"/>
      <c r="D1697" s="1">
        <v>0.97499999999999998</v>
      </c>
      <c r="E1697" s="15">
        <v>15</v>
      </c>
      <c r="F1697" s="15">
        <v>15</v>
      </c>
      <c r="G1697" s="15">
        <v>13</v>
      </c>
      <c r="H1697" s="15">
        <v>9</v>
      </c>
      <c r="I1697" s="15">
        <v>15</v>
      </c>
      <c r="J1697" s="15">
        <v>4</v>
      </c>
      <c r="K1697" s="15">
        <v>9</v>
      </c>
      <c r="L1697" s="15">
        <v>4</v>
      </c>
      <c r="M1697" s="15">
        <v>12</v>
      </c>
      <c r="N1697" s="15">
        <v>6</v>
      </c>
      <c r="O1697" s="15">
        <v>3</v>
      </c>
      <c r="P1697" s="15">
        <v>6</v>
      </c>
      <c r="Q1697" s="15">
        <v>8</v>
      </c>
      <c r="R1697" s="15">
        <v>6</v>
      </c>
      <c r="S1697" s="15">
        <v>3</v>
      </c>
      <c r="T1697" s="15">
        <v>2</v>
      </c>
      <c r="U1697" s="15">
        <v>7</v>
      </c>
      <c r="V1697" s="15">
        <v>9</v>
      </c>
      <c r="W1697" s="15">
        <v>4</v>
      </c>
      <c r="X1697" s="15">
        <v>4</v>
      </c>
      <c r="Y1697" s="15">
        <v>7</v>
      </c>
      <c r="Z1697" s="15">
        <v>9</v>
      </c>
      <c r="AA1697" s="15">
        <v>2</v>
      </c>
      <c r="AB1697" s="15">
        <v>5</v>
      </c>
      <c r="AC1697" s="15">
        <v>4</v>
      </c>
      <c r="AD1697" s="15">
        <v>3</v>
      </c>
      <c r="AE1697" s="15">
        <v>6</v>
      </c>
      <c r="AF1697" s="15">
        <v>11</v>
      </c>
      <c r="AG1697" s="15">
        <v>15</v>
      </c>
      <c r="AH1697" s="15">
        <v>9</v>
      </c>
      <c r="AI1697" s="15">
        <v>9</v>
      </c>
      <c r="AJ1697" s="15">
        <v>9</v>
      </c>
      <c r="AK1697" s="15">
        <v>13</v>
      </c>
      <c r="AL1697" s="15">
        <v>7</v>
      </c>
      <c r="AM1697" s="15">
        <v>15</v>
      </c>
      <c r="AN1697" s="15">
        <v>7</v>
      </c>
    </row>
    <row r="1698" spans="1:40" s="15" customFormat="1" x14ac:dyDescent="0.35">
      <c r="A1698" s="11">
        <v>70</v>
      </c>
      <c r="B1698" s="1"/>
      <c r="C1698" s="1"/>
      <c r="D1698" s="1" t="s">
        <v>58</v>
      </c>
    </row>
    <row r="1699" spans="1:40" s="15" customFormat="1" x14ac:dyDescent="0.35">
      <c r="A1699" s="11">
        <v>71</v>
      </c>
      <c r="B1699" s="1"/>
      <c r="C1699" s="1" t="s">
        <v>39</v>
      </c>
      <c r="D1699" s="1">
        <v>1</v>
      </c>
      <c r="E1699" s="15">
        <v>10</v>
      </c>
      <c r="F1699" s="15">
        <v>10</v>
      </c>
      <c r="G1699" s="15">
        <v>6</v>
      </c>
      <c r="H1699" s="15">
        <v>2</v>
      </c>
      <c r="I1699" s="15">
        <v>4</v>
      </c>
      <c r="J1699" s="15">
        <v>4</v>
      </c>
      <c r="K1699" s="15">
        <v>9</v>
      </c>
      <c r="L1699" s="15">
        <v>2</v>
      </c>
      <c r="M1699" s="15">
        <v>2</v>
      </c>
      <c r="N1699" s="15">
        <v>5</v>
      </c>
      <c r="O1699" s="15">
        <v>4</v>
      </c>
      <c r="P1699" s="15">
        <v>4</v>
      </c>
      <c r="Q1699" s="15">
        <v>2</v>
      </c>
      <c r="R1699" s="15">
        <v>5</v>
      </c>
      <c r="S1699" s="15">
        <v>2</v>
      </c>
      <c r="T1699" s="15">
        <v>3</v>
      </c>
      <c r="U1699" s="15">
        <v>3</v>
      </c>
      <c r="V1699" s="15">
        <v>8</v>
      </c>
      <c r="W1699" s="15">
        <v>10</v>
      </c>
      <c r="X1699" s="15">
        <v>2</v>
      </c>
      <c r="Y1699" s="15">
        <v>2</v>
      </c>
      <c r="Z1699" s="15">
        <v>2</v>
      </c>
      <c r="AA1699" s="15">
        <v>2</v>
      </c>
      <c r="AB1699" s="15">
        <v>6</v>
      </c>
      <c r="AC1699" s="15">
        <v>3</v>
      </c>
      <c r="AD1699" s="15">
        <v>6</v>
      </c>
      <c r="AE1699" s="15">
        <v>2</v>
      </c>
      <c r="AF1699" s="15">
        <v>4</v>
      </c>
      <c r="AG1699" s="15">
        <v>6</v>
      </c>
      <c r="AH1699" s="15">
        <v>5</v>
      </c>
      <c r="AI1699" s="15">
        <v>4</v>
      </c>
      <c r="AJ1699" s="15">
        <v>7</v>
      </c>
      <c r="AK1699" s="15">
        <v>4</v>
      </c>
      <c r="AL1699" s="15">
        <v>4</v>
      </c>
      <c r="AM1699" s="15">
        <v>3</v>
      </c>
      <c r="AN1699" s="15">
        <v>2</v>
      </c>
    </row>
    <row r="1700" spans="1:40" s="15" customFormat="1" x14ac:dyDescent="0.35">
      <c r="A1700" s="11">
        <v>72</v>
      </c>
      <c r="B1700" s="1"/>
      <c r="C1700" s="1"/>
      <c r="D1700" s="1">
        <v>0.995</v>
      </c>
      <c r="E1700" s="15">
        <v>9</v>
      </c>
      <c r="F1700" s="15">
        <v>9</v>
      </c>
      <c r="G1700" s="15">
        <v>6</v>
      </c>
      <c r="H1700" s="15">
        <v>2</v>
      </c>
      <c r="I1700" s="15">
        <v>3</v>
      </c>
      <c r="J1700" s="15">
        <v>4</v>
      </c>
      <c r="K1700" s="15">
        <v>7</v>
      </c>
      <c r="L1700" s="15">
        <v>2</v>
      </c>
      <c r="M1700" s="15">
        <v>2</v>
      </c>
      <c r="N1700" s="15">
        <v>5</v>
      </c>
      <c r="O1700" s="15">
        <v>4</v>
      </c>
      <c r="P1700" s="15">
        <v>4</v>
      </c>
      <c r="Q1700" s="15">
        <v>3</v>
      </c>
      <c r="R1700" s="15">
        <v>5</v>
      </c>
      <c r="S1700" s="15">
        <v>2</v>
      </c>
      <c r="T1700" s="15">
        <v>3</v>
      </c>
      <c r="U1700" s="15">
        <v>4</v>
      </c>
      <c r="V1700" s="15">
        <v>8</v>
      </c>
      <c r="W1700" s="15">
        <v>9</v>
      </c>
      <c r="X1700" s="15">
        <v>2</v>
      </c>
      <c r="Y1700" s="15">
        <v>2</v>
      </c>
      <c r="Z1700" s="15">
        <v>2</v>
      </c>
      <c r="AA1700" s="15">
        <v>2</v>
      </c>
      <c r="AB1700" s="15">
        <v>2</v>
      </c>
      <c r="AC1700" s="15">
        <v>4</v>
      </c>
      <c r="AD1700" s="15">
        <v>6</v>
      </c>
      <c r="AE1700" s="15">
        <v>2</v>
      </c>
      <c r="AF1700" s="15">
        <v>4</v>
      </c>
      <c r="AG1700" s="15">
        <v>6</v>
      </c>
      <c r="AH1700" s="15">
        <v>5</v>
      </c>
      <c r="AI1700" s="15">
        <v>4</v>
      </c>
      <c r="AJ1700" s="15">
        <v>7</v>
      </c>
      <c r="AK1700" s="15">
        <v>4</v>
      </c>
      <c r="AL1700" s="15">
        <v>4</v>
      </c>
      <c r="AM1700" s="15">
        <v>8</v>
      </c>
      <c r="AN1700" s="15">
        <v>2</v>
      </c>
    </row>
    <row r="1701" spans="1:40" s="15" customFormat="1" x14ac:dyDescent="0.35">
      <c r="A1701" s="11">
        <v>73</v>
      </c>
      <c r="B1701" s="1"/>
      <c r="C1701" s="1"/>
      <c r="D1701" s="1">
        <v>0.99</v>
      </c>
      <c r="E1701" s="15">
        <v>9</v>
      </c>
      <c r="F1701" s="15">
        <v>9</v>
      </c>
      <c r="G1701" s="15">
        <v>5</v>
      </c>
      <c r="H1701" s="15">
        <v>2</v>
      </c>
      <c r="I1701" s="15">
        <v>2</v>
      </c>
      <c r="J1701" s="15">
        <v>4</v>
      </c>
      <c r="K1701" s="15">
        <v>7</v>
      </c>
      <c r="L1701" s="15">
        <v>3</v>
      </c>
      <c r="M1701" s="15">
        <v>2</v>
      </c>
      <c r="N1701" s="15">
        <v>5</v>
      </c>
      <c r="O1701" s="15">
        <v>4</v>
      </c>
      <c r="P1701" s="15">
        <v>4</v>
      </c>
      <c r="Q1701" s="15">
        <v>4</v>
      </c>
      <c r="R1701" s="15">
        <v>5</v>
      </c>
      <c r="S1701" s="15">
        <v>2</v>
      </c>
      <c r="T1701" s="15">
        <v>5</v>
      </c>
      <c r="U1701" s="15">
        <v>4</v>
      </c>
      <c r="V1701" s="15">
        <v>8</v>
      </c>
      <c r="W1701" s="15">
        <v>9</v>
      </c>
      <c r="X1701" s="15">
        <v>2</v>
      </c>
      <c r="Y1701" s="15">
        <v>2</v>
      </c>
      <c r="Z1701" s="15">
        <v>2</v>
      </c>
      <c r="AA1701" s="15">
        <v>2</v>
      </c>
      <c r="AB1701" s="15">
        <v>2</v>
      </c>
      <c r="AC1701" s="15">
        <v>4</v>
      </c>
      <c r="AD1701" s="15">
        <v>5</v>
      </c>
      <c r="AE1701" s="15">
        <v>2</v>
      </c>
      <c r="AF1701" s="15">
        <v>5</v>
      </c>
      <c r="AG1701" s="15">
        <v>7</v>
      </c>
      <c r="AH1701" s="15">
        <v>5</v>
      </c>
      <c r="AI1701" s="15">
        <v>4</v>
      </c>
      <c r="AJ1701" s="15">
        <v>8</v>
      </c>
      <c r="AK1701" s="15">
        <v>4</v>
      </c>
      <c r="AL1701" s="15">
        <v>4</v>
      </c>
      <c r="AM1701" s="15">
        <v>8</v>
      </c>
      <c r="AN1701" s="15">
        <v>4</v>
      </c>
    </row>
    <row r="1702" spans="1:40" s="15" customFormat="1" x14ac:dyDescent="0.35">
      <c r="A1702" s="11">
        <v>74</v>
      </c>
      <c r="B1702" s="1"/>
      <c r="C1702" s="1"/>
      <c r="D1702" s="1">
        <v>0.98499999999999999</v>
      </c>
      <c r="E1702" s="15">
        <v>8</v>
      </c>
      <c r="F1702" s="15">
        <v>8</v>
      </c>
      <c r="G1702" s="15">
        <v>7</v>
      </c>
      <c r="H1702" s="15">
        <v>2</v>
      </c>
      <c r="I1702" s="15">
        <v>3</v>
      </c>
      <c r="J1702" s="15">
        <v>3</v>
      </c>
      <c r="K1702" s="15">
        <v>8</v>
      </c>
      <c r="L1702" s="15">
        <v>4</v>
      </c>
      <c r="M1702" s="15">
        <v>6</v>
      </c>
      <c r="N1702" s="15">
        <v>5</v>
      </c>
      <c r="O1702" s="15">
        <v>4</v>
      </c>
      <c r="P1702" s="15">
        <v>4</v>
      </c>
      <c r="Q1702" s="15">
        <v>4</v>
      </c>
      <c r="R1702" s="15">
        <v>5</v>
      </c>
      <c r="S1702" s="15">
        <v>2</v>
      </c>
      <c r="T1702" s="15">
        <v>5</v>
      </c>
      <c r="U1702" s="15">
        <v>5</v>
      </c>
      <c r="V1702" s="15">
        <v>8</v>
      </c>
      <c r="W1702" s="15">
        <v>5</v>
      </c>
      <c r="X1702" s="15">
        <v>3</v>
      </c>
      <c r="Y1702" s="15">
        <v>2</v>
      </c>
      <c r="Z1702" s="15">
        <v>4</v>
      </c>
      <c r="AA1702" s="15">
        <v>2</v>
      </c>
      <c r="AB1702" s="15">
        <v>3</v>
      </c>
      <c r="AC1702" s="15">
        <v>4</v>
      </c>
      <c r="AD1702" s="15">
        <v>5</v>
      </c>
      <c r="AE1702" s="15">
        <v>4</v>
      </c>
      <c r="AF1702" s="15">
        <v>5</v>
      </c>
      <c r="AG1702" s="15">
        <v>7</v>
      </c>
      <c r="AH1702" s="15">
        <v>6</v>
      </c>
      <c r="AI1702" s="15">
        <v>4</v>
      </c>
      <c r="AJ1702" s="15">
        <v>8</v>
      </c>
      <c r="AK1702" s="15">
        <v>4</v>
      </c>
      <c r="AL1702" s="15">
        <v>7</v>
      </c>
      <c r="AM1702" s="15">
        <v>8</v>
      </c>
      <c r="AN1702" s="15">
        <v>5</v>
      </c>
    </row>
    <row r="1703" spans="1:40" s="15" customFormat="1" x14ac:dyDescent="0.35">
      <c r="A1703" s="11">
        <v>75</v>
      </c>
      <c r="B1703" s="1"/>
      <c r="C1703" s="1"/>
      <c r="D1703" s="1">
        <v>0.98</v>
      </c>
      <c r="E1703" s="15">
        <v>14</v>
      </c>
      <c r="F1703" s="15">
        <v>14</v>
      </c>
      <c r="G1703" s="15">
        <v>8</v>
      </c>
      <c r="H1703" s="15">
        <v>8</v>
      </c>
      <c r="I1703" s="15">
        <v>14</v>
      </c>
      <c r="J1703" s="15">
        <v>3</v>
      </c>
      <c r="K1703" s="15">
        <v>8</v>
      </c>
      <c r="L1703" s="15">
        <v>4</v>
      </c>
      <c r="M1703" s="15">
        <v>9</v>
      </c>
      <c r="N1703" s="15">
        <v>5</v>
      </c>
      <c r="O1703" s="15">
        <v>4</v>
      </c>
      <c r="P1703" s="15">
        <v>5</v>
      </c>
      <c r="Q1703" s="15">
        <v>7</v>
      </c>
      <c r="R1703" s="15">
        <v>6</v>
      </c>
      <c r="S1703" s="15">
        <v>2</v>
      </c>
      <c r="T1703" s="15">
        <v>5</v>
      </c>
      <c r="U1703" s="15">
        <v>4</v>
      </c>
      <c r="V1703" s="15">
        <v>8</v>
      </c>
      <c r="W1703" s="15">
        <v>4</v>
      </c>
      <c r="X1703" s="15">
        <v>3</v>
      </c>
      <c r="Y1703" s="15">
        <v>2</v>
      </c>
      <c r="Z1703" s="15">
        <v>4</v>
      </c>
      <c r="AA1703" s="15">
        <v>2</v>
      </c>
      <c r="AB1703" s="15">
        <v>5</v>
      </c>
      <c r="AC1703" s="15">
        <v>4</v>
      </c>
      <c r="AD1703" s="15">
        <v>3</v>
      </c>
      <c r="AE1703" s="15">
        <v>5</v>
      </c>
      <c r="AF1703" s="15">
        <v>6</v>
      </c>
      <c r="AG1703" s="15">
        <v>9</v>
      </c>
      <c r="AH1703" s="15">
        <v>7</v>
      </c>
      <c r="AI1703" s="15">
        <v>4</v>
      </c>
      <c r="AJ1703" s="15">
        <v>8</v>
      </c>
      <c r="AK1703" s="15">
        <v>4</v>
      </c>
      <c r="AL1703" s="15">
        <v>7</v>
      </c>
      <c r="AM1703" s="15">
        <v>13</v>
      </c>
      <c r="AN1703" s="15">
        <v>6</v>
      </c>
    </row>
    <row r="1704" spans="1:40" s="15" customFormat="1" x14ac:dyDescent="0.35">
      <c r="A1704" s="11">
        <v>76</v>
      </c>
      <c r="B1704" s="1"/>
      <c r="C1704" s="1"/>
      <c r="D1704" s="1">
        <v>0.97499999999999998</v>
      </c>
      <c r="E1704" s="15">
        <v>14</v>
      </c>
      <c r="F1704" s="15">
        <v>14</v>
      </c>
      <c r="G1704" s="15">
        <v>12</v>
      </c>
      <c r="H1704" s="15">
        <v>9</v>
      </c>
      <c r="I1704" s="15">
        <v>14</v>
      </c>
      <c r="J1704" s="15">
        <v>3</v>
      </c>
      <c r="K1704" s="15">
        <v>9</v>
      </c>
      <c r="L1704" s="15">
        <v>4</v>
      </c>
      <c r="M1704" s="15">
        <v>10</v>
      </c>
      <c r="N1704" s="15">
        <v>6</v>
      </c>
      <c r="O1704" s="15">
        <v>3</v>
      </c>
      <c r="P1704" s="15">
        <v>5</v>
      </c>
      <c r="Q1704" s="15">
        <v>8</v>
      </c>
      <c r="R1704" s="15">
        <v>6</v>
      </c>
      <c r="S1704" s="15">
        <v>3</v>
      </c>
      <c r="T1704" s="15">
        <v>2</v>
      </c>
      <c r="U1704" s="15">
        <v>7</v>
      </c>
      <c r="V1704" s="15">
        <v>8</v>
      </c>
      <c r="W1704" s="15">
        <v>4</v>
      </c>
      <c r="X1704" s="15">
        <v>3</v>
      </c>
      <c r="Y1704" s="15">
        <v>6</v>
      </c>
      <c r="Z1704" s="15">
        <v>9</v>
      </c>
      <c r="AA1704" s="15">
        <v>2</v>
      </c>
      <c r="AB1704" s="15">
        <v>5</v>
      </c>
      <c r="AC1704" s="15">
        <v>4</v>
      </c>
      <c r="AD1704" s="15">
        <v>3</v>
      </c>
      <c r="AE1704" s="15">
        <v>6</v>
      </c>
      <c r="AF1704" s="15">
        <v>10</v>
      </c>
      <c r="AG1704" s="15">
        <v>12</v>
      </c>
      <c r="AH1704" s="15">
        <v>9</v>
      </c>
      <c r="AI1704" s="15">
        <v>8</v>
      </c>
      <c r="AJ1704" s="15">
        <v>8</v>
      </c>
      <c r="AK1704" s="15">
        <v>12</v>
      </c>
      <c r="AL1704" s="15">
        <v>7</v>
      </c>
      <c r="AM1704" s="15">
        <v>14</v>
      </c>
      <c r="AN1704" s="15">
        <v>6</v>
      </c>
    </row>
    <row r="1705" spans="1:40" s="15" customFormat="1" x14ac:dyDescent="0.35">
      <c r="A1705" s="11">
        <v>77</v>
      </c>
      <c r="B1705" s="1"/>
      <c r="C1705" s="1"/>
      <c r="D1705" s="1" t="s">
        <v>58</v>
      </c>
    </row>
    <row r="1706" spans="1:40" s="15" customFormat="1" hidden="1" x14ac:dyDescent="0.35">
      <c r="A1706" s="11">
        <v>9</v>
      </c>
      <c r="B1706" s="1" t="s">
        <v>40</v>
      </c>
      <c r="C1706" s="1" t="s">
        <v>37</v>
      </c>
      <c r="D1706" s="1"/>
    </row>
    <row r="1707" spans="1:40" s="15" customFormat="1" hidden="1" x14ac:dyDescent="0.35">
      <c r="A1707" s="11">
        <v>10</v>
      </c>
      <c r="B1707" s="1"/>
      <c r="C1707" s="1" t="s">
        <v>38</v>
      </c>
      <c r="D1707" s="1"/>
    </row>
    <row r="1708" spans="1:40" s="15" customFormat="1" hidden="1" x14ac:dyDescent="0.35">
      <c r="A1708" s="11">
        <v>11</v>
      </c>
      <c r="B1708" s="1"/>
      <c r="C1708" s="1" t="s">
        <v>39</v>
      </c>
      <c r="D1708" s="1"/>
    </row>
    <row r="1709" spans="1:40" s="15" customFormat="1" hidden="1" x14ac:dyDescent="0.35">
      <c r="A1709" s="11">
        <v>12</v>
      </c>
      <c r="B1709" s="1" t="s">
        <v>41</v>
      </c>
      <c r="C1709" s="1" t="s">
        <v>37</v>
      </c>
      <c r="D1709" s="1"/>
    </row>
    <row r="1710" spans="1:40" s="15" customFormat="1" hidden="1" x14ac:dyDescent="0.35">
      <c r="A1710" s="11">
        <v>13</v>
      </c>
      <c r="B1710" s="1"/>
      <c r="C1710" s="1" t="s">
        <v>38</v>
      </c>
      <c r="D1710" s="1"/>
    </row>
    <row r="1711" spans="1:40" s="15" customFormat="1" hidden="1" x14ac:dyDescent="0.35">
      <c r="A1711" s="11">
        <v>14</v>
      </c>
      <c r="B1711" s="1"/>
      <c r="C1711" s="1" t="s">
        <v>39</v>
      </c>
      <c r="D1711" s="1"/>
    </row>
    <row r="1712" spans="1:40" s="18" customFormat="1" x14ac:dyDescent="0.35">
      <c r="A1712" s="3"/>
      <c r="B1712" s="3"/>
      <c r="C1712" s="3"/>
      <c r="D1712" s="3"/>
    </row>
    <row r="1713" spans="1:40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</row>
    <row r="1714" spans="1:40" s="1" customFormat="1" x14ac:dyDescent="0.35">
      <c r="A1714" s="11">
        <v>1</v>
      </c>
      <c r="C1714" s="1" t="s">
        <v>36</v>
      </c>
      <c r="D1714" s="23">
        <v>1</v>
      </c>
      <c r="E1714" s="15">
        <v>-0.11077696902996603</v>
      </c>
      <c r="F1714" s="15">
        <v>-7.4069915003811992E-2</v>
      </c>
      <c r="G1714" s="15">
        <v>-0.13033868615083266</v>
      </c>
      <c r="H1714" s="15">
        <v>-0.11406490948412484</v>
      </c>
      <c r="I1714" s="15">
        <v>-0.14368743079149415</v>
      </c>
      <c r="J1714" s="15">
        <v>-5.4553857120141158E-2</v>
      </c>
      <c r="K1714" s="15">
        <v>-1.404155466535606E-4</v>
      </c>
      <c r="L1714" s="15">
        <v>6.8449268683974829E-2</v>
      </c>
      <c r="M1714" s="15">
        <v>-0.16848619559365585</v>
      </c>
      <c r="N1714" s="15">
        <v>-3.4942461755118392E-2</v>
      </c>
      <c r="O1714" s="15">
        <v>-0.12759753876844648</v>
      </c>
      <c r="P1714" s="15">
        <v>-7.5918979187127311E-2</v>
      </c>
      <c r="Q1714" s="15">
        <v>-9.8047073090423487E-2</v>
      </c>
      <c r="R1714" s="15">
        <v>-0.15177024104209891</v>
      </c>
      <c r="S1714" s="15">
        <v>-5.9324721871160113E-2</v>
      </c>
      <c r="T1714" s="15">
        <v>-0.27071966602943687</v>
      </c>
      <c r="U1714" s="15">
        <v>-0.16072082626177608</v>
      </c>
      <c r="V1714" s="15">
        <v>-3.2569166804075289E-2</v>
      </c>
      <c r="W1714" s="15">
        <v>-7.3361611533865334E-2</v>
      </c>
      <c r="X1714" s="15">
        <v>-0.24303641617315863</v>
      </c>
      <c r="Y1714" s="15">
        <v>-0.21397033018973644</v>
      </c>
      <c r="Z1714" s="15">
        <v>-0.18100421583467319</v>
      </c>
      <c r="AA1714" s="15">
        <v>-0.14262819323143994</v>
      </c>
      <c r="AB1714" s="15">
        <v>-0.17123174318940015</v>
      </c>
      <c r="AC1714" s="15">
        <v>-0.12903106694677646</v>
      </c>
      <c r="AD1714" s="15">
        <v>-0.24478952605640014</v>
      </c>
      <c r="AE1714" s="15">
        <v>-0.50268537096097865</v>
      </c>
      <c r="AF1714" s="15">
        <v>-1.7595713772313726E-2</v>
      </c>
      <c r="AG1714" s="15">
        <v>-0.10497186059408348</v>
      </c>
      <c r="AH1714" s="15">
        <v>1.9986957620036661E-2</v>
      </c>
      <c r="AI1714" s="15">
        <v>-2.3084721165791189E-2</v>
      </c>
      <c r="AJ1714" s="15">
        <v>-5.2346498526586016E-2</v>
      </c>
      <c r="AK1714" s="15">
        <v>-0.86410346190299925</v>
      </c>
      <c r="AL1714" s="15">
        <v>-3.8236452846250435E-2</v>
      </c>
      <c r="AM1714" s="15">
        <v>0.18972814552784378</v>
      </c>
      <c r="AN1714" s="15">
        <v>-0.25319460849774011</v>
      </c>
    </row>
    <row r="1715" spans="1:40" s="1" customFormat="1" x14ac:dyDescent="0.35">
      <c r="A1715" s="11">
        <v>2</v>
      </c>
      <c r="D1715" s="15">
        <v>0.995</v>
      </c>
      <c r="E1715" s="15">
        <v>-8.9716987229792267E-2</v>
      </c>
      <c r="F1715" s="15">
        <v>-3.4859694273849051E-2</v>
      </c>
      <c r="G1715" s="15">
        <v>-0.11895122776721223</v>
      </c>
      <c r="H1715" s="15">
        <v>-0.15848202923410404</v>
      </c>
      <c r="I1715" s="15">
        <v>-9.7867208044019716E-2</v>
      </c>
      <c r="J1715" s="15">
        <v>-8.655753097983232E-2</v>
      </c>
      <c r="K1715" s="15">
        <v>-1.5554944645572055E-2</v>
      </c>
      <c r="L1715" s="15">
        <v>6.7200845462069503E-2</v>
      </c>
      <c r="M1715" s="15">
        <v>-0.18063962671588829</v>
      </c>
      <c r="N1715" s="15">
        <v>-6.0596027102723049E-2</v>
      </c>
      <c r="O1715" s="15">
        <v>-0.28243736735962655</v>
      </c>
      <c r="P1715" s="15">
        <v>-5.9904175053523856E-2</v>
      </c>
      <c r="Q1715" s="15">
        <v>-0.14770439974475025</v>
      </c>
      <c r="R1715" s="15">
        <v>-0.16092847312087688</v>
      </c>
      <c r="S1715" s="15">
        <v>-8.7141425880646883E-2</v>
      </c>
      <c r="T1715" s="15">
        <v>-0.44216491189929341</v>
      </c>
      <c r="U1715" s="15">
        <v>-0.14650312176987934</v>
      </c>
      <c r="V1715" s="15">
        <v>5.3361509996838197E-2</v>
      </c>
      <c r="W1715" s="15">
        <v>0.11428249723422901</v>
      </c>
      <c r="X1715" s="15">
        <v>-0.17700463869701477</v>
      </c>
      <c r="Y1715" s="15">
        <v>-0.14814414156958722</v>
      </c>
      <c r="Z1715" s="15">
        <v>-0.253718413151796</v>
      </c>
      <c r="AA1715" s="15">
        <v>-0.14240560419193327</v>
      </c>
      <c r="AB1715" s="15">
        <v>-8.0360328809927939E-2</v>
      </c>
      <c r="AC1715" s="15">
        <v>1.772623657269301E-2</v>
      </c>
      <c r="AD1715" s="15">
        <v>3.8349600939199036E-2</v>
      </c>
      <c r="AE1715" s="15">
        <v>-0.23523248191030421</v>
      </c>
      <c r="AF1715" s="15">
        <v>7.0301894952462529E-2</v>
      </c>
      <c r="AG1715" s="15">
        <v>-0.10888165529728888</v>
      </c>
      <c r="AH1715" s="15">
        <v>-1.4794787190151037E-3</v>
      </c>
      <c r="AI1715" s="15">
        <v>-2.8133478381530352E-2</v>
      </c>
      <c r="AJ1715" s="15">
        <v>-8.3877493786431945E-2</v>
      </c>
      <c r="AK1715" s="15">
        <v>-0.60739981306186563</v>
      </c>
      <c r="AL1715" s="15">
        <v>-5.7637469769757255E-2</v>
      </c>
      <c r="AM1715" s="15">
        <v>0.17201535168991555</v>
      </c>
      <c r="AN1715" s="15">
        <v>-0.24938477787223534</v>
      </c>
    </row>
    <row r="1716" spans="1:40" s="1" customFormat="1" x14ac:dyDescent="0.35">
      <c r="A1716" s="11">
        <v>3</v>
      </c>
      <c r="D1716" s="15">
        <v>0.99</v>
      </c>
      <c r="E1716" s="15">
        <v>-8.6270757142499654E-2</v>
      </c>
      <c r="F1716" s="15">
        <v>-1.6624530621550671E-2</v>
      </c>
      <c r="G1716" s="15">
        <v>-0.12338623311526176</v>
      </c>
      <c r="H1716" s="15">
        <v>-0.21645924349480894</v>
      </c>
      <c r="I1716" s="15">
        <v>-8.1184016116441438E-2</v>
      </c>
      <c r="J1716" s="15">
        <v>-0.12581972661833762</v>
      </c>
      <c r="K1716" s="15">
        <v>-3.8911310114987607E-2</v>
      </c>
      <c r="L1716" s="15">
        <v>6.8290247347902344E-2</v>
      </c>
      <c r="M1716" s="15">
        <v>-0.20210868419781192</v>
      </c>
      <c r="N1716" s="15">
        <v>-6.6790519101091794E-2</v>
      </c>
      <c r="O1716" s="15">
        <v>-0.43654501972049009</v>
      </c>
      <c r="P1716" s="15">
        <v>-3.2632956754121256E-2</v>
      </c>
      <c r="Q1716" s="15">
        <v>-0.21269994539039305</v>
      </c>
      <c r="R1716" s="15">
        <v>-0.1742662406118356</v>
      </c>
      <c r="S1716" s="15">
        <v>-0.11569717019254599</v>
      </c>
      <c r="T1716" s="15">
        <v>-0.70008102879713885</v>
      </c>
      <c r="U1716" s="15">
        <v>-0.14899252912288841</v>
      </c>
      <c r="V1716" s="15">
        <v>0.10639405676767888</v>
      </c>
      <c r="W1716" s="15">
        <v>0.25581799916684711</v>
      </c>
      <c r="X1716" s="15">
        <v>-8.2204152926242946E-2</v>
      </c>
      <c r="Y1716" s="15">
        <v>-0.1241872410837126</v>
      </c>
      <c r="Z1716" s="15">
        <v>-0.33525235567257594</v>
      </c>
      <c r="AA1716" s="15">
        <v>-0.14746635278499465</v>
      </c>
      <c r="AB1716" s="15">
        <v>-9.1928847901876498E-3</v>
      </c>
      <c r="AC1716" s="15">
        <v>0.1254336227903613</v>
      </c>
      <c r="AD1716" s="15">
        <v>0.24451607638999495</v>
      </c>
      <c r="AE1716" s="15">
        <v>-1.728174923485315E-2</v>
      </c>
      <c r="AF1716" s="15">
        <v>0.11748414027256138</v>
      </c>
      <c r="AG1716" s="15">
        <v>-0.12184938823492297</v>
      </c>
      <c r="AH1716" s="15">
        <v>-3.2087909032221695E-2</v>
      </c>
      <c r="AI1716" s="15">
        <v>-2.9677617553299784E-2</v>
      </c>
      <c r="AJ1716" s="15">
        <v>-0.12012200096443548</v>
      </c>
      <c r="AK1716" s="15">
        <v>-0.49029871916077195</v>
      </c>
      <c r="AL1716" s="15">
        <v>-7.8391231361792935E-2</v>
      </c>
      <c r="AM1716" s="15">
        <v>0.15146925781662046</v>
      </c>
      <c r="AN1716" s="15">
        <v>-0.26216539974104003</v>
      </c>
    </row>
    <row r="1717" spans="1:40" s="1" customFormat="1" x14ac:dyDescent="0.35">
      <c r="A1717" s="11">
        <v>4</v>
      </c>
      <c r="D1717" s="15">
        <v>0.98499999999999999</v>
      </c>
      <c r="E1717" s="15">
        <v>-9.813431523687921E-2</v>
      </c>
      <c r="F1717" s="15">
        <v>-1.64333304973594E-2</v>
      </c>
      <c r="G1717" s="15">
        <v>-0.14167394527180344</v>
      </c>
      <c r="H1717" s="15">
        <v>-0.28529634630724998</v>
      </c>
      <c r="I1717" s="15">
        <v>-8.719545762548675E-2</v>
      </c>
      <c r="J1717" s="15">
        <v>-0.17123530001839327</v>
      </c>
      <c r="K1717" s="15">
        <v>-6.7844661297825848E-2</v>
      </c>
      <c r="L1717" s="15">
        <v>7.1260605661363829E-2</v>
      </c>
      <c r="M1717" s="15">
        <v>-0.23291236288742034</v>
      </c>
      <c r="N1717" s="15">
        <v>-5.545187632939963E-2</v>
      </c>
      <c r="O1717" s="15">
        <v>-0.56705744615346076</v>
      </c>
      <c r="P1717" s="15">
        <v>-4.1098774739309896E-3</v>
      </c>
      <c r="Q1717" s="15">
        <v>-0.29314369275692598</v>
      </c>
      <c r="R1717" s="15">
        <v>-0.19443349466560811</v>
      </c>
      <c r="S1717" s="15">
        <v>-0.14198561900463469</v>
      </c>
      <c r="T1717" s="15">
        <v>-1.0570990852804512</v>
      </c>
      <c r="U1717" s="15">
        <v>-0.16848683531625541</v>
      </c>
      <c r="V1717" s="15">
        <v>0.12817537829502279</v>
      </c>
      <c r="W1717" s="15">
        <v>0.34584736735144095</v>
      </c>
      <c r="X1717" s="15">
        <v>2.2688744800151261E-2</v>
      </c>
      <c r="Y1717" s="15">
        <v>-0.129210735941796</v>
      </c>
      <c r="Z1717" s="15">
        <v>-0.42507209811988012</v>
      </c>
      <c r="AA1717" s="15">
        <v>-0.15650843267142167</v>
      </c>
      <c r="AB1717" s="15">
        <v>4.0171986624239375E-2</v>
      </c>
      <c r="AC1717" s="15">
        <v>0.19694486643906239</v>
      </c>
      <c r="AD1717" s="15">
        <v>0.38719340938008984</v>
      </c>
      <c r="AE1717" s="15">
        <v>0.14676875368179498</v>
      </c>
      <c r="AF1717" s="15">
        <v>0.13676695424625207</v>
      </c>
      <c r="AG1717" s="15">
        <v>-0.1437736964226386</v>
      </c>
      <c r="AH1717" s="15">
        <v>-7.2006366743567307E-2</v>
      </c>
      <c r="AI1717" s="15">
        <v>-3.1502777390879366E-2</v>
      </c>
      <c r="AJ1717" s="15">
        <v>-0.15824715881720142</v>
      </c>
      <c r="AK1717" s="15">
        <v>-0.52589569077220566</v>
      </c>
      <c r="AL1717" s="15">
        <v>-9.9047920955793511E-2</v>
      </c>
      <c r="AM1717" s="15">
        <v>0.12925433535106601</v>
      </c>
      <c r="AN1717" s="15">
        <v>-0.2917668430926319</v>
      </c>
    </row>
    <row r="1718" spans="1:40" s="1" customFormat="1" x14ac:dyDescent="0.35">
      <c r="A1718" s="11">
        <v>5</v>
      </c>
      <c r="D1718" s="15">
        <v>0.98</v>
      </c>
      <c r="E1718" s="15">
        <v>-0.12216089423401133</v>
      </c>
      <c r="F1718" s="15">
        <v>-3.0824079487197453E-2</v>
      </c>
      <c r="G1718" s="15">
        <v>-0.1708355966910684</v>
      </c>
      <c r="H1718" s="15">
        <v>-0.36109806569476088</v>
      </c>
      <c r="I1718" s="15">
        <v>-0.10944083178352648</v>
      </c>
      <c r="J1718" s="15">
        <v>-0.22150735090238993</v>
      </c>
      <c r="K1718" s="15">
        <v>-0.10006198998038918</v>
      </c>
      <c r="L1718" s="15">
        <v>7.4910359921465997E-2</v>
      </c>
      <c r="M1718" s="15">
        <v>-0.27260865119250854</v>
      </c>
      <c r="N1718" s="15">
        <v>-3.1408460863939558E-2</v>
      </c>
      <c r="O1718" s="15">
        <v>-0.66710156542520371</v>
      </c>
      <c r="P1718" s="15">
        <v>1.8011489503846012E-2</v>
      </c>
      <c r="Q1718" s="15">
        <v>-0.38813208645114328</v>
      </c>
      <c r="R1718" s="15">
        <v>-0.22151932565339383</v>
      </c>
      <c r="S1718" s="15">
        <v>-0.16394360900165794</v>
      </c>
      <c r="T1718" s="15">
        <v>-1.5119791644264446</v>
      </c>
      <c r="U1718" s="15">
        <v>-0.20237448828853188</v>
      </c>
      <c r="V1718" s="15">
        <v>0.12469681632346108</v>
      </c>
      <c r="W1718" s="15">
        <v>0.38777316333737166</v>
      </c>
      <c r="X1718" s="15">
        <v>0.11942982670641733</v>
      </c>
      <c r="Y1718" s="15">
        <v>-0.15247391403192467</v>
      </c>
      <c r="Z1718" s="15">
        <v>-0.52193174979984103</v>
      </c>
      <c r="AA1718" s="15">
        <v>-0.16802098842119695</v>
      </c>
      <c r="AB1718" s="15">
        <v>7.097597566571745E-2</v>
      </c>
      <c r="AC1718" s="15">
        <v>0.23948153923963245</v>
      </c>
      <c r="AD1718" s="15">
        <v>0.48273736309830451</v>
      </c>
      <c r="AE1718" s="15">
        <v>0.26368202561065723</v>
      </c>
      <c r="AF1718" s="15">
        <v>0.13761966235728484</v>
      </c>
      <c r="AG1718" s="15">
        <v>-0.17386363137203986</v>
      </c>
      <c r="AH1718" s="15">
        <v>-0.12069339955916947</v>
      </c>
      <c r="AI1718" s="15">
        <v>-3.6388579642769647E-2</v>
      </c>
      <c r="AJ1718" s="15">
        <v>-0.19623042884346709</v>
      </c>
      <c r="AK1718" s="15">
        <v>-0.70253075203732451</v>
      </c>
      <c r="AL1718" s="15">
        <v>-0.11846451195680263</v>
      </c>
      <c r="AM1718" s="15">
        <v>0.10515837197591382</v>
      </c>
      <c r="AN1718" s="15">
        <v>-0.33582042744094265</v>
      </c>
    </row>
    <row r="1719" spans="1:40" s="1" customFormat="1" x14ac:dyDescent="0.35">
      <c r="A1719" s="11">
        <v>6</v>
      </c>
      <c r="D1719" s="15">
        <v>0.97499999999999998</v>
      </c>
      <c r="E1719" s="15">
        <v>-0.15479398613416939</v>
      </c>
      <c r="F1719" s="15">
        <v>-5.6136633094877375E-2</v>
      </c>
      <c r="G1719" s="15">
        <v>-0.20736990875310313</v>
      </c>
      <c r="H1719" s="15">
        <v>-0.43943037515586947</v>
      </c>
      <c r="I1719" s="15">
        <v>-0.1423561580355055</v>
      </c>
      <c r="J1719" s="15">
        <v>-0.27531113402638829</v>
      </c>
      <c r="K1719" s="15">
        <v>-0.13374812932943447</v>
      </c>
      <c r="L1719" s="15">
        <v>7.7982912787276759E-2</v>
      </c>
      <c r="M1719" s="15">
        <v>-0.32030355507881247</v>
      </c>
      <c r="N1719" s="15">
        <v>6.5210495880929642E-6</v>
      </c>
      <c r="O1719" s="15">
        <v>-0.73766318059079827</v>
      </c>
      <c r="P1719" s="15">
        <v>2.9790505567166781E-2</v>
      </c>
      <c r="Q1719" s="15">
        <v>-0.49569626017869051</v>
      </c>
      <c r="R1719" s="15">
        <v>-0.25407860852873454</v>
      </c>
      <c r="S1719" s="15">
        <v>-0.18061010570440206</v>
      </c>
      <c r="T1719" s="15">
        <v>-2.0553887396339006</v>
      </c>
      <c r="U1719" s="15">
        <v>-0.24653023926390372</v>
      </c>
      <c r="V1719" s="15">
        <v>0.10468074785685944</v>
      </c>
      <c r="W1719" s="15">
        <v>0.38961009436228466</v>
      </c>
      <c r="X1719" s="15">
        <v>0.19561773478002331</v>
      </c>
      <c r="Y1719" s="15">
        <v>-0.18627282750147556</v>
      </c>
      <c r="Z1719" s="15">
        <v>-0.62381724859815746</v>
      </c>
      <c r="AA1719" s="15">
        <v>-0.18044868118776103</v>
      </c>
      <c r="AB1719" s="15">
        <v>8.8172653642312637E-2</v>
      </c>
      <c r="AC1719" s="15">
        <v>0.26141345201387678</v>
      </c>
      <c r="AD1719" s="15">
        <v>0.54564681280774807</v>
      </c>
      <c r="AE1719" s="15">
        <v>0.34477748133972108</v>
      </c>
      <c r="AF1719" s="15">
        <v>0.1269022385655767</v>
      </c>
      <c r="AG1719" s="15">
        <v>-0.21076075744246925</v>
      </c>
      <c r="AH1719" s="15">
        <v>-0.1765401679920211</v>
      </c>
      <c r="AI1719" s="15">
        <v>-4.5429673511163227E-2</v>
      </c>
      <c r="AJ1719" s="15">
        <v>-0.23298213861475503</v>
      </c>
      <c r="AK1719" s="15">
        <v>-0.9897204820895984</v>
      </c>
      <c r="AL1719" s="15">
        <v>-0.13598511984178074</v>
      </c>
      <c r="AM1719" s="15">
        <v>7.8866186676274319E-2</v>
      </c>
      <c r="AN1719" s="15">
        <v>-0.39053933345106984</v>
      </c>
    </row>
    <row r="1720" spans="1:40" s="1" customFormat="1" x14ac:dyDescent="0.35">
      <c r="A1720" s="11">
        <v>7</v>
      </c>
      <c r="D1720" s="23" t="s">
        <v>58</v>
      </c>
      <c r="E1720" s="15">
        <v>-9.6741327331210769E-2</v>
      </c>
      <c r="F1720" s="15">
        <v>-2.5112193256762838E-2</v>
      </c>
      <c r="G1720" s="15">
        <v>-0.13491352326332318</v>
      </c>
      <c r="H1720" s="15">
        <v>-0.25764193726279427</v>
      </c>
      <c r="I1720" s="15">
        <v>-8.2853427573010174E-2</v>
      </c>
      <c r="J1720" s="15">
        <v>-0.152474920554037</v>
      </c>
      <c r="K1720" s="15">
        <v>-5.377684246770964E-2</v>
      </c>
      <c r="L1720" s="15">
        <v>7.2824482759634934E-2</v>
      </c>
      <c r="M1720" s="15">
        <v>-0.21691691701530869</v>
      </c>
      <c r="N1720" s="15">
        <v>-3.4932218266545911E-2</v>
      </c>
      <c r="O1720" s="15">
        <v>-0.45118004583467508</v>
      </c>
      <c r="P1720" s="15">
        <v>-7.4662938844782811E-3</v>
      </c>
      <c r="Q1720" s="15">
        <v>-0.26544598624907079</v>
      </c>
      <c r="R1720" s="15">
        <v>-0.18256403703639101</v>
      </c>
      <c r="S1720" s="15">
        <v>-0.12217193575504748</v>
      </c>
      <c r="T1720" s="15">
        <v>-0.84617443757208899</v>
      </c>
      <c r="U1720" s="15">
        <v>-0.16522752840607646</v>
      </c>
      <c r="V1720" s="15">
        <v>0.13404079611890896</v>
      </c>
      <c r="W1720" s="15">
        <v>0.28742303130564784</v>
      </c>
      <c r="X1720" s="15">
        <v>5.7735838406525186E-4</v>
      </c>
      <c r="Y1720" s="15">
        <v>-0.13843714232276305</v>
      </c>
      <c r="Z1720" s="15">
        <v>-0.377740330179831</v>
      </c>
      <c r="AA1720" s="15">
        <v>-0.14857206544411294</v>
      </c>
      <c r="AB1720" s="15">
        <v>7.0020285635138402E-3</v>
      </c>
      <c r="AC1720" s="15">
        <v>0.13587254758161393</v>
      </c>
      <c r="AD1720" s="15">
        <v>0.27186816360655663</v>
      </c>
      <c r="AE1720" s="15">
        <v>2.5516417454576001E-2</v>
      </c>
      <c r="AF1720" s="15">
        <v>0.10133153395387262</v>
      </c>
      <c r="AG1720" s="15">
        <v>-0.13532346394393113</v>
      </c>
      <c r="AH1720" s="15">
        <v>-5.811566505401955E-2</v>
      </c>
      <c r="AI1720" s="15">
        <v>-2.7114027376507144E-2</v>
      </c>
      <c r="AJ1720" s="15">
        <v>-0.13850360866865041</v>
      </c>
      <c r="AK1720" s="15">
        <v>-0.53323843656712611</v>
      </c>
      <c r="AL1720" s="15">
        <v>-8.4751675099021817E-2</v>
      </c>
      <c r="AM1720" s="15">
        <v>0.14032614565830925</v>
      </c>
      <c r="AN1720" s="15">
        <v>-0.28827246274868856</v>
      </c>
    </row>
    <row r="1721" spans="1:40" s="1" customFormat="1" x14ac:dyDescent="0.35">
      <c r="A1721" s="11">
        <v>8</v>
      </c>
      <c r="B1721" s="1" t="s">
        <v>50</v>
      </c>
      <c r="C1721" s="1" t="s">
        <v>62</v>
      </c>
      <c r="D1721" s="1">
        <v>1</v>
      </c>
      <c r="E1721" s="15">
        <v>-0.11782408525977384</v>
      </c>
      <c r="F1721" s="15">
        <v>-9.4340761777204074E-2</v>
      </c>
      <c r="G1721" s="15">
        <v>-0.13033868615083266</v>
      </c>
      <c r="H1721" s="15">
        <v>-0.11406490948412484</v>
      </c>
      <c r="I1721" s="15">
        <v>-0.14368743079149415</v>
      </c>
      <c r="J1721" s="15">
        <v>-5.4553857120141158E-2</v>
      </c>
      <c r="K1721" s="15">
        <v>-1.404155466535606E-4</v>
      </c>
      <c r="L1721" s="15">
        <v>6.8449268683974829E-2</v>
      </c>
      <c r="M1721" s="15">
        <v>-0.16848619559365585</v>
      </c>
      <c r="N1721" s="15">
        <v>-3.4942461755118392E-2</v>
      </c>
      <c r="O1721" s="15">
        <v>-0.12759753876844648</v>
      </c>
      <c r="P1721" s="15">
        <v>-7.5918979187127311E-2</v>
      </c>
      <c r="Q1721" s="15">
        <v>-9.8047073090423487E-2</v>
      </c>
      <c r="R1721" s="15">
        <v>-0.15177024104209891</v>
      </c>
      <c r="S1721" s="15">
        <v>-5.9324721871160113E-2</v>
      </c>
      <c r="T1721" s="15">
        <v>-0.27071966602943687</v>
      </c>
      <c r="U1721" s="15">
        <v>-0.16072082626177608</v>
      </c>
      <c r="V1721" s="15">
        <v>-0.69408620296178092</v>
      </c>
      <c r="W1721" s="15">
        <v>-7.3361611533865334E-2</v>
      </c>
      <c r="X1721" s="15">
        <v>-0.24303641617315863</v>
      </c>
      <c r="Y1721" s="15">
        <v>-0.21397033018973644</v>
      </c>
      <c r="Z1721" s="15">
        <v>-0.18100421583467319</v>
      </c>
      <c r="AA1721" s="15">
        <v>-0.14262819323143994</v>
      </c>
      <c r="AB1721" s="15">
        <v>-0.17123174318940015</v>
      </c>
      <c r="AC1721" s="15">
        <v>-0.12903106694677646</v>
      </c>
      <c r="AD1721" s="15">
        <v>-0.24478952605640014</v>
      </c>
      <c r="AE1721" s="15">
        <v>-0.50268537096097865</v>
      </c>
      <c r="AF1721" s="15">
        <v>-1.7595713772313726E-2</v>
      </c>
      <c r="AG1721" s="15">
        <v>-0.10497186059408348</v>
      </c>
      <c r="AH1721" s="15">
        <v>1.9986957620036661E-2</v>
      </c>
      <c r="AI1721" s="15">
        <v>-2.3084721165791189E-2</v>
      </c>
      <c r="AJ1721" s="15">
        <v>-5.2346498526586016E-2</v>
      </c>
      <c r="AK1721" s="15">
        <v>-0.86410346190299925</v>
      </c>
      <c r="AL1721" s="15">
        <v>-3.8236452846250435E-2</v>
      </c>
      <c r="AM1721" s="15">
        <v>0.18972814552784378</v>
      </c>
      <c r="AN1721" s="15">
        <v>-0.25319460849774011</v>
      </c>
    </row>
    <row r="1722" spans="1:40" s="1" customFormat="1" x14ac:dyDescent="0.35">
      <c r="A1722" s="11">
        <v>9</v>
      </c>
      <c r="D1722" s="1">
        <v>0.995</v>
      </c>
      <c r="E1722" s="15">
        <v>-9.6317688953847069E-2</v>
      </c>
      <c r="F1722" s="15">
        <v>-5.384644131787053E-2</v>
      </c>
      <c r="G1722" s="15">
        <v>-0.11895122776721223</v>
      </c>
      <c r="H1722" s="15">
        <v>-0.15848202923410404</v>
      </c>
      <c r="I1722" s="15">
        <v>-9.7867208044019716E-2</v>
      </c>
      <c r="J1722" s="15">
        <v>-8.655753097983232E-2</v>
      </c>
      <c r="K1722" s="15">
        <v>-1.5554944645572055E-2</v>
      </c>
      <c r="L1722" s="15">
        <v>6.7200845462069503E-2</v>
      </c>
      <c r="M1722" s="15">
        <v>-0.18063962671588829</v>
      </c>
      <c r="N1722" s="15">
        <v>-6.0596027102723049E-2</v>
      </c>
      <c r="O1722" s="15">
        <v>-0.28243736735962655</v>
      </c>
      <c r="P1722" s="15">
        <v>-5.9904175053523856E-2</v>
      </c>
      <c r="Q1722" s="15">
        <v>-0.14770439974475025</v>
      </c>
      <c r="R1722" s="15">
        <v>-0.16092847312087688</v>
      </c>
      <c r="S1722" s="15">
        <v>-8.7141425880646883E-2</v>
      </c>
      <c r="T1722" s="15">
        <v>-0.44216491189929341</v>
      </c>
      <c r="U1722" s="15">
        <v>-0.14650312176987934</v>
      </c>
      <c r="V1722" s="15">
        <v>-0.56625032818861309</v>
      </c>
      <c r="W1722" s="15">
        <v>0.11428249723422901</v>
      </c>
      <c r="X1722" s="15">
        <v>-0.17700463869701477</v>
      </c>
      <c r="Y1722" s="15">
        <v>-0.14814414156958722</v>
      </c>
      <c r="Z1722" s="15">
        <v>-0.253718413151796</v>
      </c>
      <c r="AA1722" s="15">
        <v>-0.14240560419193327</v>
      </c>
      <c r="AB1722" s="15">
        <v>-8.0360328809927939E-2</v>
      </c>
      <c r="AC1722" s="15">
        <v>1.772623657269301E-2</v>
      </c>
      <c r="AD1722" s="15">
        <v>3.8349600939199036E-2</v>
      </c>
      <c r="AE1722" s="15">
        <v>-0.23523248191030421</v>
      </c>
      <c r="AF1722" s="15">
        <v>7.0301894952462529E-2</v>
      </c>
      <c r="AG1722" s="15">
        <v>-0.10888165529728888</v>
      </c>
      <c r="AH1722" s="15">
        <v>-1.4794787190151037E-3</v>
      </c>
      <c r="AI1722" s="15">
        <v>-2.8133478381530352E-2</v>
      </c>
      <c r="AJ1722" s="15">
        <v>-8.3877493786431945E-2</v>
      </c>
      <c r="AK1722" s="15">
        <v>-0.60739981306186563</v>
      </c>
      <c r="AL1722" s="15">
        <v>-5.7637469769757255E-2</v>
      </c>
      <c r="AM1722" s="15">
        <v>0.17201535168991555</v>
      </c>
      <c r="AN1722" s="15">
        <v>-0.24938477787223534</v>
      </c>
    </row>
    <row r="1723" spans="1:40" s="1" customFormat="1" x14ac:dyDescent="0.35">
      <c r="A1723" s="11">
        <v>10</v>
      </c>
      <c r="D1723" s="1">
        <v>0.99</v>
      </c>
      <c r="E1723" s="15">
        <v>-9.2115832238744755E-2</v>
      </c>
      <c r="F1723" s="15">
        <v>-3.3437737299450987E-2</v>
      </c>
      <c r="G1723" s="15">
        <v>-0.12338623311526176</v>
      </c>
      <c r="H1723" s="15">
        <v>-0.21645924349480894</v>
      </c>
      <c r="I1723" s="15">
        <v>-8.1184016116441438E-2</v>
      </c>
      <c r="J1723" s="15">
        <v>-0.12581972661833762</v>
      </c>
      <c r="K1723" s="15">
        <v>-3.8911310114987607E-2</v>
      </c>
      <c r="L1723" s="15">
        <v>6.8290247347902344E-2</v>
      </c>
      <c r="M1723" s="15">
        <v>-0.20210868419781192</v>
      </c>
      <c r="N1723" s="15">
        <v>-6.6790519101091794E-2</v>
      </c>
      <c r="O1723" s="15">
        <v>-0.43654501972049009</v>
      </c>
      <c r="P1723" s="15">
        <v>-3.2632956754121256E-2</v>
      </c>
      <c r="Q1723" s="15">
        <v>-0.21269994539039305</v>
      </c>
      <c r="R1723" s="15">
        <v>-0.1742662406118356</v>
      </c>
      <c r="S1723" s="15">
        <v>-0.11569717019254599</v>
      </c>
      <c r="T1723" s="15">
        <v>-0.70008102879713885</v>
      </c>
      <c r="U1723" s="15">
        <v>-0.14899252912288841</v>
      </c>
      <c r="V1723" s="15">
        <v>-0.44228665569623904</v>
      </c>
      <c r="W1723" s="15">
        <v>0.25581799916684711</v>
      </c>
      <c r="X1723" s="15">
        <v>-8.2204152926242946E-2</v>
      </c>
      <c r="Y1723" s="15">
        <v>-0.1241872410837126</v>
      </c>
      <c r="Z1723" s="15">
        <v>-0.33525235567257594</v>
      </c>
      <c r="AA1723" s="15">
        <v>-0.14746635278499465</v>
      </c>
      <c r="AB1723" s="15">
        <v>-9.1928847901876498E-3</v>
      </c>
      <c r="AC1723" s="15">
        <v>0.1254336227903613</v>
      </c>
      <c r="AD1723" s="15">
        <v>0.24451607638999495</v>
      </c>
      <c r="AE1723" s="15">
        <v>-1.728174923485315E-2</v>
      </c>
      <c r="AF1723" s="15">
        <v>0.11748414027256138</v>
      </c>
      <c r="AG1723" s="15">
        <v>-0.12184938823492297</v>
      </c>
      <c r="AH1723" s="15">
        <v>-3.2087909032221695E-2</v>
      </c>
      <c r="AI1723" s="15">
        <v>-2.9677617553299784E-2</v>
      </c>
      <c r="AJ1723" s="15">
        <v>-0.12012200096443548</v>
      </c>
      <c r="AK1723" s="15">
        <v>-0.49029871916077195</v>
      </c>
      <c r="AL1723" s="15">
        <v>-7.8391231361792935E-2</v>
      </c>
      <c r="AM1723" s="15">
        <v>0.15146925781662046</v>
      </c>
      <c r="AN1723" s="15">
        <v>-0.26216539974104003</v>
      </c>
    </row>
    <row r="1724" spans="1:40" s="1" customFormat="1" x14ac:dyDescent="0.35">
      <c r="A1724" s="11">
        <v>11</v>
      </c>
      <c r="D1724" s="1">
        <v>0.98499999999999999</v>
      </c>
      <c r="E1724" s="15">
        <v>-0.10307956727858092</v>
      </c>
      <c r="F1724" s="15">
        <v>-3.0658219533405529E-2</v>
      </c>
      <c r="G1724" s="15">
        <v>-0.14167394527180344</v>
      </c>
      <c r="H1724" s="15">
        <v>-0.28529634630724998</v>
      </c>
      <c r="I1724" s="15">
        <v>-8.719545762548675E-2</v>
      </c>
      <c r="J1724" s="15">
        <v>-0.17123530001839327</v>
      </c>
      <c r="K1724" s="15">
        <v>-6.7844661297825848E-2</v>
      </c>
      <c r="L1724" s="15">
        <v>7.1260605661363829E-2</v>
      </c>
      <c r="M1724" s="15">
        <v>-0.23291236288742034</v>
      </c>
      <c r="N1724" s="15">
        <v>-5.545187632939963E-2</v>
      </c>
      <c r="O1724" s="15">
        <v>-0.56705744615346076</v>
      </c>
      <c r="P1724" s="15">
        <v>-4.1098774739309896E-3</v>
      </c>
      <c r="Q1724" s="15">
        <v>-0.29314369275692598</v>
      </c>
      <c r="R1724" s="15">
        <v>-0.19443349466560811</v>
      </c>
      <c r="S1724" s="15">
        <v>-0.14198561900463469</v>
      </c>
      <c r="T1724" s="15">
        <v>-1.0570990852804512</v>
      </c>
      <c r="U1724" s="15">
        <v>-0.16848683531625541</v>
      </c>
      <c r="V1724" s="15">
        <v>-0.33603840320073308</v>
      </c>
      <c r="W1724" s="15">
        <v>0.34584736735144095</v>
      </c>
      <c r="X1724" s="15">
        <v>2.2688744800151261E-2</v>
      </c>
      <c r="Y1724" s="15">
        <v>-0.129210735941796</v>
      </c>
      <c r="Z1724" s="15">
        <v>-0.42507209811988012</v>
      </c>
      <c r="AA1724" s="15">
        <v>-0.15650843267142167</v>
      </c>
      <c r="AB1724" s="15">
        <v>4.0171986624239375E-2</v>
      </c>
      <c r="AC1724" s="15">
        <v>0.19694486643906239</v>
      </c>
      <c r="AD1724" s="15">
        <v>0.38719340938008984</v>
      </c>
      <c r="AE1724" s="15">
        <v>0.14676875368179498</v>
      </c>
      <c r="AF1724" s="15">
        <v>0.13676695424625207</v>
      </c>
      <c r="AG1724" s="15">
        <v>-0.1437736964226386</v>
      </c>
      <c r="AH1724" s="15">
        <v>-7.2006366743567307E-2</v>
      </c>
      <c r="AI1724" s="15">
        <v>-3.1502777390879366E-2</v>
      </c>
      <c r="AJ1724" s="15">
        <v>-0.15824715881720142</v>
      </c>
      <c r="AK1724" s="15">
        <v>-0.52589569077220566</v>
      </c>
      <c r="AL1724" s="15">
        <v>-9.9047920955793511E-2</v>
      </c>
      <c r="AM1724" s="15">
        <v>0.12925433535106601</v>
      </c>
      <c r="AN1724" s="15">
        <v>-0.2917668430926319</v>
      </c>
    </row>
    <row r="1725" spans="1:40" s="1" customFormat="1" x14ac:dyDescent="0.35">
      <c r="A1725" s="11">
        <v>12</v>
      </c>
      <c r="D1725" s="1">
        <v>0.98</v>
      </c>
      <c r="E1725" s="15">
        <v>-0.12616640753738628</v>
      </c>
      <c r="F1725" s="15">
        <v>-4.2345834453868081E-2</v>
      </c>
      <c r="G1725" s="15">
        <v>-0.1708355966910684</v>
      </c>
      <c r="H1725" s="15">
        <v>-0.36109806569476088</v>
      </c>
      <c r="I1725" s="15">
        <v>-0.10944083178352648</v>
      </c>
      <c r="J1725" s="15">
        <v>-0.22150735090238993</v>
      </c>
      <c r="K1725" s="15">
        <v>-0.10006198998038918</v>
      </c>
      <c r="L1725" s="15">
        <v>7.4910359921465997E-2</v>
      </c>
      <c r="M1725" s="15">
        <v>-0.27260865119250854</v>
      </c>
      <c r="N1725" s="15">
        <v>-3.1408460863939558E-2</v>
      </c>
      <c r="O1725" s="15">
        <v>-0.66710156542520371</v>
      </c>
      <c r="P1725" s="15">
        <v>1.8011489503846012E-2</v>
      </c>
      <c r="Q1725" s="15">
        <v>-0.38813208645114328</v>
      </c>
      <c r="R1725" s="15">
        <v>-0.22151932565339383</v>
      </c>
      <c r="S1725" s="15">
        <v>-0.16394360900165794</v>
      </c>
      <c r="T1725" s="15">
        <v>-1.5119791644264446</v>
      </c>
      <c r="U1725" s="15">
        <v>-0.20237448828853188</v>
      </c>
      <c r="V1725" s="15">
        <v>-0.25130312497607044</v>
      </c>
      <c r="W1725" s="15">
        <v>0.38777316333737166</v>
      </c>
      <c r="X1725" s="15">
        <v>0.11942982670641733</v>
      </c>
      <c r="Y1725" s="15">
        <v>-0.15247391403192467</v>
      </c>
      <c r="Z1725" s="15">
        <v>-0.52193174979984103</v>
      </c>
      <c r="AA1725" s="15">
        <v>-0.16802098842119695</v>
      </c>
      <c r="AB1725" s="15">
        <v>7.097597566571745E-2</v>
      </c>
      <c r="AC1725" s="15">
        <v>0.23948153923963245</v>
      </c>
      <c r="AD1725" s="15">
        <v>0.48273736309830451</v>
      </c>
      <c r="AE1725" s="15">
        <v>0.26368202561065723</v>
      </c>
      <c r="AF1725" s="15">
        <v>0.13761966235728484</v>
      </c>
      <c r="AG1725" s="15">
        <v>-0.17386363137203986</v>
      </c>
      <c r="AH1725" s="15">
        <v>-0.12069339955916947</v>
      </c>
      <c r="AI1725" s="15">
        <v>-3.6388579642769647E-2</v>
      </c>
      <c r="AJ1725" s="15">
        <v>-0.19623042884346709</v>
      </c>
      <c r="AK1725" s="15">
        <v>-0.70253075203732451</v>
      </c>
      <c r="AL1725" s="15">
        <v>-0.11846451195680263</v>
      </c>
      <c r="AM1725" s="15">
        <v>0.10515837197591382</v>
      </c>
      <c r="AN1725" s="15">
        <v>-0.33582042744094265</v>
      </c>
    </row>
    <row r="1726" spans="1:40" s="1" customFormat="1" x14ac:dyDescent="0.35">
      <c r="A1726" s="11">
        <v>13</v>
      </c>
      <c r="D1726" s="1">
        <v>0.97499999999999998</v>
      </c>
      <c r="E1726" s="15">
        <v>-0.15786704225694659</v>
      </c>
      <c r="F1726" s="15">
        <v>-6.4976199203829133E-2</v>
      </c>
      <c r="G1726" s="15">
        <v>-0.20736990875310313</v>
      </c>
      <c r="H1726" s="15">
        <v>-0.43943037515586947</v>
      </c>
      <c r="I1726" s="15">
        <v>-0.1423561580355055</v>
      </c>
      <c r="J1726" s="15">
        <v>-0.27531113402638829</v>
      </c>
      <c r="K1726" s="15">
        <v>-0.13374812932943447</v>
      </c>
      <c r="L1726" s="15">
        <v>7.7982912787276759E-2</v>
      </c>
      <c r="M1726" s="15">
        <v>-0.32030355507881247</v>
      </c>
      <c r="N1726" s="15">
        <v>6.5210495880929642E-6</v>
      </c>
      <c r="O1726" s="15">
        <v>-0.73766318059079827</v>
      </c>
      <c r="P1726" s="15">
        <v>2.9790505567166781E-2</v>
      </c>
      <c r="Q1726" s="15">
        <v>-0.49569626017869051</v>
      </c>
      <c r="R1726" s="15">
        <v>-0.25407860852873454</v>
      </c>
      <c r="S1726" s="15">
        <v>-0.18061010570440206</v>
      </c>
      <c r="T1726" s="15">
        <v>-2.0553887396339006</v>
      </c>
      <c r="U1726" s="15">
        <v>-0.24653023926390372</v>
      </c>
      <c r="V1726" s="15">
        <v>-0.18378887744707795</v>
      </c>
      <c r="W1726" s="15">
        <v>0.38961009436228466</v>
      </c>
      <c r="X1726" s="15">
        <v>0.19561773478002331</v>
      </c>
      <c r="Y1726" s="15">
        <v>-0.18627282750147556</v>
      </c>
      <c r="Z1726" s="15">
        <v>-0.62381724859815746</v>
      </c>
      <c r="AA1726" s="15">
        <v>-0.18044868118776103</v>
      </c>
      <c r="AB1726" s="15">
        <v>8.8172653642312637E-2</v>
      </c>
      <c r="AC1726" s="15">
        <v>0.26141345201387678</v>
      </c>
      <c r="AD1726" s="15">
        <v>0.54564681280774807</v>
      </c>
      <c r="AE1726" s="15">
        <v>0.34477748133972108</v>
      </c>
      <c r="AF1726" s="15">
        <v>0.1269022385655767</v>
      </c>
      <c r="AG1726" s="15">
        <v>-0.21076075744246925</v>
      </c>
      <c r="AH1726" s="15">
        <v>-0.1765401679920211</v>
      </c>
      <c r="AI1726" s="15">
        <v>-4.5429673511163227E-2</v>
      </c>
      <c r="AJ1726" s="15">
        <v>-0.23298213861475503</v>
      </c>
      <c r="AK1726" s="15">
        <v>-0.9897204820895984</v>
      </c>
      <c r="AL1726" s="15">
        <v>-0.13598511984178074</v>
      </c>
      <c r="AM1726" s="15">
        <v>7.8866186676274319E-2</v>
      </c>
      <c r="AN1726" s="15">
        <v>-0.39053933345106984</v>
      </c>
    </row>
    <row r="1727" spans="1:40" s="1" customFormat="1" x14ac:dyDescent="0.35">
      <c r="A1727" s="11">
        <v>14</v>
      </c>
      <c r="D1727" s="1" t="s">
        <v>58</v>
      </c>
      <c r="E1727" s="15">
        <v>-0.10176967640328805</v>
      </c>
      <c r="F1727" s="15">
        <v>-3.957610874208739E-2</v>
      </c>
      <c r="G1727" s="15">
        <v>-0.13491352326332318</v>
      </c>
      <c r="H1727" s="15">
        <v>-0.25764193726279427</v>
      </c>
      <c r="I1727" s="15">
        <v>-8.2853427573010174E-2</v>
      </c>
      <c r="J1727" s="15">
        <v>-0.152474920554037</v>
      </c>
      <c r="K1727" s="15">
        <v>-5.377684246770964E-2</v>
      </c>
      <c r="L1727" s="15">
        <v>7.2824482759634934E-2</v>
      </c>
      <c r="M1727" s="15">
        <v>-0.21691691701530869</v>
      </c>
      <c r="N1727" s="15">
        <v>-3.4932218266545911E-2</v>
      </c>
      <c r="O1727" s="15">
        <v>-0.45118004583467508</v>
      </c>
      <c r="P1727" s="15">
        <v>-7.4662938844782811E-3</v>
      </c>
      <c r="Q1727" s="15">
        <v>-0.26544598624907079</v>
      </c>
      <c r="R1727" s="15">
        <v>-0.18256403703639101</v>
      </c>
      <c r="S1727" s="15">
        <v>-0.12217193575504748</v>
      </c>
      <c r="T1727" s="15">
        <v>-0.84617443757208899</v>
      </c>
      <c r="U1727" s="15">
        <v>-0.16522752840607646</v>
      </c>
      <c r="V1727" s="15">
        <v>-0.33797335356361979</v>
      </c>
      <c r="W1727" s="15">
        <v>0.28742303130564784</v>
      </c>
      <c r="X1727" s="15">
        <v>5.7735838406525186E-4</v>
      </c>
      <c r="Y1727" s="15">
        <v>-0.13843714232276305</v>
      </c>
      <c r="Z1727" s="15">
        <v>-0.377740330179831</v>
      </c>
      <c r="AA1727" s="15">
        <v>-0.14857206544411294</v>
      </c>
      <c r="AB1727" s="15">
        <v>7.0020285635138402E-3</v>
      </c>
      <c r="AC1727" s="15">
        <v>0.13587254758161393</v>
      </c>
      <c r="AD1727" s="15">
        <v>0.27186816360655663</v>
      </c>
      <c r="AE1727" s="15">
        <v>2.5516417454576001E-2</v>
      </c>
      <c r="AF1727" s="15">
        <v>0.10133153395387262</v>
      </c>
      <c r="AG1727" s="15">
        <v>-0.13532346394393113</v>
      </c>
      <c r="AH1727" s="15">
        <v>-5.811566505401955E-2</v>
      </c>
      <c r="AI1727" s="15">
        <v>-2.7114027376507144E-2</v>
      </c>
      <c r="AJ1727" s="15">
        <v>-0.13850360866865041</v>
      </c>
      <c r="AK1727" s="15">
        <v>-0.53323843656712611</v>
      </c>
      <c r="AL1727" s="15">
        <v>-8.4751675099021817E-2</v>
      </c>
      <c r="AM1727" s="15">
        <v>0.14032614565830925</v>
      </c>
      <c r="AN1727" s="15">
        <v>-0.28827246274868856</v>
      </c>
    </row>
    <row r="1728" spans="1:40" s="1" customFormat="1" x14ac:dyDescent="0.35">
      <c r="A1728" s="11">
        <v>15</v>
      </c>
      <c r="C1728" s="1" t="s">
        <v>66</v>
      </c>
      <c r="D1728" s="1">
        <v>1</v>
      </c>
      <c r="E1728" s="15">
        <v>-0.11782408525977384</v>
      </c>
      <c r="F1728" s="15">
        <v>-9.4340761777204074E-2</v>
      </c>
      <c r="G1728" s="15">
        <v>-0.13033868615083266</v>
      </c>
      <c r="H1728" s="15">
        <v>-0.11406490948412484</v>
      </c>
      <c r="I1728" s="15">
        <v>-0.14368743079149415</v>
      </c>
      <c r="J1728" s="15">
        <v>-5.4553857120141158E-2</v>
      </c>
      <c r="K1728" s="15">
        <v>-1.404155466535606E-4</v>
      </c>
      <c r="L1728" s="15">
        <v>6.8449268683974829E-2</v>
      </c>
      <c r="M1728" s="15">
        <v>-0.16848619559365585</v>
      </c>
      <c r="N1728" s="15">
        <v>-3.4942461755118392E-2</v>
      </c>
      <c r="O1728" s="15">
        <v>-0.12759753876844648</v>
      </c>
      <c r="P1728" s="15">
        <v>-7.5918979187127311E-2</v>
      </c>
      <c r="Q1728" s="15">
        <v>-9.8047073090423487E-2</v>
      </c>
      <c r="R1728" s="15">
        <v>-0.15177024104209891</v>
      </c>
      <c r="S1728" s="15">
        <v>-5.9324721871160113E-2</v>
      </c>
      <c r="T1728" s="15">
        <v>-0.27071966602943687</v>
      </c>
      <c r="U1728" s="15">
        <v>-0.16072082626177608</v>
      </c>
      <c r="V1728" s="15">
        <v>-0.69408620296178092</v>
      </c>
      <c r="W1728" s="15">
        <v>-7.3361611533865334E-2</v>
      </c>
      <c r="X1728" s="15">
        <v>-0.24303641617315863</v>
      </c>
      <c r="Y1728" s="15">
        <v>-0.21397033018973644</v>
      </c>
      <c r="Z1728" s="15">
        <v>-0.18100421583467319</v>
      </c>
      <c r="AA1728" s="15">
        <v>-0.14262819323143994</v>
      </c>
      <c r="AB1728" s="15">
        <v>-0.17123174318940015</v>
      </c>
      <c r="AC1728" s="15">
        <v>-0.12903106694677646</v>
      </c>
      <c r="AD1728" s="15">
        <v>-0.24478952605640014</v>
      </c>
      <c r="AE1728" s="15">
        <v>-0.50268537096097865</v>
      </c>
      <c r="AF1728" s="15">
        <v>-1.7595713772313726E-2</v>
      </c>
      <c r="AG1728" s="15">
        <v>-0.10497186059408348</v>
      </c>
      <c r="AH1728" s="15">
        <v>1.9986957620036661E-2</v>
      </c>
      <c r="AI1728" s="15">
        <v>-2.3084721165791189E-2</v>
      </c>
      <c r="AJ1728" s="15">
        <v>-5.2346498526586016E-2</v>
      </c>
      <c r="AK1728" s="15">
        <v>-0.86410346190299925</v>
      </c>
      <c r="AL1728" s="15">
        <v>-3.8236452846250435E-2</v>
      </c>
      <c r="AM1728" s="15">
        <v>0.18972814552784378</v>
      </c>
      <c r="AN1728" s="15">
        <v>-0.25319460849774011</v>
      </c>
    </row>
    <row r="1729" spans="1:40" s="1" customFormat="1" x14ac:dyDescent="0.35">
      <c r="A1729" s="11">
        <v>16</v>
      </c>
      <c r="D1729" s="1">
        <v>0.995</v>
      </c>
      <c r="E1729" s="15">
        <v>-9.1761142904942528E-2</v>
      </c>
      <c r="F1729" s="15">
        <v>-4.0739654972760775E-2</v>
      </c>
      <c r="G1729" s="15">
        <v>-0.11895122776721223</v>
      </c>
      <c r="H1729" s="15">
        <v>-0.15848202923410404</v>
      </c>
      <c r="I1729" s="15">
        <v>-9.7867208044019716E-2</v>
      </c>
      <c r="J1729" s="15">
        <v>-8.655753097983232E-2</v>
      </c>
      <c r="K1729" s="15">
        <v>-1.5554944645572055E-2</v>
      </c>
      <c r="L1729" s="15">
        <v>6.7200845462069503E-2</v>
      </c>
      <c r="M1729" s="15">
        <v>-0.18063962671588829</v>
      </c>
      <c r="N1729" s="15">
        <v>-6.0596027102723049E-2</v>
      </c>
      <c r="O1729" s="15">
        <v>-0.28243736735962655</v>
      </c>
      <c r="P1729" s="15">
        <v>-5.9904175053523856E-2</v>
      </c>
      <c r="Q1729" s="15">
        <v>-0.14770439974475025</v>
      </c>
      <c r="R1729" s="15">
        <v>-0.16092847312087688</v>
      </c>
      <c r="S1729" s="15">
        <v>-8.7141425880646883E-2</v>
      </c>
      <c r="T1729" s="15">
        <v>-0.44216491189929341</v>
      </c>
      <c r="U1729" s="15">
        <v>-0.14650312176987934</v>
      </c>
      <c r="V1729" s="15">
        <v>-0.1385246118682617</v>
      </c>
      <c r="W1729" s="15">
        <v>0.11428249723422901</v>
      </c>
      <c r="X1729" s="15">
        <v>-0.17700463869701477</v>
      </c>
      <c r="Y1729" s="15">
        <v>-0.14814414156958722</v>
      </c>
      <c r="Z1729" s="15">
        <v>-0.253718413151796</v>
      </c>
      <c r="AA1729" s="15">
        <v>-0.14240560419193327</v>
      </c>
      <c r="AB1729" s="15">
        <v>-8.0360328809927939E-2</v>
      </c>
      <c r="AC1729" s="15">
        <v>1.772623657269301E-2</v>
      </c>
      <c r="AD1729" s="15">
        <v>3.8349600939199036E-2</v>
      </c>
      <c r="AE1729" s="15">
        <v>-0.23523248191030421</v>
      </c>
      <c r="AF1729" s="15">
        <v>7.0301894952462529E-2</v>
      </c>
      <c r="AG1729" s="15">
        <v>-0.10888165529728888</v>
      </c>
      <c r="AH1729" s="15">
        <v>-1.4794787190151037E-3</v>
      </c>
      <c r="AI1729" s="15">
        <v>-2.8133478381530352E-2</v>
      </c>
      <c r="AJ1729" s="15">
        <v>-8.3877493786431945E-2</v>
      </c>
      <c r="AK1729" s="15">
        <v>-0.60739981306186563</v>
      </c>
      <c r="AL1729" s="15">
        <v>-5.7637469769757255E-2</v>
      </c>
      <c r="AM1729" s="15">
        <v>0.17201535168991555</v>
      </c>
      <c r="AN1729" s="15">
        <v>-0.24938477787223534</v>
      </c>
    </row>
    <row r="1730" spans="1:40" s="1" customFormat="1" x14ac:dyDescent="0.35">
      <c r="A1730" s="11">
        <v>17</v>
      </c>
      <c r="D1730" s="1">
        <v>0.99</v>
      </c>
      <c r="E1730" s="15">
        <v>-8.6859499943481078E-2</v>
      </c>
      <c r="F1730" s="15">
        <v>-1.8231774162051684E-2</v>
      </c>
      <c r="G1730" s="15">
        <v>-0.12343220222103768</v>
      </c>
      <c r="H1730" s="15">
        <v>-0.21645924349480894</v>
      </c>
      <c r="I1730" s="15">
        <v>-8.1184016116441438E-2</v>
      </c>
      <c r="J1730" s="15">
        <v>-0.12581972661833762</v>
      </c>
      <c r="K1730" s="15">
        <v>-3.8911310114987607E-2</v>
      </c>
      <c r="L1730" s="15">
        <v>6.8290247347902344E-2</v>
      </c>
      <c r="M1730" s="15">
        <v>-0.20210868419781192</v>
      </c>
      <c r="N1730" s="15">
        <v>-6.7645948920431298E-2</v>
      </c>
      <c r="O1730" s="15">
        <v>-0.43654501972049009</v>
      </c>
      <c r="P1730" s="15">
        <v>-3.2632956754121256E-2</v>
      </c>
      <c r="Q1730" s="15">
        <v>-0.21269994539039305</v>
      </c>
      <c r="R1730" s="15">
        <v>-0.1742662406118356</v>
      </c>
      <c r="S1730" s="15">
        <v>-0.11569717019254599</v>
      </c>
      <c r="T1730" s="15">
        <v>-0.70008102879713885</v>
      </c>
      <c r="U1730" s="15">
        <v>-0.14899252912288841</v>
      </c>
      <c r="V1730" s="15">
        <v>5.3943411997799617E-2</v>
      </c>
      <c r="W1730" s="15">
        <v>0.25581799916684711</v>
      </c>
      <c r="X1730" s="15">
        <v>-8.2204152926242946E-2</v>
      </c>
      <c r="Y1730" s="15">
        <v>-0.1241872410837126</v>
      </c>
      <c r="Z1730" s="15">
        <v>-0.33525235567257594</v>
      </c>
      <c r="AA1730" s="15">
        <v>-0.14746635278499465</v>
      </c>
      <c r="AB1730" s="15">
        <v>-9.1928847901876498E-3</v>
      </c>
      <c r="AC1730" s="15">
        <v>0.1254336227903613</v>
      </c>
      <c r="AD1730" s="15">
        <v>0.24451607638999495</v>
      </c>
      <c r="AE1730" s="15">
        <v>-1.728174923485315E-2</v>
      </c>
      <c r="AF1730" s="15">
        <v>0.11748414027256138</v>
      </c>
      <c r="AG1730" s="15">
        <v>-0.12184938823492297</v>
      </c>
      <c r="AH1730" s="15">
        <v>-3.2087909032221695E-2</v>
      </c>
      <c r="AI1730" s="15">
        <v>-2.9677617553299784E-2</v>
      </c>
      <c r="AJ1730" s="15">
        <v>-0.12012200096443548</v>
      </c>
      <c r="AK1730" s="15">
        <v>-0.49029871916077195</v>
      </c>
      <c r="AL1730" s="15">
        <v>-7.8391231361792935E-2</v>
      </c>
      <c r="AM1730" s="15">
        <v>0.15146925781662046</v>
      </c>
      <c r="AN1730" s="15">
        <v>-0.26216539974104003</v>
      </c>
    </row>
    <row r="1731" spans="1:40" s="1" customFormat="1" x14ac:dyDescent="0.35">
      <c r="A1731" s="11">
        <v>18</v>
      </c>
      <c r="D1731" s="1">
        <v>0.98499999999999999</v>
      </c>
      <c r="E1731" s="15">
        <v>-9.8390369615992901E-2</v>
      </c>
      <c r="F1731" s="15">
        <v>-1.5980408446698569E-2</v>
      </c>
      <c r="G1731" s="15">
        <v>-0.14230782338895742</v>
      </c>
      <c r="H1731" s="15">
        <v>-0.28529634630724998</v>
      </c>
      <c r="I1731" s="15">
        <v>-8.719545762548675E-2</v>
      </c>
      <c r="J1731" s="15">
        <v>-0.17123530001839327</v>
      </c>
      <c r="K1731" s="15">
        <v>-6.7844661297825848E-2</v>
      </c>
      <c r="L1731" s="15">
        <v>7.1260605661363829E-2</v>
      </c>
      <c r="M1731" s="15">
        <v>-0.23291236288742034</v>
      </c>
      <c r="N1731" s="15">
        <v>-6.7247586384840075E-2</v>
      </c>
      <c r="O1731" s="15">
        <v>-0.56705744615346076</v>
      </c>
      <c r="P1731" s="15">
        <v>-4.1098774739309896E-3</v>
      </c>
      <c r="Q1731" s="15">
        <v>-0.29314369275692598</v>
      </c>
      <c r="R1731" s="15">
        <v>-0.15624205202713481</v>
      </c>
      <c r="S1731" s="15">
        <v>-0.14198561900463469</v>
      </c>
      <c r="T1731" s="15">
        <v>-1.0570990852804512</v>
      </c>
      <c r="U1731" s="15">
        <v>-0.16848683531625541</v>
      </c>
      <c r="V1731" s="15">
        <v>0.10746538237528824</v>
      </c>
      <c r="W1731" s="15">
        <v>0.34584736735144095</v>
      </c>
      <c r="X1731" s="15">
        <v>2.2688744800151261E-2</v>
      </c>
      <c r="Y1731" s="15">
        <v>-0.129210735941796</v>
      </c>
      <c r="Z1731" s="15">
        <v>-0.42507209811988012</v>
      </c>
      <c r="AA1731" s="15">
        <v>-0.15650843267142167</v>
      </c>
      <c r="AB1731" s="15">
        <v>4.0171986624239375E-2</v>
      </c>
      <c r="AC1731" s="15">
        <v>0.19694486643906239</v>
      </c>
      <c r="AD1731" s="15">
        <v>0.38719340938008984</v>
      </c>
      <c r="AE1731" s="15">
        <v>0.14676875368179498</v>
      </c>
      <c r="AF1731" s="15">
        <v>0.13676695424625207</v>
      </c>
      <c r="AG1731" s="15">
        <v>-0.1437736964226386</v>
      </c>
      <c r="AH1731" s="15">
        <v>-7.2006366743567307E-2</v>
      </c>
      <c r="AI1731" s="15">
        <v>-3.1502777390879366E-2</v>
      </c>
      <c r="AJ1731" s="15">
        <v>-0.15824715881720142</v>
      </c>
      <c r="AK1731" s="15">
        <v>-0.52589569077220566</v>
      </c>
      <c r="AL1731" s="15">
        <v>-9.9047920955793511E-2</v>
      </c>
      <c r="AM1731" s="15">
        <v>0.12925433535106601</v>
      </c>
      <c r="AN1731" s="15">
        <v>-0.2917668430926319</v>
      </c>
    </row>
    <row r="1732" spans="1:40" s="1" customFormat="1" x14ac:dyDescent="0.35">
      <c r="A1732" s="11">
        <v>19</v>
      </c>
      <c r="D1732" s="1">
        <v>0.98</v>
      </c>
      <c r="E1732" s="15">
        <v>-0.12102364623204331</v>
      </c>
      <c r="F1732" s="15">
        <v>-2.7816597177674707E-2</v>
      </c>
      <c r="G1732" s="15">
        <v>-0.17069502345488363</v>
      </c>
      <c r="H1732" s="15">
        <v>-0.36109806569476088</v>
      </c>
      <c r="I1732" s="15">
        <v>-0.10947926948812925</v>
      </c>
      <c r="J1732" s="15">
        <v>-0.22161579499820694</v>
      </c>
      <c r="K1732" s="15">
        <v>-0.10006198998038918</v>
      </c>
      <c r="L1732" s="15">
        <v>7.4910359921465997E-2</v>
      </c>
      <c r="M1732" s="15">
        <v>-0.27260865119250854</v>
      </c>
      <c r="N1732" s="15">
        <v>-2.8792561859517951E-2</v>
      </c>
      <c r="O1732" s="15">
        <v>-0.66710156542520371</v>
      </c>
      <c r="P1732" s="15">
        <v>1.8011489503846012E-2</v>
      </c>
      <c r="Q1732" s="15">
        <v>-0.38813208645114328</v>
      </c>
      <c r="R1732" s="15">
        <v>-0.1639998210898721</v>
      </c>
      <c r="S1732" s="15">
        <v>-0.16394360900165794</v>
      </c>
      <c r="T1732" s="15">
        <v>-1.5119791644264446</v>
      </c>
      <c r="U1732" s="15">
        <v>-0.20237448828853188</v>
      </c>
      <c r="V1732" s="15">
        <v>0.12308977442463387</v>
      </c>
      <c r="W1732" s="15">
        <v>0.38777316333737166</v>
      </c>
      <c r="X1732" s="15">
        <v>0.11942982670641733</v>
      </c>
      <c r="Y1732" s="15">
        <v>-0.15247391403192467</v>
      </c>
      <c r="Z1732" s="15">
        <v>-0.4762607759800479</v>
      </c>
      <c r="AA1732" s="15">
        <v>-0.16802098842119695</v>
      </c>
      <c r="AB1732" s="15">
        <v>7.097597566571745E-2</v>
      </c>
      <c r="AC1732" s="15">
        <v>0.23948153923963245</v>
      </c>
      <c r="AD1732" s="15">
        <v>0.48273736309830451</v>
      </c>
      <c r="AE1732" s="15">
        <v>0.26368202561065723</v>
      </c>
      <c r="AF1732" s="15">
        <v>0.13761966235728484</v>
      </c>
      <c r="AG1732" s="15">
        <v>-0.17386363137203986</v>
      </c>
      <c r="AH1732" s="15">
        <v>-0.12069339955916947</v>
      </c>
      <c r="AI1732" s="15">
        <v>-3.5142763425122681E-2</v>
      </c>
      <c r="AJ1732" s="15">
        <v>-0.19623042884346709</v>
      </c>
      <c r="AK1732" s="15">
        <v>-0.70253075203732451</v>
      </c>
      <c r="AL1732" s="15">
        <v>-0.11846451195680263</v>
      </c>
      <c r="AM1732" s="15">
        <v>0.10515837197591382</v>
      </c>
      <c r="AN1732" s="15">
        <v>-0.33487968130717016</v>
      </c>
    </row>
    <row r="1733" spans="1:40" s="1" customFormat="1" x14ac:dyDescent="0.35">
      <c r="A1733" s="11">
        <v>20</v>
      </c>
      <c r="D1733" s="1">
        <v>0.97499999999999998</v>
      </c>
      <c r="E1733" s="15">
        <v>-0.15019927951194734</v>
      </c>
      <c r="F1733" s="15">
        <v>-4.6102897089860484E-2</v>
      </c>
      <c r="G1733" s="15">
        <v>-0.20567373912931508</v>
      </c>
      <c r="H1733" s="15">
        <v>-0.43943037515586947</v>
      </c>
      <c r="I1733" s="15">
        <v>-0.14757868989494627</v>
      </c>
      <c r="J1733" s="15">
        <v>-0.27644709152871405</v>
      </c>
      <c r="K1733" s="15">
        <v>-0.12839559996276151</v>
      </c>
      <c r="L1733" s="15">
        <v>7.7982912787276759E-2</v>
      </c>
      <c r="M1733" s="15">
        <v>-0.32348236811577968</v>
      </c>
      <c r="N1733" s="15">
        <v>2.5822187289301413E-2</v>
      </c>
      <c r="O1733" s="15">
        <v>-0.73766318059079827</v>
      </c>
      <c r="P1733" s="15">
        <v>2.9790505567166781E-2</v>
      </c>
      <c r="Q1733" s="15">
        <v>-0.49528609364242349</v>
      </c>
      <c r="R1733" s="15">
        <v>-0.19023369976793147</v>
      </c>
      <c r="S1733" s="15">
        <v>-0.17447424250979626</v>
      </c>
      <c r="T1733" s="15">
        <v>-2.0553887396339006</v>
      </c>
      <c r="U1733" s="15">
        <v>-0.24653023926390372</v>
      </c>
      <c r="V1733" s="15">
        <v>0.11850005539917763</v>
      </c>
      <c r="W1733" s="15">
        <v>0.38961009436228466</v>
      </c>
      <c r="X1733" s="15">
        <v>0.19561773478002331</v>
      </c>
      <c r="Y1733" s="15">
        <v>-0.18627282750147556</v>
      </c>
      <c r="Z1733" s="15">
        <v>-0.58526921281754452</v>
      </c>
      <c r="AA1733" s="15">
        <v>-0.15225773052705005</v>
      </c>
      <c r="AB1733" s="15">
        <v>8.8172653642312637E-2</v>
      </c>
      <c r="AC1733" s="15">
        <v>0.26141345201387678</v>
      </c>
      <c r="AD1733" s="15">
        <v>0.54344951870566893</v>
      </c>
      <c r="AE1733" s="15">
        <v>0.34963516013156404</v>
      </c>
      <c r="AF1733" s="15">
        <v>0.16379118008537008</v>
      </c>
      <c r="AG1733" s="15">
        <v>-0.23159442431759336</v>
      </c>
      <c r="AH1733" s="15">
        <v>-0.1765401679920211</v>
      </c>
      <c r="AI1733" s="15">
        <v>-4.4714678764420812E-2</v>
      </c>
      <c r="AJ1733" s="15">
        <v>-0.21193674055293243</v>
      </c>
      <c r="AK1733" s="15">
        <v>-0.9897204820895984</v>
      </c>
      <c r="AL1733" s="15">
        <v>-0.13598511984178074</v>
      </c>
      <c r="AM1733" s="15">
        <v>7.8866186676274319E-2</v>
      </c>
      <c r="AN1733" s="15">
        <v>-0.39039809191887609</v>
      </c>
    </row>
    <row r="1734" spans="1:40" s="1" customFormat="1" x14ac:dyDescent="0.35">
      <c r="A1734" s="11">
        <v>21</v>
      </c>
      <c r="D1734" s="1" t="s">
        <v>58</v>
      </c>
      <c r="E1734" s="15">
        <v>-9.6335628530759276E-2</v>
      </c>
      <c r="F1734" s="15">
        <v>-2.4434470252766571E-2</v>
      </c>
      <c r="G1734" s="15">
        <v>-0.13465279007400377</v>
      </c>
      <c r="H1734" s="15">
        <v>-0.25764193726279427</v>
      </c>
      <c r="I1734" s="15">
        <v>-8.3489780899128618E-2</v>
      </c>
      <c r="J1734" s="15">
        <v>-0.15264909875959143</v>
      </c>
      <c r="K1734" s="15">
        <v>-5.2783376343158217E-2</v>
      </c>
      <c r="L1734" s="15">
        <v>7.2824482759634934E-2</v>
      </c>
      <c r="M1734" s="15">
        <v>-0.21727396871856341</v>
      </c>
      <c r="N1734" s="15">
        <v>-3.1230840586853326E-2</v>
      </c>
      <c r="O1734" s="15">
        <v>-0.45118004583467508</v>
      </c>
      <c r="P1734" s="15">
        <v>-7.4662938844782811E-3</v>
      </c>
      <c r="Q1734" s="15">
        <v>-0.26509531408087028</v>
      </c>
      <c r="R1734" s="15">
        <v>-0.15764193190755083</v>
      </c>
      <c r="S1734" s="15">
        <v>-0.12124923307695434</v>
      </c>
      <c r="T1734" s="15">
        <v>-0.84617443757208899</v>
      </c>
      <c r="U1734" s="15">
        <v>-0.16522752840607646</v>
      </c>
      <c r="V1734" s="15">
        <v>1.844009240124489E-2</v>
      </c>
      <c r="W1734" s="15">
        <v>0.28742303130564784</v>
      </c>
      <c r="X1734" s="15">
        <v>5.7735838406525186E-4</v>
      </c>
      <c r="Y1734" s="15">
        <v>-0.13843714232276305</v>
      </c>
      <c r="Z1734" s="15">
        <v>-0.36440690374414797</v>
      </c>
      <c r="AA1734" s="15">
        <v>-0.14372198160415328</v>
      </c>
      <c r="AB1734" s="15">
        <v>7.0020285635138402E-3</v>
      </c>
      <c r="AC1734" s="15">
        <v>0.13587254758161393</v>
      </c>
      <c r="AD1734" s="15">
        <v>0.27139416122262638</v>
      </c>
      <c r="AE1734" s="15">
        <v>2.6823850804393534E-2</v>
      </c>
      <c r="AF1734" s="15">
        <v>0.11392677740545876</v>
      </c>
      <c r="AG1734" s="15">
        <v>-0.13806722549762029</v>
      </c>
      <c r="AH1734" s="15">
        <v>-5.811566505401955E-2</v>
      </c>
      <c r="AI1734" s="15">
        <v>-2.6749304489634751E-2</v>
      </c>
      <c r="AJ1734" s="15">
        <v>-0.13498315417231099</v>
      </c>
      <c r="AK1734" s="15">
        <v>-0.53323843656712611</v>
      </c>
      <c r="AL1734" s="15">
        <v>-8.4751675099021817E-2</v>
      </c>
      <c r="AM1734" s="15">
        <v>0.14032614565830925</v>
      </c>
      <c r="AN1734" s="15">
        <v>-0.2883453795201778</v>
      </c>
    </row>
    <row r="1735" spans="1:40" s="1" customFormat="1" x14ac:dyDescent="0.35">
      <c r="A1735" s="11">
        <v>22</v>
      </c>
      <c r="C1735" s="1" t="s">
        <v>63</v>
      </c>
      <c r="D1735" s="1">
        <v>1</v>
      </c>
      <c r="E1735" s="15">
        <v>-0.11843330367738325</v>
      </c>
      <c r="F1735" s="15">
        <v>-9.6093162729901538E-2</v>
      </c>
      <c r="G1735" s="15">
        <v>-0.13033868615083266</v>
      </c>
      <c r="H1735" s="15">
        <v>-0.11406490948412484</v>
      </c>
      <c r="I1735" s="15">
        <v>-0.14368743079149415</v>
      </c>
      <c r="J1735" s="15">
        <v>-5.4553857120141158E-2</v>
      </c>
      <c r="K1735" s="15">
        <v>-1.404155466535606E-4</v>
      </c>
      <c r="L1735" s="15">
        <v>6.8449268683974829E-2</v>
      </c>
      <c r="M1735" s="15">
        <v>-0.16848619559365585</v>
      </c>
      <c r="N1735" s="15">
        <v>-3.4942461755118392E-2</v>
      </c>
      <c r="O1735" s="15">
        <v>-0.12759753876844648</v>
      </c>
      <c r="P1735" s="15">
        <v>-7.5918979187127311E-2</v>
      </c>
      <c r="Q1735" s="15">
        <v>-9.8047073090423487E-2</v>
      </c>
      <c r="R1735" s="15">
        <v>-0.15177024104209891</v>
      </c>
      <c r="S1735" s="15">
        <v>-5.9324721871160113E-2</v>
      </c>
      <c r="T1735" s="15">
        <v>-0.27071966602943687</v>
      </c>
      <c r="U1735" s="15">
        <v>-0.16072082626177608</v>
      </c>
      <c r="V1735" s="15">
        <v>-0.75127390199317934</v>
      </c>
      <c r="W1735" s="15">
        <v>-7.3361611533865334E-2</v>
      </c>
      <c r="X1735" s="15">
        <v>-0.24303641617315863</v>
      </c>
      <c r="Y1735" s="15">
        <v>-0.21397033018973644</v>
      </c>
      <c r="Z1735" s="15">
        <v>-0.18100421583467319</v>
      </c>
      <c r="AA1735" s="15">
        <v>-0.14262819323143994</v>
      </c>
      <c r="AB1735" s="15">
        <v>-0.17123174318940015</v>
      </c>
      <c r="AC1735" s="15">
        <v>-0.12903106694677646</v>
      </c>
      <c r="AD1735" s="15">
        <v>-0.24478952605640014</v>
      </c>
      <c r="AE1735" s="15">
        <v>-0.50268537096097865</v>
      </c>
      <c r="AF1735" s="15">
        <v>-1.7595713772313726E-2</v>
      </c>
      <c r="AG1735" s="15">
        <v>-0.10497186059408348</v>
      </c>
      <c r="AH1735" s="15">
        <v>1.9986957620036661E-2</v>
      </c>
      <c r="AI1735" s="15">
        <v>-2.3084721165791189E-2</v>
      </c>
      <c r="AJ1735" s="15">
        <v>-5.2346498526586016E-2</v>
      </c>
      <c r="AK1735" s="15">
        <v>-0.86410346190299925</v>
      </c>
      <c r="AL1735" s="15">
        <v>-3.8236452846250435E-2</v>
      </c>
      <c r="AM1735" s="15">
        <v>0.18972814552784378</v>
      </c>
      <c r="AN1735" s="15">
        <v>-0.25319460849774011</v>
      </c>
    </row>
    <row r="1736" spans="1:40" s="1" customFormat="1" x14ac:dyDescent="0.35">
      <c r="A1736" s="11">
        <v>23</v>
      </c>
      <c r="D1736" s="1">
        <v>0.995</v>
      </c>
      <c r="E1736" s="15">
        <v>-9.6763498266783765E-2</v>
      </c>
      <c r="F1736" s="15">
        <v>-5.5128800225825447E-2</v>
      </c>
      <c r="G1736" s="15">
        <v>-0.11895122776721223</v>
      </c>
      <c r="H1736" s="15">
        <v>-0.15848202923410404</v>
      </c>
      <c r="I1736" s="15">
        <v>-9.7867208044019716E-2</v>
      </c>
      <c r="J1736" s="15">
        <v>-8.655753097983232E-2</v>
      </c>
      <c r="K1736" s="15">
        <v>-1.5554944645572055E-2</v>
      </c>
      <c r="L1736" s="15">
        <v>6.7200845462069503E-2</v>
      </c>
      <c r="M1736" s="15">
        <v>-0.18063962671588829</v>
      </c>
      <c r="N1736" s="15">
        <v>-6.0596027102723049E-2</v>
      </c>
      <c r="O1736" s="15">
        <v>-0.28243736735962655</v>
      </c>
      <c r="P1736" s="15">
        <v>-5.9904175053523856E-2</v>
      </c>
      <c r="Q1736" s="15">
        <v>-0.14770439974475025</v>
      </c>
      <c r="R1736" s="15">
        <v>-0.16092847312087688</v>
      </c>
      <c r="S1736" s="15">
        <v>-8.7141425880646883E-2</v>
      </c>
      <c r="T1736" s="15">
        <v>-0.44216491189929341</v>
      </c>
      <c r="U1736" s="15">
        <v>-0.14650312176987934</v>
      </c>
      <c r="V1736" s="15">
        <v>-0.60809871634742962</v>
      </c>
      <c r="W1736" s="15">
        <v>0.11428249723422901</v>
      </c>
      <c r="X1736" s="15">
        <v>-0.17700463869701477</v>
      </c>
      <c r="Y1736" s="15">
        <v>-0.14814414156958722</v>
      </c>
      <c r="Z1736" s="15">
        <v>-0.253718413151796</v>
      </c>
      <c r="AA1736" s="15">
        <v>-0.14240560419193327</v>
      </c>
      <c r="AB1736" s="15">
        <v>-8.0360328809927939E-2</v>
      </c>
      <c r="AC1736" s="15">
        <v>1.772623657269301E-2</v>
      </c>
      <c r="AD1736" s="15">
        <v>3.8349600939199036E-2</v>
      </c>
      <c r="AE1736" s="15">
        <v>-0.23523248191030421</v>
      </c>
      <c r="AF1736" s="15">
        <v>7.0301894952462529E-2</v>
      </c>
      <c r="AG1736" s="15">
        <v>-0.10888165529728888</v>
      </c>
      <c r="AH1736" s="15">
        <v>-1.4794787190151037E-3</v>
      </c>
      <c r="AI1736" s="15">
        <v>-2.8133478381530352E-2</v>
      </c>
      <c r="AJ1736" s="15">
        <v>-8.3877493786431945E-2</v>
      </c>
      <c r="AK1736" s="15">
        <v>-0.60739981306186563</v>
      </c>
      <c r="AL1736" s="15">
        <v>-5.7637469769757255E-2</v>
      </c>
      <c r="AM1736" s="15">
        <v>0.17201535168991555</v>
      </c>
      <c r="AN1736" s="15">
        <v>-0.24938477787223534</v>
      </c>
    </row>
    <row r="1737" spans="1:40" s="1" customFormat="1" x14ac:dyDescent="0.35">
      <c r="A1737" s="11">
        <v>24</v>
      </c>
      <c r="D1737" s="1">
        <v>0.99</v>
      </c>
      <c r="E1737" s="15">
        <v>-9.2354359456045199E-2</v>
      </c>
      <c r="F1737" s="15">
        <v>-3.4123854643838047E-2</v>
      </c>
      <c r="G1737" s="15">
        <v>-0.12338623311526176</v>
      </c>
      <c r="H1737" s="15">
        <v>-0.21645924349480894</v>
      </c>
      <c r="I1737" s="15">
        <v>-8.1184016116441438E-2</v>
      </c>
      <c r="J1737" s="15">
        <v>-0.12581972661833762</v>
      </c>
      <c r="K1737" s="15">
        <v>-3.8911310114987607E-2</v>
      </c>
      <c r="L1737" s="15">
        <v>6.8290247347902344E-2</v>
      </c>
      <c r="M1737" s="15">
        <v>-0.20210868419781192</v>
      </c>
      <c r="N1737" s="15">
        <v>-6.6790519101091794E-2</v>
      </c>
      <c r="O1737" s="15">
        <v>-0.43654501972049009</v>
      </c>
      <c r="P1737" s="15">
        <v>-3.2632956754121256E-2</v>
      </c>
      <c r="Q1737" s="15">
        <v>-0.21269994539039305</v>
      </c>
      <c r="R1737" s="15">
        <v>-0.1742662406118356</v>
      </c>
      <c r="S1737" s="15">
        <v>-0.11569717019254599</v>
      </c>
      <c r="T1737" s="15">
        <v>-0.70008102879713885</v>
      </c>
      <c r="U1737" s="15">
        <v>-0.14899252912288841</v>
      </c>
      <c r="V1737" s="15">
        <v>-0.46467734895089507</v>
      </c>
      <c r="W1737" s="15">
        <v>0.25581799916684711</v>
      </c>
      <c r="X1737" s="15">
        <v>-8.2204152926242946E-2</v>
      </c>
      <c r="Y1737" s="15">
        <v>-0.1241872410837126</v>
      </c>
      <c r="Z1737" s="15">
        <v>-0.33525235567257594</v>
      </c>
      <c r="AA1737" s="15">
        <v>-0.14746635278499465</v>
      </c>
      <c r="AB1737" s="15">
        <v>-9.1928847901876498E-3</v>
      </c>
      <c r="AC1737" s="15">
        <v>0.1254336227903613</v>
      </c>
      <c r="AD1737" s="15">
        <v>0.24451607638999495</v>
      </c>
      <c r="AE1737" s="15">
        <v>-1.728174923485315E-2</v>
      </c>
      <c r="AF1737" s="15">
        <v>0.11748414027256138</v>
      </c>
      <c r="AG1737" s="15">
        <v>-0.12184938823492297</v>
      </c>
      <c r="AH1737" s="15">
        <v>-3.2087909032221695E-2</v>
      </c>
      <c r="AI1737" s="15">
        <v>-2.9677617553299784E-2</v>
      </c>
      <c r="AJ1737" s="15">
        <v>-0.12012200096443548</v>
      </c>
      <c r="AK1737" s="15">
        <v>-0.49029871916077195</v>
      </c>
      <c r="AL1737" s="15">
        <v>-7.8391231361792935E-2</v>
      </c>
      <c r="AM1737" s="15">
        <v>0.15146925781662046</v>
      </c>
      <c r="AN1737" s="15">
        <v>-0.26216539974104003</v>
      </c>
    </row>
    <row r="1738" spans="1:40" s="1" customFormat="1" x14ac:dyDescent="0.35">
      <c r="A1738" s="11">
        <v>25</v>
      </c>
      <c r="D1738" s="1">
        <v>0.98499999999999999</v>
      </c>
      <c r="E1738" s="15">
        <v>-0.10311661508243231</v>
      </c>
      <c r="F1738" s="15">
        <v>-3.0764786578799663E-2</v>
      </c>
      <c r="G1738" s="15">
        <v>-0.14167394527180344</v>
      </c>
      <c r="H1738" s="15">
        <v>-0.28529634630724998</v>
      </c>
      <c r="I1738" s="15">
        <v>-8.719545762548675E-2</v>
      </c>
      <c r="J1738" s="15">
        <v>-0.17123530001839327</v>
      </c>
      <c r="K1738" s="15">
        <v>-6.7844661297825848E-2</v>
      </c>
      <c r="L1738" s="15">
        <v>7.1260605661363829E-2</v>
      </c>
      <c r="M1738" s="15">
        <v>-0.23291236288742034</v>
      </c>
      <c r="N1738" s="15">
        <v>-5.545187632939963E-2</v>
      </c>
      <c r="O1738" s="15">
        <v>-0.56705744615346076</v>
      </c>
      <c r="P1738" s="15">
        <v>-4.1098774739309896E-3</v>
      </c>
      <c r="Q1738" s="15">
        <v>-0.29314369275692598</v>
      </c>
      <c r="R1738" s="15">
        <v>-0.19443349466560811</v>
      </c>
      <c r="S1738" s="15">
        <v>-0.14198561900463469</v>
      </c>
      <c r="T1738" s="15">
        <v>-1.0570990852804512</v>
      </c>
      <c r="U1738" s="15">
        <v>-0.16848683531625541</v>
      </c>
      <c r="V1738" s="15">
        <v>-0.33951610281582423</v>
      </c>
      <c r="W1738" s="15">
        <v>0.34584736735144095</v>
      </c>
      <c r="X1738" s="15">
        <v>2.2688744800151261E-2</v>
      </c>
      <c r="Y1738" s="15">
        <v>-0.129210735941796</v>
      </c>
      <c r="Z1738" s="15">
        <v>-0.42507209811988012</v>
      </c>
      <c r="AA1738" s="15">
        <v>-0.15650843267142167</v>
      </c>
      <c r="AB1738" s="15">
        <v>4.0171986624239375E-2</v>
      </c>
      <c r="AC1738" s="15">
        <v>0.19694486643906239</v>
      </c>
      <c r="AD1738" s="15">
        <v>0.38719340938008984</v>
      </c>
      <c r="AE1738" s="15">
        <v>0.14676875368179498</v>
      </c>
      <c r="AF1738" s="15">
        <v>0.13676695424625207</v>
      </c>
      <c r="AG1738" s="15">
        <v>-0.1437736964226386</v>
      </c>
      <c r="AH1738" s="15">
        <v>-7.2006366743567307E-2</v>
      </c>
      <c r="AI1738" s="15">
        <v>-3.1502777390879366E-2</v>
      </c>
      <c r="AJ1738" s="15">
        <v>-0.15824715881720142</v>
      </c>
      <c r="AK1738" s="15">
        <v>-0.52589569077220566</v>
      </c>
      <c r="AL1738" s="15">
        <v>-9.9047920955793511E-2</v>
      </c>
      <c r="AM1738" s="15">
        <v>0.12925433535106601</v>
      </c>
      <c r="AN1738" s="15">
        <v>-0.2917668430926319</v>
      </c>
    </row>
    <row r="1739" spans="1:40" s="1" customFormat="1" x14ac:dyDescent="0.35">
      <c r="A1739" s="11">
        <v>26</v>
      </c>
      <c r="D1739" s="1">
        <v>0.98</v>
      </c>
      <c r="E1739" s="15">
        <v>-0.12605292800377832</v>
      </c>
      <c r="F1739" s="15">
        <v>-4.2019413523282312E-2</v>
      </c>
      <c r="G1739" s="15">
        <v>-0.1708355966910684</v>
      </c>
      <c r="H1739" s="15">
        <v>-0.36109806569476088</v>
      </c>
      <c r="I1739" s="15">
        <v>-0.10944083178352648</v>
      </c>
      <c r="J1739" s="15">
        <v>-0.22150735090238993</v>
      </c>
      <c r="K1739" s="15">
        <v>-0.10006198998038918</v>
      </c>
      <c r="L1739" s="15">
        <v>7.4910359921465997E-2</v>
      </c>
      <c r="M1739" s="15">
        <v>-0.27260865119250854</v>
      </c>
      <c r="N1739" s="15">
        <v>-3.1408460863939558E-2</v>
      </c>
      <c r="O1739" s="15">
        <v>-0.66710156542520371</v>
      </c>
      <c r="P1739" s="15">
        <v>1.8011489503846012E-2</v>
      </c>
      <c r="Q1739" s="15">
        <v>-0.38813208645114328</v>
      </c>
      <c r="R1739" s="15">
        <v>-0.22151932565339383</v>
      </c>
      <c r="S1739" s="15">
        <v>-0.16394360900165794</v>
      </c>
      <c r="T1739" s="15">
        <v>-1.5119791644264446</v>
      </c>
      <c r="U1739" s="15">
        <v>-0.20237448828853188</v>
      </c>
      <c r="V1739" s="15">
        <v>-0.2406507329494918</v>
      </c>
      <c r="W1739" s="15">
        <v>0.38777316333737166</v>
      </c>
      <c r="X1739" s="15">
        <v>0.11942982670641733</v>
      </c>
      <c r="Y1739" s="15">
        <v>-0.15247391403192467</v>
      </c>
      <c r="Z1739" s="15">
        <v>-0.52193174979984103</v>
      </c>
      <c r="AA1739" s="15">
        <v>-0.16802098842119695</v>
      </c>
      <c r="AB1739" s="15">
        <v>7.097597566571745E-2</v>
      </c>
      <c r="AC1739" s="15">
        <v>0.23948153923963245</v>
      </c>
      <c r="AD1739" s="15">
        <v>0.48273736309830451</v>
      </c>
      <c r="AE1739" s="15">
        <v>0.26368202561065723</v>
      </c>
      <c r="AF1739" s="15">
        <v>0.13761966235728484</v>
      </c>
      <c r="AG1739" s="15">
        <v>-0.17386363137203986</v>
      </c>
      <c r="AH1739" s="15">
        <v>-0.12069339955916947</v>
      </c>
      <c r="AI1739" s="15">
        <v>-3.6388579642769647E-2</v>
      </c>
      <c r="AJ1739" s="15">
        <v>-0.19623042884346709</v>
      </c>
      <c r="AK1739" s="15">
        <v>-0.70253075203732451</v>
      </c>
      <c r="AL1739" s="15">
        <v>-0.11846451195680263</v>
      </c>
      <c r="AM1739" s="15">
        <v>0.10515837197591382</v>
      </c>
      <c r="AN1739" s="15">
        <v>-0.33582042744094265</v>
      </c>
    </row>
    <row r="1740" spans="1:40" s="1" customFormat="1" x14ac:dyDescent="0.35">
      <c r="A1740" s="11">
        <v>27</v>
      </c>
      <c r="D1740" s="1">
        <v>0.97499999999999998</v>
      </c>
      <c r="E1740" s="15">
        <v>-0.15767103424503248</v>
      </c>
      <c r="F1740" s="15">
        <v>-6.4412387249222602E-2</v>
      </c>
      <c r="G1740" s="15">
        <v>-0.20736990875310313</v>
      </c>
      <c r="H1740" s="15">
        <v>-0.43943037515586947</v>
      </c>
      <c r="I1740" s="15">
        <v>-0.1423561580355055</v>
      </c>
      <c r="J1740" s="15">
        <v>-0.27531113402638829</v>
      </c>
      <c r="K1740" s="15">
        <v>-0.13374812932943447</v>
      </c>
      <c r="L1740" s="15">
        <v>7.7982912787276759E-2</v>
      </c>
      <c r="M1740" s="15">
        <v>-0.32030355507881247</v>
      </c>
      <c r="N1740" s="15">
        <v>6.5210495880929642E-6</v>
      </c>
      <c r="O1740" s="15">
        <v>-0.73766318059079827</v>
      </c>
      <c r="P1740" s="15">
        <v>2.9790505567166781E-2</v>
      </c>
      <c r="Q1740" s="15">
        <v>-0.49569626017869051</v>
      </c>
      <c r="R1740" s="15">
        <v>-0.25407860852873454</v>
      </c>
      <c r="S1740" s="15">
        <v>-0.18061010570440206</v>
      </c>
      <c r="T1740" s="15">
        <v>-2.0553887396339006</v>
      </c>
      <c r="U1740" s="15">
        <v>-0.24653023926390372</v>
      </c>
      <c r="V1740" s="15">
        <v>-0.16538948755817739</v>
      </c>
      <c r="W1740" s="15">
        <v>0.38961009436228466</v>
      </c>
      <c r="X1740" s="15">
        <v>0.19561773478002331</v>
      </c>
      <c r="Y1740" s="15">
        <v>-0.18627282750147556</v>
      </c>
      <c r="Z1740" s="15">
        <v>-0.62381724859815746</v>
      </c>
      <c r="AA1740" s="15">
        <v>-0.18044868118776103</v>
      </c>
      <c r="AB1740" s="15">
        <v>8.8172653642312637E-2</v>
      </c>
      <c r="AC1740" s="15">
        <v>0.26141345201387678</v>
      </c>
      <c r="AD1740" s="15">
        <v>0.54564681280774807</v>
      </c>
      <c r="AE1740" s="15">
        <v>0.34477748133972108</v>
      </c>
      <c r="AF1740" s="15">
        <v>0.1269022385655767</v>
      </c>
      <c r="AG1740" s="15">
        <v>-0.21076075744246925</v>
      </c>
      <c r="AH1740" s="15">
        <v>-0.1765401679920211</v>
      </c>
      <c r="AI1740" s="15">
        <v>-4.5429673511163227E-2</v>
      </c>
      <c r="AJ1740" s="15">
        <v>-0.23298213861475503</v>
      </c>
      <c r="AK1740" s="15">
        <v>-0.9897204820895984</v>
      </c>
      <c r="AL1740" s="15">
        <v>-0.13598511984178074</v>
      </c>
      <c r="AM1740" s="15">
        <v>7.8866186676274319E-2</v>
      </c>
      <c r="AN1740" s="15">
        <v>-0.39053933345106984</v>
      </c>
    </row>
    <row r="1741" spans="1:40" s="1" customFormat="1" x14ac:dyDescent="0.35">
      <c r="A1741" s="11">
        <v>28</v>
      </c>
      <c r="D1741" s="1" t="s">
        <v>58</v>
      </c>
      <c r="E1741" s="15">
        <v>-0.10191949987500593</v>
      </c>
      <c r="F1741" s="15">
        <v>-4.0007072066547078E-2</v>
      </c>
      <c r="G1741" s="15">
        <v>-0.13491352326332318</v>
      </c>
      <c r="H1741" s="15">
        <v>-0.25764193726279427</v>
      </c>
      <c r="I1741" s="15">
        <v>-8.2853427573010174E-2</v>
      </c>
      <c r="J1741" s="15">
        <v>-0.152474920554037</v>
      </c>
      <c r="K1741" s="15">
        <v>-5.377684246770964E-2</v>
      </c>
      <c r="L1741" s="15">
        <v>7.2824482759634934E-2</v>
      </c>
      <c r="M1741" s="15">
        <v>-0.21691691701530869</v>
      </c>
      <c r="N1741" s="15">
        <v>-3.4932218266545911E-2</v>
      </c>
      <c r="O1741" s="15">
        <v>-0.45118004583467508</v>
      </c>
      <c r="P1741" s="15">
        <v>-7.4662938844782811E-3</v>
      </c>
      <c r="Q1741" s="15">
        <v>-0.26544598624907079</v>
      </c>
      <c r="R1741" s="15">
        <v>-0.18256403703639101</v>
      </c>
      <c r="S1741" s="15">
        <v>-0.12217193575504748</v>
      </c>
      <c r="T1741" s="15">
        <v>-0.84617443757208899</v>
      </c>
      <c r="U1741" s="15">
        <v>-0.16522752840607646</v>
      </c>
      <c r="V1741" s="15">
        <v>-0.35203737290510206</v>
      </c>
      <c r="W1741" s="15">
        <v>0.28742303130564784</v>
      </c>
      <c r="X1741" s="15">
        <v>5.7735838406525186E-4</v>
      </c>
      <c r="Y1741" s="15">
        <v>-0.13843714232276305</v>
      </c>
      <c r="Z1741" s="15">
        <v>-0.377740330179831</v>
      </c>
      <c r="AA1741" s="15">
        <v>-0.14857206544411294</v>
      </c>
      <c r="AB1741" s="15">
        <v>7.0020285635138402E-3</v>
      </c>
      <c r="AC1741" s="15">
        <v>0.13587254758161393</v>
      </c>
      <c r="AD1741" s="15">
        <v>0.27186816360655663</v>
      </c>
      <c r="AE1741" s="15">
        <v>2.5516417454576001E-2</v>
      </c>
      <c r="AF1741" s="15">
        <v>0.10133153395387262</v>
      </c>
      <c r="AG1741" s="15">
        <v>-0.13532346394393113</v>
      </c>
      <c r="AH1741" s="15">
        <v>-5.811566505401955E-2</v>
      </c>
      <c r="AI1741" s="15">
        <v>-2.7114027376507144E-2</v>
      </c>
      <c r="AJ1741" s="15">
        <v>-0.13850360866865041</v>
      </c>
      <c r="AK1741" s="15">
        <v>-0.53323843656712611</v>
      </c>
      <c r="AL1741" s="15">
        <v>-8.4751675099021817E-2</v>
      </c>
      <c r="AM1741" s="15">
        <v>0.14032614565830925</v>
      </c>
      <c r="AN1741" s="15">
        <v>-0.28827246274868856</v>
      </c>
    </row>
    <row r="1742" spans="1:40" s="1" customFormat="1" x14ac:dyDescent="0.35">
      <c r="A1742" s="11">
        <v>29</v>
      </c>
      <c r="C1742" s="1" t="s">
        <v>65</v>
      </c>
      <c r="D1742" s="1">
        <v>1</v>
      </c>
      <c r="E1742" s="15">
        <v>-0.11843330367738325</v>
      </c>
      <c r="F1742" s="15">
        <v>-9.6093162729901538E-2</v>
      </c>
      <c r="G1742" s="15">
        <v>-0.13033868615083266</v>
      </c>
      <c r="H1742" s="15">
        <v>-0.11406490948412484</v>
      </c>
      <c r="I1742" s="15">
        <v>-0.14368743079149415</v>
      </c>
      <c r="J1742" s="15">
        <v>-5.4553857120141158E-2</v>
      </c>
      <c r="K1742" s="15">
        <v>-1.404155466535606E-4</v>
      </c>
      <c r="L1742" s="15">
        <v>6.8449268683974829E-2</v>
      </c>
      <c r="M1742" s="15">
        <v>-0.16848619559365585</v>
      </c>
      <c r="N1742" s="15">
        <v>-3.4942461755118392E-2</v>
      </c>
      <c r="O1742" s="15">
        <v>-0.12759753876844648</v>
      </c>
      <c r="P1742" s="15">
        <v>-7.5918979187127311E-2</v>
      </c>
      <c r="Q1742" s="15">
        <v>-9.8047073090423487E-2</v>
      </c>
      <c r="R1742" s="15">
        <v>-0.15177024104209891</v>
      </c>
      <c r="S1742" s="15">
        <v>-5.9324721871160113E-2</v>
      </c>
      <c r="T1742" s="15">
        <v>-0.27071966602943687</v>
      </c>
      <c r="U1742" s="15">
        <v>-0.16072082626177608</v>
      </c>
      <c r="V1742" s="15">
        <v>-0.75127390199317934</v>
      </c>
      <c r="W1742" s="15">
        <v>-7.3361611533865334E-2</v>
      </c>
      <c r="X1742" s="15">
        <v>-0.24303641617315863</v>
      </c>
      <c r="Y1742" s="15">
        <v>-0.21397033018973644</v>
      </c>
      <c r="Z1742" s="15">
        <v>-0.18100421583467319</v>
      </c>
      <c r="AA1742" s="15">
        <v>-0.14262819323143994</v>
      </c>
      <c r="AB1742" s="15">
        <v>-0.17123174318940015</v>
      </c>
      <c r="AC1742" s="15">
        <v>-0.12903106694677646</v>
      </c>
      <c r="AD1742" s="15">
        <v>-0.24478952605640014</v>
      </c>
      <c r="AE1742" s="15">
        <v>-0.50268537096097865</v>
      </c>
      <c r="AF1742" s="15">
        <v>-1.7595713772313726E-2</v>
      </c>
      <c r="AG1742" s="15">
        <v>-0.10497186059408348</v>
      </c>
      <c r="AH1742" s="15">
        <v>1.9986957620036661E-2</v>
      </c>
      <c r="AI1742" s="15">
        <v>-2.3084721165791189E-2</v>
      </c>
      <c r="AJ1742" s="15">
        <v>-5.2346498526586016E-2</v>
      </c>
      <c r="AK1742" s="15">
        <v>-0.86410346190299925</v>
      </c>
      <c r="AL1742" s="15">
        <v>-3.8236452846250435E-2</v>
      </c>
      <c r="AM1742" s="15">
        <v>0.18972814552784378</v>
      </c>
      <c r="AN1742" s="15">
        <v>-0.25319460849774011</v>
      </c>
    </row>
    <row r="1743" spans="1:40" s="1" customFormat="1" x14ac:dyDescent="0.35">
      <c r="A1743" s="11">
        <v>30</v>
      </c>
      <c r="D1743" s="1">
        <v>0.995</v>
      </c>
      <c r="E1743" s="15">
        <v>-9.6778206185562432E-2</v>
      </c>
      <c r="F1743" s="15">
        <v>-5.459125721257263E-2</v>
      </c>
      <c r="G1743" s="15">
        <v>-0.11926023815179043</v>
      </c>
      <c r="H1743" s="15">
        <v>-0.15848202923410404</v>
      </c>
      <c r="I1743" s="15">
        <v>-9.7867208044019716E-2</v>
      </c>
      <c r="J1743" s="15">
        <v>-8.655753097983232E-2</v>
      </c>
      <c r="K1743" s="15">
        <v>-1.5554944645572055E-2</v>
      </c>
      <c r="L1743" s="15">
        <v>6.7200845462069503E-2</v>
      </c>
      <c r="M1743" s="15">
        <v>-0.18063962671588829</v>
      </c>
      <c r="N1743" s="15">
        <v>-6.0596027102723049E-2</v>
      </c>
      <c r="O1743" s="15">
        <v>-0.29058908993963883</v>
      </c>
      <c r="P1743" s="15">
        <v>-5.9904175053523856E-2</v>
      </c>
      <c r="Q1743" s="15">
        <v>-0.14770439974475025</v>
      </c>
      <c r="R1743" s="15">
        <v>-0.16092847312087688</v>
      </c>
      <c r="S1743" s="15">
        <v>-8.7141425880646883E-2</v>
      </c>
      <c r="T1743" s="15">
        <v>-0.44216491189929341</v>
      </c>
      <c r="U1743" s="15">
        <v>-0.14650312176987934</v>
      </c>
      <c r="V1743" s="15">
        <v>-0.59055658478729023</v>
      </c>
      <c r="W1743" s="15">
        <v>0.11428249723422901</v>
      </c>
      <c r="X1743" s="15">
        <v>-0.17700463869701477</v>
      </c>
      <c r="Y1743" s="15">
        <v>-0.14814414156958722</v>
      </c>
      <c r="Z1743" s="15">
        <v>-0.253718413151796</v>
      </c>
      <c r="AA1743" s="15">
        <v>-0.14240560419193327</v>
      </c>
      <c r="AB1743" s="15">
        <v>-8.0360328809927939E-2</v>
      </c>
      <c r="AC1743" s="15">
        <v>1.772623657269301E-2</v>
      </c>
      <c r="AD1743" s="15">
        <v>3.8349600939199036E-2</v>
      </c>
      <c r="AE1743" s="15">
        <v>-0.23523248191030421</v>
      </c>
      <c r="AF1743" s="15">
        <v>7.0301894952462529E-2</v>
      </c>
      <c r="AG1743" s="15">
        <v>-0.10888165529728888</v>
      </c>
      <c r="AH1743" s="15">
        <v>-1.4794787190151037E-3</v>
      </c>
      <c r="AI1743" s="15">
        <v>-2.8133478381530352E-2</v>
      </c>
      <c r="AJ1743" s="15">
        <v>-8.3877493786431945E-2</v>
      </c>
      <c r="AK1743" s="15">
        <v>-0.60739981306186563</v>
      </c>
      <c r="AL1743" s="15">
        <v>-5.7637469769757255E-2</v>
      </c>
      <c r="AM1743" s="15">
        <v>0.17201535168991555</v>
      </c>
      <c r="AN1743" s="15">
        <v>-0.24938477787223534</v>
      </c>
    </row>
    <row r="1744" spans="1:40" s="1" customFormat="1" x14ac:dyDescent="0.35">
      <c r="A1744" s="11">
        <v>31</v>
      </c>
      <c r="D1744" s="1">
        <v>0.99</v>
      </c>
      <c r="E1744" s="15">
        <v>-8.9246903923539067E-2</v>
      </c>
      <c r="F1744" s="15">
        <v>-2.6775190470058385E-2</v>
      </c>
      <c r="G1744" s="15">
        <v>-0.12253897867740271</v>
      </c>
      <c r="H1744" s="15">
        <v>-0.21645924349480894</v>
      </c>
      <c r="I1744" s="15">
        <v>-8.1184016116441438E-2</v>
      </c>
      <c r="J1744" s="15">
        <v>-0.12581972661833762</v>
      </c>
      <c r="K1744" s="15">
        <v>-3.8911310114987607E-2</v>
      </c>
      <c r="L1744" s="15">
        <v>6.8290247347902344E-2</v>
      </c>
      <c r="M1744" s="15">
        <v>-0.20210868419781192</v>
      </c>
      <c r="N1744" s="15">
        <v>-6.7645948920431298E-2</v>
      </c>
      <c r="O1744" s="15">
        <v>-0.41298169986769095</v>
      </c>
      <c r="P1744" s="15">
        <v>-3.2632956754121256E-2</v>
      </c>
      <c r="Q1744" s="15">
        <v>-0.21269994539039305</v>
      </c>
      <c r="R1744" s="15">
        <v>-0.15006990373793294</v>
      </c>
      <c r="S1744" s="15">
        <v>-0.11569717019254599</v>
      </c>
      <c r="T1744" s="15">
        <v>-0.70008102879713885</v>
      </c>
      <c r="U1744" s="15">
        <v>-0.14899252912288841</v>
      </c>
      <c r="V1744" s="15">
        <v>-0.25167496450107185</v>
      </c>
      <c r="W1744" s="15">
        <v>0.25581799916684711</v>
      </c>
      <c r="X1744" s="15">
        <v>-8.2204152926242946E-2</v>
      </c>
      <c r="Y1744" s="15">
        <v>-0.1241872410837126</v>
      </c>
      <c r="Z1744" s="15">
        <v>-0.3308019730428855</v>
      </c>
      <c r="AA1744" s="15">
        <v>-0.14746635278499465</v>
      </c>
      <c r="AB1744" s="15">
        <v>-9.1928847901876498E-3</v>
      </c>
      <c r="AC1744" s="15">
        <v>0.1254336227903613</v>
      </c>
      <c r="AD1744" s="15">
        <v>0.24451607638999495</v>
      </c>
      <c r="AE1744" s="15">
        <v>-1.728174923485315E-2</v>
      </c>
      <c r="AF1744" s="15">
        <v>0.11748414027256138</v>
      </c>
      <c r="AG1744" s="15">
        <v>-0.12184938823492297</v>
      </c>
      <c r="AH1744" s="15">
        <v>-3.2087909032221695E-2</v>
      </c>
      <c r="AI1744" s="15">
        <v>-2.9677617553299784E-2</v>
      </c>
      <c r="AJ1744" s="15">
        <v>-0.12012200096443548</v>
      </c>
      <c r="AK1744" s="15">
        <v>-0.49029871916077195</v>
      </c>
      <c r="AL1744" s="15">
        <v>-7.8391231361792935E-2</v>
      </c>
      <c r="AM1744" s="15">
        <v>0.15146925781662046</v>
      </c>
      <c r="AN1744" s="15">
        <v>-0.26216539974104003</v>
      </c>
    </row>
    <row r="1745" spans="1:40" s="1" customFormat="1" x14ac:dyDescent="0.35">
      <c r="A1745" s="11">
        <v>32</v>
      </c>
      <c r="D1745" s="1">
        <v>0.98499999999999999</v>
      </c>
      <c r="E1745" s="15">
        <v>-9.7622813485679361E-2</v>
      </c>
      <c r="F1745" s="15">
        <v>-1.4416846534925476E-2</v>
      </c>
      <c r="G1745" s="15">
        <v>-0.14196447019011305</v>
      </c>
      <c r="H1745" s="15">
        <v>-0.28529634630724998</v>
      </c>
      <c r="I1745" s="15">
        <v>-8.719545762548675E-2</v>
      </c>
      <c r="J1745" s="15">
        <v>-0.1715379188277486</v>
      </c>
      <c r="K1745" s="15">
        <v>-6.7844661297825848E-2</v>
      </c>
      <c r="L1745" s="15">
        <v>7.1260605661363829E-2</v>
      </c>
      <c r="M1745" s="15">
        <v>-0.23291236288742034</v>
      </c>
      <c r="N1745" s="15">
        <v>-7.3643022110569278E-2</v>
      </c>
      <c r="O1745" s="15">
        <v>-0.54893349786255752</v>
      </c>
      <c r="P1745" s="15">
        <v>-4.1098774739309896E-3</v>
      </c>
      <c r="Q1745" s="15">
        <v>-0.29314369275692598</v>
      </c>
      <c r="R1745" s="15">
        <v>-0.14701383147261771</v>
      </c>
      <c r="S1745" s="15">
        <v>-0.14198561900463469</v>
      </c>
      <c r="T1745" s="15">
        <v>-1.0570990852804512</v>
      </c>
      <c r="U1745" s="15">
        <v>-0.16848683531625541</v>
      </c>
      <c r="V1745" s="15">
        <v>0.11462482006495223</v>
      </c>
      <c r="W1745" s="15">
        <v>0.34584736735144095</v>
      </c>
      <c r="X1745" s="15">
        <v>2.2688744800151261E-2</v>
      </c>
      <c r="Y1745" s="15">
        <v>-0.129210735941796</v>
      </c>
      <c r="Z1745" s="15">
        <v>-0.38942080057308126</v>
      </c>
      <c r="AA1745" s="15">
        <v>-0.15650843267142167</v>
      </c>
      <c r="AB1745" s="15">
        <v>4.0171986624239375E-2</v>
      </c>
      <c r="AC1745" s="15">
        <v>0.19694486643906239</v>
      </c>
      <c r="AD1745" s="15">
        <v>0.38719340938008984</v>
      </c>
      <c r="AE1745" s="15">
        <v>0.14676875368179498</v>
      </c>
      <c r="AF1745" s="15">
        <v>0.13676695424625207</v>
      </c>
      <c r="AG1745" s="15">
        <v>-0.1437736964226386</v>
      </c>
      <c r="AH1745" s="15">
        <v>-7.2006366743567307E-2</v>
      </c>
      <c r="AI1745" s="15">
        <v>-3.1540147055139744E-2</v>
      </c>
      <c r="AJ1745" s="15">
        <v>-0.15824715881720142</v>
      </c>
      <c r="AK1745" s="15">
        <v>-0.52589569077220566</v>
      </c>
      <c r="AL1745" s="15">
        <v>-9.9047920955793511E-2</v>
      </c>
      <c r="AM1745" s="15">
        <v>0.12925433535106601</v>
      </c>
      <c r="AN1745" s="15">
        <v>-0.29031811252655926</v>
      </c>
    </row>
    <row r="1746" spans="1:40" s="1" customFormat="1" x14ac:dyDescent="0.35">
      <c r="A1746" s="11">
        <v>33</v>
      </c>
      <c r="D1746" s="1">
        <v>0.98</v>
      </c>
      <c r="E1746" s="15">
        <v>-0.12068403510986725</v>
      </c>
      <c r="F1746" s="15">
        <v>-3.2236992565690459E-2</v>
      </c>
      <c r="G1746" s="15">
        <v>-0.16781873639081679</v>
      </c>
      <c r="H1746" s="15">
        <v>-0.36109806569476088</v>
      </c>
      <c r="I1746" s="15">
        <v>-0.11452549713227489</v>
      </c>
      <c r="J1746" s="15">
        <v>-0.22194540774587046</v>
      </c>
      <c r="K1746" s="15">
        <v>-9.4721483739657941E-2</v>
      </c>
      <c r="L1746" s="15">
        <v>7.4910359921465997E-2</v>
      </c>
      <c r="M1746" s="15">
        <v>-0.28012779878845495</v>
      </c>
      <c r="N1746" s="15">
        <v>-2.8394784716346821E-2</v>
      </c>
      <c r="O1746" s="15">
        <v>-0.61012731173732471</v>
      </c>
      <c r="P1746" s="15">
        <v>1.8011489503846012E-2</v>
      </c>
      <c r="Q1746" s="15">
        <v>-0.38834478912312309</v>
      </c>
      <c r="R1746" s="15">
        <v>-0.16912497204512067</v>
      </c>
      <c r="S1746" s="15">
        <v>-0.16580545656143908</v>
      </c>
      <c r="T1746" s="15">
        <v>-1.5119791644264446</v>
      </c>
      <c r="U1746" s="15">
        <v>-0.20237448828853188</v>
      </c>
      <c r="V1746" s="15">
        <v>9.9010657638068489E-2</v>
      </c>
      <c r="W1746" s="15">
        <v>0.38777316333737166</v>
      </c>
      <c r="X1746" s="15">
        <v>0.11942982670641733</v>
      </c>
      <c r="Y1746" s="15">
        <v>-0.15247391403192467</v>
      </c>
      <c r="Z1746" s="15">
        <v>-0.50411336249286554</v>
      </c>
      <c r="AA1746" s="15">
        <v>-0.16802098842119695</v>
      </c>
      <c r="AB1746" s="15">
        <v>7.097597566571745E-2</v>
      </c>
      <c r="AC1746" s="15">
        <v>0.23948153923963245</v>
      </c>
      <c r="AD1746" s="15">
        <v>0.48350930875405873</v>
      </c>
      <c r="AE1746" s="15">
        <v>0.26368202561065723</v>
      </c>
      <c r="AF1746" s="15">
        <v>0.14282174181712048</v>
      </c>
      <c r="AG1746" s="15">
        <v>-0.19344141867379183</v>
      </c>
      <c r="AH1746" s="15">
        <v>-0.12069339955916947</v>
      </c>
      <c r="AI1746" s="15">
        <v>-3.4585080630216591E-2</v>
      </c>
      <c r="AJ1746" s="15">
        <v>-0.17579347601295936</v>
      </c>
      <c r="AK1746" s="15">
        <v>-0.70253075203732451</v>
      </c>
      <c r="AL1746" s="15">
        <v>-0.11491906858188528</v>
      </c>
      <c r="AM1746" s="15">
        <v>0.10515837197591382</v>
      </c>
      <c r="AN1746" s="15">
        <v>-0.33204717706075759</v>
      </c>
    </row>
    <row r="1747" spans="1:40" s="1" customFormat="1" x14ac:dyDescent="0.35">
      <c r="A1747" s="11">
        <v>34</v>
      </c>
      <c r="D1747" s="1">
        <v>0.97499999999999998</v>
      </c>
      <c r="E1747" s="15">
        <v>-0.15759254849485038</v>
      </c>
      <c r="F1747" s="15">
        <v>-6.5669990643276055E-2</v>
      </c>
      <c r="G1747" s="15">
        <v>-0.20657940187833845</v>
      </c>
      <c r="H1747" s="15">
        <v>-0.43943037515586947</v>
      </c>
      <c r="I1747" s="15">
        <v>-0.19758989216471057</v>
      </c>
      <c r="J1747" s="15">
        <v>-0.2794130900696794</v>
      </c>
      <c r="K1747" s="15">
        <v>-0.12460166227116831</v>
      </c>
      <c r="L1747" s="15">
        <v>7.7982912787276759E-2</v>
      </c>
      <c r="M1747" s="15">
        <v>-0.45649365855906687</v>
      </c>
      <c r="N1747" s="15">
        <v>2.3906241738095857E-2</v>
      </c>
      <c r="O1747" s="15">
        <v>-0.6797356505540324</v>
      </c>
      <c r="P1747" s="15">
        <v>2.9790505567166781E-2</v>
      </c>
      <c r="Q1747" s="15">
        <v>-0.49528609364242349</v>
      </c>
      <c r="R1747" s="15">
        <v>-0.19206209302742905</v>
      </c>
      <c r="S1747" s="15">
        <v>-0.17118513749063435</v>
      </c>
      <c r="T1747" s="15">
        <v>-2.0553887396339006</v>
      </c>
      <c r="U1747" s="15">
        <v>-0.24653023926390372</v>
      </c>
      <c r="V1747" s="15">
        <v>0.10998010097594724</v>
      </c>
      <c r="W1747" s="15">
        <v>0.38961009436228466</v>
      </c>
      <c r="X1747" s="15">
        <v>0.19561773478002331</v>
      </c>
      <c r="Y1747" s="15">
        <v>-0.18627282750147556</v>
      </c>
      <c r="Z1747" s="15">
        <v>-0.63307987579134473</v>
      </c>
      <c r="AA1747" s="15">
        <v>-0.10604016927619009</v>
      </c>
      <c r="AB1747" s="15">
        <v>8.8172653642312637E-2</v>
      </c>
      <c r="AC1747" s="15">
        <v>0.26141345201387678</v>
      </c>
      <c r="AD1747" s="15">
        <v>0.53666389783262414</v>
      </c>
      <c r="AE1747" s="15">
        <v>0.35416416299343489</v>
      </c>
      <c r="AF1747" s="15">
        <v>0.1509613095942921</v>
      </c>
      <c r="AG1747" s="15">
        <v>-0.28036878607448301</v>
      </c>
      <c r="AH1747" s="15">
        <v>-0.16700183305351191</v>
      </c>
      <c r="AI1747" s="15">
        <v>-2.8941204056434966E-2</v>
      </c>
      <c r="AJ1747" s="15">
        <v>-0.20933565138174237</v>
      </c>
      <c r="AK1747" s="15">
        <v>-0.9897204820895984</v>
      </c>
      <c r="AL1747" s="15">
        <v>-0.15069240534942074</v>
      </c>
      <c r="AM1747" s="15">
        <v>7.641644404462844E-2</v>
      </c>
      <c r="AN1747" s="15">
        <v>-0.40737174987154301</v>
      </c>
    </row>
    <row r="1748" spans="1:40" s="1" customFormat="1" x14ac:dyDescent="0.35">
      <c r="A1748" s="11">
        <v>35</v>
      </c>
      <c r="D1748" s="1" t="s">
        <v>58</v>
      </c>
      <c r="E1748" s="15">
        <v>-9.7640463382870468E-2</v>
      </c>
      <c r="F1748" s="15">
        <v>-2.9318712155822269E-2</v>
      </c>
      <c r="G1748" s="15">
        <v>-0.13405010741895906</v>
      </c>
      <c r="H1748" s="15">
        <v>-0.25764193726279427</v>
      </c>
      <c r="I1748" s="15">
        <v>-8.747968456100641E-2</v>
      </c>
      <c r="J1748" s="15">
        <v>-0.15326072174113126</v>
      </c>
      <c r="K1748" s="15">
        <v>-5.1155696517206195E-2</v>
      </c>
      <c r="L1748" s="15">
        <v>7.2824482759634934E-2</v>
      </c>
      <c r="M1748" s="15">
        <v>-0.23288672483069339</v>
      </c>
      <c r="N1748" s="15">
        <v>-3.2509673757628255E-2</v>
      </c>
      <c r="O1748" s="15">
        <v>-0.4294451962906749</v>
      </c>
      <c r="P1748" s="15">
        <v>-7.4662938844782811E-3</v>
      </c>
      <c r="Q1748" s="15">
        <v>-0.26507749374780398</v>
      </c>
      <c r="R1748" s="15">
        <v>-0.15311051421297028</v>
      </c>
      <c r="S1748" s="15">
        <v>-0.1210314223949096</v>
      </c>
      <c r="T1748" s="15">
        <v>-0.84617443757208899</v>
      </c>
      <c r="U1748" s="15">
        <v>-0.16522752840607646</v>
      </c>
      <c r="V1748" s="15">
        <v>-0.10087895978998485</v>
      </c>
      <c r="W1748" s="15">
        <v>0.28742303130564784</v>
      </c>
      <c r="X1748" s="15">
        <v>5.7735838406525186E-4</v>
      </c>
      <c r="Y1748" s="15">
        <v>-0.13843714232276305</v>
      </c>
      <c r="Z1748" s="15">
        <v>-0.36881511345818696</v>
      </c>
      <c r="AA1748" s="15">
        <v>-0.13625763638773747</v>
      </c>
      <c r="AB1748" s="15">
        <v>7.0020285635138402E-3</v>
      </c>
      <c r="AC1748" s="15">
        <v>0.13587254758161393</v>
      </c>
      <c r="AD1748" s="15">
        <v>0.27008882179374449</v>
      </c>
      <c r="AE1748" s="15">
        <v>2.7779411872972726E-2</v>
      </c>
      <c r="AF1748" s="15">
        <v>0.11723584442203061</v>
      </c>
      <c r="AG1748" s="15">
        <v>-0.14686311793007478</v>
      </c>
      <c r="AH1748" s="15">
        <v>-5.6496589017723586E-2</v>
      </c>
      <c r="AI1748" s="15">
        <v>-2.365461115427725E-2</v>
      </c>
      <c r="AJ1748" s="15">
        <v>-0.13116600414262858</v>
      </c>
      <c r="AK1748" s="15">
        <v>-0.53323843656712611</v>
      </c>
      <c r="AL1748" s="15">
        <v>-8.5475643773310406E-2</v>
      </c>
      <c r="AM1748" s="15">
        <v>0.13994598009427262</v>
      </c>
      <c r="AN1748" s="15">
        <v>-0.29007667376626878</v>
      </c>
    </row>
    <row r="1749" spans="1:40" s="1" customFormat="1" x14ac:dyDescent="0.35">
      <c r="A1749" s="11">
        <v>36</v>
      </c>
      <c r="C1749" s="1" t="s">
        <v>64</v>
      </c>
      <c r="D1749" s="1">
        <v>1</v>
      </c>
      <c r="E1749" s="15">
        <v>-0.12010220248667891</v>
      </c>
      <c r="F1749" s="15">
        <v>-9.6093162729901538E-2</v>
      </c>
      <c r="G1749" s="15">
        <v>-0.13289696514268168</v>
      </c>
      <c r="H1749" s="15">
        <v>-0.11406490948412484</v>
      </c>
      <c r="I1749" s="15">
        <v>-0.14368743079149415</v>
      </c>
      <c r="J1749" s="15">
        <v>-5.4553857120141158E-2</v>
      </c>
      <c r="K1749" s="15">
        <v>-1.404155466535606E-4</v>
      </c>
      <c r="L1749" s="15">
        <v>6.8449268683974829E-2</v>
      </c>
      <c r="M1749" s="15">
        <v>-0.16848619559365585</v>
      </c>
      <c r="N1749" s="15">
        <v>-3.4942461755118392E-2</v>
      </c>
      <c r="O1749" s="15">
        <v>-0.15349529436173381</v>
      </c>
      <c r="P1749" s="15">
        <v>-7.5918979187127311E-2</v>
      </c>
      <c r="Q1749" s="15">
        <v>-9.8047073090423487E-2</v>
      </c>
      <c r="R1749" s="15">
        <v>-0.15177024104209891</v>
      </c>
      <c r="S1749" s="15">
        <v>-5.9324721871160113E-2</v>
      </c>
      <c r="T1749" s="15">
        <v>-0.27071966602943687</v>
      </c>
      <c r="U1749" s="15">
        <v>-0.16072082626177608</v>
      </c>
      <c r="V1749" s="15">
        <v>-0.75127390199317934</v>
      </c>
      <c r="W1749" s="15">
        <v>-7.3361611533865334E-2</v>
      </c>
      <c r="X1749" s="15">
        <v>-0.24303641617315863</v>
      </c>
      <c r="Y1749" s="15">
        <v>-0.21397033018973644</v>
      </c>
      <c r="Z1749" s="15">
        <v>-0.18100421583467319</v>
      </c>
      <c r="AA1749" s="15">
        <v>-0.14262819323143994</v>
      </c>
      <c r="AB1749" s="15">
        <v>-0.17123174318940015</v>
      </c>
      <c r="AC1749" s="15">
        <v>-0.12903106694677646</v>
      </c>
      <c r="AD1749" s="15">
        <v>-0.24478952605640014</v>
      </c>
      <c r="AE1749" s="15">
        <v>-0.54776777453210745</v>
      </c>
      <c r="AF1749" s="15">
        <v>-1.7595713772313726E-2</v>
      </c>
      <c r="AG1749" s="15">
        <v>-0.10497186059408348</v>
      </c>
      <c r="AH1749" s="15">
        <v>1.9986957620036661E-2</v>
      </c>
      <c r="AI1749" s="15">
        <v>-2.3084721165791189E-2</v>
      </c>
      <c r="AJ1749" s="15">
        <v>-5.2346498526586016E-2</v>
      </c>
      <c r="AK1749" s="15">
        <v>-0.86410346190299925</v>
      </c>
      <c r="AL1749" s="15">
        <v>-3.8236452846250435E-2</v>
      </c>
      <c r="AM1749" s="15">
        <v>0.18972814552784378</v>
      </c>
      <c r="AN1749" s="15">
        <v>-0.25319460849774011</v>
      </c>
    </row>
    <row r="1750" spans="1:40" s="1" customFormat="1" x14ac:dyDescent="0.35">
      <c r="A1750" s="11">
        <v>37</v>
      </c>
      <c r="D1750" s="1">
        <v>0.995</v>
      </c>
      <c r="E1750" s="15">
        <v>-9.8153604546899365E-2</v>
      </c>
      <c r="F1750" s="15">
        <v>-5.5128800225825447E-2</v>
      </c>
      <c r="G1750" s="15">
        <v>-0.12108214168065623</v>
      </c>
      <c r="H1750" s="15">
        <v>-0.15848202923410404</v>
      </c>
      <c r="I1750" s="15">
        <v>-9.7867208044019716E-2</v>
      </c>
      <c r="J1750" s="15">
        <v>-8.655753097983232E-2</v>
      </c>
      <c r="K1750" s="15">
        <v>-1.5554944645572055E-2</v>
      </c>
      <c r="L1750" s="15">
        <v>6.7200845462069503E-2</v>
      </c>
      <c r="M1750" s="15">
        <v>-0.18063962671588829</v>
      </c>
      <c r="N1750" s="15">
        <v>-6.0596027102723049E-2</v>
      </c>
      <c r="O1750" s="15">
        <v>-0.29348662664501401</v>
      </c>
      <c r="P1750" s="15">
        <v>-5.9904175053523856E-2</v>
      </c>
      <c r="Q1750" s="15">
        <v>-0.14770439974475025</v>
      </c>
      <c r="R1750" s="15">
        <v>-0.16092847312087688</v>
      </c>
      <c r="S1750" s="15">
        <v>-8.7141425880646883E-2</v>
      </c>
      <c r="T1750" s="15">
        <v>-0.44216491189929341</v>
      </c>
      <c r="U1750" s="15">
        <v>-0.14650312176987934</v>
      </c>
      <c r="V1750" s="15">
        <v>-0.60809871634742962</v>
      </c>
      <c r="W1750" s="15">
        <v>0.11428249723422901</v>
      </c>
      <c r="X1750" s="15">
        <v>-0.17700463869701477</v>
      </c>
      <c r="Y1750" s="15">
        <v>-0.14814414156958722</v>
      </c>
      <c r="Z1750" s="15">
        <v>-0.253718413151796</v>
      </c>
      <c r="AA1750" s="15">
        <v>-0.14240560419193327</v>
      </c>
      <c r="AB1750" s="15">
        <v>-8.0360328809927939E-2</v>
      </c>
      <c r="AC1750" s="15">
        <v>1.772623657269301E-2</v>
      </c>
      <c r="AD1750" s="15">
        <v>3.8349600939199036E-2</v>
      </c>
      <c r="AE1750" s="15">
        <v>-0.28418962662573266</v>
      </c>
      <c r="AF1750" s="15">
        <v>7.0301894952462529E-2</v>
      </c>
      <c r="AG1750" s="15">
        <v>-0.10888165529728888</v>
      </c>
      <c r="AH1750" s="15">
        <v>-1.4794787190151037E-3</v>
      </c>
      <c r="AI1750" s="15">
        <v>-2.8133478381530352E-2</v>
      </c>
      <c r="AJ1750" s="15">
        <v>-8.3877493786431945E-2</v>
      </c>
      <c r="AK1750" s="15">
        <v>-0.60739981306186563</v>
      </c>
      <c r="AL1750" s="15">
        <v>-5.7637469769757255E-2</v>
      </c>
      <c r="AM1750" s="15">
        <v>0.17201535168991555</v>
      </c>
      <c r="AN1750" s="15">
        <v>-0.24938477787223534</v>
      </c>
    </row>
    <row r="1751" spans="1:40" s="1" customFormat="1" x14ac:dyDescent="0.35">
      <c r="A1751" s="11">
        <v>38</v>
      </c>
      <c r="D1751" s="1">
        <v>0.99</v>
      </c>
      <c r="E1751" s="15">
        <v>-9.344671090124268E-2</v>
      </c>
      <c r="F1751" s="15">
        <v>-3.4123854643838047E-2</v>
      </c>
      <c r="G1751" s="15">
        <v>-0.12506071435906185</v>
      </c>
      <c r="H1751" s="15">
        <v>-0.21645924349480894</v>
      </c>
      <c r="I1751" s="15">
        <v>-8.1184016116441438E-2</v>
      </c>
      <c r="J1751" s="15">
        <v>-0.12581972661833762</v>
      </c>
      <c r="K1751" s="15">
        <v>-3.8911310114987607E-2</v>
      </c>
      <c r="L1751" s="15">
        <v>6.8290247347902344E-2</v>
      </c>
      <c r="M1751" s="15">
        <v>-0.20210868419781192</v>
      </c>
      <c r="N1751" s="15">
        <v>-6.6790519101091794E-2</v>
      </c>
      <c r="O1751" s="15">
        <v>-0.43642321191885536</v>
      </c>
      <c r="P1751" s="15">
        <v>-3.2632956754121256E-2</v>
      </c>
      <c r="Q1751" s="15">
        <v>-0.21269994539039305</v>
      </c>
      <c r="R1751" s="15">
        <v>-0.1742662406118356</v>
      </c>
      <c r="S1751" s="15">
        <v>-0.11569717019254599</v>
      </c>
      <c r="T1751" s="15">
        <v>-0.70008102879713885</v>
      </c>
      <c r="U1751" s="15">
        <v>-0.14899252912288841</v>
      </c>
      <c r="V1751" s="15">
        <v>-0.46467734895089507</v>
      </c>
      <c r="W1751" s="15">
        <v>0.25581799916684711</v>
      </c>
      <c r="X1751" s="15">
        <v>-8.2204152926242946E-2</v>
      </c>
      <c r="Y1751" s="15">
        <v>-0.1241872410837126</v>
      </c>
      <c r="Z1751" s="15">
        <v>-0.33525235567257594</v>
      </c>
      <c r="AA1751" s="15">
        <v>-0.14746635278499465</v>
      </c>
      <c r="AB1751" s="15">
        <v>-9.1928847901876498E-3</v>
      </c>
      <c r="AC1751" s="15">
        <v>0.1254336227903613</v>
      </c>
      <c r="AD1751" s="15">
        <v>0.24451607638999495</v>
      </c>
      <c r="AE1751" s="15">
        <v>-6.5296194207843383E-2</v>
      </c>
      <c r="AF1751" s="15">
        <v>0.11748414027256138</v>
      </c>
      <c r="AG1751" s="15">
        <v>-0.12184938823492297</v>
      </c>
      <c r="AH1751" s="15">
        <v>-3.2087909032221695E-2</v>
      </c>
      <c r="AI1751" s="15">
        <v>-2.9677617553299784E-2</v>
      </c>
      <c r="AJ1751" s="15">
        <v>-0.12012200096443548</v>
      </c>
      <c r="AK1751" s="15">
        <v>-0.49029871916077195</v>
      </c>
      <c r="AL1751" s="15">
        <v>-7.8391231361792935E-2</v>
      </c>
      <c r="AM1751" s="15">
        <v>0.15146925781662046</v>
      </c>
      <c r="AN1751" s="15">
        <v>-0.26216539974104003</v>
      </c>
    </row>
    <row r="1752" spans="1:40" s="1" customFormat="1" x14ac:dyDescent="0.35">
      <c r="A1752" s="11">
        <v>39</v>
      </c>
      <c r="D1752" s="1">
        <v>0.98499999999999999</v>
      </c>
      <c r="E1752" s="15">
        <v>-0.1039190551696243</v>
      </c>
      <c r="F1752" s="15">
        <v>-3.0764786578799663E-2</v>
      </c>
      <c r="G1752" s="15">
        <v>-0.14290401722454704</v>
      </c>
      <c r="H1752" s="15">
        <v>-0.28529634630724998</v>
      </c>
      <c r="I1752" s="15">
        <v>-8.719545762548675E-2</v>
      </c>
      <c r="J1752" s="15">
        <v>-0.17123530001839327</v>
      </c>
      <c r="K1752" s="15">
        <v>-6.7844661297825848E-2</v>
      </c>
      <c r="L1752" s="15">
        <v>7.1260605661363829E-2</v>
      </c>
      <c r="M1752" s="15">
        <v>-0.23291236288742034</v>
      </c>
      <c r="N1752" s="15">
        <v>-5.545187632939963E-2</v>
      </c>
      <c r="O1752" s="15">
        <v>-0.55973857806321803</v>
      </c>
      <c r="P1752" s="15">
        <v>-4.1098774739309896E-3</v>
      </c>
      <c r="Q1752" s="15">
        <v>-0.29314369275692598</v>
      </c>
      <c r="R1752" s="15">
        <v>-0.19443349466560811</v>
      </c>
      <c r="S1752" s="15">
        <v>-0.14198561900463469</v>
      </c>
      <c r="T1752" s="15">
        <v>-1.0570990852804512</v>
      </c>
      <c r="U1752" s="15">
        <v>-0.16848683531625541</v>
      </c>
      <c r="V1752" s="15">
        <v>-0.33951610281582423</v>
      </c>
      <c r="W1752" s="15">
        <v>0.34584736735144095</v>
      </c>
      <c r="X1752" s="15">
        <v>2.2688744800151261E-2</v>
      </c>
      <c r="Y1752" s="15">
        <v>-0.129210735941796</v>
      </c>
      <c r="Z1752" s="15">
        <v>-0.42507209811988012</v>
      </c>
      <c r="AA1752" s="15">
        <v>-0.15650843267142167</v>
      </c>
      <c r="AB1752" s="15">
        <v>4.0171986624239375E-2</v>
      </c>
      <c r="AC1752" s="15">
        <v>0.19694486643906239</v>
      </c>
      <c r="AD1752" s="15">
        <v>0.38719340938008984</v>
      </c>
      <c r="AE1752" s="15">
        <v>0.10366092067627863</v>
      </c>
      <c r="AF1752" s="15">
        <v>0.13676695424625207</v>
      </c>
      <c r="AG1752" s="15">
        <v>-0.1437736964226386</v>
      </c>
      <c r="AH1752" s="15">
        <v>-7.2006366743567307E-2</v>
      </c>
      <c r="AI1752" s="15">
        <v>-3.1502777390879366E-2</v>
      </c>
      <c r="AJ1752" s="15">
        <v>-0.15824715881720142</v>
      </c>
      <c r="AK1752" s="15">
        <v>-0.52589569077220566</v>
      </c>
      <c r="AL1752" s="15">
        <v>-9.9047920955793511E-2</v>
      </c>
      <c r="AM1752" s="15">
        <v>0.12925433535106601</v>
      </c>
      <c r="AN1752" s="15">
        <v>-0.2917668430926319</v>
      </c>
    </row>
    <row r="1753" spans="1:40" s="1" customFormat="1" x14ac:dyDescent="0.35">
      <c r="A1753" s="11">
        <v>40</v>
      </c>
      <c r="D1753" s="1">
        <v>0.98</v>
      </c>
      <c r="E1753" s="15">
        <v>-0.12659808069178236</v>
      </c>
      <c r="F1753" s="15">
        <v>-4.2019413523282312E-2</v>
      </c>
      <c r="G1753" s="15">
        <v>-0.17167126908852137</v>
      </c>
      <c r="H1753" s="15">
        <v>-0.36109806569476088</v>
      </c>
      <c r="I1753" s="15">
        <v>-0.10944083178352648</v>
      </c>
      <c r="J1753" s="15">
        <v>-0.22150735090238993</v>
      </c>
      <c r="K1753" s="15">
        <v>-0.10006198998038918</v>
      </c>
      <c r="L1753" s="15">
        <v>7.4910359921465997E-2</v>
      </c>
      <c r="M1753" s="15">
        <v>-0.27260865119250854</v>
      </c>
      <c r="N1753" s="15">
        <v>-3.1408460863939558E-2</v>
      </c>
      <c r="O1753" s="15">
        <v>-0.65577855186901557</v>
      </c>
      <c r="P1753" s="15">
        <v>1.8011489503846012E-2</v>
      </c>
      <c r="Q1753" s="15">
        <v>-0.38813208645114328</v>
      </c>
      <c r="R1753" s="15">
        <v>-0.22151932565339383</v>
      </c>
      <c r="S1753" s="15">
        <v>-0.16394360900165794</v>
      </c>
      <c r="T1753" s="15">
        <v>-1.5119791644264446</v>
      </c>
      <c r="U1753" s="15">
        <v>-0.20237448828853188</v>
      </c>
      <c r="V1753" s="15">
        <v>-0.2406507329494918</v>
      </c>
      <c r="W1753" s="15">
        <v>0.38777316333737166</v>
      </c>
      <c r="X1753" s="15">
        <v>0.11942982670641733</v>
      </c>
      <c r="Y1753" s="15">
        <v>-0.15247391403192467</v>
      </c>
      <c r="Z1753" s="15">
        <v>-0.52193174979984103</v>
      </c>
      <c r="AA1753" s="15">
        <v>-0.16802098842119695</v>
      </c>
      <c r="AB1753" s="15">
        <v>7.097597566571745E-2</v>
      </c>
      <c r="AC1753" s="15">
        <v>0.23948153923963245</v>
      </c>
      <c r="AD1753" s="15">
        <v>0.48273736309830451</v>
      </c>
      <c r="AE1753" s="15">
        <v>0.22751179851356107</v>
      </c>
      <c r="AF1753" s="15">
        <v>0.13761966235728484</v>
      </c>
      <c r="AG1753" s="15">
        <v>-0.17386363137203986</v>
      </c>
      <c r="AH1753" s="15">
        <v>-0.12069339955916947</v>
      </c>
      <c r="AI1753" s="15">
        <v>-3.6388579642769647E-2</v>
      </c>
      <c r="AJ1753" s="15">
        <v>-0.19623042884346709</v>
      </c>
      <c r="AK1753" s="15">
        <v>-0.70253075203732451</v>
      </c>
      <c r="AL1753" s="15">
        <v>-0.11846451195680263</v>
      </c>
      <c r="AM1753" s="15">
        <v>0.10515837197591382</v>
      </c>
      <c r="AN1753" s="15">
        <v>-0.33582042744094265</v>
      </c>
    </row>
    <row r="1754" spans="1:40" s="1" customFormat="1" x14ac:dyDescent="0.35">
      <c r="A1754" s="11">
        <v>41</v>
      </c>
      <c r="D1754" s="1">
        <v>0.97499999999999998</v>
      </c>
      <c r="E1754" s="15">
        <v>-0.1580277629204645</v>
      </c>
      <c r="F1754" s="15">
        <v>-6.4412387249222602E-2</v>
      </c>
      <c r="G1754" s="15">
        <v>-0.20791674327120857</v>
      </c>
      <c r="H1754" s="15">
        <v>-0.43943037515586947</v>
      </c>
      <c r="I1754" s="15">
        <v>-0.1423561580355055</v>
      </c>
      <c r="J1754" s="15">
        <v>-0.27531113402638829</v>
      </c>
      <c r="K1754" s="15">
        <v>-0.13374812932943447</v>
      </c>
      <c r="L1754" s="15">
        <v>7.7982912787276759E-2</v>
      </c>
      <c r="M1754" s="15">
        <v>-0.32030355507881247</v>
      </c>
      <c r="N1754" s="15">
        <v>6.5210495880929642E-6</v>
      </c>
      <c r="O1754" s="15">
        <v>-0.72526597064829956</v>
      </c>
      <c r="P1754" s="15">
        <v>2.9790505567166781E-2</v>
      </c>
      <c r="Q1754" s="15">
        <v>-0.49569626017869051</v>
      </c>
      <c r="R1754" s="15">
        <v>-0.25407860852873454</v>
      </c>
      <c r="S1754" s="15">
        <v>-0.18061010570440206</v>
      </c>
      <c r="T1754" s="15">
        <v>-2.0553887396339006</v>
      </c>
      <c r="U1754" s="15">
        <v>-0.24653023926390372</v>
      </c>
      <c r="V1754" s="15">
        <v>-0.16538948755817739</v>
      </c>
      <c r="W1754" s="15">
        <v>0.38961009436228466</v>
      </c>
      <c r="X1754" s="15">
        <v>0.19561773478002331</v>
      </c>
      <c r="Y1754" s="15">
        <v>-0.18627282750147556</v>
      </c>
      <c r="Z1754" s="15">
        <v>-0.62381724859815746</v>
      </c>
      <c r="AA1754" s="15">
        <v>-0.18044868118776103</v>
      </c>
      <c r="AB1754" s="15">
        <v>8.8172653642312637E-2</v>
      </c>
      <c r="AC1754" s="15">
        <v>0.26141345201387678</v>
      </c>
      <c r="AD1754" s="15">
        <v>0.54564681280774807</v>
      </c>
      <c r="AE1754" s="15">
        <v>0.31570227752072932</v>
      </c>
      <c r="AF1754" s="15">
        <v>0.1269022385655767</v>
      </c>
      <c r="AG1754" s="15">
        <v>-0.21076075744246925</v>
      </c>
      <c r="AH1754" s="15">
        <v>-0.1765401679920211</v>
      </c>
      <c r="AI1754" s="15">
        <v>-4.5429673511163227E-2</v>
      </c>
      <c r="AJ1754" s="15">
        <v>-0.23298213861475503</v>
      </c>
      <c r="AK1754" s="15">
        <v>-0.9897204820895984</v>
      </c>
      <c r="AL1754" s="15">
        <v>-0.13598511984178074</v>
      </c>
      <c r="AM1754" s="15">
        <v>7.8866186676274319E-2</v>
      </c>
      <c r="AN1754" s="15">
        <v>-0.39053933345106984</v>
      </c>
    </row>
    <row r="1755" spans="1:40" s="1" customFormat="1" x14ac:dyDescent="0.35">
      <c r="A1755" s="11">
        <v>42</v>
      </c>
      <c r="D1755" s="1" t="s">
        <v>58</v>
      </c>
      <c r="E1755" s="15">
        <v>-0.10281915456962154</v>
      </c>
      <c r="F1755" s="15">
        <v>-4.0007072066547078E-2</v>
      </c>
      <c r="G1755" s="15">
        <v>-0.13629261688621619</v>
      </c>
      <c r="H1755" s="15">
        <v>-0.25764193726279427</v>
      </c>
      <c r="I1755" s="15">
        <v>-8.2853427573010174E-2</v>
      </c>
      <c r="J1755" s="15">
        <v>-0.152474920554037</v>
      </c>
      <c r="K1755" s="15">
        <v>-5.377684246770964E-2</v>
      </c>
      <c r="L1755" s="15">
        <v>7.2824482759634934E-2</v>
      </c>
      <c r="M1755" s="15">
        <v>-0.21691691701530869</v>
      </c>
      <c r="N1755" s="15">
        <v>-3.4932218266545911E-2</v>
      </c>
      <c r="O1755" s="15">
        <v>-0.44890323974982604</v>
      </c>
      <c r="P1755" s="15">
        <v>-7.4662938844782811E-3</v>
      </c>
      <c r="Q1755" s="15">
        <v>-0.26544598624907079</v>
      </c>
      <c r="R1755" s="15">
        <v>-0.18256403703639101</v>
      </c>
      <c r="S1755" s="15">
        <v>-0.12217193575504748</v>
      </c>
      <c r="T1755" s="15">
        <v>-0.84617443757208899</v>
      </c>
      <c r="U1755" s="15">
        <v>-0.16522752840607646</v>
      </c>
      <c r="V1755" s="15">
        <v>-0.35203737290510206</v>
      </c>
      <c r="W1755" s="15">
        <v>0.28742303130564784</v>
      </c>
      <c r="X1755" s="15">
        <v>5.7735838406525186E-4</v>
      </c>
      <c r="Y1755" s="15">
        <v>-0.13843714232276305</v>
      </c>
      <c r="Z1755" s="15">
        <v>-0.377740330179831</v>
      </c>
      <c r="AA1755" s="15">
        <v>-0.14857206544411294</v>
      </c>
      <c r="AB1755" s="15">
        <v>7.0020285635138402E-3</v>
      </c>
      <c r="AC1755" s="15">
        <v>0.13587254758161393</v>
      </c>
      <c r="AD1755" s="15">
        <v>0.27186816360655663</v>
      </c>
      <c r="AE1755" s="15">
        <v>-1.6387274514767292E-2</v>
      </c>
      <c r="AF1755" s="15">
        <v>0.10133153395387262</v>
      </c>
      <c r="AG1755" s="15">
        <v>-0.13532346394393113</v>
      </c>
      <c r="AH1755" s="15">
        <v>-5.811566505401955E-2</v>
      </c>
      <c r="AI1755" s="15">
        <v>-2.7114027376507144E-2</v>
      </c>
      <c r="AJ1755" s="15">
        <v>-0.13850360866865041</v>
      </c>
      <c r="AK1755" s="15">
        <v>-0.53323843656712611</v>
      </c>
      <c r="AL1755" s="15">
        <v>-8.4751675099021817E-2</v>
      </c>
      <c r="AM1755" s="15">
        <v>0.14032614565830925</v>
      </c>
      <c r="AN1755" s="15">
        <v>-0.28827246274868856</v>
      </c>
    </row>
    <row r="1756" spans="1:40" s="1" customFormat="1" x14ac:dyDescent="0.35">
      <c r="A1756" s="11">
        <v>43</v>
      </c>
      <c r="C1756" s="1" t="s">
        <v>67</v>
      </c>
      <c r="D1756" s="1">
        <v>1</v>
      </c>
      <c r="E1756" s="15">
        <v>-0.12010220248667891</v>
      </c>
      <c r="F1756" s="15">
        <v>-9.6093162729901538E-2</v>
      </c>
      <c r="G1756" s="15">
        <v>-0.13289696514268168</v>
      </c>
      <c r="H1756" s="15">
        <v>-0.11406490948412484</v>
      </c>
      <c r="I1756" s="15">
        <v>-0.14368743079149415</v>
      </c>
      <c r="J1756" s="15">
        <v>-5.4553857120141158E-2</v>
      </c>
      <c r="K1756" s="15">
        <v>-1.404155466535606E-4</v>
      </c>
      <c r="L1756" s="15">
        <v>6.8449268683974829E-2</v>
      </c>
      <c r="M1756" s="15">
        <v>-0.16848619559365585</v>
      </c>
      <c r="N1756" s="15">
        <v>-3.4942461755118392E-2</v>
      </c>
      <c r="O1756" s="15">
        <v>-0.15349529436173381</v>
      </c>
      <c r="P1756" s="15">
        <v>-7.5918979187127311E-2</v>
      </c>
      <c r="Q1756" s="15">
        <v>-9.8047073090423487E-2</v>
      </c>
      <c r="R1756" s="15">
        <v>-0.15177024104209891</v>
      </c>
      <c r="S1756" s="15">
        <v>-5.9324721871160113E-2</v>
      </c>
      <c r="T1756" s="15">
        <v>-0.27071966602943687</v>
      </c>
      <c r="U1756" s="15">
        <v>-0.16072082626177608</v>
      </c>
      <c r="V1756" s="15">
        <v>-0.75127390199317934</v>
      </c>
      <c r="W1756" s="15">
        <v>-7.3361611533865334E-2</v>
      </c>
      <c r="X1756" s="15">
        <v>-0.24303641617315863</v>
      </c>
      <c r="Y1756" s="15">
        <v>-0.21397033018973644</v>
      </c>
      <c r="Z1756" s="15">
        <v>-0.18100421583467319</v>
      </c>
      <c r="AA1756" s="15">
        <v>-0.14262819323143994</v>
      </c>
      <c r="AB1756" s="15">
        <v>-0.17123174318940015</v>
      </c>
      <c r="AC1756" s="15">
        <v>-0.12903106694677646</v>
      </c>
      <c r="AD1756" s="15">
        <v>-0.24478952605640014</v>
      </c>
      <c r="AE1756" s="15">
        <v>-0.54776777453210745</v>
      </c>
      <c r="AF1756" s="15">
        <v>-1.7595713772313726E-2</v>
      </c>
      <c r="AG1756" s="15">
        <v>-0.10497186059408348</v>
      </c>
      <c r="AH1756" s="15">
        <v>1.9986957620036661E-2</v>
      </c>
      <c r="AI1756" s="15">
        <v>-2.3084721165791189E-2</v>
      </c>
      <c r="AJ1756" s="15">
        <v>-5.2346498526586016E-2</v>
      </c>
      <c r="AK1756" s="15">
        <v>-0.86410346190299925</v>
      </c>
      <c r="AL1756" s="15">
        <v>-3.8236452846250435E-2</v>
      </c>
      <c r="AM1756" s="15">
        <v>0.18972814552784378</v>
      </c>
      <c r="AN1756" s="15">
        <v>-0.25319460849774011</v>
      </c>
    </row>
    <row r="1757" spans="1:40" s="1" customFormat="1" x14ac:dyDescent="0.35">
      <c r="A1757" s="11">
        <v>44</v>
      </c>
      <c r="D1757" s="1">
        <v>0.995</v>
      </c>
      <c r="E1757" s="15">
        <v>-9.6997353135790387E-2</v>
      </c>
      <c r="F1757" s="15">
        <v>-5.5128800225825447E-2</v>
      </c>
      <c r="G1757" s="15">
        <v>-0.11930970725991075</v>
      </c>
      <c r="H1757" s="15">
        <v>-0.15848202923410404</v>
      </c>
      <c r="I1757" s="15">
        <v>-9.7867208044019716E-2</v>
      </c>
      <c r="J1757" s="15">
        <v>-8.655753097983232E-2</v>
      </c>
      <c r="K1757" s="15">
        <v>-1.5554944645572055E-2</v>
      </c>
      <c r="L1757" s="15">
        <v>6.7200845462069503E-2</v>
      </c>
      <c r="M1757" s="15">
        <v>-0.18063962671588829</v>
      </c>
      <c r="N1757" s="15">
        <v>-6.0596027102723049E-2</v>
      </c>
      <c r="O1757" s="15">
        <v>-0.27832565321251002</v>
      </c>
      <c r="P1757" s="15">
        <v>-5.9904175053523856E-2</v>
      </c>
      <c r="Q1757" s="15">
        <v>-0.14770439974475025</v>
      </c>
      <c r="R1757" s="15">
        <v>-0.16092847312087688</v>
      </c>
      <c r="S1757" s="15">
        <v>-8.7141425880646883E-2</v>
      </c>
      <c r="T1757" s="15">
        <v>-0.44216491189929341</v>
      </c>
      <c r="U1757" s="15">
        <v>-0.14650312176987934</v>
      </c>
      <c r="V1757" s="15">
        <v>-0.60809871634742962</v>
      </c>
      <c r="W1757" s="15">
        <v>0.11428249723422901</v>
      </c>
      <c r="X1757" s="15">
        <v>-0.17700463869701477</v>
      </c>
      <c r="Y1757" s="15">
        <v>-0.14814414156958722</v>
      </c>
      <c r="Z1757" s="15">
        <v>-0.253718413151796</v>
      </c>
      <c r="AA1757" s="15">
        <v>-0.14240560419193327</v>
      </c>
      <c r="AB1757" s="15">
        <v>-8.0360328809927939E-2</v>
      </c>
      <c r="AC1757" s="15">
        <v>1.772623657269301E-2</v>
      </c>
      <c r="AD1757" s="15">
        <v>3.8349600939199036E-2</v>
      </c>
      <c r="AE1757" s="15">
        <v>-0.2499403316582125</v>
      </c>
      <c r="AF1757" s="15">
        <v>7.0301894952462529E-2</v>
      </c>
      <c r="AG1757" s="15">
        <v>-0.10888165529728888</v>
      </c>
      <c r="AH1757" s="15">
        <v>-1.4794787190151037E-3</v>
      </c>
      <c r="AI1757" s="15">
        <v>-2.8133478381530352E-2</v>
      </c>
      <c r="AJ1757" s="15">
        <v>-8.3877493786431945E-2</v>
      </c>
      <c r="AK1757" s="15">
        <v>-0.60739981306186563</v>
      </c>
      <c r="AL1757" s="15">
        <v>-5.7637469769757255E-2</v>
      </c>
      <c r="AM1757" s="15">
        <v>0.17201535168991555</v>
      </c>
      <c r="AN1757" s="15">
        <v>-0.24938477787223534</v>
      </c>
    </row>
    <row r="1758" spans="1:40" s="1" customFormat="1" x14ac:dyDescent="0.35">
      <c r="A1758" s="11">
        <v>45</v>
      </c>
      <c r="D1758" s="1">
        <v>0.99</v>
      </c>
      <c r="E1758" s="15">
        <v>-9.2807605879452026E-2</v>
      </c>
      <c r="F1758" s="15">
        <v>-3.311680000909023E-2</v>
      </c>
      <c r="G1758" s="15">
        <v>-0.12461769497896458</v>
      </c>
      <c r="H1758" s="15">
        <v>-0.21645924349480894</v>
      </c>
      <c r="I1758" s="15">
        <v>-8.1184016116441438E-2</v>
      </c>
      <c r="J1758" s="15">
        <v>-0.12581972661833762</v>
      </c>
      <c r="K1758" s="15">
        <v>-3.8911310114987607E-2</v>
      </c>
      <c r="L1758" s="15">
        <v>6.8290247347902344E-2</v>
      </c>
      <c r="M1758" s="15">
        <v>-0.20210868419781192</v>
      </c>
      <c r="N1758" s="15">
        <v>-7.2808403148068246E-2</v>
      </c>
      <c r="O1758" s="15">
        <v>-0.44316150983795244</v>
      </c>
      <c r="P1758" s="15">
        <v>-3.2632956754121256E-2</v>
      </c>
      <c r="Q1758" s="15">
        <v>-0.21269994539039305</v>
      </c>
      <c r="R1758" s="15">
        <v>-0.14375766376693178</v>
      </c>
      <c r="S1758" s="15">
        <v>-0.11569717019254599</v>
      </c>
      <c r="T1758" s="15">
        <v>-0.70008102879713885</v>
      </c>
      <c r="U1758" s="15">
        <v>-0.14899252912288841</v>
      </c>
      <c r="V1758" s="15">
        <v>-0.49406871059383795</v>
      </c>
      <c r="W1758" s="15">
        <v>0.25581799916684711</v>
      </c>
      <c r="X1758" s="15">
        <v>-8.2204152926242946E-2</v>
      </c>
      <c r="Y1758" s="15">
        <v>-0.1241872410837126</v>
      </c>
      <c r="Z1758" s="15">
        <v>-0.30038970713001278</v>
      </c>
      <c r="AA1758" s="15">
        <v>-0.14746635278499465</v>
      </c>
      <c r="AB1758" s="15">
        <v>-9.1928847901876498E-3</v>
      </c>
      <c r="AC1758" s="15">
        <v>0.1254336227903613</v>
      </c>
      <c r="AD1758" s="15">
        <v>0.24451607638999495</v>
      </c>
      <c r="AE1758" s="15">
        <v>-3.6076310509319143E-2</v>
      </c>
      <c r="AF1758" s="15">
        <v>0.11748414027256138</v>
      </c>
      <c r="AG1758" s="15">
        <v>-0.12184938823492297</v>
      </c>
      <c r="AH1758" s="15">
        <v>-3.2087909032221695E-2</v>
      </c>
      <c r="AI1758" s="15">
        <v>-2.9677617553299784E-2</v>
      </c>
      <c r="AJ1758" s="15">
        <v>-0.12012200096443548</v>
      </c>
      <c r="AK1758" s="15">
        <v>-0.49029871916077195</v>
      </c>
      <c r="AL1758" s="15">
        <v>-7.8391231361792935E-2</v>
      </c>
      <c r="AM1758" s="15">
        <v>0.15146925781662046</v>
      </c>
      <c r="AN1758" s="15">
        <v>-0.26216539974104003</v>
      </c>
    </row>
    <row r="1759" spans="1:40" s="1" customFormat="1" x14ac:dyDescent="0.35">
      <c r="A1759" s="11">
        <v>46</v>
      </c>
      <c r="D1759" s="1">
        <v>0.98499999999999999</v>
      </c>
      <c r="E1759" s="15">
        <v>-9.5878450872232346E-2</v>
      </c>
      <c r="F1759" s="15">
        <v>-1.3529080413471561E-2</v>
      </c>
      <c r="G1759" s="15">
        <v>-0.13976361498395717</v>
      </c>
      <c r="H1759" s="15">
        <v>-0.28529634630724998</v>
      </c>
      <c r="I1759" s="15">
        <v>-8.3478760101754368E-2</v>
      </c>
      <c r="J1759" s="15">
        <v>-0.17142001027541554</v>
      </c>
      <c r="K1759" s="15">
        <v>-6.7844661297825848E-2</v>
      </c>
      <c r="L1759" s="15">
        <v>7.1260605661363829E-2</v>
      </c>
      <c r="M1759" s="15">
        <v>-0.23421562269312046</v>
      </c>
      <c r="N1759" s="15">
        <v>-7.3643022110569278E-2</v>
      </c>
      <c r="O1759" s="15">
        <v>-0.50568995818743678</v>
      </c>
      <c r="P1759" s="15">
        <v>-4.1098774739309896E-3</v>
      </c>
      <c r="Q1759" s="15">
        <v>-0.29314369275692598</v>
      </c>
      <c r="R1759" s="15">
        <v>-0.1551758180568994</v>
      </c>
      <c r="S1759" s="15">
        <v>-0.14198561900463469</v>
      </c>
      <c r="T1759" s="15">
        <v>-1.0570990852804512</v>
      </c>
      <c r="U1759" s="15">
        <v>-0.16848683531625541</v>
      </c>
      <c r="V1759" s="15">
        <v>-1.8022405610909731E-2</v>
      </c>
      <c r="W1759" s="15">
        <v>0.34584736735144095</v>
      </c>
      <c r="X1759" s="15">
        <v>2.2688744800151261E-2</v>
      </c>
      <c r="Y1759" s="15">
        <v>-0.129210735941796</v>
      </c>
      <c r="Z1759" s="15">
        <v>-0.40008454548375205</v>
      </c>
      <c r="AA1759" s="15">
        <v>-0.15650843267142167</v>
      </c>
      <c r="AB1759" s="15">
        <v>4.0171986624239375E-2</v>
      </c>
      <c r="AC1759" s="15">
        <v>0.19694486643906239</v>
      </c>
      <c r="AD1759" s="15">
        <v>0.38719340938008984</v>
      </c>
      <c r="AE1759" s="15">
        <v>0.14676875368179498</v>
      </c>
      <c r="AF1759" s="15">
        <v>0.15627014949775486</v>
      </c>
      <c r="AG1759" s="15">
        <v>-0.1437736964226386</v>
      </c>
      <c r="AH1759" s="15">
        <v>-7.2006366743567307E-2</v>
      </c>
      <c r="AI1759" s="15">
        <v>-2.9919194849762132E-2</v>
      </c>
      <c r="AJ1759" s="15">
        <v>-0.15824715881720142</v>
      </c>
      <c r="AK1759" s="15">
        <v>-0.52589569077220566</v>
      </c>
      <c r="AL1759" s="15">
        <v>-9.6334572789143813E-2</v>
      </c>
      <c r="AM1759" s="15">
        <v>0.12925433535106601</v>
      </c>
      <c r="AN1759" s="15">
        <v>-0.29142669915933772</v>
      </c>
    </row>
    <row r="1760" spans="1:40" s="1" customFormat="1" x14ac:dyDescent="0.35">
      <c r="A1760" s="11">
        <v>47</v>
      </c>
      <c r="D1760" s="1">
        <v>0.98</v>
      </c>
      <c r="E1760" s="15">
        <v>-0.12521366241471221</v>
      </c>
      <c r="F1760" s="15">
        <v>-3.9799475214827407E-2</v>
      </c>
      <c r="G1760" s="15">
        <v>-0.17073211145511724</v>
      </c>
      <c r="H1760" s="15">
        <v>-0.36109806569476088</v>
      </c>
      <c r="I1760" s="15">
        <v>-0.11452549713227489</v>
      </c>
      <c r="J1760" s="15">
        <v>-0.22440111413303843</v>
      </c>
      <c r="K1760" s="15">
        <v>-9.0362486724514524E-2</v>
      </c>
      <c r="L1760" s="15">
        <v>7.4910359921465997E-2</v>
      </c>
      <c r="M1760" s="15">
        <v>-0.37438219232044134</v>
      </c>
      <c r="N1760" s="15">
        <v>-2.8394784716346821E-2</v>
      </c>
      <c r="O1760" s="15">
        <v>-0.60757311545449721</v>
      </c>
      <c r="P1760" s="15">
        <v>1.8011489503846012E-2</v>
      </c>
      <c r="Q1760" s="15">
        <v>-0.38602612144821613</v>
      </c>
      <c r="R1760" s="15">
        <v>-0.17430906029228321</v>
      </c>
      <c r="S1760" s="15">
        <v>-0.16312168537304172</v>
      </c>
      <c r="T1760" s="15">
        <v>-1.5119791644264446</v>
      </c>
      <c r="U1760" s="15">
        <v>-0.20237448828853188</v>
      </c>
      <c r="V1760" s="15">
        <v>0.14549170132476241</v>
      </c>
      <c r="W1760" s="15">
        <v>0.38777316333737166</v>
      </c>
      <c r="X1760" s="15">
        <v>0.11942982670641733</v>
      </c>
      <c r="Y1760" s="15">
        <v>-0.15247391403192467</v>
      </c>
      <c r="Z1760" s="15">
        <v>-0.51262377422773309</v>
      </c>
      <c r="AA1760" s="15">
        <v>-0.15001589051949304</v>
      </c>
      <c r="AB1760" s="15">
        <v>7.097597566571745E-2</v>
      </c>
      <c r="AC1760" s="15">
        <v>0.23948153923963245</v>
      </c>
      <c r="AD1760" s="15">
        <v>0.48231090776632013</v>
      </c>
      <c r="AE1760" s="15">
        <v>0.26721940310499026</v>
      </c>
      <c r="AF1760" s="15">
        <v>0.15310418531578873</v>
      </c>
      <c r="AG1760" s="15">
        <v>-0.23260038154818541</v>
      </c>
      <c r="AH1760" s="15">
        <v>-0.12069339955916947</v>
      </c>
      <c r="AI1760" s="15">
        <v>-3.4315441703683058E-2</v>
      </c>
      <c r="AJ1760" s="15">
        <v>-0.1734441881090405</v>
      </c>
      <c r="AK1760" s="15">
        <v>-0.70253075203732451</v>
      </c>
      <c r="AL1760" s="15">
        <v>-0.1303156711403568</v>
      </c>
      <c r="AM1760" s="15">
        <v>0.10515837197591382</v>
      </c>
      <c r="AN1760" s="15">
        <v>-0.3395066431916578</v>
      </c>
    </row>
    <row r="1761" spans="1:40" s="1" customFormat="1" x14ac:dyDescent="0.35">
      <c r="A1761" s="11">
        <v>48</v>
      </c>
      <c r="D1761" s="1">
        <v>0.97499999999999998</v>
      </c>
      <c r="E1761" s="15">
        <v>-0.17386971573889332</v>
      </c>
      <c r="F1761" s="15">
        <v>-0.10289174235673015</v>
      </c>
      <c r="G1761" s="15">
        <v>-0.21169489877115155</v>
      </c>
      <c r="H1761" s="15">
        <v>-0.45363446670348595</v>
      </c>
      <c r="I1761" s="15">
        <v>-0.21207330282716752</v>
      </c>
      <c r="J1761" s="15">
        <v>-0.2878046413009423</v>
      </c>
      <c r="K1761" s="15">
        <v>-0.12460166227116831</v>
      </c>
      <c r="L1761" s="15">
        <v>7.7982912787276759E-2</v>
      </c>
      <c r="M1761" s="15">
        <v>-0.46262494271017562</v>
      </c>
      <c r="N1761" s="15">
        <v>2.3906241738095857E-2</v>
      </c>
      <c r="O1761" s="15">
        <v>-0.6802960219148686</v>
      </c>
      <c r="P1761" s="15">
        <v>-0.22389006566896508</v>
      </c>
      <c r="Q1761" s="15">
        <v>-0.48812897328737193</v>
      </c>
      <c r="R1761" s="15">
        <v>-0.19206209302742905</v>
      </c>
      <c r="S1761" s="15">
        <v>-0.18636367780242757</v>
      </c>
      <c r="T1761" s="15">
        <v>-2.0553887396339006</v>
      </c>
      <c r="U1761" s="15">
        <v>-0.24027286216782362</v>
      </c>
      <c r="V1761" s="15">
        <v>0.10384846605846276</v>
      </c>
      <c r="W1761" s="15">
        <v>7.3944384670636021E-2</v>
      </c>
      <c r="X1761" s="15">
        <v>0.21691154800557344</v>
      </c>
      <c r="Y1761" s="15">
        <v>-0.18627282750147556</v>
      </c>
      <c r="Z1761" s="15">
        <v>-0.62217095459611294</v>
      </c>
      <c r="AA1761" s="15">
        <v>-0.10011858556890618</v>
      </c>
      <c r="AB1761" s="15">
        <v>8.8172653642312637E-2</v>
      </c>
      <c r="AC1761" s="15">
        <v>0.26141345201387678</v>
      </c>
      <c r="AD1761" s="15">
        <v>0.52989818845781844</v>
      </c>
      <c r="AE1761" s="15">
        <v>0.35408197854917001</v>
      </c>
      <c r="AF1761" s="15">
        <v>0.14242474389560245</v>
      </c>
      <c r="AG1761" s="15">
        <v>-0.28171971407255936</v>
      </c>
      <c r="AH1761" s="15">
        <v>-0.16726919124880224</v>
      </c>
      <c r="AI1761" s="15">
        <v>-3.1355940188547704E-2</v>
      </c>
      <c r="AJ1761" s="15">
        <v>-0.20929266824784754</v>
      </c>
      <c r="AK1761" s="15">
        <v>-0.9897204820895984</v>
      </c>
      <c r="AL1761" s="15">
        <v>-0.15069240534942074</v>
      </c>
      <c r="AM1761" s="15">
        <v>7.003162592113632E-2</v>
      </c>
      <c r="AN1761" s="15">
        <v>-0.42079866461504722</v>
      </c>
    </row>
    <row r="1762" spans="1:40" s="1" customFormat="1" x14ac:dyDescent="0.35">
      <c r="A1762" s="11">
        <v>49</v>
      </c>
      <c r="D1762" s="1" t="s">
        <v>58</v>
      </c>
      <c r="E1762" s="15">
        <v>-0.10024187465139778</v>
      </c>
      <c r="F1762" s="15">
        <v>-3.5175811126281209E-2</v>
      </c>
      <c r="G1762" s="15">
        <v>-0.13491651587811626</v>
      </c>
      <c r="H1762" s="15">
        <v>-0.25966366863326251</v>
      </c>
      <c r="I1762" s="15">
        <v>-8.8965429555735165E-2</v>
      </c>
      <c r="J1762" s="15">
        <v>-0.15494949890356935</v>
      </c>
      <c r="K1762" s="15">
        <v>-5.0387395065414564E-2</v>
      </c>
      <c r="L1762" s="15">
        <v>7.2824482759634934E-2</v>
      </c>
      <c r="M1762" s="15">
        <v>-0.24618914978994733</v>
      </c>
      <c r="N1762" s="15">
        <v>-3.3314810137802908E-2</v>
      </c>
      <c r="O1762" s="15">
        <v>-0.41728104105178643</v>
      </c>
      <c r="P1762" s="15">
        <v>-3.1976924402101981E-2</v>
      </c>
      <c r="Q1762" s="15">
        <v>-0.26316957014599418</v>
      </c>
      <c r="R1762" s="15">
        <v>-0.15410319366953051</v>
      </c>
      <c r="S1762" s="15">
        <v>-0.12315701461060158</v>
      </c>
      <c r="T1762" s="15">
        <v>-0.84617443757208899</v>
      </c>
      <c r="U1762" s="15">
        <v>-0.1644784138461155</v>
      </c>
      <c r="V1762" s="15">
        <v>-0.15667956149683548</v>
      </c>
      <c r="W1762" s="15">
        <v>0.24555549248903374</v>
      </c>
      <c r="X1762" s="15">
        <v>6.833072117211958E-3</v>
      </c>
      <c r="Y1762" s="15">
        <v>-0.13843714232276305</v>
      </c>
      <c r="Z1762" s="15">
        <v>-0.36530746335927211</v>
      </c>
      <c r="AA1762" s="15">
        <v>-0.13090831982083073</v>
      </c>
      <c r="AB1762" s="15">
        <v>7.0020285635138402E-3</v>
      </c>
      <c r="AC1762" s="15">
        <v>0.13587254758161393</v>
      </c>
      <c r="AD1762" s="15">
        <v>0.26842904859026429</v>
      </c>
      <c r="AE1762" s="15">
        <v>1.767773002045836E-2</v>
      </c>
      <c r="AF1762" s="15">
        <v>0.12260798048765653</v>
      </c>
      <c r="AG1762" s="15">
        <v>-0.15208773918833041</v>
      </c>
      <c r="AH1762" s="15">
        <v>-5.6540665471688012E-2</v>
      </c>
      <c r="AI1762" s="15">
        <v>-2.3647853270518659E-2</v>
      </c>
      <c r="AJ1762" s="15">
        <v>-0.13080213409229979</v>
      </c>
      <c r="AK1762" s="15">
        <v>-0.53323843656712611</v>
      </c>
      <c r="AL1762" s="15">
        <v>-8.70069934280433E-2</v>
      </c>
      <c r="AM1762" s="15">
        <v>0.13891189043014507</v>
      </c>
      <c r="AN1762" s="15">
        <v>-0.29147115887186192</v>
      </c>
    </row>
    <row r="1763" spans="1:40" s="1" customFormat="1" x14ac:dyDescent="0.35">
      <c r="A1763" s="11">
        <v>50</v>
      </c>
      <c r="C1763" s="1" t="s">
        <v>68</v>
      </c>
      <c r="D1763" s="1">
        <v>1</v>
      </c>
      <c r="E1763" s="15">
        <v>-0.11823909279294509</v>
      </c>
      <c r="F1763" s="15">
        <v>-9.4894789126937162E-2</v>
      </c>
      <c r="G1763" s="15">
        <v>-0.13067960802396006</v>
      </c>
      <c r="H1763" s="15">
        <v>-0.11406490948412484</v>
      </c>
      <c r="I1763" s="15">
        <v>-0.14368743079149415</v>
      </c>
      <c r="J1763" s="15">
        <v>-5.455385712014138E-2</v>
      </c>
      <c r="K1763" s="15">
        <v>-1.4041554665333855E-4</v>
      </c>
      <c r="L1763" s="15">
        <v>6.8449268683974718E-2</v>
      </c>
      <c r="M1763" s="15">
        <v>-0.16848619559365585</v>
      </c>
      <c r="N1763" s="15">
        <v>-3.4942461755118392E-2</v>
      </c>
      <c r="O1763" s="15">
        <v>-0.12339095834019864</v>
      </c>
      <c r="P1763" s="15">
        <v>-7.5918979187127311E-2</v>
      </c>
      <c r="Q1763" s="15">
        <v>-9.8047073090423487E-2</v>
      </c>
      <c r="R1763" s="15">
        <v>-0.15177024104209891</v>
      </c>
      <c r="S1763" s="15">
        <v>-5.9324721871160113E-2</v>
      </c>
      <c r="T1763" s="15">
        <v>-0.27071966602943687</v>
      </c>
      <c r="U1763" s="15">
        <v>-0.16072082626177608</v>
      </c>
      <c r="V1763" s="15">
        <v>-0.71216628291319362</v>
      </c>
      <c r="W1763" s="15">
        <v>-7.3361611533865334E-2</v>
      </c>
      <c r="X1763" s="15">
        <v>-0.24303641617315863</v>
      </c>
      <c r="Y1763" s="15">
        <v>-0.21397033018973644</v>
      </c>
      <c r="Z1763" s="15">
        <v>-0.18100421583467297</v>
      </c>
      <c r="AA1763" s="15">
        <v>-0.14262819323143994</v>
      </c>
      <c r="AB1763" s="15">
        <v>-0.17123174318940015</v>
      </c>
      <c r="AC1763" s="15">
        <v>-0.12903106694677646</v>
      </c>
      <c r="AD1763" s="15">
        <v>-0.24478952605640014</v>
      </c>
      <c r="AE1763" s="15">
        <v>-0.51699398681057596</v>
      </c>
      <c r="AF1763" s="15">
        <v>-1.7595713772313726E-2</v>
      </c>
      <c r="AG1763" s="15">
        <v>-0.10497186059408325</v>
      </c>
      <c r="AH1763" s="15">
        <v>1.9986957620036661E-2</v>
      </c>
      <c r="AI1763" s="15">
        <v>-2.3084721165791189E-2</v>
      </c>
      <c r="AJ1763" s="15">
        <v>-5.2346498526586016E-2</v>
      </c>
      <c r="AK1763" s="15">
        <v>-0.86410346190299925</v>
      </c>
      <c r="AL1763" s="15">
        <v>-3.8236452846250435E-2</v>
      </c>
      <c r="AM1763" s="15">
        <v>0.18972814552784356</v>
      </c>
      <c r="AN1763" s="15">
        <v>-0.25319460849773989</v>
      </c>
    </row>
    <row r="1764" spans="1:40" s="1" customFormat="1" x14ac:dyDescent="0.35">
      <c r="A1764" s="11">
        <v>51</v>
      </c>
      <c r="D1764" s="1">
        <v>0.995</v>
      </c>
      <c r="E1764" s="15">
        <v>-9.6660412907795257E-2</v>
      </c>
      <c r="F1764" s="15">
        <v>-5.4184259848737648E-2</v>
      </c>
      <c r="G1764" s="15">
        <v>-0.11929656589168491</v>
      </c>
      <c r="H1764" s="15">
        <v>-0.15848202923410404</v>
      </c>
      <c r="I1764" s="15">
        <v>-9.7867208044019716E-2</v>
      </c>
      <c r="J1764" s="15">
        <v>-8.655753097983232E-2</v>
      </c>
      <c r="K1764" s="15">
        <v>-1.5554944645571833E-2</v>
      </c>
      <c r="L1764" s="15">
        <v>6.7200845462069503E-2</v>
      </c>
      <c r="M1764" s="15">
        <v>-0.18063962671588807</v>
      </c>
      <c r="N1764" s="15">
        <v>-6.0596027102723049E-2</v>
      </c>
      <c r="O1764" s="15">
        <v>-0.27734063963509992</v>
      </c>
      <c r="P1764" s="15">
        <v>-5.9904175053523856E-2</v>
      </c>
      <c r="Q1764" s="15">
        <v>-0.14770439974475025</v>
      </c>
      <c r="R1764" s="15">
        <v>-0.16092847312087688</v>
      </c>
      <c r="S1764" s="15">
        <v>-8.7141425880646661E-2</v>
      </c>
      <c r="T1764" s="15">
        <v>-0.44216491189929341</v>
      </c>
      <c r="U1764" s="15">
        <v>-0.14650312176987934</v>
      </c>
      <c r="V1764" s="15">
        <v>-0.5772746685033816</v>
      </c>
      <c r="W1764" s="15">
        <v>0.11428249723422901</v>
      </c>
      <c r="X1764" s="15">
        <v>-0.17700463869701477</v>
      </c>
      <c r="Y1764" s="15">
        <v>-0.14814414156958722</v>
      </c>
      <c r="Z1764" s="15">
        <v>-0.253718413151796</v>
      </c>
      <c r="AA1764" s="15">
        <v>-0.14240560419193327</v>
      </c>
      <c r="AB1764" s="15">
        <v>-8.0360328809928161E-2</v>
      </c>
      <c r="AC1764" s="15">
        <v>1.772623657269301E-2</v>
      </c>
      <c r="AD1764" s="15">
        <v>3.8349600939199036E-2</v>
      </c>
      <c r="AE1764" s="15">
        <v>-0.25063227976739522</v>
      </c>
      <c r="AF1764" s="15">
        <v>7.0301894952462529E-2</v>
      </c>
      <c r="AG1764" s="15">
        <v>-0.10888165529728888</v>
      </c>
      <c r="AH1764" s="15">
        <v>-1.4794787190153258E-3</v>
      </c>
      <c r="AI1764" s="15">
        <v>-2.8133478381530352E-2</v>
      </c>
      <c r="AJ1764" s="15">
        <v>-8.3877493786431945E-2</v>
      </c>
      <c r="AK1764" s="15">
        <v>-0.60739981306186563</v>
      </c>
      <c r="AL1764" s="15">
        <v>-5.7637469769757255E-2</v>
      </c>
      <c r="AM1764" s="15">
        <v>0.17201535168991544</v>
      </c>
      <c r="AN1764" s="15">
        <v>-0.24938477787223534</v>
      </c>
    </row>
    <row r="1765" spans="1:40" s="1" customFormat="1" x14ac:dyDescent="0.35">
      <c r="A1765" s="11">
        <v>52</v>
      </c>
      <c r="D1765" s="1">
        <v>0.99</v>
      </c>
      <c r="E1765" s="15">
        <v>-9.2328675930009263E-2</v>
      </c>
      <c r="F1765" s="15">
        <v>-3.3491694881567335E-2</v>
      </c>
      <c r="G1765" s="15">
        <v>-0.12368374949966543</v>
      </c>
      <c r="H1765" s="15">
        <v>-0.21645924349480894</v>
      </c>
      <c r="I1765" s="15">
        <v>-8.1184016116441438E-2</v>
      </c>
      <c r="J1765" s="15">
        <v>-0.12581972661833762</v>
      </c>
      <c r="K1765" s="15">
        <v>-3.8911310114987607E-2</v>
      </c>
      <c r="L1765" s="15">
        <v>6.8290247347902344E-2</v>
      </c>
      <c r="M1765" s="15">
        <v>-0.20210868419781192</v>
      </c>
      <c r="N1765" s="15">
        <v>-6.6790519101091794E-2</v>
      </c>
      <c r="O1765" s="15">
        <v>-0.43054690051915157</v>
      </c>
      <c r="P1765" s="15">
        <v>-3.2632956754121256E-2</v>
      </c>
      <c r="Q1765" s="15">
        <v>-0.21269994539039305</v>
      </c>
      <c r="R1765" s="15">
        <v>-0.17426624061183538</v>
      </c>
      <c r="S1765" s="15">
        <v>-0.11569717019254599</v>
      </c>
      <c r="T1765" s="15">
        <v>-0.70008102879713885</v>
      </c>
      <c r="U1765" s="15">
        <v>-0.14899252912288841</v>
      </c>
      <c r="V1765" s="15">
        <v>-0.44404750269975946</v>
      </c>
      <c r="W1765" s="15">
        <v>0.25581799916684711</v>
      </c>
      <c r="X1765" s="15">
        <v>-8.2204152926242946E-2</v>
      </c>
      <c r="Y1765" s="15">
        <v>-0.1241872410837126</v>
      </c>
      <c r="Z1765" s="15">
        <v>-0.33525235567257616</v>
      </c>
      <c r="AA1765" s="15">
        <v>-0.14746635278499465</v>
      </c>
      <c r="AB1765" s="15">
        <v>-9.1928847901876498E-3</v>
      </c>
      <c r="AC1765" s="15">
        <v>0.1254336227903613</v>
      </c>
      <c r="AD1765" s="15">
        <v>0.24451607638999495</v>
      </c>
      <c r="AE1765" s="15">
        <v>-3.2291152895563391E-2</v>
      </c>
      <c r="AF1765" s="15">
        <v>0.11748414027256138</v>
      </c>
      <c r="AG1765" s="15">
        <v>-0.12184938823492297</v>
      </c>
      <c r="AH1765" s="15">
        <v>-3.2087909032221473E-2</v>
      </c>
      <c r="AI1765" s="15">
        <v>-2.9677617553299784E-2</v>
      </c>
      <c r="AJ1765" s="15">
        <v>-0.12012200096443548</v>
      </c>
      <c r="AK1765" s="15">
        <v>-0.49029871916077195</v>
      </c>
      <c r="AL1765" s="15">
        <v>-7.8391231361792935E-2</v>
      </c>
      <c r="AM1765" s="15">
        <v>0.15146925781662024</v>
      </c>
      <c r="AN1765" s="15">
        <v>-0.26216539974104003</v>
      </c>
    </row>
    <row r="1766" spans="1:40" s="1" customFormat="1" x14ac:dyDescent="0.35">
      <c r="A1766" s="11">
        <v>53</v>
      </c>
      <c r="D1766" s="1">
        <v>0.98499999999999999</v>
      </c>
      <c r="E1766" s="15">
        <v>-0.10314928955254055</v>
      </c>
      <c r="F1766" s="15">
        <v>-3.0436884205443437E-2</v>
      </c>
      <c r="G1766" s="15">
        <v>-0.14189877632868564</v>
      </c>
      <c r="H1766" s="15">
        <v>-0.28529634630724998</v>
      </c>
      <c r="I1766" s="15">
        <v>-8.719545762548675E-2</v>
      </c>
      <c r="J1766" s="15">
        <v>-0.17123530001839327</v>
      </c>
      <c r="K1766" s="15">
        <v>-6.7844661297825848E-2</v>
      </c>
      <c r="L1766" s="15">
        <v>7.1260605661363829E-2</v>
      </c>
      <c r="M1766" s="15">
        <v>-0.23291236288742034</v>
      </c>
      <c r="N1766" s="15">
        <v>-5.545187632939963E-2</v>
      </c>
      <c r="O1766" s="15">
        <v>-0.56059136277321064</v>
      </c>
      <c r="P1766" s="15">
        <v>-4.1098774739309896E-3</v>
      </c>
      <c r="Q1766" s="15">
        <v>-0.29314369275692598</v>
      </c>
      <c r="R1766" s="15">
        <v>-0.19443349466560811</v>
      </c>
      <c r="S1766" s="15">
        <v>-0.14198561900463469</v>
      </c>
      <c r="T1766" s="15">
        <v>-1.0570990852804512</v>
      </c>
      <c r="U1766" s="15">
        <v>-0.16848683531625541</v>
      </c>
      <c r="V1766" s="15">
        <v>-0.32881536551576596</v>
      </c>
      <c r="W1766" s="15">
        <v>0.34584736735144095</v>
      </c>
      <c r="X1766" s="15">
        <v>2.2688744800151261E-2</v>
      </c>
      <c r="Y1766" s="15">
        <v>-0.129210735941796</v>
      </c>
      <c r="Z1766" s="15">
        <v>-0.42507209811988012</v>
      </c>
      <c r="AA1766" s="15">
        <v>-0.15650843267142167</v>
      </c>
      <c r="AB1766" s="15">
        <v>4.0171986624239486E-2</v>
      </c>
      <c r="AC1766" s="15">
        <v>0.19694486643906239</v>
      </c>
      <c r="AD1766" s="15">
        <v>0.38719340938008984</v>
      </c>
      <c r="AE1766" s="15">
        <v>0.13333055214501122</v>
      </c>
      <c r="AF1766" s="15">
        <v>0.13676695424625207</v>
      </c>
      <c r="AG1766" s="15">
        <v>-0.1437736964226386</v>
      </c>
      <c r="AH1766" s="15">
        <v>-7.2006366743567307E-2</v>
      </c>
      <c r="AI1766" s="15">
        <v>-3.1502777390879366E-2</v>
      </c>
      <c r="AJ1766" s="15">
        <v>-0.15824715881720186</v>
      </c>
      <c r="AK1766" s="15">
        <v>-0.52589569077220566</v>
      </c>
      <c r="AL1766" s="15">
        <v>-9.9047920955793511E-2</v>
      </c>
      <c r="AM1766" s="15">
        <v>0.12925433535106601</v>
      </c>
      <c r="AN1766" s="15">
        <v>-0.29176684309263212</v>
      </c>
    </row>
    <row r="1767" spans="1:40" s="1" customFormat="1" x14ac:dyDescent="0.35">
      <c r="A1767" s="11">
        <v>54</v>
      </c>
      <c r="D1767" s="1">
        <v>0.98</v>
      </c>
      <c r="E1767" s="15">
        <v>-0.12612008024430632</v>
      </c>
      <c r="F1767" s="15">
        <v>-4.1929931371794016E-2</v>
      </c>
      <c r="G1767" s="15">
        <v>-0.17098622165228483</v>
      </c>
      <c r="H1767" s="15">
        <v>-0.36109806569476088</v>
      </c>
      <c r="I1767" s="15">
        <v>-0.10944083178352648</v>
      </c>
      <c r="J1767" s="15">
        <v>-0.22150735090238993</v>
      </c>
      <c r="K1767" s="15">
        <v>-0.10006198998038918</v>
      </c>
      <c r="L1767" s="15">
        <v>7.4910359921465997E-2</v>
      </c>
      <c r="M1767" s="15">
        <v>-0.27260865119250854</v>
      </c>
      <c r="N1767" s="15">
        <v>-3.1408460863939558E-2</v>
      </c>
      <c r="O1767" s="15">
        <v>-0.66067151441328575</v>
      </c>
      <c r="P1767" s="15">
        <v>1.8011489503846012E-2</v>
      </c>
      <c r="Q1767" s="15">
        <v>-0.38813208645114305</v>
      </c>
      <c r="R1767" s="15">
        <v>-0.22151932565339383</v>
      </c>
      <c r="S1767" s="15">
        <v>-0.16394360900165794</v>
      </c>
      <c r="T1767" s="15">
        <v>-1.5119791644264446</v>
      </c>
      <c r="U1767" s="15">
        <v>-0.20237448828853188</v>
      </c>
      <c r="V1767" s="15">
        <v>-0.23773058026404947</v>
      </c>
      <c r="W1767" s="15">
        <v>0.38777316333737177</v>
      </c>
      <c r="X1767" s="15">
        <v>0.11942982670641733</v>
      </c>
      <c r="Y1767" s="15">
        <v>-0.15247391403192467</v>
      </c>
      <c r="Z1767" s="15">
        <v>-0.52193174979984103</v>
      </c>
      <c r="AA1767" s="15">
        <v>-0.16802098842119695</v>
      </c>
      <c r="AB1767" s="15">
        <v>7.097597566571745E-2</v>
      </c>
      <c r="AC1767" s="15">
        <v>0.23948153923963245</v>
      </c>
      <c r="AD1767" s="15">
        <v>0.48273736309830451</v>
      </c>
      <c r="AE1767" s="15">
        <v>0.25240483292628069</v>
      </c>
      <c r="AF1767" s="15">
        <v>0.13761966235728484</v>
      </c>
      <c r="AG1767" s="15">
        <v>-0.17386363137203986</v>
      </c>
      <c r="AH1767" s="15">
        <v>-0.1206933995591688</v>
      </c>
      <c r="AI1767" s="15">
        <v>-3.6388579642769647E-2</v>
      </c>
      <c r="AJ1767" s="15">
        <v>-0.19623042884346709</v>
      </c>
      <c r="AK1767" s="15">
        <v>-0.70253075203732451</v>
      </c>
      <c r="AL1767" s="15">
        <v>-0.11846451195680285</v>
      </c>
      <c r="AM1767" s="15">
        <v>0.10515837197591382</v>
      </c>
      <c r="AN1767" s="15">
        <v>-0.33582042744094265</v>
      </c>
    </row>
    <row r="1768" spans="1:40" s="1" customFormat="1" x14ac:dyDescent="0.35">
      <c r="A1768" s="11">
        <v>55</v>
      </c>
      <c r="D1768" s="1">
        <v>0.97499999999999998</v>
      </c>
      <c r="E1768" s="15">
        <v>-0.15775601256533656</v>
      </c>
      <c r="F1768" s="15">
        <v>-6.4473320081927632E-2</v>
      </c>
      <c r="G1768" s="15">
        <v>-0.20746770125964265</v>
      </c>
      <c r="H1768" s="15">
        <v>-0.43943037515586947</v>
      </c>
      <c r="I1768" s="15">
        <v>-0.1423561580355055</v>
      </c>
      <c r="J1768" s="15">
        <v>-0.27531113402638829</v>
      </c>
      <c r="K1768" s="15">
        <v>-0.13374812932943447</v>
      </c>
      <c r="L1768" s="15">
        <v>7.7982912787276759E-2</v>
      </c>
      <c r="M1768" s="15">
        <v>-0.32030355507881225</v>
      </c>
      <c r="N1768" s="15">
        <v>6.5210495880929642E-6</v>
      </c>
      <c r="O1768" s="15">
        <v>-0.73186902402965393</v>
      </c>
      <c r="P1768" s="15">
        <v>2.9790505567167003E-2</v>
      </c>
      <c r="Q1768" s="15">
        <v>-0.49569626017869051</v>
      </c>
      <c r="R1768" s="15">
        <v>-0.25407860852873454</v>
      </c>
      <c r="S1768" s="15">
        <v>-0.18061010570440228</v>
      </c>
      <c r="T1768" s="15">
        <v>-2.0553887396339006</v>
      </c>
      <c r="U1768" s="15">
        <v>-0.24653023926390372</v>
      </c>
      <c r="V1768" s="15">
        <v>-0.16737796427779261</v>
      </c>
      <c r="W1768" s="15">
        <v>0.38961009436228455</v>
      </c>
      <c r="X1768" s="15">
        <v>0.19561773478002331</v>
      </c>
      <c r="Y1768" s="15">
        <v>-0.18627282750147578</v>
      </c>
      <c r="Z1768" s="15">
        <v>-0.6238172485981579</v>
      </c>
      <c r="AA1768" s="15">
        <v>-0.18044868118776103</v>
      </c>
      <c r="AB1768" s="15">
        <v>8.8172653642312304E-2</v>
      </c>
      <c r="AC1768" s="15">
        <v>0.26141345201387678</v>
      </c>
      <c r="AD1768" s="15">
        <v>0.54564681280774807</v>
      </c>
      <c r="AE1768" s="15">
        <v>0.33570034604009924</v>
      </c>
      <c r="AF1768" s="15">
        <v>0.1269022385655767</v>
      </c>
      <c r="AG1768" s="15">
        <v>-0.21076075744246925</v>
      </c>
      <c r="AH1768" s="15">
        <v>-0.17654016799202155</v>
      </c>
      <c r="AI1768" s="15">
        <v>-4.5429673511163227E-2</v>
      </c>
      <c r="AJ1768" s="15">
        <v>-0.23298213861475503</v>
      </c>
      <c r="AK1768" s="15">
        <v>-0.9897204820895984</v>
      </c>
      <c r="AL1768" s="15">
        <v>-0.13598511984178074</v>
      </c>
      <c r="AM1768" s="15">
        <v>7.8866186676274541E-2</v>
      </c>
      <c r="AN1768" s="15">
        <v>-0.39053933345106984</v>
      </c>
    </row>
    <row r="1769" spans="1:40" s="1" customFormat="1" x14ac:dyDescent="0.35">
      <c r="A1769" s="11">
        <v>56</v>
      </c>
      <c r="D1769" s="1" t="s">
        <v>58</v>
      </c>
      <c r="E1769" s="15">
        <v>-0.10190605454552104</v>
      </c>
      <c r="F1769" s="15">
        <v>-3.9538956141472292E-2</v>
      </c>
      <c r="G1769" s="15">
        <v>-0.1351423784346566</v>
      </c>
      <c r="H1769" s="15">
        <v>-0.25764193726279427</v>
      </c>
      <c r="I1769" s="15">
        <v>-8.2853427573010174E-2</v>
      </c>
      <c r="J1769" s="15">
        <v>-0.15247492055403722</v>
      </c>
      <c r="K1769" s="15">
        <v>-5.377684246770964E-2</v>
      </c>
      <c r="L1769" s="15">
        <v>7.2824482759634934E-2</v>
      </c>
      <c r="M1769" s="15">
        <v>-0.21691691701530891</v>
      </c>
      <c r="N1769" s="15">
        <v>-3.4932218266545911E-2</v>
      </c>
      <c r="O1769" s="15">
        <v>-0.44508016098860481</v>
      </c>
      <c r="P1769" s="15">
        <v>-7.466293884477837E-3</v>
      </c>
      <c r="Q1769" s="15">
        <v>-0.26544598624907101</v>
      </c>
      <c r="R1769" s="15">
        <v>-0.18256403703639101</v>
      </c>
      <c r="S1769" s="15">
        <v>-0.12217193575504748</v>
      </c>
      <c r="T1769" s="15">
        <v>-0.84617443757208899</v>
      </c>
      <c r="U1769" s="15">
        <v>-0.16522752840607646</v>
      </c>
      <c r="V1769" s="15">
        <v>-0.33676091885286752</v>
      </c>
      <c r="W1769" s="15">
        <v>0.28742303130564772</v>
      </c>
      <c r="X1769" s="15">
        <v>5.7735838406525186E-4</v>
      </c>
      <c r="Y1769" s="15">
        <v>-0.13843714232276305</v>
      </c>
      <c r="Z1769" s="15">
        <v>-0.377740330179831</v>
      </c>
      <c r="AA1769" s="15">
        <v>-0.14857206544411294</v>
      </c>
      <c r="AB1769" s="15">
        <v>7.0020285635140622E-3</v>
      </c>
      <c r="AC1769" s="15">
        <v>0.13587254758161371</v>
      </c>
      <c r="AD1769" s="15">
        <v>0.27186816360655663</v>
      </c>
      <c r="AE1769" s="15">
        <v>1.236009504376645E-2</v>
      </c>
      <c r="AF1769" s="15">
        <v>0.10133153395387262</v>
      </c>
      <c r="AG1769" s="15">
        <v>-0.13532346394393113</v>
      </c>
      <c r="AH1769" s="15">
        <v>-5.811566505401955E-2</v>
      </c>
      <c r="AI1769" s="15">
        <v>-2.7114027376507144E-2</v>
      </c>
      <c r="AJ1769" s="15">
        <v>-0.13850360866865041</v>
      </c>
      <c r="AK1769" s="15">
        <v>-0.53323843656712611</v>
      </c>
      <c r="AL1769" s="15">
        <v>-8.4751675099021817E-2</v>
      </c>
      <c r="AM1769" s="15">
        <v>0.14032614565830936</v>
      </c>
      <c r="AN1769" s="15">
        <v>-0.28827246274868856</v>
      </c>
    </row>
    <row r="1770" spans="1:40" s="1" customFormat="1" x14ac:dyDescent="0.35">
      <c r="A1770" s="11">
        <v>57</v>
      </c>
      <c r="C1770" s="1" t="s">
        <v>60</v>
      </c>
      <c r="D1770" s="1">
        <v>1</v>
      </c>
      <c r="E1770" s="15">
        <v>-0.14274663831632783</v>
      </c>
      <c r="F1770" s="15">
        <v>-0.13173260026232292</v>
      </c>
      <c r="G1770" s="15">
        <v>-0.14861617763205159</v>
      </c>
      <c r="H1770" s="15">
        <v>-0.11652553653738895</v>
      </c>
      <c r="I1770" s="15">
        <v>-0.12580655911606575</v>
      </c>
      <c r="J1770" s="15">
        <v>-4.1495702128232059E-2</v>
      </c>
      <c r="K1770" s="15">
        <v>2.2068501266872764E-2</v>
      </c>
      <c r="L1770" s="15">
        <v>6.5670791538353313E-2</v>
      </c>
      <c r="M1770" s="15">
        <v>-0.26516638331647613</v>
      </c>
      <c r="N1770" s="15">
        <v>-9.785029963650449E-2</v>
      </c>
      <c r="O1770" s="15">
        <v>-0.15625682906613769</v>
      </c>
      <c r="P1770" s="15">
        <v>-0.67053419704735151</v>
      </c>
      <c r="Q1770" s="15">
        <v>-7.5491626406626322E-2</v>
      </c>
      <c r="R1770" s="15">
        <v>-0.13726848811263559</v>
      </c>
      <c r="S1770" s="15">
        <v>-7.8440684258060944E-2</v>
      </c>
      <c r="T1770" s="15">
        <v>-0.45368991966278704</v>
      </c>
      <c r="U1770" s="15">
        <v>-0.19724261478469729</v>
      </c>
      <c r="V1770" s="15">
        <v>-0.50374420336513803</v>
      </c>
      <c r="W1770" s="15">
        <v>-0.48126821679685849</v>
      </c>
      <c r="X1770" s="15">
        <v>-0.19940045088486724</v>
      </c>
      <c r="Y1770" s="15">
        <v>-0.25106232524829108</v>
      </c>
      <c r="Z1770" s="15">
        <v>-0.20167677423186925</v>
      </c>
      <c r="AA1770" s="15">
        <v>-0.14666827764985113</v>
      </c>
      <c r="AB1770" s="15">
        <v>-0.11664840102610818</v>
      </c>
      <c r="AC1770" s="15">
        <v>-0.13161482609947628</v>
      </c>
      <c r="AD1770" s="15">
        <v>-0.42455048407998253</v>
      </c>
      <c r="AE1770" s="15">
        <v>-0.49300492548555153</v>
      </c>
      <c r="AF1770" s="15">
        <v>3.2833561955196933E-2</v>
      </c>
      <c r="AG1770" s="15">
        <v>-0.12787764776074484</v>
      </c>
      <c r="AH1770" s="15">
        <v>0.1664294170456011</v>
      </c>
      <c r="AI1770" s="15">
        <v>-2.8320711466814474E-2</v>
      </c>
      <c r="AJ1770" s="15">
        <v>-4.566825762977067E-2</v>
      </c>
      <c r="AK1770" s="15">
        <v>-1.1541458303094361</v>
      </c>
      <c r="AL1770" s="15">
        <v>-3.4222118917315525E-2</v>
      </c>
      <c r="AM1770" s="15">
        <v>0.15255163612929512</v>
      </c>
      <c r="AN1770" s="15">
        <v>-0.30551372245186781</v>
      </c>
    </row>
    <row r="1771" spans="1:40" s="1" customFormat="1" x14ac:dyDescent="0.35">
      <c r="A1771" s="11">
        <v>58</v>
      </c>
      <c r="D1771" s="1">
        <v>0.995</v>
      </c>
      <c r="E1771" s="15">
        <v>-0.12704949520512154</v>
      </c>
      <c r="F1771" s="15">
        <v>-0.11490695188694766</v>
      </c>
      <c r="G1771" s="15">
        <v>-0.1335204312096494</v>
      </c>
      <c r="H1771" s="15">
        <v>-0.16223484883579742</v>
      </c>
      <c r="I1771" s="15">
        <v>-0.10756437293617793</v>
      </c>
      <c r="J1771" s="15">
        <v>-6.790004837480268E-2</v>
      </c>
      <c r="K1771" s="15">
        <v>-2.4094680624180409E-3</v>
      </c>
      <c r="L1771" s="15">
        <v>6.8550395504454409E-2</v>
      </c>
      <c r="M1771" s="15">
        <v>-0.27691605044659395</v>
      </c>
      <c r="N1771" s="15">
        <v>-0.11214905800904096</v>
      </c>
      <c r="O1771" s="15">
        <v>-0.25362661832618638</v>
      </c>
      <c r="P1771" s="15">
        <v>-0.65715408073987303</v>
      </c>
      <c r="Q1771" s="15">
        <v>-0.12354487673409875</v>
      </c>
      <c r="R1771" s="15">
        <v>-0.13327347187509853</v>
      </c>
      <c r="S1771" s="15">
        <v>-0.11734588329966722</v>
      </c>
      <c r="T1771" s="15">
        <v>-0.50684841132959702</v>
      </c>
      <c r="U1771" s="15">
        <v>-0.11794333973239368</v>
      </c>
      <c r="V1771" s="15">
        <v>-0.34276558986926675</v>
      </c>
      <c r="W1771" s="15">
        <v>-0.51052279975441617</v>
      </c>
      <c r="X1771" s="15">
        <v>-0.20804762944916333</v>
      </c>
      <c r="Y1771" s="15">
        <v>-0.17797658430731267</v>
      </c>
      <c r="Z1771" s="15">
        <v>-0.26147786364084169</v>
      </c>
      <c r="AA1771" s="15">
        <v>-0.13254260694910869</v>
      </c>
      <c r="AB1771" s="15">
        <v>-4.2330497623466634E-2</v>
      </c>
      <c r="AC1771" s="15">
        <v>2.0474323150099116E-2</v>
      </c>
      <c r="AD1771" s="15">
        <v>-0.11363188060711416</v>
      </c>
      <c r="AE1771" s="15">
        <v>-0.22868840210225261</v>
      </c>
      <c r="AF1771" s="15">
        <v>9.7323494101677066E-2</v>
      </c>
      <c r="AG1771" s="15">
        <v>-0.13904654660984939</v>
      </c>
      <c r="AH1771" s="15">
        <v>0.14999439732373443</v>
      </c>
      <c r="AI1771" s="15">
        <v>-3.1843155624278641E-2</v>
      </c>
      <c r="AJ1771" s="15">
        <v>-7.8363275165628909E-2</v>
      </c>
      <c r="AK1771" s="15">
        <v>-0.87675538237904216</v>
      </c>
      <c r="AL1771" s="15">
        <v>-4.6664284803576761E-2</v>
      </c>
      <c r="AM1771" s="15">
        <v>0.12519733637625874</v>
      </c>
      <c r="AN1771" s="15">
        <v>-0.27171562981315178</v>
      </c>
    </row>
    <row r="1772" spans="1:40" s="1" customFormat="1" x14ac:dyDescent="0.35">
      <c r="A1772" s="11">
        <v>59</v>
      </c>
      <c r="D1772" s="1">
        <v>0.99</v>
      </c>
      <c r="E1772" s="15">
        <v>-0.12374397619399624</v>
      </c>
      <c r="F1772" s="15">
        <v>-0.10113761025032231</v>
      </c>
      <c r="G1772" s="15">
        <v>-0.13579123379755798</v>
      </c>
      <c r="H1772" s="15">
        <v>-0.22087440156283544</v>
      </c>
      <c r="I1772" s="15">
        <v>-9.9163437661892173E-2</v>
      </c>
      <c r="J1772" s="15">
        <v>-9.4541622013912141E-2</v>
      </c>
      <c r="K1772" s="15">
        <v>-5.0712269595642123E-2</v>
      </c>
      <c r="L1772" s="15">
        <v>6.9735515689685057E-2</v>
      </c>
      <c r="M1772" s="15">
        <v>-0.27728935236286167</v>
      </c>
      <c r="N1772" s="15">
        <v>-0.10892566696163497</v>
      </c>
      <c r="O1772" s="15">
        <v>-0.39400756021849515</v>
      </c>
      <c r="P1772" s="15">
        <v>-0.52622476013323949</v>
      </c>
      <c r="Q1772" s="15">
        <v>-0.1918270145558707</v>
      </c>
      <c r="R1772" s="15">
        <v>-0.13090381962653508</v>
      </c>
      <c r="S1772" s="15">
        <v>-0.14174593118190648</v>
      </c>
      <c r="T1772" s="15">
        <v>-0.57159700846892902</v>
      </c>
      <c r="U1772" s="15">
        <v>-8.3395031863229718E-2</v>
      </c>
      <c r="V1772" s="15">
        <v>-0.21965990009968039</v>
      </c>
      <c r="W1772" s="15">
        <v>-0.43203438291160001</v>
      </c>
      <c r="X1772" s="15">
        <v>-0.11659458151771362</v>
      </c>
      <c r="Y1772" s="15">
        <v>-0.14999270336851067</v>
      </c>
      <c r="Z1772" s="15">
        <v>-0.31061317738464722</v>
      </c>
      <c r="AA1772" s="15">
        <v>-0.13951920284967523</v>
      </c>
      <c r="AB1772" s="15">
        <v>9.0899158904553801E-3</v>
      </c>
      <c r="AC1772" s="15">
        <v>0.13154706901949209</v>
      </c>
      <c r="AD1772" s="15">
        <v>0.15285540722676016</v>
      </c>
      <c r="AE1772" s="15">
        <v>-3.3589399038911116E-2</v>
      </c>
      <c r="AF1772" s="15">
        <v>0.13810139632085194</v>
      </c>
      <c r="AG1772" s="15">
        <v>-0.17417116769382845</v>
      </c>
      <c r="AH1772" s="15">
        <v>0.1410569374128936</v>
      </c>
      <c r="AI1772" s="15">
        <v>-2.2804317488516634E-2</v>
      </c>
      <c r="AJ1772" s="15">
        <v>-0.10138231290671551</v>
      </c>
      <c r="AK1772" s="15">
        <v>-0.81924706151074966</v>
      </c>
      <c r="AL1772" s="15">
        <v>-7.3688050127932891E-2</v>
      </c>
      <c r="AM1772" s="15">
        <v>0.12856756945860415</v>
      </c>
      <c r="AN1772" s="15">
        <v>-0.29045609776935621</v>
      </c>
    </row>
    <row r="1773" spans="1:40" s="1" customFormat="1" x14ac:dyDescent="0.35">
      <c r="A1773" s="11">
        <v>60</v>
      </c>
      <c r="D1773" s="1">
        <v>0.98499999999999999</v>
      </c>
      <c r="E1773" s="15">
        <v>-0.14250179216480019</v>
      </c>
      <c r="F1773" s="15">
        <v>-0.11301621288418806</v>
      </c>
      <c r="G1773" s="15">
        <v>-0.15821508151297969</v>
      </c>
      <c r="H1773" s="15">
        <v>-0.29166603148743264</v>
      </c>
      <c r="I1773" s="15">
        <v>-8.6532315542052984E-2</v>
      </c>
      <c r="J1773" s="15">
        <v>-0.11572353305551242</v>
      </c>
      <c r="K1773" s="15">
        <v>-0.10663316008057255</v>
      </c>
      <c r="L1773" s="15">
        <v>7.2706957945046335E-2</v>
      </c>
      <c r="M1773" s="15">
        <v>-0.3018968674580631</v>
      </c>
      <c r="N1773" s="15">
        <v>-8.3716675209435376E-2</v>
      </c>
      <c r="O1773" s="15">
        <v>-0.52096532871557932</v>
      </c>
      <c r="P1773" s="15">
        <v>-0.44338312154241866</v>
      </c>
      <c r="Q1773" s="15">
        <v>-0.28517844939421599</v>
      </c>
      <c r="R1773" s="15">
        <v>-0.15185342204925467</v>
      </c>
      <c r="S1773" s="15">
        <v>-0.18879135803001956</v>
      </c>
      <c r="T1773" s="15">
        <v>-0.87650090618325138</v>
      </c>
      <c r="U1773" s="15">
        <v>-5.5025364236536367E-2</v>
      </c>
      <c r="V1773" s="15">
        <v>-0.11257174921582513</v>
      </c>
      <c r="W1773" s="15">
        <v>-0.40784996259092177</v>
      </c>
      <c r="X1773" s="15">
        <v>-4.7348650611256371E-3</v>
      </c>
      <c r="Y1773" s="15">
        <v>-0.15301561171275879</v>
      </c>
      <c r="Z1773" s="15">
        <v>-0.37898987405917506</v>
      </c>
      <c r="AA1773" s="15">
        <v>-0.14681686421706641</v>
      </c>
      <c r="AB1773" s="15">
        <v>5.2374168835216506E-2</v>
      </c>
      <c r="AC1773" s="15">
        <v>0.20313805676485042</v>
      </c>
      <c r="AD1773" s="15">
        <v>0.34435079601880247</v>
      </c>
      <c r="AE1773" s="15">
        <v>0.12030215454179416</v>
      </c>
      <c r="AF1773" s="15">
        <v>0.14645821082319432</v>
      </c>
      <c r="AG1773" s="15">
        <v>-0.22776615695489721</v>
      </c>
      <c r="AH1773" s="15">
        <v>0.11526243723700613</v>
      </c>
      <c r="AI1773" s="15">
        <v>-5.7863064024764599E-2</v>
      </c>
      <c r="AJ1773" s="15">
        <v>-0.16001170052903113</v>
      </c>
      <c r="AK1773" s="15">
        <v>-1.1037890945814213</v>
      </c>
      <c r="AL1773" s="15">
        <v>-9.9253029589891018E-2</v>
      </c>
      <c r="AM1773" s="15">
        <v>0.12164430009972338</v>
      </c>
      <c r="AN1773" s="15">
        <v>-0.30810618940044443</v>
      </c>
    </row>
    <row r="1774" spans="1:40" s="1" customFormat="1" x14ac:dyDescent="0.35">
      <c r="A1774" s="11">
        <v>61</v>
      </c>
      <c r="D1774" s="1">
        <v>0.98</v>
      </c>
      <c r="E1774" s="15">
        <v>-0.17506726553821439</v>
      </c>
      <c r="F1774" s="15">
        <v>-0.13321495445649978</v>
      </c>
      <c r="G1774" s="15">
        <v>-0.19737096415842181</v>
      </c>
      <c r="H1774" s="15">
        <v>-0.37062669419710859</v>
      </c>
      <c r="I1774" s="15">
        <v>-0.1285384749298677</v>
      </c>
      <c r="J1774" s="15">
        <v>-0.16228510055035317</v>
      </c>
      <c r="K1774" s="15">
        <v>-0.13076437383476258</v>
      </c>
      <c r="L1774" s="15">
        <v>6.8099303605595241E-2</v>
      </c>
      <c r="M1774" s="15">
        <v>-0.33818722223637976</v>
      </c>
      <c r="N1774" s="15">
        <v>-4.9150417540185343E-2</v>
      </c>
      <c r="O1774" s="15">
        <v>-0.62325239937687127</v>
      </c>
      <c r="P1774" s="15">
        <v>-0.36902049392262781</v>
      </c>
      <c r="Q1774" s="15">
        <v>-0.35650266615787962</v>
      </c>
      <c r="R1774" s="15">
        <v>-0.16038747334422698</v>
      </c>
      <c r="S1774" s="15">
        <v>-0.18505755814050073</v>
      </c>
      <c r="T1774" s="15">
        <v>-1.3517823005629075</v>
      </c>
      <c r="U1774" s="15">
        <v>-2.7668329344731069E-2</v>
      </c>
      <c r="V1774" s="15">
        <v>-4.5328073693397419E-2</v>
      </c>
      <c r="W1774" s="15">
        <v>-0.42640980482935742</v>
      </c>
      <c r="X1774" s="15">
        <v>2.4665090624544361E-2</v>
      </c>
      <c r="Y1774" s="15">
        <v>-0.17768464901694525</v>
      </c>
      <c r="Z1774" s="15">
        <v>-0.46141639934022027</v>
      </c>
      <c r="AA1774" s="15">
        <v>-0.15223369090759165</v>
      </c>
      <c r="AB1774" s="15">
        <v>7.425137129399062E-2</v>
      </c>
      <c r="AC1774" s="15">
        <v>0.24547549162478854</v>
      </c>
      <c r="AD1774" s="15">
        <v>0.44429851605809401</v>
      </c>
      <c r="AE1774" s="15">
        <v>0.22765177889060961</v>
      </c>
      <c r="AF1774" s="15">
        <v>0.13425346919048042</v>
      </c>
      <c r="AG1774" s="15">
        <v>-0.27538451534633968</v>
      </c>
      <c r="AH1774" s="15">
        <v>5.6178674304992793E-2</v>
      </c>
      <c r="AI1774" s="15">
        <v>-6.1258333713580804E-2</v>
      </c>
      <c r="AJ1774" s="15">
        <v>-0.1720493111601098</v>
      </c>
      <c r="AK1774" s="15">
        <v>-1.5551329249179124</v>
      </c>
      <c r="AL1774" s="15">
        <v>-0.12532038558848102</v>
      </c>
      <c r="AM1774" s="15">
        <v>0.10407962248418356</v>
      </c>
      <c r="AN1774" s="15">
        <v>-0.33024258732316092</v>
      </c>
    </row>
    <row r="1775" spans="1:40" s="1" customFormat="1" x14ac:dyDescent="0.35">
      <c r="A1775" s="11">
        <v>62</v>
      </c>
      <c r="D1775" s="1">
        <v>0.97499999999999998</v>
      </c>
      <c r="E1775" s="15">
        <v>-0.21568761883943943</v>
      </c>
      <c r="F1775" s="15">
        <v>-0.16416506180299351</v>
      </c>
      <c r="G1775" s="15">
        <v>-0.24314473063524211</v>
      </c>
      <c r="H1775" s="15">
        <v>-0.45256262586636264</v>
      </c>
      <c r="I1775" s="15">
        <v>-0.18199003756445076</v>
      </c>
      <c r="J1775" s="15">
        <v>-0.1980472485850322</v>
      </c>
      <c r="K1775" s="15">
        <v>-0.2038987821779108</v>
      </c>
      <c r="L1775" s="15">
        <v>6.9345812807149465E-2</v>
      </c>
      <c r="M1775" s="15">
        <v>-0.409339855595793</v>
      </c>
      <c r="N1775" s="15">
        <v>-5.6291152383873833E-3</v>
      </c>
      <c r="O1775" s="15">
        <v>-0.70829768947525551</v>
      </c>
      <c r="P1775" s="15">
        <v>-0.1633273150040262</v>
      </c>
      <c r="Q1775" s="15">
        <v>-0.44787062213672857</v>
      </c>
      <c r="R1775" s="15">
        <v>-0.18326596526482652</v>
      </c>
      <c r="S1775" s="15">
        <v>-0.22161131786280674</v>
      </c>
      <c r="T1775" s="15">
        <v>-1.9406654594554236</v>
      </c>
      <c r="U1775" s="15">
        <v>-8.9701287287758502E-2</v>
      </c>
      <c r="V1775" s="15">
        <v>-1.4194214084975121E-2</v>
      </c>
      <c r="W1775" s="15">
        <v>-0.51408984098982913</v>
      </c>
      <c r="X1775" s="15">
        <v>9.473846153692056E-2</v>
      </c>
      <c r="Y1775" s="15">
        <v>-0.21279934459779337</v>
      </c>
      <c r="Z1775" s="15">
        <v>-0.52172352332396654</v>
      </c>
      <c r="AA1775" s="15">
        <v>-0.16810281307258079</v>
      </c>
      <c r="AB1775" s="15">
        <v>8.8679772911371635E-2</v>
      </c>
      <c r="AC1775" s="15">
        <v>0.26657150119741235</v>
      </c>
      <c r="AD1775" s="15">
        <v>0.52155825309339787</v>
      </c>
      <c r="AE1775" s="15">
        <v>0.29550364156608766</v>
      </c>
      <c r="AF1775" s="15">
        <v>0.10867560857764968</v>
      </c>
      <c r="AG1775" s="15">
        <v>-0.32678818707392265</v>
      </c>
      <c r="AH1775" s="15">
        <v>9.5076522450174838E-3</v>
      </c>
      <c r="AI1775" s="15">
        <v>-4.8951858680068572E-2</v>
      </c>
      <c r="AJ1775" s="15">
        <v>-0.19840541838148562</v>
      </c>
      <c r="AK1775" s="15">
        <v>-1.9800277581594909</v>
      </c>
      <c r="AL1775" s="15">
        <v>-0.16097865801405598</v>
      </c>
      <c r="AM1775" s="15">
        <v>9.0822069313332476E-2</v>
      </c>
      <c r="AN1775" s="15">
        <v>-0.36099085485157301</v>
      </c>
    </row>
    <row r="1776" spans="1:40" s="1" customFormat="1" x14ac:dyDescent="0.35">
      <c r="A1776" s="11">
        <v>63</v>
      </c>
      <c r="D1776" s="1" t="s">
        <v>58</v>
      </c>
      <c r="E1776" s="15">
        <v>-0.138179424203136</v>
      </c>
      <c r="F1776" s="15">
        <v>-0.11139474413536843</v>
      </c>
      <c r="G1776" s="15">
        <v>-0.15245336550840261</v>
      </c>
      <c r="H1776" s="15">
        <v>-0.26423291598264798</v>
      </c>
      <c r="I1776" s="15">
        <v>-9.3958114224026668E-2</v>
      </c>
      <c r="J1776" s="15">
        <v>-0.11026387721042519</v>
      </c>
      <c r="K1776" s="15">
        <v>-7.0124936370356439E-2</v>
      </c>
      <c r="L1776" s="15">
        <v>7.0721542132824999E-2</v>
      </c>
      <c r="M1776" s="15">
        <v>-0.29474554369644923</v>
      </c>
      <c r="N1776" s="15">
        <v>-6.926068518120565E-2</v>
      </c>
      <c r="O1776" s="15">
        <v>-0.41316378964984923</v>
      </c>
      <c r="P1776" s="15">
        <v>-0.44323087531467054</v>
      </c>
      <c r="Q1776" s="15">
        <v>-0.23870985910452824</v>
      </c>
      <c r="R1776" s="15">
        <v>-0.14061178641819505</v>
      </c>
      <c r="S1776" s="15">
        <v>-0.14528069613772865</v>
      </c>
      <c r="T1776" s="15">
        <v>-0.68267591212043532</v>
      </c>
      <c r="U1776" s="15">
        <v>-8.3800334596643156E-2</v>
      </c>
      <c r="V1776" s="15">
        <v>-0.14097886588823072</v>
      </c>
      <c r="W1776" s="15">
        <v>-0.41391227038999423</v>
      </c>
      <c r="X1776" s="15">
        <v>-4.6102013687143728E-2</v>
      </c>
      <c r="Y1776" s="15">
        <v>-0.1656765894397183</v>
      </c>
      <c r="Z1776" s="15">
        <v>-0.34175659965201244</v>
      </c>
      <c r="AA1776" s="15">
        <v>-0.13921204427894684</v>
      </c>
      <c r="AB1776" s="15">
        <v>2.7113375324011257E-2</v>
      </c>
      <c r="AC1776" s="15">
        <v>0.14020202912416846</v>
      </c>
      <c r="AD1776" s="15">
        <v>0.19856583893260471</v>
      </c>
      <c r="AE1776" s="15">
        <v>1.4442042546471856E-2</v>
      </c>
      <c r="AF1776" s="15">
        <v>0.1142564015560501</v>
      </c>
      <c r="AG1776" s="15">
        <v>-0.1985835771803921</v>
      </c>
      <c r="AH1776" s="15">
        <v>0.11811983264083037</v>
      </c>
      <c r="AI1776" s="15">
        <v>-3.53298525807344E-2</v>
      </c>
      <c r="AJ1776" s="15">
        <v>-0.12125216476622125</v>
      </c>
      <c r="AK1776" s="15">
        <v>-1.0719573315074111</v>
      </c>
      <c r="AL1776" s="15">
        <v>-8.488230076062897E-2</v>
      </c>
      <c r="AM1776" s="15">
        <v>0.12775551269151053</v>
      </c>
      <c r="AN1776" s="15">
        <v>-0.29438125490011902</v>
      </c>
    </row>
    <row r="1777" spans="1:40" s="1" customFormat="1" x14ac:dyDescent="0.35">
      <c r="A1777" s="11">
        <v>64</v>
      </c>
      <c r="C1777" s="1" t="s">
        <v>38</v>
      </c>
      <c r="D1777" s="1">
        <v>1</v>
      </c>
      <c r="E1777" s="15">
        <v>-0.14048851060175016</v>
      </c>
      <c r="F1777" s="15">
        <v>-0.12759146759121776</v>
      </c>
      <c r="G1777" s="15">
        <v>-0.14736153034580046</v>
      </c>
      <c r="H1777" s="15">
        <v>-0.11406490948412484</v>
      </c>
      <c r="I1777" s="15">
        <v>-0.14368743079149415</v>
      </c>
      <c r="J1777" s="15">
        <v>-5.455385712014138E-2</v>
      </c>
      <c r="K1777" s="15">
        <v>2.6705473412939051E-2</v>
      </c>
      <c r="L1777" s="15">
        <v>6.8449268683974829E-2</v>
      </c>
      <c r="M1777" s="15">
        <v>-0.16848619559365563</v>
      </c>
      <c r="N1777" s="15">
        <v>-6.2796557987989443E-2</v>
      </c>
      <c r="O1777" s="15">
        <v>-0.12384435378405034</v>
      </c>
      <c r="P1777" s="15">
        <v>-0.64054098054444286</v>
      </c>
      <c r="Q1777" s="15">
        <v>-9.8047073090423487E-2</v>
      </c>
      <c r="R1777" s="15">
        <v>-0.15177024104209869</v>
      </c>
      <c r="S1777" s="15">
        <v>-5.9324721871160113E-2</v>
      </c>
      <c r="T1777" s="15">
        <v>-0.27071966602943753</v>
      </c>
      <c r="U1777" s="15">
        <v>-0.16072082626177586</v>
      </c>
      <c r="V1777" s="15">
        <v>-0.69474025505748815</v>
      </c>
      <c r="W1777" s="15">
        <v>-0.48053955579832519</v>
      </c>
      <c r="X1777" s="15">
        <v>-0.24303641617315863</v>
      </c>
      <c r="Y1777" s="15">
        <v>-0.2651665574418538</v>
      </c>
      <c r="Z1777" s="15">
        <v>-0.18100421583467341</v>
      </c>
      <c r="AA1777" s="15">
        <v>-0.14262819323143971</v>
      </c>
      <c r="AB1777" s="15">
        <v>-0.15076506251979582</v>
      </c>
      <c r="AC1777" s="15">
        <v>-0.12903106694677646</v>
      </c>
      <c r="AD1777" s="15">
        <v>-0.50062111813404764</v>
      </c>
      <c r="AE1777" s="15">
        <v>-0.50268537096097865</v>
      </c>
      <c r="AF1777" s="15">
        <v>4.1182812981232164E-2</v>
      </c>
      <c r="AG1777" s="15">
        <v>-0.11221867698129495</v>
      </c>
      <c r="AH1777" s="15">
        <v>0.17176497214413544</v>
      </c>
      <c r="AI1777" s="15">
        <v>-2.3084721165790967E-2</v>
      </c>
      <c r="AJ1777" s="15">
        <v>-5.2346498526586238E-2</v>
      </c>
      <c r="AK1777" s="15">
        <v>-1.1446236238136924</v>
      </c>
      <c r="AL1777" s="15">
        <v>-3.8236452846250435E-2</v>
      </c>
      <c r="AM1777" s="15">
        <v>0.18874454571579546</v>
      </c>
      <c r="AN1777" s="15">
        <v>-0.25319460849773989</v>
      </c>
    </row>
    <row r="1778" spans="1:40" s="1" customFormat="1" x14ac:dyDescent="0.35">
      <c r="A1778" s="11">
        <v>65</v>
      </c>
      <c r="D1778" s="1">
        <v>0.995</v>
      </c>
      <c r="E1778" s="15">
        <v>-0.12282533544280616</v>
      </c>
      <c r="F1778" s="15">
        <v>-0.10606026060243789</v>
      </c>
      <c r="G1778" s="15">
        <v>-0.13175968499054669</v>
      </c>
      <c r="H1778" s="15">
        <v>-0.15848202923410404</v>
      </c>
      <c r="I1778" s="15">
        <v>-9.7867208044020382E-2</v>
      </c>
      <c r="J1778" s="15">
        <v>-8.6557530979831876E-2</v>
      </c>
      <c r="K1778" s="15">
        <v>-9.7789371043719875E-2</v>
      </c>
      <c r="L1778" s="15">
        <v>6.7200845462069392E-2</v>
      </c>
      <c r="M1778" s="15">
        <v>-0.18063962671588829</v>
      </c>
      <c r="N1778" s="15">
        <v>-8.5351781833114204E-2</v>
      </c>
      <c r="O1778" s="15">
        <v>-0.25649111328138341</v>
      </c>
      <c r="P1778" s="15">
        <v>-0.62046578846046607</v>
      </c>
      <c r="Q1778" s="15">
        <v>-0.14770439974475069</v>
      </c>
      <c r="R1778" s="15">
        <v>-0.16092847312087666</v>
      </c>
      <c r="S1778" s="15">
        <v>-8.7141425880646883E-2</v>
      </c>
      <c r="T1778" s="15">
        <v>-0.44216491189929297</v>
      </c>
      <c r="U1778" s="15">
        <v>-0.14650312176987912</v>
      </c>
      <c r="V1778" s="15">
        <v>-0.52693025080152189</v>
      </c>
      <c r="W1778" s="15">
        <v>-0.38332894711177556</v>
      </c>
      <c r="X1778" s="15">
        <v>-0.17700463869701699</v>
      </c>
      <c r="Y1778" s="15">
        <v>-0.17107881061794727</v>
      </c>
      <c r="Z1778" s="15">
        <v>-0.25371841315179555</v>
      </c>
      <c r="AA1778" s="15">
        <v>-0.14240560419193304</v>
      </c>
      <c r="AB1778" s="15">
        <v>-7.9433058874019302E-2</v>
      </c>
      <c r="AC1778" s="15">
        <v>1.7726236572692788E-2</v>
      </c>
      <c r="AD1778" s="15">
        <v>-0.16449735676622379</v>
      </c>
      <c r="AE1778" s="15">
        <v>-0.23487997060457877</v>
      </c>
      <c r="AF1778" s="15">
        <v>0.10763793441767433</v>
      </c>
      <c r="AG1778" s="15">
        <v>-0.13213947110121249</v>
      </c>
      <c r="AH1778" s="15">
        <v>0.16532451427145189</v>
      </c>
      <c r="AI1778" s="15">
        <v>-2.8133478381530796E-2</v>
      </c>
      <c r="AJ1778" s="15">
        <v>-8.3877493786432167E-2</v>
      </c>
      <c r="AK1778" s="15">
        <v>-0.86349577321774329</v>
      </c>
      <c r="AL1778" s="15">
        <v>-5.7637469769757255E-2</v>
      </c>
      <c r="AM1778" s="15">
        <v>0.19340615278034035</v>
      </c>
      <c r="AN1778" s="15">
        <v>-0.24938477787223401</v>
      </c>
    </row>
    <row r="1779" spans="1:40" s="1" customFormat="1" x14ac:dyDescent="0.35">
      <c r="A1779" s="11">
        <v>66</v>
      </c>
      <c r="D1779" s="1">
        <v>0.99</v>
      </c>
      <c r="E1779" s="15">
        <v>-0.12041013903426312</v>
      </c>
      <c r="F1779" s="15">
        <v>-9.5628565563803614E-2</v>
      </c>
      <c r="G1779" s="15">
        <v>-0.13361659601917131</v>
      </c>
      <c r="H1779" s="15">
        <v>-0.21645924349480894</v>
      </c>
      <c r="I1779" s="15">
        <v>-8.2832966020157661E-2</v>
      </c>
      <c r="J1779" s="15">
        <v>-0.1258197266183374</v>
      </c>
      <c r="K1779" s="15">
        <v>-0.17368614155490869</v>
      </c>
      <c r="L1779" s="15">
        <v>6.8290247347902677E-2</v>
      </c>
      <c r="M1779" s="15">
        <v>-0.20210868419781081</v>
      </c>
      <c r="N1779" s="15">
        <v>-8.7273780418228419E-2</v>
      </c>
      <c r="O1779" s="15">
        <v>-0.39537510274254339</v>
      </c>
      <c r="P1779" s="15">
        <v>-0.52517844650847434</v>
      </c>
      <c r="Q1779" s="15">
        <v>-0.21269994539039394</v>
      </c>
      <c r="R1779" s="15">
        <v>-0.16058655988714343</v>
      </c>
      <c r="S1779" s="15">
        <v>-0.11493123032928154</v>
      </c>
      <c r="T1779" s="15">
        <v>-0.70008102879714085</v>
      </c>
      <c r="U1779" s="15">
        <v>-0.14249771334489325</v>
      </c>
      <c r="V1779" s="15">
        <v>-0.33634108092110448</v>
      </c>
      <c r="W1779" s="15">
        <v>-0.29310853606581055</v>
      </c>
      <c r="X1779" s="15">
        <v>-8.2204152926241836E-2</v>
      </c>
      <c r="Y1779" s="15">
        <v>-0.14575443563283108</v>
      </c>
      <c r="Z1779" s="15">
        <v>-0.33522432126479496</v>
      </c>
      <c r="AA1779" s="15">
        <v>-0.14746635278499509</v>
      </c>
      <c r="AB1779" s="15">
        <v>-9.1928847901869837E-3</v>
      </c>
      <c r="AC1779" s="15">
        <v>0.12543362279036141</v>
      </c>
      <c r="AD1779" s="15">
        <v>0.12677108430089234</v>
      </c>
      <c r="AE1779" s="15">
        <v>-4.5306618326879322E-2</v>
      </c>
      <c r="AF1779" s="15">
        <v>0.13908918054330532</v>
      </c>
      <c r="AG1779" s="15">
        <v>-0.16410142313814746</v>
      </c>
      <c r="AH1779" s="15">
        <v>0.14833772309010207</v>
      </c>
      <c r="AI1779" s="15">
        <v>-4.0210621741099795E-2</v>
      </c>
      <c r="AJ1779" s="15">
        <v>-0.12012200096443526</v>
      </c>
      <c r="AK1779" s="15">
        <v>-0.75433439872491714</v>
      </c>
      <c r="AL1779" s="15">
        <v>-7.8391231361792935E-2</v>
      </c>
      <c r="AM1779" s="15">
        <v>0.19560693754012393</v>
      </c>
      <c r="AN1779" s="15">
        <v>-0.26216539974103936</v>
      </c>
    </row>
    <row r="1780" spans="1:40" s="1" customFormat="1" x14ac:dyDescent="0.35">
      <c r="A1780" s="11">
        <v>67</v>
      </c>
      <c r="D1780" s="1">
        <v>0.98499999999999999</v>
      </c>
      <c r="E1780" s="15">
        <v>-0.12954854018044948</v>
      </c>
      <c r="F1780" s="15">
        <v>-8.9925963532374364E-2</v>
      </c>
      <c r="G1780" s="15">
        <v>-0.15066398124627955</v>
      </c>
      <c r="H1780" s="15">
        <v>-0.28529634630724998</v>
      </c>
      <c r="I1780" s="15">
        <v>-0.19310838859169399</v>
      </c>
      <c r="J1780" s="15">
        <v>-0.16876721913675286</v>
      </c>
      <c r="K1780" s="15">
        <v>-0.23247988091667637</v>
      </c>
      <c r="L1780" s="15">
        <v>7.126060566136394E-2</v>
      </c>
      <c r="M1780" s="15">
        <v>-0.23504359260396468</v>
      </c>
      <c r="N1780" s="15">
        <v>-6.7773489472668258E-2</v>
      </c>
      <c r="O1780" s="15">
        <v>-0.52326791817938689</v>
      </c>
      <c r="P1780" s="15">
        <v>-0.27127555706371331</v>
      </c>
      <c r="Q1780" s="15">
        <v>-0.2931436927569262</v>
      </c>
      <c r="R1780" s="15">
        <v>-0.17359928068070762</v>
      </c>
      <c r="S1780" s="15">
        <v>-0.14066080939869607</v>
      </c>
      <c r="T1780" s="15">
        <v>-1.0570990852804516</v>
      </c>
      <c r="U1780" s="15">
        <v>-9.5990821422379913E-2</v>
      </c>
      <c r="V1780" s="15">
        <v>-0.13327164544883918</v>
      </c>
      <c r="W1780" s="15">
        <v>-0.19522759699576886</v>
      </c>
      <c r="X1780" s="15">
        <v>8.9327575975708395E-3</v>
      </c>
      <c r="Y1780" s="15">
        <v>-0.129210735941796</v>
      </c>
      <c r="Z1780" s="15">
        <v>-0.42143825263649592</v>
      </c>
      <c r="AA1780" s="15">
        <v>-0.15650843267142145</v>
      </c>
      <c r="AB1780" s="15">
        <v>4.0171986624239486E-2</v>
      </c>
      <c r="AC1780" s="15">
        <v>0.19694486643906239</v>
      </c>
      <c r="AD1780" s="15">
        <v>0.32819573081474529</v>
      </c>
      <c r="AE1780" s="15">
        <v>0.1270246435039295</v>
      </c>
      <c r="AF1780" s="15">
        <v>0.14660510774274249</v>
      </c>
      <c r="AG1780" s="15">
        <v>-0.19945482609886955</v>
      </c>
      <c r="AH1780" s="15">
        <v>0.10688097801070129</v>
      </c>
      <c r="AI1780" s="15">
        <v>-4.9349768144109296E-2</v>
      </c>
      <c r="AJ1780" s="15">
        <v>-0.15824715881720164</v>
      </c>
      <c r="AK1780" s="15">
        <v>-0.82266617901168493</v>
      </c>
      <c r="AL1780" s="15">
        <v>-0.10437548835825727</v>
      </c>
      <c r="AM1780" s="15">
        <v>0.16386963173202895</v>
      </c>
      <c r="AN1780" s="15">
        <v>-0.2917668430926319</v>
      </c>
    </row>
    <row r="1781" spans="1:40" s="1" customFormat="1" x14ac:dyDescent="0.35">
      <c r="A1781" s="11">
        <v>68</v>
      </c>
      <c r="D1781" s="1">
        <v>0.98</v>
      </c>
      <c r="E1781" s="15">
        <v>-0.16191470335053015</v>
      </c>
      <c r="F1781" s="15">
        <v>-0.11658351167120307</v>
      </c>
      <c r="G1781" s="15">
        <v>-0.18607234748484158</v>
      </c>
      <c r="H1781" s="15">
        <v>-0.36109806569476088</v>
      </c>
      <c r="I1781" s="15">
        <v>-0.21274488806060199</v>
      </c>
      <c r="J1781" s="15">
        <v>-0.21132289783330349</v>
      </c>
      <c r="K1781" s="15">
        <v>-0.28596656959745048</v>
      </c>
      <c r="L1781" s="15">
        <v>7.4910359921465997E-2</v>
      </c>
      <c r="M1781" s="15">
        <v>-0.30901836176365061</v>
      </c>
      <c r="N1781" s="15">
        <v>-3.4248412713011378E-2</v>
      </c>
      <c r="O1781" s="15">
        <v>-0.6565064010035484</v>
      </c>
      <c r="P1781" s="15">
        <v>-1.0752785450735658E-2</v>
      </c>
      <c r="Q1781" s="15">
        <v>-0.40385280308844207</v>
      </c>
      <c r="R1781" s="15">
        <v>-0.19609166234715314</v>
      </c>
      <c r="S1781" s="15">
        <v>-0.16471714675172322</v>
      </c>
      <c r="T1781" s="15">
        <v>-1.5119791644264429</v>
      </c>
      <c r="U1781" s="15">
        <v>-0.13269246635829468</v>
      </c>
      <c r="V1781" s="15">
        <v>-2.8927324232713048E-2</v>
      </c>
      <c r="W1781" s="15">
        <v>-0.33786371598898257</v>
      </c>
      <c r="X1781" s="15">
        <v>9.4101929317375821E-2</v>
      </c>
      <c r="Y1781" s="15">
        <v>-0.1524739140319249</v>
      </c>
      <c r="Z1781" s="15">
        <v>-0.50985755957911238</v>
      </c>
      <c r="AA1781" s="15">
        <v>-0.16709250737746717</v>
      </c>
      <c r="AB1781" s="15">
        <v>7.0975975665717339E-2</v>
      </c>
      <c r="AC1781" s="15">
        <v>0.23948153923963245</v>
      </c>
      <c r="AD1781" s="15">
        <v>0.47271774318930493</v>
      </c>
      <c r="AE1781" s="15">
        <v>0.25045806423496331</v>
      </c>
      <c r="AF1781" s="15">
        <v>0.1365349506661937</v>
      </c>
      <c r="AG1781" s="15">
        <v>-0.24148069282639173</v>
      </c>
      <c r="AH1781" s="15">
        <v>1.0318631592688865E-2</v>
      </c>
      <c r="AI1781" s="15">
        <v>-6.3527037532121078E-2</v>
      </c>
      <c r="AJ1781" s="15">
        <v>-0.19623042884346709</v>
      </c>
      <c r="AK1781" s="15">
        <v>-1.0595579984463313</v>
      </c>
      <c r="AL1781" s="15">
        <v>-0.15111699426197456</v>
      </c>
      <c r="AM1781" s="15">
        <v>0.16319829926161555</v>
      </c>
      <c r="AN1781" s="15">
        <v>-0.33582042744094331</v>
      </c>
    </row>
    <row r="1782" spans="1:40" s="1" customFormat="1" x14ac:dyDescent="0.35">
      <c r="A1782" s="11">
        <v>69</v>
      </c>
      <c r="D1782" s="1">
        <v>0.97499999999999998</v>
      </c>
      <c r="E1782" s="15">
        <v>-0.19371852429548908</v>
      </c>
      <c r="F1782" s="15">
        <v>-0.13439060893738453</v>
      </c>
      <c r="G1782" s="15">
        <v>-0.22533522382084614</v>
      </c>
      <c r="H1782" s="15">
        <v>-0.43943037515586947</v>
      </c>
      <c r="I1782" s="15">
        <v>-0.23958302948701249</v>
      </c>
      <c r="J1782" s="15">
        <v>-0.25863765776953573</v>
      </c>
      <c r="K1782" s="15">
        <v>-0.34396737989528048</v>
      </c>
      <c r="L1782" s="15">
        <v>7.7982912787276759E-2</v>
      </c>
      <c r="M1782" s="15">
        <v>-0.40635896152873618</v>
      </c>
      <c r="N1782" s="15">
        <v>-3.0530163005904054E-3</v>
      </c>
      <c r="O1782" s="15">
        <v>-0.7039796011710413</v>
      </c>
      <c r="P1782" s="15">
        <v>2.761892210086514E-2</v>
      </c>
      <c r="Q1782" s="15">
        <v>-0.49807568643383804</v>
      </c>
      <c r="R1782" s="15">
        <v>-0.21811876038992306</v>
      </c>
      <c r="S1782" s="15">
        <v>-0.18019532603416177</v>
      </c>
      <c r="T1782" s="15">
        <v>-2.0553887396339019</v>
      </c>
      <c r="U1782" s="15">
        <v>-0.15921784389136806</v>
      </c>
      <c r="V1782" s="15">
        <v>-3.9726851813275399E-3</v>
      </c>
      <c r="W1782" s="15">
        <v>-0.1579515940219165</v>
      </c>
      <c r="X1782" s="15">
        <v>0.13055290055454183</v>
      </c>
      <c r="Y1782" s="15">
        <v>-0.18627282750147556</v>
      </c>
      <c r="Z1782" s="15">
        <v>-0.61353913110258462</v>
      </c>
      <c r="AA1782" s="15">
        <v>-0.1743189014567077</v>
      </c>
      <c r="AB1782" s="15">
        <v>8.8172653642312526E-2</v>
      </c>
      <c r="AC1782" s="15">
        <v>0.261413452013877</v>
      </c>
      <c r="AD1782" s="15">
        <v>0.53964738396861422</v>
      </c>
      <c r="AE1782" s="15">
        <v>0.32832866256720206</v>
      </c>
      <c r="AF1782" s="15">
        <v>0.10508477065514321</v>
      </c>
      <c r="AG1782" s="15">
        <v>-0.2879699243987921</v>
      </c>
      <c r="AH1782" s="15">
        <v>-8.3790358698456524E-2</v>
      </c>
      <c r="AI1782" s="15">
        <v>-5.0240239934838726E-2</v>
      </c>
      <c r="AJ1782" s="15">
        <v>-0.23298213861475503</v>
      </c>
      <c r="AK1782" s="15">
        <v>-1.3672342846029011</v>
      </c>
      <c r="AL1782" s="15">
        <v>-0.17649147627648443</v>
      </c>
      <c r="AM1782" s="15">
        <v>6.2579056230953278E-2</v>
      </c>
      <c r="AN1782" s="15">
        <v>-0.38939964707070218</v>
      </c>
    </row>
    <row r="1783" spans="1:40" s="1" customFormat="1" x14ac:dyDescent="0.35">
      <c r="A1783" s="11">
        <v>70</v>
      </c>
      <c r="D1783" s="1" t="s">
        <v>58</v>
      </c>
      <c r="E1783" s="15">
        <v>-0.12832912566244303</v>
      </c>
      <c r="F1783" s="15">
        <v>-9.5905875789187967E-2</v>
      </c>
      <c r="G1783" s="15">
        <v>-0.14560794192778204</v>
      </c>
      <c r="H1783" s="15">
        <v>-0.25764193726279427</v>
      </c>
      <c r="I1783" s="15">
        <v>-0.12780004815432755</v>
      </c>
      <c r="J1783" s="15">
        <v>-0.148135887535499</v>
      </c>
      <c r="K1783" s="15">
        <v>-0.17281003781558057</v>
      </c>
      <c r="L1783" s="15">
        <v>7.2824482759634934E-2</v>
      </c>
      <c r="M1783" s="15">
        <v>-0.23200395478540514</v>
      </c>
      <c r="N1783" s="15">
        <v>-4.8463942050607001E-2</v>
      </c>
      <c r="O1783" s="15">
        <v>-0.41384902005352275</v>
      </c>
      <c r="P1783" s="15">
        <v>-0.28109795714532004</v>
      </c>
      <c r="Q1783" s="15">
        <v>-0.26615260560566201</v>
      </c>
      <c r="R1783" s="15">
        <v>-0.16762289740158653</v>
      </c>
      <c r="S1783" s="15">
        <v>-0.12176851139113443</v>
      </c>
      <c r="T1783" s="15">
        <v>-0.84617443757208899</v>
      </c>
      <c r="U1783" s="15">
        <v>-0.12655121286017734</v>
      </c>
      <c r="V1783" s="15">
        <v>-0.20758961961431455</v>
      </c>
      <c r="W1783" s="15">
        <v>-0.25814385756546554</v>
      </c>
      <c r="X1783" s="15">
        <v>-9.2078224845424383E-3</v>
      </c>
      <c r="Y1783" s="15">
        <v>-0.15171589811549024</v>
      </c>
      <c r="Z1783" s="15">
        <v>-0.37595031603964624</v>
      </c>
      <c r="AA1783" s="15">
        <v>-0.14744171492339286</v>
      </c>
      <c r="AB1783" s="15">
        <v>1.0246155421500869E-2</v>
      </c>
      <c r="AC1783" s="15">
        <v>0.13587254758161404</v>
      </c>
      <c r="AD1783" s="15">
        <v>0.18607585375767677</v>
      </c>
      <c r="AE1783" s="15">
        <v>2.2909051482654652E-2</v>
      </c>
      <c r="AF1783" s="15">
        <v>0.11700397254474615</v>
      </c>
      <c r="AG1783" s="15">
        <v>-0.17927106233954082</v>
      </c>
      <c r="AH1783" s="15">
        <v>0.10725107020577329</v>
      </c>
      <c r="AI1783" s="15">
        <v>-3.6143996780493515E-2</v>
      </c>
      <c r="AJ1783" s="15">
        <v>-0.13850360866865041</v>
      </c>
      <c r="AK1783" s="15">
        <v>-0.81618293092685246</v>
      </c>
      <c r="AL1783" s="15">
        <v>-9.5138885789679994E-2</v>
      </c>
      <c r="AM1783" s="15">
        <v>0.17754797325115246</v>
      </c>
      <c r="AN1783" s="15">
        <v>-0.28809074631457876</v>
      </c>
    </row>
    <row r="1784" spans="1:40" s="1" customFormat="1" x14ac:dyDescent="0.35">
      <c r="A1784" s="11">
        <v>71</v>
      </c>
      <c r="C1784" s="1" t="s">
        <v>39</v>
      </c>
      <c r="D1784" s="1">
        <v>1</v>
      </c>
      <c r="E1784" s="15">
        <v>-0.17164690763779911</v>
      </c>
      <c r="F1784" s="15">
        <v>-0.18855518371724678</v>
      </c>
      <c r="G1784" s="15">
        <v>-0.16263624408980615</v>
      </c>
      <c r="H1784" s="15">
        <v>-0.11406490948412484</v>
      </c>
      <c r="I1784" s="15">
        <v>-0.14368743079149415</v>
      </c>
      <c r="J1784" s="15">
        <v>-5.455385712014138E-2</v>
      </c>
      <c r="K1784" s="15">
        <v>-5.2578293227020012E-2</v>
      </c>
      <c r="L1784" s="15">
        <v>6.8449268683974829E-2</v>
      </c>
      <c r="M1784" s="15">
        <v>-0.16848619559365563</v>
      </c>
      <c r="N1784" s="15">
        <v>-0.10031837615306571</v>
      </c>
      <c r="O1784" s="15">
        <v>-0.1989761515473798</v>
      </c>
      <c r="P1784" s="15">
        <v>-1.2359860555422189</v>
      </c>
      <c r="Q1784" s="15">
        <v>-9.8047073090423487E-2</v>
      </c>
      <c r="R1784" s="15">
        <v>-0.15177024104209869</v>
      </c>
      <c r="S1784" s="15">
        <v>-5.9324721871160113E-2</v>
      </c>
      <c r="T1784" s="15">
        <v>-0.27071966602943753</v>
      </c>
      <c r="U1784" s="15">
        <v>-0.16072082626177586</v>
      </c>
      <c r="V1784" s="15">
        <v>-0.96737208399666708</v>
      </c>
      <c r="W1784" s="15">
        <v>-0.86181570448722833</v>
      </c>
      <c r="X1784" s="15">
        <v>-0.24303641617315863</v>
      </c>
      <c r="Y1784" s="15">
        <v>-0.31627240374294296</v>
      </c>
      <c r="Z1784" s="15">
        <v>-0.18100421583467341</v>
      </c>
      <c r="AA1784" s="15">
        <v>-0.14262819323143971</v>
      </c>
      <c r="AB1784" s="15">
        <v>-0.12328433449269305</v>
      </c>
      <c r="AC1784" s="15">
        <v>-0.12903106694677646</v>
      </c>
      <c r="AD1784" s="15">
        <v>-0.55260548203497306</v>
      </c>
      <c r="AE1784" s="15">
        <v>-0.50268537096097865</v>
      </c>
      <c r="AF1784" s="15">
        <v>4.1182812981232164E-2</v>
      </c>
      <c r="AG1784" s="15">
        <v>-0.11640830060213414</v>
      </c>
      <c r="AH1784" s="15">
        <v>0.18299617444205596</v>
      </c>
      <c r="AI1784" s="15">
        <v>-2.3084721165790967E-2</v>
      </c>
      <c r="AJ1784" s="15">
        <v>-5.2346498526586238E-2</v>
      </c>
      <c r="AK1784" s="15">
        <v>-1.5061445333427672</v>
      </c>
      <c r="AL1784" s="15">
        <v>-3.8236452846250435E-2</v>
      </c>
      <c r="AM1784" s="15">
        <v>0.18043585852157662</v>
      </c>
      <c r="AN1784" s="15">
        <v>-0.25319460849773989</v>
      </c>
    </row>
    <row r="1785" spans="1:40" s="1" customFormat="1" x14ac:dyDescent="0.35">
      <c r="A1785" s="11">
        <v>72</v>
      </c>
      <c r="D1785" s="1">
        <v>0.995</v>
      </c>
      <c r="E1785" s="15">
        <v>-0.15033910962936226</v>
      </c>
      <c r="F1785" s="15">
        <v>-0.16057265639240592</v>
      </c>
      <c r="G1785" s="15">
        <v>-0.14488550534994515</v>
      </c>
      <c r="H1785" s="15">
        <v>-0.15848202923410404</v>
      </c>
      <c r="I1785" s="15">
        <v>-9.7867208044020382E-2</v>
      </c>
      <c r="J1785" s="15">
        <v>-8.6557530979831876E-2</v>
      </c>
      <c r="K1785" s="15">
        <v>-0.15094554159617402</v>
      </c>
      <c r="L1785" s="15">
        <v>6.7200845462069392E-2</v>
      </c>
      <c r="M1785" s="15">
        <v>-0.18063962671588829</v>
      </c>
      <c r="N1785" s="15">
        <v>-0.10778042345075844</v>
      </c>
      <c r="O1785" s="15">
        <v>-0.27759735821187492</v>
      </c>
      <c r="P1785" s="15">
        <v>-1.1385297779080372</v>
      </c>
      <c r="Q1785" s="15">
        <v>-0.14770439974475069</v>
      </c>
      <c r="R1785" s="15">
        <v>-0.16092847312087666</v>
      </c>
      <c r="S1785" s="15">
        <v>-8.7141425880646883E-2</v>
      </c>
      <c r="T1785" s="15">
        <v>-0.44216491189929297</v>
      </c>
      <c r="U1785" s="15">
        <v>-0.14650312176987912</v>
      </c>
      <c r="V1785" s="15">
        <v>-0.7608339575480827</v>
      </c>
      <c r="W1785" s="15">
        <v>-0.68795788575902139</v>
      </c>
      <c r="X1785" s="15">
        <v>-0.17700463869701699</v>
      </c>
      <c r="Y1785" s="15">
        <v>-0.18298922966550268</v>
      </c>
      <c r="Z1785" s="15">
        <v>-0.25371841315179555</v>
      </c>
      <c r="AA1785" s="15">
        <v>-0.14240560419193304</v>
      </c>
      <c r="AB1785" s="15">
        <v>-7.9239582052481161E-2</v>
      </c>
      <c r="AC1785" s="15">
        <v>1.7726236572692788E-2</v>
      </c>
      <c r="AD1785" s="15">
        <v>-0.23422863708043318</v>
      </c>
      <c r="AE1785" s="15">
        <v>-0.23429632000418121</v>
      </c>
      <c r="AF1785" s="15">
        <v>0.10763793441767433</v>
      </c>
      <c r="AG1785" s="15">
        <v>-0.14875100119565343</v>
      </c>
      <c r="AH1785" s="15">
        <v>0.18153518578913941</v>
      </c>
      <c r="AI1785" s="15">
        <v>-2.8133478381530796E-2</v>
      </c>
      <c r="AJ1785" s="15">
        <v>-8.3877493786432167E-2</v>
      </c>
      <c r="AK1785" s="15">
        <v>-1.3010571556109523</v>
      </c>
      <c r="AL1785" s="15">
        <v>-5.7637469769757255E-2</v>
      </c>
      <c r="AM1785" s="15">
        <v>0.11490578276657737</v>
      </c>
      <c r="AN1785" s="15">
        <v>-0.24938477787223401</v>
      </c>
    </row>
    <row r="1786" spans="1:40" s="1" customFormat="1" x14ac:dyDescent="0.35">
      <c r="A1786" s="11">
        <v>73</v>
      </c>
      <c r="D1786" s="1">
        <v>0.99</v>
      </c>
      <c r="E1786" s="15">
        <v>-0.15553282194061491</v>
      </c>
      <c r="F1786" s="15">
        <v>-0.1719189538120971</v>
      </c>
      <c r="G1786" s="15">
        <v>-0.14680041655208242</v>
      </c>
      <c r="H1786" s="15">
        <v>-0.21645924349480894</v>
      </c>
      <c r="I1786" s="15">
        <v>-8.2282948141504608E-2</v>
      </c>
      <c r="J1786" s="15">
        <v>-0.1258197266183374</v>
      </c>
      <c r="K1786" s="15">
        <v>-0.2590483435072084</v>
      </c>
      <c r="L1786" s="15">
        <v>6.8290247347902677E-2</v>
      </c>
      <c r="M1786" s="15">
        <v>-0.20210868419781081</v>
      </c>
      <c r="N1786" s="15">
        <v>-9.4717205419240225E-2</v>
      </c>
      <c r="O1786" s="15">
        <v>-0.38667079299587215</v>
      </c>
      <c r="P1786" s="15">
        <v>-0.99480030675541142</v>
      </c>
      <c r="Q1786" s="15">
        <v>-0.21269994539039394</v>
      </c>
      <c r="R1786" s="15">
        <v>-0.1461698252581396</v>
      </c>
      <c r="S1786" s="15">
        <v>-0.11271219345617167</v>
      </c>
      <c r="T1786" s="15">
        <v>-0.70008102879714085</v>
      </c>
      <c r="U1786" s="15">
        <v>-0.13530114598418375</v>
      </c>
      <c r="V1786" s="15">
        <v>-0.58386067866972868</v>
      </c>
      <c r="W1786" s="15">
        <v>-0.8595309959797055</v>
      </c>
      <c r="X1786" s="15">
        <v>-8.2204152926241836E-2</v>
      </c>
      <c r="Y1786" s="15">
        <v>-0.1590052851996604</v>
      </c>
      <c r="Z1786" s="15">
        <v>-0.33558799509872039</v>
      </c>
      <c r="AA1786" s="15">
        <v>-0.14746635278499509</v>
      </c>
      <c r="AB1786" s="15">
        <v>-9.1928847901869837E-3</v>
      </c>
      <c r="AC1786" s="15">
        <v>0.12543362279036141</v>
      </c>
      <c r="AD1786" s="15">
        <v>7.3155876681349263E-2</v>
      </c>
      <c r="AE1786" s="15">
        <v>-8.8369443776605827E-2</v>
      </c>
      <c r="AF1786" s="15">
        <v>0.13908918054330532</v>
      </c>
      <c r="AG1786" s="15">
        <v>-0.1825820744615092</v>
      </c>
      <c r="AH1786" s="15">
        <v>0.18156057375727686</v>
      </c>
      <c r="AI1786" s="15">
        <v>-7.1834080552647617E-2</v>
      </c>
      <c r="AJ1786" s="15">
        <v>-0.12012200096443526</v>
      </c>
      <c r="AK1786" s="15">
        <v>-1.2458607318760113</v>
      </c>
      <c r="AL1786" s="15">
        <v>-7.8391231361792935E-2</v>
      </c>
      <c r="AM1786" s="15">
        <v>0.15734964417406327</v>
      </c>
      <c r="AN1786" s="15">
        <v>-0.26216539974103936</v>
      </c>
    </row>
    <row r="1787" spans="1:40" s="1" customFormat="1" x14ac:dyDescent="0.35">
      <c r="A1787" s="11">
        <v>74</v>
      </c>
      <c r="D1787" s="1">
        <v>0.98499999999999999</v>
      </c>
      <c r="E1787" s="15">
        <v>-0.16395873153081797</v>
      </c>
      <c r="F1787" s="15">
        <v>-0.16600218235549846</v>
      </c>
      <c r="G1787" s="15">
        <v>-0.16286974719134117</v>
      </c>
      <c r="H1787" s="15">
        <v>-0.28529634630724998</v>
      </c>
      <c r="I1787" s="15">
        <v>-0.2272201817884667</v>
      </c>
      <c r="J1787" s="15">
        <v>-0.16672191237508049</v>
      </c>
      <c r="K1787" s="15">
        <v>-0.31736094810503679</v>
      </c>
      <c r="L1787" s="15">
        <v>7.126060566136394E-2</v>
      </c>
      <c r="M1787" s="15">
        <v>-0.24554979995816528</v>
      </c>
      <c r="N1787" s="15">
        <v>-7.4721627163031767E-2</v>
      </c>
      <c r="O1787" s="15">
        <v>-0.49800940736758714</v>
      </c>
      <c r="P1787" s="15">
        <v>-0.56602425957764257</v>
      </c>
      <c r="Q1787" s="15">
        <v>-0.2931436927569262</v>
      </c>
      <c r="R1787" s="15">
        <v>-0.1585334969710297</v>
      </c>
      <c r="S1787" s="15">
        <v>-0.13965378653293525</v>
      </c>
      <c r="T1787" s="15">
        <v>-1.0570990852804516</v>
      </c>
      <c r="U1787" s="15">
        <v>-6.4211649528951309E-3</v>
      </c>
      <c r="V1787" s="15">
        <v>-0.27017146711698481</v>
      </c>
      <c r="W1787" s="15">
        <v>-0.85325454258013766</v>
      </c>
      <c r="X1787" s="15">
        <v>1.1731561356157605E-2</v>
      </c>
      <c r="Y1787" s="15">
        <v>-0.129210735941796</v>
      </c>
      <c r="Z1787" s="15">
        <v>-0.42438887809262682</v>
      </c>
      <c r="AA1787" s="15">
        <v>-0.15650843267142145</v>
      </c>
      <c r="AB1787" s="15">
        <v>4.0171986624239486E-2</v>
      </c>
      <c r="AC1787" s="15">
        <v>0.19694486643906239</v>
      </c>
      <c r="AD1787" s="15">
        <v>0.30792907179132967</v>
      </c>
      <c r="AE1787" s="15">
        <v>6.9248586830775727E-2</v>
      </c>
      <c r="AF1787" s="15">
        <v>0.14660510774274249</v>
      </c>
      <c r="AG1787" s="15">
        <v>-0.22353729115581711</v>
      </c>
      <c r="AH1787" s="15">
        <v>0.13826842679386397</v>
      </c>
      <c r="AI1787" s="15">
        <v>-8.3221163490691641E-2</v>
      </c>
      <c r="AJ1787" s="15">
        <v>-0.15824715881720164</v>
      </c>
      <c r="AK1787" s="15">
        <v>-1.4130282766372422</v>
      </c>
      <c r="AL1787" s="15">
        <v>-9.9047920955793511E-2</v>
      </c>
      <c r="AM1787" s="15">
        <v>0.12707271709634882</v>
      </c>
      <c r="AN1787" s="15">
        <v>-0.2917668430926319</v>
      </c>
    </row>
    <row r="1788" spans="1:40" s="1" customFormat="1" x14ac:dyDescent="0.35">
      <c r="A1788" s="11">
        <v>75</v>
      </c>
      <c r="D1788" s="1">
        <v>0.98</v>
      </c>
      <c r="E1788" s="15">
        <v>-0.1948876168576068</v>
      </c>
      <c r="F1788" s="15">
        <v>-0.19809943616179937</v>
      </c>
      <c r="G1788" s="15">
        <v>-0.19317599214843817</v>
      </c>
      <c r="H1788" s="15">
        <v>-0.36109806569476088</v>
      </c>
      <c r="I1788" s="15">
        <v>-0.23212092556991815</v>
      </c>
      <c r="J1788" s="15">
        <v>-0.201738539228981</v>
      </c>
      <c r="K1788" s="15">
        <v>-0.37124299557775275</v>
      </c>
      <c r="L1788" s="15">
        <v>7.4910359921465997E-2</v>
      </c>
      <c r="M1788" s="15">
        <v>-0.32955364454180813</v>
      </c>
      <c r="N1788" s="15">
        <v>-4.078301765898984E-2</v>
      </c>
      <c r="O1788" s="15">
        <v>-0.65255014041134785</v>
      </c>
      <c r="P1788" s="15">
        <v>-0.25320589339837563</v>
      </c>
      <c r="Q1788" s="15">
        <v>-0.41698971317834133</v>
      </c>
      <c r="R1788" s="15">
        <v>-0.17827467531764007</v>
      </c>
      <c r="S1788" s="15">
        <v>-0.16495748926334297</v>
      </c>
      <c r="T1788" s="15">
        <v>-1.5119791644264429</v>
      </c>
      <c r="U1788" s="15">
        <v>-7.7741279504078165E-2</v>
      </c>
      <c r="V1788" s="15">
        <v>-0.11949165520698068</v>
      </c>
      <c r="W1788" s="15">
        <v>-1.0784018212192827</v>
      </c>
      <c r="X1788" s="15">
        <v>0.10319797679128084</v>
      </c>
      <c r="Y1788" s="15">
        <v>-0.1524739140319249</v>
      </c>
      <c r="Z1788" s="15">
        <v>-0.51052432650419455</v>
      </c>
      <c r="AA1788" s="15">
        <v>-0.16634633889813277</v>
      </c>
      <c r="AB1788" s="15">
        <v>7.0975975665717339E-2</v>
      </c>
      <c r="AC1788" s="15">
        <v>0.23948153923963245</v>
      </c>
      <c r="AD1788" s="15">
        <v>0.46695064044586254</v>
      </c>
      <c r="AE1788" s="15">
        <v>0.21820478894644835</v>
      </c>
      <c r="AF1788" s="15">
        <v>0.1365349506661937</v>
      </c>
      <c r="AG1788" s="15">
        <v>-0.26912920588772349</v>
      </c>
      <c r="AH1788" s="15">
        <v>2.0303387457389355E-2</v>
      </c>
      <c r="AI1788" s="15">
        <v>-0.10947832141283809</v>
      </c>
      <c r="AJ1788" s="15">
        <v>-0.19623042884346709</v>
      </c>
      <c r="AK1788" s="15">
        <v>-1.6587939204665254</v>
      </c>
      <c r="AL1788" s="15">
        <v>-0.12421764608764252</v>
      </c>
      <c r="AM1788" s="15">
        <v>0.16172039908055058</v>
      </c>
      <c r="AN1788" s="15">
        <v>-0.33582042744094331</v>
      </c>
    </row>
    <row r="1789" spans="1:40" s="1" customFormat="1" x14ac:dyDescent="0.35">
      <c r="A1789" s="11">
        <v>76</v>
      </c>
      <c r="D1789" s="1">
        <v>0.97499999999999998</v>
      </c>
      <c r="E1789" s="15">
        <v>-0.23994231509062303</v>
      </c>
      <c r="F1789" s="15">
        <v>-0.2255060519303218</v>
      </c>
      <c r="G1789" s="15">
        <v>-0.24763560739414059</v>
      </c>
      <c r="H1789" s="15">
        <v>-0.43943037515586947</v>
      </c>
      <c r="I1789" s="15">
        <v>-0.30628217215757547</v>
      </c>
      <c r="J1789" s="15">
        <v>-0.24276282744009214</v>
      </c>
      <c r="K1789" s="15">
        <v>-0.43307410929084655</v>
      </c>
      <c r="L1789" s="15">
        <v>7.7982912787276759E-2</v>
      </c>
      <c r="M1789" s="15">
        <v>-0.46493636062950627</v>
      </c>
      <c r="N1789" s="15">
        <v>-1.0476292468076354E-2</v>
      </c>
      <c r="O1789" s="15">
        <v>-0.71605930053144773</v>
      </c>
      <c r="P1789" s="15">
        <v>1.6763250128743357E-2</v>
      </c>
      <c r="Q1789" s="15">
        <v>-0.54115628470699395</v>
      </c>
      <c r="R1789" s="15">
        <v>-0.18934782433742847</v>
      </c>
      <c r="S1789" s="15">
        <v>-0.17645363141794546</v>
      </c>
      <c r="T1789" s="15">
        <v>-2.0553887396339019</v>
      </c>
      <c r="U1789" s="15">
        <v>-0.11184400754153012</v>
      </c>
      <c r="V1789" s="15">
        <v>-4.890786834186911E-2</v>
      </c>
      <c r="W1789" s="15">
        <v>-1.1024437633692008</v>
      </c>
      <c r="X1789" s="15">
        <v>0.17854995605359247</v>
      </c>
      <c r="Y1789" s="15">
        <v>-0.18627282750147556</v>
      </c>
      <c r="Z1789" s="15">
        <v>-0.61672259887692715</v>
      </c>
      <c r="AA1789" s="15">
        <v>-0.16776090338098903</v>
      </c>
      <c r="AB1789" s="15">
        <v>8.8172653642312526E-2</v>
      </c>
      <c r="AC1789" s="15">
        <v>0.261413452013877</v>
      </c>
      <c r="AD1789" s="15">
        <v>0.53135627146324227</v>
      </c>
      <c r="AE1789" s="15">
        <v>0.30482222642284917</v>
      </c>
      <c r="AF1789" s="15">
        <v>0.10508477065514321</v>
      </c>
      <c r="AG1789" s="15">
        <v>-0.31690353932643966</v>
      </c>
      <c r="AH1789" s="15">
        <v>-9.5860222712573773E-2</v>
      </c>
      <c r="AI1789" s="15">
        <v>-6.3344804144996436E-2</v>
      </c>
      <c r="AJ1789" s="15">
        <v>-0.23298213861475503</v>
      </c>
      <c r="AK1789" s="15">
        <v>-2.5782944807361856</v>
      </c>
      <c r="AL1789" s="15">
        <v>-0.17251298030482198</v>
      </c>
      <c r="AM1789" s="15">
        <v>2.3934969165577691E-3</v>
      </c>
      <c r="AN1789" s="15">
        <v>-0.38766749538546352</v>
      </c>
    </row>
    <row r="1790" spans="1:40" s="1" customFormat="1" x14ac:dyDescent="0.35">
      <c r="A1790" s="11">
        <v>77</v>
      </c>
      <c r="D1790" s="1" t="s">
        <v>58</v>
      </c>
      <c r="E1790" s="15">
        <v>-0.15824337862711224</v>
      </c>
      <c r="F1790" s="15">
        <v>-0.16128482888005768</v>
      </c>
      <c r="G1790" s="15">
        <v>-0.15662254603610859</v>
      </c>
      <c r="H1790" s="15">
        <v>-0.25764193726279427</v>
      </c>
      <c r="I1790" s="15">
        <v>-0.14112750298274968</v>
      </c>
      <c r="J1790" s="15">
        <v>-0.14369157627443241</v>
      </c>
      <c r="K1790" s="15">
        <v>-0.24749833827433143</v>
      </c>
      <c r="L1790" s="15">
        <v>7.2824482759634934E-2</v>
      </c>
      <c r="M1790" s="15">
        <v>-0.24154038713220061</v>
      </c>
      <c r="N1790" s="15">
        <v>-6.0525426810797756E-2</v>
      </c>
      <c r="O1790" s="15">
        <v>-0.40554607934585341</v>
      </c>
      <c r="P1790" s="15">
        <v>-0.5671964363844435</v>
      </c>
      <c r="Q1790" s="15">
        <v>-0.27294908433440823</v>
      </c>
      <c r="R1790" s="15">
        <v>-0.15544720496265385</v>
      </c>
      <c r="S1790" s="15">
        <v>-0.11905715493077995</v>
      </c>
      <c r="T1790" s="15">
        <v>-0.84617443757208899</v>
      </c>
      <c r="U1790" s="15">
        <v>-8.9323446102165471E-2</v>
      </c>
      <c r="V1790" s="15">
        <v>-0.35274043470890226</v>
      </c>
      <c r="W1790" s="15">
        <v>-0.81074992652612798</v>
      </c>
      <c r="X1790" s="15">
        <v>-4.6361605595499622E-3</v>
      </c>
      <c r="Y1790" s="15">
        <v>-0.16177532567795549</v>
      </c>
      <c r="Z1790" s="15">
        <v>-0.37694901943155479</v>
      </c>
      <c r="AA1790" s="15">
        <v>-0.14604513993218782</v>
      </c>
      <c r="AB1790" s="15">
        <v>1.536502695635078E-2</v>
      </c>
      <c r="AC1790" s="15">
        <v>0.13587254758161404</v>
      </c>
      <c r="AD1790" s="15">
        <v>0.15958668825518474</v>
      </c>
      <c r="AE1790" s="15">
        <v>6.7497305251127404E-3</v>
      </c>
      <c r="AF1790" s="15">
        <v>0.11700397254474615</v>
      </c>
      <c r="AG1790" s="15">
        <v>-0.1980492903079869</v>
      </c>
      <c r="AH1790" s="15">
        <v>0.13355748897343434</v>
      </c>
      <c r="AI1790" s="15">
        <v>-5.3021380235813043E-2</v>
      </c>
      <c r="AJ1790" s="15">
        <v>-0.13850360866865041</v>
      </c>
      <c r="AK1790" s="15">
        <v>-1.3502189723355054</v>
      </c>
      <c r="AL1790" s="15">
        <v>-8.9876127249929105E-2</v>
      </c>
      <c r="AM1790" s="15">
        <v>0.1612305611041247</v>
      </c>
      <c r="AN1790" s="15">
        <v>-0.28781182904981306</v>
      </c>
    </row>
    <row r="1791" spans="1:40" s="1" customFormat="1" x14ac:dyDescent="0.35">
      <c r="A1791" s="11">
        <v>8</v>
      </c>
      <c r="B1791" s="1" t="s">
        <v>59</v>
      </c>
      <c r="C1791" s="1" t="s">
        <v>62</v>
      </c>
      <c r="D1791" s="1">
        <v>1</v>
      </c>
      <c r="E1791" s="15">
        <v>-0.11683856075130938</v>
      </c>
      <c r="F1791" s="15">
        <v>-8.0013127689377184E-2</v>
      </c>
      <c r="G1791" s="15">
        <v>-0.13646336376322266</v>
      </c>
      <c r="H1791" s="15">
        <v>-0.11406490948412484</v>
      </c>
      <c r="I1791" s="15">
        <v>-0.14368743079149415</v>
      </c>
      <c r="J1791" s="15">
        <v>-5.4553857120141158E-2</v>
      </c>
      <c r="K1791" s="15">
        <v>-1.404155466535606E-4</v>
      </c>
      <c r="L1791" s="15">
        <v>-0.10225977524804919</v>
      </c>
      <c r="M1791" s="15">
        <v>-0.16848619559365585</v>
      </c>
      <c r="N1791" s="15">
        <v>-3.4942461755118392E-2</v>
      </c>
      <c r="O1791" s="15">
        <v>-0.12759753876844648</v>
      </c>
      <c r="P1791" s="15">
        <v>-7.5918979187127311E-2</v>
      </c>
      <c r="Q1791" s="15">
        <v>-9.8047073090423487E-2</v>
      </c>
      <c r="R1791" s="15">
        <v>-0.15177024104209891</v>
      </c>
      <c r="S1791" s="15">
        <v>-5.9324721871160113E-2</v>
      </c>
      <c r="T1791" s="15">
        <v>-0.27071966602943687</v>
      </c>
      <c r="U1791" s="15">
        <v>-0.16072082626177608</v>
      </c>
      <c r="V1791" s="15">
        <v>-0.22651944845539473</v>
      </c>
      <c r="W1791" s="15">
        <v>-7.3361611533865334E-2</v>
      </c>
      <c r="X1791" s="15">
        <v>-0.24303641617315863</v>
      </c>
      <c r="Y1791" s="15">
        <v>-0.21397033018973644</v>
      </c>
      <c r="Z1791" s="15">
        <v>-0.18100421583467319</v>
      </c>
      <c r="AA1791" s="15">
        <v>-0.14262819323143994</v>
      </c>
      <c r="AB1791" s="15">
        <v>-0.17123174318940015</v>
      </c>
      <c r="AC1791" s="15">
        <v>-0.12903106694677646</v>
      </c>
      <c r="AD1791" s="15">
        <v>-0.24478952605640014</v>
      </c>
      <c r="AE1791" s="15">
        <v>-0.50268537096097865</v>
      </c>
      <c r="AF1791" s="15">
        <v>-1.7595713772313726E-2</v>
      </c>
      <c r="AG1791" s="15">
        <v>-0.10497186059408348</v>
      </c>
      <c r="AH1791" s="15">
        <v>1.9986957620036661E-2</v>
      </c>
      <c r="AI1791" s="15">
        <v>-2.3084721165791189E-2</v>
      </c>
      <c r="AJ1791" s="15">
        <v>-5.2346498526586016E-2</v>
      </c>
      <c r="AK1791" s="15">
        <v>-0.86410346190299925</v>
      </c>
      <c r="AL1791" s="15">
        <v>-3.8236452846250435E-2</v>
      </c>
      <c r="AM1791" s="15">
        <v>0.18972814552784378</v>
      </c>
      <c r="AN1791" s="15">
        <v>-0.25319460849774011</v>
      </c>
    </row>
    <row r="1792" spans="1:40" s="1" customFormat="1" x14ac:dyDescent="0.35">
      <c r="A1792" s="11">
        <v>9</v>
      </c>
      <c r="D1792" s="1">
        <v>0.995</v>
      </c>
      <c r="E1792" s="15">
        <v>-9.5430379720654157E-2</v>
      </c>
      <c r="F1792" s="15">
        <v>-3.9862095290340571E-2</v>
      </c>
      <c r="G1792" s="15">
        <v>-0.12504351784236611</v>
      </c>
      <c r="H1792" s="15">
        <v>-0.15848202923410404</v>
      </c>
      <c r="I1792" s="15">
        <v>-9.7867208044019716E-2</v>
      </c>
      <c r="J1792" s="15">
        <v>-8.655753097983232E-2</v>
      </c>
      <c r="K1792" s="15">
        <v>-1.5554944645572055E-2</v>
      </c>
      <c r="L1792" s="15">
        <v>-0.10260548229992517</v>
      </c>
      <c r="M1792" s="15">
        <v>-0.18063962671588829</v>
      </c>
      <c r="N1792" s="15">
        <v>-6.0596027102723049E-2</v>
      </c>
      <c r="O1792" s="15">
        <v>-0.28243736735962655</v>
      </c>
      <c r="P1792" s="15">
        <v>-5.9904175053523856E-2</v>
      </c>
      <c r="Q1792" s="15">
        <v>-0.14770439974475025</v>
      </c>
      <c r="R1792" s="15">
        <v>-0.16092847312087688</v>
      </c>
      <c r="S1792" s="15">
        <v>-8.7141425880646883E-2</v>
      </c>
      <c r="T1792" s="15">
        <v>-0.44216491189929341</v>
      </c>
      <c r="U1792" s="15">
        <v>-0.14650312176987934</v>
      </c>
      <c r="V1792" s="15">
        <v>-0.10988640614081158</v>
      </c>
      <c r="W1792" s="15">
        <v>0.11428249723422901</v>
      </c>
      <c r="X1792" s="15">
        <v>-0.17700463869701477</v>
      </c>
      <c r="Y1792" s="15">
        <v>-0.14814414156958722</v>
      </c>
      <c r="Z1792" s="15">
        <v>-0.253718413151796</v>
      </c>
      <c r="AA1792" s="15">
        <v>-0.14240560419193327</v>
      </c>
      <c r="AB1792" s="15">
        <v>-8.0360328809927939E-2</v>
      </c>
      <c r="AC1792" s="15">
        <v>1.772623657269301E-2</v>
      </c>
      <c r="AD1792" s="15">
        <v>3.8349600939199036E-2</v>
      </c>
      <c r="AE1792" s="15">
        <v>-0.23523248191030421</v>
      </c>
      <c r="AF1792" s="15">
        <v>7.0301894952462529E-2</v>
      </c>
      <c r="AG1792" s="15">
        <v>-0.10888165529728888</v>
      </c>
      <c r="AH1792" s="15">
        <v>-1.4794787190151037E-3</v>
      </c>
      <c r="AI1792" s="15">
        <v>-2.8133478381530352E-2</v>
      </c>
      <c r="AJ1792" s="15">
        <v>-8.3877493786431945E-2</v>
      </c>
      <c r="AK1792" s="15">
        <v>-0.60739981306186563</v>
      </c>
      <c r="AL1792" s="15">
        <v>-5.7637469769757255E-2</v>
      </c>
      <c r="AM1792" s="15">
        <v>0.17201535168991555</v>
      </c>
      <c r="AN1792" s="15">
        <v>-0.24938477787223534</v>
      </c>
    </row>
    <row r="1793" spans="1:40" s="1" customFormat="1" x14ac:dyDescent="0.35">
      <c r="A1793" s="11">
        <v>10</v>
      </c>
      <c r="D1793" s="1">
        <v>0.99</v>
      </c>
      <c r="E1793" s="15">
        <v>-9.1466095325466457E-2</v>
      </c>
      <c r="F1793" s="15">
        <v>-2.0671748708526838E-2</v>
      </c>
      <c r="G1793" s="15">
        <v>-0.12919342101306919</v>
      </c>
      <c r="H1793" s="15">
        <v>-0.21645924349480894</v>
      </c>
      <c r="I1793" s="15">
        <v>-8.1184016116441438E-2</v>
      </c>
      <c r="J1793" s="15">
        <v>-0.12581972661833762</v>
      </c>
      <c r="K1793" s="15">
        <v>-3.8911310114987607E-2</v>
      </c>
      <c r="L1793" s="15">
        <v>-9.3569618053481296E-2</v>
      </c>
      <c r="M1793" s="15">
        <v>-0.20210868419781192</v>
      </c>
      <c r="N1793" s="15">
        <v>-6.6790519101091794E-2</v>
      </c>
      <c r="O1793" s="15">
        <v>-0.43654501972049009</v>
      </c>
      <c r="P1793" s="15">
        <v>-3.2632956754121256E-2</v>
      </c>
      <c r="Q1793" s="15">
        <v>-0.21269994539039305</v>
      </c>
      <c r="R1793" s="15">
        <v>-0.1742662406118356</v>
      </c>
      <c r="S1793" s="15">
        <v>-0.11569717019254599</v>
      </c>
      <c r="T1793" s="15">
        <v>-0.70008102879713885</v>
      </c>
      <c r="U1793" s="15">
        <v>-0.14899252912288841</v>
      </c>
      <c r="V1793" s="15">
        <v>-2.568250340318845E-2</v>
      </c>
      <c r="W1793" s="15">
        <v>0.25581799916684711</v>
      </c>
      <c r="X1793" s="15">
        <v>-8.2204152926242946E-2</v>
      </c>
      <c r="Y1793" s="15">
        <v>-0.1241872410837126</v>
      </c>
      <c r="Z1793" s="15">
        <v>-0.33525235567257594</v>
      </c>
      <c r="AA1793" s="15">
        <v>-0.14746635278499465</v>
      </c>
      <c r="AB1793" s="15">
        <v>-9.1928847901876498E-3</v>
      </c>
      <c r="AC1793" s="15">
        <v>0.1254336227903613</v>
      </c>
      <c r="AD1793" s="15">
        <v>0.24451607638999495</v>
      </c>
      <c r="AE1793" s="15">
        <v>-1.728174923485315E-2</v>
      </c>
      <c r="AF1793" s="15">
        <v>0.11748414027256138</v>
      </c>
      <c r="AG1793" s="15">
        <v>-0.12184938823492297</v>
      </c>
      <c r="AH1793" s="15">
        <v>-3.2087909032221695E-2</v>
      </c>
      <c r="AI1793" s="15">
        <v>-2.9677617553299784E-2</v>
      </c>
      <c r="AJ1793" s="15">
        <v>-0.12012200096443548</v>
      </c>
      <c r="AK1793" s="15">
        <v>-0.49029871916077195</v>
      </c>
      <c r="AL1793" s="15">
        <v>-7.8391231361792935E-2</v>
      </c>
      <c r="AM1793" s="15">
        <v>0.15146925781662046</v>
      </c>
      <c r="AN1793" s="15">
        <v>-0.26216539974104003</v>
      </c>
    </row>
    <row r="1794" spans="1:40" s="1" customFormat="1" x14ac:dyDescent="0.35">
      <c r="A1794" s="11">
        <v>11</v>
      </c>
      <c r="D1794" s="1">
        <v>0.98499999999999999</v>
      </c>
      <c r="E1794" s="15">
        <v>-0.10278439430425235</v>
      </c>
      <c r="F1794" s="15">
        <v>-1.9771530416982763E-2</v>
      </c>
      <c r="G1794" s="15">
        <v>-0.1470231436083711</v>
      </c>
      <c r="H1794" s="15">
        <v>-0.28529634630724998</v>
      </c>
      <c r="I1794" s="15">
        <v>-8.719545762548675E-2</v>
      </c>
      <c r="J1794" s="15">
        <v>-0.17123530001839327</v>
      </c>
      <c r="K1794" s="15">
        <v>-6.7844661297825848E-2</v>
      </c>
      <c r="L1794" s="15">
        <v>-7.7834022926261959E-2</v>
      </c>
      <c r="M1794" s="15">
        <v>-0.23291236288742034</v>
      </c>
      <c r="N1794" s="15">
        <v>-5.545187632939963E-2</v>
      </c>
      <c r="O1794" s="15">
        <v>-0.56705744615346076</v>
      </c>
      <c r="P1794" s="15">
        <v>-4.1098774739309896E-3</v>
      </c>
      <c r="Q1794" s="15">
        <v>-0.29314369275692598</v>
      </c>
      <c r="R1794" s="15">
        <v>-0.19443349466560811</v>
      </c>
      <c r="S1794" s="15">
        <v>-0.14198561900463469</v>
      </c>
      <c r="T1794" s="15">
        <v>-1.0570990852804512</v>
      </c>
      <c r="U1794" s="15">
        <v>-0.16848683531625541</v>
      </c>
      <c r="V1794" s="15">
        <v>1.9236854827433758E-2</v>
      </c>
      <c r="W1794" s="15">
        <v>0.34584736735144095</v>
      </c>
      <c r="X1794" s="15">
        <v>2.2688744800151261E-2</v>
      </c>
      <c r="Y1794" s="15">
        <v>-0.129210735941796</v>
      </c>
      <c r="Z1794" s="15">
        <v>-0.42507209811988012</v>
      </c>
      <c r="AA1794" s="15">
        <v>-0.15650843267142167</v>
      </c>
      <c r="AB1794" s="15">
        <v>4.0171986624239375E-2</v>
      </c>
      <c r="AC1794" s="15">
        <v>0.19694486643906239</v>
      </c>
      <c r="AD1794" s="15">
        <v>0.38719340938008984</v>
      </c>
      <c r="AE1794" s="15">
        <v>0.14676875368179498</v>
      </c>
      <c r="AF1794" s="15">
        <v>0.13676695424625207</v>
      </c>
      <c r="AG1794" s="15">
        <v>-0.1437736964226386</v>
      </c>
      <c r="AH1794" s="15">
        <v>-7.2006366743567307E-2</v>
      </c>
      <c r="AI1794" s="15">
        <v>-3.1502777390879366E-2</v>
      </c>
      <c r="AJ1794" s="15">
        <v>-0.15824715881720142</v>
      </c>
      <c r="AK1794" s="15">
        <v>-0.52589569077220566</v>
      </c>
      <c r="AL1794" s="15">
        <v>-9.9047920955793511E-2</v>
      </c>
      <c r="AM1794" s="15">
        <v>0.12925433535106601</v>
      </c>
      <c r="AN1794" s="15">
        <v>-0.2917668430926319</v>
      </c>
    </row>
    <row r="1795" spans="1:40" s="1" customFormat="1" x14ac:dyDescent="0.35">
      <c r="A1795" s="11">
        <v>12</v>
      </c>
      <c r="D1795" s="1">
        <v>0.98</v>
      </c>
      <c r="E1795" s="15">
        <v>-0.12628297361132845</v>
      </c>
      <c r="F1795" s="15">
        <v>-3.3732464211835067E-2</v>
      </c>
      <c r="G1795" s="15">
        <v>-0.17560447140777491</v>
      </c>
      <c r="H1795" s="15">
        <v>-0.36109806569476088</v>
      </c>
      <c r="I1795" s="15">
        <v>-0.10944083178352648</v>
      </c>
      <c r="J1795" s="15">
        <v>-0.22150735090238993</v>
      </c>
      <c r="K1795" s="15">
        <v>-0.10006198998038918</v>
      </c>
      <c r="L1795" s="15">
        <v>-5.8009296432959934E-2</v>
      </c>
      <c r="M1795" s="15">
        <v>-0.27260865119250854</v>
      </c>
      <c r="N1795" s="15">
        <v>-3.1408460863939558E-2</v>
      </c>
      <c r="O1795" s="15">
        <v>-0.66710156542520371</v>
      </c>
      <c r="P1795" s="15">
        <v>1.8011489503846012E-2</v>
      </c>
      <c r="Q1795" s="15">
        <v>-0.38813208645114328</v>
      </c>
      <c r="R1795" s="15">
        <v>-0.22151932565339383</v>
      </c>
      <c r="S1795" s="15">
        <v>-0.16394360900165794</v>
      </c>
      <c r="T1795" s="15">
        <v>-1.5119791644264446</v>
      </c>
      <c r="U1795" s="15">
        <v>-0.20237448828853188</v>
      </c>
      <c r="V1795" s="15">
        <v>2.9784844240772546E-2</v>
      </c>
      <c r="W1795" s="15">
        <v>0.38777316333737166</v>
      </c>
      <c r="X1795" s="15">
        <v>0.11942982670641733</v>
      </c>
      <c r="Y1795" s="15">
        <v>-0.15247391403192467</v>
      </c>
      <c r="Z1795" s="15">
        <v>-0.52193174979984103</v>
      </c>
      <c r="AA1795" s="15">
        <v>-0.16802098842119695</v>
      </c>
      <c r="AB1795" s="15">
        <v>7.097597566571745E-2</v>
      </c>
      <c r="AC1795" s="15">
        <v>0.23948153923963245</v>
      </c>
      <c r="AD1795" s="15">
        <v>0.48273736309830451</v>
      </c>
      <c r="AE1795" s="15">
        <v>0.26368202561065723</v>
      </c>
      <c r="AF1795" s="15">
        <v>0.13761966235728484</v>
      </c>
      <c r="AG1795" s="15">
        <v>-0.17386363137203986</v>
      </c>
      <c r="AH1795" s="15">
        <v>-0.12069339955916947</v>
      </c>
      <c r="AI1795" s="15">
        <v>-3.6388579642769647E-2</v>
      </c>
      <c r="AJ1795" s="15">
        <v>-0.19623042884346709</v>
      </c>
      <c r="AK1795" s="15">
        <v>-0.70253075203732451</v>
      </c>
      <c r="AL1795" s="15">
        <v>-0.11846451195680263</v>
      </c>
      <c r="AM1795" s="15">
        <v>0.10515837197591382</v>
      </c>
      <c r="AN1795" s="15">
        <v>-0.33582042744094265</v>
      </c>
    </row>
    <row r="1796" spans="1:40" s="1" customFormat="1" x14ac:dyDescent="0.35">
      <c r="A1796" s="11">
        <v>13</v>
      </c>
      <c r="D1796" s="1">
        <v>0.97499999999999998</v>
      </c>
      <c r="E1796" s="15">
        <v>-0.15837600049619471</v>
      </c>
      <c r="F1796" s="15">
        <v>-5.8775989832120068E-2</v>
      </c>
      <c r="G1796" s="15">
        <v>-0.21145427892348856</v>
      </c>
      <c r="H1796" s="15">
        <v>-0.43943037515586947</v>
      </c>
      <c r="I1796" s="15">
        <v>-0.1423561580355055</v>
      </c>
      <c r="J1796" s="15">
        <v>-0.27531113402638829</v>
      </c>
      <c r="K1796" s="15">
        <v>-0.13374812932943447</v>
      </c>
      <c r="L1796" s="15">
        <v>-3.5858006029496625E-2</v>
      </c>
      <c r="M1796" s="15">
        <v>-0.32030355507881247</v>
      </c>
      <c r="N1796" s="15">
        <v>6.5210495880929642E-6</v>
      </c>
      <c r="O1796" s="15">
        <v>-0.73766318059079827</v>
      </c>
      <c r="P1796" s="15">
        <v>2.9790505567166781E-2</v>
      </c>
      <c r="Q1796" s="15">
        <v>-0.49569626017869051</v>
      </c>
      <c r="R1796" s="15">
        <v>-0.25407860852873454</v>
      </c>
      <c r="S1796" s="15">
        <v>-0.18061010570440206</v>
      </c>
      <c r="T1796" s="15">
        <v>-2.0553887396339006</v>
      </c>
      <c r="U1796" s="15">
        <v>-0.24653023926390372</v>
      </c>
      <c r="V1796" s="15">
        <v>1.8548211525151626E-2</v>
      </c>
      <c r="W1796" s="15">
        <v>0.38961009436228466</v>
      </c>
      <c r="X1796" s="15">
        <v>0.19561773478002331</v>
      </c>
      <c r="Y1796" s="15">
        <v>-0.18627282750147556</v>
      </c>
      <c r="Z1796" s="15">
        <v>-0.62381724859815746</v>
      </c>
      <c r="AA1796" s="15">
        <v>-0.18044868118776103</v>
      </c>
      <c r="AB1796" s="15">
        <v>8.8172653642312637E-2</v>
      </c>
      <c r="AC1796" s="15">
        <v>0.26141345201387678</v>
      </c>
      <c r="AD1796" s="15">
        <v>0.54564681280774807</v>
      </c>
      <c r="AE1796" s="15">
        <v>0.34477748133972108</v>
      </c>
      <c r="AF1796" s="15">
        <v>0.1269022385655767</v>
      </c>
      <c r="AG1796" s="15">
        <v>-0.21076075744246925</v>
      </c>
      <c r="AH1796" s="15">
        <v>-0.1765401679920211</v>
      </c>
      <c r="AI1796" s="15">
        <v>-4.5429673511163227E-2</v>
      </c>
      <c r="AJ1796" s="15">
        <v>-0.23298213861475503</v>
      </c>
      <c r="AK1796" s="15">
        <v>-0.9897204820895984</v>
      </c>
      <c r="AL1796" s="15">
        <v>-0.13598511984178074</v>
      </c>
      <c r="AM1796" s="15">
        <v>7.8866186676274319E-2</v>
      </c>
      <c r="AN1796" s="15">
        <v>-0.39053933345106984</v>
      </c>
    </row>
    <row r="1797" spans="1:40" s="1" customFormat="1" x14ac:dyDescent="0.35">
      <c r="A1797" s="11">
        <v>14</v>
      </c>
      <c r="D1797" s="1" t="s">
        <v>58</v>
      </c>
      <c r="E1797" s="15">
        <v>-0.10124729348604511</v>
      </c>
      <c r="F1797" s="15">
        <v>-2.8511184112592902E-2</v>
      </c>
      <c r="G1797" s="15">
        <v>-0.14000941247881715</v>
      </c>
      <c r="H1797" s="15">
        <v>-0.25764193726279427</v>
      </c>
      <c r="I1797" s="15">
        <v>-8.2853427573010174E-2</v>
      </c>
      <c r="J1797" s="15">
        <v>-0.152474920554037</v>
      </c>
      <c r="K1797" s="15">
        <v>-5.377684246770964E-2</v>
      </c>
      <c r="L1797" s="15">
        <v>-6.9209830066994105E-2</v>
      </c>
      <c r="M1797" s="15">
        <v>-0.21691691701530869</v>
      </c>
      <c r="N1797" s="15">
        <v>-3.4932218266545911E-2</v>
      </c>
      <c r="O1797" s="15">
        <v>-0.45118004583467508</v>
      </c>
      <c r="P1797" s="15">
        <v>-7.4662938844782811E-3</v>
      </c>
      <c r="Q1797" s="15">
        <v>-0.26544598624907079</v>
      </c>
      <c r="R1797" s="15">
        <v>-0.18256403703639101</v>
      </c>
      <c r="S1797" s="15">
        <v>-0.12217193575504748</v>
      </c>
      <c r="T1797" s="15">
        <v>-0.84617443757208899</v>
      </c>
      <c r="U1797" s="15">
        <v>-0.16522752840607646</v>
      </c>
      <c r="V1797" s="15">
        <v>2.3118426569584516E-2</v>
      </c>
      <c r="W1797" s="15">
        <v>0.28742303130564784</v>
      </c>
      <c r="X1797" s="15">
        <v>5.7735838406525186E-4</v>
      </c>
      <c r="Y1797" s="15">
        <v>-0.13843714232276305</v>
      </c>
      <c r="Z1797" s="15">
        <v>-0.377740330179831</v>
      </c>
      <c r="AA1797" s="15">
        <v>-0.14857206544411294</v>
      </c>
      <c r="AB1797" s="15">
        <v>7.0020285635138402E-3</v>
      </c>
      <c r="AC1797" s="15">
        <v>0.13587254758161393</v>
      </c>
      <c r="AD1797" s="15">
        <v>0.27186816360655663</v>
      </c>
      <c r="AE1797" s="15">
        <v>2.5516417454576001E-2</v>
      </c>
      <c r="AF1797" s="15">
        <v>0.10133153395387262</v>
      </c>
      <c r="AG1797" s="15">
        <v>-0.13532346394393113</v>
      </c>
      <c r="AH1797" s="15">
        <v>-5.811566505401955E-2</v>
      </c>
      <c r="AI1797" s="15">
        <v>-2.7114027376507144E-2</v>
      </c>
      <c r="AJ1797" s="15">
        <v>-0.13850360866865041</v>
      </c>
      <c r="AK1797" s="15">
        <v>-0.53323843656712611</v>
      </c>
      <c r="AL1797" s="15">
        <v>-8.4751675099021817E-2</v>
      </c>
      <c r="AM1797" s="15">
        <v>0.14032614565830925</v>
      </c>
      <c r="AN1797" s="15">
        <v>-0.28827246274868856</v>
      </c>
    </row>
    <row r="1798" spans="1:40" s="1" customFormat="1" x14ac:dyDescent="0.35">
      <c r="A1798" s="11">
        <v>15</v>
      </c>
      <c r="C1798" s="1" t="s">
        <v>66</v>
      </c>
      <c r="D1798" s="1">
        <v>1</v>
      </c>
      <c r="E1798" s="15">
        <v>-0.11683856075130938</v>
      </c>
      <c r="F1798" s="15">
        <v>-8.0013127689377184E-2</v>
      </c>
      <c r="G1798" s="15">
        <v>-0.13646336376322266</v>
      </c>
      <c r="H1798" s="15">
        <v>-0.11406490948412484</v>
      </c>
      <c r="I1798" s="15">
        <v>-0.14368743079149415</v>
      </c>
      <c r="J1798" s="15">
        <v>-5.4553857120141158E-2</v>
      </c>
      <c r="K1798" s="15">
        <v>-1.404155466535606E-4</v>
      </c>
      <c r="L1798" s="15">
        <v>-0.10225977524804919</v>
      </c>
      <c r="M1798" s="15">
        <v>-0.16848619559365585</v>
      </c>
      <c r="N1798" s="15">
        <v>-3.4942461755118392E-2</v>
      </c>
      <c r="O1798" s="15">
        <v>-0.12759753876844648</v>
      </c>
      <c r="P1798" s="15">
        <v>-7.5918979187127311E-2</v>
      </c>
      <c r="Q1798" s="15">
        <v>-9.8047073090423487E-2</v>
      </c>
      <c r="R1798" s="15">
        <v>-0.15177024104209891</v>
      </c>
      <c r="S1798" s="15">
        <v>-5.9324721871160113E-2</v>
      </c>
      <c r="T1798" s="15">
        <v>-0.27071966602943687</v>
      </c>
      <c r="U1798" s="15">
        <v>-0.16072082626177608</v>
      </c>
      <c r="V1798" s="15">
        <v>-0.22651944845539473</v>
      </c>
      <c r="W1798" s="15">
        <v>-7.3361611533865334E-2</v>
      </c>
      <c r="X1798" s="15">
        <v>-0.24303641617315863</v>
      </c>
      <c r="Y1798" s="15">
        <v>-0.21397033018973644</v>
      </c>
      <c r="Z1798" s="15">
        <v>-0.18100421583467319</v>
      </c>
      <c r="AA1798" s="15">
        <v>-0.14262819323143994</v>
      </c>
      <c r="AB1798" s="15">
        <v>-0.17123174318940015</v>
      </c>
      <c r="AC1798" s="15">
        <v>-0.12903106694677646</v>
      </c>
      <c r="AD1798" s="15">
        <v>-0.24478952605640014</v>
      </c>
      <c r="AE1798" s="15">
        <v>-0.50268537096097865</v>
      </c>
      <c r="AF1798" s="15">
        <v>-1.7595713772313726E-2</v>
      </c>
      <c r="AG1798" s="15">
        <v>-0.10497186059408348</v>
      </c>
      <c r="AH1798" s="15">
        <v>1.9986957620036661E-2</v>
      </c>
      <c r="AI1798" s="15">
        <v>-2.3084721165791189E-2</v>
      </c>
      <c r="AJ1798" s="15">
        <v>-5.2346498526586016E-2</v>
      </c>
      <c r="AK1798" s="15">
        <v>-0.86410346190299925</v>
      </c>
      <c r="AL1798" s="15">
        <v>-3.8236452846250435E-2</v>
      </c>
      <c r="AM1798" s="15">
        <v>0.18972814552784378</v>
      </c>
      <c r="AN1798" s="15">
        <v>-0.25319460849774011</v>
      </c>
    </row>
    <row r="1799" spans="1:40" s="1" customFormat="1" x14ac:dyDescent="0.35">
      <c r="A1799" s="11">
        <v>16</v>
      </c>
      <c r="D1799" s="1">
        <v>0.995</v>
      </c>
      <c r="E1799" s="15">
        <v>-9.2638894525465032E-2</v>
      </c>
      <c r="F1799" s="15">
        <v>-3.6470232619767007E-2</v>
      </c>
      <c r="G1799" s="15">
        <v>-0.12257198244022871</v>
      </c>
      <c r="H1799" s="15">
        <v>-0.15848202923410404</v>
      </c>
      <c r="I1799" s="15">
        <v>-9.7867208044019716E-2</v>
      </c>
      <c r="J1799" s="15">
        <v>-8.655753097983232E-2</v>
      </c>
      <c r="K1799" s="15">
        <v>-1.5554944645572055E-2</v>
      </c>
      <c r="L1799" s="15">
        <v>-3.3718028584894588E-2</v>
      </c>
      <c r="M1799" s="15">
        <v>-0.18063962671588829</v>
      </c>
      <c r="N1799" s="15">
        <v>-6.0596027102723049E-2</v>
      </c>
      <c r="O1799" s="15">
        <v>-0.28243736735962655</v>
      </c>
      <c r="P1799" s="15">
        <v>-5.9904175053523856E-2</v>
      </c>
      <c r="Q1799" s="15">
        <v>-0.14770439974475025</v>
      </c>
      <c r="R1799" s="15">
        <v>-0.16092847312087688</v>
      </c>
      <c r="S1799" s="15">
        <v>-8.7141425880646883E-2</v>
      </c>
      <c r="T1799" s="15">
        <v>-0.44216491189929341</v>
      </c>
      <c r="U1799" s="15">
        <v>-0.14650312176987934</v>
      </c>
      <c r="V1799" s="15">
        <v>8.033428358847905E-4</v>
      </c>
      <c r="W1799" s="15">
        <v>0.11428249723422901</v>
      </c>
      <c r="X1799" s="15">
        <v>-0.17700463869701477</v>
      </c>
      <c r="Y1799" s="15">
        <v>-0.14814414156958722</v>
      </c>
      <c r="Z1799" s="15">
        <v>-0.253718413151796</v>
      </c>
      <c r="AA1799" s="15">
        <v>-0.14240560419193327</v>
      </c>
      <c r="AB1799" s="15">
        <v>-8.0360328809927939E-2</v>
      </c>
      <c r="AC1799" s="15">
        <v>1.772623657269301E-2</v>
      </c>
      <c r="AD1799" s="15">
        <v>3.8349600939199036E-2</v>
      </c>
      <c r="AE1799" s="15">
        <v>-0.23523248191030421</v>
      </c>
      <c r="AF1799" s="15">
        <v>7.0301894952462529E-2</v>
      </c>
      <c r="AG1799" s="15">
        <v>-0.10888165529728888</v>
      </c>
      <c r="AH1799" s="15">
        <v>-1.4794787190151037E-3</v>
      </c>
      <c r="AI1799" s="15">
        <v>-2.8133478381530352E-2</v>
      </c>
      <c r="AJ1799" s="15">
        <v>-8.3877493786431945E-2</v>
      </c>
      <c r="AK1799" s="15">
        <v>-0.60739981306186563</v>
      </c>
      <c r="AL1799" s="15">
        <v>-5.7637469769757255E-2</v>
      </c>
      <c r="AM1799" s="15">
        <v>0.17201535168991555</v>
      </c>
      <c r="AN1799" s="15">
        <v>-0.24938477787223534</v>
      </c>
    </row>
    <row r="1800" spans="1:40" s="1" customFormat="1" x14ac:dyDescent="0.35">
      <c r="A1800" s="11">
        <v>17</v>
      </c>
      <c r="D1800" s="1">
        <v>0.99</v>
      </c>
      <c r="E1800" s="15">
        <v>-8.6833669573436856E-2</v>
      </c>
      <c r="F1800" s="15">
        <v>-1.7627207773569076E-2</v>
      </c>
      <c r="G1800" s="15">
        <v>-0.12371478860032714</v>
      </c>
      <c r="H1800" s="15">
        <v>-0.21645924349480894</v>
      </c>
      <c r="I1800" s="15">
        <v>-8.1184016116441438E-2</v>
      </c>
      <c r="J1800" s="15">
        <v>-0.11959244550185444</v>
      </c>
      <c r="K1800" s="15">
        <v>-3.8911310114987607E-2</v>
      </c>
      <c r="L1800" s="15">
        <v>6.8290247347902344E-2</v>
      </c>
      <c r="M1800" s="15">
        <v>-0.20210868419781192</v>
      </c>
      <c r="N1800" s="15">
        <v>-7.2904541866784189E-2</v>
      </c>
      <c r="O1800" s="15">
        <v>-0.43654501972049009</v>
      </c>
      <c r="P1800" s="15">
        <v>-3.2632956754121256E-2</v>
      </c>
      <c r="Q1800" s="15">
        <v>-0.21269994539039305</v>
      </c>
      <c r="R1800" s="15">
        <v>-0.1742662406118356</v>
      </c>
      <c r="S1800" s="15">
        <v>-0.11569717019254599</v>
      </c>
      <c r="T1800" s="15">
        <v>-0.70008102879713885</v>
      </c>
      <c r="U1800" s="15">
        <v>-0.14899252912288841</v>
      </c>
      <c r="V1800" s="15">
        <v>0.10639405676767888</v>
      </c>
      <c r="W1800" s="15">
        <v>0.25581799916684711</v>
      </c>
      <c r="X1800" s="15">
        <v>-8.2204152926242946E-2</v>
      </c>
      <c r="Y1800" s="15">
        <v>-0.1241872410837126</v>
      </c>
      <c r="Z1800" s="15">
        <v>-0.33525235567257594</v>
      </c>
      <c r="AA1800" s="15">
        <v>-0.14746635278499465</v>
      </c>
      <c r="AB1800" s="15">
        <v>-9.1928847901876498E-3</v>
      </c>
      <c r="AC1800" s="15">
        <v>0.1254336227903613</v>
      </c>
      <c r="AD1800" s="15">
        <v>0.24451607638999495</v>
      </c>
      <c r="AE1800" s="15">
        <v>-1.728174923485315E-2</v>
      </c>
      <c r="AF1800" s="15">
        <v>0.11428190329538035</v>
      </c>
      <c r="AG1800" s="15">
        <v>-0.12283951954525607</v>
      </c>
      <c r="AH1800" s="15">
        <v>-3.2087909032221695E-2</v>
      </c>
      <c r="AI1800" s="15">
        <v>-2.9677617553299784E-2</v>
      </c>
      <c r="AJ1800" s="15">
        <v>-0.12012200096443548</v>
      </c>
      <c r="AK1800" s="15">
        <v>-0.49029871916077195</v>
      </c>
      <c r="AL1800" s="15">
        <v>-7.8391231361792935E-2</v>
      </c>
      <c r="AM1800" s="15">
        <v>0.15146925781662046</v>
      </c>
      <c r="AN1800" s="15">
        <v>-0.26216539974104003</v>
      </c>
    </row>
    <row r="1801" spans="1:40" s="1" customFormat="1" x14ac:dyDescent="0.35">
      <c r="A1801" s="11">
        <v>18</v>
      </c>
      <c r="D1801" s="1">
        <v>0.98499999999999999</v>
      </c>
      <c r="E1801" s="15">
        <v>-0.11822660991145373</v>
      </c>
      <c r="F1801" s="15">
        <v>-3.0649517869125065E-2</v>
      </c>
      <c r="G1801" s="15">
        <v>-0.16489770205574561</v>
      </c>
      <c r="H1801" s="15">
        <v>-0.29781921820797819</v>
      </c>
      <c r="I1801" s="15">
        <v>-8.719545762548675E-2</v>
      </c>
      <c r="J1801" s="15">
        <v>-0.16482056674059553</v>
      </c>
      <c r="K1801" s="15">
        <v>-6.7844661297825848E-2</v>
      </c>
      <c r="L1801" s="15">
        <v>7.1260605661363829E-2</v>
      </c>
      <c r="M1801" s="15">
        <v>-0.23291236288742034</v>
      </c>
      <c r="N1801" s="15">
        <v>-0.41313042141796585</v>
      </c>
      <c r="O1801" s="15">
        <v>-0.56705744615346076</v>
      </c>
      <c r="P1801" s="15">
        <v>-4.1098774739309896E-3</v>
      </c>
      <c r="Q1801" s="15">
        <v>-0.29314369275692598</v>
      </c>
      <c r="R1801" s="15">
        <v>-0.16432152075549578</v>
      </c>
      <c r="S1801" s="15">
        <v>-0.12877432325480509</v>
      </c>
      <c r="T1801" s="15">
        <v>-1.0570990852804512</v>
      </c>
      <c r="U1801" s="15">
        <v>-0.16848683531625541</v>
      </c>
      <c r="V1801" s="15">
        <v>0.12817537829502279</v>
      </c>
      <c r="W1801" s="15">
        <v>0.34584736735144095</v>
      </c>
      <c r="X1801" s="15">
        <v>2.2688744800151261E-2</v>
      </c>
      <c r="Y1801" s="15">
        <v>-0.129210735941796</v>
      </c>
      <c r="Z1801" s="15">
        <v>-0.42507209811988012</v>
      </c>
      <c r="AA1801" s="15">
        <v>-0.15650843267142167</v>
      </c>
      <c r="AB1801" s="15">
        <v>4.0171986624239375E-2</v>
      </c>
      <c r="AC1801" s="15">
        <v>0.19694486643906239</v>
      </c>
      <c r="AD1801" s="15">
        <v>0.39855282905998424</v>
      </c>
      <c r="AE1801" s="15">
        <v>0.13987693029419845</v>
      </c>
      <c r="AF1801" s="15">
        <v>9.6563338959474443E-2</v>
      </c>
      <c r="AG1801" s="15">
        <v>-0.15463967325312833</v>
      </c>
      <c r="AH1801" s="15">
        <v>-7.2006366743567307E-2</v>
      </c>
      <c r="AI1801" s="15">
        <v>-3.1502777390879366E-2</v>
      </c>
      <c r="AJ1801" s="15">
        <v>-0.15824715881720142</v>
      </c>
      <c r="AK1801" s="15">
        <v>-0.52589569077220566</v>
      </c>
      <c r="AL1801" s="15">
        <v>-9.9047920955793511E-2</v>
      </c>
      <c r="AM1801" s="15">
        <v>-0.10964302626337807</v>
      </c>
      <c r="AN1801" s="15">
        <v>-0.27042030325421162</v>
      </c>
    </row>
    <row r="1802" spans="1:40" s="1" customFormat="1" x14ac:dyDescent="0.35">
      <c r="A1802" s="11">
        <v>19</v>
      </c>
      <c r="D1802" s="1">
        <v>0.98</v>
      </c>
      <c r="E1802" s="15">
        <v>-0.17559018669829562</v>
      </c>
      <c r="F1802" s="15">
        <v>-5.1241694399589033E-2</v>
      </c>
      <c r="G1802" s="15">
        <v>-0.24185728699515963</v>
      </c>
      <c r="H1802" s="15">
        <v>-0.43871618858190864</v>
      </c>
      <c r="I1802" s="15">
        <v>-0.11773469666438641</v>
      </c>
      <c r="J1802" s="15">
        <v>-0.21659067672346044</v>
      </c>
      <c r="K1802" s="15">
        <v>-9.8925603661155659E-2</v>
      </c>
      <c r="L1802" s="15">
        <v>7.4910359921465997E-2</v>
      </c>
      <c r="M1802" s="15">
        <v>-0.26264591623627753</v>
      </c>
      <c r="N1802" s="15">
        <v>-0.33460629406217102</v>
      </c>
      <c r="O1802" s="15">
        <v>-0.6661958219995272</v>
      </c>
      <c r="P1802" s="15">
        <v>1.8011489503846012E-2</v>
      </c>
      <c r="Q1802" s="15">
        <v>-0.44724163228509206</v>
      </c>
      <c r="R1802" s="15">
        <v>-0.13848569431650604</v>
      </c>
      <c r="S1802" s="15">
        <v>-0.32312930202489332</v>
      </c>
      <c r="T1802" s="15">
        <v>-1.5119791644264446</v>
      </c>
      <c r="U1802" s="15">
        <v>-0.20237448828853188</v>
      </c>
      <c r="V1802" s="15">
        <v>0.10967463621967055</v>
      </c>
      <c r="W1802" s="15">
        <v>0.37743357552652723</v>
      </c>
      <c r="X1802" s="15">
        <v>0.11558642391476059</v>
      </c>
      <c r="Y1802" s="15">
        <v>-0.17964427649601267</v>
      </c>
      <c r="Z1802" s="15">
        <v>-0.49965314049919374</v>
      </c>
      <c r="AA1802" s="15">
        <v>-0.16802098842119695</v>
      </c>
      <c r="AB1802" s="15">
        <v>5.4846438446476187E-2</v>
      </c>
      <c r="AC1802" s="15">
        <v>0.23948153923963245</v>
      </c>
      <c r="AD1802" s="15">
        <v>-8.0009122016589718E-2</v>
      </c>
      <c r="AE1802" s="15">
        <v>0.26696258293959474</v>
      </c>
      <c r="AF1802" s="15">
        <v>8.4025147962185298E-2</v>
      </c>
      <c r="AG1802" s="15">
        <v>-0.18440633219588221</v>
      </c>
      <c r="AH1802" s="15">
        <v>-0.10710414874710428</v>
      </c>
      <c r="AI1802" s="15">
        <v>-3.685720255218472E-2</v>
      </c>
      <c r="AJ1802" s="15">
        <v>-0.19823800160776761</v>
      </c>
      <c r="AK1802" s="15">
        <v>-0.70253075203732451</v>
      </c>
      <c r="AL1802" s="15">
        <v>-0.12321245923956137</v>
      </c>
      <c r="AM1802" s="15">
        <v>-0.311141408311985</v>
      </c>
      <c r="AN1802" s="15">
        <v>-0.37103614949041464</v>
      </c>
    </row>
    <row r="1803" spans="1:40" s="1" customFormat="1" x14ac:dyDescent="0.35">
      <c r="A1803" s="11">
        <v>20</v>
      </c>
      <c r="D1803" s="1">
        <v>0.97499999999999998</v>
      </c>
      <c r="E1803" s="15">
        <v>-0.24381910176647192</v>
      </c>
      <c r="F1803" s="15">
        <v>-9.8395046192957691E-2</v>
      </c>
      <c r="G1803" s="15">
        <v>-0.32131767290408986</v>
      </c>
      <c r="H1803" s="15">
        <v>-0.59747057854642827</v>
      </c>
      <c r="I1803" s="15">
        <v>-0.650077405854115</v>
      </c>
      <c r="J1803" s="15">
        <v>-0.26782234238257785</v>
      </c>
      <c r="K1803" s="15">
        <v>-0.13891473256133025</v>
      </c>
      <c r="L1803" s="15">
        <v>6.2565205989152495E-2</v>
      </c>
      <c r="M1803" s="15">
        <v>-0.29532436346712854</v>
      </c>
      <c r="N1803" s="15">
        <v>-0.24065582760156201</v>
      </c>
      <c r="O1803" s="15">
        <v>-0.79668341632118556</v>
      </c>
      <c r="P1803" s="15">
        <v>3.4564347228678405E-2</v>
      </c>
      <c r="Q1803" s="15">
        <v>-0.70378599197702063</v>
      </c>
      <c r="R1803" s="15">
        <v>-0.23563064173102988</v>
      </c>
      <c r="S1803" s="15">
        <v>-0.52720561935871402</v>
      </c>
      <c r="T1803" s="15">
        <v>-2.0553887396339006</v>
      </c>
      <c r="U1803" s="15">
        <v>-0.23267491112013672</v>
      </c>
      <c r="V1803" s="15">
        <v>3.878852514187181E-2</v>
      </c>
      <c r="W1803" s="15">
        <v>0.27815285792502376</v>
      </c>
      <c r="X1803" s="15">
        <v>0.16407866332662469</v>
      </c>
      <c r="Y1803" s="15">
        <v>-0.22853039276118037</v>
      </c>
      <c r="Z1803" s="15">
        <v>-0.54954882112771841</v>
      </c>
      <c r="AA1803" s="15">
        <v>-0.18316962518365387</v>
      </c>
      <c r="AB1803" s="15">
        <v>0.12165102042139042</v>
      </c>
      <c r="AC1803" s="15">
        <v>0.22692067448375886</v>
      </c>
      <c r="AD1803" s="15">
        <v>0.13136044203765906</v>
      </c>
      <c r="AE1803" s="15">
        <v>0.2313388077537154</v>
      </c>
      <c r="AF1803" s="15">
        <v>4.614034251055843E-2</v>
      </c>
      <c r="AG1803" s="15">
        <v>-0.22048374290995221</v>
      </c>
      <c r="AH1803" s="15">
        <v>-0.26329225940506595</v>
      </c>
      <c r="AI1803" s="15">
        <v>-7.4123291452408147E-3</v>
      </c>
      <c r="AJ1803" s="15">
        <v>-0.2279979446735243</v>
      </c>
      <c r="AK1803" s="15">
        <v>-1.0089208104164626</v>
      </c>
      <c r="AL1803" s="15">
        <v>-0.15618625495325666</v>
      </c>
      <c r="AM1803" s="15">
        <v>-0.15069864414470757</v>
      </c>
      <c r="AN1803" s="15">
        <v>-0.3780537727909139</v>
      </c>
    </row>
    <row r="1804" spans="1:40" s="1" customFormat="1" x14ac:dyDescent="0.35">
      <c r="A1804" s="11">
        <v>21</v>
      </c>
      <c r="D1804" s="1" t="s">
        <v>58</v>
      </c>
      <c r="E1804" s="15">
        <v>-0.11470132496664354</v>
      </c>
      <c r="F1804" s="15">
        <v>-3.5100673770305235E-2</v>
      </c>
      <c r="G1804" s="15">
        <v>-0.15712165704314507</v>
      </c>
      <c r="H1804" s="15">
        <v>-0.28921128554746312</v>
      </c>
      <c r="I1804" s="15">
        <v>-0.14377101339955267</v>
      </c>
      <c r="J1804" s="15">
        <v>-0.14832154807666731</v>
      </c>
      <c r="K1804" s="15">
        <v>-5.443012782927914E-2</v>
      </c>
      <c r="L1804" s="15">
        <v>4.3889743285031368E-2</v>
      </c>
      <c r="M1804" s="15">
        <v>-0.21116005328893506</v>
      </c>
      <c r="N1804" s="15">
        <v>-8.9910157868788199E-2</v>
      </c>
      <c r="O1804" s="15">
        <v>-0.45810180324203298</v>
      </c>
      <c r="P1804" s="15">
        <v>3.2161072655796374E-3</v>
      </c>
      <c r="Q1804" s="15">
        <v>-0.29898937287337235</v>
      </c>
      <c r="R1804" s="15">
        <v>-0.1618466182335625</v>
      </c>
      <c r="S1804" s="15">
        <v>-0.13829795468493766</v>
      </c>
      <c r="T1804" s="15">
        <v>-0.84617443757208899</v>
      </c>
      <c r="U1804" s="15">
        <v>-0.16124974809335213</v>
      </c>
      <c r="V1804" s="15">
        <v>0.1004736428079529</v>
      </c>
      <c r="W1804" s="15">
        <v>0.26268278039230675</v>
      </c>
      <c r="X1804" s="15">
        <v>-3.8064359503569012E-3</v>
      </c>
      <c r="Y1804" s="15">
        <v>-0.14891584980226047</v>
      </c>
      <c r="Z1804" s="15">
        <v>-0.36235795519106895</v>
      </c>
      <c r="AA1804" s="15">
        <v>-0.14904946917194284</v>
      </c>
      <c r="AB1804" s="15">
        <v>1.6628719703133621E-2</v>
      </c>
      <c r="AC1804" s="15">
        <v>0.13003043753566279</v>
      </c>
      <c r="AD1804" s="15">
        <v>0.1518354374040507</v>
      </c>
      <c r="AE1804" s="15">
        <v>1.9008917306150397E-2</v>
      </c>
      <c r="AF1804" s="15">
        <v>7.3745265404796423E-2</v>
      </c>
      <c r="AG1804" s="15">
        <v>-0.13713564245477849</v>
      </c>
      <c r="AH1804" s="15">
        <v>-6.2025814554932612E-2</v>
      </c>
      <c r="AI1804" s="15">
        <v>-1.3112333186538816E-2</v>
      </c>
      <c r="AJ1804" s="15">
        <v>-0.13753584203324043</v>
      </c>
      <c r="AK1804" s="15">
        <v>-0.5313629213070119</v>
      </c>
      <c r="AL1804" s="15">
        <v>-8.7358594154320457E-2</v>
      </c>
      <c r="AM1804" s="15">
        <v>9.6596120871812352E-2</v>
      </c>
      <c r="AN1804" s="15">
        <v>-0.26423477469863643</v>
      </c>
    </row>
    <row r="1805" spans="1:40" s="1" customFormat="1" x14ac:dyDescent="0.35">
      <c r="A1805" s="11">
        <v>22</v>
      </c>
      <c r="C1805" s="1" t="s">
        <v>63</v>
      </c>
      <c r="D1805" s="1">
        <v>1</v>
      </c>
      <c r="E1805" s="15">
        <v>-0.12945703621890425</v>
      </c>
      <c r="F1805" s="15">
        <v>-0.10995127290790419</v>
      </c>
      <c r="G1805" s="15">
        <v>-0.13985193807739993</v>
      </c>
      <c r="H1805" s="15">
        <v>-0.11406490948412484</v>
      </c>
      <c r="I1805" s="15">
        <v>-1.3109868757173859</v>
      </c>
      <c r="J1805" s="15">
        <v>-5.4553857120141158E-2</v>
      </c>
      <c r="K1805" s="15">
        <v>-1.404155466535606E-4</v>
      </c>
      <c r="L1805" s="15">
        <v>-0.18568851981917467</v>
      </c>
      <c r="M1805" s="15">
        <v>-0.16848619559365585</v>
      </c>
      <c r="N1805" s="15">
        <v>-4.2299046502618065E-2</v>
      </c>
      <c r="O1805" s="15">
        <v>-0.12759753876844648</v>
      </c>
      <c r="P1805" s="15">
        <v>-7.5918979187127311E-2</v>
      </c>
      <c r="Q1805" s="15">
        <v>-9.8047073090423487E-2</v>
      </c>
      <c r="R1805" s="15">
        <v>-0.15177024104209891</v>
      </c>
      <c r="S1805" s="15">
        <v>-5.9324721871160113E-2</v>
      </c>
      <c r="T1805" s="15">
        <v>-0.27071966602943687</v>
      </c>
      <c r="U1805" s="15">
        <v>-0.16072082626177608</v>
      </c>
      <c r="V1805" s="15">
        <v>-0.75127390199317934</v>
      </c>
      <c r="W1805" s="15">
        <v>-7.3361611533865334E-2</v>
      </c>
      <c r="X1805" s="15">
        <v>-0.24303641617315863</v>
      </c>
      <c r="Y1805" s="15">
        <v>-0.21397033018973644</v>
      </c>
      <c r="Z1805" s="15">
        <v>-0.18100421583467319</v>
      </c>
      <c r="AA1805" s="15">
        <v>-0.23726252835735684</v>
      </c>
      <c r="AB1805" s="15">
        <v>-7.2528960728708514E-2</v>
      </c>
      <c r="AC1805" s="15">
        <v>-0.12903106694677646</v>
      </c>
      <c r="AD1805" s="15">
        <v>-0.24478952605640014</v>
      </c>
      <c r="AE1805" s="15">
        <v>-0.50268537096097865</v>
      </c>
      <c r="AF1805" s="15">
        <v>-1.7595713772313726E-2</v>
      </c>
      <c r="AG1805" s="15">
        <v>-0.10525390407110402</v>
      </c>
      <c r="AH1805" s="15">
        <v>1.9986957620036661E-2</v>
      </c>
      <c r="AI1805" s="15">
        <v>-2.3084721165791189E-2</v>
      </c>
      <c r="AJ1805" s="15">
        <v>-5.2346498526586016E-2</v>
      </c>
      <c r="AK1805" s="15">
        <v>-0.86410346190299925</v>
      </c>
      <c r="AL1805" s="15">
        <v>-3.8236452846250435E-2</v>
      </c>
      <c r="AM1805" s="15">
        <v>0.18972814552784378</v>
      </c>
      <c r="AN1805" s="15">
        <v>-0.25319460849774011</v>
      </c>
    </row>
    <row r="1806" spans="1:40" s="1" customFormat="1" x14ac:dyDescent="0.35">
      <c r="A1806" s="11">
        <v>23</v>
      </c>
      <c r="D1806" s="1">
        <v>0.995</v>
      </c>
      <c r="E1806" s="15">
        <v>-0.1062043465521374</v>
      </c>
      <c r="F1806" s="15">
        <v>-6.4695189805587416E-2</v>
      </c>
      <c r="G1806" s="15">
        <v>-0.12832517329086635</v>
      </c>
      <c r="H1806" s="15">
        <v>-0.15848202923410404</v>
      </c>
      <c r="I1806" s="15">
        <v>-0.95976520241265817</v>
      </c>
      <c r="J1806" s="15">
        <v>-8.655753097983232E-2</v>
      </c>
      <c r="K1806" s="15">
        <v>-1.5554944645572055E-2</v>
      </c>
      <c r="L1806" s="15">
        <v>-0.17106879426536281</v>
      </c>
      <c r="M1806" s="15">
        <v>-0.18063962671588829</v>
      </c>
      <c r="N1806" s="15">
        <v>-7.5954563426299915E-2</v>
      </c>
      <c r="O1806" s="15">
        <v>-0.28243736735962655</v>
      </c>
      <c r="P1806" s="15">
        <v>-5.9904175053523856E-2</v>
      </c>
      <c r="Q1806" s="15">
        <v>-0.14770439974475025</v>
      </c>
      <c r="R1806" s="15">
        <v>-0.16092847312087688</v>
      </c>
      <c r="S1806" s="15">
        <v>-8.7141425880646883E-2</v>
      </c>
      <c r="T1806" s="15">
        <v>-0.44216491189929341</v>
      </c>
      <c r="U1806" s="15">
        <v>-0.14650312176987934</v>
      </c>
      <c r="V1806" s="15">
        <v>-0.60809871634742962</v>
      </c>
      <c r="W1806" s="15">
        <v>0.11428249723422901</v>
      </c>
      <c r="X1806" s="15">
        <v>-0.17700463869701477</v>
      </c>
      <c r="Y1806" s="15">
        <v>-0.14814414156958722</v>
      </c>
      <c r="Z1806" s="15">
        <v>-0.253718413151796</v>
      </c>
      <c r="AA1806" s="15">
        <v>-0.24716225012336346</v>
      </c>
      <c r="AB1806" s="15">
        <v>2.103275960418316E-2</v>
      </c>
      <c r="AC1806" s="15">
        <v>1.772623657269301E-2</v>
      </c>
      <c r="AD1806" s="15">
        <v>3.8349600939199036E-2</v>
      </c>
      <c r="AE1806" s="15">
        <v>-0.23523248191030421</v>
      </c>
      <c r="AF1806" s="15">
        <v>7.0301894952462529E-2</v>
      </c>
      <c r="AG1806" s="15">
        <v>-0.10588911749992658</v>
      </c>
      <c r="AH1806" s="15">
        <v>-1.4794787190151037E-3</v>
      </c>
      <c r="AI1806" s="15">
        <v>-2.8133478381530352E-2</v>
      </c>
      <c r="AJ1806" s="15">
        <v>-8.3877493786431945E-2</v>
      </c>
      <c r="AK1806" s="15">
        <v>-0.60739981306186563</v>
      </c>
      <c r="AL1806" s="15">
        <v>-5.7637469769757255E-2</v>
      </c>
      <c r="AM1806" s="15">
        <v>0.17201535168991555</v>
      </c>
      <c r="AN1806" s="15">
        <v>-0.24938477787223534</v>
      </c>
    </row>
    <row r="1807" spans="1:40" s="1" customFormat="1" x14ac:dyDescent="0.35">
      <c r="A1807" s="11">
        <v>24</v>
      </c>
      <c r="D1807" s="1">
        <v>0.99</v>
      </c>
      <c r="E1807" s="15">
        <v>-0.10074598071630869</v>
      </c>
      <c r="F1807" s="15">
        <v>-4.1194097550145914E-2</v>
      </c>
      <c r="G1807" s="15">
        <v>-0.13248203590835295</v>
      </c>
      <c r="H1807" s="15">
        <v>-0.21645924349480894</v>
      </c>
      <c r="I1807" s="15">
        <v>-0.71679155205703826</v>
      </c>
      <c r="J1807" s="15">
        <v>-0.12581972661833762</v>
      </c>
      <c r="K1807" s="15">
        <v>-3.8911310114987607E-2</v>
      </c>
      <c r="L1807" s="15">
        <v>-0.14675248237395655</v>
      </c>
      <c r="M1807" s="15">
        <v>-0.20210868419781192</v>
      </c>
      <c r="N1807" s="15">
        <v>-9.2480463493709975E-2</v>
      </c>
      <c r="O1807" s="15">
        <v>-0.43654501972049009</v>
      </c>
      <c r="P1807" s="15">
        <v>-3.2632956754121256E-2</v>
      </c>
      <c r="Q1807" s="15">
        <v>-0.21269994539039305</v>
      </c>
      <c r="R1807" s="15">
        <v>-0.1742662406118356</v>
      </c>
      <c r="S1807" s="15">
        <v>-0.11569717019254599</v>
      </c>
      <c r="T1807" s="15">
        <v>-0.70008102879713885</v>
      </c>
      <c r="U1807" s="15">
        <v>-0.14899252912288841</v>
      </c>
      <c r="V1807" s="15">
        <v>-0.46467734895089507</v>
      </c>
      <c r="W1807" s="15">
        <v>0.25581799916684711</v>
      </c>
      <c r="X1807" s="15">
        <v>-8.2204152926242946E-2</v>
      </c>
      <c r="Y1807" s="15">
        <v>-0.1241872410837126</v>
      </c>
      <c r="Z1807" s="15">
        <v>-0.33525235567257594</v>
      </c>
      <c r="AA1807" s="15">
        <v>-0.26227482619537734</v>
      </c>
      <c r="AB1807" s="15">
        <v>8.632869322653336E-2</v>
      </c>
      <c r="AC1807" s="15">
        <v>0.1254336227903613</v>
      </c>
      <c r="AD1807" s="15">
        <v>0.24451607638999495</v>
      </c>
      <c r="AE1807" s="15">
        <v>-1.728174923485315E-2</v>
      </c>
      <c r="AF1807" s="15">
        <v>0.11748414027256138</v>
      </c>
      <c r="AG1807" s="15">
        <v>-0.11809208396877269</v>
      </c>
      <c r="AH1807" s="15">
        <v>-3.2087909032221695E-2</v>
      </c>
      <c r="AI1807" s="15">
        <v>-2.9677617553299784E-2</v>
      </c>
      <c r="AJ1807" s="15">
        <v>-0.12012200096443548</v>
      </c>
      <c r="AK1807" s="15">
        <v>-0.49029871916077195</v>
      </c>
      <c r="AL1807" s="15">
        <v>-7.8391231361792935E-2</v>
      </c>
      <c r="AM1807" s="15">
        <v>0.15146925781662046</v>
      </c>
      <c r="AN1807" s="15">
        <v>-0.26216539974104003</v>
      </c>
    </row>
    <row r="1808" spans="1:40" s="1" customFormat="1" x14ac:dyDescent="0.35">
      <c r="A1808" s="11">
        <v>25</v>
      </c>
      <c r="D1808" s="1">
        <v>0.98499999999999999</v>
      </c>
      <c r="E1808" s="15">
        <v>-0.1109016185928382</v>
      </c>
      <c r="F1808" s="15">
        <v>-3.6953303644354119E-2</v>
      </c>
      <c r="G1808" s="15">
        <v>-0.15030973937410042</v>
      </c>
      <c r="H1808" s="15">
        <v>-0.28529634630724998</v>
      </c>
      <c r="I1808" s="15">
        <v>-0.56383337941437262</v>
      </c>
      <c r="J1808" s="15">
        <v>-0.17123530001839327</v>
      </c>
      <c r="K1808" s="15">
        <v>-6.7844661297825848E-2</v>
      </c>
      <c r="L1808" s="15">
        <v>-0.1146751034258251</v>
      </c>
      <c r="M1808" s="15">
        <v>-0.23291236288742034</v>
      </c>
      <c r="N1808" s="15">
        <v>-9.2014743139178679E-2</v>
      </c>
      <c r="O1808" s="15">
        <v>-0.56705744615346076</v>
      </c>
      <c r="P1808" s="15">
        <v>-4.1098774739309896E-3</v>
      </c>
      <c r="Q1808" s="15">
        <v>-0.29314369275692598</v>
      </c>
      <c r="R1808" s="15">
        <v>-0.19443349466560811</v>
      </c>
      <c r="S1808" s="15">
        <v>-0.14198561900463469</v>
      </c>
      <c r="T1808" s="15">
        <v>-1.0570990852804512</v>
      </c>
      <c r="U1808" s="15">
        <v>-0.16848683531625541</v>
      </c>
      <c r="V1808" s="15">
        <v>-0.33951610281582423</v>
      </c>
      <c r="W1808" s="15">
        <v>0.34584736735144095</v>
      </c>
      <c r="X1808" s="15">
        <v>2.2688744800151261E-2</v>
      </c>
      <c r="Y1808" s="15">
        <v>-0.129210735941796</v>
      </c>
      <c r="Z1808" s="15">
        <v>-0.42507209811988012</v>
      </c>
      <c r="AA1808" s="15">
        <v>-0.28219354597438828</v>
      </c>
      <c r="AB1808" s="15">
        <v>0.12337312281336943</v>
      </c>
      <c r="AC1808" s="15">
        <v>0.19694486643906239</v>
      </c>
      <c r="AD1808" s="15">
        <v>0.38719340938008984</v>
      </c>
      <c r="AE1808" s="15">
        <v>0.14676875368179498</v>
      </c>
      <c r="AF1808" s="15">
        <v>0.13676695424625207</v>
      </c>
      <c r="AG1808" s="15">
        <v>-0.14174294130485188</v>
      </c>
      <c r="AH1808" s="15">
        <v>-7.2006366743567307E-2</v>
      </c>
      <c r="AI1808" s="15">
        <v>-3.1502777390879366E-2</v>
      </c>
      <c r="AJ1808" s="15">
        <v>-0.15824715881720142</v>
      </c>
      <c r="AK1808" s="15">
        <v>-0.52589569077220566</v>
      </c>
      <c r="AL1808" s="15">
        <v>-9.9047920955793511E-2</v>
      </c>
      <c r="AM1808" s="15">
        <v>0.12925433535106601</v>
      </c>
      <c r="AN1808" s="15">
        <v>-0.2917668430926319</v>
      </c>
    </row>
    <row r="1809" spans="1:40" s="1" customFormat="1" x14ac:dyDescent="0.35">
      <c r="A1809" s="11">
        <v>26</v>
      </c>
      <c r="D1809" s="1">
        <v>0.98</v>
      </c>
      <c r="E1809" s="15">
        <v>-0.13350690792317632</v>
      </c>
      <c r="F1809" s="15">
        <v>-4.8602716322145412E-2</v>
      </c>
      <c r="G1809" s="15">
        <v>-0.17875357297267458</v>
      </c>
      <c r="H1809" s="15">
        <v>-0.36109806569476088</v>
      </c>
      <c r="I1809" s="15">
        <v>-0.4781117692631649</v>
      </c>
      <c r="J1809" s="15">
        <v>-0.22150735090238993</v>
      </c>
      <c r="K1809" s="15">
        <v>-0.10006198998038918</v>
      </c>
      <c r="L1809" s="15">
        <v>-7.6643487987647196E-2</v>
      </c>
      <c r="M1809" s="15">
        <v>-0.27260865119250854</v>
      </c>
      <c r="N1809" s="15">
        <v>-7.7568448291319925E-2</v>
      </c>
      <c r="O1809" s="15">
        <v>-0.66710156542520371</v>
      </c>
      <c r="P1809" s="15">
        <v>1.8011489503846012E-2</v>
      </c>
      <c r="Q1809" s="15">
        <v>-0.38813208645114328</v>
      </c>
      <c r="R1809" s="15">
        <v>-0.22151932565339383</v>
      </c>
      <c r="S1809" s="15">
        <v>-0.16394360900165794</v>
      </c>
      <c r="T1809" s="15">
        <v>-1.5119791644264446</v>
      </c>
      <c r="U1809" s="15">
        <v>-0.20237448828853188</v>
      </c>
      <c r="V1809" s="15">
        <v>-0.2406507329494918</v>
      </c>
      <c r="W1809" s="15">
        <v>0.38777316333737166</v>
      </c>
      <c r="X1809" s="15">
        <v>0.11942982670641733</v>
      </c>
      <c r="Y1809" s="15">
        <v>-0.15247391403192467</v>
      </c>
      <c r="Z1809" s="15">
        <v>-0.52193174979984103</v>
      </c>
      <c r="AA1809" s="15">
        <v>-0.30601134031626986</v>
      </c>
      <c r="AB1809" s="15">
        <v>0.1369357209218941</v>
      </c>
      <c r="AC1809" s="15">
        <v>0.23948153923963245</v>
      </c>
      <c r="AD1809" s="15">
        <v>0.48273736309830451</v>
      </c>
      <c r="AE1809" s="15">
        <v>0.26368202561065723</v>
      </c>
      <c r="AF1809" s="15">
        <v>0.13761966235728484</v>
      </c>
      <c r="AG1809" s="15">
        <v>-0.17557803829040175</v>
      </c>
      <c r="AH1809" s="15">
        <v>-0.12069339955916947</v>
      </c>
      <c r="AI1809" s="15">
        <v>-3.6388579642769647E-2</v>
      </c>
      <c r="AJ1809" s="15">
        <v>-0.19623042884346709</v>
      </c>
      <c r="AK1809" s="15">
        <v>-0.70253075203732451</v>
      </c>
      <c r="AL1809" s="15">
        <v>-0.11846451195680263</v>
      </c>
      <c r="AM1809" s="15">
        <v>0.10515837197591382</v>
      </c>
      <c r="AN1809" s="15">
        <v>-0.33582042744094265</v>
      </c>
    </row>
    <row r="1810" spans="1:40" s="1" customFormat="1" x14ac:dyDescent="0.35">
      <c r="A1810" s="11">
        <v>27</v>
      </c>
      <c r="D1810" s="1">
        <v>0.97499999999999998</v>
      </c>
      <c r="E1810" s="15">
        <v>-0.1648911022224786</v>
      </c>
      <c r="F1810" s="15">
        <v>-7.2234334096254571E-2</v>
      </c>
      <c r="G1810" s="15">
        <v>-0.21426922682292981</v>
      </c>
      <c r="H1810" s="15">
        <v>-0.43943037515586947</v>
      </c>
      <c r="I1810" s="15">
        <v>-0.4384389731386793</v>
      </c>
      <c r="J1810" s="15">
        <v>-0.27531113402638829</v>
      </c>
      <c r="K1810" s="15">
        <v>-0.13374812932943447</v>
      </c>
      <c r="L1810" s="15">
        <v>-3.4294508101252674E-2</v>
      </c>
      <c r="M1810" s="15">
        <v>-0.32030355507881247</v>
      </c>
      <c r="N1810" s="15">
        <v>-5.342013696325032E-2</v>
      </c>
      <c r="O1810" s="15">
        <v>-0.73766318059079827</v>
      </c>
      <c r="P1810" s="15">
        <v>2.9790505567166781E-2</v>
      </c>
      <c r="Q1810" s="15">
        <v>-0.49569626017869051</v>
      </c>
      <c r="R1810" s="15">
        <v>-0.25407860852873454</v>
      </c>
      <c r="S1810" s="15">
        <v>-0.18061010570440206</v>
      </c>
      <c r="T1810" s="15">
        <v>-2.0553887396339006</v>
      </c>
      <c r="U1810" s="15">
        <v>-0.24653023926390372</v>
      </c>
      <c r="V1810" s="15">
        <v>-0.16538948755817739</v>
      </c>
      <c r="W1810" s="15">
        <v>0.38961009436228466</v>
      </c>
      <c r="X1810" s="15">
        <v>0.19561773478002331</v>
      </c>
      <c r="Y1810" s="15">
        <v>-0.18627282750147556</v>
      </c>
      <c r="Z1810" s="15">
        <v>-0.62381724859815746</v>
      </c>
      <c r="AA1810" s="15">
        <v>-0.33241922931453427</v>
      </c>
      <c r="AB1810" s="15">
        <v>0.13363806782622623</v>
      </c>
      <c r="AC1810" s="15">
        <v>0.26141345201387678</v>
      </c>
      <c r="AD1810" s="15">
        <v>0.54564681280774807</v>
      </c>
      <c r="AE1810" s="15">
        <v>0.34477748133972108</v>
      </c>
      <c r="AF1810" s="15">
        <v>0.1269022385655767</v>
      </c>
      <c r="AG1810" s="15">
        <v>-0.21739615231492704</v>
      </c>
      <c r="AH1810" s="15">
        <v>-0.1765401679920211</v>
      </c>
      <c r="AI1810" s="15">
        <v>-4.5429673511163227E-2</v>
      </c>
      <c r="AJ1810" s="15">
        <v>-0.23298213861475503</v>
      </c>
      <c r="AK1810" s="15">
        <v>-0.9897204820895984</v>
      </c>
      <c r="AL1810" s="15">
        <v>-0.13598511984178074</v>
      </c>
      <c r="AM1810" s="15">
        <v>7.8866186676274319E-2</v>
      </c>
      <c r="AN1810" s="15">
        <v>-0.39053933345106984</v>
      </c>
    </row>
    <row r="1811" spans="1:40" s="1" customFormat="1" x14ac:dyDescent="0.35">
      <c r="A1811" s="11">
        <v>28</v>
      </c>
      <c r="D1811" s="1" t="s">
        <v>58</v>
      </c>
      <c r="E1811" s="15">
        <v>-0.10948654208788611</v>
      </c>
      <c r="F1811" s="15">
        <v>-4.6570686112680226E-2</v>
      </c>
      <c r="G1811" s="15">
        <v>-0.14301530678055974</v>
      </c>
      <c r="H1811" s="15">
        <v>-0.25764193726279427</v>
      </c>
      <c r="I1811" s="15">
        <v>-0.66983854496932671</v>
      </c>
      <c r="J1811" s="15">
        <v>-0.152474920554037</v>
      </c>
      <c r="K1811" s="15">
        <v>-5.377684246770964E-2</v>
      </c>
      <c r="L1811" s="15">
        <v>-0.10595246874880093</v>
      </c>
      <c r="M1811" s="15">
        <v>-0.21691691701530869</v>
      </c>
      <c r="N1811" s="15">
        <v>-6.6337292240196355E-2</v>
      </c>
      <c r="O1811" s="15">
        <v>-0.45118004583467508</v>
      </c>
      <c r="P1811" s="15">
        <v>-7.4662938844782811E-3</v>
      </c>
      <c r="Q1811" s="15">
        <v>-0.26544598624907079</v>
      </c>
      <c r="R1811" s="15">
        <v>-0.18256403703639101</v>
      </c>
      <c r="S1811" s="15">
        <v>-0.12217193575504748</v>
      </c>
      <c r="T1811" s="15">
        <v>-0.84617443757208899</v>
      </c>
      <c r="U1811" s="15">
        <v>-0.16522752840607646</v>
      </c>
      <c r="V1811" s="15">
        <v>-0.35203737290510206</v>
      </c>
      <c r="W1811" s="15">
        <v>0.28742303130564784</v>
      </c>
      <c r="X1811" s="15">
        <v>5.7735838406525186E-4</v>
      </c>
      <c r="Y1811" s="15">
        <v>-0.13843714232276305</v>
      </c>
      <c r="Z1811" s="15">
        <v>-0.377740330179831</v>
      </c>
      <c r="AA1811" s="15">
        <v>-0.27005664187219836</v>
      </c>
      <c r="AB1811" s="15">
        <v>9.7313990850661281E-2</v>
      </c>
      <c r="AC1811" s="15">
        <v>0.13587254758161393</v>
      </c>
      <c r="AD1811" s="15">
        <v>0.27186816360655663</v>
      </c>
      <c r="AE1811" s="15">
        <v>2.5516417454576001E-2</v>
      </c>
      <c r="AF1811" s="15">
        <v>0.10133153395387262</v>
      </c>
      <c r="AG1811" s="15">
        <v>-0.13061066624062656</v>
      </c>
      <c r="AH1811" s="15">
        <v>-5.811566505401955E-2</v>
      </c>
      <c r="AI1811" s="15">
        <v>-2.7114027376507144E-2</v>
      </c>
      <c r="AJ1811" s="15">
        <v>-0.13850360866865041</v>
      </c>
      <c r="AK1811" s="15">
        <v>-0.53323843656712611</v>
      </c>
      <c r="AL1811" s="15">
        <v>-8.4751675099021817E-2</v>
      </c>
      <c r="AM1811" s="15">
        <v>0.14032614565830925</v>
      </c>
      <c r="AN1811" s="15">
        <v>-0.28827246274868856</v>
      </c>
    </row>
    <row r="1812" spans="1:40" s="1" customFormat="1" x14ac:dyDescent="0.35">
      <c r="A1812" s="11">
        <v>29</v>
      </c>
      <c r="C1812" s="1" t="s">
        <v>65</v>
      </c>
      <c r="D1812" s="1">
        <v>1</v>
      </c>
      <c r="E1812" s="15">
        <v>-0.12945703621890425</v>
      </c>
      <c r="F1812" s="15">
        <v>-0.10995127290790419</v>
      </c>
      <c r="G1812" s="15">
        <v>-0.13985193807739993</v>
      </c>
      <c r="H1812" s="15">
        <v>-0.11406490948412484</v>
      </c>
      <c r="I1812" s="15">
        <v>-1.3109868757173859</v>
      </c>
      <c r="J1812" s="15">
        <v>-5.4553857120141158E-2</v>
      </c>
      <c r="K1812" s="15">
        <v>-1.404155466535606E-4</v>
      </c>
      <c r="L1812" s="15">
        <v>-0.18568851981917467</v>
      </c>
      <c r="M1812" s="15">
        <v>-0.16848619559365585</v>
      </c>
      <c r="N1812" s="15">
        <v>-4.2299046502618065E-2</v>
      </c>
      <c r="O1812" s="15">
        <v>-0.12759753876844648</v>
      </c>
      <c r="P1812" s="15">
        <v>-7.5918979187127311E-2</v>
      </c>
      <c r="Q1812" s="15">
        <v>-9.8047073090423487E-2</v>
      </c>
      <c r="R1812" s="15">
        <v>-0.15177024104209891</v>
      </c>
      <c r="S1812" s="15">
        <v>-5.9324721871160113E-2</v>
      </c>
      <c r="T1812" s="15">
        <v>-0.27071966602943687</v>
      </c>
      <c r="U1812" s="15">
        <v>-0.16072082626177608</v>
      </c>
      <c r="V1812" s="15">
        <v>-0.75127390199317934</v>
      </c>
      <c r="W1812" s="15">
        <v>-7.3361611533865334E-2</v>
      </c>
      <c r="X1812" s="15">
        <v>-0.24303641617315863</v>
      </c>
      <c r="Y1812" s="15">
        <v>-0.21397033018973644</v>
      </c>
      <c r="Z1812" s="15">
        <v>-0.18100421583467319</v>
      </c>
      <c r="AA1812" s="15">
        <v>-0.23726252835735684</v>
      </c>
      <c r="AB1812" s="15">
        <v>-7.2528960728708514E-2</v>
      </c>
      <c r="AC1812" s="15">
        <v>-0.12903106694677646</v>
      </c>
      <c r="AD1812" s="15">
        <v>-0.24478952605640014</v>
      </c>
      <c r="AE1812" s="15">
        <v>-0.50268537096097865</v>
      </c>
      <c r="AF1812" s="15">
        <v>-1.7595713772313726E-2</v>
      </c>
      <c r="AG1812" s="15">
        <v>-0.10525390407110402</v>
      </c>
      <c r="AH1812" s="15">
        <v>1.9986957620036661E-2</v>
      </c>
      <c r="AI1812" s="15">
        <v>-2.3084721165791189E-2</v>
      </c>
      <c r="AJ1812" s="15">
        <v>-5.2346498526586016E-2</v>
      </c>
      <c r="AK1812" s="15">
        <v>-0.86410346190299925</v>
      </c>
      <c r="AL1812" s="15">
        <v>-3.8236452846250435E-2</v>
      </c>
      <c r="AM1812" s="15">
        <v>0.18972814552784378</v>
      </c>
      <c r="AN1812" s="15">
        <v>-0.25319460849774011</v>
      </c>
    </row>
    <row r="1813" spans="1:40" s="1" customFormat="1" x14ac:dyDescent="0.35">
      <c r="A1813" s="11">
        <v>30</v>
      </c>
      <c r="D1813" s="1">
        <v>0.995</v>
      </c>
      <c r="E1813" s="15">
        <v>-9.936585463190073E-2</v>
      </c>
      <c r="F1813" s="15">
        <v>-4.556458089500226E-2</v>
      </c>
      <c r="G1813" s="15">
        <v>-0.12803732733667395</v>
      </c>
      <c r="H1813" s="15">
        <v>-0.15848202923410404</v>
      </c>
      <c r="I1813" s="15">
        <v>-9.7867208044019716E-2</v>
      </c>
      <c r="J1813" s="15">
        <v>-8.0412480218243765E-2</v>
      </c>
      <c r="K1813" s="15">
        <v>-1.5554944645572055E-2</v>
      </c>
      <c r="L1813" s="15">
        <v>-0.13995953157328422</v>
      </c>
      <c r="M1813" s="15">
        <v>-0.18063962671588829</v>
      </c>
      <c r="N1813" s="15">
        <v>-9.1368012641217744E-2</v>
      </c>
      <c r="O1813" s="15">
        <v>-0.28243736735962655</v>
      </c>
      <c r="P1813" s="15">
        <v>-5.9904175053523856E-2</v>
      </c>
      <c r="Q1813" s="15">
        <v>-0.14770439974475025</v>
      </c>
      <c r="R1813" s="15">
        <v>-0.16092847312087688</v>
      </c>
      <c r="S1813" s="15">
        <v>-8.7141425880646883E-2</v>
      </c>
      <c r="T1813" s="15">
        <v>-0.44216491189929341</v>
      </c>
      <c r="U1813" s="15">
        <v>-0.14650312176987934</v>
      </c>
      <c r="V1813" s="15">
        <v>-0.38424623613394293</v>
      </c>
      <c r="W1813" s="15">
        <v>0.11428249723422901</v>
      </c>
      <c r="X1813" s="15">
        <v>-0.17700463869701477</v>
      </c>
      <c r="Y1813" s="15">
        <v>-0.14814414156958722</v>
      </c>
      <c r="Z1813" s="15">
        <v>-0.253718413151796</v>
      </c>
      <c r="AA1813" s="15">
        <v>-0.14240560419193327</v>
      </c>
      <c r="AB1813" s="15">
        <v>-8.0360328809927939E-2</v>
      </c>
      <c r="AC1813" s="15">
        <v>1.772623657269301E-2</v>
      </c>
      <c r="AD1813" s="15">
        <v>3.8349600939199036E-2</v>
      </c>
      <c r="AE1813" s="15">
        <v>-0.23523248191030421</v>
      </c>
      <c r="AF1813" s="15">
        <v>7.0301894952462529E-2</v>
      </c>
      <c r="AG1813" s="15">
        <v>-9.8325328143837876E-2</v>
      </c>
      <c r="AH1813" s="15">
        <v>-1.4794787190151037E-3</v>
      </c>
      <c r="AI1813" s="15">
        <v>-2.8133478381530352E-2</v>
      </c>
      <c r="AJ1813" s="15">
        <v>-8.3877493786431945E-2</v>
      </c>
      <c r="AK1813" s="15">
        <v>-0.60739981306186563</v>
      </c>
      <c r="AL1813" s="15">
        <v>-5.7637469769757255E-2</v>
      </c>
      <c r="AM1813" s="15">
        <v>0.17201535168991555</v>
      </c>
      <c r="AN1813" s="15">
        <v>-0.24938477787223534</v>
      </c>
    </row>
    <row r="1814" spans="1:40" s="1" customFormat="1" x14ac:dyDescent="0.35">
      <c r="A1814" s="11">
        <v>31</v>
      </c>
      <c r="D1814" s="1">
        <v>0.99</v>
      </c>
      <c r="E1814" s="15">
        <v>-9.5672744463890513E-2</v>
      </c>
      <c r="F1814" s="15">
        <v>-2.9429234616989763E-2</v>
      </c>
      <c r="G1814" s="15">
        <v>-0.13097486377303236</v>
      </c>
      <c r="H1814" s="15">
        <v>-0.21645924349480894</v>
      </c>
      <c r="I1814" s="15">
        <v>-8.1184016116441438E-2</v>
      </c>
      <c r="J1814" s="15">
        <v>-0.12231491779651105</v>
      </c>
      <c r="K1814" s="15">
        <v>-3.8911310114987607E-2</v>
      </c>
      <c r="L1814" s="15">
        <v>6.4325764296183974E-2</v>
      </c>
      <c r="M1814" s="15">
        <v>-0.20210868419781192</v>
      </c>
      <c r="N1814" s="15">
        <v>-0.20099867825256257</v>
      </c>
      <c r="O1814" s="15">
        <v>-0.43654501972049009</v>
      </c>
      <c r="P1814" s="15">
        <v>-3.2632956754121256E-2</v>
      </c>
      <c r="Q1814" s="15">
        <v>-0.21269994539039305</v>
      </c>
      <c r="R1814" s="15">
        <v>-0.15006990373793294</v>
      </c>
      <c r="S1814" s="15">
        <v>-0.11569717019254599</v>
      </c>
      <c r="T1814" s="15">
        <v>-0.70008102879713885</v>
      </c>
      <c r="U1814" s="15">
        <v>-0.14899252912288841</v>
      </c>
      <c r="V1814" s="15">
        <v>-6.0433596484006147E-2</v>
      </c>
      <c r="W1814" s="15">
        <v>0.25581799916684711</v>
      </c>
      <c r="X1814" s="15">
        <v>-8.2204152926242946E-2</v>
      </c>
      <c r="Y1814" s="15">
        <v>-0.1241872410837126</v>
      </c>
      <c r="Z1814" s="15">
        <v>-0.33525235567257594</v>
      </c>
      <c r="AA1814" s="15">
        <v>-0.14746635278499465</v>
      </c>
      <c r="AB1814" s="15">
        <v>-9.1928847901876498E-3</v>
      </c>
      <c r="AC1814" s="15">
        <v>0.1254336227903613</v>
      </c>
      <c r="AD1814" s="15">
        <v>0.24451607638999495</v>
      </c>
      <c r="AE1814" s="15">
        <v>-2.398200239677073E-2</v>
      </c>
      <c r="AF1814" s="15">
        <v>8.4963382440276347E-2</v>
      </c>
      <c r="AG1814" s="15">
        <v>-0.11924014571015484</v>
      </c>
      <c r="AH1814" s="15">
        <v>-3.2087909032221695E-2</v>
      </c>
      <c r="AI1814" s="15">
        <v>-2.9677617553299784E-2</v>
      </c>
      <c r="AJ1814" s="15">
        <v>-0.12012200096443548</v>
      </c>
      <c r="AK1814" s="15">
        <v>-0.49029871916077195</v>
      </c>
      <c r="AL1814" s="15">
        <v>-7.8391231361792935E-2</v>
      </c>
      <c r="AM1814" s="15">
        <v>0.15146925781662046</v>
      </c>
      <c r="AN1814" s="15">
        <v>-0.26216539974104003</v>
      </c>
    </row>
    <row r="1815" spans="1:40" s="1" customFormat="1" x14ac:dyDescent="0.35">
      <c r="A1815" s="11">
        <v>32</v>
      </c>
      <c r="D1815" s="1">
        <v>0.98499999999999999</v>
      </c>
      <c r="E1815" s="15">
        <v>-0.1453230012590947</v>
      </c>
      <c r="F1815" s="15">
        <v>-3.2560325054301176E-2</v>
      </c>
      <c r="G1815" s="15">
        <v>-0.2054158534977506</v>
      </c>
      <c r="H1815" s="15">
        <v>-0.33694863846409606</v>
      </c>
      <c r="I1815" s="15">
        <v>-8.719545762548675E-2</v>
      </c>
      <c r="J1815" s="15">
        <v>-0.16251584643275319</v>
      </c>
      <c r="K1815" s="15">
        <v>-6.6975216350837252E-2</v>
      </c>
      <c r="L1815" s="15">
        <v>7.1260605661363829E-2</v>
      </c>
      <c r="M1815" s="15">
        <v>-0.23291236288742034</v>
      </c>
      <c r="N1815" s="15">
        <v>-0.40075285089960944</v>
      </c>
      <c r="O1815" s="15">
        <v>-0.56204702727394684</v>
      </c>
      <c r="P1815" s="15">
        <v>-4.1098774739309896E-3</v>
      </c>
      <c r="Q1815" s="15">
        <v>-0.30277715672613659</v>
      </c>
      <c r="R1815" s="15">
        <v>-0.1330627135431941</v>
      </c>
      <c r="S1815" s="15">
        <v>-0.13920829354365916</v>
      </c>
      <c r="T1815" s="15">
        <v>-1.0570990852804512</v>
      </c>
      <c r="U1815" s="15">
        <v>-0.16848683531625541</v>
      </c>
      <c r="V1815" s="15">
        <v>6.983626517896302E-2</v>
      </c>
      <c r="W1815" s="15">
        <v>0.34584736735144095</v>
      </c>
      <c r="X1815" s="15">
        <v>2.2736605335838656E-2</v>
      </c>
      <c r="Y1815" s="15">
        <v>-0.13374617976065095</v>
      </c>
      <c r="Z1815" s="15">
        <v>-0.38742389307662273</v>
      </c>
      <c r="AA1815" s="15">
        <v>-0.15650843267142167</v>
      </c>
      <c r="AB1815" s="15">
        <v>5.3653185889945609E-2</v>
      </c>
      <c r="AC1815" s="15">
        <v>0.19694486643906239</v>
      </c>
      <c r="AD1815" s="15">
        <v>-0.40238375886352484</v>
      </c>
      <c r="AE1815" s="15">
        <v>0.14764991917309589</v>
      </c>
      <c r="AF1815" s="15">
        <v>9.0765110305229046E-2</v>
      </c>
      <c r="AG1815" s="15">
        <v>-0.15355458253109733</v>
      </c>
      <c r="AH1815" s="15">
        <v>-7.1283277667993916E-2</v>
      </c>
      <c r="AI1815" s="15">
        <v>-2.8888798732373377E-2</v>
      </c>
      <c r="AJ1815" s="15">
        <v>-0.15669989197602918</v>
      </c>
      <c r="AK1815" s="15">
        <v>-0.52589569077220566</v>
      </c>
      <c r="AL1815" s="15">
        <v>-9.9047920955793511E-2</v>
      </c>
      <c r="AM1815" s="15">
        <v>-0.17098474136067487</v>
      </c>
      <c r="AN1815" s="15">
        <v>-0.31254600498451079</v>
      </c>
    </row>
    <row r="1816" spans="1:40" s="1" customFormat="1" x14ac:dyDescent="0.35">
      <c r="A1816" s="11">
        <v>33</v>
      </c>
      <c r="D1816" s="1">
        <v>0.98</v>
      </c>
      <c r="E1816" s="15">
        <v>-0.19916313869816027</v>
      </c>
      <c r="F1816" s="15">
        <v>-5.716013695131017E-2</v>
      </c>
      <c r="G1816" s="15">
        <v>-0.27483858103974868</v>
      </c>
      <c r="H1816" s="15">
        <v>-0.48993343920734667</v>
      </c>
      <c r="I1816" s="15">
        <v>-0.65950015057283773</v>
      </c>
      <c r="J1816" s="15">
        <v>-0.21806543360845598</v>
      </c>
      <c r="K1816" s="15">
        <v>-0.10411703794970562</v>
      </c>
      <c r="L1816" s="15">
        <v>7.2183025758162156E-2</v>
      </c>
      <c r="M1816" s="15">
        <v>-0.25080462807835069</v>
      </c>
      <c r="N1816" s="15">
        <v>-0.35996968574748722</v>
      </c>
      <c r="O1816" s="15">
        <v>-0.70300689879644018</v>
      </c>
      <c r="P1816" s="15">
        <v>9.5420645045481978E-3</v>
      </c>
      <c r="Q1816" s="15">
        <v>-0.52150574867526123</v>
      </c>
      <c r="R1816" s="15">
        <v>-0.18697327818505749</v>
      </c>
      <c r="S1816" s="15">
        <v>-0.33664880464289038</v>
      </c>
      <c r="T1816" s="15">
        <v>-1.5119791644264446</v>
      </c>
      <c r="U1816" s="15">
        <v>-0.19805197497353833</v>
      </c>
      <c r="V1816" s="15">
        <v>4.0658147345686069E-2</v>
      </c>
      <c r="W1816" s="15">
        <v>0.34853974613244831</v>
      </c>
      <c r="X1816" s="15">
        <v>9.2840135676268809E-2</v>
      </c>
      <c r="Y1816" s="15">
        <v>-0.18681600662964115</v>
      </c>
      <c r="Z1816" s="15">
        <v>-0.47389399859901027</v>
      </c>
      <c r="AA1816" s="15">
        <v>-0.16802098842119695</v>
      </c>
      <c r="AB1816" s="15">
        <v>7.0896817029916903E-2</v>
      </c>
      <c r="AC1816" s="15">
        <v>0.19958452913302183</v>
      </c>
      <c r="AD1816" s="15">
        <v>-9.5169901809442292E-2</v>
      </c>
      <c r="AE1816" s="15">
        <v>0.15953718885118318</v>
      </c>
      <c r="AF1816" s="15">
        <v>6.5254227502968942E-2</v>
      </c>
      <c r="AG1816" s="15">
        <v>-0.14645729031755872</v>
      </c>
      <c r="AH1816" s="15">
        <v>-0.16552286969775731</v>
      </c>
      <c r="AI1816" s="15">
        <v>1.0337427943788113E-2</v>
      </c>
      <c r="AJ1816" s="15">
        <v>-0.1917301503156128</v>
      </c>
      <c r="AK1816" s="15">
        <v>-0.70935391840584616</v>
      </c>
      <c r="AL1816" s="15">
        <v>-0.13136511813155227</v>
      </c>
      <c r="AM1816" s="15">
        <v>-0.20495765077407135</v>
      </c>
      <c r="AN1816" s="15">
        <v>-0.32608522585295141</v>
      </c>
    </row>
    <row r="1817" spans="1:40" s="1" customFormat="1" x14ac:dyDescent="0.35">
      <c r="A1817" s="11">
        <v>34</v>
      </c>
      <c r="D1817" s="1">
        <v>0.97499999999999998</v>
      </c>
      <c r="E1817" s="15">
        <v>-0.26609825099192319</v>
      </c>
      <c r="F1817" s="15">
        <v>-0.13072374334700321</v>
      </c>
      <c r="G1817" s="15">
        <v>-0.33824127347582222</v>
      </c>
      <c r="H1817" s="15">
        <v>-0.604439335547444</v>
      </c>
      <c r="I1817" s="15">
        <v>-0.65238141861901777</v>
      </c>
      <c r="J1817" s="15">
        <v>-0.25599130097788692</v>
      </c>
      <c r="K1817" s="15">
        <v>-0.19039942000897447</v>
      </c>
      <c r="L1817" s="15">
        <v>5.2878811889481514E-2</v>
      </c>
      <c r="M1817" s="15">
        <v>-0.43204797822620411</v>
      </c>
      <c r="N1817" s="15">
        <v>-0.29863263060043521</v>
      </c>
      <c r="O1817" s="15">
        <v>-0.86096523247342427</v>
      </c>
      <c r="P1817" s="15">
        <v>-1.9339264650853005E-2</v>
      </c>
      <c r="Q1817" s="15">
        <v>-0.75908714359646301</v>
      </c>
      <c r="R1817" s="15">
        <v>-0.25812573011591056</v>
      </c>
      <c r="S1817" s="15">
        <v>-0.56300215111459462</v>
      </c>
      <c r="T1817" s="15">
        <v>-2.0553887396339006</v>
      </c>
      <c r="U1817" s="15">
        <v>-0.27477325292371013</v>
      </c>
      <c r="V1817" s="15">
        <v>1.583540208926304E-2</v>
      </c>
      <c r="W1817" s="15">
        <v>5.8686621604475575E-2</v>
      </c>
      <c r="X1817" s="15">
        <v>0.15714836096781426</v>
      </c>
      <c r="Y1817" s="15">
        <v>-0.31790728223938736</v>
      </c>
      <c r="Z1817" s="15">
        <v>-0.5755392232707488</v>
      </c>
      <c r="AA1817" s="15">
        <v>-0.15771320130776356</v>
      </c>
      <c r="AB1817" s="15">
        <v>0.11206740693685513</v>
      </c>
      <c r="AC1817" s="15">
        <v>0.22009828870007031</v>
      </c>
      <c r="AD1817" s="15">
        <v>0.1331574904214905</v>
      </c>
      <c r="AE1817" s="15">
        <v>0.26843310321224456</v>
      </c>
      <c r="AF1817" s="15">
        <v>5.4145160337453313E-2</v>
      </c>
      <c r="AG1817" s="15">
        <v>-0.23287708461537693</v>
      </c>
      <c r="AH1817" s="15">
        <v>-0.3072907766669688</v>
      </c>
      <c r="AI1817" s="15">
        <v>-2.4484061820974068E-2</v>
      </c>
      <c r="AJ1817" s="15">
        <v>-0.26962615180549099</v>
      </c>
      <c r="AK1817" s="15">
        <v>-1.1267679630260004</v>
      </c>
      <c r="AL1817" s="15">
        <v>-0.16778472513380671</v>
      </c>
      <c r="AM1817" s="15">
        <v>-0.18614594929307726</v>
      </c>
      <c r="AN1817" s="15">
        <v>-0.44113734148716355</v>
      </c>
    </row>
    <row r="1818" spans="1:40" s="1" customFormat="1" x14ac:dyDescent="0.35">
      <c r="A1818" s="11">
        <v>35</v>
      </c>
      <c r="D1818" s="1" t="s">
        <v>58</v>
      </c>
      <c r="E1818" s="15">
        <v>-0.12728293614233488</v>
      </c>
      <c r="F1818" s="15">
        <v>-4.1782938225062738E-2</v>
      </c>
      <c r="G1818" s="15">
        <v>-0.17284711494842164</v>
      </c>
      <c r="H1818" s="15">
        <v>-0.30433696801451915</v>
      </c>
      <c r="I1818" s="15">
        <v>-0.31910142773559302</v>
      </c>
      <c r="J1818" s="15">
        <v>-0.14582074915491217</v>
      </c>
      <c r="K1818" s="15">
        <v>-6.2680937958969452E-2</v>
      </c>
      <c r="L1818" s="15">
        <v>1.6301085189541098E-2</v>
      </c>
      <c r="M1818" s="15">
        <v>-0.22153169190857103</v>
      </c>
      <c r="N1818" s="15">
        <v>-0.13649373036078805</v>
      </c>
      <c r="O1818" s="15">
        <v>-0.47281575171927037</v>
      </c>
      <c r="P1818" s="15">
        <v>9.6516180225266757E-3</v>
      </c>
      <c r="Q1818" s="15">
        <v>-0.31695157549809871</v>
      </c>
      <c r="R1818" s="15">
        <v>-0.16318349773853291</v>
      </c>
      <c r="S1818" s="15">
        <v>-0.14147005250441325</v>
      </c>
      <c r="T1818" s="15">
        <v>-0.84617443757208899</v>
      </c>
      <c r="U1818" s="15">
        <v>-0.16588285163419281</v>
      </c>
      <c r="V1818" s="15">
        <v>-5.8935466171737394E-2</v>
      </c>
      <c r="W1818" s="15">
        <v>0.24449756003553724</v>
      </c>
      <c r="X1818" s="15">
        <v>-7.3368139371940977E-3</v>
      </c>
      <c r="Y1818" s="15">
        <v>-0.15689255167176874</v>
      </c>
      <c r="Z1818" s="15">
        <v>-0.35631666462062839</v>
      </c>
      <c r="AA1818" s="15">
        <v>-0.15804052362101384</v>
      </c>
      <c r="AB1818" s="15">
        <v>5.6277201137372668E-2</v>
      </c>
      <c r="AC1818" s="15">
        <v>0.12182991942808274</v>
      </c>
      <c r="AD1818" s="15">
        <v>3.6822215483571452E-2</v>
      </c>
      <c r="AE1818" s="15">
        <v>9.1155286113968614E-3</v>
      </c>
      <c r="AF1818" s="15">
        <v>6.9006556989060996E-2</v>
      </c>
      <c r="AG1818" s="15">
        <v>-0.12560538685640332</v>
      </c>
      <c r="AH1818" s="15">
        <v>-7.0535388233082363E-2</v>
      </c>
      <c r="AI1818" s="15">
        <v>-6.1334980835745512E-3</v>
      </c>
      <c r="AJ1818" s="15">
        <v>-0.14181057309497858</v>
      </c>
      <c r="AK1818" s="15">
        <v>-0.53697566980687794</v>
      </c>
      <c r="AL1818" s="15">
        <v>-9.0068681258231198E-2</v>
      </c>
      <c r="AM1818" s="15">
        <v>0.10355935450391773</v>
      </c>
      <c r="AN1818" s="15">
        <v>-0.27115076107036873</v>
      </c>
    </row>
    <row r="1819" spans="1:40" s="1" customFormat="1" x14ac:dyDescent="0.35">
      <c r="A1819" s="11">
        <v>36</v>
      </c>
      <c r="C1819" s="1" t="s">
        <v>64</v>
      </c>
      <c r="D1819" s="1">
        <v>1</v>
      </c>
      <c r="E1819" s="15">
        <v>-0.133623925250133</v>
      </c>
      <c r="F1819" s="15">
        <v>-0.1196567628183951</v>
      </c>
      <c r="G1819" s="15">
        <v>-0.14106722702739294</v>
      </c>
      <c r="H1819" s="15">
        <v>-0.11406490948412484</v>
      </c>
      <c r="I1819" s="15">
        <v>-2.3586484012215343</v>
      </c>
      <c r="J1819" s="15">
        <v>-5.4553857120141158E-2</v>
      </c>
      <c r="K1819" s="15">
        <v>-1.404155466535606E-4</v>
      </c>
      <c r="L1819" s="15">
        <v>-0.15455195158769386</v>
      </c>
      <c r="M1819" s="15">
        <v>-0.16848619559365585</v>
      </c>
      <c r="N1819" s="15">
        <v>-5.9910072084294441E-2</v>
      </c>
      <c r="O1819" s="15">
        <v>-0.12759753876844648</v>
      </c>
      <c r="P1819" s="15">
        <v>-7.5918979187127311E-2</v>
      </c>
      <c r="Q1819" s="15">
        <v>-9.8047073090423487E-2</v>
      </c>
      <c r="R1819" s="15">
        <v>-0.15177024104209891</v>
      </c>
      <c r="S1819" s="15">
        <v>-5.9324721871160113E-2</v>
      </c>
      <c r="T1819" s="15">
        <v>-0.27071966602943687</v>
      </c>
      <c r="U1819" s="15">
        <v>-0.16072082626177608</v>
      </c>
      <c r="V1819" s="15">
        <v>-0.75127390199317934</v>
      </c>
      <c r="W1819" s="15">
        <v>-7.3361611533865334E-2</v>
      </c>
      <c r="X1819" s="15">
        <v>-0.27671376486234966</v>
      </c>
      <c r="Y1819" s="15">
        <v>-0.21397033018973644</v>
      </c>
      <c r="Z1819" s="15">
        <v>-0.18100421583467319</v>
      </c>
      <c r="AA1819" s="15">
        <v>-0.19211452481707414</v>
      </c>
      <c r="AB1819" s="15">
        <v>-0.11635851739321357</v>
      </c>
      <c r="AC1819" s="15">
        <v>-0.12903106694677646</v>
      </c>
      <c r="AD1819" s="15">
        <v>-0.24478952605640014</v>
      </c>
      <c r="AE1819" s="15">
        <v>-0.50268537096097865</v>
      </c>
      <c r="AF1819" s="15">
        <v>-1.7595713772313726E-2</v>
      </c>
      <c r="AG1819" s="15">
        <v>-9.3129523640082201E-2</v>
      </c>
      <c r="AH1819" s="15">
        <v>1.9986957620036661E-2</v>
      </c>
      <c r="AI1819" s="15">
        <v>-2.3084721165791189E-2</v>
      </c>
      <c r="AJ1819" s="15">
        <v>-5.2346498526586016E-2</v>
      </c>
      <c r="AK1819" s="15">
        <v>-0.86410346190299925</v>
      </c>
      <c r="AL1819" s="15">
        <v>-3.8236452846250435E-2</v>
      </c>
      <c r="AM1819" s="15">
        <v>0.18972814552784378</v>
      </c>
      <c r="AN1819" s="15">
        <v>-0.25319460849774011</v>
      </c>
    </row>
    <row r="1820" spans="1:40" s="1" customFormat="1" x14ac:dyDescent="0.35">
      <c r="A1820" s="11">
        <v>37</v>
      </c>
      <c r="D1820" s="1">
        <v>0.995</v>
      </c>
      <c r="E1820" s="15">
        <v>-0.11007962838347263</v>
      </c>
      <c r="F1820" s="15">
        <v>-7.2322909180144723E-2</v>
      </c>
      <c r="G1820" s="15">
        <v>-0.13020072717667075</v>
      </c>
      <c r="H1820" s="15">
        <v>-0.15848202923410404</v>
      </c>
      <c r="I1820" s="15">
        <v>-1.8419433353585739</v>
      </c>
      <c r="J1820" s="15">
        <v>-8.655753097983232E-2</v>
      </c>
      <c r="K1820" s="15">
        <v>-1.5554944645572055E-2</v>
      </c>
      <c r="L1820" s="15">
        <v>-0.15131229972211346</v>
      </c>
      <c r="M1820" s="15">
        <v>-0.18063962671588829</v>
      </c>
      <c r="N1820" s="15">
        <v>-0.10633789063923293</v>
      </c>
      <c r="O1820" s="15">
        <v>-0.28243736735962655</v>
      </c>
      <c r="P1820" s="15">
        <v>-5.9904175053523856E-2</v>
      </c>
      <c r="Q1820" s="15">
        <v>-0.14770439974475025</v>
      </c>
      <c r="R1820" s="15">
        <v>-0.16092847312087688</v>
      </c>
      <c r="S1820" s="15">
        <v>-8.7141425880646883E-2</v>
      </c>
      <c r="T1820" s="15">
        <v>-0.44216491189929341</v>
      </c>
      <c r="U1820" s="15">
        <v>-0.14650312176987934</v>
      </c>
      <c r="V1820" s="15">
        <v>-0.60809871634742962</v>
      </c>
      <c r="W1820" s="15">
        <v>0.11428249723422901</v>
      </c>
      <c r="X1820" s="15">
        <v>-0.20012733378440117</v>
      </c>
      <c r="Y1820" s="15">
        <v>-0.14814414156958722</v>
      </c>
      <c r="Z1820" s="15">
        <v>-0.253718413151796</v>
      </c>
      <c r="AA1820" s="15">
        <v>-0.20250291003924192</v>
      </c>
      <c r="AB1820" s="15">
        <v>-9.9146818186945929E-3</v>
      </c>
      <c r="AC1820" s="15">
        <v>1.772623657269301E-2</v>
      </c>
      <c r="AD1820" s="15">
        <v>3.8349600939199036E-2</v>
      </c>
      <c r="AE1820" s="15">
        <v>-0.23523248191030421</v>
      </c>
      <c r="AF1820" s="15">
        <v>7.0301894952462529E-2</v>
      </c>
      <c r="AG1820" s="15">
        <v>-9.4804483316750954E-2</v>
      </c>
      <c r="AH1820" s="15">
        <v>-1.4794787190151037E-3</v>
      </c>
      <c r="AI1820" s="15">
        <v>-2.8133478381530352E-2</v>
      </c>
      <c r="AJ1820" s="15">
        <v>-8.3877493786431945E-2</v>
      </c>
      <c r="AK1820" s="15">
        <v>-0.60739981306186563</v>
      </c>
      <c r="AL1820" s="15">
        <v>-5.7637469769757255E-2</v>
      </c>
      <c r="AM1820" s="15">
        <v>0.17201535168991555</v>
      </c>
      <c r="AN1820" s="15">
        <v>-0.24938477787223534</v>
      </c>
    </row>
    <row r="1821" spans="1:40" s="1" customFormat="1" x14ac:dyDescent="0.35">
      <c r="A1821" s="11">
        <v>38</v>
      </c>
      <c r="D1821" s="1">
        <v>0.99</v>
      </c>
      <c r="E1821" s="15">
        <v>-0.1044488620712174</v>
      </c>
      <c r="F1821" s="15">
        <v>-4.6577901975071168E-2</v>
      </c>
      <c r="G1821" s="15">
        <v>-0.13528912917920111</v>
      </c>
      <c r="H1821" s="15">
        <v>-0.21645924349480894</v>
      </c>
      <c r="I1821" s="15">
        <v>-1.4214621977184381</v>
      </c>
      <c r="J1821" s="15">
        <v>-0.12581972661833762</v>
      </c>
      <c r="K1821" s="15">
        <v>-3.8911310114987607E-2</v>
      </c>
      <c r="L1821" s="15">
        <v>-0.13741779820371991</v>
      </c>
      <c r="M1821" s="15">
        <v>-0.20210868419781192</v>
      </c>
      <c r="N1821" s="15">
        <v>-0.13679396626771001</v>
      </c>
      <c r="O1821" s="15">
        <v>-0.43654501972049009</v>
      </c>
      <c r="P1821" s="15">
        <v>-3.2632956754121256E-2</v>
      </c>
      <c r="Q1821" s="15">
        <v>-0.21269994539039305</v>
      </c>
      <c r="R1821" s="15">
        <v>-0.1742662406118356</v>
      </c>
      <c r="S1821" s="15">
        <v>-0.11569717019254599</v>
      </c>
      <c r="T1821" s="15">
        <v>-0.70008102879713885</v>
      </c>
      <c r="U1821" s="15">
        <v>-0.14899252912288841</v>
      </c>
      <c r="V1821" s="15">
        <v>-0.46467734895089507</v>
      </c>
      <c r="W1821" s="15">
        <v>0.25581799916684711</v>
      </c>
      <c r="X1821" s="15">
        <v>-0.10068709657491826</v>
      </c>
      <c r="Y1821" s="15">
        <v>-0.1241872410837126</v>
      </c>
      <c r="Z1821" s="15">
        <v>-0.33525235567257594</v>
      </c>
      <c r="AA1821" s="15">
        <v>-0.22130117884202183</v>
      </c>
      <c r="AB1821" s="15">
        <v>6.6335196473454872E-2</v>
      </c>
      <c r="AC1821" s="15">
        <v>0.1254336227903613</v>
      </c>
      <c r="AD1821" s="15">
        <v>0.24451607638999495</v>
      </c>
      <c r="AE1821" s="15">
        <v>-1.728174923485315E-2</v>
      </c>
      <c r="AF1821" s="15">
        <v>0.11748414027256138</v>
      </c>
      <c r="AG1821" s="15">
        <v>-0.1074100841729928</v>
      </c>
      <c r="AH1821" s="15">
        <v>-3.2087909032221695E-2</v>
      </c>
      <c r="AI1821" s="15">
        <v>-2.9677617553299784E-2</v>
      </c>
      <c r="AJ1821" s="15">
        <v>-0.12012200096443548</v>
      </c>
      <c r="AK1821" s="15">
        <v>-0.49029871916077195</v>
      </c>
      <c r="AL1821" s="15">
        <v>-7.8391231361792935E-2</v>
      </c>
      <c r="AM1821" s="15">
        <v>0.15146925781662046</v>
      </c>
      <c r="AN1821" s="15">
        <v>-0.26216539974104003</v>
      </c>
    </row>
    <row r="1822" spans="1:40" s="1" customFormat="1" x14ac:dyDescent="0.35">
      <c r="A1822" s="11">
        <v>39</v>
      </c>
      <c r="D1822" s="1">
        <v>0.98499999999999999</v>
      </c>
      <c r="E1822" s="15">
        <v>-0.11458193327053179</v>
      </c>
      <c r="F1822" s="15">
        <v>-4.0162494046497299E-2</v>
      </c>
      <c r="G1822" s="15">
        <v>-0.15424112295534931</v>
      </c>
      <c r="H1822" s="15">
        <v>-0.28529634630724998</v>
      </c>
      <c r="I1822" s="15">
        <v>-1.0968711760558527</v>
      </c>
      <c r="J1822" s="15">
        <v>-0.17123530001839327</v>
      </c>
      <c r="K1822" s="15">
        <v>-6.7844661297825848E-2</v>
      </c>
      <c r="L1822" s="15">
        <v>-0.11765820022947637</v>
      </c>
      <c r="M1822" s="15">
        <v>-0.23291236288742034</v>
      </c>
      <c r="N1822" s="15">
        <v>-0.14959277472116672</v>
      </c>
      <c r="O1822" s="15">
        <v>-0.56705744615346076</v>
      </c>
      <c r="P1822" s="15">
        <v>-4.1098774739309896E-3</v>
      </c>
      <c r="Q1822" s="15">
        <v>-0.29314369275692598</v>
      </c>
      <c r="R1822" s="15">
        <v>-0.19443349466560811</v>
      </c>
      <c r="S1822" s="15">
        <v>-0.14198561900463469</v>
      </c>
      <c r="T1822" s="15">
        <v>-1.0570990852804512</v>
      </c>
      <c r="U1822" s="15">
        <v>-0.16848683531625541</v>
      </c>
      <c r="V1822" s="15">
        <v>-0.33951610281582423</v>
      </c>
      <c r="W1822" s="15">
        <v>0.34584736735144095</v>
      </c>
      <c r="X1822" s="15">
        <v>4.9457928997896916E-3</v>
      </c>
      <c r="Y1822" s="15">
        <v>-0.129210735941796</v>
      </c>
      <c r="Z1822" s="15">
        <v>-0.42507209811988012</v>
      </c>
      <c r="AA1822" s="15">
        <v>-0.24741558382572904</v>
      </c>
      <c r="AB1822" s="15">
        <v>0.11231262458037738</v>
      </c>
      <c r="AC1822" s="15">
        <v>0.19694486643906239</v>
      </c>
      <c r="AD1822" s="15">
        <v>0.38719340938008984</v>
      </c>
      <c r="AE1822" s="15">
        <v>0.14676875368179498</v>
      </c>
      <c r="AF1822" s="15">
        <v>0.13676695424625207</v>
      </c>
      <c r="AG1822" s="15">
        <v>-0.13096944726124726</v>
      </c>
      <c r="AH1822" s="15">
        <v>-7.2006366743567307E-2</v>
      </c>
      <c r="AI1822" s="15">
        <v>-3.1502777390879366E-2</v>
      </c>
      <c r="AJ1822" s="15">
        <v>-0.15824715881720142</v>
      </c>
      <c r="AK1822" s="15">
        <v>-0.52589569077220566</v>
      </c>
      <c r="AL1822" s="15">
        <v>-9.9047920955793511E-2</v>
      </c>
      <c r="AM1822" s="15">
        <v>0.12925433535106601</v>
      </c>
      <c r="AN1822" s="15">
        <v>-0.2917668430926319</v>
      </c>
    </row>
    <row r="1823" spans="1:40" s="1" customFormat="1" x14ac:dyDescent="0.35">
      <c r="A1823" s="11">
        <v>40</v>
      </c>
      <c r="D1823" s="1">
        <v>0.98</v>
      </c>
      <c r="E1823" s="15">
        <v>-0.13740603351758995</v>
      </c>
      <c r="F1823" s="15">
        <v>-4.9932319557405291E-2</v>
      </c>
      <c r="G1823" s="15">
        <v>-0.18402203399481531</v>
      </c>
      <c r="H1823" s="15">
        <v>-0.36109806569476088</v>
      </c>
      <c r="I1823" s="15">
        <v>-0.85979498623396222</v>
      </c>
      <c r="J1823" s="15">
        <v>-0.22150735090238993</v>
      </c>
      <c r="K1823" s="15">
        <v>-0.10006198998038918</v>
      </c>
      <c r="L1823" s="15">
        <v>-9.7584488126749802E-2</v>
      </c>
      <c r="M1823" s="15">
        <v>-0.27260865119250854</v>
      </c>
      <c r="N1823" s="15">
        <v>-0.14629495387917402</v>
      </c>
      <c r="O1823" s="15">
        <v>-0.66710156542520371</v>
      </c>
      <c r="P1823" s="15">
        <v>1.8011489503846012E-2</v>
      </c>
      <c r="Q1823" s="15">
        <v>-0.38813208645114328</v>
      </c>
      <c r="R1823" s="15">
        <v>-0.22151932565339383</v>
      </c>
      <c r="S1823" s="15">
        <v>-0.16394360900165794</v>
      </c>
      <c r="T1823" s="15">
        <v>-1.5119791644264446</v>
      </c>
      <c r="U1823" s="15">
        <v>-0.20237448828853188</v>
      </c>
      <c r="V1823" s="15">
        <v>-0.2406507329494918</v>
      </c>
      <c r="W1823" s="15">
        <v>0.38777316333737166</v>
      </c>
      <c r="X1823" s="15">
        <v>9.9410429880591122E-2</v>
      </c>
      <c r="Y1823" s="15">
        <v>-0.15247391403192467</v>
      </c>
      <c r="Z1823" s="15">
        <v>-0.52193174979984103</v>
      </c>
      <c r="AA1823" s="15">
        <v>-0.27979838362266429</v>
      </c>
      <c r="AB1823" s="15">
        <v>0.13274284164124939</v>
      </c>
      <c r="AC1823" s="15">
        <v>0.23948153923963245</v>
      </c>
      <c r="AD1823" s="15">
        <v>0.48273736309830451</v>
      </c>
      <c r="AE1823" s="15">
        <v>0.26368202561065723</v>
      </c>
      <c r="AF1823" s="15">
        <v>0.13761966235728484</v>
      </c>
      <c r="AG1823" s="15">
        <v>-0.16444300539990842</v>
      </c>
      <c r="AH1823" s="15">
        <v>-0.12069339955916947</v>
      </c>
      <c r="AI1823" s="15">
        <v>-3.6388579642769647E-2</v>
      </c>
      <c r="AJ1823" s="15">
        <v>-0.19623042884346709</v>
      </c>
      <c r="AK1823" s="15">
        <v>-0.70253075203732451</v>
      </c>
      <c r="AL1823" s="15">
        <v>-0.11846451195680263</v>
      </c>
      <c r="AM1823" s="15">
        <v>0.10515837197591382</v>
      </c>
      <c r="AN1823" s="15">
        <v>-0.33582042744094265</v>
      </c>
    </row>
    <row r="1824" spans="1:40" s="1" customFormat="1" x14ac:dyDescent="0.35">
      <c r="A1824" s="11">
        <v>41</v>
      </c>
      <c r="D1824" s="1">
        <v>0.97499999999999998</v>
      </c>
      <c r="E1824" s="15">
        <v>-0.16927250555097406</v>
      </c>
      <c r="F1824" s="15">
        <v>-7.2123482340634926E-2</v>
      </c>
      <c r="G1824" s="15">
        <v>-0.22104461750676041</v>
      </c>
      <c r="H1824" s="15">
        <v>-0.43943037515586947</v>
      </c>
      <c r="I1824" s="15">
        <v>-0.69709715731935273</v>
      </c>
      <c r="J1824" s="15">
        <v>-0.27531113402638829</v>
      </c>
      <c r="K1824" s="15">
        <v>-0.13374812932943447</v>
      </c>
      <c r="L1824" s="15">
        <v>-7.9300950053742714E-2</v>
      </c>
      <c r="M1824" s="15">
        <v>-0.32030355507881247</v>
      </c>
      <c r="N1824" s="15">
        <v>-0.13054711721280921</v>
      </c>
      <c r="O1824" s="15">
        <v>-0.73766318059079827</v>
      </c>
      <c r="P1824" s="15">
        <v>2.9790505567166781E-2</v>
      </c>
      <c r="Q1824" s="15">
        <v>-0.49569626017869051</v>
      </c>
      <c r="R1824" s="15">
        <v>-0.25407860852873454</v>
      </c>
      <c r="S1824" s="15">
        <v>-0.18061010570440206</v>
      </c>
      <c r="T1824" s="15">
        <v>-2.0553887396339006</v>
      </c>
      <c r="U1824" s="15">
        <v>-0.24653023926390372</v>
      </c>
      <c r="V1824" s="15">
        <v>-0.16538948755817739</v>
      </c>
      <c r="W1824" s="15">
        <v>0.38961009436228466</v>
      </c>
      <c r="X1824" s="15">
        <v>0.17093101344764938</v>
      </c>
      <c r="Y1824" s="15">
        <v>-0.18627282750147556</v>
      </c>
      <c r="Z1824" s="15">
        <v>-0.62381724859815746</v>
      </c>
      <c r="AA1824" s="15">
        <v>-0.31714337192086695</v>
      </c>
      <c r="AB1824" s="15">
        <v>0.13433471579505651</v>
      </c>
      <c r="AC1824" s="15">
        <v>0.26141345201387678</v>
      </c>
      <c r="AD1824" s="15">
        <v>0.54564681280774807</v>
      </c>
      <c r="AE1824" s="15">
        <v>0.34477748133972108</v>
      </c>
      <c r="AF1824" s="15">
        <v>0.1269022385655767</v>
      </c>
      <c r="AG1824" s="15">
        <v>-0.20583236380853087</v>
      </c>
      <c r="AH1824" s="15">
        <v>-0.1765401679920211</v>
      </c>
      <c r="AI1824" s="15">
        <v>-4.5429673511163227E-2</v>
      </c>
      <c r="AJ1824" s="15">
        <v>-0.23298213861475503</v>
      </c>
      <c r="AK1824" s="15">
        <v>-0.9897204820895984</v>
      </c>
      <c r="AL1824" s="15">
        <v>-0.13598511984178074</v>
      </c>
      <c r="AM1824" s="15">
        <v>7.8866186676274319E-2</v>
      </c>
      <c r="AN1824" s="15">
        <v>-0.39053933345106984</v>
      </c>
    </row>
    <row r="1825" spans="1:40" s="1" customFormat="1" x14ac:dyDescent="0.35">
      <c r="A1825" s="11">
        <v>42</v>
      </c>
      <c r="D1825" s="1" t="s">
        <v>58</v>
      </c>
      <c r="E1825" s="15">
        <v>-0.11299409807110994</v>
      </c>
      <c r="F1825" s="15">
        <v>-5.072402871057391E-2</v>
      </c>
      <c r="G1825" s="15">
        <v>-0.14617871378719638</v>
      </c>
      <c r="H1825" s="15">
        <v>-0.25764193726279427</v>
      </c>
      <c r="I1825" s="15">
        <v>-1.2754445704800266</v>
      </c>
      <c r="J1825" s="15">
        <v>-0.152474920554037</v>
      </c>
      <c r="K1825" s="15">
        <v>-5.377684246770964E-2</v>
      </c>
      <c r="L1825" s="15">
        <v>-9.4669687828787596E-2</v>
      </c>
      <c r="M1825" s="15">
        <v>-0.21691691701530869</v>
      </c>
      <c r="N1825" s="15">
        <v>-0.11544036242519851</v>
      </c>
      <c r="O1825" s="15">
        <v>-0.45118004583467508</v>
      </c>
      <c r="P1825" s="15">
        <v>-7.4662938844782811E-3</v>
      </c>
      <c r="Q1825" s="15">
        <v>-0.26544598624907079</v>
      </c>
      <c r="R1825" s="15">
        <v>-0.18256403703639101</v>
      </c>
      <c r="S1825" s="15">
        <v>-0.12217193575504748</v>
      </c>
      <c r="T1825" s="15">
        <v>-0.84617443757208899</v>
      </c>
      <c r="U1825" s="15">
        <v>-0.16522752840607646</v>
      </c>
      <c r="V1825" s="15">
        <v>-0.35203737290510206</v>
      </c>
      <c r="W1825" s="15">
        <v>0.28742303130564784</v>
      </c>
      <c r="X1825" s="15">
        <v>-2.2007682009974161E-2</v>
      </c>
      <c r="Y1825" s="15">
        <v>-0.13843714232276305</v>
      </c>
      <c r="Z1825" s="15">
        <v>-0.377740330179831</v>
      </c>
      <c r="AA1825" s="15">
        <v>-0.23475678404660005</v>
      </c>
      <c r="AB1825" s="15">
        <v>7.9049158194165581E-2</v>
      </c>
      <c r="AC1825" s="15">
        <v>0.13587254758161393</v>
      </c>
      <c r="AD1825" s="15">
        <v>0.27186816360655663</v>
      </c>
      <c r="AE1825" s="15">
        <v>2.5516417454576001E-2</v>
      </c>
      <c r="AF1825" s="15">
        <v>0.10133153395387262</v>
      </c>
      <c r="AG1825" s="15">
        <v>-0.11937528439926171</v>
      </c>
      <c r="AH1825" s="15">
        <v>-5.811566505401955E-2</v>
      </c>
      <c r="AI1825" s="15">
        <v>-2.7114027376507144E-2</v>
      </c>
      <c r="AJ1825" s="15">
        <v>-0.13850360866865041</v>
      </c>
      <c r="AK1825" s="15">
        <v>-0.53323843656712611</v>
      </c>
      <c r="AL1825" s="15">
        <v>-8.4751675099021817E-2</v>
      </c>
      <c r="AM1825" s="15">
        <v>0.14032614565830925</v>
      </c>
      <c r="AN1825" s="15">
        <v>-0.28827246274868856</v>
      </c>
    </row>
    <row r="1826" spans="1:40" s="1" customFormat="1" x14ac:dyDescent="0.35">
      <c r="A1826" s="11">
        <v>43</v>
      </c>
      <c r="C1826" s="1" t="s">
        <v>67</v>
      </c>
      <c r="D1826" s="1">
        <v>1</v>
      </c>
      <c r="E1826" s="15">
        <v>-0.133623925250133</v>
      </c>
      <c r="F1826" s="15">
        <v>-0.1196567628183951</v>
      </c>
      <c r="G1826" s="15">
        <v>-0.14106722702739294</v>
      </c>
      <c r="H1826" s="15">
        <v>-0.11406490948412484</v>
      </c>
      <c r="I1826" s="15">
        <v>-2.3586484012215343</v>
      </c>
      <c r="J1826" s="15">
        <v>-5.4553857120141158E-2</v>
      </c>
      <c r="K1826" s="15">
        <v>-1.404155466535606E-4</v>
      </c>
      <c r="L1826" s="15">
        <v>-0.15455195158769386</v>
      </c>
      <c r="M1826" s="15">
        <v>-0.16848619559365585</v>
      </c>
      <c r="N1826" s="15">
        <v>-5.9910072084294441E-2</v>
      </c>
      <c r="O1826" s="15">
        <v>-0.12759753876844648</v>
      </c>
      <c r="P1826" s="15">
        <v>-7.5918979187127311E-2</v>
      </c>
      <c r="Q1826" s="15">
        <v>-9.8047073090423487E-2</v>
      </c>
      <c r="R1826" s="15">
        <v>-0.15177024104209891</v>
      </c>
      <c r="S1826" s="15">
        <v>-5.9324721871160113E-2</v>
      </c>
      <c r="T1826" s="15">
        <v>-0.27071966602943687</v>
      </c>
      <c r="U1826" s="15">
        <v>-0.16072082626177608</v>
      </c>
      <c r="V1826" s="15">
        <v>-0.75127390199317934</v>
      </c>
      <c r="W1826" s="15">
        <v>-7.3361611533865334E-2</v>
      </c>
      <c r="X1826" s="15">
        <v>-0.27671376486234966</v>
      </c>
      <c r="Y1826" s="15">
        <v>-0.21397033018973644</v>
      </c>
      <c r="Z1826" s="15">
        <v>-0.18100421583467319</v>
      </c>
      <c r="AA1826" s="15">
        <v>-0.19211452481707414</v>
      </c>
      <c r="AB1826" s="15">
        <v>-0.11635851739321357</v>
      </c>
      <c r="AC1826" s="15">
        <v>-0.12903106694677646</v>
      </c>
      <c r="AD1826" s="15">
        <v>-0.24478952605640014</v>
      </c>
      <c r="AE1826" s="15">
        <v>-0.50268537096097865</v>
      </c>
      <c r="AF1826" s="15">
        <v>-1.7595713772313726E-2</v>
      </c>
      <c r="AG1826" s="15">
        <v>-9.3129523640082201E-2</v>
      </c>
      <c r="AH1826" s="15">
        <v>1.9986957620036661E-2</v>
      </c>
      <c r="AI1826" s="15">
        <v>-2.3084721165791189E-2</v>
      </c>
      <c r="AJ1826" s="15">
        <v>-5.2346498526586016E-2</v>
      </c>
      <c r="AK1826" s="15">
        <v>-0.86410346190299925</v>
      </c>
      <c r="AL1826" s="15">
        <v>-3.8236452846250435E-2</v>
      </c>
      <c r="AM1826" s="15">
        <v>0.18972814552784378</v>
      </c>
      <c r="AN1826" s="15">
        <v>-0.25319460849774011</v>
      </c>
    </row>
    <row r="1827" spans="1:40" s="1" customFormat="1" x14ac:dyDescent="0.35">
      <c r="A1827" s="11">
        <v>44</v>
      </c>
      <c r="D1827" s="1">
        <v>0.995</v>
      </c>
      <c r="E1827" s="15">
        <v>-0.10173844212522298</v>
      </c>
      <c r="F1827" s="15">
        <v>-5.0447094461076647E-2</v>
      </c>
      <c r="G1827" s="15">
        <v>-0.12907233912058413</v>
      </c>
      <c r="H1827" s="15">
        <v>-0.15848202923410404</v>
      </c>
      <c r="I1827" s="15">
        <v>-9.7867208044019716E-2</v>
      </c>
      <c r="J1827" s="15">
        <v>-8.3978861989300491E-2</v>
      </c>
      <c r="K1827" s="15">
        <v>-1.5554944645572055E-2</v>
      </c>
      <c r="L1827" s="15">
        <v>-0.17975091602314341</v>
      </c>
      <c r="M1827" s="15">
        <v>-0.18063962671588829</v>
      </c>
      <c r="N1827" s="15">
        <v>-0.10145201045040575</v>
      </c>
      <c r="O1827" s="15">
        <v>-0.25778483858555434</v>
      </c>
      <c r="P1827" s="15">
        <v>-5.9904175053523856E-2</v>
      </c>
      <c r="Q1827" s="15">
        <v>-0.14770439974475025</v>
      </c>
      <c r="R1827" s="15">
        <v>-0.16092847312087688</v>
      </c>
      <c r="S1827" s="15">
        <v>-8.7141425880646883E-2</v>
      </c>
      <c r="T1827" s="15">
        <v>-0.44216491189929341</v>
      </c>
      <c r="U1827" s="15">
        <v>-0.14650312176987934</v>
      </c>
      <c r="V1827" s="15">
        <v>-0.59055658478729023</v>
      </c>
      <c r="W1827" s="15">
        <v>0.11428249723422901</v>
      </c>
      <c r="X1827" s="15">
        <v>-0.17700463869701477</v>
      </c>
      <c r="Y1827" s="15">
        <v>-0.14814414156958722</v>
      </c>
      <c r="Z1827" s="15">
        <v>-0.253718413151796</v>
      </c>
      <c r="AA1827" s="15">
        <v>-0.14079075558335674</v>
      </c>
      <c r="AB1827" s="15">
        <v>-8.0360328809927939E-2</v>
      </c>
      <c r="AC1827" s="15">
        <v>1.772623657269301E-2</v>
      </c>
      <c r="AD1827" s="15">
        <v>3.8349600939199036E-2</v>
      </c>
      <c r="AE1827" s="15">
        <v>-0.23523248191030421</v>
      </c>
      <c r="AF1827" s="15">
        <v>7.0559062815702567E-2</v>
      </c>
      <c r="AG1827" s="15">
        <v>-9.2567745178812277E-2</v>
      </c>
      <c r="AH1827" s="15">
        <v>-1.4794787190151037E-3</v>
      </c>
      <c r="AI1827" s="15">
        <v>-2.8133478381530352E-2</v>
      </c>
      <c r="AJ1827" s="15">
        <v>-8.3877493786431945E-2</v>
      </c>
      <c r="AK1827" s="15">
        <v>-0.60739981306186563</v>
      </c>
      <c r="AL1827" s="15">
        <v>-5.7637469769757255E-2</v>
      </c>
      <c r="AM1827" s="15">
        <v>0.17201535168991555</v>
      </c>
      <c r="AN1827" s="15">
        <v>-0.24938477787223534</v>
      </c>
    </row>
    <row r="1828" spans="1:40" s="1" customFormat="1" x14ac:dyDescent="0.35">
      <c r="A1828" s="11">
        <v>45</v>
      </c>
      <c r="D1828" s="1">
        <v>0.99</v>
      </c>
      <c r="E1828" s="15">
        <v>-9.7412092846457687E-2</v>
      </c>
      <c r="F1828" s="15">
        <v>-2.7095869233426662E-2</v>
      </c>
      <c r="G1828" s="15">
        <v>-0.13488461990748646</v>
      </c>
      <c r="H1828" s="15">
        <v>-0.21645924349480894</v>
      </c>
      <c r="I1828" s="15">
        <v>-8.1184016116441438E-2</v>
      </c>
      <c r="J1828" s="15">
        <v>-0.11942029507268659</v>
      </c>
      <c r="K1828" s="15">
        <v>-4.0972403687796755E-2</v>
      </c>
      <c r="L1828" s="15">
        <v>7.1697596781116202E-3</v>
      </c>
      <c r="M1828" s="15">
        <v>-0.20210868419781192</v>
      </c>
      <c r="N1828" s="15">
        <v>-0.22403194286253991</v>
      </c>
      <c r="O1828" s="15">
        <v>-0.44196106934116375</v>
      </c>
      <c r="P1828" s="15">
        <v>-3.2632956754121256E-2</v>
      </c>
      <c r="Q1828" s="15">
        <v>-0.21269994539039305</v>
      </c>
      <c r="R1828" s="15">
        <v>-0.15006990373793294</v>
      </c>
      <c r="S1828" s="15">
        <v>-0.11569717019254599</v>
      </c>
      <c r="T1828" s="15">
        <v>-0.70008102879713885</v>
      </c>
      <c r="U1828" s="15">
        <v>-0.14899252912288841</v>
      </c>
      <c r="V1828" s="15">
        <v>-0.1194975898491426</v>
      </c>
      <c r="W1828" s="15">
        <v>0.25581799916684711</v>
      </c>
      <c r="X1828" s="15">
        <v>-8.2204152926242946E-2</v>
      </c>
      <c r="Y1828" s="15">
        <v>-0.12419724199539894</v>
      </c>
      <c r="Z1828" s="15">
        <v>-0.33525235567257594</v>
      </c>
      <c r="AA1828" s="15">
        <v>-0.14746635278499465</v>
      </c>
      <c r="AB1828" s="15">
        <v>-9.1928847901876498E-3</v>
      </c>
      <c r="AC1828" s="15">
        <v>0.1254336227903613</v>
      </c>
      <c r="AD1828" s="15">
        <v>0.24451607638999495</v>
      </c>
      <c r="AE1828" s="15">
        <v>-3.5869444926380778E-2</v>
      </c>
      <c r="AF1828" s="15">
        <v>8.4876720547769735E-2</v>
      </c>
      <c r="AG1828" s="15">
        <v>-0.10276646782251397</v>
      </c>
      <c r="AH1828" s="15">
        <v>-3.2087909032221695E-2</v>
      </c>
      <c r="AI1828" s="15">
        <v>-2.5514173522236838E-2</v>
      </c>
      <c r="AJ1828" s="15">
        <v>-0.12012200096443548</v>
      </c>
      <c r="AK1828" s="15">
        <v>-0.49029871916077195</v>
      </c>
      <c r="AL1828" s="15">
        <v>-7.8391231361792935E-2</v>
      </c>
      <c r="AM1828" s="15">
        <v>0.15146925781662046</v>
      </c>
      <c r="AN1828" s="15">
        <v>-0.26216539974104003</v>
      </c>
    </row>
    <row r="1829" spans="1:40" s="1" customFormat="1" x14ac:dyDescent="0.35">
      <c r="A1829" s="11">
        <v>46</v>
      </c>
      <c r="D1829" s="1">
        <v>0.98499999999999999</v>
      </c>
      <c r="E1829" s="15">
        <v>-0.14693657527643889</v>
      </c>
      <c r="F1829" s="15">
        <v>-2.4761324996325884E-2</v>
      </c>
      <c r="G1829" s="15">
        <v>-0.21204552363954599</v>
      </c>
      <c r="H1829" s="15">
        <v>-0.35597713938502173</v>
      </c>
      <c r="I1829" s="15">
        <v>-8.719545762548675E-2</v>
      </c>
      <c r="J1829" s="15">
        <v>-0.14999882750302507</v>
      </c>
      <c r="K1829" s="15">
        <v>-6.6749579298851947E-2</v>
      </c>
      <c r="L1829" s="15">
        <v>7.1260605661363829E-2</v>
      </c>
      <c r="M1829" s="15">
        <v>-0.23291236288742034</v>
      </c>
      <c r="N1829" s="15">
        <v>-0.39505798124163016</v>
      </c>
      <c r="O1829" s="15">
        <v>-0.53697246191610559</v>
      </c>
      <c r="P1829" s="15">
        <v>-4.1098774739309896E-3</v>
      </c>
      <c r="Q1829" s="15">
        <v>-0.3339274176032101</v>
      </c>
      <c r="R1829" s="15">
        <v>-0.13837324045291433</v>
      </c>
      <c r="S1829" s="15">
        <v>-0.13204990278158668</v>
      </c>
      <c r="T1829" s="15">
        <v>-1.0570990852804512</v>
      </c>
      <c r="U1829" s="15">
        <v>-0.16848683531625541</v>
      </c>
      <c r="V1829" s="15">
        <v>0.11462482006495223</v>
      </c>
      <c r="W1829" s="15">
        <v>0.34450067668278905</v>
      </c>
      <c r="X1829" s="15">
        <v>1.5754562020456442E-2</v>
      </c>
      <c r="Y1829" s="15">
        <v>-0.15612616272831925</v>
      </c>
      <c r="Z1829" s="15">
        <v>-0.36974017870816023</v>
      </c>
      <c r="AA1829" s="15">
        <v>-0.15650843267142167</v>
      </c>
      <c r="AB1829" s="15">
        <v>4.3032434582079726E-2</v>
      </c>
      <c r="AC1829" s="15">
        <v>0.18321346353930956</v>
      </c>
      <c r="AD1829" s="15">
        <v>-0.38984657148343227</v>
      </c>
      <c r="AE1829" s="15">
        <v>0.16331679700959634</v>
      </c>
      <c r="AF1829" s="15">
        <v>8.2941939044194224E-2</v>
      </c>
      <c r="AG1829" s="15">
        <v>-0.11814912706869363</v>
      </c>
      <c r="AH1829" s="15">
        <v>-7.0200224947639889E-2</v>
      </c>
      <c r="AI1829" s="15">
        <v>-2.7630414937703796E-2</v>
      </c>
      <c r="AJ1829" s="15">
        <v>-0.15669989197602918</v>
      </c>
      <c r="AK1829" s="15">
        <v>-0.52589569077220566</v>
      </c>
      <c r="AL1829" s="15">
        <v>-9.8250143988274807E-2</v>
      </c>
      <c r="AM1829" s="15">
        <v>-0.14619442357453671</v>
      </c>
      <c r="AN1829" s="15">
        <v>-0.31352026556291746</v>
      </c>
    </row>
    <row r="1830" spans="1:40" s="1" customFormat="1" x14ac:dyDescent="0.35">
      <c r="A1830" s="11">
        <v>47</v>
      </c>
      <c r="D1830" s="1">
        <v>0.98</v>
      </c>
      <c r="E1830" s="15">
        <v>-0.20659796851281964</v>
      </c>
      <c r="F1830" s="15">
        <v>-6.0699850805046029E-2</v>
      </c>
      <c r="G1830" s="15">
        <v>-0.28434917418115924</v>
      </c>
      <c r="H1830" s="15">
        <v>-0.48999365806286721</v>
      </c>
      <c r="I1830" s="15">
        <v>-0.67139994909119438</v>
      </c>
      <c r="J1830" s="15">
        <v>-0.17650035756753457</v>
      </c>
      <c r="K1830" s="15">
        <v>-9.8531976498842377E-2</v>
      </c>
      <c r="L1830" s="15">
        <v>7.0266919648618864E-2</v>
      </c>
      <c r="M1830" s="15">
        <v>-0.25196985888237311</v>
      </c>
      <c r="N1830" s="15">
        <v>-0.39193608045038397</v>
      </c>
      <c r="O1830" s="15">
        <v>-0.69043427816790404</v>
      </c>
      <c r="P1830" s="15">
        <v>-2.2426650000716863E-2</v>
      </c>
      <c r="Q1830" s="15">
        <v>-0.57857036897921987</v>
      </c>
      <c r="R1830" s="15">
        <v>-0.1838798679560798</v>
      </c>
      <c r="S1830" s="15">
        <v>-0.40578718651729972</v>
      </c>
      <c r="T1830" s="15">
        <v>-1.5119791644264446</v>
      </c>
      <c r="U1830" s="15">
        <v>-0.21730830643969901</v>
      </c>
      <c r="V1830" s="15">
        <v>3.5486264085719088E-2</v>
      </c>
      <c r="W1830" s="15">
        <v>0.28437247995887804</v>
      </c>
      <c r="X1830" s="15">
        <v>9.4696511630480207E-2</v>
      </c>
      <c r="Y1830" s="15">
        <v>-0.26807683516459546</v>
      </c>
      <c r="Z1830" s="15">
        <v>-0.48177945449644977</v>
      </c>
      <c r="AA1830" s="15">
        <v>-0.16351908882565769</v>
      </c>
      <c r="AB1830" s="15">
        <v>0.10102019106801186</v>
      </c>
      <c r="AC1830" s="15">
        <v>0.1959660265789076</v>
      </c>
      <c r="AD1830" s="15">
        <v>-8.9873800305567464E-2</v>
      </c>
      <c r="AE1830" s="15">
        <v>0.14445433685568032</v>
      </c>
      <c r="AF1830" s="15">
        <v>6.5365224179625647E-2</v>
      </c>
      <c r="AG1830" s="15">
        <v>-0.13223123858191888</v>
      </c>
      <c r="AH1830" s="15">
        <v>-0.18999220112838944</v>
      </c>
      <c r="AI1830" s="15">
        <v>-2.5605704668009599E-2</v>
      </c>
      <c r="AJ1830" s="15">
        <v>-0.18953851612883121</v>
      </c>
      <c r="AK1830" s="15">
        <v>-0.71564069254559359</v>
      </c>
      <c r="AL1830" s="15">
        <v>-0.14257474006900583</v>
      </c>
      <c r="AM1830" s="15">
        <v>-0.20101307415512348</v>
      </c>
      <c r="AN1830" s="15">
        <v>-0.30371531366674698</v>
      </c>
    </row>
    <row r="1831" spans="1:40" s="1" customFormat="1" x14ac:dyDescent="0.35">
      <c r="A1831" s="11">
        <v>48</v>
      </c>
      <c r="D1831" s="1">
        <v>0.97499999999999998</v>
      </c>
      <c r="E1831" s="15">
        <v>-0.27302921766878585</v>
      </c>
      <c r="F1831" s="15">
        <v>-0.14183658449621284</v>
      </c>
      <c r="G1831" s="15">
        <v>-0.34294365909017976</v>
      </c>
      <c r="H1831" s="15">
        <v>-0.62188348537075666</v>
      </c>
      <c r="I1831" s="15">
        <v>-0.67822785221308735</v>
      </c>
      <c r="J1831" s="15">
        <v>-0.21605182339808393</v>
      </c>
      <c r="K1831" s="15">
        <v>-0.18973129343081263</v>
      </c>
      <c r="L1831" s="15">
        <v>8.3585259196013229E-2</v>
      </c>
      <c r="M1831" s="15">
        <v>-0.39627677336356637</v>
      </c>
      <c r="N1831" s="15">
        <v>-0.30027463912020358</v>
      </c>
      <c r="O1831" s="15">
        <v>-0.85029920310202045</v>
      </c>
      <c r="P1831" s="15">
        <v>5.0718515833049982E-2</v>
      </c>
      <c r="Q1831" s="15">
        <v>-0.74986868010682839</v>
      </c>
      <c r="R1831" s="15">
        <v>-0.24944300150753218</v>
      </c>
      <c r="S1831" s="15">
        <v>-0.58248050003939045</v>
      </c>
      <c r="T1831" s="15">
        <v>-2.0553887396339006</v>
      </c>
      <c r="U1831" s="15">
        <v>-0.27477325292371013</v>
      </c>
      <c r="V1831" s="15">
        <v>5.0520124614144013E-3</v>
      </c>
      <c r="W1831" s="15">
        <v>-0.13165741209234882</v>
      </c>
      <c r="X1831" s="15">
        <v>0.15884246690716286</v>
      </c>
      <c r="Y1831" s="15">
        <v>-0.30483151513557405</v>
      </c>
      <c r="Z1831" s="15">
        <v>-0.62154560029779282</v>
      </c>
      <c r="AA1831" s="15">
        <v>-0.11598737255922709</v>
      </c>
      <c r="AB1831" s="15">
        <v>6.9993186137842889E-2</v>
      </c>
      <c r="AC1831" s="15">
        <v>0.21299893158725969</v>
      </c>
      <c r="AD1831" s="15">
        <v>0.13598286440458629</v>
      </c>
      <c r="AE1831" s="15">
        <v>0.27842488986519598</v>
      </c>
      <c r="AF1831" s="15">
        <v>8.0543171160936677E-2</v>
      </c>
      <c r="AG1831" s="15">
        <v>-0.25297389975157691</v>
      </c>
      <c r="AH1831" s="15">
        <v>-0.30777069833068449</v>
      </c>
      <c r="AI1831" s="15">
        <v>-1.5765772179992643E-2</v>
      </c>
      <c r="AJ1831" s="15">
        <v>-0.27839035177139171</v>
      </c>
      <c r="AK1831" s="15">
        <v>-1.1513130413777066</v>
      </c>
      <c r="AL1831" s="15">
        <v>-0.16239641903615532</v>
      </c>
      <c r="AM1831" s="15">
        <v>-0.20883143819771521</v>
      </c>
      <c r="AN1831" s="15">
        <v>-0.44650494315038447</v>
      </c>
    </row>
    <row r="1832" spans="1:40" s="1" customFormat="1" x14ac:dyDescent="0.35">
      <c r="A1832" s="11">
        <v>49</v>
      </c>
      <c r="D1832" s="1" t="s">
        <v>58</v>
      </c>
      <c r="E1832" s="15">
        <v>-0.12939457876482985</v>
      </c>
      <c r="F1832" s="15">
        <v>-4.0988518780119554E-2</v>
      </c>
      <c r="G1832" s="15">
        <v>-0.17650743985030615</v>
      </c>
      <c r="H1832" s="15">
        <v>-0.30984679807490267</v>
      </c>
      <c r="I1832" s="15">
        <v>-0.43539175373597039</v>
      </c>
      <c r="J1832" s="15">
        <v>-0.13037089402817181</v>
      </c>
      <c r="K1832" s="15">
        <v>-6.1916594228571098E-2</v>
      </c>
      <c r="L1832" s="15">
        <v>1.4955610733957903E-2</v>
      </c>
      <c r="M1832" s="15">
        <v>-0.21121855410438095</v>
      </c>
      <c r="N1832" s="15">
        <v>-0.14619007914344317</v>
      </c>
      <c r="O1832" s="15">
        <v>-0.46246932944363839</v>
      </c>
      <c r="P1832" s="15">
        <v>2.2981624176071636E-2</v>
      </c>
      <c r="Q1832" s="15">
        <v>-0.32872088759113383</v>
      </c>
      <c r="R1832" s="15">
        <v>-0.16194138624515686</v>
      </c>
      <c r="S1832" s="15">
        <v>-0.15432188976298855</v>
      </c>
      <c r="T1832" s="15">
        <v>-0.84617443757208899</v>
      </c>
      <c r="U1832" s="15">
        <v>-0.16914699115984733</v>
      </c>
      <c r="V1832" s="15">
        <v>-9.3085723589919178E-2</v>
      </c>
      <c r="W1832" s="15">
        <v>0.21670537256457267</v>
      </c>
      <c r="X1832" s="15">
        <v>-1.3670381492122408E-2</v>
      </c>
      <c r="Y1832" s="15">
        <v>-0.16845887733962783</v>
      </c>
      <c r="Z1832" s="15">
        <v>-0.36135484900749359</v>
      </c>
      <c r="AA1832" s="15">
        <v>-0.14168196522445498</v>
      </c>
      <c r="AB1832" s="15">
        <v>4.5966859359932277E-2</v>
      </c>
      <c r="AC1832" s="15">
        <v>0.11739171150067307</v>
      </c>
      <c r="AD1832" s="15">
        <v>3.7334988835464045E-2</v>
      </c>
      <c r="AE1832" s="15">
        <v>9.9187972703839167E-3</v>
      </c>
      <c r="AF1832" s="15">
        <v>7.5048385137340023E-2</v>
      </c>
      <c r="AG1832" s="15">
        <v>-0.11324042805482115</v>
      </c>
      <c r="AH1832" s="15">
        <v>-7.256491247900243E-2</v>
      </c>
      <c r="AI1832" s="15">
        <v>-7.9186857254138765E-3</v>
      </c>
      <c r="AJ1832" s="15">
        <v>-0.14288603463128413</v>
      </c>
      <c r="AK1832" s="15">
        <v>-0.53935020905293185</v>
      </c>
      <c r="AL1832" s="15">
        <v>-8.9894847607466355E-2</v>
      </c>
      <c r="AM1832" s="15">
        <v>0.10876479067481282</v>
      </c>
      <c r="AN1832" s="15">
        <v>-0.26707174899757025</v>
      </c>
    </row>
    <row r="1833" spans="1:40" s="1" customFormat="1" x14ac:dyDescent="0.35">
      <c r="A1833" s="11">
        <v>50</v>
      </c>
      <c r="C1833" s="1" t="s">
        <v>68</v>
      </c>
      <c r="D1833" s="1">
        <v>1</v>
      </c>
      <c r="E1833" s="15">
        <v>-0.12370044291751969</v>
      </c>
      <c r="F1833" s="15">
        <v>-9.6326777730121771E-2</v>
      </c>
      <c r="G1833" s="15">
        <v>-0.13828826286557838</v>
      </c>
      <c r="H1833" s="15">
        <v>-0.11406490948412484</v>
      </c>
      <c r="I1833" s="15">
        <v>-0.9744670555224626</v>
      </c>
      <c r="J1833" s="15">
        <v>-5.455385712014138E-2</v>
      </c>
      <c r="K1833" s="15">
        <v>-1.4041554665333855E-4</v>
      </c>
      <c r="L1833" s="15">
        <v>-0.1271391834675013</v>
      </c>
      <c r="M1833" s="15">
        <v>-0.16848619559365585</v>
      </c>
      <c r="N1833" s="15">
        <v>-4.5610097550231821E-2</v>
      </c>
      <c r="O1833" s="15">
        <v>-0.12759753876844648</v>
      </c>
      <c r="P1833" s="15">
        <v>-7.5918979187127311E-2</v>
      </c>
      <c r="Q1833" s="15">
        <v>-9.8047073090423487E-2</v>
      </c>
      <c r="R1833" s="15">
        <v>-0.15177024104209891</v>
      </c>
      <c r="S1833" s="15">
        <v>-5.9324721871160113E-2</v>
      </c>
      <c r="T1833" s="15">
        <v>-0.27071966602943687</v>
      </c>
      <c r="U1833" s="15">
        <v>-0.16072082626177608</v>
      </c>
      <c r="V1833" s="15">
        <v>-0.51235675890946153</v>
      </c>
      <c r="W1833" s="15">
        <v>-7.3361611533865334E-2</v>
      </c>
      <c r="X1833" s="15">
        <v>-0.25175986277126472</v>
      </c>
      <c r="Y1833" s="15">
        <v>-0.21397033018973644</v>
      </c>
      <c r="Z1833" s="15">
        <v>-0.18100421583467297</v>
      </c>
      <c r="AA1833" s="15">
        <v>-0.18650167942130991</v>
      </c>
      <c r="AB1833" s="15">
        <v>-8.3963842573900438E-2</v>
      </c>
      <c r="AC1833" s="15">
        <v>-0.12903106694677646</v>
      </c>
      <c r="AD1833" s="15">
        <v>-0.24478952605640014</v>
      </c>
      <c r="AE1833" s="15">
        <v>-0.50268537096097865</v>
      </c>
      <c r="AF1833" s="15">
        <v>-1.7595713772313726E-2</v>
      </c>
      <c r="AG1833" s="15">
        <v>-0.10005662761643386</v>
      </c>
      <c r="AH1833" s="15">
        <v>1.9986957620036661E-2</v>
      </c>
      <c r="AI1833" s="15">
        <v>-2.3084721165791189E-2</v>
      </c>
      <c r="AJ1833" s="15">
        <v>-5.2346498526586016E-2</v>
      </c>
      <c r="AK1833" s="15">
        <v>-0.86410346190299925</v>
      </c>
      <c r="AL1833" s="15">
        <v>-3.8236452846250435E-2</v>
      </c>
      <c r="AM1833" s="15">
        <v>0.18972814552784356</v>
      </c>
      <c r="AN1833" s="15">
        <v>-0.25319460849773989</v>
      </c>
    </row>
    <row r="1834" spans="1:40" s="1" customFormat="1" x14ac:dyDescent="0.35">
      <c r="A1834" s="11">
        <v>51</v>
      </c>
      <c r="D1834" s="1">
        <v>0.995</v>
      </c>
      <c r="E1834" s="15">
        <v>-0.10159900293853985</v>
      </c>
      <c r="F1834" s="15">
        <v>-5.3489492835746777E-2</v>
      </c>
      <c r="G1834" s="15">
        <v>-0.12723725292677845</v>
      </c>
      <c r="H1834" s="15">
        <v>-0.15848202923410404</v>
      </c>
      <c r="I1834" s="15">
        <v>-0.74008533851553504</v>
      </c>
      <c r="J1834" s="15">
        <v>-8.655753097983232E-2</v>
      </c>
      <c r="K1834" s="15">
        <v>-1.5554944645571833E-2</v>
      </c>
      <c r="L1834" s="15">
        <v>-0.12622896354249535</v>
      </c>
      <c r="M1834" s="15">
        <v>-0.18063962671588807</v>
      </c>
      <c r="N1834" s="15">
        <v>-8.0658236292226571E-2</v>
      </c>
      <c r="O1834" s="15">
        <v>-0.28243736735962655</v>
      </c>
      <c r="P1834" s="15">
        <v>-5.9904175053523856E-2</v>
      </c>
      <c r="Q1834" s="15">
        <v>-0.14770439974475025</v>
      </c>
      <c r="R1834" s="15">
        <v>-0.16092847312087688</v>
      </c>
      <c r="S1834" s="15">
        <v>-8.7141425880646661E-2</v>
      </c>
      <c r="T1834" s="15">
        <v>-0.44216491189929341</v>
      </c>
      <c r="U1834" s="15">
        <v>-0.14650312176987934</v>
      </c>
      <c r="V1834" s="15">
        <v>-0.38961407165171691</v>
      </c>
      <c r="W1834" s="15">
        <v>0.11428249723422901</v>
      </c>
      <c r="X1834" s="15">
        <v>-0.1835181994601236</v>
      </c>
      <c r="Y1834" s="15">
        <v>-0.14814414156958722</v>
      </c>
      <c r="Z1834" s="15">
        <v>-0.253718413151796</v>
      </c>
      <c r="AA1834" s="15">
        <v>-0.19293570543834582</v>
      </c>
      <c r="AB1834" s="15">
        <v>2.6543715863257544E-3</v>
      </c>
      <c r="AC1834" s="15">
        <v>1.772623657269301E-2</v>
      </c>
      <c r="AD1834" s="15">
        <v>3.8349600939199036E-2</v>
      </c>
      <c r="AE1834" s="15">
        <v>-0.23523248191030421</v>
      </c>
      <c r="AF1834" s="15">
        <v>7.0301894952462529E-2</v>
      </c>
      <c r="AG1834" s="15">
        <v>-0.10186076189555004</v>
      </c>
      <c r="AH1834" s="15">
        <v>-1.4794787190153258E-3</v>
      </c>
      <c r="AI1834" s="15">
        <v>-2.8133478381530352E-2</v>
      </c>
      <c r="AJ1834" s="15">
        <v>-8.3877493786431945E-2</v>
      </c>
      <c r="AK1834" s="15">
        <v>-0.60739981306186563</v>
      </c>
      <c r="AL1834" s="15">
        <v>-5.7637469769757255E-2</v>
      </c>
      <c r="AM1834" s="15">
        <v>0.17201535168991544</v>
      </c>
      <c r="AN1834" s="15">
        <v>-0.24938477787223534</v>
      </c>
    </row>
    <row r="1835" spans="1:40" s="1" customFormat="1" x14ac:dyDescent="0.35">
      <c r="A1835" s="11">
        <v>52</v>
      </c>
      <c r="D1835" s="1">
        <v>0.99</v>
      </c>
      <c r="E1835" s="15">
        <v>-9.7088099763666502E-2</v>
      </c>
      <c r="F1835" s="15">
        <v>-3.1816063099076475E-2</v>
      </c>
      <c r="G1835" s="15">
        <v>-0.13187250703933051</v>
      </c>
      <c r="H1835" s="15">
        <v>-0.21645924349480894</v>
      </c>
      <c r="I1835" s="15">
        <v>-0.5716491858808963</v>
      </c>
      <c r="J1835" s="15">
        <v>-0.12581972661833762</v>
      </c>
      <c r="K1835" s="15">
        <v>-3.8911310114987607E-2</v>
      </c>
      <c r="L1835" s="15">
        <v>-0.11515799651826963</v>
      </c>
      <c r="M1835" s="15">
        <v>-0.20210868419781192</v>
      </c>
      <c r="N1835" s="15">
        <v>-9.8039516892948653E-2</v>
      </c>
      <c r="O1835" s="15">
        <v>-0.43654501972049009</v>
      </c>
      <c r="P1835" s="15">
        <v>-3.2632956754121256E-2</v>
      </c>
      <c r="Q1835" s="15">
        <v>-0.21269994539039305</v>
      </c>
      <c r="R1835" s="15">
        <v>-0.17426624061183538</v>
      </c>
      <c r="S1835" s="15">
        <v>-0.11569717019254599</v>
      </c>
      <c r="T1835" s="15">
        <v>-0.70008102879713885</v>
      </c>
      <c r="U1835" s="15">
        <v>-0.14899252912288841</v>
      </c>
      <c r="V1835" s="15">
        <v>-0.27747160827236361</v>
      </c>
      <c r="W1835" s="15">
        <v>0.25581799916684711</v>
      </c>
      <c r="X1835" s="15">
        <v>-8.7678013595186233E-2</v>
      </c>
      <c r="Y1835" s="15">
        <v>-0.1241872410837126</v>
      </c>
      <c r="Z1835" s="15">
        <v>-0.33525235567257616</v>
      </c>
      <c r="AA1835" s="15">
        <v>-0.20564519620904886</v>
      </c>
      <c r="AB1835" s="15">
        <v>6.4965294281630004E-2</v>
      </c>
      <c r="AC1835" s="15">
        <v>0.1254336227903613</v>
      </c>
      <c r="AD1835" s="15">
        <v>0.24451607638999495</v>
      </c>
      <c r="AE1835" s="15">
        <v>-1.728174923485315E-2</v>
      </c>
      <c r="AF1835" s="15">
        <v>0.11748414027256138</v>
      </c>
      <c r="AG1835" s="15">
        <v>-0.11386452729146623</v>
      </c>
      <c r="AH1835" s="15">
        <v>-3.2087909032221473E-2</v>
      </c>
      <c r="AI1835" s="15">
        <v>-2.9677617553299784E-2</v>
      </c>
      <c r="AJ1835" s="15">
        <v>-0.12012200096443548</v>
      </c>
      <c r="AK1835" s="15">
        <v>-0.49029871916077195</v>
      </c>
      <c r="AL1835" s="15">
        <v>-7.8391231361792935E-2</v>
      </c>
      <c r="AM1835" s="15">
        <v>0.15146925781662024</v>
      </c>
      <c r="AN1835" s="15">
        <v>-0.26216539974104003</v>
      </c>
    </row>
    <row r="1836" spans="1:40" s="1" customFormat="1" x14ac:dyDescent="0.35">
      <c r="A1836" s="11">
        <v>53</v>
      </c>
      <c r="D1836" s="1">
        <v>0.98499999999999999</v>
      </c>
      <c r="E1836" s="15">
        <v>-0.10796852385949385</v>
      </c>
      <c r="F1836" s="15">
        <v>-2.875478409630472E-2</v>
      </c>
      <c r="G1836" s="15">
        <v>-0.15018266526755597</v>
      </c>
      <c r="H1836" s="15">
        <v>-0.28529634630724998</v>
      </c>
      <c r="I1836" s="15">
        <v>-0.4604381095832395</v>
      </c>
      <c r="J1836" s="15">
        <v>-0.17123530001839327</v>
      </c>
      <c r="K1836" s="15">
        <v>-6.7844661297825848E-2</v>
      </c>
      <c r="L1836" s="15">
        <v>-9.6201169116404195E-2</v>
      </c>
      <c r="M1836" s="15">
        <v>-0.23291236288742034</v>
      </c>
      <c r="N1836" s="15">
        <v>-9.7909181949798363E-2</v>
      </c>
      <c r="O1836" s="15">
        <v>-0.56705744615346076</v>
      </c>
      <c r="P1836" s="15">
        <v>-4.1098774739309896E-3</v>
      </c>
      <c r="Q1836" s="15">
        <v>-0.29314369275692598</v>
      </c>
      <c r="R1836" s="15">
        <v>-0.19443349466560811</v>
      </c>
      <c r="S1836" s="15">
        <v>-0.14198561900463469</v>
      </c>
      <c r="T1836" s="15">
        <v>-1.0570990852804512</v>
      </c>
      <c r="U1836" s="15">
        <v>-0.16848683531625541</v>
      </c>
      <c r="V1836" s="15">
        <v>-0.18928564786284596</v>
      </c>
      <c r="W1836" s="15">
        <v>0.34584736735144095</v>
      </c>
      <c r="X1836" s="15">
        <v>1.7368098770391471E-2</v>
      </c>
      <c r="Y1836" s="15">
        <v>-0.129210735941796</v>
      </c>
      <c r="Z1836" s="15">
        <v>-0.42507209811988012</v>
      </c>
      <c r="AA1836" s="15">
        <v>-0.22356523524936511</v>
      </c>
      <c r="AB1836" s="15">
        <v>0.10263794765608647</v>
      </c>
      <c r="AC1836" s="15">
        <v>0.19694486643906239</v>
      </c>
      <c r="AD1836" s="15">
        <v>0.38719340938008984</v>
      </c>
      <c r="AE1836" s="15">
        <v>0.14676875368179498</v>
      </c>
      <c r="AF1836" s="15">
        <v>0.13676695424625207</v>
      </c>
      <c r="AG1836" s="15">
        <v>-0.13592187367488751</v>
      </c>
      <c r="AH1836" s="15">
        <v>-7.2006366743567307E-2</v>
      </c>
      <c r="AI1836" s="15">
        <v>-3.1502777390879366E-2</v>
      </c>
      <c r="AJ1836" s="15">
        <v>-0.15824715881720186</v>
      </c>
      <c r="AK1836" s="15">
        <v>-0.52589569077220566</v>
      </c>
      <c r="AL1836" s="15">
        <v>-9.9047920955793511E-2</v>
      </c>
      <c r="AM1836" s="15">
        <v>0.12925433535106601</v>
      </c>
      <c r="AN1836" s="15">
        <v>-0.29176684309263212</v>
      </c>
    </row>
    <row r="1837" spans="1:40" s="1" customFormat="1" x14ac:dyDescent="0.35">
      <c r="A1837" s="11">
        <v>54</v>
      </c>
      <c r="D1837" s="1">
        <v>0.98</v>
      </c>
      <c r="E1837" s="15">
        <v>-0.13111063800339662</v>
      </c>
      <c r="F1837" s="15">
        <v>-4.0970841163540106E-2</v>
      </c>
      <c r="G1837" s="15">
        <v>-0.17914743239875452</v>
      </c>
      <c r="H1837" s="15">
        <v>-0.36109806569476088</v>
      </c>
      <c r="I1837" s="15">
        <v>-0.39494068596024179</v>
      </c>
      <c r="J1837" s="15">
        <v>-0.22150735090238993</v>
      </c>
      <c r="K1837" s="15">
        <v>-0.10006198998038918</v>
      </c>
      <c r="L1837" s="15">
        <v>-7.1951327960402711E-2</v>
      </c>
      <c r="M1837" s="15">
        <v>-0.27260865119250854</v>
      </c>
      <c r="N1837" s="15">
        <v>-8.3464544143847519E-2</v>
      </c>
      <c r="O1837" s="15">
        <v>-0.66710156542520371</v>
      </c>
      <c r="P1837" s="15">
        <v>1.8011489503846012E-2</v>
      </c>
      <c r="Q1837" s="15">
        <v>-0.38813208645114305</v>
      </c>
      <c r="R1837" s="15">
        <v>-0.22151932565339383</v>
      </c>
      <c r="S1837" s="15">
        <v>-0.16394360900165794</v>
      </c>
      <c r="T1837" s="15">
        <v>-1.5119791644264446</v>
      </c>
      <c r="U1837" s="15">
        <v>-0.20237448828853188</v>
      </c>
      <c r="V1837" s="15">
        <v>-0.12809529566296352</v>
      </c>
      <c r="W1837" s="15">
        <v>0.38777316333737177</v>
      </c>
      <c r="X1837" s="15">
        <v>0.11346811268940504</v>
      </c>
      <c r="Y1837" s="15">
        <v>-0.15247391403192467</v>
      </c>
      <c r="Z1837" s="15">
        <v>-0.52193174979984103</v>
      </c>
      <c r="AA1837" s="15">
        <v>-0.24536296110266287</v>
      </c>
      <c r="AB1837" s="15">
        <v>0.11997328382402039</v>
      </c>
      <c r="AC1837" s="15">
        <v>0.23948153923963245</v>
      </c>
      <c r="AD1837" s="15">
        <v>0.48273736309830451</v>
      </c>
      <c r="AE1837" s="15">
        <v>0.26368202561065723</v>
      </c>
      <c r="AF1837" s="15">
        <v>0.13761966235728484</v>
      </c>
      <c r="AG1837" s="15">
        <v>-0.16697752246919606</v>
      </c>
      <c r="AH1837" s="15">
        <v>-0.1206933995591688</v>
      </c>
      <c r="AI1837" s="15">
        <v>-3.6388579642769647E-2</v>
      </c>
      <c r="AJ1837" s="15">
        <v>-0.19623042884346709</v>
      </c>
      <c r="AK1837" s="15">
        <v>-0.70253075203732451</v>
      </c>
      <c r="AL1837" s="15">
        <v>-0.11846451195680285</v>
      </c>
      <c r="AM1837" s="15">
        <v>0.10515837197591382</v>
      </c>
      <c r="AN1837" s="15">
        <v>-0.33582042744094265</v>
      </c>
    </row>
    <row r="1838" spans="1:40" s="1" customFormat="1" x14ac:dyDescent="0.35">
      <c r="A1838" s="11">
        <v>55</v>
      </c>
      <c r="D1838" s="1">
        <v>0.97499999999999998</v>
      </c>
      <c r="E1838" s="15">
        <v>-0.16288798554201089</v>
      </c>
      <c r="F1838" s="15">
        <v>-6.4681539883514327E-2</v>
      </c>
      <c r="G1838" s="15">
        <v>-0.21522361313142424</v>
      </c>
      <c r="H1838" s="15">
        <v>-0.43943037515586947</v>
      </c>
      <c r="I1838" s="15">
        <v>-0.36364444062661261</v>
      </c>
      <c r="J1838" s="15">
        <v>-0.27531113402638829</v>
      </c>
      <c r="K1838" s="15">
        <v>-0.13374812932943447</v>
      </c>
      <c r="L1838" s="15">
        <v>-4.3918292856811592E-2</v>
      </c>
      <c r="M1838" s="15">
        <v>-0.32030355507881225</v>
      </c>
      <c r="N1838" s="15">
        <v>-5.9192612887877916E-2</v>
      </c>
      <c r="O1838" s="15">
        <v>-0.7376631805907985</v>
      </c>
      <c r="P1838" s="15">
        <v>2.9790505567167003E-2</v>
      </c>
      <c r="Q1838" s="15">
        <v>-0.49569626017869051</v>
      </c>
      <c r="R1838" s="15">
        <v>-0.25407860852873454</v>
      </c>
      <c r="S1838" s="15">
        <v>-0.18061010570440228</v>
      </c>
      <c r="T1838" s="15">
        <v>-2.0553887396339006</v>
      </c>
      <c r="U1838" s="15">
        <v>-0.24653023926390372</v>
      </c>
      <c r="V1838" s="15">
        <v>-8.7756742800564114E-2</v>
      </c>
      <c r="W1838" s="15">
        <v>0.38961009436228455</v>
      </c>
      <c r="X1838" s="15">
        <v>0.18835500869355404</v>
      </c>
      <c r="Y1838" s="15">
        <v>-0.18627282750147578</v>
      </c>
      <c r="Z1838" s="15">
        <v>-0.6238172485981579</v>
      </c>
      <c r="AA1838" s="15">
        <v>-0.2694691033308676</v>
      </c>
      <c r="AB1838" s="15">
        <v>0.1228253877993819</v>
      </c>
      <c r="AC1838" s="15">
        <v>0.26141345201387678</v>
      </c>
      <c r="AD1838" s="15">
        <v>0.54564681280774807</v>
      </c>
      <c r="AE1838" s="15">
        <v>0.34477748133972108</v>
      </c>
      <c r="AF1838" s="15">
        <v>0.1269022385655767</v>
      </c>
      <c r="AG1838" s="15">
        <v>-0.20524188317890069</v>
      </c>
      <c r="AH1838" s="15">
        <v>-0.17654016799202155</v>
      </c>
      <c r="AI1838" s="15">
        <v>-4.5429673511163227E-2</v>
      </c>
      <c r="AJ1838" s="15">
        <v>-0.23298213861475503</v>
      </c>
      <c r="AK1838" s="15">
        <v>-0.9897204820895984</v>
      </c>
      <c r="AL1838" s="15">
        <v>-0.13598511984178074</v>
      </c>
      <c r="AM1838" s="15">
        <v>7.8866186676274541E-2</v>
      </c>
      <c r="AN1838" s="15">
        <v>-0.39053933345106984</v>
      </c>
    </row>
    <row r="1839" spans="1:40" s="1" customFormat="1" x14ac:dyDescent="0.35">
      <c r="A1839" s="11">
        <v>56</v>
      </c>
      <c r="D1839" s="1" t="s">
        <v>58</v>
      </c>
      <c r="E1839" s="15">
        <v>-0.10629583463797987</v>
      </c>
      <c r="F1839" s="15">
        <v>-3.7983560918762649E-2</v>
      </c>
      <c r="G1839" s="15">
        <v>-0.14270042797381199</v>
      </c>
      <c r="H1839" s="15">
        <v>-0.25764193726279427</v>
      </c>
      <c r="I1839" s="15">
        <v>-0.52733483957624161</v>
      </c>
      <c r="J1839" s="15">
        <v>-0.15247492055403722</v>
      </c>
      <c r="K1839" s="15">
        <v>-5.377684246770964E-2</v>
      </c>
      <c r="L1839" s="15">
        <v>-8.2023312354215561E-2</v>
      </c>
      <c r="M1839" s="15">
        <v>-0.21691691701530891</v>
      </c>
      <c r="N1839" s="15">
        <v>-7.1417734509579889E-2</v>
      </c>
      <c r="O1839" s="15">
        <v>-0.45118004583467508</v>
      </c>
      <c r="P1839" s="15">
        <v>-7.466293884477837E-3</v>
      </c>
      <c r="Q1839" s="15">
        <v>-0.26544598624907101</v>
      </c>
      <c r="R1839" s="15">
        <v>-0.18256403703639101</v>
      </c>
      <c r="S1839" s="15">
        <v>-0.12217193575504748</v>
      </c>
      <c r="T1839" s="15">
        <v>-0.84617443757208899</v>
      </c>
      <c r="U1839" s="15">
        <v>-0.16522752840607646</v>
      </c>
      <c r="V1839" s="15">
        <v>-0.19391899564505688</v>
      </c>
      <c r="W1839" s="15">
        <v>0.28742303130564772</v>
      </c>
      <c r="X1839" s="15">
        <v>-5.9985062481322515E-3</v>
      </c>
      <c r="Y1839" s="15">
        <v>-0.13843714232276305</v>
      </c>
      <c r="Z1839" s="15">
        <v>-0.377740330179831</v>
      </c>
      <c r="AA1839" s="15">
        <v>-0.2129405887724618</v>
      </c>
      <c r="AB1839" s="15">
        <v>7.5306779203049068E-2</v>
      </c>
      <c r="AC1839" s="15">
        <v>0.13587254758161371</v>
      </c>
      <c r="AD1839" s="15">
        <v>0.27186816360655663</v>
      </c>
      <c r="AE1839" s="15">
        <v>2.5516417454576001E-2</v>
      </c>
      <c r="AF1839" s="15">
        <v>0.10133153395387262</v>
      </c>
      <c r="AG1839" s="15">
        <v>-0.12581968944597688</v>
      </c>
      <c r="AH1839" s="15">
        <v>-5.811566505401955E-2</v>
      </c>
      <c r="AI1839" s="15">
        <v>-2.7114027376507144E-2</v>
      </c>
      <c r="AJ1839" s="15">
        <v>-0.13850360866865041</v>
      </c>
      <c r="AK1839" s="15">
        <v>-0.53323843656712611</v>
      </c>
      <c r="AL1839" s="15">
        <v>-8.4751675099021817E-2</v>
      </c>
      <c r="AM1839" s="15">
        <v>0.14032614565830936</v>
      </c>
      <c r="AN1839" s="15">
        <v>-0.28827246274868856</v>
      </c>
    </row>
    <row r="1840" spans="1:40" s="1" customFormat="1" x14ac:dyDescent="0.35">
      <c r="A1840" s="11">
        <v>57</v>
      </c>
      <c r="C1840" s="1" t="s">
        <v>60</v>
      </c>
      <c r="D1840" s="1">
        <v>1</v>
      </c>
      <c r="E1840" s="15">
        <v>-0.17938994842017486</v>
      </c>
      <c r="F1840" s="15">
        <v>-0.1588130936615022</v>
      </c>
      <c r="G1840" s="15">
        <v>-0.19035565031876689</v>
      </c>
      <c r="H1840" s="15">
        <v>-0.14273615928982752</v>
      </c>
      <c r="I1840" s="15">
        <v>-0.74945082725655543</v>
      </c>
      <c r="J1840" s="15">
        <v>-5.845638930639252E-2</v>
      </c>
      <c r="K1840" s="15">
        <v>9.6251020988077585E-2</v>
      </c>
      <c r="L1840" s="15">
        <v>7.708865249904584E-2</v>
      </c>
      <c r="M1840" s="15">
        <v>-0.25147133208152717</v>
      </c>
      <c r="N1840" s="15">
        <v>-0.28798618905277684</v>
      </c>
      <c r="O1840" s="15">
        <v>-0.26513300663381534</v>
      </c>
      <c r="P1840" s="15">
        <v>-0.67053419704735151</v>
      </c>
      <c r="Q1840" s="15">
        <v>-0.11081520210336948</v>
      </c>
      <c r="R1840" s="15">
        <v>-0.14768978931189491</v>
      </c>
      <c r="S1840" s="15">
        <v>-6.2929217416568317E-2</v>
      </c>
      <c r="T1840" s="15">
        <v>-0.43602623873694135</v>
      </c>
      <c r="U1840" s="15">
        <v>-0.11644342302445465</v>
      </c>
      <c r="V1840" s="15">
        <v>-0.61532990713009972</v>
      </c>
      <c r="W1840" s="15">
        <v>-0.47599441075050386</v>
      </c>
      <c r="X1840" s="15">
        <v>-0.20639326591700669</v>
      </c>
      <c r="Y1840" s="15">
        <v>-0.27289938652257351</v>
      </c>
      <c r="Z1840" s="15">
        <v>-0.19066180047816905</v>
      </c>
      <c r="AA1840" s="15">
        <v>-0.18137653673870613</v>
      </c>
      <c r="AB1840" s="15">
        <v>-0.18131614705200483</v>
      </c>
      <c r="AC1840" s="15">
        <v>-8.6153948106384215E-2</v>
      </c>
      <c r="AD1840" s="15">
        <v>-0.94299432491575907</v>
      </c>
      <c r="AE1840" s="15">
        <v>-0.52480915932195216</v>
      </c>
      <c r="AF1840" s="15">
        <v>-3.9268998257533605E-2</v>
      </c>
      <c r="AG1840" s="15">
        <v>-9.3139369437222674E-2</v>
      </c>
      <c r="AH1840" s="15">
        <v>0.1664294170456011</v>
      </c>
      <c r="AI1840" s="15">
        <v>-8.6962560503589303E-2</v>
      </c>
      <c r="AJ1840" s="15">
        <v>-0.12743625920568524</v>
      </c>
      <c r="AK1840" s="15">
        <v>-1.0648792305580224</v>
      </c>
      <c r="AL1840" s="15">
        <v>-5.9618065094297901E-2</v>
      </c>
      <c r="AM1840" s="15">
        <v>0.11911927430562363</v>
      </c>
      <c r="AN1840" s="15">
        <v>-0.28589019922147441</v>
      </c>
    </row>
    <row r="1841" spans="1:40" s="1" customFormat="1" x14ac:dyDescent="0.35">
      <c r="A1841" s="11">
        <v>58</v>
      </c>
      <c r="D1841" s="1">
        <v>0.995</v>
      </c>
      <c r="E1841" s="15">
        <v>-0.15194731694582519</v>
      </c>
      <c r="F1841" s="15">
        <v>-0.11746123493416616</v>
      </c>
      <c r="G1841" s="15">
        <v>-0.17032544613152401</v>
      </c>
      <c r="H1841" s="15">
        <v>-0.16657141495032923</v>
      </c>
      <c r="I1841" s="15">
        <v>-0.5620805320222888</v>
      </c>
      <c r="J1841" s="15">
        <v>-5.3191216403233099E-2</v>
      </c>
      <c r="K1841" s="15">
        <v>3.2182323086177855E-2</v>
      </c>
      <c r="L1841" s="15">
        <v>5.5929001372260645E-2</v>
      </c>
      <c r="M1841" s="15">
        <v>-0.2429300783745183</v>
      </c>
      <c r="N1841" s="15">
        <v>-0.35332812150909931</v>
      </c>
      <c r="O1841" s="15">
        <v>-0.28952031033294667</v>
      </c>
      <c r="P1841" s="15">
        <v>-0.67999207235162773</v>
      </c>
      <c r="Q1841" s="15">
        <v>-0.18621932022863863</v>
      </c>
      <c r="R1841" s="15">
        <v>-0.18517497495564794</v>
      </c>
      <c r="S1841" s="15">
        <v>-8.9648889530231868E-2</v>
      </c>
      <c r="T1841" s="15">
        <v>-0.57407446812474983</v>
      </c>
      <c r="U1841" s="15">
        <v>-5.7428785160117402E-2</v>
      </c>
      <c r="V1841" s="15">
        <v>-0.45086061005761136</v>
      </c>
      <c r="W1841" s="15">
        <v>-0.49309081277066058</v>
      </c>
      <c r="X1841" s="15">
        <v>-0.25261784973245183</v>
      </c>
      <c r="Y1841" s="15">
        <v>-0.19914874400459492</v>
      </c>
      <c r="Z1841" s="15">
        <v>-0.26005329830333856</v>
      </c>
      <c r="AA1841" s="15">
        <v>-0.14161905422021004</v>
      </c>
      <c r="AB1841" s="15">
        <v>-9.2241434647594378E-2</v>
      </c>
      <c r="AC1841" s="15">
        <v>5.7863309850605837E-2</v>
      </c>
      <c r="AD1841" s="15">
        <v>-0.56576385160101994</v>
      </c>
      <c r="AE1841" s="15">
        <v>-0.25506971534998679</v>
      </c>
      <c r="AF1841" s="15">
        <v>0.109786117779058</v>
      </c>
      <c r="AG1841" s="15">
        <v>-9.794583583147598E-2</v>
      </c>
      <c r="AH1841" s="15">
        <v>0.14999439732373443</v>
      </c>
      <c r="AI1841" s="15">
        <v>-8.8769040716924152E-2</v>
      </c>
      <c r="AJ1841" s="15">
        <v>-0.19000128893054669</v>
      </c>
      <c r="AK1841" s="15">
        <v>-0.7357540723209044</v>
      </c>
      <c r="AL1841" s="15">
        <v>-8.598452366388698E-2</v>
      </c>
      <c r="AM1841" s="15">
        <v>3.3588570739808032E-2</v>
      </c>
      <c r="AN1841" s="15">
        <v>-0.29855510299241517</v>
      </c>
    </row>
    <row r="1842" spans="1:40" s="1" customFormat="1" x14ac:dyDescent="0.35">
      <c r="A1842" s="11">
        <v>59</v>
      </c>
      <c r="D1842" s="1">
        <v>0.99</v>
      </c>
      <c r="E1842" s="15">
        <v>-0.15801664503521873</v>
      </c>
      <c r="F1842" s="15">
        <v>-0.11204629423213719</v>
      </c>
      <c r="G1842" s="15">
        <v>-0.18251490626087197</v>
      </c>
      <c r="H1842" s="15">
        <v>-0.22900527215297362</v>
      </c>
      <c r="I1842" s="15">
        <v>-0.3878271496238257</v>
      </c>
      <c r="J1842" s="15">
        <v>-7.4349185463985057E-2</v>
      </c>
      <c r="K1842" s="15">
        <v>-4.6723529257593821E-2</v>
      </c>
      <c r="L1842" s="15">
        <v>2.7473059835831593E-2</v>
      </c>
      <c r="M1842" s="15">
        <v>-0.2760383866999303</v>
      </c>
      <c r="N1842" s="15">
        <v>-0.44074396831555585</v>
      </c>
      <c r="O1842" s="15">
        <v>-0.39400756021849515</v>
      </c>
      <c r="P1842" s="15">
        <v>-0.53565279245092112</v>
      </c>
      <c r="Q1842" s="15">
        <v>-0.24456382951920164</v>
      </c>
      <c r="R1842" s="15">
        <v>-0.2372635977336861</v>
      </c>
      <c r="S1842" s="15">
        <v>-0.1248214176279987</v>
      </c>
      <c r="T1842" s="15">
        <v>-0.80309231831771166</v>
      </c>
      <c r="U1842" s="15">
        <v>-8.8239498585821918E-2</v>
      </c>
      <c r="V1842" s="15">
        <v>-0.32406149388907779</v>
      </c>
      <c r="W1842" s="15">
        <v>-0.42412475550338291</v>
      </c>
      <c r="X1842" s="15">
        <v>-0.2332812168083449</v>
      </c>
      <c r="Y1842" s="15">
        <v>-0.15795770553060984</v>
      </c>
      <c r="Z1842" s="15">
        <v>-0.34879265156674255</v>
      </c>
      <c r="AA1842" s="15">
        <v>-0.14604996983641261</v>
      </c>
      <c r="AB1842" s="15">
        <v>-3.4423241216140488E-2</v>
      </c>
      <c r="AC1842" s="15">
        <v>0.16332582163367348</v>
      </c>
      <c r="AD1842" s="15">
        <v>-0.17161308310312684</v>
      </c>
      <c r="AE1842" s="15">
        <v>-6.7907615023018009E-2</v>
      </c>
      <c r="AF1842" s="15">
        <v>0.12088778512582399</v>
      </c>
      <c r="AG1842" s="15">
        <v>-0.12329261225548827</v>
      </c>
      <c r="AH1842" s="15">
        <v>0.1410569374128936</v>
      </c>
      <c r="AI1842" s="15">
        <v>-6.1139063491008949E-2</v>
      </c>
      <c r="AJ1842" s="15">
        <v>-0.2000719161264557</v>
      </c>
      <c r="AK1842" s="15">
        <v>-0.64373602605691027</v>
      </c>
      <c r="AL1842" s="15">
        <v>-0.12927754959241189</v>
      </c>
      <c r="AM1842" s="15">
        <v>-2.8500937695609352E-2</v>
      </c>
      <c r="AN1842" s="15">
        <v>-0.32738231017131181</v>
      </c>
    </row>
    <row r="1843" spans="1:40" s="1" customFormat="1" x14ac:dyDescent="0.35">
      <c r="A1843" s="11">
        <v>60</v>
      </c>
      <c r="D1843" s="1">
        <v>0.98499999999999999</v>
      </c>
      <c r="E1843" s="15">
        <v>-0.17766575436585175</v>
      </c>
      <c r="F1843" s="15">
        <v>-0.10836091143035276</v>
      </c>
      <c r="G1843" s="15">
        <v>-0.21459930211513067</v>
      </c>
      <c r="H1843" s="15">
        <v>-0.33203832833478431</v>
      </c>
      <c r="I1843" s="15">
        <v>-0.38507875857210716</v>
      </c>
      <c r="J1843" s="15">
        <v>-0.11666507253324787</v>
      </c>
      <c r="K1843" s="15">
        <v>-0.10805655662304248</v>
      </c>
      <c r="L1843" s="15">
        <v>3.2883628662928821E-2</v>
      </c>
      <c r="M1843" s="15">
        <v>-0.29090542784493723</v>
      </c>
      <c r="N1843" s="15">
        <v>-0.37920834402144221</v>
      </c>
      <c r="O1843" s="15">
        <v>-0.57501694393481961</v>
      </c>
      <c r="P1843" s="15">
        <v>-0.45115687223181178</v>
      </c>
      <c r="Q1843" s="15">
        <v>-0.29345923318724787</v>
      </c>
      <c r="R1843" s="15">
        <v>-0.2412775126272495</v>
      </c>
      <c r="S1843" s="15">
        <v>-0.17685117955601704</v>
      </c>
      <c r="T1843" s="15">
        <v>-1.1699780530576684</v>
      </c>
      <c r="U1843" s="15">
        <v>-0.11847251760691191</v>
      </c>
      <c r="V1843" s="15">
        <v>-0.20481566357742076</v>
      </c>
      <c r="W1843" s="15">
        <v>-0.41537060912394974</v>
      </c>
      <c r="X1843" s="15">
        <v>-0.1472501043408263</v>
      </c>
      <c r="Y1843" s="15">
        <v>-0.16065665363756576</v>
      </c>
      <c r="Z1843" s="15">
        <v>-0.37405269615706938</v>
      </c>
      <c r="AA1843" s="15">
        <v>-0.18866868617310084</v>
      </c>
      <c r="AB1843" s="15">
        <v>5.1634714991736219E-3</v>
      </c>
      <c r="AC1843" s="15">
        <v>0.20589900592947319</v>
      </c>
      <c r="AD1843" s="15">
        <v>0.11693709155096221</v>
      </c>
      <c r="AE1843" s="15">
        <v>9.1163061889537489E-2</v>
      </c>
      <c r="AF1843" s="15">
        <v>0.11425209589414065</v>
      </c>
      <c r="AG1843" s="15">
        <v>-0.11158553337909782</v>
      </c>
      <c r="AH1843" s="15">
        <v>0.11526243723700613</v>
      </c>
      <c r="AI1843" s="15">
        <v>-3.1366588581543065E-2</v>
      </c>
      <c r="AJ1843" s="15">
        <v>-0.21200830960528894</v>
      </c>
      <c r="AK1843" s="15">
        <v>-0.92111477232849226</v>
      </c>
      <c r="AL1843" s="15">
        <v>-0.13960322786116786</v>
      </c>
      <c r="AM1843" s="15">
        <v>1.1615984385605849E-2</v>
      </c>
      <c r="AN1843" s="15">
        <v>-0.33104325933962642</v>
      </c>
    </row>
    <row r="1844" spans="1:40" s="1" customFormat="1" x14ac:dyDescent="0.35">
      <c r="A1844" s="11">
        <v>61</v>
      </c>
      <c r="D1844" s="1">
        <v>0.98</v>
      </c>
      <c r="E1844" s="15">
        <v>-0.20593378182695732</v>
      </c>
      <c r="F1844" s="15">
        <v>-0.12153762085788</v>
      </c>
      <c r="G1844" s="15">
        <v>-0.25090971004467555</v>
      </c>
      <c r="H1844" s="15">
        <v>-0.45059799977483417</v>
      </c>
      <c r="I1844" s="15">
        <v>-0.24490371960354618</v>
      </c>
      <c r="J1844" s="15">
        <v>-0.12878171170531139</v>
      </c>
      <c r="K1844" s="15">
        <v>-0.19212820544677567</v>
      </c>
      <c r="L1844" s="15">
        <v>0.12270216592084071</v>
      </c>
      <c r="M1844" s="15">
        <v>-0.31606757681648556</v>
      </c>
      <c r="N1844" s="15">
        <v>-0.34012866808644993</v>
      </c>
      <c r="O1844" s="15">
        <v>-0.69112736882238379</v>
      </c>
      <c r="P1844" s="15">
        <v>-0.32508486421835059</v>
      </c>
      <c r="Q1844" s="15">
        <v>-0.33621387604220931</v>
      </c>
      <c r="R1844" s="15">
        <v>-0.20483203585512366</v>
      </c>
      <c r="S1844" s="15">
        <v>-0.2322537645913425</v>
      </c>
      <c r="T1844" s="15">
        <v>-1.6398883934318422</v>
      </c>
      <c r="U1844" s="15">
        <v>-8.6189744230561027E-2</v>
      </c>
      <c r="V1844" s="15">
        <v>-0.12780053044334183</v>
      </c>
      <c r="W1844" s="15">
        <v>-0.44437313731951722</v>
      </c>
      <c r="X1844" s="15">
        <v>-0.10765524478343425</v>
      </c>
      <c r="Y1844" s="15">
        <v>-0.19557441985062529</v>
      </c>
      <c r="Z1844" s="15">
        <v>-0.46403432257298993</v>
      </c>
      <c r="AA1844" s="15">
        <v>-0.19844829363693028</v>
      </c>
      <c r="AB1844" s="15">
        <v>5.1675475838832585E-2</v>
      </c>
      <c r="AC1844" s="15">
        <v>0.24110313313898002</v>
      </c>
      <c r="AD1844" s="15">
        <v>0.40812841351466822</v>
      </c>
      <c r="AE1844" s="15">
        <v>0.19950740646799447</v>
      </c>
      <c r="AF1844" s="15">
        <v>7.5490345246738255E-2</v>
      </c>
      <c r="AG1844" s="15">
        <v>-0.11315546099140783</v>
      </c>
      <c r="AH1844" s="15">
        <v>7.328974276181488E-2</v>
      </c>
      <c r="AI1844" s="15">
        <v>-5.7791992916504276E-2</v>
      </c>
      <c r="AJ1844" s="15">
        <v>-0.22356175166808012</v>
      </c>
      <c r="AK1844" s="15">
        <v>-1.3028209032330462</v>
      </c>
      <c r="AL1844" s="15">
        <v>-0.12183453093189489</v>
      </c>
      <c r="AM1844" s="15">
        <v>-5.768143340802645E-2</v>
      </c>
      <c r="AN1844" s="15">
        <v>-0.39407115041488217</v>
      </c>
    </row>
    <row r="1845" spans="1:40" s="1" customFormat="1" x14ac:dyDescent="0.35">
      <c r="A1845" s="11">
        <v>62</v>
      </c>
      <c r="D1845" s="1">
        <v>0.97499999999999998</v>
      </c>
      <c r="E1845" s="15">
        <v>-0.27687940009106171</v>
      </c>
      <c r="F1845" s="15">
        <v>-0.16980265953831974</v>
      </c>
      <c r="G1845" s="15">
        <v>-0.33394213542865514</v>
      </c>
      <c r="H1845" s="15">
        <v>-0.60291385458635927</v>
      </c>
      <c r="I1845" s="15">
        <v>-0.31586664436151057</v>
      </c>
      <c r="J1845" s="15">
        <v>-0.18418032732600564</v>
      </c>
      <c r="K1845" s="15">
        <v>-0.25775285259835612</v>
      </c>
      <c r="L1845" s="15">
        <v>0.10274547705731918</v>
      </c>
      <c r="M1845" s="15">
        <v>-0.36053191450385147</v>
      </c>
      <c r="N1845" s="15">
        <v>-0.34112052146519711</v>
      </c>
      <c r="O1845" s="15">
        <v>-0.77795996708668613</v>
      </c>
      <c r="P1845" s="15">
        <v>-0.16459974541446432</v>
      </c>
      <c r="Q1845" s="15">
        <v>-0.46152259251177363</v>
      </c>
      <c r="R1845" s="15">
        <v>-0.21912183460880508</v>
      </c>
      <c r="S1845" s="15">
        <v>-0.2945740322615622</v>
      </c>
      <c r="T1845" s="15">
        <v>-2.4030533402014362</v>
      </c>
      <c r="U1845" s="15">
        <v>-0.16619454847240811</v>
      </c>
      <c r="V1845" s="15">
        <v>-0.13285928555478743</v>
      </c>
      <c r="W1845" s="15">
        <v>-0.54629490150860005</v>
      </c>
      <c r="X1845" s="15">
        <v>-0.13815309867025194</v>
      </c>
      <c r="Y1845" s="15">
        <v>-0.249450051291775</v>
      </c>
      <c r="Z1845" s="15">
        <v>-0.51920684058058475</v>
      </c>
      <c r="AA1845" s="15">
        <v>-0.26215032047346054</v>
      </c>
      <c r="AB1845" s="15">
        <v>7.8691950702164837E-2</v>
      </c>
      <c r="AC1845" s="15">
        <v>0.25665002966874051</v>
      </c>
      <c r="AD1845" s="15">
        <v>0.48473818923893375</v>
      </c>
      <c r="AE1845" s="15">
        <v>0.27682905088467002</v>
      </c>
      <c r="AF1845" s="15">
        <v>4.4817975412896338E-3</v>
      </c>
      <c r="AG1845" s="15">
        <v>-0.16469056338186361</v>
      </c>
      <c r="AH1845" s="15">
        <v>1.663985302634452E-3</v>
      </c>
      <c r="AI1845" s="15">
        <v>-5.496413574345782E-2</v>
      </c>
      <c r="AJ1845" s="15">
        <v>-0.24218217075585691</v>
      </c>
      <c r="AK1845" s="15">
        <v>-1.9932825719258771</v>
      </c>
      <c r="AL1845" s="15">
        <v>-0.13472039454502083</v>
      </c>
      <c r="AM1845" s="15">
        <v>-6.2191932974597908E-2</v>
      </c>
      <c r="AN1845" s="15">
        <v>-0.39679362764738713</v>
      </c>
    </row>
    <row r="1846" spans="1:40" s="1" customFormat="1" x14ac:dyDescent="0.35">
      <c r="A1846" s="11">
        <v>63</v>
      </c>
      <c r="D1846" s="1" t="s">
        <v>58</v>
      </c>
      <c r="E1846" s="15">
        <v>-0.16694676901913708</v>
      </c>
      <c r="F1846" s="15">
        <v>-0.10838184742229506</v>
      </c>
      <c r="G1846" s="15">
        <v>-0.19815685819346518</v>
      </c>
      <c r="H1846" s="15">
        <v>-0.30927157806940708</v>
      </c>
      <c r="I1846" s="15">
        <v>-0.33341439483753876</v>
      </c>
      <c r="J1846" s="15">
        <v>-9.7528937829532536E-2</v>
      </c>
      <c r="K1846" s="15">
        <v>-6.6864229141601061E-2</v>
      </c>
      <c r="L1846" s="15">
        <v>0.10049601323963875</v>
      </c>
      <c r="M1846" s="15">
        <v>-0.27626272208180236</v>
      </c>
      <c r="N1846" s="15">
        <v>-0.34231068082829941</v>
      </c>
      <c r="O1846" s="15">
        <v>-0.44640693658178687</v>
      </c>
      <c r="P1846" s="15">
        <v>-0.42044458019174491</v>
      </c>
      <c r="Q1846" s="15">
        <v>-0.26289054769945719</v>
      </c>
      <c r="R1846" s="15">
        <v>-0.18797396087757812</v>
      </c>
      <c r="S1846" s="15">
        <v>-0.14014557686724349</v>
      </c>
      <c r="T1846" s="15">
        <v>-0.94445619785749413</v>
      </c>
      <c r="U1846" s="15">
        <v>-8.6911107994506853E-2</v>
      </c>
      <c r="V1846" s="15">
        <v>-0.23375692271957349</v>
      </c>
      <c r="W1846" s="15">
        <v>-0.42000497587083041</v>
      </c>
      <c r="X1846" s="15">
        <v>-0.14979832601181342</v>
      </c>
      <c r="Y1846" s="15">
        <v>-0.18226188380008135</v>
      </c>
      <c r="Z1846" s="15">
        <v>-0.34769049400153151</v>
      </c>
      <c r="AA1846" s="15">
        <v>-0.1753783434673013</v>
      </c>
      <c r="AB1846" s="15">
        <v>-6.5018389519886366E-3</v>
      </c>
      <c r="AC1846" s="15">
        <v>0.16365748751800158</v>
      </c>
      <c r="AD1846" s="15">
        <v>-1.394565600871811E-2</v>
      </c>
      <c r="AE1846" s="15">
        <v>-1.1636359982672317E-2</v>
      </c>
      <c r="AF1846" s="15">
        <v>8.0503939922318413E-2</v>
      </c>
      <c r="AG1846" s="15">
        <v>-9.6537539254178295E-2</v>
      </c>
      <c r="AH1846" s="15">
        <v>0.12452078712212322</v>
      </c>
      <c r="AI1846" s="15">
        <v>-5.4520344162671597E-2</v>
      </c>
      <c r="AJ1846" s="15">
        <v>-0.19111940565999141</v>
      </c>
      <c r="AK1846" s="15">
        <v>-0.90923116509423929</v>
      </c>
      <c r="AL1846" s="15">
        <v>-0.10394804946101344</v>
      </c>
      <c r="AM1846" s="15">
        <v>3.7419087546486929E-2</v>
      </c>
      <c r="AN1846" s="15">
        <v>-0.3210367044199105</v>
      </c>
    </row>
    <row r="1847" spans="1:40" s="1" customFormat="1" x14ac:dyDescent="0.35">
      <c r="A1847" s="11">
        <v>64</v>
      </c>
      <c r="C1847" s="1" t="s">
        <v>38</v>
      </c>
      <c r="D1847" s="1">
        <v>1</v>
      </c>
      <c r="E1847" s="15">
        <v>-0.1720307717058065</v>
      </c>
      <c r="F1847" s="15">
        <v>-0.18277839240750238</v>
      </c>
      <c r="G1847" s="15">
        <v>-0.16630321002953741</v>
      </c>
      <c r="H1847" s="15">
        <v>-0.11406490948412484</v>
      </c>
      <c r="I1847" s="15">
        <v>-0.22705793524895923</v>
      </c>
      <c r="J1847" s="15">
        <v>-5.1217633372597549E-2</v>
      </c>
      <c r="K1847" s="15">
        <v>-3.897449993569313E-2</v>
      </c>
      <c r="L1847" s="15">
        <v>6.8449268683974829E-2</v>
      </c>
      <c r="M1847" s="15">
        <v>-0.16848619559365563</v>
      </c>
      <c r="N1847" s="15">
        <v>-0.22825322770200218</v>
      </c>
      <c r="O1847" s="15">
        <v>-0.19810789727861433</v>
      </c>
      <c r="P1847" s="15">
        <v>-7.5144524321268946E-2</v>
      </c>
      <c r="Q1847" s="15">
        <v>-9.8047073090423487E-2</v>
      </c>
      <c r="R1847" s="15">
        <v>-0.13060747965903441</v>
      </c>
      <c r="S1847" s="15">
        <v>-5.9324721871160113E-2</v>
      </c>
      <c r="T1847" s="15">
        <v>-0.35243049058743559</v>
      </c>
      <c r="U1847" s="15">
        <v>-0.15810688195159206</v>
      </c>
      <c r="V1847" s="15">
        <v>-0.61310589393461457</v>
      </c>
      <c r="W1847" s="15">
        <v>-0.4567544705947868</v>
      </c>
      <c r="X1847" s="15">
        <v>-0.24303641617315863</v>
      </c>
      <c r="Y1847" s="15">
        <v>-0.21397033018973644</v>
      </c>
      <c r="Z1847" s="15">
        <v>-0.18100421583467341</v>
      </c>
      <c r="AA1847" s="15">
        <v>-0.14262819323143971</v>
      </c>
      <c r="AB1847" s="15">
        <v>-0.1595753769029693</v>
      </c>
      <c r="AC1847" s="15">
        <v>-0.14413117712714629</v>
      </c>
      <c r="AD1847" s="15">
        <v>-0.7597759474629997</v>
      </c>
      <c r="AE1847" s="15">
        <v>-0.50268537096097865</v>
      </c>
      <c r="AF1847" s="15">
        <v>-0.19207871652848163</v>
      </c>
      <c r="AG1847" s="15">
        <v>-0.13481225636114647</v>
      </c>
      <c r="AH1847" s="15">
        <v>0.16460112783831737</v>
      </c>
      <c r="AI1847" s="15">
        <v>-3.9739765368340674E-2</v>
      </c>
      <c r="AJ1847" s="15">
        <v>-0.17612228525766471</v>
      </c>
      <c r="AK1847" s="15">
        <v>-1.0431109452716236</v>
      </c>
      <c r="AL1847" s="15">
        <v>-3.8158897499701361E-2</v>
      </c>
      <c r="AM1847" s="15">
        <v>0.18908159724871332</v>
      </c>
      <c r="AN1847" s="15">
        <v>-0.25319460849773989</v>
      </c>
    </row>
    <row r="1848" spans="1:40" s="1" customFormat="1" x14ac:dyDescent="0.35">
      <c r="A1848" s="11">
        <v>65</v>
      </c>
      <c r="D1848" s="1">
        <v>0.995</v>
      </c>
      <c r="E1848" s="15">
        <v>-0.14092188653507032</v>
      </c>
      <c r="F1848" s="15">
        <v>-0.11470760279651726</v>
      </c>
      <c r="G1848" s="15">
        <v>-0.15489185543135764</v>
      </c>
      <c r="H1848" s="15">
        <v>-0.15848202923410404</v>
      </c>
      <c r="I1848" s="15">
        <v>-0.1115190783610307</v>
      </c>
      <c r="J1848" s="15">
        <v>-5.3717020732089393E-2</v>
      </c>
      <c r="K1848" s="15">
        <v>-8.3221209414635844E-2</v>
      </c>
      <c r="L1848" s="15">
        <v>6.7200845462069392E-2</v>
      </c>
      <c r="M1848" s="15">
        <v>-0.18063962671588829</v>
      </c>
      <c r="N1848" s="15">
        <v>-0.24906560591867155</v>
      </c>
      <c r="O1848" s="15">
        <v>-0.26853388678476553</v>
      </c>
      <c r="P1848" s="15">
        <v>-8.9830223069641724E-2</v>
      </c>
      <c r="Q1848" s="15">
        <v>-0.14325537160161295</v>
      </c>
      <c r="R1848" s="15">
        <v>-0.18362461202102787</v>
      </c>
      <c r="S1848" s="15">
        <v>-8.7141425880646883E-2</v>
      </c>
      <c r="T1848" s="15">
        <v>-0.43406049522111645</v>
      </c>
      <c r="U1848" s="15">
        <v>-0.13944919626332752</v>
      </c>
      <c r="V1848" s="15">
        <v>-0.44837325939961681</v>
      </c>
      <c r="W1848" s="15">
        <v>-0.33459888422003914</v>
      </c>
      <c r="X1848" s="15">
        <v>-0.17700463869701699</v>
      </c>
      <c r="Y1848" s="15">
        <v>-0.14814414156958744</v>
      </c>
      <c r="Z1848" s="15">
        <v>-0.25371841315179555</v>
      </c>
      <c r="AA1848" s="15">
        <v>-0.14240560419193304</v>
      </c>
      <c r="AB1848" s="15">
        <v>-8.0360328809928161E-2</v>
      </c>
      <c r="AC1848" s="15">
        <v>-4.892589942766068E-2</v>
      </c>
      <c r="AD1848" s="15">
        <v>-0.37862374269423604</v>
      </c>
      <c r="AE1848" s="15">
        <v>-0.23523248191030444</v>
      </c>
      <c r="AF1848" s="15">
        <v>1.2270461105146513E-2</v>
      </c>
      <c r="AG1848" s="15">
        <v>-0.14328640061871334</v>
      </c>
      <c r="AH1848" s="15">
        <v>0.15004570923055915</v>
      </c>
      <c r="AI1848" s="15">
        <v>-2.8756116220038486E-2</v>
      </c>
      <c r="AJ1848" s="15">
        <v>-0.16504202255625677</v>
      </c>
      <c r="AK1848" s="15">
        <v>-0.80861826655540692</v>
      </c>
      <c r="AL1848" s="15">
        <v>-7.0372447029695806E-2</v>
      </c>
      <c r="AM1848" s="15">
        <v>0.17741671032198691</v>
      </c>
      <c r="AN1848" s="15">
        <v>-0.24938477787223401</v>
      </c>
    </row>
    <row r="1849" spans="1:40" s="1" customFormat="1" x14ac:dyDescent="0.35">
      <c r="A1849" s="11">
        <v>66</v>
      </c>
      <c r="D1849" s="1">
        <v>0.99</v>
      </c>
      <c r="E1849" s="15">
        <v>-0.13237384069467284</v>
      </c>
      <c r="F1849" s="15">
        <v>-9.0339212733440588E-2</v>
      </c>
      <c r="G1849" s="15">
        <v>-0.15477469860260062</v>
      </c>
      <c r="H1849" s="15">
        <v>-0.21645924349480894</v>
      </c>
      <c r="I1849" s="15">
        <v>-8.1184016116442104E-2</v>
      </c>
      <c r="J1849" s="15">
        <v>-0.10570356018464766</v>
      </c>
      <c r="K1849" s="15">
        <v>-0.12573955017537286</v>
      </c>
      <c r="L1849" s="15">
        <v>8.9982543756352062E-2</v>
      </c>
      <c r="M1849" s="15">
        <v>-0.20210868419781081</v>
      </c>
      <c r="N1849" s="15">
        <v>-0.26462722812779593</v>
      </c>
      <c r="O1849" s="15">
        <v>-0.43291434462077549</v>
      </c>
      <c r="P1849" s="15">
        <v>-2.8490919935054926E-2</v>
      </c>
      <c r="Q1849" s="15">
        <v>-0.20967218532154064</v>
      </c>
      <c r="R1849" s="15">
        <v>-0.24136387718756191</v>
      </c>
      <c r="S1849" s="15">
        <v>-0.11569717019254622</v>
      </c>
      <c r="T1849" s="15">
        <v>-0.6565657046166975</v>
      </c>
      <c r="U1849" s="15">
        <v>-0.13837562666924597</v>
      </c>
      <c r="V1849" s="15">
        <v>-0.26671673280581532</v>
      </c>
      <c r="W1849" s="15">
        <v>-0.22284097825855209</v>
      </c>
      <c r="X1849" s="15">
        <v>-8.2204152926241836E-2</v>
      </c>
      <c r="Y1849" s="15">
        <v>-0.1241872410837126</v>
      </c>
      <c r="Z1849" s="15">
        <v>-0.33525235567257572</v>
      </c>
      <c r="AA1849" s="15">
        <v>-0.14746635278499509</v>
      </c>
      <c r="AB1849" s="15">
        <v>-9.1928847901869837E-3</v>
      </c>
      <c r="AC1849" s="15">
        <v>9.6882952860938287E-2</v>
      </c>
      <c r="AD1849" s="15">
        <v>2.4096379650462296E-3</v>
      </c>
      <c r="AE1849" s="15">
        <v>-1.7281749234852928E-2</v>
      </c>
      <c r="AF1849" s="15">
        <v>7.306925556340349E-2</v>
      </c>
      <c r="AG1849" s="15">
        <v>-0.15393060233492428</v>
      </c>
      <c r="AH1849" s="15">
        <v>0.13195119026547664</v>
      </c>
      <c r="AI1849" s="15">
        <v>-2.9208962889446077E-2</v>
      </c>
      <c r="AJ1849" s="15">
        <v>-0.16218117730586368</v>
      </c>
      <c r="AK1849" s="15">
        <v>-0.72855600264040077</v>
      </c>
      <c r="AL1849" s="15">
        <v>-0.11183979206245698</v>
      </c>
      <c r="AM1849" s="15">
        <v>8.2927582158755841E-2</v>
      </c>
      <c r="AN1849" s="15">
        <v>-0.25867688663214827</v>
      </c>
    </row>
    <row r="1850" spans="1:40" s="1" customFormat="1" x14ac:dyDescent="0.35">
      <c r="A1850" s="11">
        <v>67</v>
      </c>
      <c r="D1850" s="1">
        <v>0.98499999999999999</v>
      </c>
      <c r="E1850" s="15">
        <v>-0.14003905865248067</v>
      </c>
      <c r="F1850" s="15">
        <v>-8.6222536554302787E-2</v>
      </c>
      <c r="G1850" s="15">
        <v>-0.16871865742832726</v>
      </c>
      <c r="H1850" s="15">
        <v>-0.28529634630724998</v>
      </c>
      <c r="I1850" s="15">
        <v>-8.8517455032323777E-2</v>
      </c>
      <c r="J1850" s="15">
        <v>-0.14827384176851166</v>
      </c>
      <c r="K1850" s="15">
        <v>-0.16334845897955841</v>
      </c>
      <c r="L1850" s="15">
        <v>0.11133914544976242</v>
      </c>
      <c r="M1850" s="15">
        <v>-0.22925000423374287</v>
      </c>
      <c r="N1850" s="15">
        <v>-0.26503608808613466</v>
      </c>
      <c r="O1850" s="15">
        <v>-0.55940859948435917</v>
      </c>
      <c r="P1850" s="15">
        <v>-1.1549771274790288E-3</v>
      </c>
      <c r="Q1850" s="15">
        <v>-0.28005239041299124</v>
      </c>
      <c r="R1850" s="15">
        <v>-0.25515509665891112</v>
      </c>
      <c r="S1850" s="15">
        <v>-0.14198561900463447</v>
      </c>
      <c r="T1850" s="15">
        <v>-1.038740463717776</v>
      </c>
      <c r="U1850" s="15">
        <v>-0.13076448576531008</v>
      </c>
      <c r="V1850" s="15">
        <v>-0.14413595575784632</v>
      </c>
      <c r="W1850" s="15">
        <v>-0.15122035844094373</v>
      </c>
      <c r="X1850" s="15">
        <v>6.1291195083879035E-3</v>
      </c>
      <c r="Y1850" s="15">
        <v>-0.129210735941796</v>
      </c>
      <c r="Z1850" s="15">
        <v>-0.42086952511189812</v>
      </c>
      <c r="AA1850" s="15">
        <v>-0.15650843267142145</v>
      </c>
      <c r="AB1850" s="15">
        <v>4.5774930484862253E-2</v>
      </c>
      <c r="AC1850" s="15">
        <v>0.17602595520606612</v>
      </c>
      <c r="AD1850" s="15">
        <v>0.37425280918252046</v>
      </c>
      <c r="AE1850" s="15">
        <v>0.13986993527345304</v>
      </c>
      <c r="AF1850" s="15">
        <v>0.10617110463539603</v>
      </c>
      <c r="AG1850" s="15">
        <v>-0.18740962315238607</v>
      </c>
      <c r="AH1850" s="15">
        <v>0.10163903083398163</v>
      </c>
      <c r="AI1850" s="15">
        <v>-2.7434451795643966E-2</v>
      </c>
      <c r="AJ1850" s="15">
        <v>-0.17631540886299657</v>
      </c>
      <c r="AK1850" s="15">
        <v>-0.77337818149609294</v>
      </c>
      <c r="AL1850" s="15">
        <v>-0.14602237398297291</v>
      </c>
      <c r="AM1850" s="15">
        <v>1.4419801727156067E-2</v>
      </c>
      <c r="AN1850" s="15">
        <v>-0.30013128962852487</v>
      </c>
    </row>
    <row r="1851" spans="1:40" s="1" customFormat="1" x14ac:dyDescent="0.35">
      <c r="A1851" s="11">
        <v>68</v>
      </c>
      <c r="D1851" s="1">
        <v>0.98</v>
      </c>
      <c r="E1851" s="15">
        <v>-0.16912344625362818</v>
      </c>
      <c r="F1851" s="15">
        <v>-0.11043700507901422</v>
      </c>
      <c r="G1851" s="15">
        <v>-0.20039829495900818</v>
      </c>
      <c r="H1851" s="15">
        <v>-0.37241763239585435</v>
      </c>
      <c r="I1851" s="15">
        <v>-0.31600500610561788</v>
      </c>
      <c r="J1851" s="15">
        <v>-0.20324227366339009</v>
      </c>
      <c r="K1851" s="15">
        <v>-0.12012256729509496</v>
      </c>
      <c r="L1851" s="15">
        <v>0.14234408176074942</v>
      </c>
      <c r="M1851" s="15">
        <v>-0.25703087168183747</v>
      </c>
      <c r="N1851" s="15">
        <v>-0.15432984214316003</v>
      </c>
      <c r="O1851" s="15">
        <v>-0.66783145101613584</v>
      </c>
      <c r="P1851" s="15">
        <v>-1.6041785907693562E-2</v>
      </c>
      <c r="Q1851" s="15">
        <v>-0.36641303157685701</v>
      </c>
      <c r="R1851" s="15">
        <v>-0.25286339430009352</v>
      </c>
      <c r="S1851" s="15">
        <v>-0.16394360900165816</v>
      </c>
      <c r="T1851" s="15">
        <v>-1.4369896453755349</v>
      </c>
      <c r="U1851" s="15">
        <v>-0.12032796493991982</v>
      </c>
      <c r="V1851" s="15">
        <v>-6.5128765460091165E-2</v>
      </c>
      <c r="W1851" s="15">
        <v>-7.355000549066526E-2</v>
      </c>
      <c r="X1851" s="15">
        <v>8.469765090160486E-2</v>
      </c>
      <c r="Y1851" s="15">
        <v>-0.1524739140319249</v>
      </c>
      <c r="Z1851" s="15">
        <v>-0.5099749855000002</v>
      </c>
      <c r="AA1851" s="15">
        <v>-0.16802098842119717</v>
      </c>
      <c r="AB1851" s="15">
        <v>8.9081840931028555E-2</v>
      </c>
      <c r="AC1851" s="15">
        <v>0.21191074490657702</v>
      </c>
      <c r="AD1851" s="15">
        <v>0.48236219093292632</v>
      </c>
      <c r="AE1851" s="15">
        <v>0.24931006793555566</v>
      </c>
      <c r="AF1851" s="15">
        <v>8.1549874087183172E-2</v>
      </c>
      <c r="AG1851" s="15">
        <v>-0.25017230227519116</v>
      </c>
      <c r="AH1851" s="15">
        <v>-3.485782547415317E-2</v>
      </c>
      <c r="AI1851" s="15">
        <v>-3.3318405625486713E-2</v>
      </c>
      <c r="AJ1851" s="15">
        <v>-0.18607535688504528</v>
      </c>
      <c r="AK1851" s="15">
        <v>-0.95704222063223909</v>
      </c>
      <c r="AL1851" s="15">
        <v>-0.17989619005041146</v>
      </c>
      <c r="AM1851" s="15">
        <v>-2.5667043745607465E-2</v>
      </c>
      <c r="AN1851" s="15">
        <v>-0.35276300415902617</v>
      </c>
    </row>
    <row r="1852" spans="1:40" s="1" customFormat="1" x14ac:dyDescent="0.35">
      <c r="A1852" s="11">
        <v>69</v>
      </c>
      <c r="D1852" s="1">
        <v>0.97499999999999998</v>
      </c>
      <c r="E1852" s="15">
        <v>-0.20603675042046277</v>
      </c>
      <c r="F1852" s="15">
        <v>-0.13104309835210515</v>
      </c>
      <c r="G1852" s="15">
        <v>-0.24600194639006223</v>
      </c>
      <c r="H1852" s="15">
        <v>-0.48566447586110972</v>
      </c>
      <c r="I1852" s="15">
        <v>-0.3649342424061246</v>
      </c>
      <c r="J1852" s="15">
        <v>-0.25437697931428849</v>
      </c>
      <c r="K1852" s="15">
        <v>-0.15894281809711397</v>
      </c>
      <c r="L1852" s="15">
        <v>0.18722649499174404</v>
      </c>
      <c r="M1852" s="15">
        <v>-0.33225390034467939</v>
      </c>
      <c r="N1852" s="15">
        <v>-9.7198254364873948E-2</v>
      </c>
      <c r="O1852" s="15">
        <v>-0.73421901178294169</v>
      </c>
      <c r="P1852" s="15">
        <v>4.3008702194610615E-2</v>
      </c>
      <c r="Q1852" s="15">
        <v>-0.49438759148322431</v>
      </c>
      <c r="R1852" s="15">
        <v>-0.22801339687261168</v>
      </c>
      <c r="S1852" s="15">
        <v>-0.18076243039548445</v>
      </c>
      <c r="T1852" s="15">
        <v>-2.0553887396339019</v>
      </c>
      <c r="U1852" s="15">
        <v>-0.15449428033339196</v>
      </c>
      <c r="V1852" s="15">
        <v>-5.1588070704851052E-3</v>
      </c>
      <c r="W1852" s="15">
        <v>1.5271455912568954E-2</v>
      </c>
      <c r="X1852" s="15">
        <v>0.13238499526287395</v>
      </c>
      <c r="Y1852" s="15">
        <v>-0.22345892836226611</v>
      </c>
      <c r="Z1852" s="15">
        <v>-0.59969078927867203</v>
      </c>
      <c r="AA1852" s="15">
        <v>-0.18044868118776081</v>
      </c>
      <c r="AB1852" s="15">
        <v>9.9188537984817637E-2</v>
      </c>
      <c r="AC1852" s="15">
        <v>0.22405273264297654</v>
      </c>
      <c r="AD1852" s="15">
        <v>0.54432988871701826</v>
      </c>
      <c r="AE1852" s="15">
        <v>0.32234457018647245</v>
      </c>
      <c r="AF1852" s="15">
        <v>1.6075199978914489E-2</v>
      </c>
      <c r="AG1852" s="15">
        <v>-0.24859054452813734</v>
      </c>
      <c r="AH1852" s="15">
        <v>-0.10303146074935254</v>
      </c>
      <c r="AI1852" s="15">
        <v>-4.6508556926005307E-2</v>
      </c>
      <c r="AJ1852" s="15">
        <v>-0.23517843086977974</v>
      </c>
      <c r="AK1852" s="15">
        <v>-1.2678098879765889</v>
      </c>
      <c r="AL1852" s="15">
        <v>-0.17020935368016232</v>
      </c>
      <c r="AM1852" s="15">
        <v>-8.4840113505737724E-2</v>
      </c>
      <c r="AN1852" s="15">
        <v>-0.41451066126575653</v>
      </c>
    </row>
    <row r="1853" spans="1:40" s="1" customFormat="1" x14ac:dyDescent="0.35">
      <c r="A1853" s="11">
        <v>70</v>
      </c>
      <c r="D1853" s="1" t="s">
        <v>58</v>
      </c>
      <c r="E1853" s="15">
        <v>-0.13831638766236032</v>
      </c>
      <c r="F1853" s="15">
        <v>-9.6149975674880483E-2</v>
      </c>
      <c r="G1853" s="15">
        <v>-0.16078747517358605</v>
      </c>
      <c r="H1853" s="15">
        <v>-0.26623609574170914</v>
      </c>
      <c r="I1853" s="15">
        <v>-0.13650623146456553</v>
      </c>
      <c r="J1853" s="15">
        <v>-0.13213520923161193</v>
      </c>
      <c r="K1853" s="15">
        <v>-9.9201104588265698E-2</v>
      </c>
      <c r="L1853" s="15">
        <v>0.11829803495468616</v>
      </c>
      <c r="M1853" s="15">
        <v>-0.21451332750229968</v>
      </c>
      <c r="N1853" s="15">
        <v>-0.17693275181645451</v>
      </c>
      <c r="O1853" s="15">
        <v>-0.43758814868816498</v>
      </c>
      <c r="P1853" s="15">
        <v>1.7311825607473352E-3</v>
      </c>
      <c r="Q1853" s="15">
        <v>-0.25348199131573268</v>
      </c>
      <c r="R1853" s="15">
        <v>-0.19252728344071035</v>
      </c>
      <c r="S1853" s="15">
        <v>-0.12222677875366794</v>
      </c>
      <c r="T1853" s="15">
        <v>-0.82277928137790912</v>
      </c>
      <c r="U1853" s="15">
        <v>-0.12654280239132842</v>
      </c>
      <c r="V1853" s="15">
        <v>-0.18325665081574982</v>
      </c>
      <c r="W1853" s="15">
        <v>-0.15966112183168257</v>
      </c>
      <c r="X1853" s="15">
        <v>-1.0710396961858937E-2</v>
      </c>
      <c r="Y1853" s="15">
        <v>-0.14372620942381231</v>
      </c>
      <c r="Z1853" s="15">
        <v>-0.37250516965014269</v>
      </c>
      <c r="AA1853" s="15">
        <v>-0.14857206544411294</v>
      </c>
      <c r="AB1853" s="15">
        <v>1.8592654366844541E-2</v>
      </c>
      <c r="AC1853" s="15">
        <v>0.11983169434155816</v>
      </c>
      <c r="AD1853" s="15">
        <v>0.13803482843944026</v>
      </c>
      <c r="AE1853" s="15">
        <v>1.8585711027495067E-2</v>
      </c>
      <c r="AF1853" s="15">
        <v>4.4502508933899843E-2</v>
      </c>
      <c r="AG1853" s="15">
        <v>-0.17242638488365825</v>
      </c>
      <c r="AH1853" s="15">
        <v>9.1656000065407861E-2</v>
      </c>
      <c r="AI1853" s="15">
        <v>-2.8893221399562519E-2</v>
      </c>
      <c r="AJ1853" s="15">
        <v>-0.17811999905059994</v>
      </c>
      <c r="AK1853" s="15">
        <v>-0.76386433841584567</v>
      </c>
      <c r="AL1853" s="15">
        <v>-0.11500244088919542</v>
      </c>
      <c r="AM1853" s="15">
        <v>9.355241965688188E-2</v>
      </c>
      <c r="AN1853" s="15">
        <v>-0.28960663744752768</v>
      </c>
    </row>
    <row r="1854" spans="1:40" s="1" customFormat="1" x14ac:dyDescent="0.35">
      <c r="A1854" s="11">
        <v>71</v>
      </c>
      <c r="C1854" s="1" t="s">
        <v>39</v>
      </c>
      <c r="D1854" s="1">
        <v>1</v>
      </c>
      <c r="E1854" s="15">
        <v>-0.24519848999678096</v>
      </c>
      <c r="F1854" s="15">
        <v>-0.26586324916237913</v>
      </c>
      <c r="G1854" s="15">
        <v>-0.23418594257523484</v>
      </c>
      <c r="H1854" s="15">
        <v>-0.11406490948412484</v>
      </c>
      <c r="I1854" s="15">
        <v>-0.56485714016760191</v>
      </c>
      <c r="J1854" s="15">
        <v>-7.309878857829899E-2</v>
      </c>
      <c r="K1854" s="15">
        <v>-1.5567244928811341E-2</v>
      </c>
      <c r="L1854" s="15">
        <v>6.8449268683974829E-2</v>
      </c>
      <c r="M1854" s="15">
        <v>-0.16848619559365563</v>
      </c>
      <c r="N1854" s="15">
        <v>-0.4961539343752952</v>
      </c>
      <c r="O1854" s="15">
        <v>-0.46955759759709981</v>
      </c>
      <c r="P1854" s="15">
        <v>-7.5197393435054938E-2</v>
      </c>
      <c r="Q1854" s="15">
        <v>-9.8047073090423487E-2</v>
      </c>
      <c r="R1854" s="15">
        <v>-0.16797479338295029</v>
      </c>
      <c r="S1854" s="15">
        <v>-5.9324721871160113E-2</v>
      </c>
      <c r="T1854" s="15">
        <v>-0.55045329229902396</v>
      </c>
      <c r="U1854" s="15">
        <v>-0.15455678233475512</v>
      </c>
      <c r="V1854" s="15">
        <v>-1.12876516281213</v>
      </c>
      <c r="W1854" s="15">
        <v>-0.8376584056955747</v>
      </c>
      <c r="X1854" s="15">
        <v>-0.24303641617315863</v>
      </c>
      <c r="Y1854" s="15">
        <v>-0.21397033018973644</v>
      </c>
      <c r="Z1854" s="15">
        <v>-0.18100421583467341</v>
      </c>
      <c r="AA1854" s="15">
        <v>-0.14262819323143971</v>
      </c>
      <c r="AB1854" s="15">
        <v>-0.17597306167649696</v>
      </c>
      <c r="AC1854" s="15">
        <v>-0.15064031045835868</v>
      </c>
      <c r="AD1854" s="15">
        <v>-1.7724799691923834</v>
      </c>
      <c r="AE1854" s="15">
        <v>-0.50268537096097865</v>
      </c>
      <c r="AF1854" s="15">
        <v>-0.27899913127379028</v>
      </c>
      <c r="AG1854" s="15">
        <v>-0.13464987623695834</v>
      </c>
      <c r="AH1854" s="15">
        <v>0.17334904078553848</v>
      </c>
      <c r="AI1854" s="15">
        <v>-8.3515869668076448E-2</v>
      </c>
      <c r="AJ1854" s="15">
        <v>-0.32472046946976385</v>
      </c>
      <c r="AK1854" s="15">
        <v>-1.3854357613917441</v>
      </c>
      <c r="AL1854" s="15">
        <v>-3.8060704985754423E-2</v>
      </c>
      <c r="AM1854" s="15">
        <v>0.18205072060018646</v>
      </c>
      <c r="AN1854" s="15">
        <v>-0.25319460849773989</v>
      </c>
    </row>
    <row r="1855" spans="1:40" s="1" customFormat="1" x14ac:dyDescent="0.35">
      <c r="A1855" s="11">
        <v>72</v>
      </c>
      <c r="D1855" s="1">
        <v>0.995</v>
      </c>
      <c r="E1855" s="15">
        <v>-0.22437907537147117</v>
      </c>
      <c r="F1855" s="15">
        <v>-0.21992691388535168</v>
      </c>
      <c r="G1855" s="15">
        <v>-0.22675169627168934</v>
      </c>
      <c r="H1855" s="15">
        <v>-0.15848202923410404</v>
      </c>
      <c r="I1855" s="15">
        <v>-0.2519819311634206</v>
      </c>
      <c r="J1855" s="15">
        <v>-7.0297058717782912E-2</v>
      </c>
      <c r="K1855" s="15">
        <v>-8.2051888058912503E-2</v>
      </c>
      <c r="L1855" s="15">
        <v>6.7200845462069392E-2</v>
      </c>
      <c r="M1855" s="15">
        <v>-0.18063962671588829</v>
      </c>
      <c r="N1855" s="15">
        <v>-0.52414385996741197</v>
      </c>
      <c r="O1855" s="15">
        <v>-0.29515690577867337</v>
      </c>
      <c r="P1855" s="15">
        <v>-0.24700562576750418</v>
      </c>
      <c r="Q1855" s="15">
        <v>-0.13840977526196974</v>
      </c>
      <c r="R1855" s="15">
        <v>-0.24809246510884964</v>
      </c>
      <c r="S1855" s="15">
        <v>-8.7141425880646883E-2</v>
      </c>
      <c r="T1855" s="15">
        <v>-0.74380650096666079</v>
      </c>
      <c r="U1855" s="15">
        <v>-0.13415147709434794</v>
      </c>
      <c r="V1855" s="15">
        <v>-0.87107992621517893</v>
      </c>
      <c r="W1855" s="15">
        <v>-0.78604547455835694</v>
      </c>
      <c r="X1855" s="15">
        <v>-0.17700463869701699</v>
      </c>
      <c r="Y1855" s="15">
        <v>-0.14814414156958744</v>
      </c>
      <c r="Z1855" s="15">
        <v>-0.25371841315179555</v>
      </c>
      <c r="AA1855" s="15">
        <v>-0.14240560419193304</v>
      </c>
      <c r="AB1855" s="15">
        <v>-8.0360328809928161E-2</v>
      </c>
      <c r="AC1855" s="15">
        <v>-0.14330022455193059</v>
      </c>
      <c r="AD1855" s="15">
        <v>-1.2388526434023879</v>
      </c>
      <c r="AE1855" s="15">
        <v>-0.23523248191030444</v>
      </c>
      <c r="AF1855" s="15">
        <v>-0.14648427203238024</v>
      </c>
      <c r="AG1855" s="15">
        <v>-0.12406101408068926</v>
      </c>
      <c r="AH1855" s="15">
        <v>0.17715277301069143</v>
      </c>
      <c r="AI1855" s="15">
        <v>-6.9430461220368E-2</v>
      </c>
      <c r="AJ1855" s="15">
        <v>-0.34447605741953824</v>
      </c>
      <c r="AK1855" s="15">
        <v>-1.2456927256779005</v>
      </c>
      <c r="AL1855" s="15">
        <v>-0.10407000011687573</v>
      </c>
      <c r="AM1855" s="15">
        <v>0.19822344380025236</v>
      </c>
      <c r="AN1855" s="15">
        <v>-0.24938477787223401</v>
      </c>
    </row>
    <row r="1856" spans="1:40" s="1" customFormat="1" x14ac:dyDescent="0.35">
      <c r="A1856" s="11">
        <v>73</v>
      </c>
      <c r="D1856" s="1">
        <v>0.99</v>
      </c>
      <c r="E1856" s="15">
        <v>-0.20832869991546765</v>
      </c>
      <c r="F1856" s="15">
        <v>-0.17563983205373312</v>
      </c>
      <c r="G1856" s="15">
        <v>-0.22574906782777782</v>
      </c>
      <c r="H1856" s="15">
        <v>-0.21645924349480894</v>
      </c>
      <c r="I1856" s="15">
        <v>-8.1184016116442104E-2</v>
      </c>
      <c r="J1856" s="15">
        <v>-8.4176564762331596E-2</v>
      </c>
      <c r="K1856" s="15">
        <v>-0.14516232892275371</v>
      </c>
      <c r="L1856" s="15">
        <v>0.15322127361192095</v>
      </c>
      <c r="M1856" s="15">
        <v>-0.20210868419781081</v>
      </c>
      <c r="N1856" s="15">
        <v>-0.52955916951733006</v>
      </c>
      <c r="O1856" s="15">
        <v>-0.47474552341963094</v>
      </c>
      <c r="P1856" s="15">
        <v>-3.1474257535893724E-2</v>
      </c>
      <c r="Q1856" s="15">
        <v>-0.20601023554943954</v>
      </c>
      <c r="R1856" s="15">
        <v>-0.35130580401720812</v>
      </c>
      <c r="S1856" s="15">
        <v>-0.11569717019254622</v>
      </c>
      <c r="T1856" s="15">
        <v>-0.71437229528362534</v>
      </c>
      <c r="U1856" s="15">
        <v>-0.13347858356661502</v>
      </c>
      <c r="V1856" s="15">
        <v>-0.61358111549325112</v>
      </c>
      <c r="W1856" s="15">
        <v>-0.72472753753756258</v>
      </c>
      <c r="X1856" s="15">
        <v>-8.2204152926241836E-2</v>
      </c>
      <c r="Y1856" s="15">
        <v>-0.1241872410837126</v>
      </c>
      <c r="Z1856" s="15">
        <v>-0.33525235567257572</v>
      </c>
      <c r="AA1856" s="15">
        <v>-0.14746635278499509</v>
      </c>
      <c r="AB1856" s="15">
        <v>-9.1928847901869837E-3</v>
      </c>
      <c r="AC1856" s="15">
        <v>2.4392556180612535E-2</v>
      </c>
      <c r="AD1856" s="15">
        <v>-0.55580823026573767</v>
      </c>
      <c r="AE1856" s="15">
        <v>-1.7281749234852928E-2</v>
      </c>
      <c r="AF1856" s="15">
        <v>-4.8192343197528409E-2</v>
      </c>
      <c r="AG1856" s="15">
        <v>-0.12027804405748044</v>
      </c>
      <c r="AH1856" s="15">
        <v>0.17650623726485382</v>
      </c>
      <c r="AI1856" s="15">
        <v>-5.2785541799702074E-2</v>
      </c>
      <c r="AJ1856" s="15">
        <v>-0.27621798925530139</v>
      </c>
      <c r="AK1856" s="15">
        <v>-1.2812196700080638</v>
      </c>
      <c r="AL1856" s="15">
        <v>-0.21321044646559972</v>
      </c>
      <c r="AM1856" s="15">
        <v>-3.1295921945765359E-2</v>
      </c>
      <c r="AN1856" s="15">
        <v>-0.25043835823830451</v>
      </c>
    </row>
    <row r="1857" spans="1:40" s="1" customFormat="1" x14ac:dyDescent="0.35">
      <c r="A1857" s="11">
        <v>74</v>
      </c>
      <c r="D1857" s="1">
        <v>0.98499999999999999</v>
      </c>
      <c r="E1857" s="15">
        <v>-0.20775239450084571</v>
      </c>
      <c r="F1857" s="15">
        <v>-0.15598467166328023</v>
      </c>
      <c r="G1857" s="15">
        <v>-0.23534015867877023</v>
      </c>
      <c r="H1857" s="15">
        <v>-0.28529634630724998</v>
      </c>
      <c r="I1857" s="15">
        <v>-0.10621299382278226</v>
      </c>
      <c r="J1857" s="15">
        <v>-0.14241812475034421</v>
      </c>
      <c r="K1857" s="15">
        <v>-0.17516045576712069</v>
      </c>
      <c r="L1857" s="15">
        <v>0.13965166057707268</v>
      </c>
      <c r="M1857" s="15">
        <v>-0.23251749600026228</v>
      </c>
      <c r="N1857" s="15">
        <v>-0.53748152739860466</v>
      </c>
      <c r="O1857" s="15">
        <v>-0.56176259293158126</v>
      </c>
      <c r="P1857" s="15">
        <v>-4.6711475020446702E-3</v>
      </c>
      <c r="Q1857" s="15">
        <v>-0.32707496000080183</v>
      </c>
      <c r="R1857" s="15">
        <v>-0.29493032063128433</v>
      </c>
      <c r="S1857" s="15">
        <v>-0.14198561900463447</v>
      </c>
      <c r="T1857" s="15">
        <v>-1.091810285501714</v>
      </c>
      <c r="U1857" s="15">
        <v>-7.6381493405031753E-2</v>
      </c>
      <c r="V1857" s="15">
        <v>-0.25647485384870272</v>
      </c>
      <c r="W1857" s="15">
        <v>-0.92790076812010591</v>
      </c>
      <c r="X1857" s="15">
        <v>-5.6036873532116172E-2</v>
      </c>
      <c r="Y1857" s="15">
        <v>-0.129210735941796</v>
      </c>
      <c r="Z1857" s="15">
        <v>-0.42442121359623464</v>
      </c>
      <c r="AA1857" s="15">
        <v>-0.15650843267142145</v>
      </c>
      <c r="AB1857" s="15">
        <v>6.9276807846419097E-2</v>
      </c>
      <c r="AC1857" s="15">
        <v>5.0879618968469376E-2</v>
      </c>
      <c r="AD1857" s="15">
        <v>0.33922631930677716</v>
      </c>
      <c r="AE1857" s="15">
        <v>0.11931854017222931</v>
      </c>
      <c r="AF1857" s="15">
        <v>6.5261600505193695E-2</v>
      </c>
      <c r="AG1857" s="15">
        <v>-0.13309711860949536</v>
      </c>
      <c r="AH1857" s="15">
        <v>0.13868784092520303</v>
      </c>
      <c r="AI1857" s="15">
        <v>-5.3384393469445568E-2</v>
      </c>
      <c r="AJ1857" s="15">
        <v>-0.21309966424861515</v>
      </c>
      <c r="AK1857" s="15">
        <v>-1.2962072556466384</v>
      </c>
      <c r="AL1857" s="15">
        <v>-0.274363992884054</v>
      </c>
      <c r="AM1857" s="15">
        <v>-0.14930819973135212</v>
      </c>
      <c r="AN1857" s="15">
        <v>-0.30957674475874075</v>
      </c>
    </row>
    <row r="1858" spans="1:40" s="1" customFormat="1" x14ac:dyDescent="0.35">
      <c r="A1858" s="11">
        <v>75</v>
      </c>
      <c r="D1858" s="1">
        <v>0.98</v>
      </c>
      <c r="E1858" s="15">
        <v>-0.25374752380439269</v>
      </c>
      <c r="F1858" s="15">
        <v>-0.19227413456423026</v>
      </c>
      <c r="G1858" s="15">
        <v>-0.28650757722410236</v>
      </c>
      <c r="H1858" s="15">
        <v>-0.3847662810715482</v>
      </c>
      <c r="I1858" s="15">
        <v>-0.36618458717891689</v>
      </c>
      <c r="J1858" s="15">
        <v>-0.18981325424693085</v>
      </c>
      <c r="K1858" s="15">
        <v>-0.14494079418020123</v>
      </c>
      <c r="L1858" s="15">
        <v>8.5187132261053788E-2</v>
      </c>
      <c r="M1858" s="15">
        <v>-0.26095015381493591</v>
      </c>
      <c r="N1858" s="15">
        <v>-0.48990275723489107</v>
      </c>
      <c r="O1858" s="15">
        <v>-0.66795070428339187</v>
      </c>
      <c r="P1858" s="15">
        <v>-5.1802889629732229E-2</v>
      </c>
      <c r="Q1858" s="15">
        <v>-0.3796077606001067</v>
      </c>
      <c r="R1858" s="15">
        <v>-0.28306157863700432</v>
      </c>
      <c r="S1858" s="15">
        <v>-0.16394360900165816</v>
      </c>
      <c r="T1858" s="15">
        <v>-1.3608049570772263</v>
      </c>
      <c r="U1858" s="15">
        <v>-9.7799185723779658E-2</v>
      </c>
      <c r="V1858" s="15">
        <v>-0.21530077432964179</v>
      </c>
      <c r="W1858" s="15">
        <v>-0.92121368097690026</v>
      </c>
      <c r="X1858" s="15">
        <v>-1.3758870662547551E-2</v>
      </c>
      <c r="Y1858" s="15">
        <v>-0.1524739140319249</v>
      </c>
      <c r="Z1858" s="15">
        <v>-0.5105188488836212</v>
      </c>
      <c r="AA1858" s="15">
        <v>-0.16802098842119717</v>
      </c>
      <c r="AB1858" s="15">
        <v>0.11860979381162473</v>
      </c>
      <c r="AC1858" s="15">
        <v>8.2750401428722142E-2</v>
      </c>
      <c r="AD1858" s="15">
        <v>0.47853236692708823</v>
      </c>
      <c r="AE1858" s="15">
        <v>0.18477477014485566</v>
      </c>
      <c r="AF1858" s="15">
        <v>2.8956938114849784E-2</v>
      </c>
      <c r="AG1858" s="15">
        <v>-0.20647091000653428</v>
      </c>
      <c r="AH1858" s="15">
        <v>-3.8759349263357112E-2</v>
      </c>
      <c r="AI1858" s="15">
        <v>-4.4032912456358542E-2</v>
      </c>
      <c r="AJ1858" s="15">
        <v>-0.16200095938667181</v>
      </c>
      <c r="AK1858" s="15">
        <v>-1.5512913196198723</v>
      </c>
      <c r="AL1858" s="15">
        <v>-0.33868025941592639</v>
      </c>
      <c r="AM1858" s="15">
        <v>-0.12974086009081676</v>
      </c>
      <c r="AN1858" s="15">
        <v>-0.39387377403209833</v>
      </c>
    </row>
    <row r="1859" spans="1:40" s="1" customFormat="1" x14ac:dyDescent="0.35">
      <c r="A1859" s="11">
        <v>76</v>
      </c>
      <c r="D1859" s="1">
        <v>0.97499999999999998</v>
      </c>
      <c r="E1859" s="15">
        <v>-0.2923931190312723</v>
      </c>
      <c r="F1859" s="15">
        <v>-0.24068892024029376</v>
      </c>
      <c r="G1859" s="15">
        <v>-0.3199470303309786</v>
      </c>
      <c r="H1859" s="15">
        <v>-0.50032692263782463</v>
      </c>
      <c r="I1859" s="15">
        <v>-0.39980351173265571</v>
      </c>
      <c r="J1859" s="15">
        <v>-0.24179320772970581</v>
      </c>
      <c r="K1859" s="15">
        <v>-0.18513639331771925</v>
      </c>
      <c r="L1859" s="15">
        <v>0.21236542865117047</v>
      </c>
      <c r="M1859" s="15">
        <v>-0.38083725427293857</v>
      </c>
      <c r="N1859" s="15">
        <v>-0.3500849003411417</v>
      </c>
      <c r="O1859" s="15">
        <v>-0.71832469826901879</v>
      </c>
      <c r="P1859" s="15">
        <v>-3.9798079353632554E-2</v>
      </c>
      <c r="Q1859" s="15">
        <v>-0.54342074153449627</v>
      </c>
      <c r="R1859" s="15">
        <v>-0.21195703482509187</v>
      </c>
      <c r="S1859" s="15">
        <v>-0.19069890697412561</v>
      </c>
      <c r="T1859" s="15">
        <v>-2.0553887396339019</v>
      </c>
      <c r="U1859" s="15">
        <v>-0.1771260277818214</v>
      </c>
      <c r="V1859" s="15">
        <v>-0.16660474599739894</v>
      </c>
      <c r="W1859" s="15">
        <v>-0.9540874849580383</v>
      </c>
      <c r="X1859" s="15">
        <v>-1.4870423237372421E-2</v>
      </c>
      <c r="Y1859" s="15">
        <v>-0.2327761198285585</v>
      </c>
      <c r="Z1859" s="15">
        <v>-0.59883641826155665</v>
      </c>
      <c r="AA1859" s="15">
        <v>-0.18044868118776081</v>
      </c>
      <c r="AB1859" s="15">
        <v>0.11820289511616144</v>
      </c>
      <c r="AC1859" s="15">
        <v>0.12387398103489156</v>
      </c>
      <c r="AD1859" s="15">
        <v>0.54167330539523229</v>
      </c>
      <c r="AE1859" s="15">
        <v>0.26615923175247458</v>
      </c>
      <c r="AF1859" s="15">
        <v>-5.1727057425273504E-2</v>
      </c>
      <c r="AG1859" s="15">
        <v>-0.24999551067475001</v>
      </c>
      <c r="AH1859" s="15">
        <v>-9.1130907991064269E-2</v>
      </c>
      <c r="AI1859" s="15">
        <v>-1.9769746413689449E-2</v>
      </c>
      <c r="AJ1859" s="15">
        <v>-0.23458221128663381</v>
      </c>
      <c r="AK1859" s="15">
        <v>-2.009378124818419</v>
      </c>
      <c r="AL1859" s="15">
        <v>-0.28829952863537267</v>
      </c>
      <c r="AM1859" s="15">
        <v>-0.24928412257776511</v>
      </c>
      <c r="AN1859" s="15">
        <v>-0.45723613684657538</v>
      </c>
    </row>
    <row r="1860" spans="1:40" s="1" customFormat="1" x14ac:dyDescent="0.35">
      <c r="A1860" s="11">
        <v>77</v>
      </c>
      <c r="D1860" s="1" t="s">
        <v>58</v>
      </c>
      <c r="E1860" s="15">
        <v>-0.19745105216362391</v>
      </c>
      <c r="F1860" s="15">
        <v>-0.17083334447592935</v>
      </c>
      <c r="G1860" s="15">
        <v>-0.21163601148565503</v>
      </c>
      <c r="H1860" s="15">
        <v>-0.26836982273292143</v>
      </c>
      <c r="I1860" s="15">
        <v>-0.182373626296636</v>
      </c>
      <c r="J1860" s="15">
        <v>-0.1231978067654893</v>
      </c>
      <c r="K1860" s="15">
        <v>-9.6452794587767343E-2</v>
      </c>
      <c r="L1860" s="15">
        <v>0.1879888567044814</v>
      </c>
      <c r="M1860" s="15">
        <v>-0.2181400858048741</v>
      </c>
      <c r="N1860" s="15">
        <v>-0.4366532616223231</v>
      </c>
      <c r="O1860" s="15">
        <v>-0.42668357167053439</v>
      </c>
      <c r="P1860" s="15">
        <v>4.8074629741934327E-4</v>
      </c>
      <c r="Q1860" s="15">
        <v>-0.25349140742439968</v>
      </c>
      <c r="R1860" s="15">
        <v>-0.22517552058882884</v>
      </c>
      <c r="S1860" s="15">
        <v>-0.1238672445091189</v>
      </c>
      <c r="T1860" s="15">
        <v>-0.85196195341215453</v>
      </c>
      <c r="U1860" s="15">
        <v>-0.11159739306764571</v>
      </c>
      <c r="V1860" s="15">
        <v>-0.43032499944106961</v>
      </c>
      <c r="W1860" s="15">
        <v>-0.79504951142558244</v>
      </c>
      <c r="X1860" s="15">
        <v>-3.8791146610328786E-2</v>
      </c>
      <c r="Y1860" s="15">
        <v>-0.1447444573980472</v>
      </c>
      <c r="Z1860" s="15">
        <v>-0.37134485644491155</v>
      </c>
      <c r="AA1860" s="15">
        <v>-0.14857206544411294</v>
      </c>
      <c r="AB1860" s="15">
        <v>3.9424876659931773E-2</v>
      </c>
      <c r="AC1860" s="15">
        <v>8.2398117557472061E-2</v>
      </c>
      <c r="AD1860" s="15">
        <v>-0.10669610484087966</v>
      </c>
      <c r="AE1860" s="15">
        <v>6.5033463673248582E-3</v>
      </c>
      <c r="AF1860" s="15">
        <v>-2.151235402245244E-2</v>
      </c>
      <c r="AG1860" s="15">
        <v>-0.1455801415108624</v>
      </c>
      <c r="AH1860" s="15">
        <v>0.13886202497634781</v>
      </c>
      <c r="AI1860" s="15">
        <v>-4.5527582868931216E-2</v>
      </c>
      <c r="AJ1860" s="15">
        <v>-0.24228528929505133</v>
      </c>
      <c r="AK1860" s="15">
        <v>-1.2507803976520719</v>
      </c>
      <c r="AL1860" s="15">
        <v>-0.19290823742287011</v>
      </c>
      <c r="AM1860" s="15">
        <v>4.6617842638698281E-2</v>
      </c>
      <c r="AN1860" s="15">
        <v>-0.29206524699028269</v>
      </c>
    </row>
    <row r="1861" spans="1:40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</row>
    <row r="1862" spans="1:40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</row>
    <row r="1863" spans="1:40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</row>
    <row r="1864" spans="1:40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</row>
    <row r="1865" spans="1:40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</row>
    <row r="1866" spans="1:40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</row>
    <row r="1867" spans="1:40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</row>
    <row r="1870" spans="1:40" x14ac:dyDescent="0.35">
      <c r="E1870" s="30">
        <v>-2.3681187805419426</v>
      </c>
      <c r="F1870" s="30">
        <v>-2.3681187805419426</v>
      </c>
      <c r="G1870" s="30">
        <v>-2.3681187805419426</v>
      </c>
      <c r="L1870" s="30">
        <v>-1.8024106006417058</v>
      </c>
      <c r="V1870" s="30">
        <v>-1.6143619870313215</v>
      </c>
    </row>
    <row r="1871" spans="1:40" x14ac:dyDescent="0.35">
      <c r="E1871" s="30">
        <v>-3.5587004223704319</v>
      </c>
      <c r="F1871" s="30">
        <v>-3.5587004223704319</v>
      </c>
      <c r="G1871" s="30">
        <v>-3.5587004223704319</v>
      </c>
      <c r="H1871" s="30">
        <v>3.6409922303568494</v>
      </c>
      <c r="I1871" s="30">
        <v>-0.73203001853093819</v>
      </c>
      <c r="J1871" s="30">
        <v>2.7406828265727716</v>
      </c>
      <c r="K1871" s="30">
        <v>0.74671074247032532</v>
      </c>
      <c r="L1871" s="30">
        <v>-1.8381836528569808</v>
      </c>
      <c r="M1871" s="30">
        <v>0.68901453980755456</v>
      </c>
      <c r="N1871" s="30">
        <v>1.4691418853447822</v>
      </c>
      <c r="O1871" s="30">
        <v>1.7071420826807637</v>
      </c>
      <c r="P1871" s="30">
        <v>-0.72116027051342235</v>
      </c>
      <c r="Q1871" s="30">
        <v>3.113285517122224</v>
      </c>
      <c r="R1871" s="30">
        <v>0.2623497900295757</v>
      </c>
      <c r="S1871" s="30">
        <v>1.6641930457648566</v>
      </c>
      <c r="T1871" s="30">
        <v>2.230843416537712</v>
      </c>
      <c r="U1871" s="30">
        <v>-0.51173248740510491</v>
      </c>
      <c r="V1871" s="30">
        <v>-1.5558757266178653</v>
      </c>
      <c r="W1871" s="30">
        <v>-3.8338529042487859</v>
      </c>
      <c r="X1871" s="30">
        <v>-1.3854565035474387</v>
      </c>
      <c r="Y1871" s="30">
        <v>-0.88121413078033362</v>
      </c>
      <c r="Z1871" s="30">
        <v>2.7067588469108292</v>
      </c>
      <c r="AA1871" s="30">
        <v>-1.7489443589105067E-2</v>
      </c>
      <c r="AB1871" s="30">
        <v>-3.4829823197024989</v>
      </c>
      <c r="AC1871" s="30">
        <v>-3.5443286562965346</v>
      </c>
      <c r="AD1871" s="30">
        <v>-8.6974133298966141</v>
      </c>
      <c r="AE1871" s="30">
        <v>-4.6057626764343444</v>
      </c>
      <c r="AF1871" s="30">
        <v>-2.5227188914319014</v>
      </c>
      <c r="AG1871" s="30">
        <v>0.27740253848042529</v>
      </c>
      <c r="AH1871" s="30">
        <v>0.79906173241780609</v>
      </c>
      <c r="AI1871" s="30">
        <v>0.30373083138927576</v>
      </c>
      <c r="AJ1871" s="30">
        <v>2.95959727529153</v>
      </c>
      <c r="AK1871" s="30">
        <v>-2.1582936219904898</v>
      </c>
      <c r="AL1871" s="30">
        <v>1.1510888757511653</v>
      </c>
      <c r="AM1871" s="30">
        <v>1.1932519623775544</v>
      </c>
      <c r="AN1871" s="30">
        <v>-0.17230603034244624</v>
      </c>
    </row>
    <row r="1872" spans="1:40" x14ac:dyDescent="0.35">
      <c r="E1872" s="30">
        <v>-2.2442197322495283</v>
      </c>
      <c r="F1872" s="30">
        <v>-2.2442197322495283</v>
      </c>
      <c r="G1872" s="30">
        <v>-2.2442197322495283</v>
      </c>
      <c r="H1872" s="30">
        <v>4.6498067202542526</v>
      </c>
      <c r="I1872" s="30">
        <v>-0.51074308620432485</v>
      </c>
      <c r="J1872" s="30">
        <v>3.0571570745735697</v>
      </c>
      <c r="K1872" s="30">
        <v>0.9531855717551585</v>
      </c>
      <c r="L1872" s="30">
        <v>-1.9104550831049463</v>
      </c>
      <c r="M1872" s="30">
        <v>0.85947773780288994</v>
      </c>
      <c r="N1872" s="30">
        <v>0.86958579380065071</v>
      </c>
      <c r="O1872" s="30">
        <v>1.9030311047352895</v>
      </c>
      <c r="P1872" s="30">
        <v>-0.81941356362297502</v>
      </c>
      <c r="Q1872" s="30">
        <v>3.2220151301174824</v>
      </c>
      <c r="R1872" s="30">
        <v>0.29263507966030111</v>
      </c>
      <c r="S1872" s="30">
        <v>1.7209304623616581</v>
      </c>
      <c r="T1872" s="30">
        <v>2.7449241848687591</v>
      </c>
      <c r="U1872" s="30">
        <v>-0.22036654399210159</v>
      </c>
      <c r="V1872" s="30">
        <v>-1.3363042959485496</v>
      </c>
      <c r="W1872" s="30">
        <v>-3.3537063034493131</v>
      </c>
      <c r="X1872" s="30">
        <v>-1.554125953301734</v>
      </c>
      <c r="Y1872" s="30">
        <v>-0.64082779923364819</v>
      </c>
      <c r="Z1872" s="30">
        <v>2.8813723752764804</v>
      </c>
      <c r="AA1872" s="30">
        <v>0.17373498735970139</v>
      </c>
      <c r="AB1872" s="30">
        <v>-3.089335904890353</v>
      </c>
      <c r="AC1872" s="30">
        <v>-3.3048332115360028</v>
      </c>
      <c r="AD1872" s="30">
        <v>-8.4690826769031773</v>
      </c>
      <c r="AE1872" s="30">
        <v>-4.6726730418591798</v>
      </c>
      <c r="AF1872" s="30">
        <v>-2.311984755971022</v>
      </c>
      <c r="AG1872" s="30">
        <v>0.553858805301924</v>
      </c>
      <c r="AH1872" s="30">
        <v>1.0591213954238221</v>
      </c>
      <c r="AI1872" s="30">
        <v>0.19426771284047964</v>
      </c>
      <c r="AJ1872" s="30">
        <v>3.1799000952613179</v>
      </c>
      <c r="AK1872" s="30">
        <v>-1.5099655075132075</v>
      </c>
      <c r="AL1872" s="30">
        <v>1.1355233760452661</v>
      </c>
      <c r="AM1872" s="30">
        <v>1.736685005375435</v>
      </c>
      <c r="AN1872" s="30">
        <v>0.18248913936240652</v>
      </c>
    </row>
    <row r="1873" spans="5:40" x14ac:dyDescent="0.35">
      <c r="E1873" s="30">
        <v>-0.97616069203602984</v>
      </c>
      <c r="F1873" s="30">
        <v>-0.97616069203602984</v>
      </c>
      <c r="G1873" s="30">
        <v>-0.97616069203602984</v>
      </c>
      <c r="H1873" s="30">
        <v>5.5404122275629124</v>
      </c>
      <c r="I1873" s="30">
        <v>-0.31524525918005547</v>
      </c>
      <c r="J1873" s="30">
        <v>3.2679006496372125</v>
      </c>
      <c r="K1873" s="30">
        <v>1.1368765304171187</v>
      </c>
      <c r="L1873" s="30">
        <v>-2.0040440234581869</v>
      </c>
      <c r="M1873" s="30">
        <v>0.99514909396020279</v>
      </c>
      <c r="N1873" s="30">
        <v>0.35034558107222991</v>
      </c>
      <c r="O1873" s="30">
        <v>2.0255331311161804</v>
      </c>
      <c r="P1873" s="30">
        <v>-0.80320952457605732</v>
      </c>
      <c r="Q1873" s="30">
        <v>3.3350229426287794</v>
      </c>
      <c r="R1873" s="30">
        <v>0.35326343733112142</v>
      </c>
      <c r="S1873" s="30">
        <v>1.7515724534091359</v>
      </c>
      <c r="T1873" s="30">
        <v>3.4158145325684783</v>
      </c>
      <c r="U1873" s="30">
        <v>0.10317952257055932</v>
      </c>
      <c r="V1873" s="30">
        <v>-1.1127149583115215</v>
      </c>
      <c r="W1873" s="30">
        <v>-2.8594808469851563</v>
      </c>
      <c r="X1873" s="30">
        <v>-1.6327218144359297</v>
      </c>
      <c r="Y1873" s="30">
        <v>-0.43230083076050946</v>
      </c>
      <c r="Z1873" s="30">
        <v>3.0546775661363803</v>
      </c>
      <c r="AA1873" s="30">
        <v>0.31351798040327133</v>
      </c>
      <c r="AB1873" s="30">
        <v>-2.7026605744794989</v>
      </c>
      <c r="AC1873" s="30">
        <v>-3.0645808280897864</v>
      </c>
      <c r="AD1873" s="30">
        <v>-8.2499709461871298</v>
      </c>
      <c r="AE1873" s="30">
        <v>-4.7469958621890198</v>
      </c>
      <c r="AF1873" s="30">
        <v>-2.1242903626524505</v>
      </c>
      <c r="AG1873" s="30">
        <v>0.76357703019602896</v>
      </c>
      <c r="AH1873" s="30">
        <v>1.3830062422949474</v>
      </c>
      <c r="AI1873" s="30">
        <v>0.16527582545346109</v>
      </c>
      <c r="AJ1873" s="30">
        <v>3.3869046801624516</v>
      </c>
      <c r="AK1873" s="30">
        <v>-0.87689842504619187</v>
      </c>
      <c r="AL1873" s="30">
        <v>1.1077942402104854</v>
      </c>
      <c r="AM1873" s="30">
        <v>2.4493779352991831</v>
      </c>
      <c r="AN1873" s="30">
        <v>0.47433810798643705</v>
      </c>
    </row>
    <row r="1874" spans="5:40" x14ac:dyDescent="0.35">
      <c r="E1874" s="30">
        <v>0.21712252378055646</v>
      </c>
      <c r="F1874" s="30">
        <v>0.21712252378055646</v>
      </c>
      <c r="G1874" s="30">
        <v>0.21712252378055646</v>
      </c>
      <c r="H1874" s="30">
        <v>6.0170625649612735</v>
      </c>
      <c r="I1874" s="30">
        <v>-0.14708441105054512</v>
      </c>
      <c r="J1874" s="30">
        <v>3.3957200054261176</v>
      </c>
      <c r="K1874" s="30">
        <v>1.2945897076202881</v>
      </c>
      <c r="L1874" s="30">
        <v>-2.0850247389524141</v>
      </c>
      <c r="M1874" s="30">
        <v>1.1049066585162</v>
      </c>
      <c r="N1874" s="30">
        <v>-4.2989377712449012E-2</v>
      </c>
      <c r="O1874" s="30">
        <v>2.0898677116578299</v>
      </c>
      <c r="P1874" s="30">
        <v>-0.72909427647939684</v>
      </c>
      <c r="Q1874" s="30">
        <v>3.4380990361796107</v>
      </c>
      <c r="R1874" s="30">
        <v>0.42935681670582926</v>
      </c>
      <c r="S1874" s="30">
        <v>1.746648926041976</v>
      </c>
      <c r="T1874" s="30">
        <v>4.1533468654787518</v>
      </c>
      <c r="U1874" s="30">
        <v>0.44513543939957584</v>
      </c>
      <c r="V1874" s="30">
        <v>-0.91328430908871339</v>
      </c>
      <c r="W1874" s="30">
        <v>-2.3788576678866176</v>
      </c>
      <c r="X1874" s="30">
        <v>-1.6381513093077986</v>
      </c>
      <c r="Y1874" s="30">
        <v>-0.25246127217254055</v>
      </c>
      <c r="Z1874" s="30">
        <v>3.2374469450931596</v>
      </c>
      <c r="AA1874" s="30">
        <v>0.41636898203000261</v>
      </c>
      <c r="AB1874" s="30">
        <v>-2.3649973910466864</v>
      </c>
      <c r="AC1874" s="30">
        <v>-2.8368742423893609</v>
      </c>
      <c r="AD1874" s="30">
        <v>-8.0404711742464769</v>
      </c>
      <c r="AE1874" s="30">
        <v>-4.8156926366328427</v>
      </c>
      <c r="AF1874" s="30">
        <v>-1.9386073669606698</v>
      </c>
      <c r="AG1874" s="30">
        <v>0.91665979054198987</v>
      </c>
      <c r="AH1874" s="30">
        <v>1.7733486011947508</v>
      </c>
      <c r="AI1874" s="30">
        <v>0.19815993260008252</v>
      </c>
      <c r="AJ1874" s="30">
        <v>3.5243300937698354</v>
      </c>
      <c r="AK1874" s="30">
        <v>-0.30814740415740205</v>
      </c>
      <c r="AL1874" s="30">
        <v>1.0719600281618449</v>
      </c>
      <c r="AM1874" s="30">
        <v>2.8443839533669837</v>
      </c>
      <c r="AN1874" s="30">
        <v>0.70526888839874435</v>
      </c>
    </row>
    <row r="1875" spans="5:40" x14ac:dyDescent="0.35">
      <c r="E1875" s="30">
        <v>1.267185437425226</v>
      </c>
      <c r="F1875" s="30">
        <v>1.267185437425226</v>
      </c>
      <c r="G1875" s="30">
        <v>1.267185437425226</v>
      </c>
      <c r="H1875" s="30">
        <v>6.010685146075657</v>
      </c>
      <c r="I1875" s="30">
        <v>-4.7047342631967382E-3</v>
      </c>
      <c r="J1875" s="30">
        <v>3.4669895515817557</v>
      </c>
      <c r="K1875" s="30">
        <v>1.4247202144208269</v>
      </c>
      <c r="L1875" s="30">
        <v>-2.117465627123496</v>
      </c>
      <c r="M1875" s="30">
        <v>1.1977688295980078</v>
      </c>
      <c r="N1875" s="30">
        <v>-0.32982597838514915</v>
      </c>
      <c r="O1875" s="30">
        <v>2.104614212498146</v>
      </c>
      <c r="P1875" s="30">
        <v>-0.62892951110997719</v>
      </c>
      <c r="Q1875" s="30">
        <v>3.5178614435672309</v>
      </c>
      <c r="R1875" s="30">
        <v>0.51233418097955608</v>
      </c>
      <c r="S1875" s="30">
        <v>1.6993207191679125</v>
      </c>
      <c r="T1875" s="30">
        <v>4.7035947649920722</v>
      </c>
      <c r="U1875" s="30">
        <v>0.79094871881385931</v>
      </c>
      <c r="V1875" s="30">
        <v>-0.74571796635834808</v>
      </c>
      <c r="W1875" s="30">
        <v>-1.9279967518450303</v>
      </c>
      <c r="X1875" s="30">
        <v>-1.5893251208220898</v>
      </c>
      <c r="Y1875" s="30">
        <v>-9.7460228974281332E-2</v>
      </c>
      <c r="Z1875" s="30">
        <v>3.4319265327108739</v>
      </c>
      <c r="AA1875" s="30">
        <v>0.48908038694717149</v>
      </c>
      <c r="AB1875" s="30">
        <v>-2.0906710595247056</v>
      </c>
      <c r="AC1875" s="30">
        <v>-2.6313169451079172</v>
      </c>
      <c r="AD1875" s="30">
        <v>-7.8397339621263402</v>
      </c>
      <c r="AE1875" s="30">
        <v>-4.8702965174984811</v>
      </c>
      <c r="AF1875" s="30">
        <v>-1.7355696961234397</v>
      </c>
      <c r="AG1875" s="30">
        <v>1.0325182490973306</v>
      </c>
      <c r="AH1875" s="30">
        <v>2.2085335507468873</v>
      </c>
      <c r="AI1875" s="30">
        <v>0.27022435106341919</v>
      </c>
      <c r="AJ1875" s="30">
        <v>3.544028282085931</v>
      </c>
      <c r="AK1875" s="30">
        <v>0.19195910540948199</v>
      </c>
      <c r="AL1875" s="30">
        <v>1.0320034275023913</v>
      </c>
      <c r="AM1875" s="30">
        <v>2.6110850364074851</v>
      </c>
      <c r="AN1875" s="30">
        <v>0.89121901456320418</v>
      </c>
    </row>
    <row r="1876" spans="5:40" x14ac:dyDescent="0.35">
      <c r="E1876" s="30">
        <v>-1.2963217972519994</v>
      </c>
      <c r="F1876" s="30">
        <v>-1.2963217972519994</v>
      </c>
      <c r="G1876" s="30">
        <v>-1.2963217972519994</v>
      </c>
      <c r="H1876" s="30">
        <v>5.7496746277329791</v>
      </c>
      <c r="I1876" s="30">
        <v>-0.41761084707364488</v>
      </c>
      <c r="J1876" s="30">
        <v>3.2739171750541627</v>
      </c>
      <c r="K1876" s="30">
        <v>1.1349627674308485</v>
      </c>
      <c r="L1876" s="30">
        <v>-2.0267436645918533</v>
      </c>
      <c r="M1876" s="30">
        <v>0.89840693335107036</v>
      </c>
      <c r="N1876" s="30">
        <v>-2.0671696713557721E-4</v>
      </c>
      <c r="O1876" s="30">
        <v>2.0023672948390137</v>
      </c>
      <c r="P1876" s="30">
        <v>-0.90384111246721932</v>
      </c>
      <c r="Q1876" s="30">
        <v>3.3543556094064875</v>
      </c>
      <c r="R1876" s="30">
        <v>0.31867852962725474</v>
      </c>
      <c r="S1876" s="30">
        <v>1.6994182731018137</v>
      </c>
      <c r="T1876" s="30">
        <v>3.0105840476003203</v>
      </c>
      <c r="U1876" s="30">
        <v>7.4872162060160827E-2</v>
      </c>
      <c r="V1876" s="30">
        <v>-1.2737920433684391</v>
      </c>
      <c r="W1876" s="30">
        <v>-3.0158004949998016</v>
      </c>
      <c r="X1876" s="30">
        <v>-1.725997315098162</v>
      </c>
      <c r="Y1876" s="30">
        <v>-0.49030949025113674</v>
      </c>
      <c r="Z1876" s="30">
        <v>3.0080869518434832</v>
      </c>
      <c r="AA1876" s="30">
        <v>0.1581587387959664</v>
      </c>
      <c r="AB1876" s="30">
        <v>-2.8585367928218113</v>
      </c>
      <c r="AC1876" s="30">
        <v>-3.1774546251506015</v>
      </c>
      <c r="AD1876" s="30">
        <v>-8.4591044349663171</v>
      </c>
      <c r="AE1876" s="30">
        <v>-4.7953021401153491</v>
      </c>
      <c r="AF1876" s="30">
        <v>-2.1858353121650937</v>
      </c>
      <c r="AG1876" s="30">
        <v>0.70305700656273862</v>
      </c>
      <c r="AH1876" s="30">
        <v>1.5618202454497812</v>
      </c>
      <c r="AI1876" s="30">
        <v>9.8659899451638097E-2</v>
      </c>
      <c r="AJ1876" s="30">
        <v>3.4409126421344105</v>
      </c>
      <c r="AK1876" s="30">
        <v>-0.99851872136898201</v>
      </c>
      <c r="AL1876" s="30">
        <v>1.0264935745438977</v>
      </c>
      <c r="AM1876" s="30">
        <v>2.6839085600920347</v>
      </c>
      <c r="AN1876" s="30">
        <v>0.51064227593386913</v>
      </c>
    </row>
    <row r="1877" spans="5:40" x14ac:dyDescent="0.35">
      <c r="E1877" s="30">
        <v>0.27570578801221607</v>
      </c>
      <c r="F1877" s="30">
        <v>0.27570578801221607</v>
      </c>
      <c r="G1877" s="30">
        <v>0.27570578801221607</v>
      </c>
      <c r="L1877" s="30">
        <v>-1.8024106006417058</v>
      </c>
      <c r="V1877" s="30">
        <v>1.7762521619789888</v>
      </c>
    </row>
    <row r="1878" spans="5:40" x14ac:dyDescent="0.35">
      <c r="E1878" s="30">
        <v>-2.638982183207863</v>
      </c>
      <c r="F1878" s="30">
        <v>-2.638982183207863</v>
      </c>
      <c r="G1878" s="30">
        <v>-2.638982183207863</v>
      </c>
      <c r="H1878" s="30">
        <v>3.6409922303568494</v>
      </c>
      <c r="I1878" s="30">
        <v>-0.73203001853093819</v>
      </c>
      <c r="J1878" s="30">
        <v>2.7406828265727716</v>
      </c>
      <c r="K1878" s="30">
        <v>0.74671074247032532</v>
      </c>
      <c r="L1878" s="30">
        <v>-1.8381836528569808</v>
      </c>
      <c r="M1878" s="30">
        <v>0.68901453980755456</v>
      </c>
      <c r="N1878" s="30">
        <v>1.4691418853447822</v>
      </c>
      <c r="O1878" s="30">
        <v>1.7071420826807637</v>
      </c>
      <c r="P1878" s="30">
        <v>-0.72116027051342235</v>
      </c>
      <c r="Q1878" s="30">
        <v>3.113285517122224</v>
      </c>
      <c r="R1878" s="30">
        <v>0.2623497900295757</v>
      </c>
      <c r="S1878" s="30">
        <v>1.6641930457648566</v>
      </c>
      <c r="T1878" s="30">
        <v>2.230843416537712</v>
      </c>
      <c r="U1878" s="30">
        <v>-0.51173248740510491</v>
      </c>
      <c r="V1878" s="30">
        <v>1.4705854389278639</v>
      </c>
      <c r="W1878" s="30">
        <v>-3.8338529042487859</v>
      </c>
      <c r="X1878" s="30">
        <v>-1.3854565035474387</v>
      </c>
      <c r="Y1878" s="30">
        <v>-0.88121413078033362</v>
      </c>
      <c r="Z1878" s="30">
        <v>2.7067588469108292</v>
      </c>
      <c r="AA1878" s="30">
        <v>-1.7489443589105067E-2</v>
      </c>
      <c r="AB1878" s="30">
        <v>-3.4829823197024989</v>
      </c>
      <c r="AC1878" s="30">
        <v>-3.5443286562965346</v>
      </c>
      <c r="AD1878" s="30">
        <v>-8.6974133298966141</v>
      </c>
      <c r="AE1878" s="30">
        <v>-4.6057626764343444</v>
      </c>
      <c r="AF1878" s="30">
        <v>-2.5227188914319014</v>
      </c>
      <c r="AG1878" s="30">
        <v>0.27740253848042529</v>
      </c>
      <c r="AH1878" s="30">
        <v>0.79906173241780609</v>
      </c>
      <c r="AI1878" s="30">
        <v>0.30373083138927576</v>
      </c>
      <c r="AJ1878" s="30">
        <v>2.95959727529153</v>
      </c>
      <c r="AK1878" s="30">
        <v>-2.1582936219904898</v>
      </c>
      <c r="AL1878" s="30">
        <v>1.1510888757511653</v>
      </c>
      <c r="AM1878" s="30">
        <v>1.1932519623775544</v>
      </c>
      <c r="AN1878" s="30">
        <v>-0.17230603034244624</v>
      </c>
    </row>
    <row r="1879" spans="5:40" x14ac:dyDescent="0.35">
      <c r="E1879" s="30">
        <v>-1.8220312374620178</v>
      </c>
      <c r="F1879" s="30">
        <v>-1.8220312374620178</v>
      </c>
      <c r="G1879" s="30">
        <v>-1.8220312374620178</v>
      </c>
      <c r="H1879" s="30">
        <v>4.6498067202542526</v>
      </c>
      <c r="I1879" s="30">
        <v>-0.51074308620432485</v>
      </c>
      <c r="J1879" s="30">
        <v>3.0571570745735697</v>
      </c>
      <c r="K1879" s="30">
        <v>0.9531855717551585</v>
      </c>
      <c r="L1879" s="30">
        <v>-1.9104550831049463</v>
      </c>
      <c r="M1879" s="30">
        <v>0.85947773780288994</v>
      </c>
      <c r="N1879" s="30">
        <v>0.86958579380065071</v>
      </c>
      <c r="O1879" s="30">
        <v>1.9030311047352895</v>
      </c>
      <c r="P1879" s="30">
        <v>-0.81941356362297502</v>
      </c>
      <c r="Q1879" s="30">
        <v>3.2220151301174824</v>
      </c>
      <c r="R1879" s="30">
        <v>0.29263507966030111</v>
      </c>
      <c r="S1879" s="30">
        <v>1.7209304623616581</v>
      </c>
      <c r="T1879" s="30">
        <v>2.7449241848687591</v>
      </c>
      <c r="U1879" s="30">
        <v>-0.22036654399210159</v>
      </c>
      <c r="V1879" s="30">
        <v>0.96853885283778074</v>
      </c>
      <c r="W1879" s="30">
        <v>-3.3537063034493131</v>
      </c>
      <c r="X1879" s="30">
        <v>-1.554125953301734</v>
      </c>
      <c r="Y1879" s="30">
        <v>-0.64082779923364819</v>
      </c>
      <c r="Z1879" s="30">
        <v>2.8813723752764804</v>
      </c>
      <c r="AA1879" s="30">
        <v>0.17373498735970139</v>
      </c>
      <c r="AB1879" s="30">
        <v>-3.089335904890353</v>
      </c>
      <c r="AC1879" s="30">
        <v>-3.3048332115360028</v>
      </c>
      <c r="AD1879" s="30">
        <v>-8.4690826769031773</v>
      </c>
      <c r="AE1879" s="30">
        <v>-4.6726730418591798</v>
      </c>
      <c r="AF1879" s="30">
        <v>-2.311984755971022</v>
      </c>
      <c r="AG1879" s="30">
        <v>0.553858805301924</v>
      </c>
      <c r="AH1879" s="30">
        <v>1.0591213954238221</v>
      </c>
      <c r="AI1879" s="30">
        <v>0.19426771284047964</v>
      </c>
      <c r="AJ1879" s="30">
        <v>3.1799000952613179</v>
      </c>
      <c r="AK1879" s="30">
        <v>-1.5099655075132075</v>
      </c>
      <c r="AL1879" s="30">
        <v>1.1355233760452661</v>
      </c>
      <c r="AM1879" s="30">
        <v>1.736685005375435</v>
      </c>
      <c r="AN1879" s="30">
        <v>0.18248913936240652</v>
      </c>
    </row>
    <row r="1880" spans="5:40" x14ac:dyDescent="0.35">
      <c r="E1880" s="30">
        <v>-0.72242840304115385</v>
      </c>
      <c r="F1880" s="30">
        <v>-0.72242840304115385</v>
      </c>
      <c r="G1880" s="30">
        <v>-0.72242840304115385</v>
      </c>
      <c r="H1880" s="30">
        <v>5.5404122275629124</v>
      </c>
      <c r="I1880" s="30">
        <v>-0.31524525918005547</v>
      </c>
      <c r="J1880" s="30">
        <v>3.2679006496372125</v>
      </c>
      <c r="K1880" s="30">
        <v>1.1368765304171187</v>
      </c>
      <c r="L1880" s="30">
        <v>-2.0040440234581869</v>
      </c>
      <c r="M1880" s="30">
        <v>0.99514909396020279</v>
      </c>
      <c r="N1880" s="30">
        <v>0.35034558107222991</v>
      </c>
      <c r="O1880" s="30">
        <v>2.0255331311161804</v>
      </c>
      <c r="P1880" s="30">
        <v>-0.80320952457605732</v>
      </c>
      <c r="Q1880" s="30">
        <v>3.3350229426287794</v>
      </c>
      <c r="R1880" s="30">
        <v>0.35326343733112142</v>
      </c>
      <c r="S1880" s="30">
        <v>1.7515724534091359</v>
      </c>
      <c r="T1880" s="30">
        <v>3.4158145325684783</v>
      </c>
      <c r="U1880" s="30">
        <v>0.10317952257055932</v>
      </c>
      <c r="V1880" s="30">
        <v>0.4373476448080289</v>
      </c>
      <c r="W1880" s="30">
        <v>-2.8594808469851563</v>
      </c>
      <c r="X1880" s="30">
        <v>-1.6327218144359297</v>
      </c>
      <c r="Y1880" s="30">
        <v>-0.43230083076050946</v>
      </c>
      <c r="Z1880" s="30">
        <v>3.0546775661363803</v>
      </c>
      <c r="AA1880" s="30">
        <v>0.31351798040327133</v>
      </c>
      <c r="AB1880" s="30">
        <v>-2.7026605744794989</v>
      </c>
      <c r="AC1880" s="30">
        <v>-3.0645808280897864</v>
      </c>
      <c r="AD1880" s="30">
        <v>-8.2499709461871298</v>
      </c>
      <c r="AE1880" s="30">
        <v>-4.7469958621890198</v>
      </c>
      <c r="AF1880" s="30">
        <v>-2.1242903626524505</v>
      </c>
      <c r="AG1880" s="30">
        <v>0.76357703019602896</v>
      </c>
      <c r="AH1880" s="30">
        <v>1.3830062422949474</v>
      </c>
      <c r="AI1880" s="30">
        <v>0.16527582545346109</v>
      </c>
      <c r="AJ1880" s="30">
        <v>3.3869046801624516</v>
      </c>
      <c r="AK1880" s="30">
        <v>-0.87689842504619187</v>
      </c>
      <c r="AL1880" s="30">
        <v>1.1077942402104854</v>
      </c>
      <c r="AM1880" s="30">
        <v>2.4493779352991831</v>
      </c>
      <c r="AN1880" s="30">
        <v>0.47433810798643705</v>
      </c>
    </row>
    <row r="1881" spans="5:40" x14ac:dyDescent="0.35">
      <c r="E1881" s="30">
        <v>0.38241416441565018</v>
      </c>
      <c r="F1881" s="30">
        <v>0.38241416441565018</v>
      </c>
      <c r="G1881" s="30">
        <v>0.38241416441565018</v>
      </c>
      <c r="H1881" s="30">
        <v>6.0170625649612735</v>
      </c>
      <c r="I1881" s="30">
        <v>-0.14708441105054512</v>
      </c>
      <c r="J1881" s="30">
        <v>3.3957200054261176</v>
      </c>
      <c r="K1881" s="30">
        <v>1.2945897076202881</v>
      </c>
      <c r="L1881" s="30">
        <v>-2.0850247389524141</v>
      </c>
      <c r="M1881" s="30">
        <v>1.1049066585162</v>
      </c>
      <c r="N1881" s="30">
        <v>-4.2989377712449012E-2</v>
      </c>
      <c r="O1881" s="30">
        <v>2.0898677116578299</v>
      </c>
      <c r="P1881" s="30">
        <v>-0.72909427647939684</v>
      </c>
      <c r="Q1881" s="30">
        <v>3.4380990361796107</v>
      </c>
      <c r="R1881" s="30">
        <v>0.42935681670582926</v>
      </c>
      <c r="S1881" s="30">
        <v>1.746648926041976</v>
      </c>
      <c r="T1881" s="30">
        <v>4.1533468654787518</v>
      </c>
      <c r="U1881" s="30">
        <v>0.44513543939957584</v>
      </c>
      <c r="V1881" s="30">
        <v>8.0102205901093959E-2</v>
      </c>
      <c r="W1881" s="30">
        <v>-2.3788576678866176</v>
      </c>
      <c r="X1881" s="30">
        <v>-1.6381513093077986</v>
      </c>
      <c r="Y1881" s="30">
        <v>-0.25246127217254055</v>
      </c>
      <c r="Z1881" s="30">
        <v>3.2374469450931596</v>
      </c>
      <c r="AA1881" s="30">
        <v>0.41636898203000261</v>
      </c>
      <c r="AB1881" s="30">
        <v>-2.3649973910466864</v>
      </c>
      <c r="AC1881" s="30">
        <v>-2.8368742423893609</v>
      </c>
      <c r="AD1881" s="30">
        <v>-8.0404711742464769</v>
      </c>
      <c r="AE1881" s="30">
        <v>-4.8156926366328427</v>
      </c>
      <c r="AF1881" s="30">
        <v>-1.9386073669606698</v>
      </c>
      <c r="AG1881" s="30">
        <v>0.91665979054198987</v>
      </c>
      <c r="AH1881" s="30">
        <v>1.7733486011947508</v>
      </c>
      <c r="AI1881" s="30">
        <v>0.19815993260008252</v>
      </c>
      <c r="AJ1881" s="30">
        <v>3.5243300937698354</v>
      </c>
      <c r="AK1881" s="30">
        <v>-0.30814740415740205</v>
      </c>
      <c r="AL1881" s="30">
        <v>1.0719600281618449</v>
      </c>
      <c r="AM1881" s="30">
        <v>2.8443839533669837</v>
      </c>
      <c r="AN1881" s="30">
        <v>0.70526888839874435</v>
      </c>
    </row>
    <row r="1882" spans="5:40" x14ac:dyDescent="0.35">
      <c r="E1882" s="30">
        <v>1.37417833343442</v>
      </c>
      <c r="F1882" s="30">
        <v>1.37417833343442</v>
      </c>
      <c r="G1882" s="30">
        <v>1.37417833343442</v>
      </c>
      <c r="H1882" s="30">
        <v>6.010685146075657</v>
      </c>
      <c r="I1882" s="30">
        <v>-4.7047342631967382E-3</v>
      </c>
      <c r="J1882" s="30">
        <v>3.4669895515817557</v>
      </c>
      <c r="K1882" s="30">
        <v>1.4247202144208269</v>
      </c>
      <c r="L1882" s="30">
        <v>-2.117465627123496</v>
      </c>
      <c r="M1882" s="30">
        <v>1.1977688295980078</v>
      </c>
      <c r="N1882" s="30">
        <v>-0.32982597838514915</v>
      </c>
      <c r="O1882" s="30">
        <v>2.104614212498146</v>
      </c>
      <c r="P1882" s="30">
        <v>-0.62892951110997719</v>
      </c>
      <c r="Q1882" s="30">
        <v>3.5178614435672309</v>
      </c>
      <c r="R1882" s="30">
        <v>0.51233418097955608</v>
      </c>
      <c r="S1882" s="30">
        <v>1.6993207191679125</v>
      </c>
      <c r="T1882" s="30">
        <v>4.7035947649920722</v>
      </c>
      <c r="U1882" s="30">
        <v>0.79094871881385931</v>
      </c>
      <c r="V1882" s="30">
        <v>-0.11153896193930433</v>
      </c>
      <c r="W1882" s="30">
        <v>-1.9279967518450303</v>
      </c>
      <c r="X1882" s="30">
        <v>-1.5893251208220898</v>
      </c>
      <c r="Y1882" s="30">
        <v>-9.7460228974281332E-2</v>
      </c>
      <c r="Z1882" s="30">
        <v>3.4319265327108739</v>
      </c>
      <c r="AA1882" s="30">
        <v>0.48908038694717149</v>
      </c>
      <c r="AB1882" s="30">
        <v>-2.0906710595247056</v>
      </c>
      <c r="AC1882" s="30">
        <v>-2.6313169451079172</v>
      </c>
      <c r="AD1882" s="30">
        <v>-7.8397339621263402</v>
      </c>
      <c r="AE1882" s="30">
        <v>-4.8702965174984811</v>
      </c>
      <c r="AF1882" s="30">
        <v>-1.7355696961234397</v>
      </c>
      <c r="AG1882" s="30">
        <v>1.0325182490973306</v>
      </c>
      <c r="AH1882" s="30">
        <v>2.2085335507468873</v>
      </c>
      <c r="AI1882" s="30">
        <v>0.27022435106341919</v>
      </c>
      <c r="AJ1882" s="30">
        <v>3.544028282085931</v>
      </c>
      <c r="AK1882" s="30">
        <v>0.19195910540948199</v>
      </c>
      <c r="AL1882" s="30">
        <v>1.0320034275023913</v>
      </c>
      <c r="AM1882" s="30">
        <v>2.6110850364074851</v>
      </c>
      <c r="AN1882" s="30">
        <v>0.89121901456320418</v>
      </c>
    </row>
    <row r="1883" spans="5:40" x14ac:dyDescent="0.35">
      <c r="E1883" s="30">
        <v>-0.97853945074472815</v>
      </c>
      <c r="F1883" s="30">
        <v>-0.97853945074472815</v>
      </c>
      <c r="G1883" s="30">
        <v>-0.97853945074472815</v>
      </c>
      <c r="H1883" s="30">
        <v>5.7496746277329791</v>
      </c>
      <c r="I1883" s="30">
        <v>-0.41761084707364488</v>
      </c>
      <c r="J1883" s="30">
        <v>3.2739171750541627</v>
      </c>
      <c r="K1883" s="30">
        <v>1.1349627674308485</v>
      </c>
      <c r="L1883" s="30">
        <v>-2.0267436645918533</v>
      </c>
      <c r="M1883" s="30">
        <v>0.89840693335107036</v>
      </c>
      <c r="N1883" s="30">
        <v>-2.0671696713557721E-4</v>
      </c>
      <c r="O1883" s="30">
        <v>2.0023672948390137</v>
      </c>
      <c r="P1883" s="30">
        <v>-0.90384111246721932</v>
      </c>
      <c r="Q1883" s="30">
        <v>3.3543556094064875</v>
      </c>
      <c r="R1883" s="30">
        <v>0.31867852962725474</v>
      </c>
      <c r="S1883" s="30">
        <v>1.6994182731018137</v>
      </c>
      <c r="T1883" s="30">
        <v>3.0105840476003203</v>
      </c>
      <c r="U1883" s="30">
        <v>7.4872162060160827E-2</v>
      </c>
      <c r="V1883" s="30">
        <v>0.48957005539805981</v>
      </c>
      <c r="W1883" s="30">
        <v>-3.0158004949998016</v>
      </c>
      <c r="X1883" s="30">
        <v>-1.725997315098162</v>
      </c>
      <c r="Y1883" s="30">
        <v>-0.49030949025113674</v>
      </c>
      <c r="Z1883" s="30">
        <v>3.0080869518434832</v>
      </c>
      <c r="AA1883" s="30">
        <v>0.1581587387959664</v>
      </c>
      <c r="AB1883" s="30">
        <v>-2.8585367928218113</v>
      </c>
      <c r="AC1883" s="30">
        <v>-3.1774546251506015</v>
      </c>
      <c r="AD1883" s="30">
        <v>-8.4591044349663171</v>
      </c>
      <c r="AE1883" s="30">
        <v>-4.7953021401153491</v>
      </c>
      <c r="AF1883" s="30">
        <v>-2.1858353121650937</v>
      </c>
      <c r="AG1883" s="30">
        <v>0.70305700656273862</v>
      </c>
      <c r="AH1883" s="30">
        <v>1.5618202454497812</v>
      </c>
      <c r="AI1883" s="30">
        <v>9.8659899451638097E-2</v>
      </c>
      <c r="AJ1883" s="30">
        <v>3.4409126421344105</v>
      </c>
      <c r="AK1883" s="30">
        <v>-0.99851872136898201</v>
      </c>
      <c r="AL1883" s="30">
        <v>1.0264935745438977</v>
      </c>
      <c r="AM1883" s="30">
        <v>2.6839085600920347</v>
      </c>
      <c r="AN1883" s="30">
        <v>0.51064227593386913</v>
      </c>
    </row>
    <row r="1884" spans="5:40" x14ac:dyDescent="0.35">
      <c r="E1884" s="30">
        <v>0.27570578801221607</v>
      </c>
      <c r="F1884" s="30">
        <v>0.27570578801221607</v>
      </c>
      <c r="G1884" s="30">
        <v>0.27570578801221607</v>
      </c>
      <c r="L1884" s="30">
        <v>-1.8024106006417058</v>
      </c>
      <c r="V1884" s="30">
        <v>1.7762521619789888</v>
      </c>
    </row>
    <row r="1885" spans="5:40" x14ac:dyDescent="0.35">
      <c r="E1885" s="30">
        <v>-3.3525447254548602</v>
      </c>
      <c r="F1885" s="30">
        <v>-3.3525447254548602</v>
      </c>
      <c r="G1885" s="30">
        <v>-3.3525447254548602</v>
      </c>
      <c r="H1885" s="30">
        <v>3.6409922303568494</v>
      </c>
      <c r="I1885" s="30">
        <v>-0.73203001853093819</v>
      </c>
      <c r="J1885" s="30">
        <v>2.7406828265727716</v>
      </c>
      <c r="K1885" s="30">
        <v>0.74671074247032532</v>
      </c>
      <c r="L1885" s="30">
        <v>-1.8381836528569808</v>
      </c>
      <c r="M1885" s="30">
        <v>0.68901453980755456</v>
      </c>
      <c r="N1885" s="30">
        <v>1.4691418853447822</v>
      </c>
      <c r="O1885" s="30">
        <v>1.7071420826807637</v>
      </c>
      <c r="P1885" s="30">
        <v>-0.72116027051342235</v>
      </c>
      <c r="Q1885" s="30">
        <v>3.113285517122224</v>
      </c>
      <c r="R1885" s="30">
        <v>0.2623497900295757</v>
      </c>
      <c r="S1885" s="30">
        <v>1.6641930457648566</v>
      </c>
      <c r="T1885" s="30">
        <v>2.230843416537712</v>
      </c>
      <c r="U1885" s="30">
        <v>-0.51173248740510491</v>
      </c>
      <c r="V1885" s="30">
        <v>-0.75496841153119831</v>
      </c>
      <c r="W1885" s="30">
        <v>-3.8338529042487859</v>
      </c>
      <c r="X1885" s="30">
        <v>-1.3854565035474387</v>
      </c>
      <c r="Y1885" s="30">
        <v>-0.88121413078033362</v>
      </c>
      <c r="Z1885" s="30">
        <v>2.7067588469108292</v>
      </c>
      <c r="AA1885" s="30">
        <v>-1.7489443589105067E-2</v>
      </c>
      <c r="AB1885" s="30">
        <v>-3.4829823197024989</v>
      </c>
      <c r="AC1885" s="30">
        <v>-3.5443286562965346</v>
      </c>
      <c r="AD1885" s="30">
        <v>-8.6974133298966141</v>
      </c>
      <c r="AE1885" s="30">
        <v>-4.6057626764343444</v>
      </c>
      <c r="AF1885" s="30">
        <v>-2.5227188914319014</v>
      </c>
      <c r="AG1885" s="30">
        <v>0.27740253848042529</v>
      </c>
      <c r="AH1885" s="30">
        <v>0.79906173241780609</v>
      </c>
      <c r="AI1885" s="30">
        <v>0.30373083138927576</v>
      </c>
      <c r="AJ1885" s="30">
        <v>2.95959727529153</v>
      </c>
      <c r="AK1885" s="30">
        <v>-2.1582936219904898</v>
      </c>
      <c r="AL1885" s="30">
        <v>1.1510888757511653</v>
      </c>
      <c r="AM1885" s="30">
        <v>1.1932519623775544</v>
      </c>
      <c r="AN1885" s="30">
        <v>-0.17230603034244624</v>
      </c>
    </row>
    <row r="1886" spans="5:40" x14ac:dyDescent="0.35">
      <c r="E1886" s="30">
        <v>-2.2011288419103301</v>
      </c>
      <c r="F1886" s="30">
        <v>-2.2011288419103301</v>
      </c>
      <c r="G1886" s="30">
        <v>-2.2011288419103301</v>
      </c>
      <c r="H1886" s="30">
        <v>4.6498067202542526</v>
      </c>
      <c r="I1886" s="30">
        <v>-0.51074308620432485</v>
      </c>
      <c r="J1886" s="30">
        <v>3.0571570745735697</v>
      </c>
      <c r="K1886" s="30">
        <v>0.9531855717551585</v>
      </c>
      <c r="L1886" s="30">
        <v>-1.9104550831049463</v>
      </c>
      <c r="M1886" s="30">
        <v>0.85947773780288994</v>
      </c>
      <c r="N1886" s="30">
        <v>0.903229091003798</v>
      </c>
      <c r="O1886" s="30">
        <v>1.9030311047352895</v>
      </c>
      <c r="P1886" s="30">
        <v>-0.81941356362297502</v>
      </c>
      <c r="Q1886" s="30">
        <v>3.2220151301174824</v>
      </c>
      <c r="R1886" s="30">
        <v>0.29263507966030111</v>
      </c>
      <c r="S1886" s="30">
        <v>1.7209304623616581</v>
      </c>
      <c r="T1886" s="30">
        <v>2.7449241848687591</v>
      </c>
      <c r="U1886" s="30">
        <v>-0.22036654399210159</v>
      </c>
      <c r="V1886" s="30">
        <v>-1.1245830408340973</v>
      </c>
      <c r="W1886" s="30">
        <v>-3.3537063034493131</v>
      </c>
      <c r="X1886" s="30">
        <v>-1.554125953301734</v>
      </c>
      <c r="Y1886" s="30">
        <v>-0.64082779923364819</v>
      </c>
      <c r="Z1886" s="30">
        <v>2.8813723752764804</v>
      </c>
      <c r="AA1886" s="30">
        <v>0.17373498735970139</v>
      </c>
      <c r="AB1886" s="30">
        <v>-3.089335904890353</v>
      </c>
      <c r="AC1886" s="30">
        <v>-3.3048332115360028</v>
      </c>
      <c r="AD1886" s="30">
        <v>-8.4690826769031773</v>
      </c>
      <c r="AE1886" s="30">
        <v>-4.6726730418591798</v>
      </c>
      <c r="AF1886" s="30">
        <v>-2.311984755971022</v>
      </c>
      <c r="AG1886" s="30">
        <v>0.553858805301924</v>
      </c>
      <c r="AH1886" s="30">
        <v>1.0591213954238221</v>
      </c>
      <c r="AI1886" s="30">
        <v>0.19426771284047964</v>
      </c>
      <c r="AJ1886" s="30">
        <v>3.1799000952613179</v>
      </c>
      <c r="AK1886" s="30">
        <v>-1.5099655075132075</v>
      </c>
      <c r="AL1886" s="30">
        <v>1.1355233760452661</v>
      </c>
      <c r="AM1886" s="30">
        <v>1.736685005375435</v>
      </c>
      <c r="AN1886" s="30">
        <v>0.18248913936240652</v>
      </c>
    </row>
    <row r="1887" spans="5:40" x14ac:dyDescent="0.35">
      <c r="E1887" s="30">
        <v>-0.96307489290503878</v>
      </c>
      <c r="F1887" s="30">
        <v>-0.96307489290503878</v>
      </c>
      <c r="G1887" s="30">
        <v>-0.96307489290503878</v>
      </c>
      <c r="H1887" s="30">
        <v>5.5404122275629124</v>
      </c>
      <c r="I1887" s="30">
        <v>-0.31524525918005547</v>
      </c>
      <c r="J1887" s="30">
        <v>3.2679006496372125</v>
      </c>
      <c r="K1887" s="30">
        <v>1.1368765304171187</v>
      </c>
      <c r="L1887" s="30">
        <v>-2.0040440234581869</v>
      </c>
      <c r="M1887" s="30">
        <v>0.99514909396020279</v>
      </c>
      <c r="N1887" s="30">
        <v>0.53307870395447821</v>
      </c>
      <c r="O1887" s="30">
        <v>2.0255331311161804</v>
      </c>
      <c r="P1887" s="30">
        <v>-0.80320952457605732</v>
      </c>
      <c r="Q1887" s="30">
        <v>3.3350229426287794</v>
      </c>
      <c r="R1887" s="30">
        <v>4.4835983471269047E-2</v>
      </c>
      <c r="S1887" s="30">
        <v>1.7515724534091359</v>
      </c>
      <c r="T1887" s="30">
        <v>3.4158145325684783</v>
      </c>
      <c r="U1887" s="30">
        <v>0.10317952257055932</v>
      </c>
      <c r="V1887" s="30">
        <v>-1.0504240227522812</v>
      </c>
      <c r="W1887" s="30">
        <v>-2.8594808469851563</v>
      </c>
      <c r="X1887" s="30">
        <v>-1.6327218144359297</v>
      </c>
      <c r="Y1887" s="30">
        <v>-0.43230083076050946</v>
      </c>
      <c r="Z1887" s="30">
        <v>3.0546775661363803</v>
      </c>
      <c r="AA1887" s="30">
        <v>0.31351798040327133</v>
      </c>
      <c r="AB1887" s="30">
        <v>-2.7026605744794989</v>
      </c>
      <c r="AC1887" s="30">
        <v>-3.0645808280897864</v>
      </c>
      <c r="AD1887" s="30">
        <v>-8.2499709461871298</v>
      </c>
      <c r="AE1887" s="30">
        <v>-4.7469958621890198</v>
      </c>
      <c r="AF1887" s="30">
        <v>-2.1242903626524505</v>
      </c>
      <c r="AG1887" s="30">
        <v>0.76357703019602896</v>
      </c>
      <c r="AH1887" s="30">
        <v>1.3830062422949474</v>
      </c>
      <c r="AI1887" s="30">
        <v>0.16527582545346109</v>
      </c>
      <c r="AJ1887" s="30">
        <v>3.3869046801624516</v>
      </c>
      <c r="AK1887" s="30">
        <v>-0.87689842504619187</v>
      </c>
      <c r="AL1887" s="30">
        <v>1.1077942402104854</v>
      </c>
      <c r="AM1887" s="30">
        <v>2.4493779352991831</v>
      </c>
      <c r="AN1887" s="30">
        <v>0.47433810798643705</v>
      </c>
    </row>
    <row r="1888" spans="5:40" x14ac:dyDescent="0.35">
      <c r="E1888" s="30">
        <v>0.17057614138132254</v>
      </c>
      <c r="F1888" s="30">
        <v>0.17057614138132254</v>
      </c>
      <c r="G1888" s="30">
        <v>0.17057614138132254</v>
      </c>
      <c r="H1888" s="30">
        <v>6.0170625649612735</v>
      </c>
      <c r="I1888" s="30">
        <v>-0.14677932647231146</v>
      </c>
      <c r="J1888" s="30">
        <v>3.3989763205857781</v>
      </c>
      <c r="K1888" s="30">
        <v>1.2945897076202881</v>
      </c>
      <c r="L1888" s="30">
        <v>-2.0850247389524141</v>
      </c>
      <c r="M1888" s="30">
        <v>1.1049066585162</v>
      </c>
      <c r="N1888" s="30">
        <v>-6.5815011418432573E-2</v>
      </c>
      <c r="O1888" s="30">
        <v>2.0898677116578299</v>
      </c>
      <c r="P1888" s="30">
        <v>-0.72909427647939684</v>
      </c>
      <c r="Q1888" s="30">
        <v>3.4380990361796107</v>
      </c>
      <c r="R1888" s="30">
        <v>9.5146304188835781E-2</v>
      </c>
      <c r="S1888" s="30">
        <v>1.746648926041976</v>
      </c>
      <c r="T1888" s="30">
        <v>4.1533468654787518</v>
      </c>
      <c r="U1888" s="30">
        <v>0.44513543939957584</v>
      </c>
      <c r="V1888" s="30">
        <v>-0.90777355911244828</v>
      </c>
      <c r="W1888" s="30">
        <v>-2.3788576678866176</v>
      </c>
      <c r="X1888" s="30">
        <v>-1.6381513093077986</v>
      </c>
      <c r="Y1888" s="30">
        <v>-0.25246127217254055</v>
      </c>
      <c r="Z1888" s="30">
        <v>3.534606995252866</v>
      </c>
      <c r="AA1888" s="30">
        <v>0.41636898203000261</v>
      </c>
      <c r="AB1888" s="30">
        <v>-2.3649973910466864</v>
      </c>
      <c r="AC1888" s="30">
        <v>-2.8368742423893609</v>
      </c>
      <c r="AD1888" s="30">
        <v>-8.0404711742464769</v>
      </c>
      <c r="AE1888" s="30">
        <v>-4.8156926366328427</v>
      </c>
      <c r="AF1888" s="30">
        <v>-1.9386073669606698</v>
      </c>
      <c r="AG1888" s="30">
        <v>0.91665979054198987</v>
      </c>
      <c r="AH1888" s="30">
        <v>1.7733486011947508</v>
      </c>
      <c r="AI1888" s="30">
        <v>0.17844454898550383</v>
      </c>
      <c r="AJ1888" s="30">
        <v>3.5243300937698354</v>
      </c>
      <c r="AK1888" s="30">
        <v>-0.30814740415740205</v>
      </c>
      <c r="AL1888" s="30">
        <v>1.0719600281618449</v>
      </c>
      <c r="AM1888" s="30">
        <v>2.8443839533669837</v>
      </c>
      <c r="AN1888" s="30">
        <v>0.6968867341645737</v>
      </c>
    </row>
    <row r="1889" spans="5:40" x14ac:dyDescent="0.35">
      <c r="E1889" s="30">
        <v>1.1111843261408516</v>
      </c>
      <c r="F1889" s="30">
        <v>1.1111843261408516</v>
      </c>
      <c r="G1889" s="30">
        <v>1.1111843261408516</v>
      </c>
      <c r="H1889" s="30">
        <v>6.010685146075657</v>
      </c>
      <c r="I1889" s="30">
        <v>1.3776213727798654E-2</v>
      </c>
      <c r="J1889" s="30">
        <v>3.4943149770155446</v>
      </c>
      <c r="K1889" s="30">
        <v>1.3590093405622146</v>
      </c>
      <c r="L1889" s="30">
        <v>-2.117465627123496</v>
      </c>
      <c r="M1889" s="30">
        <v>1.2265312140647657</v>
      </c>
      <c r="N1889" s="30">
        <v>-0.4864994683926176</v>
      </c>
      <c r="O1889" s="30">
        <v>2.104614212498146</v>
      </c>
      <c r="P1889" s="30">
        <v>-0.62892951110997719</v>
      </c>
      <c r="Q1889" s="30">
        <v>3.5122157232872038</v>
      </c>
      <c r="R1889" s="30">
        <v>0.23729940460724031</v>
      </c>
      <c r="S1889" s="30">
        <v>1.681741209405458</v>
      </c>
      <c r="T1889" s="30">
        <v>4.7035947649920722</v>
      </c>
      <c r="U1889" s="30">
        <v>0.79094871881385931</v>
      </c>
      <c r="V1889" s="30">
        <v>-0.78568610720154874</v>
      </c>
      <c r="W1889" s="30">
        <v>-1.9279967518450303</v>
      </c>
      <c r="X1889" s="30">
        <v>-1.5893251208220898</v>
      </c>
      <c r="Y1889" s="30">
        <v>-9.7460228974281332E-2</v>
      </c>
      <c r="Z1889" s="30">
        <v>4.3124890974143</v>
      </c>
      <c r="AA1889" s="30">
        <v>0.13764191570572412</v>
      </c>
      <c r="AB1889" s="30">
        <v>-2.0906710595247056</v>
      </c>
      <c r="AC1889" s="30">
        <v>-2.6313169451079172</v>
      </c>
      <c r="AD1889" s="30">
        <v>-7.8956894788588059</v>
      </c>
      <c r="AE1889" s="30">
        <v>-4.8387844272666447</v>
      </c>
      <c r="AF1889" s="30">
        <v>-2.2947512573856432</v>
      </c>
      <c r="AG1889" s="30">
        <v>1.1752620517431525</v>
      </c>
      <c r="AH1889" s="30">
        <v>2.2085335507468873</v>
      </c>
      <c r="AI1889" s="30">
        <v>0.26094237053614888</v>
      </c>
      <c r="AJ1889" s="30">
        <v>3.1246213643754759</v>
      </c>
      <c r="AK1889" s="30">
        <v>0.19195910540948199</v>
      </c>
      <c r="AL1889" s="30">
        <v>1.0320034275023913</v>
      </c>
      <c r="AM1889" s="30">
        <v>2.6110850364074851</v>
      </c>
      <c r="AN1889" s="30">
        <v>0.89193391850055548</v>
      </c>
    </row>
    <row r="1890" spans="5:40" x14ac:dyDescent="0.35">
      <c r="E1890" s="30">
        <v>-1.3310980733495148</v>
      </c>
      <c r="F1890" s="30">
        <v>-1.3310980733495148</v>
      </c>
      <c r="G1890" s="30">
        <v>-1.3310980733495148</v>
      </c>
      <c r="H1890" s="30">
        <v>5.7496746277329791</v>
      </c>
      <c r="I1890" s="30">
        <v>-0.41345663543933198</v>
      </c>
      <c r="J1890" s="30">
        <v>3.2832817536145869</v>
      </c>
      <c r="K1890" s="30">
        <v>1.1118079761116986</v>
      </c>
      <c r="L1890" s="30">
        <v>-2.0267436645918533</v>
      </c>
      <c r="M1890" s="30">
        <v>0.90573633555320499</v>
      </c>
      <c r="N1890" s="30">
        <v>-6.7497012970450229E-2</v>
      </c>
      <c r="O1890" s="30">
        <v>2.0023672948390137</v>
      </c>
      <c r="P1890" s="30">
        <v>-0.90384111246721932</v>
      </c>
      <c r="Q1890" s="30">
        <v>3.3418543321929417</v>
      </c>
      <c r="R1890" s="30">
        <v>7.191880398964938E-2</v>
      </c>
      <c r="S1890" s="30">
        <v>1.6940739873428245</v>
      </c>
      <c r="T1890" s="30">
        <v>3.0105840476003203</v>
      </c>
      <c r="U1890" s="30">
        <v>7.4872162060160827E-2</v>
      </c>
      <c r="V1890" s="30">
        <v>-0.9666848516130615</v>
      </c>
      <c r="W1890" s="30">
        <v>-3.0158004949998016</v>
      </c>
      <c r="X1890" s="30">
        <v>-1.725997315098162</v>
      </c>
      <c r="Y1890" s="30">
        <v>-0.49030949025113674</v>
      </c>
      <c r="Z1890" s="30">
        <v>3.3105831112368689</v>
      </c>
      <c r="AA1890" s="30">
        <v>3.0606591683737163E-2</v>
      </c>
      <c r="AB1890" s="30">
        <v>-2.8585367928218113</v>
      </c>
      <c r="AC1890" s="30">
        <v>-3.1774546251506015</v>
      </c>
      <c r="AD1890" s="30">
        <v>-8.4816444427811941</v>
      </c>
      <c r="AE1890" s="30">
        <v>-4.7815290669973001</v>
      </c>
      <c r="AF1890" s="30">
        <v>-2.5114711734663984</v>
      </c>
      <c r="AG1890" s="30">
        <v>0.75455361932356879</v>
      </c>
      <c r="AH1890" s="30">
        <v>1.5618202454497812</v>
      </c>
      <c r="AI1890" s="30">
        <v>8.9467631921057861E-2</v>
      </c>
      <c r="AJ1890" s="30">
        <v>3.3609031473374325</v>
      </c>
      <c r="AK1890" s="30">
        <v>-0.99851872136898201</v>
      </c>
      <c r="AL1890" s="30">
        <v>1.0264935745438977</v>
      </c>
      <c r="AM1890" s="30">
        <v>2.6839085600920347</v>
      </c>
      <c r="AN1890" s="30">
        <v>0.51221472863322459</v>
      </c>
    </row>
    <row r="1891" spans="5:40" x14ac:dyDescent="0.35">
      <c r="E1891" s="30">
        <v>0.4084776009624892</v>
      </c>
      <c r="F1891" s="30">
        <v>0.4084776009624892</v>
      </c>
      <c r="G1891" s="30">
        <v>0.4084776009624892</v>
      </c>
      <c r="L1891" s="30">
        <v>-1.8024106006417058</v>
      </c>
      <c r="V1891" s="30">
        <v>1.7394559045906066</v>
      </c>
    </row>
    <row r="1892" spans="5:40" x14ac:dyDescent="0.35">
      <c r="E1892" s="30">
        <v>-2.5505997388988835</v>
      </c>
      <c r="F1892" s="30">
        <v>-2.5505997388988835</v>
      </c>
      <c r="G1892" s="30">
        <v>-2.5505997388988835</v>
      </c>
      <c r="H1892" s="30">
        <v>3.6409922303568494</v>
      </c>
      <c r="I1892" s="30">
        <v>-0.73203001853093819</v>
      </c>
      <c r="J1892" s="30">
        <v>2.7406828265727716</v>
      </c>
      <c r="K1892" s="30">
        <v>0.74671074247032532</v>
      </c>
      <c r="L1892" s="30">
        <v>-1.8381836528569808</v>
      </c>
      <c r="M1892" s="30">
        <v>0.68901453980755456</v>
      </c>
      <c r="N1892" s="30">
        <v>1.4691418853447822</v>
      </c>
      <c r="O1892" s="30">
        <v>1.7071420826807637</v>
      </c>
      <c r="P1892" s="30">
        <v>-0.72116027051342235</v>
      </c>
      <c r="Q1892" s="30">
        <v>3.113285517122224</v>
      </c>
      <c r="R1892" s="30">
        <v>0.2623497900295757</v>
      </c>
      <c r="S1892" s="30">
        <v>1.6641930457648566</v>
      </c>
      <c r="T1892" s="30">
        <v>2.230843416537712</v>
      </c>
      <c r="U1892" s="30">
        <v>-0.51173248740510491</v>
      </c>
      <c r="V1892" s="30">
        <v>1.4805782021001903</v>
      </c>
      <c r="W1892" s="30">
        <v>-3.8338529042487859</v>
      </c>
      <c r="X1892" s="30">
        <v>-1.3854565035474387</v>
      </c>
      <c r="Y1892" s="30">
        <v>-0.88121413078033362</v>
      </c>
      <c r="Z1892" s="30">
        <v>2.7067588469108292</v>
      </c>
      <c r="AA1892" s="30">
        <v>-1.7489443589105067E-2</v>
      </c>
      <c r="AB1892" s="30">
        <v>-3.4829823197024989</v>
      </c>
      <c r="AC1892" s="30">
        <v>-3.5443286562965346</v>
      </c>
      <c r="AD1892" s="30">
        <v>-8.6974133298966141</v>
      </c>
      <c r="AE1892" s="30">
        <v>-4.6057626764343444</v>
      </c>
      <c r="AF1892" s="30">
        <v>-2.5227188914319014</v>
      </c>
      <c r="AG1892" s="30">
        <v>0.27740253848042529</v>
      </c>
      <c r="AH1892" s="30">
        <v>0.79906173241780609</v>
      </c>
      <c r="AI1892" s="30">
        <v>0.30373083138927576</v>
      </c>
      <c r="AJ1892" s="30">
        <v>2.95959727529153</v>
      </c>
      <c r="AK1892" s="30">
        <v>-2.1582936219904898</v>
      </c>
      <c r="AL1892" s="30">
        <v>1.1510888757511653</v>
      </c>
      <c r="AM1892" s="30">
        <v>1.1932519623775544</v>
      </c>
      <c r="AN1892" s="30">
        <v>-0.17230603034244624</v>
      </c>
    </row>
    <row r="1893" spans="5:40" x14ac:dyDescent="0.35">
      <c r="E1893" s="30">
        <v>-1.8004635910155269</v>
      </c>
      <c r="F1893" s="30">
        <v>-1.8004635910155269</v>
      </c>
      <c r="G1893" s="30">
        <v>-1.8004635910155269</v>
      </c>
      <c r="H1893" s="30">
        <v>4.6498067202542526</v>
      </c>
      <c r="I1893" s="30">
        <v>-0.51074308620432485</v>
      </c>
      <c r="J1893" s="30">
        <v>3.0571570745735697</v>
      </c>
      <c r="K1893" s="30">
        <v>0.9531855717551585</v>
      </c>
      <c r="L1893" s="30">
        <v>-1.9104550831049463</v>
      </c>
      <c r="M1893" s="30">
        <v>0.85947773780288994</v>
      </c>
      <c r="N1893" s="30">
        <v>0.86958579380065071</v>
      </c>
      <c r="O1893" s="30">
        <v>1.9030311047352895</v>
      </c>
      <c r="P1893" s="30">
        <v>-0.81941356362297502</v>
      </c>
      <c r="Q1893" s="30">
        <v>3.2220151301174824</v>
      </c>
      <c r="R1893" s="30">
        <v>0.29263507966030111</v>
      </c>
      <c r="S1893" s="30">
        <v>1.7209304623616581</v>
      </c>
      <c r="T1893" s="30">
        <v>2.7449241848687591</v>
      </c>
      <c r="U1893" s="30">
        <v>-0.22036654399210159</v>
      </c>
      <c r="V1893" s="30">
        <v>0.99906912254419045</v>
      </c>
      <c r="W1893" s="30">
        <v>-3.3537063034493131</v>
      </c>
      <c r="X1893" s="30">
        <v>-1.554125953301734</v>
      </c>
      <c r="Y1893" s="30">
        <v>-0.64082779923364819</v>
      </c>
      <c r="Z1893" s="30">
        <v>2.8813723752764804</v>
      </c>
      <c r="AA1893" s="30">
        <v>0.17373498735970139</v>
      </c>
      <c r="AB1893" s="30">
        <v>-3.089335904890353</v>
      </c>
      <c r="AC1893" s="30">
        <v>-3.3048332115360028</v>
      </c>
      <c r="AD1893" s="30">
        <v>-8.4690826769031773</v>
      </c>
      <c r="AE1893" s="30">
        <v>-4.6726730418591798</v>
      </c>
      <c r="AF1893" s="30">
        <v>-2.311984755971022</v>
      </c>
      <c r="AG1893" s="30">
        <v>0.553858805301924</v>
      </c>
      <c r="AH1893" s="30">
        <v>1.0591213954238221</v>
      </c>
      <c r="AI1893" s="30">
        <v>0.19426771284047964</v>
      </c>
      <c r="AJ1893" s="30">
        <v>3.1799000952613179</v>
      </c>
      <c r="AK1893" s="30">
        <v>-1.5099655075132075</v>
      </c>
      <c r="AL1893" s="30">
        <v>1.1355233760452661</v>
      </c>
      <c r="AM1893" s="30">
        <v>1.736685005375435</v>
      </c>
      <c r="AN1893" s="30">
        <v>0.18248913936240652</v>
      </c>
    </row>
    <row r="1894" spans="5:40" x14ac:dyDescent="0.35">
      <c r="E1894" s="30">
        <v>-0.7200527496169945</v>
      </c>
      <c r="F1894" s="30">
        <v>-0.7200527496169945</v>
      </c>
      <c r="G1894" s="30">
        <v>-0.7200527496169945</v>
      </c>
      <c r="H1894" s="30">
        <v>5.5404122275629124</v>
      </c>
      <c r="I1894" s="30">
        <v>-0.31524525918005547</v>
      </c>
      <c r="J1894" s="30">
        <v>3.2679006496372125</v>
      </c>
      <c r="K1894" s="30">
        <v>1.1368765304171187</v>
      </c>
      <c r="L1894" s="30">
        <v>-2.0040440234581869</v>
      </c>
      <c r="M1894" s="30">
        <v>0.99514909396020279</v>
      </c>
      <c r="N1894" s="30">
        <v>0.35034558107222991</v>
      </c>
      <c r="O1894" s="30">
        <v>2.0255331311161804</v>
      </c>
      <c r="P1894" s="30">
        <v>-0.80320952457605732</v>
      </c>
      <c r="Q1894" s="30">
        <v>3.3350229426287794</v>
      </c>
      <c r="R1894" s="30">
        <v>0.35326343733112142</v>
      </c>
      <c r="S1894" s="30">
        <v>1.7515724534091359</v>
      </c>
      <c r="T1894" s="30">
        <v>3.4158145325684783</v>
      </c>
      <c r="U1894" s="30">
        <v>0.10317952257055932</v>
      </c>
      <c r="V1894" s="30">
        <v>0.43808114578653096</v>
      </c>
      <c r="W1894" s="30">
        <v>-2.8594808469851563</v>
      </c>
      <c r="X1894" s="30">
        <v>-1.6327218144359297</v>
      </c>
      <c r="Y1894" s="30">
        <v>-0.43230083076050946</v>
      </c>
      <c r="Z1894" s="30">
        <v>3.0546775661363803</v>
      </c>
      <c r="AA1894" s="30">
        <v>0.31351798040327133</v>
      </c>
      <c r="AB1894" s="30">
        <v>-2.7026605744794989</v>
      </c>
      <c r="AC1894" s="30">
        <v>-3.0645808280897864</v>
      </c>
      <c r="AD1894" s="30">
        <v>-8.2499709461871298</v>
      </c>
      <c r="AE1894" s="30">
        <v>-4.7469958621890198</v>
      </c>
      <c r="AF1894" s="30">
        <v>-2.1242903626524505</v>
      </c>
      <c r="AG1894" s="30">
        <v>0.76357703019602896</v>
      </c>
      <c r="AH1894" s="30">
        <v>1.3830062422949474</v>
      </c>
      <c r="AI1894" s="30">
        <v>0.16527582545346109</v>
      </c>
      <c r="AJ1894" s="30">
        <v>3.3869046801624516</v>
      </c>
      <c r="AK1894" s="30">
        <v>-0.87689842504619187</v>
      </c>
      <c r="AL1894" s="30">
        <v>1.1077942402104854</v>
      </c>
      <c r="AM1894" s="30">
        <v>2.4493779352991831</v>
      </c>
      <c r="AN1894" s="30">
        <v>0.47433810798643705</v>
      </c>
    </row>
    <row r="1895" spans="5:40" x14ac:dyDescent="0.35">
      <c r="E1895" s="30">
        <v>0.37769660737023264</v>
      </c>
      <c r="F1895" s="30">
        <v>0.37769660737023264</v>
      </c>
      <c r="G1895" s="30">
        <v>0.37769660737023264</v>
      </c>
      <c r="H1895" s="30">
        <v>6.0170625649612735</v>
      </c>
      <c r="I1895" s="30">
        <v>-0.14708441105054512</v>
      </c>
      <c r="J1895" s="30">
        <v>3.3957200054261176</v>
      </c>
      <c r="K1895" s="30">
        <v>1.2945897076202881</v>
      </c>
      <c r="L1895" s="30">
        <v>-2.0850247389524141</v>
      </c>
      <c r="M1895" s="30">
        <v>1.1049066585162</v>
      </c>
      <c r="N1895" s="30">
        <v>-4.2989377712449012E-2</v>
      </c>
      <c r="O1895" s="30">
        <v>2.0898677116578299</v>
      </c>
      <c r="P1895" s="30">
        <v>-0.72909427647939684</v>
      </c>
      <c r="Q1895" s="30">
        <v>3.4380990361796107</v>
      </c>
      <c r="R1895" s="30">
        <v>0.42935681670582926</v>
      </c>
      <c r="S1895" s="30">
        <v>1.746648926041976</v>
      </c>
      <c r="T1895" s="30">
        <v>4.1533468654787518</v>
      </c>
      <c r="U1895" s="30">
        <v>0.44513543939957584</v>
      </c>
      <c r="V1895" s="30">
        <v>4.5247085065177488E-2</v>
      </c>
      <c r="W1895" s="30">
        <v>-2.3788576678866176</v>
      </c>
      <c r="X1895" s="30">
        <v>-1.6381513093077986</v>
      </c>
      <c r="Y1895" s="30">
        <v>-0.25246127217254055</v>
      </c>
      <c r="Z1895" s="30">
        <v>3.2374469450931596</v>
      </c>
      <c r="AA1895" s="30">
        <v>0.41636898203000261</v>
      </c>
      <c r="AB1895" s="30">
        <v>-2.3649973910466864</v>
      </c>
      <c r="AC1895" s="30">
        <v>-2.8368742423893609</v>
      </c>
      <c r="AD1895" s="30">
        <v>-8.0404711742464769</v>
      </c>
      <c r="AE1895" s="30">
        <v>-4.8156926366328427</v>
      </c>
      <c r="AF1895" s="30">
        <v>-1.9386073669606698</v>
      </c>
      <c r="AG1895" s="30">
        <v>0.91665979054198987</v>
      </c>
      <c r="AH1895" s="30">
        <v>1.7733486011947508</v>
      </c>
      <c r="AI1895" s="30">
        <v>0.19815993260008252</v>
      </c>
      <c r="AJ1895" s="30">
        <v>3.5243300937698354</v>
      </c>
      <c r="AK1895" s="30">
        <v>-0.30814740415740205</v>
      </c>
      <c r="AL1895" s="30">
        <v>1.0719600281618449</v>
      </c>
      <c r="AM1895" s="30">
        <v>2.8443839533669837</v>
      </c>
      <c r="AN1895" s="30">
        <v>0.70526888839874435</v>
      </c>
    </row>
    <row r="1896" spans="5:40" x14ac:dyDescent="0.35">
      <c r="E1896" s="30">
        <v>1.3675625724204807</v>
      </c>
      <c r="F1896" s="30">
        <v>1.3675625724204807</v>
      </c>
      <c r="G1896" s="30">
        <v>1.3675625724204807</v>
      </c>
      <c r="H1896" s="30">
        <v>6.010685146075657</v>
      </c>
      <c r="I1896" s="30">
        <v>-4.7047342631967382E-3</v>
      </c>
      <c r="J1896" s="30">
        <v>3.4669895515817557</v>
      </c>
      <c r="K1896" s="30">
        <v>1.4247202144208269</v>
      </c>
      <c r="L1896" s="30">
        <v>-2.117465627123496</v>
      </c>
      <c r="M1896" s="30">
        <v>1.1977688295980078</v>
      </c>
      <c r="N1896" s="30">
        <v>-0.32982597838514915</v>
      </c>
      <c r="O1896" s="30">
        <v>2.104614212498146</v>
      </c>
      <c r="P1896" s="30">
        <v>-0.62892951110997719</v>
      </c>
      <c r="Q1896" s="30">
        <v>3.5178614435672309</v>
      </c>
      <c r="R1896" s="30">
        <v>0.51233418097955608</v>
      </c>
      <c r="S1896" s="30">
        <v>1.6993207191679125</v>
      </c>
      <c r="T1896" s="30">
        <v>4.7035947649920722</v>
      </c>
      <c r="U1896" s="30">
        <v>0.79094871881385931</v>
      </c>
      <c r="V1896" s="30">
        <v>-0.15925025137648793</v>
      </c>
      <c r="W1896" s="30">
        <v>-1.9279967518450303</v>
      </c>
      <c r="X1896" s="30">
        <v>-1.5893251208220898</v>
      </c>
      <c r="Y1896" s="30">
        <v>-9.7460228974281332E-2</v>
      </c>
      <c r="Z1896" s="30">
        <v>3.4319265327108739</v>
      </c>
      <c r="AA1896" s="30">
        <v>0.48908038694717149</v>
      </c>
      <c r="AB1896" s="30">
        <v>-2.0906710595247056</v>
      </c>
      <c r="AC1896" s="30">
        <v>-2.6313169451079172</v>
      </c>
      <c r="AD1896" s="30">
        <v>-7.8397339621263402</v>
      </c>
      <c r="AE1896" s="30">
        <v>-4.8702965174984811</v>
      </c>
      <c r="AF1896" s="30">
        <v>-1.7355696961234397</v>
      </c>
      <c r="AG1896" s="30">
        <v>1.0325182490973306</v>
      </c>
      <c r="AH1896" s="30">
        <v>2.2085335507468873</v>
      </c>
      <c r="AI1896" s="30">
        <v>0.27022435106341919</v>
      </c>
      <c r="AJ1896" s="30">
        <v>3.544028282085931</v>
      </c>
      <c r="AK1896" s="30">
        <v>0.19195910540948199</v>
      </c>
      <c r="AL1896" s="30">
        <v>1.0320034275023913</v>
      </c>
      <c r="AM1896" s="30">
        <v>2.6110850364074851</v>
      </c>
      <c r="AN1896" s="30">
        <v>0.89121901456320418</v>
      </c>
    </row>
    <row r="1897" spans="5:40" x14ac:dyDescent="0.35">
      <c r="E1897" s="30">
        <v>-0.96745718445918238</v>
      </c>
      <c r="F1897" s="30">
        <v>-0.96745718445918238</v>
      </c>
      <c r="G1897" s="30">
        <v>-0.96745718445918238</v>
      </c>
      <c r="H1897" s="30">
        <v>5.7496746277329791</v>
      </c>
      <c r="I1897" s="30">
        <v>-0.41761084707364488</v>
      </c>
      <c r="J1897" s="30">
        <v>3.2739171750541627</v>
      </c>
      <c r="K1897" s="30">
        <v>1.1349627674308485</v>
      </c>
      <c r="L1897" s="30">
        <v>-2.0267436645918533</v>
      </c>
      <c r="M1897" s="30">
        <v>0.89840693335107036</v>
      </c>
      <c r="N1897" s="30">
        <v>-2.0671696713557721E-4</v>
      </c>
      <c r="O1897" s="30">
        <v>2.0023672948390137</v>
      </c>
      <c r="P1897" s="30">
        <v>-0.90384111246721932</v>
      </c>
      <c r="Q1897" s="30">
        <v>3.3543556094064875</v>
      </c>
      <c r="R1897" s="30">
        <v>0.31867852962725474</v>
      </c>
      <c r="S1897" s="30">
        <v>1.6994182731018137</v>
      </c>
      <c r="T1897" s="30">
        <v>3.0105840476003203</v>
      </c>
      <c r="U1897" s="30">
        <v>7.4872162060160827E-2</v>
      </c>
      <c r="V1897" s="30">
        <v>0.5226437998827137</v>
      </c>
      <c r="W1897" s="30">
        <v>-3.0158004949998016</v>
      </c>
      <c r="X1897" s="30">
        <v>-1.725997315098162</v>
      </c>
      <c r="Y1897" s="30">
        <v>-0.49030949025113674</v>
      </c>
      <c r="Z1897" s="30">
        <v>3.0080869518434832</v>
      </c>
      <c r="AA1897" s="30">
        <v>0.1581587387959664</v>
      </c>
      <c r="AB1897" s="30">
        <v>-2.8585367928218113</v>
      </c>
      <c r="AC1897" s="30">
        <v>-3.1774546251506015</v>
      </c>
      <c r="AD1897" s="30">
        <v>-8.4591044349663171</v>
      </c>
      <c r="AE1897" s="30">
        <v>-4.7953021401153491</v>
      </c>
      <c r="AF1897" s="30">
        <v>-2.1858353121650937</v>
      </c>
      <c r="AG1897" s="30">
        <v>0.70305700656273862</v>
      </c>
      <c r="AH1897" s="30">
        <v>1.5618202454497812</v>
      </c>
      <c r="AI1897" s="30">
        <v>9.8659899451638097E-2</v>
      </c>
      <c r="AJ1897" s="30">
        <v>3.4409126421344105</v>
      </c>
      <c r="AK1897" s="30">
        <v>-0.99851872136898201</v>
      </c>
      <c r="AL1897" s="30">
        <v>1.0264935745438977</v>
      </c>
      <c r="AM1897" s="30">
        <v>2.6839085600920347</v>
      </c>
      <c r="AN1897" s="30">
        <v>0.51064227593386913</v>
      </c>
    </row>
    <row r="1898" spans="5:40" x14ac:dyDescent="0.35">
      <c r="E1898" s="30">
        <v>0.4084776009624892</v>
      </c>
      <c r="F1898" s="30">
        <v>0.4084776009624892</v>
      </c>
      <c r="G1898" s="30">
        <v>0.4084776009624892</v>
      </c>
      <c r="L1898" s="30">
        <v>-1.8024106006417058</v>
      </c>
      <c r="V1898" s="30">
        <v>1.7394559045906066</v>
      </c>
    </row>
    <row r="1899" spans="5:40" x14ac:dyDescent="0.35">
      <c r="E1899" s="30">
        <v>-2.549498392936405</v>
      </c>
      <c r="F1899" s="30">
        <v>-2.549498392936405</v>
      </c>
      <c r="G1899" s="30">
        <v>-2.549498392936405</v>
      </c>
      <c r="H1899" s="30">
        <v>3.6409922303568494</v>
      </c>
      <c r="I1899" s="30">
        <v>-0.73203001853093819</v>
      </c>
      <c r="J1899" s="30">
        <v>2.7406828265727716</v>
      </c>
      <c r="K1899" s="30">
        <v>0.74671074247032532</v>
      </c>
      <c r="L1899" s="30">
        <v>-1.8381836528569808</v>
      </c>
      <c r="M1899" s="30">
        <v>0.68901453980755456</v>
      </c>
      <c r="N1899" s="30">
        <v>1.4691418853447822</v>
      </c>
      <c r="O1899" s="30">
        <v>1.846505759422111</v>
      </c>
      <c r="P1899" s="30">
        <v>-0.72116027051342235</v>
      </c>
      <c r="Q1899" s="30">
        <v>3.113285517122224</v>
      </c>
      <c r="R1899" s="30">
        <v>0.2623497900295757</v>
      </c>
      <c r="S1899" s="30">
        <v>1.6641930457648566</v>
      </c>
      <c r="T1899" s="30">
        <v>2.230843416537712</v>
      </c>
      <c r="U1899" s="30">
        <v>-0.51173248740510491</v>
      </c>
      <c r="V1899" s="30">
        <v>1.3915538921320481</v>
      </c>
      <c r="W1899" s="30">
        <v>-3.8338529042487859</v>
      </c>
      <c r="X1899" s="30">
        <v>-1.3854565035474387</v>
      </c>
      <c r="Y1899" s="30">
        <v>-0.88121413078033362</v>
      </c>
      <c r="Z1899" s="30">
        <v>2.7067588469108292</v>
      </c>
      <c r="AA1899" s="30">
        <v>-1.7489443589105067E-2</v>
      </c>
      <c r="AB1899" s="30">
        <v>-3.4829823197024989</v>
      </c>
      <c r="AC1899" s="30">
        <v>-3.5443286562965346</v>
      </c>
      <c r="AD1899" s="30">
        <v>-8.6974133298966141</v>
      </c>
      <c r="AE1899" s="30">
        <v>-4.6057626764343444</v>
      </c>
      <c r="AF1899" s="30">
        <v>-2.5227188914319014</v>
      </c>
      <c r="AG1899" s="30">
        <v>0.27740253848042529</v>
      </c>
      <c r="AH1899" s="30">
        <v>0.79906173241780609</v>
      </c>
      <c r="AI1899" s="30">
        <v>0.30373083138927576</v>
      </c>
      <c r="AJ1899" s="30">
        <v>2.95959727529153</v>
      </c>
      <c r="AK1899" s="30">
        <v>-2.1582936219904898</v>
      </c>
      <c r="AL1899" s="30">
        <v>1.1510888757511653</v>
      </c>
      <c r="AM1899" s="30">
        <v>1.1932519623775544</v>
      </c>
      <c r="AN1899" s="30">
        <v>-0.17230603034244624</v>
      </c>
    </row>
    <row r="1900" spans="5:40" x14ac:dyDescent="0.35">
      <c r="E1900" s="30">
        <v>-2.0422618909380792</v>
      </c>
      <c r="F1900" s="30">
        <v>-2.0422618909380792</v>
      </c>
      <c r="G1900" s="30">
        <v>-2.0422618909380792</v>
      </c>
      <c r="H1900" s="30">
        <v>4.6498067202542526</v>
      </c>
      <c r="I1900" s="30">
        <v>-0.51074308620432485</v>
      </c>
      <c r="J1900" s="30">
        <v>3.0571570745735697</v>
      </c>
      <c r="K1900" s="30">
        <v>0.9531855717551585</v>
      </c>
      <c r="L1900" s="30">
        <v>-1.9104550831049463</v>
      </c>
      <c r="M1900" s="30">
        <v>0.85947773780288994</v>
      </c>
      <c r="N1900" s="30">
        <v>0.903229091003798</v>
      </c>
      <c r="O1900" s="30">
        <v>1.7824219982906397</v>
      </c>
      <c r="P1900" s="30">
        <v>-0.81941356362297502</v>
      </c>
      <c r="Q1900" s="30">
        <v>3.2220151301174824</v>
      </c>
      <c r="R1900" s="30">
        <v>-2.6684712836570965E-2</v>
      </c>
      <c r="S1900" s="30">
        <v>1.7209304623616581</v>
      </c>
      <c r="T1900" s="30">
        <v>2.7449241848687591</v>
      </c>
      <c r="U1900" s="30">
        <v>-0.22036654399210159</v>
      </c>
      <c r="V1900" s="30">
        <v>0.12320681781174196</v>
      </c>
      <c r="W1900" s="30">
        <v>-3.3537063034493131</v>
      </c>
      <c r="X1900" s="30">
        <v>-1.554125953301734</v>
      </c>
      <c r="Y1900" s="30">
        <v>-0.64082779923364819</v>
      </c>
      <c r="Z1900" s="30">
        <v>2.9023957633563402</v>
      </c>
      <c r="AA1900" s="30">
        <v>0.17373498735970139</v>
      </c>
      <c r="AB1900" s="30">
        <v>-3.089335904890353</v>
      </c>
      <c r="AC1900" s="30">
        <v>-3.3048332115360028</v>
      </c>
      <c r="AD1900" s="30">
        <v>-8.4690826769031773</v>
      </c>
      <c r="AE1900" s="30">
        <v>-4.6726730418591798</v>
      </c>
      <c r="AF1900" s="30">
        <v>-2.311984755971022</v>
      </c>
      <c r="AG1900" s="30">
        <v>0.553858805301924</v>
      </c>
      <c r="AH1900" s="30">
        <v>1.0591213954238221</v>
      </c>
      <c r="AI1900" s="30">
        <v>0.19426771284047964</v>
      </c>
      <c r="AJ1900" s="30">
        <v>3.1799000952613179</v>
      </c>
      <c r="AK1900" s="30">
        <v>-1.5099655075132075</v>
      </c>
      <c r="AL1900" s="30">
        <v>1.1355233760452661</v>
      </c>
      <c r="AM1900" s="30">
        <v>1.736685005375435</v>
      </c>
      <c r="AN1900" s="30">
        <v>0.18248913936240652</v>
      </c>
    </row>
    <row r="1901" spans="5:40" x14ac:dyDescent="0.35">
      <c r="E1901" s="30">
        <v>-1.0021749330359491</v>
      </c>
      <c r="F1901" s="30">
        <v>-1.0021749330359491</v>
      </c>
      <c r="G1901" s="30">
        <v>-1.0021749330359491</v>
      </c>
      <c r="H1901" s="30">
        <v>5.5404122275629124</v>
      </c>
      <c r="I1901" s="30">
        <v>-0.31524525918005547</v>
      </c>
      <c r="J1901" s="30">
        <v>3.2820511792353324</v>
      </c>
      <c r="K1901" s="30">
        <v>1.1368765304171187</v>
      </c>
      <c r="L1901" s="30">
        <v>-2.0040440234581869</v>
      </c>
      <c r="M1901" s="30">
        <v>0.99514909396020279</v>
      </c>
      <c r="N1901" s="30">
        <v>0.61624562135721039</v>
      </c>
      <c r="O1901" s="30">
        <v>1.9480869595856041</v>
      </c>
      <c r="P1901" s="30">
        <v>-0.80320952457605732</v>
      </c>
      <c r="Q1901" s="30">
        <v>3.3350229426287794</v>
      </c>
      <c r="R1901" s="30">
        <v>-5.1019776640364917E-2</v>
      </c>
      <c r="S1901" s="30">
        <v>1.7515724534091359</v>
      </c>
      <c r="T1901" s="30">
        <v>3.4158145325684783</v>
      </c>
      <c r="U1901" s="30">
        <v>0.10317952257055932</v>
      </c>
      <c r="V1901" s="30">
        <v>-1.0270527497001078</v>
      </c>
      <c r="W1901" s="30">
        <v>-2.8594808469851563</v>
      </c>
      <c r="X1901" s="30">
        <v>-1.6327218144359297</v>
      </c>
      <c r="Y1901" s="30">
        <v>-0.43230083076050946</v>
      </c>
      <c r="Z1901" s="30">
        <v>3.8415803651947256</v>
      </c>
      <c r="AA1901" s="30">
        <v>0.31351798040327133</v>
      </c>
      <c r="AB1901" s="30">
        <v>-2.7026605744794989</v>
      </c>
      <c r="AC1901" s="30">
        <v>-3.0645808280897864</v>
      </c>
      <c r="AD1901" s="30">
        <v>-8.2499709461871298</v>
      </c>
      <c r="AE1901" s="30">
        <v>-4.7469958621890198</v>
      </c>
      <c r="AF1901" s="30">
        <v>-2.1242903626524505</v>
      </c>
      <c r="AG1901" s="30">
        <v>0.76357703019602896</v>
      </c>
      <c r="AH1901" s="30">
        <v>1.3830062422949474</v>
      </c>
      <c r="AI1901" s="30">
        <v>0.16603750639736023</v>
      </c>
      <c r="AJ1901" s="30">
        <v>3.3869046801624516</v>
      </c>
      <c r="AK1901" s="30">
        <v>-0.87689842504619187</v>
      </c>
      <c r="AL1901" s="30">
        <v>1.1077942402104854</v>
      </c>
      <c r="AM1901" s="30">
        <v>2.4493779352991831</v>
      </c>
      <c r="AN1901" s="30">
        <v>0.4554995997686852</v>
      </c>
    </row>
    <row r="1902" spans="5:40" x14ac:dyDescent="0.35">
      <c r="E1902" s="30">
        <v>0.15864729659211801</v>
      </c>
      <c r="F1902" s="30">
        <v>0.15864729659211801</v>
      </c>
      <c r="G1902" s="30">
        <v>0.15864729659211801</v>
      </c>
      <c r="H1902" s="30">
        <v>6.0170625649612735</v>
      </c>
      <c r="I1902" s="30">
        <v>-0.12547531276686694</v>
      </c>
      <c r="J1902" s="30">
        <v>3.4073030167832221</v>
      </c>
      <c r="K1902" s="30">
        <v>1.2155833499301683</v>
      </c>
      <c r="L1902" s="30">
        <v>-2.0850247389524141</v>
      </c>
      <c r="M1902" s="30">
        <v>1.1760835821315752</v>
      </c>
      <c r="N1902" s="30">
        <v>-7.0136834175393015E-2</v>
      </c>
      <c r="O1902" s="30">
        <v>1.9685100410337875</v>
      </c>
      <c r="P1902" s="30">
        <v>-0.72909427647939684</v>
      </c>
      <c r="Q1902" s="30">
        <v>3.4424530296365452</v>
      </c>
      <c r="R1902" s="30">
        <v>0.13128060101214925</v>
      </c>
      <c r="S1902" s="30">
        <v>1.7705227396657979</v>
      </c>
      <c r="T1902" s="30">
        <v>4.1533468654787518</v>
      </c>
      <c r="U1902" s="30">
        <v>0.44513543939957584</v>
      </c>
      <c r="V1902" s="30">
        <v>-0.85026043793020722</v>
      </c>
      <c r="W1902" s="30">
        <v>-2.3788576678866176</v>
      </c>
      <c r="X1902" s="30">
        <v>-1.6381513093077986</v>
      </c>
      <c r="Y1902" s="30">
        <v>-0.25246127217254055</v>
      </c>
      <c r="Z1902" s="30">
        <v>3.9784756302679667</v>
      </c>
      <c r="AA1902" s="30">
        <v>0.41636898203000261</v>
      </c>
      <c r="AB1902" s="30">
        <v>-2.3649973910466864</v>
      </c>
      <c r="AC1902" s="30">
        <v>-2.8368742423893609</v>
      </c>
      <c r="AD1902" s="30">
        <v>-8.0156800052400605</v>
      </c>
      <c r="AE1902" s="30">
        <v>-4.8156926366328427</v>
      </c>
      <c r="AF1902" s="30">
        <v>-2.211250879234226</v>
      </c>
      <c r="AG1902" s="30">
        <v>1.1205535861234013</v>
      </c>
      <c r="AH1902" s="30">
        <v>1.7733486011947508</v>
      </c>
      <c r="AI1902" s="30">
        <v>0.16960960443693085</v>
      </c>
      <c r="AJ1902" s="30">
        <v>3.0553672574962536</v>
      </c>
      <c r="AK1902" s="30">
        <v>-0.30814740415740205</v>
      </c>
      <c r="AL1902" s="30">
        <v>1.0435501338636444</v>
      </c>
      <c r="AM1902" s="30">
        <v>2.8443839533669837</v>
      </c>
      <c r="AN1902" s="30">
        <v>0.66979537518959031</v>
      </c>
    </row>
    <row r="1903" spans="5:40" x14ac:dyDescent="0.35">
      <c r="E1903" s="30">
        <v>1.3232042377751996</v>
      </c>
      <c r="F1903" s="30">
        <v>1.3232042377751996</v>
      </c>
      <c r="G1903" s="30">
        <v>1.3232042377751996</v>
      </c>
      <c r="H1903" s="30">
        <v>6.010685146075657</v>
      </c>
      <c r="I1903" s="30">
        <v>0.18742883447597769</v>
      </c>
      <c r="J1903" s="30">
        <v>3.6054937292951958</v>
      </c>
      <c r="K1903" s="30">
        <v>1.3103807131324474</v>
      </c>
      <c r="L1903" s="30">
        <v>-2.117465627123496</v>
      </c>
      <c r="M1903" s="30">
        <v>1.5996743858799445</v>
      </c>
      <c r="N1903" s="30">
        <v>-0.46935015595468949</v>
      </c>
      <c r="O1903" s="30">
        <v>2.0271117779550845</v>
      </c>
      <c r="P1903" s="30">
        <v>-0.62892951110997719</v>
      </c>
      <c r="Q1903" s="30">
        <v>3.5122157232872038</v>
      </c>
      <c r="R1903" s="30">
        <v>0.2443804559376003</v>
      </c>
      <c r="S1903" s="30">
        <v>1.6314952588882512</v>
      </c>
      <c r="T1903" s="30">
        <v>4.7035947649920722</v>
      </c>
      <c r="U1903" s="30">
        <v>0.79094871881385931</v>
      </c>
      <c r="V1903" s="30">
        <v>-0.77591608103632048</v>
      </c>
      <c r="W1903" s="30">
        <v>-1.9279967518450303</v>
      </c>
      <c r="X1903" s="30">
        <v>-1.5893251208220898</v>
      </c>
      <c r="Y1903" s="30">
        <v>-9.7460228974281332E-2</v>
      </c>
      <c r="Z1903" s="30">
        <v>4.1934100562292933</v>
      </c>
      <c r="AA1903" s="30">
        <v>-0.5410830650462064</v>
      </c>
      <c r="AB1903" s="30">
        <v>-2.0906710595247056</v>
      </c>
      <c r="AC1903" s="30">
        <v>-2.6313169451079172</v>
      </c>
      <c r="AD1903" s="30">
        <v>-8.0106956009178809</v>
      </c>
      <c r="AE1903" s="30">
        <v>-4.7937896226777044</v>
      </c>
      <c r="AF1903" s="30">
        <v>-2.1812930962673303</v>
      </c>
      <c r="AG1903" s="30">
        <v>1.3587110317061204</v>
      </c>
      <c r="AH1903" s="30">
        <v>2.0706356123232807</v>
      </c>
      <c r="AI1903" s="30">
        <v>6.5848840700291303E-2</v>
      </c>
      <c r="AJ1903" s="30">
        <v>3.0872045854853472</v>
      </c>
      <c r="AK1903" s="30">
        <v>0.19195910540948199</v>
      </c>
      <c r="AL1903" s="30">
        <v>1.1276123465504917</v>
      </c>
      <c r="AM1903" s="30">
        <v>2.6512802041187671</v>
      </c>
      <c r="AN1903" s="30">
        <v>0.97878358705602941</v>
      </c>
    </row>
    <row r="1904" spans="5:40" x14ac:dyDescent="0.35">
      <c r="E1904" s="30">
        <v>-1.2505281512394542</v>
      </c>
      <c r="F1904" s="30">
        <v>-1.2505281512394542</v>
      </c>
      <c r="G1904" s="30">
        <v>-1.2505281512394542</v>
      </c>
      <c r="H1904" s="30">
        <v>5.7496746277329791</v>
      </c>
      <c r="I1904" s="30">
        <v>-0.38590091494484352</v>
      </c>
      <c r="J1904" s="30">
        <v>3.3279556284001619</v>
      </c>
      <c r="K1904" s="30">
        <v>1.0729824654970126</v>
      </c>
      <c r="L1904" s="30">
        <v>-2.0267436645918533</v>
      </c>
      <c r="M1904" s="30">
        <v>1.1083730839914641</v>
      </c>
      <c r="N1904" s="30">
        <v>-4.3952234550541362E-2</v>
      </c>
      <c r="O1904" s="30">
        <v>1.9164705975839842</v>
      </c>
      <c r="P1904" s="30">
        <v>-0.90384111246721932</v>
      </c>
      <c r="Q1904" s="30">
        <v>3.3412390687397044</v>
      </c>
      <c r="R1904" s="30">
        <v>1.6837337744870663E-2</v>
      </c>
      <c r="S1904" s="30">
        <v>1.6875254392078849</v>
      </c>
      <c r="T1904" s="30">
        <v>3.0105840476003203</v>
      </c>
      <c r="U1904" s="30">
        <v>7.4872162060160827E-2</v>
      </c>
      <c r="V1904" s="30">
        <v>-0.50658818079215495</v>
      </c>
      <c r="W1904" s="30">
        <v>-3.0158004949998016</v>
      </c>
      <c r="X1904" s="30">
        <v>-1.725997315098162</v>
      </c>
      <c r="Y1904" s="30">
        <v>-0.49030949025113674</v>
      </c>
      <c r="Z1904" s="30">
        <v>3.6932260140921591</v>
      </c>
      <c r="AA1904" s="30">
        <v>-0.18633183212812526</v>
      </c>
      <c r="AB1904" s="30">
        <v>-2.8585367928218113</v>
      </c>
      <c r="AC1904" s="30">
        <v>-3.1774546251506015</v>
      </c>
      <c r="AD1904" s="30">
        <v>-8.5235439310086196</v>
      </c>
      <c r="AE1904" s="30">
        <v>-4.7666457656236529</v>
      </c>
      <c r="AF1904" s="30">
        <v>-2.7211933978906306</v>
      </c>
      <c r="AG1904" s="30">
        <v>0.90325828920016404</v>
      </c>
      <c r="AH1904" s="30">
        <v>1.5263404239817155</v>
      </c>
      <c r="AI1904" s="30">
        <v>1.3568002398323427E-2</v>
      </c>
      <c r="AJ1904" s="30">
        <v>3.2398881952313108</v>
      </c>
      <c r="AK1904" s="30">
        <v>-0.99851872136898201</v>
      </c>
      <c r="AL1904" s="30">
        <v>1.034559014127193</v>
      </c>
      <c r="AM1904" s="30">
        <v>2.6973232465452921</v>
      </c>
      <c r="AN1904" s="30">
        <v>0.53290158027336032</v>
      </c>
    </row>
    <row r="1905" spans="5:40" x14ac:dyDescent="0.35">
      <c r="E1905" s="30">
        <v>0.75211331985145713</v>
      </c>
      <c r="F1905" s="30">
        <v>0.75211331985145713</v>
      </c>
      <c r="G1905" s="30">
        <v>0.75211331985145713</v>
      </c>
      <c r="L1905" s="30">
        <v>-1.8024106006417058</v>
      </c>
      <c r="O1905" s="30">
        <v>0.37768689506507452</v>
      </c>
      <c r="V1905" s="30">
        <v>1.7394559045906066</v>
      </c>
      <c r="AE1905" s="30">
        <v>1.2187266965476387</v>
      </c>
    </row>
    <row r="1906" spans="5:40" x14ac:dyDescent="0.35">
      <c r="E1906" s="30">
        <v>-2.3548878612398334</v>
      </c>
      <c r="F1906" s="30">
        <v>-2.3548878612398334</v>
      </c>
      <c r="G1906" s="30">
        <v>-2.3548878612398334</v>
      </c>
      <c r="H1906" s="30">
        <v>3.6409922303568494</v>
      </c>
      <c r="I1906" s="30">
        <v>-0.73203001853093819</v>
      </c>
      <c r="J1906" s="30">
        <v>2.7406828265727716</v>
      </c>
      <c r="K1906" s="30">
        <v>0.74671074247032532</v>
      </c>
      <c r="L1906" s="30">
        <v>-1.8381836528569808</v>
      </c>
      <c r="M1906" s="30">
        <v>0.68901453980755456</v>
      </c>
      <c r="N1906" s="30">
        <v>1.4691418853447822</v>
      </c>
      <c r="O1906" s="30">
        <v>1.7193677136310179</v>
      </c>
      <c r="P1906" s="30">
        <v>-0.72116027051342235</v>
      </c>
      <c r="Q1906" s="30">
        <v>3.113285517122224</v>
      </c>
      <c r="R1906" s="30">
        <v>0.2623497900295757</v>
      </c>
      <c r="S1906" s="30">
        <v>1.6641930457648566</v>
      </c>
      <c r="T1906" s="30">
        <v>2.230843416537712</v>
      </c>
      <c r="U1906" s="30">
        <v>-0.51173248740510491</v>
      </c>
      <c r="V1906" s="30">
        <v>1.4805782021001903</v>
      </c>
      <c r="W1906" s="30">
        <v>-3.8338529042487859</v>
      </c>
      <c r="X1906" s="30">
        <v>-1.3854565035474387</v>
      </c>
      <c r="Y1906" s="30">
        <v>-0.88121413078033362</v>
      </c>
      <c r="Z1906" s="30">
        <v>2.7067588469108292</v>
      </c>
      <c r="AA1906" s="30">
        <v>-1.7489443589105067E-2</v>
      </c>
      <c r="AB1906" s="30">
        <v>-3.4829823197024989</v>
      </c>
      <c r="AC1906" s="30">
        <v>-3.5443286562965346</v>
      </c>
      <c r="AD1906" s="30">
        <v>-8.6974133298966141</v>
      </c>
      <c r="AE1906" s="30">
        <v>-3.4381791166268667</v>
      </c>
      <c r="AF1906" s="30">
        <v>-2.5227188914319014</v>
      </c>
      <c r="AG1906" s="30">
        <v>0.27740253848042529</v>
      </c>
      <c r="AH1906" s="30">
        <v>0.79906173241780609</v>
      </c>
      <c r="AI1906" s="30">
        <v>0.30373083138927576</v>
      </c>
      <c r="AJ1906" s="30">
        <v>2.95959727529153</v>
      </c>
      <c r="AK1906" s="30">
        <v>-2.1582936219904898</v>
      </c>
      <c r="AL1906" s="30">
        <v>1.1510888757511653</v>
      </c>
      <c r="AM1906" s="30">
        <v>1.1932519623775544</v>
      </c>
      <c r="AN1906" s="30">
        <v>-0.17230603034244624</v>
      </c>
    </row>
    <row r="1907" spans="5:40" x14ac:dyDescent="0.35">
      <c r="E1907" s="30">
        <v>-1.7188076990153911</v>
      </c>
      <c r="F1907" s="30">
        <v>-1.7188076990153911</v>
      </c>
      <c r="G1907" s="30">
        <v>-1.7188076990153911</v>
      </c>
      <c r="H1907" s="30">
        <v>4.6498067202542526</v>
      </c>
      <c r="I1907" s="30">
        <v>-0.51074308620432485</v>
      </c>
      <c r="J1907" s="30">
        <v>3.0571570745735697</v>
      </c>
      <c r="K1907" s="30">
        <v>0.9531855717551585</v>
      </c>
      <c r="L1907" s="30">
        <v>-1.9104550831049463</v>
      </c>
      <c r="M1907" s="30">
        <v>0.85947773780288994</v>
      </c>
      <c r="N1907" s="30">
        <v>0.86958579380065071</v>
      </c>
      <c r="O1907" s="30">
        <v>1.8837566213989823</v>
      </c>
      <c r="P1907" s="30">
        <v>-0.81941356362297502</v>
      </c>
      <c r="Q1907" s="30">
        <v>3.2220151301174824</v>
      </c>
      <c r="R1907" s="30">
        <v>0.29263507966030111</v>
      </c>
      <c r="S1907" s="30">
        <v>1.7209304623616581</v>
      </c>
      <c r="T1907" s="30">
        <v>2.7449241848687591</v>
      </c>
      <c r="U1907" s="30">
        <v>-0.22036654399210159</v>
      </c>
      <c r="V1907" s="30">
        <v>0.99906912254419045</v>
      </c>
      <c r="W1907" s="30">
        <v>-3.3537063034493131</v>
      </c>
      <c r="X1907" s="30">
        <v>-1.554125953301734</v>
      </c>
      <c r="Y1907" s="30">
        <v>-0.64082779923364819</v>
      </c>
      <c r="Z1907" s="30">
        <v>2.8813723752764804</v>
      </c>
      <c r="AA1907" s="30">
        <v>0.17373498735970139</v>
      </c>
      <c r="AB1907" s="30">
        <v>-3.089335904890353</v>
      </c>
      <c r="AC1907" s="30">
        <v>-3.3048332115360028</v>
      </c>
      <c r="AD1907" s="30">
        <v>-8.4690826769031773</v>
      </c>
      <c r="AE1907" s="30">
        <v>-4.2226833249489077</v>
      </c>
      <c r="AF1907" s="30">
        <v>-2.311984755971022</v>
      </c>
      <c r="AG1907" s="30">
        <v>0.553858805301924</v>
      </c>
      <c r="AH1907" s="30">
        <v>1.0591213954238221</v>
      </c>
      <c r="AI1907" s="30">
        <v>0.19426771284047964</v>
      </c>
      <c r="AJ1907" s="30">
        <v>3.1799000952613179</v>
      </c>
      <c r="AK1907" s="30">
        <v>-1.5099655075132075</v>
      </c>
      <c r="AL1907" s="30">
        <v>1.1355233760452661</v>
      </c>
      <c r="AM1907" s="30">
        <v>1.736685005375435</v>
      </c>
      <c r="AN1907" s="30">
        <v>0.18248913936240652</v>
      </c>
    </row>
    <row r="1908" spans="5:40" x14ac:dyDescent="0.35">
      <c r="E1908" s="30">
        <v>-0.67753527055160945</v>
      </c>
      <c r="F1908" s="30">
        <v>-0.67753527055160945</v>
      </c>
      <c r="G1908" s="30">
        <v>-0.67753527055160945</v>
      </c>
      <c r="H1908" s="30">
        <v>5.5404122275629124</v>
      </c>
      <c r="I1908" s="30">
        <v>-0.31524525918005547</v>
      </c>
      <c r="J1908" s="30">
        <v>3.2679006496372125</v>
      </c>
      <c r="K1908" s="30">
        <v>1.1368765304171187</v>
      </c>
      <c r="L1908" s="30">
        <v>-2.0040440234581869</v>
      </c>
      <c r="M1908" s="30">
        <v>0.99514909396020279</v>
      </c>
      <c r="N1908" s="30">
        <v>0.35034558107222991</v>
      </c>
      <c r="O1908" s="30">
        <v>1.9664561207819009</v>
      </c>
      <c r="P1908" s="30">
        <v>-0.80320952457605732</v>
      </c>
      <c r="Q1908" s="30">
        <v>3.3350229426287794</v>
      </c>
      <c r="R1908" s="30">
        <v>0.35326343733112142</v>
      </c>
      <c r="S1908" s="30">
        <v>1.7515724534091359</v>
      </c>
      <c r="T1908" s="30">
        <v>3.4158145325684783</v>
      </c>
      <c r="U1908" s="30">
        <v>0.10317952257055932</v>
      </c>
      <c r="V1908" s="30">
        <v>0.43808114578653096</v>
      </c>
      <c r="W1908" s="30">
        <v>-2.8594808469851563</v>
      </c>
      <c r="X1908" s="30">
        <v>-1.6327218144359297</v>
      </c>
      <c r="Y1908" s="30">
        <v>-0.43230083076050946</v>
      </c>
      <c r="Z1908" s="30">
        <v>3.0546775661363803</v>
      </c>
      <c r="AA1908" s="30">
        <v>0.31351798040327133</v>
      </c>
      <c r="AB1908" s="30">
        <v>-2.7026605744794989</v>
      </c>
      <c r="AC1908" s="30">
        <v>-3.0645808280897864</v>
      </c>
      <c r="AD1908" s="30">
        <v>-8.2499709461871298</v>
      </c>
      <c r="AE1908" s="30">
        <v>-4.503509941078585</v>
      </c>
      <c r="AF1908" s="30">
        <v>-2.1242903626524505</v>
      </c>
      <c r="AG1908" s="30">
        <v>0.76357703019602896</v>
      </c>
      <c r="AH1908" s="30">
        <v>1.3830062422949474</v>
      </c>
      <c r="AI1908" s="30">
        <v>0.16527582545346109</v>
      </c>
      <c r="AJ1908" s="30">
        <v>3.3869046801624516</v>
      </c>
      <c r="AK1908" s="30">
        <v>-0.87689842504619187</v>
      </c>
      <c r="AL1908" s="30">
        <v>1.1077942402104854</v>
      </c>
      <c r="AM1908" s="30">
        <v>2.4493779352991831</v>
      </c>
      <c r="AN1908" s="30">
        <v>0.47433810798643705</v>
      </c>
    </row>
    <row r="1909" spans="5:40" x14ac:dyDescent="0.35">
      <c r="E1909" s="30">
        <v>0.39979153969229692</v>
      </c>
      <c r="F1909" s="30">
        <v>0.39979153969229692</v>
      </c>
      <c r="G1909" s="30">
        <v>0.39979153969229692</v>
      </c>
      <c r="H1909" s="30">
        <v>6.0170625649612735</v>
      </c>
      <c r="I1909" s="30">
        <v>-0.14708441105054512</v>
      </c>
      <c r="J1909" s="30">
        <v>3.3957200054261176</v>
      </c>
      <c r="K1909" s="30">
        <v>1.2945897076202881</v>
      </c>
      <c r="L1909" s="30">
        <v>-2.0850247389524141</v>
      </c>
      <c r="M1909" s="30">
        <v>1.1049066585162</v>
      </c>
      <c r="N1909" s="30">
        <v>-4.2989377712449012E-2</v>
      </c>
      <c r="O1909" s="30">
        <v>2.0171161967801621</v>
      </c>
      <c r="P1909" s="30">
        <v>-0.72909427647939684</v>
      </c>
      <c r="Q1909" s="30">
        <v>3.4380990361796107</v>
      </c>
      <c r="R1909" s="30">
        <v>0.42935681670582926</v>
      </c>
      <c r="S1909" s="30">
        <v>1.746648926041976</v>
      </c>
      <c r="T1909" s="30">
        <v>4.1533468654787518</v>
      </c>
      <c r="U1909" s="30">
        <v>0.44513543939957584</v>
      </c>
      <c r="V1909" s="30">
        <v>4.5247085065177488E-2</v>
      </c>
      <c r="W1909" s="30">
        <v>-2.3788576678866176</v>
      </c>
      <c r="X1909" s="30">
        <v>-1.6381513093077986</v>
      </c>
      <c r="Y1909" s="30">
        <v>-0.25246127217254055</v>
      </c>
      <c r="Z1909" s="30">
        <v>3.2374469450931596</v>
      </c>
      <c r="AA1909" s="30">
        <v>0.41636898203000261</v>
      </c>
      <c r="AB1909" s="30">
        <v>-2.3649973910466864</v>
      </c>
      <c r="AC1909" s="30">
        <v>-2.8368742423893609</v>
      </c>
      <c r="AD1909" s="30">
        <v>-8.0404711742464769</v>
      </c>
      <c r="AE1909" s="30">
        <v>-4.6648751430309066</v>
      </c>
      <c r="AF1909" s="30">
        <v>-1.9386073669606698</v>
      </c>
      <c r="AG1909" s="30">
        <v>0.91665979054198987</v>
      </c>
      <c r="AH1909" s="30">
        <v>1.7733486011947508</v>
      </c>
      <c r="AI1909" s="30">
        <v>0.19815993260008252</v>
      </c>
      <c r="AJ1909" s="30">
        <v>3.5243300937698354</v>
      </c>
      <c r="AK1909" s="30">
        <v>-0.30814740415740205</v>
      </c>
      <c r="AL1909" s="30">
        <v>1.0719600281618449</v>
      </c>
      <c r="AM1909" s="30">
        <v>2.8443839533669837</v>
      </c>
      <c r="AN1909" s="30">
        <v>0.70526888839874435</v>
      </c>
    </row>
    <row r="1910" spans="5:40" x14ac:dyDescent="0.35">
      <c r="E1910" s="30">
        <v>1.3788778356227969</v>
      </c>
      <c r="F1910" s="30">
        <v>1.3788778356227969</v>
      </c>
      <c r="G1910" s="30">
        <v>1.3788778356227969</v>
      </c>
      <c r="H1910" s="30">
        <v>6.010685146075657</v>
      </c>
      <c r="I1910" s="30">
        <v>-4.7047342631967382E-3</v>
      </c>
      <c r="J1910" s="30">
        <v>3.4669895515817557</v>
      </c>
      <c r="K1910" s="30">
        <v>1.4247202144208269</v>
      </c>
      <c r="L1910" s="30">
        <v>-2.117465627123496</v>
      </c>
      <c r="M1910" s="30">
        <v>1.1977688295980078</v>
      </c>
      <c r="N1910" s="30">
        <v>-0.32982597838514915</v>
      </c>
      <c r="O1910" s="30">
        <v>2.0374396240265003</v>
      </c>
      <c r="P1910" s="30">
        <v>-0.62892951110997719</v>
      </c>
      <c r="Q1910" s="30">
        <v>3.5178614435672309</v>
      </c>
      <c r="R1910" s="30">
        <v>0.51233418097955608</v>
      </c>
      <c r="S1910" s="30">
        <v>1.6993207191679125</v>
      </c>
      <c r="T1910" s="30">
        <v>4.7035947649920722</v>
      </c>
      <c r="U1910" s="30">
        <v>0.79094871881385931</v>
      </c>
      <c r="V1910" s="30">
        <v>-0.15925025137648793</v>
      </c>
      <c r="W1910" s="30">
        <v>-1.9279967518450303</v>
      </c>
      <c r="X1910" s="30">
        <v>-1.5893251208220898</v>
      </c>
      <c r="Y1910" s="30">
        <v>-9.7460228974281332E-2</v>
      </c>
      <c r="Z1910" s="30">
        <v>3.4319265327108739</v>
      </c>
      <c r="AA1910" s="30">
        <v>0.48908038694717149</v>
      </c>
      <c r="AB1910" s="30">
        <v>-2.0906710595247056</v>
      </c>
      <c r="AC1910" s="30">
        <v>-2.6313169451079172</v>
      </c>
      <c r="AD1910" s="30">
        <v>-7.8397339621263402</v>
      </c>
      <c r="AE1910" s="30">
        <v>-4.7672567606329519</v>
      </c>
      <c r="AF1910" s="30">
        <v>-1.7355696961234397</v>
      </c>
      <c r="AG1910" s="30">
        <v>1.0325182490973306</v>
      </c>
      <c r="AH1910" s="30">
        <v>2.2085335507468873</v>
      </c>
      <c r="AI1910" s="30">
        <v>0.27022435106341919</v>
      </c>
      <c r="AJ1910" s="30">
        <v>3.544028282085931</v>
      </c>
      <c r="AK1910" s="30">
        <v>0.19195910540948199</v>
      </c>
      <c r="AL1910" s="30">
        <v>1.0320034275023913</v>
      </c>
      <c r="AM1910" s="30">
        <v>2.6110850364074851</v>
      </c>
      <c r="AN1910" s="30">
        <v>0.89121901456320418</v>
      </c>
    </row>
    <row r="1911" spans="5:40" x14ac:dyDescent="0.35">
      <c r="E1911" s="30">
        <v>-0.90721622615867392</v>
      </c>
      <c r="F1911" s="30">
        <v>-0.90721622615867392</v>
      </c>
      <c r="G1911" s="30">
        <v>-0.90721622615867392</v>
      </c>
      <c r="H1911" s="30">
        <v>5.7496746277329791</v>
      </c>
      <c r="I1911" s="30">
        <v>-0.41761084707364488</v>
      </c>
      <c r="J1911" s="30">
        <v>3.2739171750541627</v>
      </c>
      <c r="K1911" s="30">
        <v>1.1349627674308485</v>
      </c>
      <c r="L1911" s="30">
        <v>-2.0267436645918533</v>
      </c>
      <c r="M1911" s="30">
        <v>0.89840693335107036</v>
      </c>
      <c r="N1911" s="30">
        <v>-2.0671696713557721E-4</v>
      </c>
      <c r="O1911" s="30">
        <v>1.9211695680148857</v>
      </c>
      <c r="P1911" s="30">
        <v>-0.90384111246721932</v>
      </c>
      <c r="Q1911" s="30">
        <v>3.3543556094064875</v>
      </c>
      <c r="R1911" s="30">
        <v>0.31867852962725474</v>
      </c>
      <c r="S1911" s="30">
        <v>1.6994182731018137</v>
      </c>
      <c r="T1911" s="30">
        <v>3.0105840476003203</v>
      </c>
      <c r="U1911" s="30">
        <v>7.4872162060160827E-2</v>
      </c>
      <c r="V1911" s="30">
        <v>0.5226437998827137</v>
      </c>
      <c r="W1911" s="30">
        <v>-3.0158004949998016</v>
      </c>
      <c r="X1911" s="30">
        <v>-1.725997315098162</v>
      </c>
      <c r="Y1911" s="30">
        <v>-0.49030949025113674</v>
      </c>
      <c r="Z1911" s="30">
        <v>3.0080869518434832</v>
      </c>
      <c r="AA1911" s="30">
        <v>0.1581587387959664</v>
      </c>
      <c r="AB1911" s="30">
        <v>-2.8585367928218113</v>
      </c>
      <c r="AC1911" s="30">
        <v>-3.1774546251506015</v>
      </c>
      <c r="AD1911" s="30">
        <v>-8.4591044349663171</v>
      </c>
      <c r="AE1911" s="30">
        <v>-4.4637497602895184</v>
      </c>
      <c r="AF1911" s="30">
        <v>-2.1858353121650937</v>
      </c>
      <c r="AG1911" s="30">
        <v>0.70305700656273862</v>
      </c>
      <c r="AH1911" s="30">
        <v>1.5618202454497812</v>
      </c>
      <c r="AI1911" s="30">
        <v>9.8659899451638097E-2</v>
      </c>
      <c r="AJ1911" s="30">
        <v>3.4409126421344105</v>
      </c>
      <c r="AK1911" s="30">
        <v>-0.99851872136898201</v>
      </c>
      <c r="AL1911" s="30">
        <v>1.0264935745438977</v>
      </c>
      <c r="AM1911" s="30">
        <v>2.6839085600920347</v>
      </c>
      <c r="AN1911" s="30">
        <v>0.51064227593386913</v>
      </c>
    </row>
    <row r="1912" spans="5:40" x14ac:dyDescent="0.35">
      <c r="E1912" s="30">
        <v>0.75211331985145713</v>
      </c>
      <c r="F1912" s="30">
        <v>0.75211331985145713</v>
      </c>
      <c r="G1912" s="30">
        <v>0.75211331985145713</v>
      </c>
      <c r="L1912" s="30">
        <v>-1.8024106006417058</v>
      </c>
      <c r="O1912" s="30">
        <v>0.37768689506507452</v>
      </c>
      <c r="V1912" s="30">
        <v>1.7394559045906066</v>
      </c>
      <c r="AE1912" s="30">
        <v>1.2187266965476387</v>
      </c>
    </row>
    <row r="1913" spans="5:40" x14ac:dyDescent="0.35">
      <c r="E1913" s="30">
        <v>-2.4997424482434245</v>
      </c>
      <c r="F1913" s="30">
        <v>-2.4997424482434245</v>
      </c>
      <c r="G1913" s="30">
        <v>-2.4997424482434245</v>
      </c>
      <c r="H1913" s="30">
        <v>3.6409922303568494</v>
      </c>
      <c r="I1913" s="30">
        <v>-0.73203001853093819</v>
      </c>
      <c r="J1913" s="30">
        <v>2.7406828265727716</v>
      </c>
      <c r="K1913" s="30">
        <v>0.74671074247032532</v>
      </c>
      <c r="L1913" s="30">
        <v>-1.8381836528569808</v>
      </c>
      <c r="M1913" s="30">
        <v>0.68901453980755456</v>
      </c>
      <c r="N1913" s="30">
        <v>1.4691418853447822</v>
      </c>
      <c r="O1913" s="30">
        <v>1.5132768038287876</v>
      </c>
      <c r="P1913" s="30">
        <v>-0.72116027051342235</v>
      </c>
      <c r="Q1913" s="30">
        <v>3.113285517122224</v>
      </c>
      <c r="R1913" s="30">
        <v>0.2623497900295757</v>
      </c>
      <c r="S1913" s="30">
        <v>1.6641930457648566</v>
      </c>
      <c r="T1913" s="30">
        <v>2.230843416537712</v>
      </c>
      <c r="U1913" s="30">
        <v>-0.51173248740510491</v>
      </c>
      <c r="V1913" s="30">
        <v>1.4805782021001903</v>
      </c>
      <c r="W1913" s="30">
        <v>-3.8338529042487859</v>
      </c>
      <c r="X1913" s="30">
        <v>-1.3854565035474387</v>
      </c>
      <c r="Y1913" s="30">
        <v>-0.88121413078033362</v>
      </c>
      <c r="Z1913" s="30">
        <v>2.7067588469108292</v>
      </c>
      <c r="AA1913" s="30">
        <v>-1.7489443589105067E-2</v>
      </c>
      <c r="AB1913" s="30">
        <v>-3.4829823197024989</v>
      </c>
      <c r="AC1913" s="30">
        <v>-3.5443286562965346</v>
      </c>
      <c r="AD1913" s="30">
        <v>-8.6974133298966141</v>
      </c>
      <c r="AE1913" s="30">
        <v>-4.332252364548566</v>
      </c>
      <c r="AF1913" s="30">
        <v>-2.5227188914319014</v>
      </c>
      <c r="AG1913" s="30">
        <v>0.27740253848042529</v>
      </c>
      <c r="AH1913" s="30">
        <v>0.79906173241780609</v>
      </c>
      <c r="AI1913" s="30">
        <v>0.30373083138927576</v>
      </c>
      <c r="AJ1913" s="30">
        <v>2.95959727529153</v>
      </c>
      <c r="AK1913" s="30">
        <v>-2.1582936219904898</v>
      </c>
      <c r="AL1913" s="30">
        <v>1.1510888757511653</v>
      </c>
      <c r="AM1913" s="30">
        <v>1.1932519623775544</v>
      </c>
      <c r="AN1913" s="30">
        <v>-0.17230603034244624</v>
      </c>
    </row>
    <row r="1914" spans="5:40" x14ac:dyDescent="0.35">
      <c r="E1914" s="30">
        <v>-1.7589279152527948</v>
      </c>
      <c r="F1914" s="30">
        <v>-1.7589279152527948</v>
      </c>
      <c r="G1914" s="30">
        <v>-1.7589279152527948</v>
      </c>
      <c r="H1914" s="30">
        <v>4.6498067202542526</v>
      </c>
      <c r="I1914" s="30">
        <v>-0.51074308620432485</v>
      </c>
      <c r="J1914" s="30">
        <v>3.0571570745735697</v>
      </c>
      <c r="K1914" s="30">
        <v>0.9531855717551585</v>
      </c>
      <c r="L1914" s="30">
        <v>-1.9104550831049463</v>
      </c>
      <c r="M1914" s="30">
        <v>0.85947773780288994</v>
      </c>
      <c r="N1914" s="30">
        <v>1.1229026809096998</v>
      </c>
      <c r="O1914" s="30">
        <v>1.8714831744234697</v>
      </c>
      <c r="P1914" s="30">
        <v>-0.81941356362297502</v>
      </c>
      <c r="Q1914" s="30">
        <v>3.2220151301174824</v>
      </c>
      <c r="R1914" s="30">
        <v>-0.13200121115355345</v>
      </c>
      <c r="S1914" s="30">
        <v>1.7209304623616581</v>
      </c>
      <c r="T1914" s="30">
        <v>2.7449241848687591</v>
      </c>
      <c r="U1914" s="30">
        <v>-0.22036654399210159</v>
      </c>
      <c r="V1914" s="30">
        <v>1.0420096666248717</v>
      </c>
      <c r="W1914" s="30">
        <v>-3.3537063034493131</v>
      </c>
      <c r="X1914" s="30">
        <v>-1.554125953301734</v>
      </c>
      <c r="Y1914" s="30">
        <v>-0.64082779923364819</v>
      </c>
      <c r="Z1914" s="30">
        <v>2.8115981072671752</v>
      </c>
      <c r="AA1914" s="30">
        <v>0.17373498735970139</v>
      </c>
      <c r="AB1914" s="30">
        <v>-3.089335904890353</v>
      </c>
      <c r="AC1914" s="30">
        <v>-3.3048332115360028</v>
      </c>
      <c r="AD1914" s="30">
        <v>-8.4690826769031773</v>
      </c>
      <c r="AE1914" s="30">
        <v>-4.487672953564088</v>
      </c>
      <c r="AF1914" s="30">
        <v>-2.311984755971022</v>
      </c>
      <c r="AG1914" s="30">
        <v>0.553858805301924</v>
      </c>
      <c r="AH1914" s="30">
        <v>1.0591213954238221</v>
      </c>
      <c r="AI1914" s="30">
        <v>0.19426771284047964</v>
      </c>
      <c r="AJ1914" s="30">
        <v>3.1799000952613179</v>
      </c>
      <c r="AK1914" s="30">
        <v>-1.5099655075132075</v>
      </c>
      <c r="AL1914" s="30">
        <v>1.1355233760452661</v>
      </c>
      <c r="AM1914" s="30">
        <v>1.736685005375435</v>
      </c>
      <c r="AN1914" s="30">
        <v>0.18248913936240652</v>
      </c>
    </row>
    <row r="1915" spans="5:40" x14ac:dyDescent="0.35">
      <c r="E1915" s="30">
        <v>-1.1207329242699908</v>
      </c>
      <c r="F1915" s="30">
        <v>-1.1207329242699908</v>
      </c>
      <c r="G1915" s="30">
        <v>-1.1207329242699908</v>
      </c>
      <c r="H1915" s="30">
        <v>5.5404122275629124</v>
      </c>
      <c r="I1915" s="30">
        <v>-0.33539153750185186</v>
      </c>
      <c r="J1915" s="30">
        <v>3.2745311523336946</v>
      </c>
      <c r="K1915" s="30">
        <v>1.1368765304171187</v>
      </c>
      <c r="L1915" s="30">
        <v>-2.0040440234581869</v>
      </c>
      <c r="M1915" s="30">
        <v>1.0179103229023965</v>
      </c>
      <c r="N1915" s="30">
        <v>0.61624562135721039</v>
      </c>
      <c r="O1915" s="30">
        <v>1.8915899772106628</v>
      </c>
      <c r="P1915" s="30">
        <v>-0.80320952457605732</v>
      </c>
      <c r="Q1915" s="30">
        <v>3.3350229426287794</v>
      </c>
      <c r="R1915" s="30">
        <v>3.4639016422224181E-2</v>
      </c>
      <c r="S1915" s="30">
        <v>1.7515724534091359</v>
      </c>
      <c r="T1915" s="30">
        <v>3.4158145325684783</v>
      </c>
      <c r="U1915" s="30">
        <v>0.10317952257055932</v>
      </c>
      <c r="V1915" s="30">
        <v>-0.68384451476399932</v>
      </c>
      <c r="W1915" s="30">
        <v>-2.8594808469851563</v>
      </c>
      <c r="X1915" s="30">
        <v>-1.6327218144359297</v>
      </c>
      <c r="Y1915" s="30">
        <v>-0.43230083076050946</v>
      </c>
      <c r="Z1915" s="30">
        <v>3.5628349856766741</v>
      </c>
      <c r="AA1915" s="30">
        <v>0.31351798040327133</v>
      </c>
      <c r="AB1915" s="30">
        <v>-2.7026605744794989</v>
      </c>
      <c r="AC1915" s="30">
        <v>-3.0645808280897864</v>
      </c>
      <c r="AD1915" s="30">
        <v>-8.2499709461871298</v>
      </c>
      <c r="AE1915" s="30">
        <v>-4.7469958621890198</v>
      </c>
      <c r="AF1915" s="30">
        <v>-2.6746961795260513</v>
      </c>
      <c r="AG1915" s="30">
        <v>0.76357703019602896</v>
      </c>
      <c r="AH1915" s="30">
        <v>1.3830062422949474</v>
      </c>
      <c r="AI1915" s="30">
        <v>0.13263977462758411</v>
      </c>
      <c r="AJ1915" s="30">
        <v>3.3869046801624516</v>
      </c>
      <c r="AK1915" s="30">
        <v>-0.87689842504619187</v>
      </c>
      <c r="AL1915" s="30">
        <v>1.0777211990671789</v>
      </c>
      <c r="AM1915" s="30">
        <v>2.4493779352991831</v>
      </c>
      <c r="AN1915" s="30">
        <v>0.47060384502266206</v>
      </c>
    </row>
    <row r="1916" spans="5:40" x14ac:dyDescent="0.35">
      <c r="E1916" s="30">
        <v>0.3342313742940074</v>
      </c>
      <c r="F1916" s="30">
        <v>0.3342313742940074</v>
      </c>
      <c r="G1916" s="30">
        <v>0.3342313742940074</v>
      </c>
      <c r="H1916" s="30">
        <v>6.0170625649612735</v>
      </c>
      <c r="I1916" s="30">
        <v>-0.12547531276686694</v>
      </c>
      <c r="J1916" s="30">
        <v>3.5260576619895407</v>
      </c>
      <c r="K1916" s="30">
        <v>1.1484073792705278</v>
      </c>
      <c r="L1916" s="30">
        <v>-2.0850247389524141</v>
      </c>
      <c r="M1916" s="30">
        <v>1.4852283808738955</v>
      </c>
      <c r="N1916" s="30">
        <v>-7.0136834175393015E-2</v>
      </c>
      <c r="O1916" s="30">
        <v>2.0082032731164428</v>
      </c>
      <c r="P1916" s="30">
        <v>-0.72909427647939684</v>
      </c>
      <c r="Q1916" s="30">
        <v>3.3829465317921663</v>
      </c>
      <c r="R1916" s="30">
        <v>0.16669901322831968</v>
      </c>
      <c r="S1916" s="30">
        <v>1.7579628796886433</v>
      </c>
      <c r="T1916" s="30">
        <v>4.1533468654787518</v>
      </c>
      <c r="U1916" s="30">
        <v>0.44513543939957584</v>
      </c>
      <c r="V1916" s="30">
        <v>-0.96989553256765559</v>
      </c>
      <c r="W1916" s="30">
        <v>-2.3788576678866176</v>
      </c>
      <c r="X1916" s="30">
        <v>-1.6381513093077986</v>
      </c>
      <c r="Y1916" s="30">
        <v>-0.25246127217254055</v>
      </c>
      <c r="Z1916" s="30">
        <v>3.9171649202178647</v>
      </c>
      <c r="AA1916" s="30">
        <v>0.13029894100663686</v>
      </c>
      <c r="AB1916" s="30">
        <v>-2.3649973910466864</v>
      </c>
      <c r="AC1916" s="30">
        <v>-2.8368742423893609</v>
      </c>
      <c r="AD1916" s="30">
        <v>-8.0442843843667973</v>
      </c>
      <c r="AE1916" s="30">
        <v>-4.7928287774001497</v>
      </c>
      <c r="AF1916" s="30">
        <v>-2.3352951326803275</v>
      </c>
      <c r="AG1916" s="30">
        <v>1.2959661614626858</v>
      </c>
      <c r="AH1916" s="30">
        <v>1.7733486011947508</v>
      </c>
      <c r="AI1916" s="30">
        <v>0.16547398948415001</v>
      </c>
      <c r="AJ1916" s="30">
        <v>3.0215767068562265</v>
      </c>
      <c r="AK1916" s="30">
        <v>-0.30814740415740205</v>
      </c>
      <c r="AL1916" s="30">
        <v>1.165109960889017</v>
      </c>
      <c r="AM1916" s="30">
        <v>2.8443839533669837</v>
      </c>
      <c r="AN1916" s="30">
        <v>0.73954255197866137</v>
      </c>
    </row>
    <row r="1917" spans="5:40" x14ac:dyDescent="0.35">
      <c r="E1917" s="30">
        <v>1.782043936844651</v>
      </c>
      <c r="F1917" s="30">
        <v>1.782043936844651</v>
      </c>
      <c r="G1917" s="30">
        <v>1.782043936844651</v>
      </c>
      <c r="H1917" s="30">
        <v>5.8131918349140106</v>
      </c>
      <c r="I1917" s="30">
        <v>0.23249798319818202</v>
      </c>
      <c r="J1917" s="30">
        <v>3.8265890622102829</v>
      </c>
      <c r="K1917" s="30">
        <v>1.3103807131324474</v>
      </c>
      <c r="L1917" s="30">
        <v>-2.117465627123496</v>
      </c>
      <c r="M1917" s="30">
        <v>1.6316226862311409</v>
      </c>
      <c r="N1917" s="30">
        <v>-0.46935015595468949</v>
      </c>
      <c r="O1917" s="30">
        <v>1.9958537966823557</v>
      </c>
      <c r="P1917" s="30">
        <v>0.4269782659643776</v>
      </c>
      <c r="Q1917" s="30">
        <v>3.3110086407020995</v>
      </c>
      <c r="R1917" s="30">
        <v>0.2443804559376003</v>
      </c>
      <c r="S1917" s="30">
        <v>1.9796031254064217</v>
      </c>
      <c r="T1917" s="30">
        <v>4.7035947649920722</v>
      </c>
      <c r="U1917" s="30">
        <v>0.74449858170957284</v>
      </c>
      <c r="V1917" s="30">
        <v>-0.75915366630437164</v>
      </c>
      <c r="W1917" s="30">
        <v>-0.50157068521935066</v>
      </c>
      <c r="X1917" s="30">
        <v>-1.6207195743603657</v>
      </c>
      <c r="Y1917" s="30">
        <v>-9.7460228974281332E-2</v>
      </c>
      <c r="Z1917" s="30">
        <v>4.152324335768915</v>
      </c>
      <c r="AA1917" s="30">
        <v>-0.56046532101569735</v>
      </c>
      <c r="AB1917" s="30">
        <v>-2.0906710595247056</v>
      </c>
      <c r="AC1917" s="30">
        <v>-2.6313169451079172</v>
      </c>
      <c r="AD1917" s="30">
        <v>-7.97459158718382</v>
      </c>
      <c r="AE1917" s="30">
        <v>-4.7928138092888863</v>
      </c>
      <c r="AF1917" s="30">
        <v>-2.1708712755463795</v>
      </c>
      <c r="AG1917" s="30">
        <v>1.2970703608975271</v>
      </c>
      <c r="AH1917" s="30">
        <v>2.0746004389022383</v>
      </c>
      <c r="AI1917" s="30">
        <v>9.3981729292229366E-2</v>
      </c>
      <c r="AJ1917" s="30">
        <v>3.0769184014720232</v>
      </c>
      <c r="AK1917" s="30">
        <v>0.19195910540948199</v>
      </c>
      <c r="AL1917" s="30">
        <v>1.1276123465504917</v>
      </c>
      <c r="AM1917" s="30">
        <v>2.8250528567498177</v>
      </c>
      <c r="AN1917" s="30">
        <v>1.0559937994538535</v>
      </c>
    </row>
    <row r="1918" spans="5:40" x14ac:dyDescent="0.35">
      <c r="E1918" s="30">
        <v>-1.0757064764353181</v>
      </c>
      <c r="F1918" s="30">
        <v>-1.0757064764353181</v>
      </c>
      <c r="G1918" s="30">
        <v>-1.0757064764353181</v>
      </c>
      <c r="H1918" s="30">
        <v>5.762689200866987</v>
      </c>
      <c r="I1918" s="30">
        <v>-0.3733215046931197</v>
      </c>
      <c r="J1918" s="30">
        <v>3.4387764416268953</v>
      </c>
      <c r="K1918" s="30">
        <v>1.0542987298621991</v>
      </c>
      <c r="L1918" s="30">
        <v>-2.0267436645918533</v>
      </c>
      <c r="M1918" s="30">
        <v>1.2297895815649715</v>
      </c>
      <c r="N1918" s="30">
        <v>-2.9685870053533507E-2</v>
      </c>
      <c r="O1918" s="30">
        <v>1.8183969824789372</v>
      </c>
      <c r="P1918" s="30">
        <v>-0.4631897626753142</v>
      </c>
      <c r="Q1918" s="30">
        <v>3.3005573109847104</v>
      </c>
      <c r="R1918" s="30">
        <v>2.9051924483460109E-2</v>
      </c>
      <c r="S1918" s="30">
        <v>1.8033840817185722</v>
      </c>
      <c r="T1918" s="30">
        <v>3.0105840476003203</v>
      </c>
      <c r="U1918" s="30">
        <v>6.261118052184253E-2</v>
      </c>
      <c r="V1918" s="30">
        <v>-0.28678019705311963</v>
      </c>
      <c r="W1918" s="30">
        <v>-2.7850243696953827</v>
      </c>
      <c r="X1918" s="30">
        <v>-1.7517935970548313</v>
      </c>
      <c r="Y1918" s="30">
        <v>-0.49030949025113674</v>
      </c>
      <c r="Z1918" s="30">
        <v>3.5991118817239012</v>
      </c>
      <c r="AA1918" s="30">
        <v>-0.33175501085089543</v>
      </c>
      <c r="AB1918" s="30">
        <v>-2.8585367928218113</v>
      </c>
      <c r="AC1918" s="30">
        <v>-3.1774546251506015</v>
      </c>
      <c r="AD1918" s="30">
        <v>-8.5337185010672947</v>
      </c>
      <c r="AE1918" s="30">
        <v>-4.7042931570476298</v>
      </c>
      <c r="AF1918" s="30">
        <v>-2.9315334235978261</v>
      </c>
      <c r="AG1918" s="30">
        <v>0.94503406583578597</v>
      </c>
      <c r="AH1918" s="30">
        <v>1.5273574893360877</v>
      </c>
      <c r="AI1918" s="30">
        <v>1.3405853794490092E-2</v>
      </c>
      <c r="AJ1918" s="30">
        <v>3.2265325654900692</v>
      </c>
      <c r="AK1918" s="30">
        <v>-0.99851872136898201</v>
      </c>
      <c r="AL1918" s="30">
        <v>1.0542943674055225</v>
      </c>
      <c r="AM1918" s="30">
        <v>2.7929784901163774</v>
      </c>
      <c r="AN1918" s="30">
        <v>0.55412565988576257</v>
      </c>
    </row>
    <row r="1919" spans="5:40" x14ac:dyDescent="0.35">
      <c r="E1919" s="30">
        <v>0.36784270764450416</v>
      </c>
      <c r="F1919" s="30">
        <v>0.36784270764450416</v>
      </c>
      <c r="G1919" s="30">
        <v>0.36784270764450416</v>
      </c>
      <c r="H1919" s="30">
        <v>0.97508000594621957</v>
      </c>
      <c r="I1919" s="30">
        <v>1.0604950021161117</v>
      </c>
      <c r="J1919" s="30">
        <v>0.62886122143990186</v>
      </c>
      <c r="K1919" s="30">
        <v>-1.046103366918868</v>
      </c>
      <c r="L1919" s="30">
        <v>-1.8024106006417051</v>
      </c>
      <c r="M1919" s="30">
        <v>-0.34398031073764695</v>
      </c>
      <c r="N1919" s="30">
        <v>-1.4646065444931127</v>
      </c>
      <c r="O1919" s="30">
        <v>-0.1769438298262101</v>
      </c>
      <c r="P1919" s="30">
        <v>1.4411648936795356</v>
      </c>
      <c r="Q1919" s="30">
        <v>0.45144807557540456</v>
      </c>
      <c r="R1919" s="30">
        <v>1.6808536595313477</v>
      </c>
      <c r="S1919" s="30">
        <v>1.0502242453703916</v>
      </c>
      <c r="T1919" s="30">
        <v>-0.80876107143739684</v>
      </c>
      <c r="V1919" s="30">
        <v>1.709047165639477</v>
      </c>
      <c r="W1919" s="30">
        <v>1.0502242453703909</v>
      </c>
      <c r="X1919" s="30">
        <v>-0.31716750207932293</v>
      </c>
      <c r="Y1919" s="30">
        <v>-1.2524527262486047</v>
      </c>
      <c r="Z1919" s="30">
        <v>0.10794610017839147</v>
      </c>
      <c r="AB1919" s="30">
        <v>-0.74442403094549969</v>
      </c>
      <c r="AC1919" s="30">
        <v>-0.30285113980196654</v>
      </c>
      <c r="AD1919" s="30">
        <v>0.74491586766641626</v>
      </c>
      <c r="AE1919" s="30">
        <v>1.2064463234906104</v>
      </c>
      <c r="AF1919" s="30">
        <v>0.56736863976218865</v>
      </c>
      <c r="AG1919" s="30">
        <v>-1.0666337372801378</v>
      </c>
      <c r="AH1919" s="30">
        <v>1.0840883249342639</v>
      </c>
      <c r="AI1919" s="30">
        <v>1.0139839722592583</v>
      </c>
      <c r="AJ1919" s="30">
        <v>1.2657293868029682</v>
      </c>
      <c r="AK1919" s="30">
        <v>1.4692424236462236</v>
      </c>
      <c r="AL1919" s="30">
        <v>0.88518467517360522</v>
      </c>
      <c r="AM1919" s="30">
        <v>0.8555763238598727</v>
      </c>
      <c r="AN1919" s="30">
        <v>-0.38493447203896369</v>
      </c>
    </row>
    <row r="1920" spans="5:40" x14ac:dyDescent="0.35">
      <c r="E1920" s="30">
        <v>-2.5816505129753788</v>
      </c>
      <c r="F1920" s="30">
        <v>-2.5816505129753788</v>
      </c>
      <c r="G1920" s="30">
        <v>-2.5816505129753788</v>
      </c>
      <c r="H1920" s="30">
        <v>3.6409922303568503</v>
      </c>
      <c r="I1920" s="30">
        <v>-0.73203001853093819</v>
      </c>
      <c r="J1920" s="30">
        <v>2.7406828265727587</v>
      </c>
      <c r="K1920" s="30">
        <v>0.74671074247032188</v>
      </c>
      <c r="L1920" s="30">
        <v>-1.8381836528569804</v>
      </c>
      <c r="M1920" s="30">
        <v>0.68901453980755201</v>
      </c>
      <c r="N1920" s="30">
        <v>1.4691418853447735</v>
      </c>
      <c r="O1920" s="30">
        <v>1.6470417263443944</v>
      </c>
      <c r="P1920" s="30">
        <v>-0.72116027051342069</v>
      </c>
      <c r="Q1920" s="30">
        <v>3.1132855171222222</v>
      </c>
      <c r="R1920" s="30">
        <v>0.26234979002957642</v>
      </c>
      <c r="S1920" s="30">
        <v>1.6641930457648544</v>
      </c>
      <c r="T1920" s="30">
        <v>2.2308434165377129</v>
      </c>
      <c r="U1920" s="30">
        <v>-0.51173248740510491</v>
      </c>
      <c r="V1920" s="30">
        <v>1.4414952145033753</v>
      </c>
      <c r="W1920" s="30">
        <v>-3.8338529042487872</v>
      </c>
      <c r="X1920" s="30">
        <v>-1.3854565035474398</v>
      </c>
      <c r="Y1920" s="30">
        <v>-0.88121413078033284</v>
      </c>
      <c r="Z1920" s="30">
        <v>2.706758846910831</v>
      </c>
      <c r="AA1920" s="30">
        <v>-1.7489443589103666E-2</v>
      </c>
      <c r="AB1920" s="30">
        <v>-3.4829823197024976</v>
      </c>
      <c r="AC1920" s="30">
        <v>-3.5443286562965355</v>
      </c>
      <c r="AD1920" s="30">
        <v>-8.6974133298966105</v>
      </c>
      <c r="AE1920" s="30">
        <v>-4.4218655977530652</v>
      </c>
      <c r="AF1920" s="30">
        <v>-2.5227188914319014</v>
      </c>
      <c r="AG1920" s="30">
        <v>0.27740253848043106</v>
      </c>
      <c r="AH1920" s="30">
        <v>0.7990617324178082</v>
      </c>
      <c r="AI1920" s="30">
        <v>0.30373083138927737</v>
      </c>
      <c r="AJ1920" s="30">
        <v>2.9595972752915305</v>
      </c>
      <c r="AK1920" s="30">
        <v>-2.1582936219904898</v>
      </c>
      <c r="AL1920" s="30">
        <v>1.1510888757511646</v>
      </c>
      <c r="AM1920" s="30">
        <v>1.1932519623775615</v>
      </c>
      <c r="AN1920" s="30">
        <v>-0.1723060303424456</v>
      </c>
    </row>
    <row r="1921" spans="5:40" x14ac:dyDescent="0.35">
      <c r="E1921" s="30">
        <v>-1.8056765831674351</v>
      </c>
      <c r="F1921" s="30">
        <v>-1.8056765831674351</v>
      </c>
      <c r="G1921" s="30">
        <v>-1.8056765831674351</v>
      </c>
      <c r="H1921" s="30">
        <v>4.6498067202542526</v>
      </c>
      <c r="I1921" s="30">
        <v>-0.51074308620432485</v>
      </c>
      <c r="J1921" s="30">
        <v>3.0571570745735701</v>
      </c>
      <c r="K1921" s="30">
        <v>0.95318557175515972</v>
      </c>
      <c r="L1921" s="30">
        <v>-1.9104550831049465</v>
      </c>
      <c r="M1921" s="30">
        <v>0.85947773780288872</v>
      </c>
      <c r="N1921" s="30">
        <v>0.86958579380065493</v>
      </c>
      <c r="O1921" s="30">
        <v>1.8630357879093289</v>
      </c>
      <c r="P1921" s="30">
        <v>-0.81941356362297502</v>
      </c>
      <c r="Q1921" s="30">
        <v>3.2220151301174815</v>
      </c>
      <c r="R1921" s="30">
        <v>0.29263507966030106</v>
      </c>
      <c r="S1921" s="30">
        <v>1.720930462361657</v>
      </c>
      <c r="T1921" s="30">
        <v>2.7449241848687596</v>
      </c>
      <c r="U1921" s="30">
        <v>-0.22036654399210159</v>
      </c>
      <c r="V1921" s="30">
        <v>0.95500003766119002</v>
      </c>
      <c r="W1921" s="30">
        <v>-3.3537063034493131</v>
      </c>
      <c r="X1921" s="30">
        <v>-1.5541259533017333</v>
      </c>
      <c r="Y1921" s="30">
        <v>-0.64082779923364752</v>
      </c>
      <c r="Z1921" s="30">
        <v>2.8813723752764795</v>
      </c>
      <c r="AA1921" s="30">
        <v>0.17373498735970133</v>
      </c>
      <c r="AB1921" s="30">
        <v>-3.0893359048903513</v>
      </c>
      <c r="AC1921" s="30">
        <v>-3.3048332115360011</v>
      </c>
      <c r="AD1921" s="30">
        <v>-8.4690826769031773</v>
      </c>
      <c r="AE1921" s="30">
        <v>-4.5992571673435831</v>
      </c>
      <c r="AF1921" s="30">
        <v>-2.311984755971022</v>
      </c>
      <c r="AG1921" s="30">
        <v>0.55385880530192411</v>
      </c>
      <c r="AH1921" s="30">
        <v>1.059121395423821</v>
      </c>
      <c r="AI1921" s="30">
        <v>0.19426771284048089</v>
      </c>
      <c r="AJ1921" s="30">
        <v>3.1799000952613143</v>
      </c>
      <c r="AK1921" s="30">
        <v>-1.5099655075132079</v>
      </c>
      <c r="AL1921" s="30">
        <v>1.1355233760452672</v>
      </c>
      <c r="AM1921" s="30">
        <v>1.7366850053754406</v>
      </c>
      <c r="AN1921" s="30">
        <v>0.18248913936240663</v>
      </c>
    </row>
    <row r="1922" spans="5:40" x14ac:dyDescent="0.35">
      <c r="E1922" s="30">
        <v>-0.71871801340839958</v>
      </c>
      <c r="F1922" s="30">
        <v>-0.71871801340839958</v>
      </c>
      <c r="G1922" s="30">
        <v>-0.71871801340839958</v>
      </c>
      <c r="H1922" s="30">
        <v>5.5404122275629124</v>
      </c>
      <c r="I1922" s="30">
        <v>-0.31524525918005536</v>
      </c>
      <c r="J1922" s="30">
        <v>3.2679006496372147</v>
      </c>
      <c r="K1922" s="30">
        <v>1.136876530417118</v>
      </c>
      <c r="L1922" s="30">
        <v>-2.004044023458186</v>
      </c>
      <c r="M1922" s="30">
        <v>0.99514909396020312</v>
      </c>
      <c r="N1922" s="30">
        <v>0.35034558107223152</v>
      </c>
      <c r="O1922" s="30">
        <v>1.9883287321670877</v>
      </c>
      <c r="P1922" s="30">
        <v>-0.80320952457605721</v>
      </c>
      <c r="Q1922" s="30">
        <v>3.3350229426287799</v>
      </c>
      <c r="R1922" s="30">
        <v>0.35326343733112142</v>
      </c>
      <c r="S1922" s="30">
        <v>1.7515724534091359</v>
      </c>
      <c r="T1922" s="30">
        <v>3.4158145325684783</v>
      </c>
      <c r="U1922" s="30">
        <v>0.10317952257055965</v>
      </c>
      <c r="V1922" s="30">
        <v>0.40677921822388324</v>
      </c>
      <c r="W1922" s="30">
        <v>-2.8594808469851563</v>
      </c>
      <c r="X1922" s="30">
        <v>-1.6327218144359297</v>
      </c>
      <c r="Y1922" s="30">
        <v>-0.43230083076050929</v>
      </c>
      <c r="Z1922" s="30">
        <v>3.0546775661363803</v>
      </c>
      <c r="AA1922" s="30">
        <v>0.31351798040327117</v>
      </c>
      <c r="AB1922" s="30">
        <v>-2.7026605744794994</v>
      </c>
      <c r="AC1922" s="30">
        <v>-3.0645808280897877</v>
      </c>
      <c r="AD1922" s="30">
        <v>-8.2499709461871298</v>
      </c>
      <c r="AE1922" s="30">
        <v>-4.7034401851308933</v>
      </c>
      <c r="AF1922" s="30">
        <v>-2.1242903626524505</v>
      </c>
      <c r="AG1922" s="30">
        <v>0.76357703019602863</v>
      </c>
      <c r="AH1922" s="30">
        <v>1.3830062422949478</v>
      </c>
      <c r="AI1922" s="30">
        <v>0.16527582545346181</v>
      </c>
      <c r="AJ1922" s="30">
        <v>3.3869046801624538</v>
      </c>
      <c r="AK1922" s="30">
        <v>-0.87689842504619209</v>
      </c>
      <c r="AL1922" s="30">
        <v>1.1077942402104846</v>
      </c>
      <c r="AM1922" s="30">
        <v>2.4493779352991849</v>
      </c>
      <c r="AN1922" s="30">
        <v>0.47433810798643739</v>
      </c>
    </row>
    <row r="1923" spans="5:40" x14ac:dyDescent="0.35">
      <c r="E1923" s="30">
        <v>0.38048542359119925</v>
      </c>
      <c r="F1923" s="30">
        <v>0.38048542359119925</v>
      </c>
      <c r="G1923" s="30">
        <v>0.38048542359119925</v>
      </c>
      <c r="H1923" s="30">
        <v>6.0170625649612699</v>
      </c>
      <c r="I1923" s="30">
        <v>-0.14708441105054512</v>
      </c>
      <c r="J1923" s="30">
        <v>3.3957200054261176</v>
      </c>
      <c r="K1923" s="30">
        <v>1.2945897076202879</v>
      </c>
      <c r="L1923" s="30">
        <v>-2.0850247389524137</v>
      </c>
      <c r="M1923" s="30">
        <v>1.1049066585162006</v>
      </c>
      <c r="N1923" s="30">
        <v>-4.298937771244752E-2</v>
      </c>
      <c r="O1923" s="30">
        <v>2.0565697937050356</v>
      </c>
      <c r="P1923" s="30">
        <v>-0.72909427647939651</v>
      </c>
      <c r="Q1923" s="30">
        <v>3.4380990361796107</v>
      </c>
      <c r="R1923" s="30">
        <v>0.42935681670582926</v>
      </c>
      <c r="S1923" s="30">
        <v>1.7466489260419766</v>
      </c>
      <c r="T1923" s="30">
        <v>4.1533468654787518</v>
      </c>
      <c r="U1923" s="30">
        <v>0.44513543939957584</v>
      </c>
      <c r="V1923" s="30">
        <v>3.6260901243176658E-2</v>
      </c>
      <c r="W1923" s="30">
        <v>-2.378857667886618</v>
      </c>
      <c r="X1923" s="30">
        <v>-1.6381513093077986</v>
      </c>
      <c r="Y1923" s="30">
        <v>-0.2524612721725405</v>
      </c>
      <c r="Z1923" s="30">
        <v>3.2374469450931609</v>
      </c>
      <c r="AA1923" s="30">
        <v>0.41636898203000289</v>
      </c>
      <c r="AB1923" s="30">
        <v>-2.3649973910466864</v>
      </c>
      <c r="AC1923" s="30">
        <v>-2.8368742423893609</v>
      </c>
      <c r="AD1923" s="30">
        <v>-8.0404711742464752</v>
      </c>
      <c r="AE1923" s="30">
        <v>-4.7859538468180336</v>
      </c>
      <c r="AF1923" s="30">
        <v>-1.9386073669606696</v>
      </c>
      <c r="AG1923" s="30">
        <v>0.91665979054198987</v>
      </c>
      <c r="AH1923" s="30">
        <v>1.7733486011947515</v>
      </c>
      <c r="AI1923" s="30">
        <v>0.19815993260008199</v>
      </c>
      <c r="AJ1923" s="30">
        <v>3.5243300937698354</v>
      </c>
      <c r="AK1923" s="30">
        <v>-0.30814740415740205</v>
      </c>
      <c r="AL1923" s="30">
        <v>1.0719600281618449</v>
      </c>
      <c r="AM1923" s="30">
        <v>2.844383953366985</v>
      </c>
      <c r="AN1923" s="30">
        <v>0.70526888839874435</v>
      </c>
    </row>
    <row r="1924" spans="5:40" x14ac:dyDescent="0.35">
      <c r="E1924" s="30">
        <v>1.3703832107158762</v>
      </c>
      <c r="F1924" s="30">
        <v>1.3703832107158762</v>
      </c>
      <c r="G1924" s="30">
        <v>1.3703832107158762</v>
      </c>
      <c r="H1924" s="30">
        <v>6.0106851460756587</v>
      </c>
      <c r="I1924" s="30">
        <v>-4.7047342631967382E-3</v>
      </c>
      <c r="J1924" s="30">
        <v>3.466989551581757</v>
      </c>
      <c r="K1924" s="30">
        <v>1.424720214420828</v>
      </c>
      <c r="L1924" s="30">
        <v>-2.1174656271234973</v>
      </c>
      <c r="M1924" s="30">
        <v>1.197768829598008</v>
      </c>
      <c r="N1924" s="30">
        <v>-0.32982597838514849</v>
      </c>
      <c r="O1924" s="30">
        <v>2.0779743017885819</v>
      </c>
      <c r="P1924" s="30">
        <v>-0.6289295111099773</v>
      </c>
      <c r="Q1924" s="30">
        <v>3.5178614435672309</v>
      </c>
      <c r="R1924" s="30">
        <v>0.51233418097955619</v>
      </c>
      <c r="S1924" s="30">
        <v>1.6993207191679125</v>
      </c>
      <c r="T1924" s="30">
        <v>4.7035947649920722</v>
      </c>
      <c r="U1924" s="30">
        <v>0.79094871881385831</v>
      </c>
      <c r="V1924" s="30">
        <v>-0.15454974307325711</v>
      </c>
      <c r="W1924" s="30">
        <v>-1.9279967518450303</v>
      </c>
      <c r="X1924" s="30">
        <v>-1.5893251208220895</v>
      </c>
      <c r="Y1924" s="30">
        <v>-9.7460228974281332E-2</v>
      </c>
      <c r="Z1924" s="30">
        <v>3.4319265327108739</v>
      </c>
      <c r="AA1924" s="30">
        <v>0.48908038694717165</v>
      </c>
      <c r="AB1924" s="30">
        <v>-2.0906710595247047</v>
      </c>
      <c r="AC1924" s="30">
        <v>-2.6313169451079177</v>
      </c>
      <c r="AD1924" s="30">
        <v>-7.8397339621263402</v>
      </c>
      <c r="AE1924" s="30">
        <v>-4.8478622460258407</v>
      </c>
      <c r="AF1924" s="30">
        <v>-1.7355696961234397</v>
      </c>
      <c r="AG1924" s="30">
        <v>1.0325182490973333</v>
      </c>
      <c r="AH1924" s="30">
        <v>2.2085335507468886</v>
      </c>
      <c r="AI1924" s="30">
        <v>0.27022435106341891</v>
      </c>
      <c r="AJ1924" s="30">
        <v>3.5440282820859315</v>
      </c>
      <c r="AK1924" s="30">
        <v>0.19195910540948199</v>
      </c>
      <c r="AL1924" s="30">
        <v>1.032003427502391</v>
      </c>
      <c r="AM1924" s="30">
        <v>2.6110850364074825</v>
      </c>
      <c r="AN1924" s="30">
        <v>0.89121901456320385</v>
      </c>
    </row>
    <row r="1925" spans="5:40" x14ac:dyDescent="0.35">
      <c r="E1925" s="30">
        <v>-0.96908935466511648</v>
      </c>
      <c r="F1925" s="30">
        <v>-0.96908935466511648</v>
      </c>
      <c r="G1925" s="30">
        <v>-0.96908935466511648</v>
      </c>
      <c r="H1925" s="30">
        <v>5.7496746277329827</v>
      </c>
      <c r="I1925" s="30">
        <v>-0.41761084707364488</v>
      </c>
      <c r="J1925" s="30">
        <v>3.27391717505416</v>
      </c>
      <c r="K1925" s="30">
        <v>1.1349627674308489</v>
      </c>
      <c r="L1925" s="30">
        <v>-2.0267436645918533</v>
      </c>
      <c r="M1925" s="30">
        <v>0.8984069333510708</v>
      </c>
      <c r="N1925" s="30">
        <v>-2.0671696713864019E-4</v>
      </c>
      <c r="O1925" s="30">
        <v>1.9494168501923119</v>
      </c>
      <c r="P1925" s="30">
        <v>-0.90384111246722054</v>
      </c>
      <c r="Q1925" s="30">
        <v>3.3543556094064875</v>
      </c>
      <c r="R1925" s="30">
        <v>0.31867852962725463</v>
      </c>
      <c r="S1925" s="30">
        <v>1.6994182731018119</v>
      </c>
      <c r="T1925" s="30">
        <v>3.0105840476003203</v>
      </c>
      <c r="U1925" s="30">
        <v>7.4872162060160896E-2</v>
      </c>
      <c r="V1925" s="30">
        <v>0.47591240257858991</v>
      </c>
      <c r="W1925" s="30">
        <v>-3.0158004949998012</v>
      </c>
      <c r="X1925" s="30">
        <v>-1.725997315098162</v>
      </c>
      <c r="Y1925" s="30">
        <v>-0.49030949025113624</v>
      </c>
      <c r="Z1925" s="30">
        <v>3.0080869518434814</v>
      </c>
      <c r="AA1925" s="30">
        <v>0.15815873879596726</v>
      </c>
      <c r="AB1925" s="30">
        <v>-2.8585367928218117</v>
      </c>
      <c r="AC1925" s="30">
        <v>-3.1774546251506011</v>
      </c>
      <c r="AD1925" s="30">
        <v>-8.4591044349663154</v>
      </c>
      <c r="AE1925" s="30">
        <v>-4.7389525336943388</v>
      </c>
      <c r="AF1925" s="30">
        <v>-2.1858353121650933</v>
      </c>
      <c r="AG1925" s="30">
        <v>0.70305700656273806</v>
      </c>
      <c r="AH1925" s="30">
        <v>1.5618202454497809</v>
      </c>
      <c r="AI1925" s="30">
        <v>9.8659899451638569E-2</v>
      </c>
      <c r="AJ1925" s="30">
        <v>3.4409126421344109</v>
      </c>
      <c r="AK1925" s="30">
        <v>-0.99851872136898234</v>
      </c>
      <c r="AL1925" s="30">
        <v>1.0264935745438977</v>
      </c>
      <c r="AM1925" s="30">
        <v>2.683908560092032</v>
      </c>
      <c r="AN1925" s="30">
        <v>0.51064227593386968</v>
      </c>
    </row>
    <row r="1926" spans="5:40" x14ac:dyDescent="0.35">
      <c r="E1926" s="30">
        <v>1.9575662225985309</v>
      </c>
      <c r="F1926" s="30">
        <v>1.9575662225985309</v>
      </c>
      <c r="G1926" s="30">
        <v>1.9575662225985309</v>
      </c>
      <c r="H1926" s="30">
        <v>0.23057294955543661</v>
      </c>
      <c r="I1926" s="30">
        <v>-0.41126139065392842</v>
      </c>
      <c r="J1926" s="30">
        <v>-1.5139217829517058</v>
      </c>
      <c r="K1926" s="30">
        <v>-0.13934530511330515</v>
      </c>
      <c r="L1926" s="30">
        <v>-1.7637018335262511</v>
      </c>
      <c r="M1926" s="30">
        <v>1.8251364792894202</v>
      </c>
      <c r="N1926" s="30">
        <v>2.2860601147565007</v>
      </c>
      <c r="O1926" s="30">
        <v>0.48074177343356417</v>
      </c>
      <c r="P1926" s="30">
        <v>1.53365623290646</v>
      </c>
      <c r="Q1926" s="30">
        <v>-0.78529852087196583</v>
      </c>
      <c r="R1926" s="30">
        <v>-0.82339702107167512</v>
      </c>
      <c r="S1926" s="30">
        <v>0.43931014519838668</v>
      </c>
      <c r="T1926" s="30">
        <v>0.86793275263282721</v>
      </c>
      <c r="U1926" s="30">
        <v>1.2156786253708118</v>
      </c>
      <c r="V1926" s="30">
        <v>1.2466272186826013</v>
      </c>
      <c r="W1926" s="30">
        <v>1.4706812843455925</v>
      </c>
      <c r="X1926" s="30">
        <v>-1.3000290071321148</v>
      </c>
      <c r="Y1926" s="30">
        <v>1.1563966459244723</v>
      </c>
      <c r="Z1926" s="30">
        <v>1.3440324310459513</v>
      </c>
      <c r="AA1926" s="30">
        <v>0.19048774379904673</v>
      </c>
      <c r="AB1926" s="30">
        <v>-2.446562056881489</v>
      </c>
      <c r="AC1926" s="30">
        <v>1.0074999781470115</v>
      </c>
      <c r="AD1926" s="30">
        <v>2.7153080994171166</v>
      </c>
      <c r="AE1926" s="30">
        <v>-0.2654184448670085</v>
      </c>
      <c r="AF1926" s="30">
        <v>-0.69017831383166284</v>
      </c>
      <c r="AG1926" s="30">
        <v>1.494116742675478</v>
      </c>
      <c r="AH1926" s="30">
        <v>-1.0514220836226944</v>
      </c>
      <c r="AI1926" s="30">
        <v>0.16620501980994734</v>
      </c>
      <c r="AJ1926" s="30">
        <v>-0.42372434780954477</v>
      </c>
      <c r="AK1926" s="30">
        <v>1.2160373662709496</v>
      </c>
      <c r="AL1926" s="30">
        <v>-0.44456926370104077</v>
      </c>
      <c r="AM1926" s="30">
        <v>0.8357501861375265</v>
      </c>
      <c r="AN1926" s="30">
        <v>0.8990954000369874</v>
      </c>
    </row>
    <row r="1927" spans="5:40" x14ac:dyDescent="0.35">
      <c r="E1927" s="30">
        <v>0.61743286623074389</v>
      </c>
      <c r="F1927" s="30">
        <v>0.61743286623074389</v>
      </c>
      <c r="G1927" s="30">
        <v>0.61743286623074389</v>
      </c>
      <c r="H1927" s="30">
        <v>3.1163207171373748</v>
      </c>
      <c r="I1927" s="30">
        <v>-0.34591812388411936</v>
      </c>
      <c r="J1927" s="30">
        <v>0.84145763102625637</v>
      </c>
      <c r="K1927" s="30">
        <v>1.9377172407482372E-2</v>
      </c>
      <c r="L1927" s="30">
        <v>-1.859047957865934</v>
      </c>
      <c r="M1927" s="30">
        <v>2.080995847438857</v>
      </c>
      <c r="N1927" s="30">
        <v>2.9722632133738514</v>
      </c>
      <c r="O1927" s="30">
        <v>1.3580746271829092</v>
      </c>
      <c r="P1927" s="30">
        <v>1.4800701033967376</v>
      </c>
      <c r="Q1927" s="30">
        <v>0.99672971840974289</v>
      </c>
      <c r="R1927" s="30">
        <v>-0.5391480393686644</v>
      </c>
      <c r="S1927" s="30">
        <v>1.2546010409748558</v>
      </c>
      <c r="T1927" s="30">
        <v>1.5461499236284051</v>
      </c>
      <c r="U1927" s="30">
        <v>-1.268049154920416</v>
      </c>
      <c r="V1927" s="30">
        <v>0.58335107194405378</v>
      </c>
      <c r="W1927" s="30">
        <v>1.0626680495263636</v>
      </c>
      <c r="X1927" s="30">
        <v>-0.61656043351099143</v>
      </c>
      <c r="Y1927" s="30">
        <v>-0.64263817472699225</v>
      </c>
      <c r="Z1927" s="30">
        <v>3.6617571423586974</v>
      </c>
      <c r="AA1927" s="30">
        <v>-0.36018495980952936</v>
      </c>
      <c r="AB1927" s="30">
        <v>-3.9581839251567903</v>
      </c>
      <c r="AC1927" s="30">
        <v>-3.549989939277217</v>
      </c>
      <c r="AD1927" s="30">
        <v>-1.8162540110207501</v>
      </c>
      <c r="AE1927" s="30">
        <v>-4.0776062014356897</v>
      </c>
      <c r="AF1927" s="30">
        <v>-1.6453760422099442</v>
      </c>
      <c r="AG1927" s="30">
        <v>1.4243269650103358</v>
      </c>
      <c r="AH1927" s="30">
        <v>-1.1015299352957217</v>
      </c>
      <c r="AI1927" s="30">
        <v>0.24300793206308136</v>
      </c>
      <c r="AJ1927" s="30">
        <v>1.4172841192000321</v>
      </c>
      <c r="AK1927" s="30">
        <v>4.4153946972752434E-2</v>
      </c>
      <c r="AL1927" s="30">
        <v>0.56729347689743281</v>
      </c>
      <c r="AM1927" s="30">
        <v>1.0389826700628921</v>
      </c>
      <c r="AN1927" s="30">
        <v>0.3624974287861838</v>
      </c>
    </row>
    <row r="1928" spans="5:40" x14ac:dyDescent="0.35">
      <c r="E1928" s="30">
        <v>0.34134223460231161</v>
      </c>
      <c r="F1928" s="30">
        <v>0.34134223460231161</v>
      </c>
      <c r="G1928" s="30">
        <v>0.34134223460231161</v>
      </c>
      <c r="H1928" s="30">
        <v>4.6448737776384812</v>
      </c>
      <c r="I1928" s="30">
        <v>-0.27522559150268727</v>
      </c>
      <c r="J1928" s="30">
        <v>1.4755246565561559</v>
      </c>
      <c r="K1928" s="30">
        <v>0.46112109925398603</v>
      </c>
      <c r="L1928" s="30">
        <v>-1.9371038736374258</v>
      </c>
      <c r="M1928" s="30">
        <v>1.747397935087625</v>
      </c>
      <c r="N1928" s="30">
        <v>1.8981619349348366</v>
      </c>
      <c r="O1928" s="30">
        <v>1.6964813698644057</v>
      </c>
      <c r="P1928" s="30">
        <v>1.1069380635006987</v>
      </c>
      <c r="Q1928" s="30">
        <v>2.5206497593906851</v>
      </c>
      <c r="R1928" s="30">
        <v>-0.31036967793508197</v>
      </c>
      <c r="S1928" s="30">
        <v>2.0544576817166189</v>
      </c>
      <c r="T1928" s="30">
        <v>1.9322268230442701</v>
      </c>
      <c r="U1928" s="30">
        <v>-1.6792005982147697</v>
      </c>
      <c r="V1928" s="30">
        <v>-3.1194702404963474E-2</v>
      </c>
      <c r="W1928" s="30">
        <v>0.78002855965099682</v>
      </c>
      <c r="X1928" s="30">
        <v>-1.2043340831643108</v>
      </c>
      <c r="Y1928" s="30">
        <v>-0.52409715371568832</v>
      </c>
      <c r="Z1928" s="30">
        <v>3.3792880183662195</v>
      </c>
      <c r="AA1928" s="30">
        <v>-7.8828804796672786E-2</v>
      </c>
      <c r="AB1928" s="30">
        <v>-3.3521298295878355</v>
      </c>
      <c r="AC1928" s="30">
        <v>-3.322535672551012</v>
      </c>
      <c r="AD1928" s="30">
        <v>-5.0987792857728724</v>
      </c>
      <c r="AE1928" s="30">
        <v>-4.231854696632614</v>
      </c>
      <c r="AF1928" s="30">
        <v>-2.1197365388701139</v>
      </c>
      <c r="AG1928" s="30">
        <v>1.5417057775261942</v>
      </c>
      <c r="AH1928" s="30">
        <v>-1.110114838146177</v>
      </c>
      <c r="AI1928" s="30">
        <v>-6.1000782899585304E-3</v>
      </c>
      <c r="AJ1928" s="30">
        <v>2.1359244531558175</v>
      </c>
      <c r="AK1928" s="30">
        <v>-0.12111657519969019</v>
      </c>
      <c r="AL1928" s="30">
        <v>1.0691969176710436</v>
      </c>
      <c r="AM1928" s="30">
        <v>0.70654876867280747</v>
      </c>
      <c r="AN1928" s="30">
        <v>0.61890076061340438</v>
      </c>
    </row>
    <row r="1929" spans="5:40" x14ac:dyDescent="0.35">
      <c r="E1929" s="30">
        <v>1.0302758888414962</v>
      </c>
      <c r="F1929" s="30">
        <v>1.0302758888414962</v>
      </c>
      <c r="G1929" s="30">
        <v>1.0302758888414962</v>
      </c>
      <c r="H1929" s="30">
        <v>5.9187350043013192</v>
      </c>
      <c r="I1929" s="30">
        <v>-0.27426036455156011</v>
      </c>
      <c r="J1929" s="30">
        <v>2.0631377617950943</v>
      </c>
      <c r="K1929" s="30">
        <v>0.80687441396044768</v>
      </c>
      <c r="L1929" s="30">
        <v>-2.0354051287768105</v>
      </c>
      <c r="M1929" s="30">
        <v>1.6920718429851691</v>
      </c>
      <c r="N1929" s="30">
        <v>0.79347659938229209</v>
      </c>
      <c r="O1929" s="30">
        <v>1.8762784202663816</v>
      </c>
      <c r="P1929" s="30">
        <v>0.88234707140018021</v>
      </c>
      <c r="Q1929" s="30">
        <v>2.8683932806342369</v>
      </c>
      <c r="R1929" s="30">
        <v>7.8080766952579495E-4</v>
      </c>
      <c r="S1929" s="30">
        <v>2.7320275188265621</v>
      </c>
      <c r="T1929" s="30">
        <v>2.3472709616559166</v>
      </c>
      <c r="U1929" s="30">
        <v>-1.8483755989470823</v>
      </c>
      <c r="V1929" s="30">
        <v>-0.36804165973823966</v>
      </c>
      <c r="W1929" s="30">
        <v>0.65756037463230665</v>
      </c>
      <c r="X1929" s="30">
        <v>-1.3596436024506606</v>
      </c>
      <c r="Y1929" s="30">
        <v>-0.34064423781754383</v>
      </c>
      <c r="Z1929" s="30">
        <v>3.2688273050483936</v>
      </c>
      <c r="AA1929" s="30">
        <v>7.8122548765830885E-2</v>
      </c>
      <c r="AB1929" s="30">
        <v>-2.8610526035333983</v>
      </c>
      <c r="AC1929" s="30">
        <v>-3.0855539230611906</v>
      </c>
      <c r="AD1929" s="30">
        <v>-7.4519369356421938</v>
      </c>
      <c r="AE1929" s="30">
        <v>-4.4623655218291312</v>
      </c>
      <c r="AF1929" s="30">
        <v>-2.1135048979781361</v>
      </c>
      <c r="AG1929" s="30">
        <v>1.6604147202956459</v>
      </c>
      <c r="AH1929" s="30">
        <v>-0.91636153483319394</v>
      </c>
      <c r="AI1929" s="30">
        <v>0.59452814130103104</v>
      </c>
      <c r="AJ1929" s="30">
        <v>4.3789797975603122</v>
      </c>
      <c r="AK1929" s="30">
        <v>0.48455468167780608</v>
      </c>
      <c r="AL1929" s="30">
        <v>1.1369324609783586</v>
      </c>
      <c r="AM1929" s="30">
        <v>0.7538309836247864</v>
      </c>
      <c r="AN1929" s="30">
        <v>0.62010141993640377</v>
      </c>
    </row>
    <row r="1930" spans="5:40" x14ac:dyDescent="0.35">
      <c r="E1930" s="30">
        <v>1.9642567371308395</v>
      </c>
      <c r="F1930" s="30">
        <v>1.9642567371308395</v>
      </c>
      <c r="G1930" s="30">
        <v>1.9642567371308395</v>
      </c>
      <c r="H1930" s="30">
        <v>6.8163259573971828</v>
      </c>
      <c r="I1930" s="30">
        <v>-5.8814418153204581E-2</v>
      </c>
      <c r="J1930" s="30">
        <v>2.5040258360343768</v>
      </c>
      <c r="K1930" s="30">
        <v>0.9876188045191675</v>
      </c>
      <c r="L1930" s="30">
        <v>-1.9907451540583938</v>
      </c>
      <c r="M1930" s="30">
        <v>1.5938049061688675</v>
      </c>
      <c r="N1930" s="30">
        <v>0.16210415044972248</v>
      </c>
      <c r="O1930" s="30">
        <v>1.9756295366540779</v>
      </c>
      <c r="P1930" s="30">
        <v>0.69171236491883625</v>
      </c>
      <c r="Q1930" s="30">
        <v>2.6800582032018649</v>
      </c>
      <c r="R1930" s="30">
        <v>6.1783525031225486E-2</v>
      </c>
      <c r="S1930" s="30">
        <v>2.0228310642461294</v>
      </c>
      <c r="T1930" s="30">
        <v>3.3746850757934599</v>
      </c>
      <c r="U1930" s="30">
        <v>-1.6913151850352002</v>
      </c>
      <c r="V1930" s="30">
        <v>-0.49892978378005515</v>
      </c>
      <c r="W1930" s="30">
        <v>0.63101828874233989</v>
      </c>
      <c r="X1930" s="30">
        <v>-1.399768518090325</v>
      </c>
      <c r="Y1930" s="30">
        <v>-0.16010213157468556</v>
      </c>
      <c r="Z1930" s="30">
        <v>3.1732418091184038</v>
      </c>
      <c r="AA1930" s="30">
        <v>0.15404850545907298</v>
      </c>
      <c r="AB1930" s="30">
        <v>-2.4957915137686255</v>
      </c>
      <c r="AC1930" s="30">
        <v>-2.8595212338244784</v>
      </c>
      <c r="AD1930" s="30">
        <v>-7.6444082884072104</v>
      </c>
      <c r="AE1930" s="30">
        <v>-4.3568096891765444</v>
      </c>
      <c r="AF1930" s="30">
        <v>-1.866697267441473</v>
      </c>
      <c r="AG1930" s="30">
        <v>1.6081237236588228</v>
      </c>
      <c r="AH1930" s="30">
        <v>-0.40732537444670103</v>
      </c>
      <c r="AI1930" s="30">
        <v>0.52069310615548658</v>
      </c>
      <c r="AJ1930" s="30">
        <v>3.834209953525856</v>
      </c>
      <c r="AK1930" s="30">
        <v>1.1071232490747571</v>
      </c>
      <c r="AL1930" s="30">
        <v>1.1661906049263089</v>
      </c>
      <c r="AM1930" s="30">
        <v>0.98963251455083356</v>
      </c>
      <c r="AN1930" s="30">
        <v>0.6183694170660482</v>
      </c>
    </row>
    <row r="1931" spans="5:40" x14ac:dyDescent="0.35">
      <c r="E1931" s="30">
        <v>2.796582330668822</v>
      </c>
      <c r="F1931" s="30">
        <v>2.796582330668822</v>
      </c>
      <c r="G1931" s="30">
        <v>2.796582330668822</v>
      </c>
      <c r="H1931" s="30">
        <v>7.1173783660783201</v>
      </c>
      <c r="I1931" s="30">
        <v>0.12514280033794115</v>
      </c>
      <c r="J1931" s="30">
        <v>2.5004629197322465</v>
      </c>
      <c r="K1931" s="30">
        <v>1.3587342951410948</v>
      </c>
      <c r="L1931" s="30">
        <v>-1.9786431503810391</v>
      </c>
      <c r="M1931" s="30">
        <v>1.7092851719039082</v>
      </c>
      <c r="N1931" s="30">
        <v>-0.25449424405043053</v>
      </c>
      <c r="O1931" s="30">
        <v>2.0423299348635879</v>
      </c>
      <c r="P1931" s="30">
        <v>0.27957187241135756</v>
      </c>
      <c r="Q1931" s="30">
        <v>2.559833388720576</v>
      </c>
      <c r="R1931" s="30">
        <v>0.18191264710981339</v>
      </c>
      <c r="S1931" s="30">
        <v>2.4679375829628518</v>
      </c>
      <c r="T1931" s="30">
        <v>4.4238796799417379</v>
      </c>
      <c r="U1931" s="30">
        <v>-0.80558651285695893</v>
      </c>
      <c r="V1931" s="30">
        <v>-0.50591075570197008</v>
      </c>
      <c r="W1931" s="30">
        <v>0.69573040156795207</v>
      </c>
      <c r="X1931" s="30">
        <v>-1.4058670804944411</v>
      </c>
      <c r="Y1931" s="30">
        <v>-4.3815277165476689E-3</v>
      </c>
      <c r="Z1931" s="30">
        <v>3.1753692802471241</v>
      </c>
      <c r="AA1931" s="30">
        <v>0.3207427712391222</v>
      </c>
      <c r="AB1931" s="30">
        <v>-2.1429329811065276</v>
      </c>
      <c r="AC1931" s="30">
        <v>-2.6541220128253857</v>
      </c>
      <c r="AD1931" s="30">
        <v>-7.6038064198819511</v>
      </c>
      <c r="AE1931" s="30">
        <v>-4.2469818161265218</v>
      </c>
      <c r="AF1931" s="30">
        <v>-1.4329637997094664</v>
      </c>
      <c r="AG1931" s="30">
        <v>1.6460741920904003</v>
      </c>
      <c r="AH1931" s="30">
        <v>0.11846206190740027</v>
      </c>
      <c r="AI1931" s="30">
        <v>0.29143542224386704</v>
      </c>
      <c r="AJ1931" s="30">
        <v>3.3394488685183794</v>
      </c>
      <c r="AK1931" s="30">
        <v>1.3761579340376699</v>
      </c>
      <c r="AL1931" s="30">
        <v>1.2304693718570916</v>
      </c>
      <c r="AM1931" s="30">
        <v>1.2373485037434206</v>
      </c>
      <c r="AN1931" s="30">
        <v>0.66143757200945097</v>
      </c>
    </row>
    <row r="1932" spans="5:40" x14ac:dyDescent="0.35">
      <c r="E1932" s="30">
        <v>0.98428188541608441</v>
      </c>
      <c r="F1932" s="30">
        <v>0.98428188541608441</v>
      </c>
      <c r="G1932" s="30">
        <v>0.98428188541608441</v>
      </c>
      <c r="H1932" s="30">
        <v>6.2821240766372295</v>
      </c>
      <c r="I1932" s="30">
        <v>-0.28272360059525564</v>
      </c>
      <c r="J1932" s="30">
        <v>2.0529893485914936</v>
      </c>
      <c r="K1932" s="30">
        <v>0.53714091678050624</v>
      </c>
      <c r="L1932" s="30">
        <v>-2.0084987047455867</v>
      </c>
      <c r="M1932" s="30">
        <v>1.8963702191273364</v>
      </c>
      <c r="N1932" s="30">
        <v>0.65251911687172104</v>
      </c>
      <c r="O1932" s="30">
        <v>1.7963254731318967</v>
      </c>
      <c r="P1932" s="30">
        <v>0.94843666910771052</v>
      </c>
      <c r="Q1932" s="30">
        <v>2.4335764030997633</v>
      </c>
      <c r="R1932" s="30">
        <v>-0.13252018570997912</v>
      </c>
      <c r="S1932" s="30">
        <v>1.8346240571092758</v>
      </c>
      <c r="T1932" s="30">
        <v>1.938819927038683</v>
      </c>
      <c r="U1932" s="30">
        <v>-1.573819624423034</v>
      </c>
      <c r="V1932" s="30">
        <v>-0.32699255459077547</v>
      </c>
      <c r="W1932" s="30">
        <v>0.7234239314310702</v>
      </c>
      <c r="X1932" s="30">
        <v>-1.4881532218135747</v>
      </c>
      <c r="Y1932" s="30">
        <v>-0.35783681978266368</v>
      </c>
      <c r="Z1932" s="30">
        <v>3.2506728994857053</v>
      </c>
      <c r="AA1932" s="30">
        <v>-7.803341178027387E-2</v>
      </c>
      <c r="AB1932" s="30">
        <v>-3.133740257680413</v>
      </c>
      <c r="AC1932" s="30">
        <v>-3.20193124518515</v>
      </c>
      <c r="AD1932" s="30">
        <v>-6.3534068069682492</v>
      </c>
      <c r="AE1932" s="30">
        <v>-4.5143303893293432</v>
      </c>
      <c r="AF1932" s="30">
        <v>-1.7830011585612366</v>
      </c>
      <c r="AG1932" s="30">
        <v>1.5726424667625043</v>
      </c>
      <c r="AH1932" s="30">
        <v>-1.0035867475103883</v>
      </c>
      <c r="AI1932" s="30">
        <v>0.24393145096991806</v>
      </c>
      <c r="AJ1932" s="30">
        <v>3.4614815522297211</v>
      </c>
      <c r="AK1932" s="30">
        <v>0.46530148340038191</v>
      </c>
      <c r="AL1932" s="30">
        <v>1.0684346279983141</v>
      </c>
      <c r="AM1932" s="30">
        <v>0.84016744247612329</v>
      </c>
      <c r="AN1932" s="30">
        <v>0.53170634830722052</v>
      </c>
    </row>
    <row r="1933" spans="5:40" x14ac:dyDescent="0.35">
      <c r="E1933" s="30">
        <v>1.7174320266982956</v>
      </c>
      <c r="F1933" s="30">
        <v>1.7174320266982956</v>
      </c>
      <c r="G1933" s="30">
        <v>1.7174320266982956</v>
      </c>
      <c r="H1933" s="30">
        <v>-1.4775033720882087</v>
      </c>
      <c r="I1933" s="30">
        <v>-7.6500767143075188E-2</v>
      </c>
      <c r="J1933" s="30">
        <v>-1.1338689910873125</v>
      </c>
      <c r="K1933" s="30">
        <v>-0.2448008650439191</v>
      </c>
      <c r="L1933" s="30">
        <v>-1.8024106006417058</v>
      </c>
      <c r="M1933" s="30">
        <v>-0.30195923040218642</v>
      </c>
      <c r="N1933" s="30">
        <v>1.2079526537141587</v>
      </c>
      <c r="O1933" s="30">
        <v>-8.793209546332395E-2</v>
      </c>
      <c r="P1933" s="30">
        <v>1.467127358637792</v>
      </c>
      <c r="Q1933" s="30">
        <v>-0.47991979863374318</v>
      </c>
      <c r="R1933" s="30">
        <v>-0.84660542189633525</v>
      </c>
      <c r="S1933" s="30">
        <v>0.18158066766611761</v>
      </c>
      <c r="T1933" s="30">
        <v>0.93228187259630202</v>
      </c>
      <c r="U1933" s="30">
        <v>-0.36325139008333657</v>
      </c>
      <c r="V1933" s="30">
        <v>1.7378156800941262</v>
      </c>
      <c r="W1933" s="30">
        <v>1.3856587961223059</v>
      </c>
      <c r="X1933" s="30">
        <v>0.72282277445925713</v>
      </c>
      <c r="Y1933" s="30">
        <v>1.5531007717341354</v>
      </c>
      <c r="Z1933" s="30">
        <v>0.72201194969508753</v>
      </c>
      <c r="AA1933" s="30">
        <v>-1.5013210002399497</v>
      </c>
      <c r="AB1933" s="30">
        <v>-1.8578978606312377</v>
      </c>
      <c r="AC1933" s="30">
        <v>0.27220691863420077</v>
      </c>
      <c r="AD1933" s="30">
        <v>2.8734834384679373</v>
      </c>
      <c r="AE1933" s="30">
        <v>-0.50579347964981358</v>
      </c>
      <c r="AF1933" s="30">
        <v>-0.67902942844424441</v>
      </c>
      <c r="AG1933" s="30">
        <v>1.1149968882038961</v>
      </c>
      <c r="AH1933" s="30">
        <v>-1.1485043818060308</v>
      </c>
      <c r="AI1933" s="30">
        <v>-0.58113083518356112</v>
      </c>
      <c r="AJ1933" s="30">
        <v>-0.49908695464650915</v>
      </c>
      <c r="AK1933" s="30">
        <v>1.183843490703872</v>
      </c>
      <c r="AL1933" s="30">
        <v>0.64063500061884204</v>
      </c>
      <c r="AM1933" s="30">
        <v>0.18574088150380313</v>
      </c>
      <c r="AN1933" s="30">
        <v>-0.78029972217062671</v>
      </c>
    </row>
    <row r="1934" spans="5:40" x14ac:dyDescent="0.35">
      <c r="E1934" s="30">
        <v>0.38829937853898344</v>
      </c>
      <c r="F1934" s="30">
        <v>0.38829937853898344</v>
      </c>
      <c r="G1934" s="30">
        <v>0.38829937853898344</v>
      </c>
      <c r="H1934" s="30">
        <v>3.640992230356852</v>
      </c>
      <c r="I1934" s="30">
        <v>-0.73203001853094007</v>
      </c>
      <c r="J1934" s="30">
        <v>2.7406828265727952</v>
      </c>
      <c r="K1934" s="30">
        <v>1.0572038585880563</v>
      </c>
      <c r="L1934" s="30">
        <v>-1.8381836528569797</v>
      </c>
      <c r="M1934" s="30">
        <v>0.68901453980756344</v>
      </c>
      <c r="N1934" s="30">
        <v>2.4094020106981446</v>
      </c>
      <c r="O1934" s="30">
        <v>1.378365339998376</v>
      </c>
      <c r="P1934" s="30">
        <v>1.3480375636972128</v>
      </c>
      <c r="Q1934" s="30">
        <v>3.113285517122232</v>
      </c>
      <c r="R1934" s="30">
        <v>0.26234979002957054</v>
      </c>
      <c r="S1934" s="30">
        <v>1.6641930457648437</v>
      </c>
      <c r="T1934" s="30">
        <v>2.2308434165377009</v>
      </c>
      <c r="U1934" s="30">
        <v>-0.51173248740510635</v>
      </c>
      <c r="V1934" s="30">
        <v>1.2838041246538112</v>
      </c>
      <c r="W1934" s="30">
        <v>0.90061946597168763</v>
      </c>
      <c r="X1934" s="30">
        <v>-1.3854565035474353</v>
      </c>
      <c r="Y1934" s="30">
        <v>-0.59779276918620095</v>
      </c>
      <c r="Z1934" s="30">
        <v>2.7067588469108328</v>
      </c>
      <c r="AA1934" s="30">
        <v>-1.7489443589174144E-2</v>
      </c>
      <c r="AB1934" s="30">
        <v>-3.4301723334271532</v>
      </c>
      <c r="AC1934" s="30">
        <v>-3.5443286562965337</v>
      </c>
      <c r="AD1934" s="30">
        <v>-0.91189053607607107</v>
      </c>
      <c r="AE1934" s="30">
        <v>-4.6169974134847971</v>
      </c>
      <c r="AF1934" s="30">
        <v>-1.581069003274437</v>
      </c>
      <c r="AG1934" s="30">
        <v>1.20640696537565</v>
      </c>
      <c r="AH1934" s="30">
        <v>-1.2723334258456784</v>
      </c>
      <c r="AI1934" s="30">
        <v>0.30373083138928614</v>
      </c>
      <c r="AJ1934" s="30">
        <v>2.9595972752915261</v>
      </c>
      <c r="AK1934" s="30">
        <v>-2.4471588810398301E-3</v>
      </c>
      <c r="AL1934" s="30">
        <v>1.1510888757511639</v>
      </c>
      <c r="AM1934" s="30">
        <v>-9.1294863404623242E-2</v>
      </c>
      <c r="AN1934" s="30">
        <v>-0.17230603034249861</v>
      </c>
    </row>
    <row r="1935" spans="5:40" x14ac:dyDescent="0.35">
      <c r="E1935" s="30">
        <v>0.18895543813915044</v>
      </c>
      <c r="F1935" s="30">
        <v>0.18895543813915044</v>
      </c>
      <c r="G1935" s="30">
        <v>0.18895543813915044</v>
      </c>
      <c r="H1935" s="30">
        <v>4.6498067202542543</v>
      </c>
      <c r="I1935" s="30">
        <v>-0.49890208947698494</v>
      </c>
      <c r="J1935" s="30">
        <v>3.0571570745735324</v>
      </c>
      <c r="K1935" s="30">
        <v>1.6849864198635323</v>
      </c>
      <c r="L1935" s="30">
        <v>-1.9104550831049478</v>
      </c>
      <c r="M1935" s="30">
        <v>0.85947773780286119</v>
      </c>
      <c r="N1935" s="30">
        <v>1.486681092404442</v>
      </c>
      <c r="O1935" s="30">
        <v>1.7040634325015704</v>
      </c>
      <c r="P1935" s="30">
        <v>1.0940449694523702</v>
      </c>
      <c r="Q1935" s="30">
        <v>3.222015130117494</v>
      </c>
      <c r="R1935" s="30">
        <v>0.12847726948587024</v>
      </c>
      <c r="S1935" s="30">
        <v>1.6927404894834659</v>
      </c>
      <c r="T1935" s="30">
        <v>2.7449241848687702</v>
      </c>
      <c r="U1935" s="30">
        <v>-0.35354435239816295</v>
      </c>
      <c r="V1935" s="30">
        <v>0.46687010104574816</v>
      </c>
      <c r="W1935" s="30">
        <v>0.58235687225959587</v>
      </c>
      <c r="X1935" s="30">
        <v>-1.5541259533017326</v>
      </c>
      <c r="Y1935" s="30">
        <v>-0.50381177448801695</v>
      </c>
      <c r="Z1935" s="30">
        <v>2.880834076262544</v>
      </c>
      <c r="AA1935" s="30">
        <v>0.17373498735970314</v>
      </c>
      <c r="AB1935" s="30">
        <v>-3.0893359048903588</v>
      </c>
      <c r="AC1935" s="30">
        <v>-3.3048332115360024</v>
      </c>
      <c r="AD1935" s="30">
        <v>-4.0272124747315399</v>
      </c>
      <c r="AE1935" s="30">
        <v>-4.3537921306280287</v>
      </c>
      <c r="AF1935" s="30">
        <v>-1.9532956755301942</v>
      </c>
      <c r="AG1935" s="30">
        <v>1.2925261971195028</v>
      </c>
      <c r="AH1935" s="30">
        <v>-1.2711344799921238</v>
      </c>
      <c r="AI1935" s="30">
        <v>0.47735464295860136</v>
      </c>
      <c r="AJ1935" s="30">
        <v>3.1799000952613197</v>
      </c>
      <c r="AK1935" s="30">
        <v>-0.36298013315295147</v>
      </c>
      <c r="AL1935" s="30">
        <v>1.1355233760452692</v>
      </c>
      <c r="AM1935" s="30">
        <v>-9.3752353395685772E-2</v>
      </c>
      <c r="AN1935" s="30">
        <v>0.18248913936239797</v>
      </c>
    </row>
    <row r="1936" spans="5:40" x14ac:dyDescent="0.35">
      <c r="E1936" s="30">
        <v>0.5566481609427939</v>
      </c>
      <c r="F1936" s="30">
        <v>0.5566481609427939</v>
      </c>
      <c r="G1936" s="30">
        <v>0.5566481609427939</v>
      </c>
      <c r="H1936" s="30">
        <v>5.5404122275629124</v>
      </c>
      <c r="I1936" s="30">
        <v>0.2355736365988377</v>
      </c>
      <c r="J1936" s="30">
        <v>3.2193124866843923</v>
      </c>
      <c r="K1936" s="30">
        <v>1.8365630390190788</v>
      </c>
      <c r="L1936" s="30">
        <v>-2.0040440234581873</v>
      </c>
      <c r="M1936" s="30">
        <v>1.0221738594422765</v>
      </c>
      <c r="N1936" s="30">
        <v>0.57281458286400433</v>
      </c>
      <c r="O1936" s="30">
        <v>1.8817734188890907</v>
      </c>
      <c r="P1936" s="30">
        <v>0.62868842531493541</v>
      </c>
      <c r="Q1936" s="30">
        <v>3.3350229426287794</v>
      </c>
      <c r="R1936" s="30">
        <v>0.20163431165255757</v>
      </c>
      <c r="S1936" s="30">
        <v>1.7170131949042584</v>
      </c>
      <c r="T1936" s="30">
        <v>3.4158145325684783</v>
      </c>
      <c r="U1936" s="30">
        <v>-0.90874715032205644</v>
      </c>
      <c r="V1936" s="30">
        <v>-0.33358962127129449</v>
      </c>
      <c r="W1936" s="30">
        <v>0.31377036185239404</v>
      </c>
      <c r="X1936" s="30">
        <v>-1.5137390169407459</v>
      </c>
      <c r="Y1936" s="30">
        <v>-0.43230083076050912</v>
      </c>
      <c r="Z1936" s="30">
        <v>2.9612587266037202</v>
      </c>
      <c r="AA1936" s="30">
        <v>0.31351798040326345</v>
      </c>
      <c r="AB1936" s="30">
        <v>-2.702660574479498</v>
      </c>
      <c r="AC1936" s="30">
        <v>-3.0645808280897868</v>
      </c>
      <c r="AD1936" s="30">
        <v>-6.1484226480362834</v>
      </c>
      <c r="AE1936" s="30">
        <v>-4.4702660713281164</v>
      </c>
      <c r="AF1936" s="30">
        <v>-1.9643948265514561</v>
      </c>
      <c r="AG1936" s="30">
        <v>1.3118764637697986</v>
      </c>
      <c r="AH1936" s="30">
        <v>-1.0013854786867131</v>
      </c>
      <c r="AI1936" s="30">
        <v>0.47446549195076038</v>
      </c>
      <c r="AJ1936" s="30">
        <v>3.3869046801624543</v>
      </c>
      <c r="AK1936" s="30">
        <v>-0.10601345852815086</v>
      </c>
      <c r="AL1936" s="30">
        <v>1.178869588899456</v>
      </c>
      <c r="AM1936" s="30">
        <v>0.24585388382341053</v>
      </c>
      <c r="AN1936" s="30">
        <v>0.47433810798643672</v>
      </c>
    </row>
    <row r="1937" spans="5:40" x14ac:dyDescent="0.35">
      <c r="E1937" s="30">
        <v>1.516518825030376</v>
      </c>
      <c r="F1937" s="30">
        <v>1.516518825030376</v>
      </c>
      <c r="G1937" s="30">
        <v>1.516518825030376</v>
      </c>
      <c r="H1937" s="30">
        <v>6.0170625649612708</v>
      </c>
      <c r="I1937" s="30">
        <v>0.23946277630929341</v>
      </c>
      <c r="J1937" s="30">
        <v>3.1188683919114304</v>
      </c>
      <c r="K1937" s="30">
        <v>1.9499781756603194</v>
      </c>
      <c r="L1937" s="30">
        <v>-2.0850247389524155</v>
      </c>
      <c r="M1937" s="30">
        <v>1.2142727811566563</v>
      </c>
      <c r="N1937" s="30">
        <v>-8.3790139218092551E-3</v>
      </c>
      <c r="O1937" s="30">
        <v>2.0480182808726162</v>
      </c>
      <c r="P1937" s="30">
        <v>-0.41334899939102615</v>
      </c>
      <c r="Q1937" s="30">
        <v>3.4196311573987423</v>
      </c>
      <c r="R1937" s="30">
        <v>0.3010809550514435</v>
      </c>
      <c r="S1937" s="30">
        <v>1.7747408707942209</v>
      </c>
      <c r="T1937" s="30">
        <v>4.1533468654787473</v>
      </c>
      <c r="U1937" s="30">
        <v>-0.33330263508389801</v>
      </c>
      <c r="V1937" s="30">
        <v>-0.55982342644266836</v>
      </c>
      <c r="W1937" s="30">
        <v>0.50559617071154284</v>
      </c>
      <c r="X1937" s="30">
        <v>-1.4835558986625286</v>
      </c>
      <c r="Y1937" s="30">
        <v>-0.25246127217254016</v>
      </c>
      <c r="Z1937" s="30">
        <v>3.0616887412289242</v>
      </c>
      <c r="AA1937" s="30">
        <v>0.40064675454332715</v>
      </c>
      <c r="AB1937" s="30">
        <v>-2.3649973910466828</v>
      </c>
      <c r="AC1937" s="30">
        <v>-2.8368742423893605</v>
      </c>
      <c r="AD1937" s="30">
        <v>-7.8050853058980341</v>
      </c>
      <c r="AE1937" s="30">
        <v>-4.5054264397127737</v>
      </c>
      <c r="AF1937" s="30">
        <v>-1.7619411950322224</v>
      </c>
      <c r="AG1937" s="30">
        <v>1.3370419843934467</v>
      </c>
      <c r="AH1937" s="30">
        <v>0.10761313462268783</v>
      </c>
      <c r="AI1937" s="30">
        <v>0.54272605847809341</v>
      </c>
      <c r="AJ1937" s="30">
        <v>3.5243300937698359</v>
      </c>
      <c r="AK1937" s="30">
        <v>0.38057711344671014</v>
      </c>
      <c r="AL1937" s="30">
        <v>1.2741920216352334</v>
      </c>
      <c r="AM1937" s="30">
        <v>0.27426905430880594</v>
      </c>
      <c r="AN1937" s="30">
        <v>0.7052688883987519</v>
      </c>
    </row>
    <row r="1938" spans="5:40" x14ac:dyDescent="0.35">
      <c r="E1938" s="30">
        <v>2.2777554685724928</v>
      </c>
      <c r="F1938" s="30">
        <v>2.2777554685724928</v>
      </c>
      <c r="G1938" s="30">
        <v>2.2777554685724928</v>
      </c>
      <c r="H1938" s="30">
        <v>6.0106851460756596</v>
      </c>
      <c r="I1938" s="30">
        <v>0.28460535437729934</v>
      </c>
      <c r="J1938" s="30">
        <v>3.1709142850031742</v>
      </c>
      <c r="K1938" s="30">
        <v>2.0436843892331793</v>
      </c>
      <c r="L1938" s="30">
        <v>-2.1174656271234964</v>
      </c>
      <c r="M1938" s="30">
        <v>1.530252232277626</v>
      </c>
      <c r="N1938" s="30">
        <v>-0.29948117674230718</v>
      </c>
      <c r="O1938" s="30">
        <v>2.0141591501949168</v>
      </c>
      <c r="P1938" s="30">
        <v>-0.61667582218710393</v>
      </c>
      <c r="Q1938" s="30">
        <v>3.0121436651588853</v>
      </c>
      <c r="R1938" s="30">
        <v>0.37432297776843676</v>
      </c>
      <c r="S1938" s="30">
        <v>1.7405917624265916</v>
      </c>
      <c r="T1938" s="30">
        <v>4.7035947649920713</v>
      </c>
      <c r="U1938" s="30">
        <v>-1.5251089557839074E-2</v>
      </c>
      <c r="V1938" s="30">
        <v>-0.53632349005096569</v>
      </c>
      <c r="W1938" s="30">
        <v>0.20617003590026012</v>
      </c>
      <c r="X1938" s="30">
        <v>-1.2801096207227034</v>
      </c>
      <c r="Y1938" s="30">
        <v>-9.7460228974281304E-2</v>
      </c>
      <c r="Z1938" s="30">
        <v>3.42028268680758</v>
      </c>
      <c r="AA1938" s="30">
        <v>0.40318323963563357</v>
      </c>
      <c r="AB1938" s="30">
        <v>-2.0906710595247082</v>
      </c>
      <c r="AC1938" s="30">
        <v>-2.631316945107919</v>
      </c>
      <c r="AD1938" s="30">
        <v>-7.8070442650183542</v>
      </c>
      <c r="AE1938" s="30">
        <v>-4.4792892318077806</v>
      </c>
      <c r="AF1938" s="30">
        <v>-1.3458900453901592</v>
      </c>
      <c r="AG1938" s="30">
        <v>1.3580048099028381</v>
      </c>
      <c r="AH1938" s="30">
        <v>1.0029430369638193</v>
      </c>
      <c r="AI1938" s="30">
        <v>0.32467642785563133</v>
      </c>
      <c r="AJ1938" s="30">
        <v>3.5440282820859323</v>
      </c>
      <c r="AK1938" s="30">
        <v>0.75125823628631705</v>
      </c>
      <c r="AL1938" s="30">
        <v>1.2122250462718711</v>
      </c>
      <c r="AM1938" s="30">
        <v>2.9691443969439342</v>
      </c>
      <c r="AN1938" s="30">
        <v>0.88333040585659128</v>
      </c>
    </row>
    <row r="1939" spans="5:40" x14ac:dyDescent="0.35">
      <c r="E1939" s="30">
        <v>0.56722115096543313</v>
      </c>
      <c r="F1939" s="30">
        <v>0.56722115096543313</v>
      </c>
      <c r="G1939" s="30">
        <v>0.56722115096543313</v>
      </c>
      <c r="H1939" s="30">
        <v>5.7496746277329791</v>
      </c>
      <c r="I1939" s="30">
        <v>-9.5825757217402205E-2</v>
      </c>
      <c r="J1939" s="30">
        <v>3.1091238121177458</v>
      </c>
      <c r="K1939" s="30">
        <v>1.4592151597488567</v>
      </c>
      <c r="L1939" s="30">
        <v>-2.0267436645918533</v>
      </c>
      <c r="M1939" s="30">
        <v>1.0827829979488215</v>
      </c>
      <c r="N1939" s="30">
        <v>0.27555000222890424</v>
      </c>
      <c r="O1939" s="30">
        <v>1.8027112044073668</v>
      </c>
      <c r="P1939" s="30">
        <v>0.70216600947923336</v>
      </c>
      <c r="Q1939" s="30">
        <v>3.2368747200507451</v>
      </c>
      <c r="R1939" s="30">
        <v>0.18126542624345079</v>
      </c>
      <c r="S1939" s="30">
        <v>1.7042961429568706</v>
      </c>
      <c r="T1939" s="30">
        <v>3.0105840476003203</v>
      </c>
      <c r="U1939" s="30">
        <v>-0.64846416635257242</v>
      </c>
      <c r="V1939" s="30">
        <v>-7.4628255500943028E-2</v>
      </c>
      <c r="W1939" s="30">
        <v>0.49062334058577456</v>
      </c>
      <c r="X1939" s="30">
        <v>-1.6317170490725454</v>
      </c>
      <c r="Y1939" s="30">
        <v>-0.41564315240215777</v>
      </c>
      <c r="Z1939" s="30">
        <v>2.9858760337886268</v>
      </c>
      <c r="AA1939" s="30">
        <v>0.12719568943313123</v>
      </c>
      <c r="AB1939" s="30">
        <v>-2.8879811889908558</v>
      </c>
      <c r="AC1939" s="30">
        <v>-3.1774546251506011</v>
      </c>
      <c r="AD1939" s="30">
        <v>-5.7204692808235684</v>
      </c>
      <c r="AE1939" s="30">
        <v>-4.7066974945114799</v>
      </c>
      <c r="AF1939" s="30">
        <v>-1.6493789857372654</v>
      </c>
      <c r="AG1939" s="30">
        <v>1.233396144555138</v>
      </c>
      <c r="AH1939" s="30">
        <v>-1.1058987141638865</v>
      </c>
      <c r="AI1939" s="30">
        <v>0.30645761527173754</v>
      </c>
      <c r="AJ1939" s="30">
        <v>3.4409126421344123</v>
      </c>
      <c r="AK1939" s="30">
        <v>-0.13842390741026195</v>
      </c>
      <c r="AL1939" s="30">
        <v>1.1536280919463437</v>
      </c>
      <c r="AM1939" s="30">
        <v>0.20106400025774052</v>
      </c>
      <c r="AN1939" s="30">
        <v>0.50783512497193917</v>
      </c>
    </row>
    <row r="1940" spans="5:40" x14ac:dyDescent="0.35">
      <c r="E1940" s="30">
        <v>2.6072472298046869</v>
      </c>
      <c r="F1940" s="30">
        <v>2.6072472298046869</v>
      </c>
      <c r="G1940" s="30">
        <v>2.6072472298046869</v>
      </c>
      <c r="H1940" s="30">
        <v>-1.4775033720882087</v>
      </c>
      <c r="I1940" s="30">
        <v>-7.6500767143075188E-2</v>
      </c>
      <c r="J1940" s="30">
        <v>-1.1338689910873125</v>
      </c>
      <c r="K1940" s="30">
        <v>0.32184213982570642</v>
      </c>
      <c r="L1940" s="30">
        <v>-1.8024106006417058</v>
      </c>
      <c r="M1940" s="30">
        <v>-0.30195923040218642</v>
      </c>
      <c r="N1940" s="30">
        <v>1.5441059819227683</v>
      </c>
      <c r="O1940" s="30">
        <v>0.82132475609934219</v>
      </c>
      <c r="P1940" s="30">
        <v>1.6791662989641669</v>
      </c>
      <c r="Q1940" s="30">
        <v>-0.47991979863374318</v>
      </c>
      <c r="R1940" s="30">
        <v>-0.84660542189633525</v>
      </c>
      <c r="S1940" s="30">
        <v>0.18158066766611761</v>
      </c>
      <c r="T1940" s="30">
        <v>0.93228187259630202</v>
      </c>
      <c r="U1940" s="30">
        <v>-0.36325139008333657</v>
      </c>
      <c r="V1940" s="30">
        <v>2.1468148874771948</v>
      </c>
      <c r="W1940" s="30">
        <v>1.4425852551677611</v>
      </c>
      <c r="X1940" s="30">
        <v>0.72282277445925713</v>
      </c>
      <c r="Y1940" s="30">
        <v>1.7061054367989987</v>
      </c>
      <c r="Z1940" s="30">
        <v>0.72201194969508753</v>
      </c>
      <c r="AA1940" s="30">
        <v>-1.5013210002399497</v>
      </c>
      <c r="AB1940" s="30">
        <v>-1.6405333675199767</v>
      </c>
      <c r="AC1940" s="30">
        <v>0.27220691863420077</v>
      </c>
      <c r="AD1940" s="30">
        <v>2.9019688668649564</v>
      </c>
      <c r="AE1940" s="30">
        <v>-0.50579347964981358</v>
      </c>
      <c r="AF1940" s="30">
        <v>-0.67902942844424441</v>
      </c>
      <c r="AG1940" s="30">
        <v>1.1107476355202346</v>
      </c>
      <c r="AH1940" s="30">
        <v>-0.90634987242059661</v>
      </c>
      <c r="AI1940" s="30">
        <v>-0.58113083518356112</v>
      </c>
      <c r="AJ1940" s="30">
        <v>-0.49908695464650915</v>
      </c>
      <c r="AK1940" s="30">
        <v>1.438425015341418</v>
      </c>
      <c r="AL1940" s="30">
        <v>0.64063500061884204</v>
      </c>
      <c r="AM1940" s="30">
        <v>0.57952984285883213</v>
      </c>
      <c r="AN1940" s="30">
        <v>-0.78029972217062671</v>
      </c>
    </row>
    <row r="1941" spans="5:40" x14ac:dyDescent="0.35">
      <c r="E1941" s="30">
        <v>1.5488036816032595</v>
      </c>
      <c r="F1941" s="30">
        <v>1.5488036816032595</v>
      </c>
      <c r="G1941" s="30">
        <v>1.5488036816032595</v>
      </c>
      <c r="H1941" s="30">
        <v>3.640992230356852</v>
      </c>
      <c r="I1941" s="30">
        <v>-0.73203001853094007</v>
      </c>
      <c r="J1941" s="30">
        <v>2.7406828265727952</v>
      </c>
      <c r="K1941" s="30">
        <v>0.98581075228970361</v>
      </c>
      <c r="L1941" s="30">
        <v>-1.8381836528569797</v>
      </c>
      <c r="M1941" s="30">
        <v>0.68901453980756344</v>
      </c>
      <c r="N1941" s="30">
        <v>2.4265448949821886</v>
      </c>
      <c r="O1941" s="30">
        <v>1.368804879365241</v>
      </c>
      <c r="P1941" s="30">
        <v>1.5688654592294162</v>
      </c>
      <c r="Q1941" s="30">
        <v>3.113285517122232</v>
      </c>
      <c r="R1941" s="30">
        <v>0.26234979002957054</v>
      </c>
      <c r="S1941" s="30">
        <v>1.6641930457648437</v>
      </c>
      <c r="T1941" s="30">
        <v>2.2308434165377009</v>
      </c>
      <c r="U1941" s="30">
        <v>-0.51173248740510635</v>
      </c>
      <c r="V1941" s="30">
        <v>1.8317996726522827</v>
      </c>
      <c r="W1941" s="30">
        <v>1.1015089777999689</v>
      </c>
      <c r="X1941" s="30">
        <v>-1.3854565035474353</v>
      </c>
      <c r="Y1941" s="30">
        <v>-0.42366311374220122</v>
      </c>
      <c r="Z1941" s="30">
        <v>2.7067588469108328</v>
      </c>
      <c r="AA1941" s="30">
        <v>-1.7489443589174144E-2</v>
      </c>
      <c r="AB1941" s="30">
        <v>-3.1388901775046056</v>
      </c>
      <c r="AC1941" s="30">
        <v>-3.5443286562965337</v>
      </c>
      <c r="AD1941" s="30">
        <v>-0.10600227540967282</v>
      </c>
      <c r="AE1941" s="30">
        <v>-4.6349917734429429</v>
      </c>
      <c r="AF1941" s="30">
        <v>-1.581069003274437</v>
      </c>
      <c r="AG1941" s="30">
        <v>1.4648007685659923</v>
      </c>
      <c r="AH1941" s="30">
        <v>-0.95407939785129947</v>
      </c>
      <c r="AI1941" s="30">
        <v>0.30373083138928614</v>
      </c>
      <c r="AJ1941" s="30">
        <v>2.9595972752915261</v>
      </c>
      <c r="AK1941" s="30">
        <v>0.94180083448491037</v>
      </c>
      <c r="AL1941" s="30">
        <v>1.1510888757511639</v>
      </c>
      <c r="AM1941" s="30">
        <v>1.0655947385811866</v>
      </c>
      <c r="AN1941" s="30">
        <v>-0.17230603034249861</v>
      </c>
    </row>
    <row r="1942" spans="5:40" x14ac:dyDescent="0.35">
      <c r="E1942" s="30">
        <v>1.3626382441001126</v>
      </c>
      <c r="F1942" s="30">
        <v>1.3626382441001126</v>
      </c>
      <c r="G1942" s="30">
        <v>1.3626382441001126</v>
      </c>
      <c r="H1942" s="30">
        <v>4.6498067202542543</v>
      </c>
      <c r="I1942" s="30">
        <v>-0.50286900556301362</v>
      </c>
      <c r="J1942" s="30">
        <v>3.0571570745735324</v>
      </c>
      <c r="K1942" s="30">
        <v>1.61598302793423</v>
      </c>
      <c r="L1942" s="30">
        <v>-1.9104550831049478</v>
      </c>
      <c r="M1942" s="30">
        <v>0.85947773780286119</v>
      </c>
      <c r="N1942" s="30">
        <v>1.5728665622326066</v>
      </c>
      <c r="O1942" s="30">
        <v>1.6060618101333897</v>
      </c>
      <c r="P1942" s="30">
        <v>1.4065908172112103</v>
      </c>
      <c r="Q1942" s="30">
        <v>3.222015130117494</v>
      </c>
      <c r="R1942" s="30">
        <v>-9.1247550320493587E-2</v>
      </c>
      <c r="S1942" s="30">
        <v>1.6073482511035913</v>
      </c>
      <c r="T1942" s="30">
        <v>2.7449241848687702</v>
      </c>
      <c r="U1942" s="30">
        <v>-0.5039944205027671</v>
      </c>
      <c r="V1942" s="30">
        <v>1.2706299965907706</v>
      </c>
      <c r="W1942" s="30">
        <v>1.0089668357326778</v>
      </c>
      <c r="X1942" s="30">
        <v>-1.5541259533017326</v>
      </c>
      <c r="Y1942" s="30">
        <v>-0.41009332273934451</v>
      </c>
      <c r="Z1942" s="30">
        <v>2.8877580493663393</v>
      </c>
      <c r="AA1942" s="30">
        <v>0.17373498735970314</v>
      </c>
      <c r="AB1942" s="30">
        <v>-3.0893359048903588</v>
      </c>
      <c r="AC1942" s="30">
        <v>-3.3048332115360024</v>
      </c>
      <c r="AD1942" s="30">
        <v>-3.226786065637778</v>
      </c>
      <c r="AE1942" s="30">
        <v>-3.5251155088205244</v>
      </c>
      <c r="AF1942" s="30">
        <v>-1.9532956755301942</v>
      </c>
      <c r="AG1942" s="30">
        <v>1.4859020880809224</v>
      </c>
      <c r="AH1942" s="30">
        <v>-1.0077474267471247</v>
      </c>
      <c r="AI1942" s="30">
        <v>0.9157541849669022</v>
      </c>
      <c r="AJ1942" s="30">
        <v>3.1799000952613197</v>
      </c>
      <c r="AK1942" s="30">
        <v>0.76758522560893738</v>
      </c>
      <c r="AL1942" s="30">
        <v>1.1355233760452692</v>
      </c>
      <c r="AM1942" s="30">
        <v>0.3158109672881444</v>
      </c>
      <c r="AN1942" s="30">
        <v>0.18248913936239797</v>
      </c>
    </row>
    <row r="1943" spans="5:40" x14ac:dyDescent="0.35">
      <c r="E1943" s="30">
        <v>1.445409825408112</v>
      </c>
      <c r="F1943" s="30">
        <v>1.445409825408112</v>
      </c>
      <c r="G1943" s="30">
        <v>1.445409825408112</v>
      </c>
      <c r="H1943" s="30">
        <v>5.5404122275629124</v>
      </c>
      <c r="I1943" s="30">
        <v>0.38998808050932038</v>
      </c>
      <c r="J1943" s="30">
        <v>3.16144337554725</v>
      </c>
      <c r="K1943" s="30">
        <v>1.7695107121859306</v>
      </c>
      <c r="L1943" s="30">
        <v>-2.0040440234581873</v>
      </c>
      <c r="M1943" s="30">
        <v>1.1363451733160106</v>
      </c>
      <c r="N1943" s="30">
        <v>0.67231324550480442</v>
      </c>
      <c r="O1943" s="30">
        <v>1.7727086191956132</v>
      </c>
      <c r="P1943" s="30">
        <v>1.1324606962692609</v>
      </c>
      <c r="Q1943" s="30">
        <v>3.3350229426287794</v>
      </c>
      <c r="R1943" s="30">
        <v>6.730884186799288E-2</v>
      </c>
      <c r="S1943" s="30">
        <v>1.6900829886232589</v>
      </c>
      <c r="T1943" s="30">
        <v>3.4158145325684783</v>
      </c>
      <c r="U1943" s="30">
        <v>-1.5747722100672759</v>
      </c>
      <c r="V1943" s="30">
        <v>0.14481355907309953</v>
      </c>
      <c r="W1943" s="30">
        <v>0.89925825228290457</v>
      </c>
      <c r="X1943" s="30">
        <v>-1.5376386504894874</v>
      </c>
      <c r="Y1943" s="30">
        <v>-0.43230083076050912</v>
      </c>
      <c r="Z1943" s="30">
        <v>2.98349644694588</v>
      </c>
      <c r="AA1943" s="30">
        <v>0.31351798040326345</v>
      </c>
      <c r="AB1943" s="30">
        <v>-2.702660574479498</v>
      </c>
      <c r="AC1943" s="30">
        <v>-3.0645808280897868</v>
      </c>
      <c r="AD1943" s="30">
        <v>-5.5049065292905066</v>
      </c>
      <c r="AE1943" s="30">
        <v>-3.7272798916251708</v>
      </c>
      <c r="AF1943" s="30">
        <v>-1.9643948265514561</v>
      </c>
      <c r="AG1943" s="30">
        <v>1.4813900510289602</v>
      </c>
      <c r="AH1943" s="30">
        <v>-0.8103389655343376</v>
      </c>
      <c r="AI1943" s="30">
        <v>0.81772085215807944</v>
      </c>
      <c r="AJ1943" s="30">
        <v>3.3869046801624543</v>
      </c>
      <c r="AK1943" s="30">
        <v>0.97964393630490931</v>
      </c>
      <c r="AL1943" s="30">
        <v>1.1077942402104839</v>
      </c>
      <c r="AM1943" s="30">
        <v>0.42109254246088684</v>
      </c>
      <c r="AN1943" s="30">
        <v>0.47433810798643672</v>
      </c>
    </row>
    <row r="1944" spans="5:40" x14ac:dyDescent="0.35">
      <c r="E1944" s="30">
        <v>1.9380036704988157</v>
      </c>
      <c r="F1944" s="30">
        <v>1.9380036704988157</v>
      </c>
      <c r="G1944" s="30">
        <v>1.9380036704988157</v>
      </c>
      <c r="H1944" s="30">
        <v>6.0170625649612708</v>
      </c>
      <c r="I1944" s="30">
        <v>0.29073330571889255</v>
      </c>
      <c r="J1944" s="30">
        <v>2.8348358176608173</v>
      </c>
      <c r="K1944" s="30">
        <v>1.8812395911795312</v>
      </c>
      <c r="L1944" s="30">
        <v>-2.0850247389524155</v>
      </c>
      <c r="M1944" s="30">
        <v>1.249153475401487</v>
      </c>
      <c r="N1944" s="30">
        <v>6.9317091632015188E-2</v>
      </c>
      <c r="O1944" s="30">
        <v>2.0155212788947883</v>
      </c>
      <c r="P1944" s="30">
        <v>0.50367386085466537</v>
      </c>
      <c r="Q1944" s="30">
        <v>3.3313128089044199</v>
      </c>
      <c r="R1944" s="30">
        <v>0.19224863060325523</v>
      </c>
      <c r="S1944" s="30">
        <v>1.7797346468810427</v>
      </c>
      <c r="T1944" s="30">
        <v>4.1533468654787473</v>
      </c>
      <c r="U1944" s="30">
        <v>-0.74038030801558807</v>
      </c>
      <c r="V1944" s="30">
        <v>-0.31497440449616038</v>
      </c>
      <c r="W1944" s="30">
        <v>0.93874531070060085</v>
      </c>
      <c r="X1944" s="30">
        <v>-1.5323775387010741</v>
      </c>
      <c r="Y1944" s="30">
        <v>-0.25246127217254016</v>
      </c>
      <c r="Z1944" s="30">
        <v>3.0470041114098656</v>
      </c>
      <c r="AA1944" s="30">
        <v>0.38798153911887945</v>
      </c>
      <c r="AB1944" s="30">
        <v>-2.3649973910466828</v>
      </c>
      <c r="AC1944" s="30">
        <v>-2.8368742423893605</v>
      </c>
      <c r="AD1944" s="30">
        <v>-7.6545124304597456</v>
      </c>
      <c r="AE1944" s="30">
        <v>-4.1284557596749085</v>
      </c>
      <c r="AF1944" s="30">
        <v>-1.7619411950322224</v>
      </c>
      <c r="AG1944" s="30">
        <v>1.4415478056078403</v>
      </c>
      <c r="AH1944" s="30">
        <v>-2.5842285871562091E-3</v>
      </c>
      <c r="AI1944" s="30">
        <v>0.90710995997517541</v>
      </c>
      <c r="AJ1944" s="30">
        <v>3.5243300937698359</v>
      </c>
      <c r="AK1944" s="30">
        <v>1.2113227391833106</v>
      </c>
      <c r="AL1944" s="30">
        <v>1.1250026186307345</v>
      </c>
      <c r="AM1944" s="30">
        <v>0.23852433333081768</v>
      </c>
      <c r="AN1944" s="30">
        <v>0.7052688883987519</v>
      </c>
    </row>
    <row r="1945" spans="5:40" x14ac:dyDescent="0.35">
      <c r="E1945" s="30">
        <v>2.7186842766550292</v>
      </c>
      <c r="F1945" s="30">
        <v>2.7186842766550292</v>
      </c>
      <c r="G1945" s="30">
        <v>2.7186842766550292</v>
      </c>
      <c r="H1945" s="30">
        <v>6.0106851460756596</v>
      </c>
      <c r="I1945" s="30">
        <v>0.42594821887745576</v>
      </c>
      <c r="J1945" s="30">
        <v>2.8854100270348111</v>
      </c>
      <c r="K1945" s="30">
        <v>1.9645954728959285</v>
      </c>
      <c r="L1945" s="30">
        <v>-2.1174656271234964</v>
      </c>
      <c r="M1945" s="30">
        <v>1.7019380574158853</v>
      </c>
      <c r="N1945" s="30">
        <v>-0.22640974574735667</v>
      </c>
      <c r="O1945" s="30">
        <v>2.0342804129015044</v>
      </c>
      <c r="P1945" s="30">
        <v>-0.54749969359270101</v>
      </c>
      <c r="Q1945" s="30">
        <v>2.8767591382473485</v>
      </c>
      <c r="R1945" s="30">
        <v>0.23373441864315536</v>
      </c>
      <c r="S1945" s="30">
        <v>1.7514325392787993</v>
      </c>
      <c r="T1945" s="30">
        <v>4.7035947649920713</v>
      </c>
      <c r="U1945" s="30">
        <v>-0.38568972000276219</v>
      </c>
      <c r="V1945" s="30">
        <v>-0.43277970936329174</v>
      </c>
      <c r="W1945" s="30">
        <v>1.0025876296766261</v>
      </c>
      <c r="X1945" s="30">
        <v>-1.4978014672942794</v>
      </c>
      <c r="Y1945" s="30">
        <v>-9.7460228974281304E-2</v>
      </c>
      <c r="Z1945" s="30">
        <v>3.4759329224848252</v>
      </c>
      <c r="AA1945" s="30">
        <v>0.3129613523314525</v>
      </c>
      <c r="AB1945" s="30">
        <v>-2.0906710595247082</v>
      </c>
      <c r="AC1945" s="30">
        <v>-2.631316945107919</v>
      </c>
      <c r="AD1945" s="30">
        <v>-7.7165081379588525</v>
      </c>
      <c r="AE1945" s="30">
        <v>-4.1471129669650653</v>
      </c>
      <c r="AF1945" s="30">
        <v>-1.3458900453901592</v>
      </c>
      <c r="AG1945" s="30">
        <v>1.4256768915979612</v>
      </c>
      <c r="AH1945" s="30">
        <v>0.87187265317263141</v>
      </c>
      <c r="AI1945" s="30">
        <v>0.46266028299365147</v>
      </c>
      <c r="AJ1945" s="30">
        <v>3.5440282820859323</v>
      </c>
      <c r="AK1945" s="30">
        <v>1.4087876839000848</v>
      </c>
      <c r="AL1945" s="30">
        <v>1.1925026879344591</v>
      </c>
      <c r="AM1945" s="30">
        <v>1.9154038069249559</v>
      </c>
      <c r="AN1945" s="30">
        <v>0.87127578280764395</v>
      </c>
    </row>
    <row r="1946" spans="5:40" x14ac:dyDescent="0.35">
      <c r="E1946" s="30">
        <v>1.4146840336202442</v>
      </c>
      <c r="F1946" s="30">
        <v>1.4146840336202442</v>
      </c>
      <c r="G1946" s="30">
        <v>1.4146840336202442</v>
      </c>
      <c r="H1946" s="30">
        <v>5.7496746277329791</v>
      </c>
      <c r="I1946" s="30">
        <v>-1.4613491536279902E-2</v>
      </c>
      <c r="J1946" s="30">
        <v>2.933931333316238</v>
      </c>
      <c r="K1946" s="30">
        <v>1.4239461556615853</v>
      </c>
      <c r="L1946" s="30">
        <v>-2.0267436645918533</v>
      </c>
      <c r="M1946" s="30">
        <v>1.1999447116609352</v>
      </c>
      <c r="N1946" s="30">
        <v>0.49239364879433284</v>
      </c>
      <c r="O1946" s="30">
        <v>1.6922927831184467</v>
      </c>
      <c r="P1946" s="30">
        <v>1.0677416674030624</v>
      </c>
      <c r="Q1946" s="30">
        <v>3.2147452845087767</v>
      </c>
      <c r="R1946" s="30">
        <v>4.5550607368403301E-2</v>
      </c>
      <c r="S1946" s="30">
        <v>1.6303816076361446</v>
      </c>
      <c r="T1946" s="30">
        <v>3.0105840476003203</v>
      </c>
      <c r="U1946" s="30">
        <v>-1.2089397972797302</v>
      </c>
      <c r="V1946" s="30">
        <v>0.46189105610933706</v>
      </c>
      <c r="W1946" s="30">
        <v>0.93086621693524896</v>
      </c>
      <c r="X1946" s="30">
        <v>-1.6719822307376029</v>
      </c>
      <c r="Y1946" s="30">
        <v>-0.35578701689191011</v>
      </c>
      <c r="Z1946" s="30">
        <v>3.0068349809189914</v>
      </c>
      <c r="AA1946" s="30">
        <v>8.9435741315801912E-2</v>
      </c>
      <c r="AB1946" s="30">
        <v>-2.9250545867367483</v>
      </c>
      <c r="AC1946" s="30">
        <v>-3.1774546251506011</v>
      </c>
      <c r="AD1946" s="30">
        <v>-5.2993535776188869</v>
      </c>
      <c r="AE1946" s="30">
        <v>-4.4532054595890624</v>
      </c>
      <c r="AF1946" s="30">
        <v>-1.6493789857372654</v>
      </c>
      <c r="AG1946" s="30">
        <v>1.3658337635013069</v>
      </c>
      <c r="AH1946" s="30">
        <v>-0.85773968852825533</v>
      </c>
      <c r="AI1946" s="30">
        <v>0.61894548773002467</v>
      </c>
      <c r="AJ1946" s="30">
        <v>3.4409126421344123</v>
      </c>
      <c r="AK1946" s="30">
        <v>0.921269807382322</v>
      </c>
      <c r="AL1946" s="30">
        <v>1.0926529465816632</v>
      </c>
      <c r="AM1946" s="30">
        <v>0.29553610144225168</v>
      </c>
      <c r="AN1946" s="30">
        <v>0.50352379038110517</v>
      </c>
    </row>
    <row r="1947" spans="5:40" x14ac:dyDescent="0.35">
      <c r="E1947" s="30">
        <v>0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  <c r="K1947" s="30">
        <v>0</v>
      </c>
      <c r="L1947" s="30">
        <v>0</v>
      </c>
      <c r="M1947" s="30">
        <v>0</v>
      </c>
      <c r="N1947" s="30">
        <v>0</v>
      </c>
      <c r="O1947" s="30">
        <v>0</v>
      </c>
      <c r="P1947" s="30">
        <v>0</v>
      </c>
      <c r="Q1947" s="30">
        <v>0</v>
      </c>
      <c r="R1947" s="30">
        <v>0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>
        <v>0</v>
      </c>
      <c r="AE1947" s="30">
        <v>0</v>
      </c>
      <c r="AF1947" s="30">
        <v>0</v>
      </c>
      <c r="AG1947" s="30">
        <v>0</v>
      </c>
      <c r="AH1947" s="30">
        <v>0</v>
      </c>
      <c r="AI1947" s="30">
        <v>0</v>
      </c>
      <c r="AJ1947" s="30">
        <v>0</v>
      </c>
      <c r="AK1947" s="30">
        <v>0</v>
      </c>
      <c r="AL1947" s="30">
        <v>0</v>
      </c>
      <c r="AM1947" s="30">
        <v>0</v>
      </c>
      <c r="AN1947" s="30">
        <v>0</v>
      </c>
    </row>
    <row r="1948" spans="5:40" x14ac:dyDescent="0.35">
      <c r="E1948" s="30">
        <v>-3.0050630059152454</v>
      </c>
      <c r="F1948" s="30">
        <v>-3.0050630059152454</v>
      </c>
      <c r="G1948" s="30">
        <v>-3.0050630059152454</v>
      </c>
      <c r="H1948" s="30">
        <v>3.6409922303568494</v>
      </c>
      <c r="I1948" s="30">
        <v>-0.73203001853093819</v>
      </c>
      <c r="J1948" s="30">
        <v>2.7406828265727716</v>
      </c>
      <c r="K1948" s="30">
        <v>0.74671074247032532</v>
      </c>
      <c r="L1948" s="30">
        <v>2.1339743392258838E-2</v>
      </c>
      <c r="M1948" s="30">
        <v>0.68901453980755456</v>
      </c>
      <c r="N1948" s="30">
        <v>1.4691418853447822</v>
      </c>
      <c r="O1948" s="30">
        <v>1.7071420826807637</v>
      </c>
      <c r="P1948" s="30">
        <v>-0.72116027051342235</v>
      </c>
      <c r="Q1948" s="30">
        <v>3.113285517122224</v>
      </c>
      <c r="R1948" s="30">
        <v>0.2623497900295757</v>
      </c>
      <c r="S1948" s="30">
        <v>1.6641930457648566</v>
      </c>
      <c r="T1948" s="30">
        <v>2.230843416537712</v>
      </c>
      <c r="U1948" s="30">
        <v>-0.51173248740510491</v>
      </c>
      <c r="V1948" s="30">
        <v>-1.3450250998755053</v>
      </c>
      <c r="W1948" s="30">
        <v>-3.8338529042487859</v>
      </c>
      <c r="X1948" s="30">
        <v>-1.3854565035474387</v>
      </c>
      <c r="Y1948" s="30">
        <v>-0.88121413078033362</v>
      </c>
      <c r="Z1948" s="30">
        <v>2.7067588469108292</v>
      </c>
      <c r="AA1948" s="30">
        <v>-1.7489443589105067E-2</v>
      </c>
      <c r="AB1948" s="30">
        <v>-3.4829823197024989</v>
      </c>
      <c r="AC1948" s="30">
        <v>-3.5443286562965346</v>
      </c>
      <c r="AD1948" s="30">
        <v>-8.6974133298966141</v>
      </c>
      <c r="AE1948" s="30">
        <v>-4.6057626764343444</v>
      </c>
      <c r="AF1948" s="30">
        <v>-2.5227188914319014</v>
      </c>
      <c r="AG1948" s="30">
        <v>0.27740253848042529</v>
      </c>
      <c r="AH1948" s="30">
        <v>0.79906173241780609</v>
      </c>
      <c r="AI1948" s="30">
        <v>0.30373083138927576</v>
      </c>
      <c r="AJ1948" s="30">
        <v>2.95959727529153</v>
      </c>
      <c r="AK1948" s="30">
        <v>-2.1582936219904898</v>
      </c>
      <c r="AL1948" s="30">
        <v>1.1510888757511653</v>
      </c>
      <c r="AM1948" s="30">
        <v>1.1932519623775544</v>
      </c>
      <c r="AN1948" s="30">
        <v>-0.17230603034244624</v>
      </c>
    </row>
    <row r="1949" spans="5:40" x14ac:dyDescent="0.35">
      <c r="E1949" s="30">
        <v>-1.900031628902179</v>
      </c>
      <c r="F1949" s="30">
        <v>-1.900031628902179</v>
      </c>
      <c r="G1949" s="30">
        <v>-1.900031628902179</v>
      </c>
      <c r="H1949" s="30">
        <v>4.6498067202542526</v>
      </c>
      <c r="I1949" s="30">
        <v>-0.51074308620432485</v>
      </c>
      <c r="J1949" s="30">
        <v>3.0571570745735697</v>
      </c>
      <c r="K1949" s="30">
        <v>0.9531855717551585</v>
      </c>
      <c r="L1949" s="30">
        <v>-0.25067593275973427</v>
      </c>
      <c r="M1949" s="30">
        <v>0.85947773780288994</v>
      </c>
      <c r="N1949" s="30">
        <v>0.86958579380065071</v>
      </c>
      <c r="O1949" s="30">
        <v>1.9030311047352895</v>
      </c>
      <c r="P1949" s="30">
        <v>-0.81941356362297502</v>
      </c>
      <c r="Q1949" s="30">
        <v>3.2220151301174824</v>
      </c>
      <c r="R1949" s="30">
        <v>0.29263507966030111</v>
      </c>
      <c r="S1949" s="30">
        <v>1.7209304623616581</v>
      </c>
      <c r="T1949" s="30">
        <v>2.7449241848687591</v>
      </c>
      <c r="U1949" s="30">
        <v>-0.22036654399210159</v>
      </c>
      <c r="V1949" s="30">
        <v>-1.1356329231718914</v>
      </c>
      <c r="W1949" s="30">
        <v>-3.3537063034493131</v>
      </c>
      <c r="X1949" s="30">
        <v>-1.554125953301734</v>
      </c>
      <c r="Y1949" s="30">
        <v>-0.64082779923364819</v>
      </c>
      <c r="Z1949" s="30">
        <v>2.8813723752764804</v>
      </c>
      <c r="AA1949" s="30">
        <v>0.17373498735970139</v>
      </c>
      <c r="AB1949" s="30">
        <v>-3.089335904890353</v>
      </c>
      <c r="AC1949" s="30">
        <v>-3.3048332115360028</v>
      </c>
      <c r="AD1949" s="30">
        <v>-8.4690826769031773</v>
      </c>
      <c r="AE1949" s="30">
        <v>-4.6726730418591798</v>
      </c>
      <c r="AF1949" s="30">
        <v>-2.311984755971022</v>
      </c>
      <c r="AG1949" s="30">
        <v>0.553858805301924</v>
      </c>
      <c r="AH1949" s="30">
        <v>1.0591213954238221</v>
      </c>
      <c r="AI1949" s="30">
        <v>0.19426771284047964</v>
      </c>
      <c r="AJ1949" s="30">
        <v>3.1799000952613179</v>
      </c>
      <c r="AK1949" s="30">
        <v>-1.5099655075132075</v>
      </c>
      <c r="AL1949" s="30">
        <v>1.1355233760452661</v>
      </c>
      <c r="AM1949" s="30">
        <v>1.736685005375435</v>
      </c>
      <c r="AN1949" s="30">
        <v>0.18248913936240652</v>
      </c>
    </row>
    <row r="1950" spans="5:40" x14ac:dyDescent="0.35">
      <c r="E1950" s="30">
        <v>-0.73962890443444385</v>
      </c>
      <c r="F1950" s="30">
        <v>-0.73962890443444385</v>
      </c>
      <c r="G1950" s="30">
        <v>-0.73962890443444385</v>
      </c>
      <c r="H1950" s="30">
        <v>5.5404122275629124</v>
      </c>
      <c r="I1950" s="30">
        <v>-0.31524525918005547</v>
      </c>
      <c r="J1950" s="30">
        <v>3.2679006496372125</v>
      </c>
      <c r="K1950" s="30">
        <v>1.1368765304171187</v>
      </c>
      <c r="L1950" s="30">
        <v>-0.46488066402728923</v>
      </c>
      <c r="M1950" s="30">
        <v>0.99514909396020279</v>
      </c>
      <c r="N1950" s="30">
        <v>0.35034558107222991</v>
      </c>
      <c r="O1950" s="30">
        <v>2.0255331311161804</v>
      </c>
      <c r="P1950" s="30">
        <v>-0.80320952457605732</v>
      </c>
      <c r="Q1950" s="30">
        <v>3.3350229426287794</v>
      </c>
      <c r="R1950" s="30">
        <v>0.35326343733112142</v>
      </c>
      <c r="S1950" s="30">
        <v>1.7515724534091359</v>
      </c>
      <c r="T1950" s="30">
        <v>3.4158145325684783</v>
      </c>
      <c r="U1950" s="30">
        <v>0.10317952257055932</v>
      </c>
      <c r="V1950" s="30">
        <v>-0.9231154270656603</v>
      </c>
      <c r="W1950" s="30">
        <v>-2.8594808469851563</v>
      </c>
      <c r="X1950" s="30">
        <v>-1.6327218144359297</v>
      </c>
      <c r="Y1950" s="30">
        <v>-0.43230083076050946</v>
      </c>
      <c r="Z1950" s="30">
        <v>3.0546775661363803</v>
      </c>
      <c r="AA1950" s="30">
        <v>0.31351798040327133</v>
      </c>
      <c r="AB1950" s="30">
        <v>-2.7026605744794989</v>
      </c>
      <c r="AC1950" s="30">
        <v>-3.0645808280897864</v>
      </c>
      <c r="AD1950" s="30">
        <v>-8.2499709461871298</v>
      </c>
      <c r="AE1950" s="30">
        <v>-4.7469958621890198</v>
      </c>
      <c r="AF1950" s="30">
        <v>-2.1242903626524505</v>
      </c>
      <c r="AG1950" s="30">
        <v>0.76357703019602896</v>
      </c>
      <c r="AH1950" s="30">
        <v>1.3830062422949474</v>
      </c>
      <c r="AI1950" s="30">
        <v>0.16527582545346109</v>
      </c>
      <c r="AJ1950" s="30">
        <v>3.3869046801624516</v>
      </c>
      <c r="AK1950" s="30">
        <v>-0.87689842504619187</v>
      </c>
      <c r="AL1950" s="30">
        <v>1.1077942402104854</v>
      </c>
      <c r="AM1950" s="30">
        <v>2.4493779352991831</v>
      </c>
      <c r="AN1950" s="30">
        <v>0.47433810798643705</v>
      </c>
    </row>
    <row r="1951" spans="5:40" x14ac:dyDescent="0.35">
      <c r="E1951" s="30">
        <v>0.38664998349913859</v>
      </c>
      <c r="F1951" s="30">
        <v>0.38664998349913859</v>
      </c>
      <c r="G1951" s="30">
        <v>0.38664998349913859</v>
      </c>
      <c r="H1951" s="30">
        <v>6.0170625649612735</v>
      </c>
      <c r="I1951" s="30">
        <v>-0.14708441105054512</v>
      </c>
      <c r="J1951" s="30">
        <v>3.3957200054261176</v>
      </c>
      <c r="K1951" s="30">
        <v>1.2945897076202881</v>
      </c>
      <c r="L1951" s="30">
        <v>-0.65866987320124726</v>
      </c>
      <c r="M1951" s="30">
        <v>1.1049066585162</v>
      </c>
      <c r="N1951" s="30">
        <v>-4.2989377712449012E-2</v>
      </c>
      <c r="O1951" s="30">
        <v>2.0898677116578299</v>
      </c>
      <c r="P1951" s="30">
        <v>-0.72909427647939684</v>
      </c>
      <c r="Q1951" s="30">
        <v>3.4380990361796107</v>
      </c>
      <c r="R1951" s="30">
        <v>0.42935681670582926</v>
      </c>
      <c r="S1951" s="30">
        <v>1.746648926041976</v>
      </c>
      <c r="T1951" s="30">
        <v>4.1533468654787518</v>
      </c>
      <c r="U1951" s="30">
        <v>0.44513543939957584</v>
      </c>
      <c r="V1951" s="30">
        <v>-0.72923167838933201</v>
      </c>
      <c r="W1951" s="30">
        <v>-2.3788576678866176</v>
      </c>
      <c r="X1951" s="30">
        <v>-1.6381513093077986</v>
      </c>
      <c r="Y1951" s="30">
        <v>-0.25246127217254055</v>
      </c>
      <c r="Z1951" s="30">
        <v>3.2374469450931596</v>
      </c>
      <c r="AA1951" s="30">
        <v>0.41636898203000261</v>
      </c>
      <c r="AB1951" s="30">
        <v>-2.3649973910466864</v>
      </c>
      <c r="AC1951" s="30">
        <v>-2.8368742423893609</v>
      </c>
      <c r="AD1951" s="30">
        <v>-8.0404711742464769</v>
      </c>
      <c r="AE1951" s="30">
        <v>-4.8156926366328427</v>
      </c>
      <c r="AF1951" s="30">
        <v>-1.9386073669606698</v>
      </c>
      <c r="AG1951" s="30">
        <v>0.91665979054198987</v>
      </c>
      <c r="AH1951" s="30">
        <v>1.7733486011947508</v>
      </c>
      <c r="AI1951" s="30">
        <v>0.19815993260008252</v>
      </c>
      <c r="AJ1951" s="30">
        <v>3.5243300937698354</v>
      </c>
      <c r="AK1951" s="30">
        <v>-0.30814740415740205</v>
      </c>
      <c r="AL1951" s="30">
        <v>1.0719600281618449</v>
      </c>
      <c r="AM1951" s="30">
        <v>2.8443839533669837</v>
      </c>
      <c r="AN1951" s="30">
        <v>0.70526888839874435</v>
      </c>
    </row>
    <row r="1952" spans="5:40" x14ac:dyDescent="0.35">
      <c r="E1952" s="30">
        <v>1.3884394888916767</v>
      </c>
      <c r="F1952" s="30">
        <v>1.3884394888916767</v>
      </c>
      <c r="G1952" s="30">
        <v>1.3884394888916767</v>
      </c>
      <c r="H1952" s="30">
        <v>6.010685146075657</v>
      </c>
      <c r="I1952" s="30">
        <v>-4.7047342631967382E-3</v>
      </c>
      <c r="J1952" s="30">
        <v>3.4669895515817557</v>
      </c>
      <c r="K1952" s="30">
        <v>1.4247202144208269</v>
      </c>
      <c r="L1952" s="30">
        <v>-0.84915985609366851</v>
      </c>
      <c r="M1952" s="30">
        <v>1.1977688295980078</v>
      </c>
      <c r="N1952" s="30">
        <v>-0.32982597838514915</v>
      </c>
      <c r="O1952" s="30">
        <v>2.104614212498146</v>
      </c>
      <c r="P1952" s="30">
        <v>-0.62892951110997719</v>
      </c>
      <c r="Q1952" s="30">
        <v>3.5178614435672309</v>
      </c>
      <c r="R1952" s="30">
        <v>0.51233418097955608</v>
      </c>
      <c r="S1952" s="30">
        <v>1.6993207191679125</v>
      </c>
      <c r="T1952" s="30">
        <v>4.7035947649920722</v>
      </c>
      <c r="U1952" s="30">
        <v>0.79094871881385931</v>
      </c>
      <c r="V1952" s="30">
        <v>-0.57166811946964091</v>
      </c>
      <c r="W1952" s="30">
        <v>-1.9279967518450303</v>
      </c>
      <c r="X1952" s="30">
        <v>-1.5893251208220898</v>
      </c>
      <c r="Y1952" s="30">
        <v>-9.7460228974281332E-2</v>
      </c>
      <c r="Z1952" s="30">
        <v>3.4319265327108739</v>
      </c>
      <c r="AA1952" s="30">
        <v>0.48908038694717149</v>
      </c>
      <c r="AB1952" s="30">
        <v>-2.0906710595247056</v>
      </c>
      <c r="AC1952" s="30">
        <v>-2.6313169451079172</v>
      </c>
      <c r="AD1952" s="30">
        <v>-7.8397339621263402</v>
      </c>
      <c r="AE1952" s="30">
        <v>-4.8702965174984811</v>
      </c>
      <c r="AF1952" s="30">
        <v>-1.7355696961234397</v>
      </c>
      <c r="AG1952" s="30">
        <v>1.0325182490973306</v>
      </c>
      <c r="AH1952" s="30">
        <v>2.2085335507468873</v>
      </c>
      <c r="AI1952" s="30">
        <v>0.27022435106341919</v>
      </c>
      <c r="AJ1952" s="30">
        <v>3.544028282085931</v>
      </c>
      <c r="AK1952" s="30">
        <v>0.19195910540948199</v>
      </c>
      <c r="AL1952" s="30">
        <v>1.0320034275023913</v>
      </c>
      <c r="AM1952" s="30">
        <v>2.6110850364074851</v>
      </c>
      <c r="AN1952" s="30">
        <v>0.89121901456320418</v>
      </c>
    </row>
    <row r="1953" spans="5:40" x14ac:dyDescent="0.35">
      <c r="E1953" s="30">
        <v>-1.0194154956162691</v>
      </c>
      <c r="F1953" s="30">
        <v>-1.0194154956162691</v>
      </c>
      <c r="G1953" s="30">
        <v>-1.0194154956162691</v>
      </c>
      <c r="H1953" s="30">
        <v>5.7496746277329791</v>
      </c>
      <c r="I1953" s="30">
        <v>-0.41761084707364488</v>
      </c>
      <c r="J1953" s="30">
        <v>3.2739171750541627</v>
      </c>
      <c r="K1953" s="30">
        <v>1.1349627674308485</v>
      </c>
      <c r="L1953" s="30">
        <v>-0.77552868420792198</v>
      </c>
      <c r="M1953" s="30">
        <v>0.89840693335107036</v>
      </c>
      <c r="N1953" s="30">
        <v>-2.0671696713557721E-4</v>
      </c>
      <c r="O1953" s="30">
        <v>2.0023672948390137</v>
      </c>
      <c r="P1953" s="30">
        <v>-0.90384111246721932</v>
      </c>
      <c r="Q1953" s="30">
        <v>3.3543556094064875</v>
      </c>
      <c r="R1953" s="30">
        <v>0.31867852962725474</v>
      </c>
      <c r="S1953" s="30">
        <v>1.6994182731018137</v>
      </c>
      <c r="T1953" s="30">
        <v>3.0105840476003203</v>
      </c>
      <c r="U1953" s="30">
        <v>7.4872162060160827E-2</v>
      </c>
      <c r="V1953" s="30">
        <v>-1.1089713994336117</v>
      </c>
      <c r="W1953" s="30">
        <v>-3.0158004949998016</v>
      </c>
      <c r="X1953" s="30">
        <v>-1.725997315098162</v>
      </c>
      <c r="Y1953" s="30">
        <v>-0.49030949025113674</v>
      </c>
      <c r="Z1953" s="30">
        <v>3.0080869518434832</v>
      </c>
      <c r="AA1953" s="30">
        <v>0.1581587387959664</v>
      </c>
      <c r="AB1953" s="30">
        <v>-2.8585367928218113</v>
      </c>
      <c r="AC1953" s="30">
        <v>-3.1774546251506015</v>
      </c>
      <c r="AD1953" s="30">
        <v>-8.4591044349663171</v>
      </c>
      <c r="AE1953" s="30">
        <v>-4.7953021401153491</v>
      </c>
      <c r="AF1953" s="30">
        <v>-2.1858353121650937</v>
      </c>
      <c r="AG1953" s="30">
        <v>0.70305700656273862</v>
      </c>
      <c r="AH1953" s="30">
        <v>1.5618202454497812</v>
      </c>
      <c r="AI1953" s="30">
        <v>9.8659899451638097E-2</v>
      </c>
      <c r="AJ1953" s="30">
        <v>3.4409126421344105</v>
      </c>
      <c r="AK1953" s="30">
        <v>-0.99851872136898201</v>
      </c>
      <c r="AL1953" s="30">
        <v>1.0264935745438977</v>
      </c>
      <c r="AM1953" s="30">
        <v>2.6839085600920347</v>
      </c>
      <c r="AN1953" s="30">
        <v>0.51064227593386913</v>
      </c>
    </row>
    <row r="1955" spans="5:40" x14ac:dyDescent="0.35">
      <c r="E1955" s="30">
        <v>-3.2104724153237738</v>
      </c>
      <c r="F1955" s="30">
        <v>-3.2104724153237738</v>
      </c>
      <c r="G1955" s="30">
        <v>-3.2104724153237738</v>
      </c>
      <c r="H1955" s="30">
        <v>3.6409922303568494</v>
      </c>
      <c r="I1955" s="30">
        <v>-0.73203001853093819</v>
      </c>
      <c r="J1955" s="30">
        <v>2.7406828265727716</v>
      </c>
      <c r="K1955" s="30">
        <v>0.74671074247032532</v>
      </c>
      <c r="L1955" s="30">
        <v>-0.89140828544379502</v>
      </c>
      <c r="M1955" s="30">
        <v>0.68901453980755456</v>
      </c>
      <c r="N1955" s="30">
        <v>1.4691418853447822</v>
      </c>
      <c r="O1955" s="30">
        <v>1.7071420826807637</v>
      </c>
      <c r="P1955" s="30">
        <v>-0.72116027051342235</v>
      </c>
      <c r="Q1955" s="30">
        <v>3.113285517122224</v>
      </c>
      <c r="R1955" s="30">
        <v>0.2623497900295757</v>
      </c>
      <c r="S1955" s="30">
        <v>1.6641930457648566</v>
      </c>
      <c r="T1955" s="30">
        <v>2.230843416537712</v>
      </c>
      <c r="U1955" s="30">
        <v>-0.51173248740510491</v>
      </c>
      <c r="V1955" s="30">
        <v>-1.2384126877013266</v>
      </c>
      <c r="W1955" s="30">
        <v>-3.8338529042487859</v>
      </c>
      <c r="X1955" s="30">
        <v>-1.3854565035474387</v>
      </c>
      <c r="Y1955" s="30">
        <v>-0.88121413078033362</v>
      </c>
      <c r="Z1955" s="30">
        <v>2.7067588469108292</v>
      </c>
      <c r="AA1955" s="30">
        <v>-1.7489443589105067E-2</v>
      </c>
      <c r="AB1955" s="30">
        <v>-3.4829823197024989</v>
      </c>
      <c r="AC1955" s="30">
        <v>-3.5443286562965346</v>
      </c>
      <c r="AD1955" s="30">
        <v>-8.6974133298966141</v>
      </c>
      <c r="AE1955" s="30">
        <v>-4.6057626764343444</v>
      </c>
      <c r="AF1955" s="30">
        <v>-2.5227188914319014</v>
      </c>
      <c r="AG1955" s="30">
        <v>0.27740253848042529</v>
      </c>
      <c r="AH1955" s="30">
        <v>0.79906173241780609</v>
      </c>
      <c r="AI1955" s="30">
        <v>0.30373083138927576</v>
      </c>
      <c r="AJ1955" s="30">
        <v>2.95959727529153</v>
      </c>
      <c r="AK1955" s="30">
        <v>-2.1582936219904898</v>
      </c>
      <c r="AL1955" s="30">
        <v>1.1510888757511653</v>
      </c>
      <c r="AM1955" s="30">
        <v>1.1932519623775544</v>
      </c>
      <c r="AN1955" s="30">
        <v>-0.17230603034244624</v>
      </c>
    </row>
    <row r="1956" spans="5:40" x14ac:dyDescent="0.35">
      <c r="E1956" s="30">
        <v>-2.2009644788779554</v>
      </c>
      <c r="F1956" s="30">
        <v>-2.2009644788779554</v>
      </c>
      <c r="G1956" s="30">
        <v>-2.2009644788779554</v>
      </c>
      <c r="H1956" s="30">
        <v>4.6498067202542526</v>
      </c>
      <c r="I1956" s="30">
        <v>-0.51074308620432485</v>
      </c>
      <c r="J1956" s="30">
        <v>2.9041925340721222</v>
      </c>
      <c r="K1956" s="30">
        <v>0.9531855717551585</v>
      </c>
      <c r="L1956" s="30">
        <v>-1.9104550831049463</v>
      </c>
      <c r="M1956" s="30">
        <v>0.85947773780288994</v>
      </c>
      <c r="N1956" s="30">
        <v>1.0166043278609067</v>
      </c>
      <c r="O1956" s="30">
        <v>1.9030311047352895</v>
      </c>
      <c r="P1956" s="30">
        <v>-0.81941356362297502</v>
      </c>
      <c r="Q1956" s="30">
        <v>3.2220151301174824</v>
      </c>
      <c r="R1956" s="30">
        <v>0.29263507966030111</v>
      </c>
      <c r="S1956" s="30">
        <v>1.7209304623616581</v>
      </c>
      <c r="T1956" s="30">
        <v>2.7449241848687591</v>
      </c>
      <c r="U1956" s="30">
        <v>-0.22036654399210159</v>
      </c>
      <c r="V1956" s="30">
        <v>-1.3363042959485496</v>
      </c>
      <c r="W1956" s="30">
        <v>-3.3537063034493131</v>
      </c>
      <c r="X1956" s="30">
        <v>-1.554125953301734</v>
      </c>
      <c r="Y1956" s="30">
        <v>-0.64082779923364819</v>
      </c>
      <c r="Z1956" s="30">
        <v>2.8813723752764804</v>
      </c>
      <c r="AA1956" s="30">
        <v>0.17373498735970139</v>
      </c>
      <c r="AB1956" s="30">
        <v>-3.089335904890353</v>
      </c>
      <c r="AC1956" s="30">
        <v>-3.3048332115360028</v>
      </c>
      <c r="AD1956" s="30">
        <v>-8.4690826769031773</v>
      </c>
      <c r="AE1956" s="30">
        <v>-4.6726730418591798</v>
      </c>
      <c r="AF1956" s="30">
        <v>-2.2506152839527904</v>
      </c>
      <c r="AG1956" s="30">
        <v>0.5831286025005481</v>
      </c>
      <c r="AH1956" s="30">
        <v>1.0591213954238221</v>
      </c>
      <c r="AI1956" s="30">
        <v>0.19426771284047964</v>
      </c>
      <c r="AJ1956" s="30">
        <v>3.1799000952613179</v>
      </c>
      <c r="AK1956" s="30">
        <v>-1.5099655075132075</v>
      </c>
      <c r="AL1956" s="30">
        <v>1.1355233760452661</v>
      </c>
      <c r="AM1956" s="30">
        <v>1.736685005375435</v>
      </c>
      <c r="AN1956" s="30">
        <v>0.18248913936240652</v>
      </c>
    </row>
    <row r="1957" spans="5:40" x14ac:dyDescent="0.35">
      <c r="E1957" s="30">
        <v>6.208479791340793E-2</v>
      </c>
      <c r="F1957" s="30">
        <v>6.208479791340793E-2</v>
      </c>
      <c r="G1957" s="30">
        <v>6.208479791340793E-2</v>
      </c>
      <c r="H1957" s="30">
        <v>6.491426148358789</v>
      </c>
      <c r="I1957" s="30">
        <v>-0.31524525918005547</v>
      </c>
      <c r="J1957" s="30">
        <v>3.2304517745776464</v>
      </c>
      <c r="K1957" s="30">
        <v>1.1368765304171187</v>
      </c>
      <c r="L1957" s="30">
        <v>-2.0040440234581869</v>
      </c>
      <c r="M1957" s="30">
        <v>0.99514909396020279</v>
      </c>
      <c r="N1957" s="30">
        <v>1.1392107294552105</v>
      </c>
      <c r="O1957" s="30">
        <v>2.0255331311161804</v>
      </c>
      <c r="P1957" s="30">
        <v>-0.80320952457605732</v>
      </c>
      <c r="Q1957" s="30">
        <v>3.3350229426287794</v>
      </c>
      <c r="R1957" s="30">
        <v>0.12070205139191795</v>
      </c>
      <c r="S1957" s="30">
        <v>1.3582101663215298</v>
      </c>
      <c r="T1957" s="30">
        <v>3.4158145325684783</v>
      </c>
      <c r="U1957" s="30">
        <v>0.10317952257055932</v>
      </c>
      <c r="V1957" s="30">
        <v>-1.1127149583115215</v>
      </c>
      <c r="W1957" s="30">
        <v>-2.8594808469851563</v>
      </c>
      <c r="X1957" s="30">
        <v>-1.6327218144359297</v>
      </c>
      <c r="Y1957" s="30">
        <v>-0.43230083076050946</v>
      </c>
      <c r="Z1957" s="30">
        <v>3.0546775661363803</v>
      </c>
      <c r="AA1957" s="30">
        <v>0.31351798040327133</v>
      </c>
      <c r="AB1957" s="30">
        <v>-2.7026605744794989</v>
      </c>
      <c r="AC1957" s="30">
        <v>-3.0645808280897864</v>
      </c>
      <c r="AD1957" s="30">
        <v>-8.6428159004958278</v>
      </c>
      <c r="AE1957" s="30">
        <v>-4.7986751362227604</v>
      </c>
      <c r="AF1957" s="30">
        <v>-1.4518802303787925</v>
      </c>
      <c r="AG1957" s="30">
        <v>0.9221877690528717</v>
      </c>
      <c r="AH1957" s="30">
        <v>1.3830062422949474</v>
      </c>
      <c r="AI1957" s="30">
        <v>0.16527582545346109</v>
      </c>
      <c r="AJ1957" s="30">
        <v>3.3869046801624516</v>
      </c>
      <c r="AK1957" s="30">
        <v>-0.87689842504619187</v>
      </c>
      <c r="AL1957" s="30">
        <v>1.1077942402104854</v>
      </c>
      <c r="AM1957" s="30">
        <v>1.6363908545586974</v>
      </c>
      <c r="AN1957" s="30">
        <v>0.19809853389985363</v>
      </c>
    </row>
    <row r="1958" spans="5:40" x14ac:dyDescent="0.35">
      <c r="E1958" s="30">
        <v>1.6633687897919811</v>
      </c>
      <c r="F1958" s="30">
        <v>1.6633687897919811</v>
      </c>
      <c r="G1958" s="30">
        <v>1.6633687897919811</v>
      </c>
      <c r="H1958" s="30">
        <v>3.4725437970835884</v>
      </c>
      <c r="I1958" s="30">
        <v>-0.10679651263635075</v>
      </c>
      <c r="J1958" s="30">
        <v>3.3999834937210793</v>
      </c>
      <c r="K1958" s="30">
        <v>1.2750652560957847</v>
      </c>
      <c r="L1958" s="30">
        <v>-2.0850247389524141</v>
      </c>
      <c r="M1958" s="30">
        <v>0.97900055909733097</v>
      </c>
      <c r="N1958" s="30">
        <v>0.91944053706013529</v>
      </c>
      <c r="O1958" s="30">
        <v>2.0902648643162922</v>
      </c>
      <c r="P1958" s="30">
        <v>-0.72909427647939684</v>
      </c>
      <c r="Q1958" s="30">
        <v>3.7596071299151808</v>
      </c>
      <c r="R1958" s="30">
        <v>-0.11546940502883403</v>
      </c>
      <c r="S1958" s="30">
        <v>1.3830075703810945</v>
      </c>
      <c r="T1958" s="30">
        <v>4.1533468654787518</v>
      </c>
      <c r="U1958" s="30">
        <v>0.44513543939957584</v>
      </c>
      <c r="V1958" s="30">
        <v>-0.8708760679857972</v>
      </c>
      <c r="W1958" s="30">
        <v>-2.3292653073148433</v>
      </c>
      <c r="X1958" s="30">
        <v>-1.6171739257754536</v>
      </c>
      <c r="Y1958" s="30">
        <v>-0.14376616040793072</v>
      </c>
      <c r="Z1958" s="30">
        <v>3.1295301773287303</v>
      </c>
      <c r="AA1958" s="30">
        <v>0.41636898203000261</v>
      </c>
      <c r="AB1958" s="30">
        <v>-2.4868143943765375</v>
      </c>
      <c r="AC1958" s="30">
        <v>-2.8368742423893609</v>
      </c>
      <c r="AD1958" s="30">
        <v>-0.3792976583555322</v>
      </c>
      <c r="AE1958" s="30">
        <v>-4.8580967812490199</v>
      </c>
      <c r="AF1958" s="30">
        <v>-1.1360983444106199</v>
      </c>
      <c r="AG1958" s="30">
        <v>1.0038872327427459</v>
      </c>
      <c r="AH1958" s="30">
        <v>1.557404750525907</v>
      </c>
      <c r="AI1958" s="30">
        <v>0.1993474710593737</v>
      </c>
      <c r="AJ1958" s="30">
        <v>3.5401152147185009</v>
      </c>
      <c r="AK1958" s="30">
        <v>-0.30814740415740205</v>
      </c>
      <c r="AL1958" s="30">
        <v>1.1371358722214455</v>
      </c>
      <c r="AM1958" s="30">
        <v>1.9662103444798196</v>
      </c>
      <c r="AN1958" s="30">
        <v>0.93749358324443577</v>
      </c>
    </row>
    <row r="1959" spans="5:40" x14ac:dyDescent="0.35">
      <c r="E1959" s="30">
        <v>2.769399985961519</v>
      </c>
      <c r="F1959" s="30">
        <v>2.769399985961519</v>
      </c>
      <c r="G1959" s="30">
        <v>2.769399985961519</v>
      </c>
      <c r="H1959" s="30">
        <v>3.3992846079263277</v>
      </c>
      <c r="I1959" s="30">
        <v>1.5078368708935717</v>
      </c>
      <c r="J1959" s="30">
        <v>3.404089266364664</v>
      </c>
      <c r="K1959" s="30">
        <v>1.4813194452900014</v>
      </c>
      <c r="L1959" s="30">
        <v>-1.8982920562464733</v>
      </c>
      <c r="M1959" s="30">
        <v>1.0306295571525963</v>
      </c>
      <c r="N1959" s="30">
        <v>0.65506277379945621</v>
      </c>
      <c r="O1959" s="30">
        <v>2.3539111664180314</v>
      </c>
      <c r="P1959" s="30">
        <v>-0.58307001386612456</v>
      </c>
      <c r="Q1959" s="30">
        <v>3.9687742316368442</v>
      </c>
      <c r="R1959" s="30">
        <v>0.58048052484723645</v>
      </c>
      <c r="S1959" s="30">
        <v>1.8106761754144804</v>
      </c>
      <c r="T1959" s="30">
        <v>4.7035947649920722</v>
      </c>
      <c r="U1959" s="30">
        <v>0.46547420790004723</v>
      </c>
      <c r="V1959" s="30">
        <v>-0.58825841580123417</v>
      </c>
      <c r="W1959" s="30">
        <v>-1.6364256837466968</v>
      </c>
      <c r="X1959" s="30">
        <v>-1.4380450548086157</v>
      </c>
      <c r="Y1959" s="30">
        <v>5.2368669475744978E-2</v>
      </c>
      <c r="Z1959" s="30">
        <v>3.9552053660349102</v>
      </c>
      <c r="AA1959" s="30">
        <v>0.52843931394846788</v>
      </c>
      <c r="AB1959" s="30">
        <v>-2.2668356554674522</v>
      </c>
      <c r="AC1959" s="30">
        <v>-2.5718774237306201</v>
      </c>
      <c r="AD1959" s="30">
        <v>-1.1837665983983143</v>
      </c>
      <c r="AE1959" s="30">
        <v>-4.4066233266518022</v>
      </c>
      <c r="AF1959" s="30">
        <v>-0.66325761071104972</v>
      </c>
      <c r="AG1959" s="30">
        <v>1.0135181835249747</v>
      </c>
      <c r="AH1959" s="30">
        <v>2.3364936920920703</v>
      </c>
      <c r="AI1959" s="30">
        <v>-0.13352794401882076</v>
      </c>
      <c r="AJ1959" s="30">
        <v>3.5787236770694704</v>
      </c>
      <c r="AK1959" s="30">
        <v>0.22165991315390643</v>
      </c>
      <c r="AL1959" s="30">
        <v>1.2066534067131205</v>
      </c>
      <c r="AM1959" s="30">
        <v>1.0216525402861851</v>
      </c>
      <c r="AN1959" s="30">
        <v>0.80236109303569414</v>
      </c>
    </row>
    <row r="1960" spans="5:40" x14ac:dyDescent="0.35">
      <c r="E1960" s="30">
        <v>-0.12241280711614533</v>
      </c>
      <c r="F1960" s="30">
        <v>-0.12241280711614533</v>
      </c>
      <c r="G1960" s="30">
        <v>-0.12241280711614533</v>
      </c>
      <c r="H1960" s="30">
        <v>4.3919309492985805</v>
      </c>
      <c r="I1960" s="30">
        <v>6.2423736544227934E-4</v>
      </c>
      <c r="J1960" s="30">
        <v>3.242431670924419</v>
      </c>
      <c r="K1960" s="30">
        <v>1.1488413085020184</v>
      </c>
      <c r="L1960" s="30">
        <v>-2.0991358136652609</v>
      </c>
      <c r="M1960" s="30">
        <v>0.83823353166045089</v>
      </c>
      <c r="N1960" s="30">
        <v>0.5677704044437587</v>
      </c>
      <c r="O1960" s="30">
        <v>2.0611343207470747</v>
      </c>
      <c r="P1960" s="30">
        <v>-0.99152839725088837</v>
      </c>
      <c r="Q1960" s="30">
        <v>3.4808424713640869</v>
      </c>
      <c r="R1960" s="30">
        <v>0.13197925180470363</v>
      </c>
      <c r="S1960" s="30">
        <v>1.2601986557953455</v>
      </c>
      <c r="T1960" s="30">
        <v>3.0105840476003203</v>
      </c>
      <c r="U1960" s="30">
        <v>7.8832764590243583E-3</v>
      </c>
      <c r="V1960" s="30">
        <v>-1.2118794771313635</v>
      </c>
      <c r="W1960" s="30">
        <v>-2.9532233823114589</v>
      </c>
      <c r="X1960" s="30">
        <v>-1.6862039412085492</v>
      </c>
      <c r="Y1960" s="30">
        <v>-0.42894860156266135</v>
      </c>
      <c r="Z1960" s="30">
        <v>3.1190789408285697</v>
      </c>
      <c r="AA1960" s="30">
        <v>0.1714081289315838</v>
      </c>
      <c r="AB1960" s="30">
        <v>-2.9949348438861096</v>
      </c>
      <c r="AC1960" s="30">
        <v>-3.1897707839397764</v>
      </c>
      <c r="AD1960" s="30">
        <v>-3.6263852362123612</v>
      </c>
      <c r="AE1960" s="30">
        <v>-5.0774263776823272</v>
      </c>
      <c r="AF1960" s="30">
        <v>-1.6238069601565459</v>
      </c>
      <c r="AG1960" s="30">
        <v>0.72877612066666353</v>
      </c>
      <c r="AH1960" s="30">
        <v>1.5563498525971644</v>
      </c>
      <c r="AI1960" s="30">
        <v>-0.22323019739437749</v>
      </c>
      <c r="AJ1960" s="30">
        <v>3.6741388194907185</v>
      </c>
      <c r="AK1960" s="30">
        <v>-1.0040891283204134</v>
      </c>
      <c r="AL1960" s="30">
        <v>1.1004171793332072</v>
      </c>
      <c r="AM1960" s="30">
        <v>0.89322948499224908</v>
      </c>
      <c r="AN1960" s="30">
        <v>0.15521667770960076</v>
      </c>
    </row>
    <row r="1961" spans="5:40" x14ac:dyDescent="0.35">
      <c r="E1961" s="30">
        <v>2.5981472311349054</v>
      </c>
      <c r="F1961" s="30">
        <v>2.5981472311349054</v>
      </c>
      <c r="G1961" s="30">
        <v>2.5981472311349054</v>
      </c>
      <c r="I1961" s="30">
        <v>1.6788236628077398</v>
      </c>
      <c r="L1961" s="30">
        <v>1.3699341747554048</v>
      </c>
      <c r="N1961" s="30">
        <v>0.9070311254020651</v>
      </c>
      <c r="V1961" s="30">
        <v>1.7394559045906066</v>
      </c>
      <c r="AA1961" s="30">
        <v>1.4299800679507717</v>
      </c>
      <c r="AB1961" s="30">
        <v>-0.72147356826032438</v>
      </c>
      <c r="AG1961" s="30">
        <v>2.9578760415545542E-2</v>
      </c>
    </row>
    <row r="1962" spans="5:40" x14ac:dyDescent="0.35">
      <c r="E1962" s="30">
        <v>-1.2868310788307022</v>
      </c>
      <c r="F1962" s="30">
        <v>-1.2868310788307022</v>
      </c>
      <c r="G1962" s="30">
        <v>-1.2868310788307022</v>
      </c>
      <c r="H1962" s="30">
        <v>3.6409922303568494</v>
      </c>
      <c r="I1962" s="30">
        <v>1.6562623982671612</v>
      </c>
      <c r="J1962" s="30">
        <v>2.7406828265727716</v>
      </c>
      <c r="K1962" s="30">
        <v>0.74671074247032532</v>
      </c>
      <c r="L1962" s="30">
        <v>1.3237667134282001</v>
      </c>
      <c r="M1962" s="30">
        <v>0.68901453980755456</v>
      </c>
      <c r="N1962" s="30">
        <v>2.380623747676605</v>
      </c>
      <c r="O1962" s="30">
        <v>1.7071420826807637</v>
      </c>
      <c r="P1962" s="30">
        <v>-0.72116027051342235</v>
      </c>
      <c r="Q1962" s="30">
        <v>3.113285517122224</v>
      </c>
      <c r="R1962" s="30">
        <v>0.2623497900295757</v>
      </c>
      <c r="S1962" s="30">
        <v>1.6641930457648566</v>
      </c>
      <c r="T1962" s="30">
        <v>2.230843416537712</v>
      </c>
      <c r="U1962" s="30">
        <v>-0.51173248740510491</v>
      </c>
      <c r="V1962" s="30">
        <v>1.4805782021001903</v>
      </c>
      <c r="W1962" s="30">
        <v>-3.8338529042487859</v>
      </c>
      <c r="X1962" s="30">
        <v>-1.3854565035474387</v>
      </c>
      <c r="Y1962" s="30">
        <v>-0.88121413078033362</v>
      </c>
      <c r="Z1962" s="30">
        <v>2.7067588469108292</v>
      </c>
      <c r="AA1962" s="30">
        <v>1.4161953361265576</v>
      </c>
      <c r="AB1962" s="30">
        <v>-1.6976132660434498</v>
      </c>
      <c r="AC1962" s="30">
        <v>-3.5443286562965346</v>
      </c>
      <c r="AD1962" s="30">
        <v>-8.6974133298966141</v>
      </c>
      <c r="AE1962" s="30">
        <v>-4.6057626764343444</v>
      </c>
      <c r="AF1962" s="30">
        <v>-2.5227188914319014</v>
      </c>
      <c r="AG1962" s="30">
        <v>3.3865974135903261E-2</v>
      </c>
      <c r="AH1962" s="30">
        <v>0.79906173241780609</v>
      </c>
      <c r="AI1962" s="30">
        <v>0.30373083138927576</v>
      </c>
      <c r="AJ1962" s="30">
        <v>2.95959727529153</v>
      </c>
      <c r="AK1962" s="30">
        <v>-2.1582936219904898</v>
      </c>
      <c r="AL1962" s="30">
        <v>1.1510888757511653</v>
      </c>
      <c r="AM1962" s="30">
        <v>1.1932519623775544</v>
      </c>
      <c r="AN1962" s="30">
        <v>-0.17230603034244624</v>
      </c>
    </row>
    <row r="1963" spans="5:40" x14ac:dyDescent="0.35">
      <c r="E1963" s="30">
        <v>-1.1525710317728337</v>
      </c>
      <c r="F1963" s="30">
        <v>-1.1525710317728337</v>
      </c>
      <c r="G1963" s="30">
        <v>-1.1525710317728337</v>
      </c>
      <c r="H1963" s="30">
        <v>4.6498067202542526</v>
      </c>
      <c r="I1963" s="30">
        <v>1.643892880934086</v>
      </c>
      <c r="J1963" s="30">
        <v>3.0571570745735697</v>
      </c>
      <c r="K1963" s="30">
        <v>0.9531855717551585</v>
      </c>
      <c r="L1963" s="30">
        <v>0.84820776732127123</v>
      </c>
      <c r="M1963" s="30">
        <v>0.85947773780288994</v>
      </c>
      <c r="N1963" s="30">
        <v>2.0031888249735306</v>
      </c>
      <c r="O1963" s="30">
        <v>1.9030311047352895</v>
      </c>
      <c r="P1963" s="30">
        <v>-0.81941356362297502</v>
      </c>
      <c r="Q1963" s="30">
        <v>3.2220151301174824</v>
      </c>
      <c r="R1963" s="30">
        <v>0.29263507966030111</v>
      </c>
      <c r="S1963" s="30">
        <v>1.7209304623616581</v>
      </c>
      <c r="T1963" s="30">
        <v>2.7449241848687591</v>
      </c>
      <c r="U1963" s="30">
        <v>-0.22036654399210159</v>
      </c>
      <c r="V1963" s="30">
        <v>0.99906912254419045</v>
      </c>
      <c r="W1963" s="30">
        <v>-3.3537063034493131</v>
      </c>
      <c r="X1963" s="30">
        <v>-1.554125953301734</v>
      </c>
      <c r="Y1963" s="30">
        <v>-0.64082779923364819</v>
      </c>
      <c r="Z1963" s="30">
        <v>2.8813723752764804</v>
      </c>
      <c r="AA1963" s="30">
        <v>1.416568817691185</v>
      </c>
      <c r="AB1963" s="30">
        <v>-2.5904255424146121</v>
      </c>
      <c r="AC1963" s="30">
        <v>-3.3048332115360028</v>
      </c>
      <c r="AD1963" s="30">
        <v>-8.4690826769031773</v>
      </c>
      <c r="AE1963" s="30">
        <v>-4.6726730418591798</v>
      </c>
      <c r="AF1963" s="30">
        <v>-2.311984755971022</v>
      </c>
      <c r="AG1963" s="30">
        <v>0.26824831274157557</v>
      </c>
      <c r="AH1963" s="30">
        <v>1.0591213954238221</v>
      </c>
      <c r="AI1963" s="30">
        <v>0.19426771284047964</v>
      </c>
      <c r="AJ1963" s="30">
        <v>3.1799000952613179</v>
      </c>
      <c r="AK1963" s="30">
        <v>-1.5099655075132075</v>
      </c>
      <c r="AL1963" s="30">
        <v>1.1355233760452661</v>
      </c>
      <c r="AM1963" s="30">
        <v>1.736685005375435</v>
      </c>
      <c r="AN1963" s="30">
        <v>0.18248913936240652</v>
      </c>
    </row>
    <row r="1964" spans="5:40" x14ac:dyDescent="0.35">
      <c r="E1964" s="30">
        <v>-0.30367860851934153</v>
      </c>
      <c r="F1964" s="30">
        <v>-0.30367860851934153</v>
      </c>
      <c r="G1964" s="30">
        <v>-0.30367860851934153</v>
      </c>
      <c r="H1964" s="30">
        <v>5.5404122275629124</v>
      </c>
      <c r="I1964" s="30">
        <v>1.5837943322621379</v>
      </c>
      <c r="J1964" s="30">
        <v>3.2679006496372125</v>
      </c>
      <c r="K1964" s="30">
        <v>1.1368765304171187</v>
      </c>
      <c r="L1964" s="30">
        <v>0.20233678969331773</v>
      </c>
      <c r="M1964" s="30">
        <v>0.99514909396020279</v>
      </c>
      <c r="N1964" s="30">
        <v>1.3749057893281438</v>
      </c>
      <c r="O1964" s="30">
        <v>2.0255331311161804</v>
      </c>
      <c r="P1964" s="30">
        <v>-0.80320952457605732</v>
      </c>
      <c r="Q1964" s="30">
        <v>3.3350229426287794</v>
      </c>
      <c r="R1964" s="30">
        <v>0.35326343733112142</v>
      </c>
      <c r="S1964" s="30">
        <v>1.7515724534091359</v>
      </c>
      <c r="T1964" s="30">
        <v>3.4158145325684783</v>
      </c>
      <c r="U1964" s="30">
        <v>0.10317952257055932</v>
      </c>
      <c r="V1964" s="30">
        <v>0.43808114578653096</v>
      </c>
      <c r="W1964" s="30">
        <v>-2.8594808469851563</v>
      </c>
      <c r="X1964" s="30">
        <v>-1.6327218144359297</v>
      </c>
      <c r="Y1964" s="30">
        <v>-0.43230083076050946</v>
      </c>
      <c r="Z1964" s="30">
        <v>3.0546775661363803</v>
      </c>
      <c r="AA1964" s="30">
        <v>1.4270650202340456</v>
      </c>
      <c r="AB1964" s="30">
        <v>-3.0058224641098592</v>
      </c>
      <c r="AC1964" s="30">
        <v>-3.0645808280897864</v>
      </c>
      <c r="AD1964" s="30">
        <v>-8.2499709461871298</v>
      </c>
      <c r="AE1964" s="30">
        <v>-4.7469958621890198</v>
      </c>
      <c r="AF1964" s="30">
        <v>-2.1242903626524505</v>
      </c>
      <c r="AG1964" s="30">
        <v>0.49173978806414537</v>
      </c>
      <c r="AH1964" s="30">
        <v>1.3830062422949474</v>
      </c>
      <c r="AI1964" s="30">
        <v>0.16527582545346109</v>
      </c>
      <c r="AJ1964" s="30">
        <v>3.3869046801624516</v>
      </c>
      <c r="AK1964" s="30">
        <v>-0.87689842504619187</v>
      </c>
      <c r="AL1964" s="30">
        <v>1.1077942402104854</v>
      </c>
      <c r="AM1964" s="30">
        <v>2.4493779352991831</v>
      </c>
      <c r="AN1964" s="30">
        <v>0.47433810798643705</v>
      </c>
    </row>
    <row r="1965" spans="5:40" x14ac:dyDescent="0.35">
      <c r="E1965" s="30">
        <v>0.66508729711244396</v>
      </c>
      <c r="F1965" s="30">
        <v>0.66508729711244396</v>
      </c>
      <c r="G1965" s="30">
        <v>0.66508729711244396</v>
      </c>
      <c r="H1965" s="30">
        <v>6.0170625649612735</v>
      </c>
      <c r="I1965" s="30">
        <v>1.3867742709046387</v>
      </c>
      <c r="J1965" s="30">
        <v>3.3957200054261176</v>
      </c>
      <c r="K1965" s="30">
        <v>1.2945897076202881</v>
      </c>
      <c r="L1965" s="30">
        <v>-0.35642583107499731</v>
      </c>
      <c r="M1965" s="30">
        <v>1.1049066585162</v>
      </c>
      <c r="N1965" s="30">
        <v>0.75110965093289039</v>
      </c>
      <c r="O1965" s="30">
        <v>2.0898677116578299</v>
      </c>
      <c r="P1965" s="30">
        <v>-0.72909427647939684</v>
      </c>
      <c r="Q1965" s="30">
        <v>3.4380990361796107</v>
      </c>
      <c r="R1965" s="30">
        <v>0.42935681670582926</v>
      </c>
      <c r="S1965" s="30">
        <v>1.746648926041976</v>
      </c>
      <c r="T1965" s="30">
        <v>4.1533468654787518</v>
      </c>
      <c r="U1965" s="30">
        <v>0.44513543939957584</v>
      </c>
      <c r="V1965" s="30">
        <v>4.5247085065177488E-2</v>
      </c>
      <c r="W1965" s="30">
        <v>-2.3788576678866176</v>
      </c>
      <c r="X1965" s="30">
        <v>-1.6381513093077986</v>
      </c>
      <c r="Y1965" s="30">
        <v>-0.25246127217254055</v>
      </c>
      <c r="Z1965" s="30">
        <v>3.2374469450931596</v>
      </c>
      <c r="AA1965" s="30">
        <v>1.4475610460054784</v>
      </c>
      <c r="AB1965" s="30">
        <v>-2.8751159528743115</v>
      </c>
      <c r="AC1965" s="30">
        <v>-2.8368742423893609</v>
      </c>
      <c r="AD1965" s="30">
        <v>-8.0404711742464769</v>
      </c>
      <c r="AE1965" s="30">
        <v>-4.8156926366328427</v>
      </c>
      <c r="AF1965" s="30">
        <v>-1.9386073669606698</v>
      </c>
      <c r="AG1965" s="30">
        <v>0.67699854444719909</v>
      </c>
      <c r="AH1965" s="30">
        <v>1.7733486011947508</v>
      </c>
      <c r="AI1965" s="30">
        <v>0.19815993260008252</v>
      </c>
      <c r="AJ1965" s="30">
        <v>3.5243300937698354</v>
      </c>
      <c r="AK1965" s="30">
        <v>-0.30814740415740205</v>
      </c>
      <c r="AL1965" s="30">
        <v>1.0719600281618449</v>
      </c>
      <c r="AM1965" s="30">
        <v>2.8443839533669837</v>
      </c>
      <c r="AN1965" s="30">
        <v>0.70526888839874435</v>
      </c>
    </row>
    <row r="1966" spans="5:40" x14ac:dyDescent="0.35">
      <c r="E1966" s="30">
        <v>1.5656104299368787</v>
      </c>
      <c r="F1966" s="30">
        <v>1.5656104299368787</v>
      </c>
      <c r="G1966" s="30">
        <v>1.5656104299368787</v>
      </c>
      <c r="H1966" s="30">
        <v>6.010685146075657</v>
      </c>
      <c r="I1966" s="30">
        <v>1.1348725791377343</v>
      </c>
      <c r="J1966" s="30">
        <v>3.4669895515817557</v>
      </c>
      <c r="K1966" s="30">
        <v>1.4247202144208269</v>
      </c>
      <c r="L1966" s="30">
        <v>-0.84047169145321254</v>
      </c>
      <c r="M1966" s="30">
        <v>1.1977688295980078</v>
      </c>
      <c r="N1966" s="30">
        <v>0.24929439670929088</v>
      </c>
      <c r="O1966" s="30">
        <v>2.104614212498146</v>
      </c>
      <c r="P1966" s="30">
        <v>-0.62892951110997719</v>
      </c>
      <c r="Q1966" s="30">
        <v>3.5178614435672309</v>
      </c>
      <c r="R1966" s="30">
        <v>0.51233418097955608</v>
      </c>
      <c r="S1966" s="30">
        <v>1.6993207191679125</v>
      </c>
      <c r="T1966" s="30">
        <v>4.7035947649920722</v>
      </c>
      <c r="U1966" s="30">
        <v>0.79094871881385931</v>
      </c>
      <c r="V1966" s="30">
        <v>-0.15925025137648793</v>
      </c>
      <c r="W1966" s="30">
        <v>-1.9279967518450303</v>
      </c>
      <c r="X1966" s="30">
        <v>-1.5893251208220898</v>
      </c>
      <c r="Y1966" s="30">
        <v>-9.7460228974281332E-2</v>
      </c>
      <c r="Z1966" s="30">
        <v>3.4319265327108739</v>
      </c>
      <c r="AA1966" s="30">
        <v>1.4750603573211973</v>
      </c>
      <c r="AB1966" s="30">
        <v>-2.497416317763677</v>
      </c>
      <c r="AC1966" s="30">
        <v>-2.6313169451079172</v>
      </c>
      <c r="AD1966" s="30">
        <v>-7.8397339621263402</v>
      </c>
      <c r="AE1966" s="30">
        <v>-4.8702965174984811</v>
      </c>
      <c r="AF1966" s="30">
        <v>-1.7355696961234397</v>
      </c>
      <c r="AG1966" s="30">
        <v>0.82665106754594331</v>
      </c>
      <c r="AH1966" s="30">
        <v>2.2085335507468873</v>
      </c>
      <c r="AI1966" s="30">
        <v>0.27022435106341919</v>
      </c>
      <c r="AJ1966" s="30">
        <v>3.544028282085931</v>
      </c>
      <c r="AK1966" s="30">
        <v>0.19195910540948199</v>
      </c>
      <c r="AL1966" s="30">
        <v>1.0320034275023913</v>
      </c>
      <c r="AM1966" s="30">
        <v>2.6110850364074851</v>
      </c>
      <c r="AN1966" s="30">
        <v>0.89121901456320418</v>
      </c>
    </row>
    <row r="1967" spans="5:40" x14ac:dyDescent="0.35">
      <c r="E1967" s="30">
        <v>-0.46374882757796165</v>
      </c>
      <c r="F1967" s="30">
        <v>-0.46374882757796165</v>
      </c>
      <c r="G1967" s="30">
        <v>-0.46374882757796165</v>
      </c>
      <c r="H1967" s="30">
        <v>5.7496746277329791</v>
      </c>
      <c r="I1967" s="30">
        <v>1.6474881345135539</v>
      </c>
      <c r="J1967" s="30">
        <v>3.2739171750541627</v>
      </c>
      <c r="K1967" s="30">
        <v>1.1349627674308485</v>
      </c>
      <c r="L1967" s="30">
        <v>6.9659762312571885E-2</v>
      </c>
      <c r="M1967" s="30">
        <v>0.89840693335107036</v>
      </c>
      <c r="N1967" s="30">
        <v>0.92097544737308568</v>
      </c>
      <c r="O1967" s="30">
        <v>2.0023672948390137</v>
      </c>
      <c r="P1967" s="30">
        <v>-0.90384111246721932</v>
      </c>
      <c r="Q1967" s="30">
        <v>3.3543556094064875</v>
      </c>
      <c r="R1967" s="30">
        <v>0.31867852962725474</v>
      </c>
      <c r="S1967" s="30">
        <v>1.6994182731018137</v>
      </c>
      <c r="T1967" s="30">
        <v>3.0105840476003203</v>
      </c>
      <c r="U1967" s="30">
        <v>7.4872162060160827E-2</v>
      </c>
      <c r="V1967" s="30">
        <v>0.5226437998827137</v>
      </c>
      <c r="W1967" s="30">
        <v>-3.0158004949998016</v>
      </c>
      <c r="X1967" s="30">
        <v>-1.725997315098162</v>
      </c>
      <c r="Y1967" s="30">
        <v>-0.49030949025113674</v>
      </c>
      <c r="Z1967" s="30">
        <v>3.0080869518434832</v>
      </c>
      <c r="AA1967" s="30">
        <v>1.3814871685518098</v>
      </c>
      <c r="AB1967" s="30">
        <v>-2.750459096562468</v>
      </c>
      <c r="AC1967" s="30">
        <v>-3.1774546251506015</v>
      </c>
      <c r="AD1967" s="30">
        <v>-8.4591044349663171</v>
      </c>
      <c r="AE1967" s="30">
        <v>-4.7953021401153491</v>
      </c>
      <c r="AF1967" s="30">
        <v>-2.1858353121650937</v>
      </c>
      <c r="AG1967" s="30">
        <v>0.40641645723605396</v>
      </c>
      <c r="AH1967" s="30">
        <v>1.5618202454497812</v>
      </c>
      <c r="AI1967" s="30">
        <v>9.8659899451638097E-2</v>
      </c>
      <c r="AJ1967" s="30">
        <v>3.4409126421344105</v>
      </c>
      <c r="AK1967" s="30">
        <v>-0.99851872136898201</v>
      </c>
      <c r="AL1967" s="30">
        <v>1.0264935745438977</v>
      </c>
      <c r="AM1967" s="30">
        <v>2.6839085600920347</v>
      </c>
      <c r="AN1967" s="30">
        <v>0.51064227593386913</v>
      </c>
    </row>
    <row r="1968" spans="5:40" x14ac:dyDescent="0.35">
      <c r="E1968" s="30">
        <v>2.5981472311349054</v>
      </c>
      <c r="F1968" s="30">
        <v>2.5981472311349054</v>
      </c>
      <c r="G1968" s="30">
        <v>2.5981472311349054</v>
      </c>
      <c r="I1968" s="30">
        <v>1.6788236628077398</v>
      </c>
      <c r="L1968" s="30">
        <v>1.3699341747554048</v>
      </c>
      <c r="N1968" s="30">
        <v>0.9070311254020651</v>
      </c>
      <c r="V1968" s="30">
        <v>1.7394559045906066</v>
      </c>
      <c r="AA1968" s="30">
        <v>1.4299800679507717</v>
      </c>
      <c r="AB1968" s="30">
        <v>-0.72147356826032438</v>
      </c>
      <c r="AG1968" s="30">
        <v>2.9578760415545542E-2</v>
      </c>
    </row>
    <row r="1969" spans="5:40" x14ac:dyDescent="0.35">
      <c r="E1969" s="30">
        <v>-2.2765355417953956</v>
      </c>
      <c r="F1969" s="30">
        <v>-2.2765355417953956</v>
      </c>
      <c r="G1969" s="30">
        <v>-2.2765355417953956</v>
      </c>
      <c r="H1969" s="30">
        <v>3.6409922303568494</v>
      </c>
      <c r="I1969" s="30">
        <v>-0.73203001853093819</v>
      </c>
      <c r="J1969" s="30">
        <v>2.1510577892624823</v>
      </c>
      <c r="K1969" s="30">
        <v>0.74671074247032532</v>
      </c>
      <c r="L1969" s="30">
        <v>0.58355081248903351</v>
      </c>
      <c r="M1969" s="30">
        <v>0.68901453980755456</v>
      </c>
      <c r="N1969" s="30">
        <v>2.3021604776383748</v>
      </c>
      <c r="O1969" s="30">
        <v>1.7071420826807637</v>
      </c>
      <c r="P1969" s="30">
        <v>-0.72116027051342235</v>
      </c>
      <c r="Q1969" s="30">
        <v>3.113285517122224</v>
      </c>
      <c r="R1969" s="30">
        <v>0.2623497900295757</v>
      </c>
      <c r="S1969" s="30">
        <v>1.6641930457648566</v>
      </c>
      <c r="T1969" s="30">
        <v>2.230843416537712</v>
      </c>
      <c r="U1969" s="30">
        <v>-0.51173248740510491</v>
      </c>
      <c r="V1969" s="30">
        <v>0.87569573709701154</v>
      </c>
      <c r="W1969" s="30">
        <v>-3.8338529042487859</v>
      </c>
      <c r="X1969" s="30">
        <v>-1.3854565035474387</v>
      </c>
      <c r="Y1969" s="30">
        <v>-0.88121413078033362</v>
      </c>
      <c r="Z1969" s="30">
        <v>2.7067588469108292</v>
      </c>
      <c r="AA1969" s="30">
        <v>-1.7489443589105067E-2</v>
      </c>
      <c r="AB1969" s="30">
        <v>-3.4829823197024989</v>
      </c>
      <c r="AC1969" s="30">
        <v>-3.5443286562965346</v>
      </c>
      <c r="AD1969" s="30">
        <v>-8.6974133298966141</v>
      </c>
      <c r="AE1969" s="30">
        <v>-4.6057626764343444</v>
      </c>
      <c r="AF1969" s="30">
        <v>-2.5227188914319014</v>
      </c>
      <c r="AG1969" s="30">
        <v>-0.2732490982920659</v>
      </c>
      <c r="AH1969" s="30">
        <v>0.79906173241780609</v>
      </c>
      <c r="AI1969" s="30">
        <v>0.30373083138927576</v>
      </c>
      <c r="AJ1969" s="30">
        <v>2.95959727529153</v>
      </c>
      <c r="AK1969" s="30">
        <v>-2.1582936219904898</v>
      </c>
      <c r="AL1969" s="30">
        <v>1.1510888757511653</v>
      </c>
      <c r="AM1969" s="30">
        <v>1.1932519623775544</v>
      </c>
      <c r="AN1969" s="30">
        <v>-0.17230603034244624</v>
      </c>
    </row>
    <row r="1970" spans="5:40" x14ac:dyDescent="0.35">
      <c r="E1970" s="30">
        <v>-1.4675828225970053</v>
      </c>
      <c r="F1970" s="30">
        <v>-1.4675828225970053</v>
      </c>
      <c r="G1970" s="30">
        <v>-1.4675828225970053</v>
      </c>
      <c r="H1970" s="30">
        <v>4.6498067202542526</v>
      </c>
      <c r="I1970" s="30">
        <v>-0.51074308620432485</v>
      </c>
      <c r="J1970" s="30">
        <v>2.9545751522885459</v>
      </c>
      <c r="K1970" s="30">
        <v>0.9531855717551585</v>
      </c>
      <c r="L1970" s="30">
        <v>-1.77367886497349</v>
      </c>
      <c r="M1970" s="30">
        <v>0.85947773780288994</v>
      </c>
      <c r="N1970" s="30">
        <v>1.3967091440884631</v>
      </c>
      <c r="O1970" s="30">
        <v>1.9030311047352895</v>
      </c>
      <c r="P1970" s="30">
        <v>-0.81941356362297502</v>
      </c>
      <c r="Q1970" s="30">
        <v>3.2220151301174824</v>
      </c>
      <c r="R1970" s="30">
        <v>-2.6684712836570965E-2</v>
      </c>
      <c r="S1970" s="30">
        <v>1.7209304623616581</v>
      </c>
      <c r="T1970" s="30">
        <v>2.7449241848687591</v>
      </c>
      <c r="U1970" s="30">
        <v>-0.22036654399210159</v>
      </c>
      <c r="V1970" s="30">
        <v>-0.82382518881147104</v>
      </c>
      <c r="W1970" s="30">
        <v>-3.3537063034493131</v>
      </c>
      <c r="X1970" s="30">
        <v>-1.554125953301734</v>
      </c>
      <c r="Y1970" s="30">
        <v>-0.64082779923364819</v>
      </c>
      <c r="Z1970" s="30">
        <v>2.8813723752764804</v>
      </c>
      <c r="AA1970" s="30">
        <v>0.17373498735970139</v>
      </c>
      <c r="AB1970" s="30">
        <v>-3.089335904890353</v>
      </c>
      <c r="AC1970" s="30">
        <v>-3.3048332115360028</v>
      </c>
      <c r="AD1970" s="30">
        <v>-8.4690826769031773</v>
      </c>
      <c r="AE1970" s="30">
        <v>-4.7377501789063654</v>
      </c>
      <c r="AF1970" s="30">
        <v>-1.6983006893115629</v>
      </c>
      <c r="AG1970" s="30">
        <v>0.32699544177982515</v>
      </c>
      <c r="AH1970" s="30">
        <v>1.0591213954238221</v>
      </c>
      <c r="AI1970" s="30">
        <v>0.19426771284047964</v>
      </c>
      <c r="AJ1970" s="30">
        <v>3.1799000952613179</v>
      </c>
      <c r="AK1970" s="30">
        <v>-1.5099655075132075</v>
      </c>
      <c r="AL1970" s="30">
        <v>1.1355233760452661</v>
      </c>
      <c r="AM1970" s="30">
        <v>1.736685005375435</v>
      </c>
      <c r="AN1970" s="30">
        <v>0.18248913936240652</v>
      </c>
    </row>
    <row r="1971" spans="5:40" x14ac:dyDescent="0.35">
      <c r="E1971" s="30">
        <v>1.0274334689849611</v>
      </c>
      <c r="F1971" s="30">
        <v>1.0274334689849611</v>
      </c>
      <c r="G1971" s="30">
        <v>1.0274334689849611</v>
      </c>
      <c r="H1971" s="30">
        <v>4.7563270477576536</v>
      </c>
      <c r="I1971" s="30">
        <v>-0.31524525918005547</v>
      </c>
      <c r="J1971" s="30">
        <v>3.1670995246999198</v>
      </c>
      <c r="K1971" s="30">
        <v>1.1179364121098352</v>
      </c>
      <c r="L1971" s="30">
        <v>-2.0040440234581869</v>
      </c>
      <c r="M1971" s="30">
        <v>0.99514909396020279</v>
      </c>
      <c r="N1971" s="30">
        <v>1.0939244036539051</v>
      </c>
      <c r="O1971" s="30">
        <v>1.9948816422471358</v>
      </c>
      <c r="P1971" s="30">
        <v>-0.80320952457605732</v>
      </c>
      <c r="Q1971" s="30">
        <v>3.4039706718144997</v>
      </c>
      <c r="R1971" s="30">
        <v>-0.22224884843825243</v>
      </c>
      <c r="S1971" s="30">
        <v>1.3487986409733836</v>
      </c>
      <c r="T1971" s="30">
        <v>3.4158145325684783</v>
      </c>
      <c r="U1971" s="30">
        <v>0.10317952257055932</v>
      </c>
      <c r="V1971" s="30">
        <v>-0.92040594991264124</v>
      </c>
      <c r="W1971" s="30">
        <v>-2.8594808469851563</v>
      </c>
      <c r="X1971" s="30">
        <v>-1.6330597887813443</v>
      </c>
      <c r="Y1971" s="30">
        <v>-0.41388928260913932</v>
      </c>
      <c r="Z1971" s="30">
        <v>3.0017380731332528</v>
      </c>
      <c r="AA1971" s="30">
        <v>0.31351798040327133</v>
      </c>
      <c r="AB1971" s="30">
        <v>-3.2191129857253138</v>
      </c>
      <c r="AC1971" s="30">
        <v>-3.0645808280897864</v>
      </c>
      <c r="AD1971" s="30">
        <v>0.25791471689227147</v>
      </c>
      <c r="AE1971" s="30">
        <v>-4.8900933166005913</v>
      </c>
      <c r="AF1971" s="30">
        <v>-1.4159582585726198</v>
      </c>
      <c r="AG1971" s="30">
        <v>0.68517153305259737</v>
      </c>
      <c r="AH1971" s="30">
        <v>1.3714572141949601</v>
      </c>
      <c r="AI1971" s="30">
        <v>0.11150874537202567</v>
      </c>
      <c r="AJ1971" s="30">
        <v>3.3696182097284413</v>
      </c>
      <c r="AK1971" s="30">
        <v>-0.87689842504619187</v>
      </c>
      <c r="AL1971" s="30">
        <v>1.1077942402104854</v>
      </c>
      <c r="AM1971" s="30">
        <v>1.8558308246617792</v>
      </c>
      <c r="AN1971" s="30">
        <v>0.65658520795290465</v>
      </c>
    </row>
    <row r="1972" spans="5:40" x14ac:dyDescent="0.35">
      <c r="E1972" s="30">
        <v>2.1937103277748355</v>
      </c>
      <c r="F1972" s="30">
        <v>2.1937103277748355</v>
      </c>
      <c r="G1972" s="30">
        <v>2.1937103277748355</v>
      </c>
      <c r="H1972" s="30">
        <v>3.5071045576442099</v>
      </c>
      <c r="I1972" s="30">
        <v>1.2312247311323807</v>
      </c>
      <c r="J1972" s="30">
        <v>3.4877118654060113</v>
      </c>
      <c r="K1972" s="30">
        <v>1.3525831756465361</v>
      </c>
      <c r="L1972" s="30">
        <v>-2.048026874517384</v>
      </c>
      <c r="M1972" s="30">
        <v>0.89233452259254387</v>
      </c>
      <c r="N1972" s="30">
        <v>1.003940120999224</v>
      </c>
      <c r="O1972" s="30">
        <v>2.2636677505521114</v>
      </c>
      <c r="P1972" s="30">
        <v>-0.67768014665747278</v>
      </c>
      <c r="Q1972" s="30">
        <v>4.1263428543172775</v>
      </c>
      <c r="R1972" s="30">
        <v>0.2816199612964369</v>
      </c>
      <c r="S1972" s="30">
        <v>1.5521357391496626</v>
      </c>
      <c r="T1972" s="30">
        <v>4.1533468654787518</v>
      </c>
      <c r="U1972" s="30">
        <v>0.38752171894373894</v>
      </c>
      <c r="V1972" s="30">
        <v>-0.68761598591383699</v>
      </c>
      <c r="W1972" s="30">
        <v>-2.2154540851240125</v>
      </c>
      <c r="X1972" s="30">
        <v>-1.4817353977570311</v>
      </c>
      <c r="Y1972" s="30">
        <v>-0.11404040020917024</v>
      </c>
      <c r="Z1972" s="30">
        <v>4.1794077619977203</v>
      </c>
      <c r="AA1972" s="30">
        <v>0.41636898203000261</v>
      </c>
      <c r="AB1972" s="30">
        <v>-2.5517440247838157</v>
      </c>
      <c r="AC1972" s="30">
        <v>-2.7714017978329131</v>
      </c>
      <c r="AD1972" s="30">
        <v>-0.34334522817423746</v>
      </c>
      <c r="AE1972" s="30">
        <v>-4.5898614180855439</v>
      </c>
      <c r="AF1972" s="30">
        <v>-0.95825450619761221</v>
      </c>
      <c r="AG1972" s="30">
        <v>0.42058285036768089</v>
      </c>
      <c r="AH1972" s="30">
        <v>1.8794965308960483</v>
      </c>
      <c r="AI1972" s="30">
        <v>-0.43580327247901907</v>
      </c>
      <c r="AJ1972" s="30">
        <v>3.6147481107592698</v>
      </c>
      <c r="AK1972" s="30">
        <v>-0.29531540206408258</v>
      </c>
      <c r="AL1972" s="30">
        <v>1.2641348130687147</v>
      </c>
      <c r="AM1972" s="30">
        <v>1.3868726792888848</v>
      </c>
      <c r="AN1972" s="30">
        <v>0.61172261477809731</v>
      </c>
    </row>
    <row r="1973" spans="5:40" x14ac:dyDescent="0.35">
      <c r="E1973" s="30">
        <v>3.1139647133022268</v>
      </c>
      <c r="F1973" s="30">
        <v>3.1139647133022268</v>
      </c>
      <c r="G1973" s="30">
        <v>3.1139647133022268</v>
      </c>
      <c r="H1973" s="30">
        <v>3.4197450830782636</v>
      </c>
      <c r="I1973" s="30">
        <v>1.5211575121486707</v>
      </c>
      <c r="J1973" s="30">
        <v>3.2155464301574708</v>
      </c>
      <c r="K1973" s="30">
        <v>1.6365943257342517</v>
      </c>
      <c r="L1973" s="30">
        <v>-1.7466162734209414</v>
      </c>
      <c r="M1973" s="30">
        <v>1.271581743673271</v>
      </c>
      <c r="N1973" s="30">
        <v>0.85373074435001484</v>
      </c>
      <c r="O1973" s="30">
        <v>2.3698828609985534</v>
      </c>
      <c r="P1973" s="30">
        <v>-0.30472046825873328</v>
      </c>
      <c r="Q1973" s="30">
        <v>4.1798041700005291</v>
      </c>
      <c r="R1973" s="30">
        <v>0.7587259504462619</v>
      </c>
      <c r="S1973" s="30">
        <v>1.9627689592353699</v>
      </c>
      <c r="T1973" s="30">
        <v>4.7035947649920722</v>
      </c>
      <c r="U1973" s="30">
        <v>0.58114017397679063</v>
      </c>
      <c r="V1973" s="30">
        <v>-0.53729865441534863</v>
      </c>
      <c r="W1973" s="30">
        <v>-0.43526612878964255</v>
      </c>
      <c r="X1973" s="30">
        <v>-1.4029069148598359</v>
      </c>
      <c r="Y1973" s="30">
        <v>0.29157258062502966</v>
      </c>
      <c r="Z1973" s="30">
        <v>4.2695101622907243</v>
      </c>
      <c r="AA1973" s="30">
        <v>0.21800539352660983</v>
      </c>
      <c r="AB1973" s="30">
        <v>-2.0671650465141673</v>
      </c>
      <c r="AC1973" s="30">
        <v>-2.5591999248848722</v>
      </c>
      <c r="AD1973" s="30">
        <v>-1.1903513992996932</v>
      </c>
      <c r="AE1973" s="30">
        <v>-4.9909278747791515</v>
      </c>
      <c r="AF1973" s="30">
        <v>-0.6593765200009738</v>
      </c>
      <c r="AG1973" s="30">
        <v>0.81572766009688746</v>
      </c>
      <c r="AH1973" s="30">
        <v>2.13236147900197</v>
      </c>
      <c r="AI1973" s="30">
        <v>1.1114121975484744E-2</v>
      </c>
      <c r="AJ1973" s="30">
        <v>3.8125373773107598</v>
      </c>
      <c r="AK1973" s="30">
        <v>0.39975955631341886</v>
      </c>
      <c r="AL1973" s="30">
        <v>1.3241791692258666</v>
      </c>
      <c r="AM1973" s="30">
        <v>1.1323606893734601</v>
      </c>
      <c r="AN1973" s="30">
        <v>1.2814029396327999</v>
      </c>
    </row>
    <row r="1974" spans="5:40" x14ac:dyDescent="0.35">
      <c r="E1974" s="30">
        <v>0.54742945435206258</v>
      </c>
      <c r="F1974" s="30">
        <v>0.54742945435206258</v>
      </c>
      <c r="G1974" s="30">
        <v>0.54742945435206258</v>
      </c>
      <c r="H1974" s="30">
        <v>4.1274665065257059</v>
      </c>
      <c r="I1974" s="30">
        <v>1.0767651904319397</v>
      </c>
      <c r="J1974" s="30">
        <v>3.1962234200305901</v>
      </c>
      <c r="K1974" s="30">
        <v>1.2917818619246897</v>
      </c>
      <c r="L1974" s="30">
        <v>-1.8450086745173062</v>
      </c>
      <c r="M1974" s="30">
        <v>0.97360492808573673</v>
      </c>
      <c r="N1974" s="30">
        <v>0.88573253506107363</v>
      </c>
      <c r="O1974" s="30">
        <v>2.1087036436962672</v>
      </c>
      <c r="P1974" s="30">
        <v>-1.1027956522215989</v>
      </c>
      <c r="Q1974" s="30">
        <v>3.6244845441088236</v>
      </c>
      <c r="R1974" s="30">
        <v>0.15983584167403489</v>
      </c>
      <c r="S1974" s="30">
        <v>1.3173586897034353</v>
      </c>
      <c r="T1974" s="30">
        <v>3.0105840476003203</v>
      </c>
      <c r="U1974" s="30">
        <v>7.2694551764010282E-2</v>
      </c>
      <c r="V1974" s="30">
        <v>-0.66964201246830746</v>
      </c>
      <c r="W1974" s="30">
        <v>-2.7522220994868483</v>
      </c>
      <c r="X1974" s="30">
        <v>-1.6525009549586651</v>
      </c>
      <c r="Y1974" s="30">
        <v>-0.35419619205123754</v>
      </c>
      <c r="Z1974" s="30">
        <v>3.4698903292801688</v>
      </c>
      <c r="AA1974" s="30">
        <v>0.42682564550497959</v>
      </c>
      <c r="AB1974" s="30">
        <v>-3.4854565460002416</v>
      </c>
      <c r="AC1974" s="30">
        <v>-3.1998376618306437</v>
      </c>
      <c r="AD1974" s="30">
        <v>-1.5334306498794992</v>
      </c>
      <c r="AE1974" s="30">
        <v>-5.3685202508580039</v>
      </c>
      <c r="AF1974" s="30">
        <v>-1.45587834499956</v>
      </c>
      <c r="AG1974" s="30">
        <v>0.34715092189582408</v>
      </c>
      <c r="AH1974" s="30">
        <v>1.5857676657881159</v>
      </c>
      <c r="AI1974" s="30">
        <v>-0.35031981341167012</v>
      </c>
      <c r="AJ1974" s="30">
        <v>3.9871688101117004</v>
      </c>
      <c r="AK1974" s="30">
        <v>-0.98702454231086378</v>
      </c>
      <c r="AL1974" s="30">
        <v>1.1642270454811392</v>
      </c>
      <c r="AM1974" s="30">
        <v>0.75173551627587265</v>
      </c>
      <c r="AN1974" s="30">
        <v>0.25913718085714693</v>
      </c>
    </row>
    <row r="1975" spans="5:40" x14ac:dyDescent="0.35">
      <c r="E1975" s="30">
        <v>2.3225086663173893</v>
      </c>
      <c r="F1975" s="30">
        <v>2.3225086663173893</v>
      </c>
      <c r="G1975" s="30">
        <v>2.3225086663173893</v>
      </c>
      <c r="I1975" s="30">
        <v>1.5604275956835869</v>
      </c>
      <c r="L1975" s="30">
        <v>0.78379865614320643</v>
      </c>
      <c r="N1975" s="30">
        <v>1.4432395350261078</v>
      </c>
      <c r="V1975" s="30">
        <v>1.7394559045906066</v>
      </c>
      <c r="X1975" s="30">
        <v>1.5732817895081324</v>
      </c>
      <c r="AA1975" s="30">
        <v>0.63649430515707173</v>
      </c>
      <c r="AB1975" s="30">
        <v>-0.41238576732135501</v>
      </c>
      <c r="AG1975" s="30">
        <v>-0.85409800954532922</v>
      </c>
    </row>
    <row r="1976" spans="5:40" x14ac:dyDescent="0.35">
      <c r="E1976" s="30">
        <v>-0.72614965745961813</v>
      </c>
      <c r="F1976" s="30">
        <v>-0.72614965745961813</v>
      </c>
      <c r="G1976" s="30">
        <v>-0.72614965745961813</v>
      </c>
      <c r="H1976" s="30">
        <v>3.6409922303568494</v>
      </c>
      <c r="I1976" s="30">
        <v>1.5653805788994701</v>
      </c>
      <c r="J1976" s="30">
        <v>2.7406828265727716</v>
      </c>
      <c r="K1976" s="30">
        <v>0.74671074247032532</v>
      </c>
      <c r="L1976" s="30">
        <v>0.88014217556970009</v>
      </c>
      <c r="M1976" s="30">
        <v>0.68901453980755456</v>
      </c>
      <c r="N1976" s="30">
        <v>2.5821322264261521</v>
      </c>
      <c r="O1976" s="30">
        <v>1.7071420826807637</v>
      </c>
      <c r="P1976" s="30">
        <v>-0.72116027051342235</v>
      </c>
      <c r="Q1976" s="30">
        <v>3.113285517122224</v>
      </c>
      <c r="R1976" s="30">
        <v>0.2623497900295757</v>
      </c>
      <c r="S1976" s="30">
        <v>1.6641930457648566</v>
      </c>
      <c r="T1976" s="30">
        <v>2.230843416537712</v>
      </c>
      <c r="U1976" s="30">
        <v>-0.51173248740510491</v>
      </c>
      <c r="V1976" s="30">
        <v>1.4805782021001903</v>
      </c>
      <c r="W1976" s="30">
        <v>-3.8338529042487859</v>
      </c>
      <c r="X1976" s="30">
        <v>-0.8199523697726574</v>
      </c>
      <c r="Y1976" s="30">
        <v>-0.88121413078033362</v>
      </c>
      <c r="Z1976" s="30">
        <v>2.7067588469108292</v>
      </c>
      <c r="AA1976" s="30">
        <v>0.72701379812501865</v>
      </c>
      <c r="AB1976" s="30">
        <v>-1.4591425202707189</v>
      </c>
      <c r="AC1976" s="30">
        <v>-3.5443286562965346</v>
      </c>
      <c r="AD1976" s="30">
        <v>-8.6974133298966141</v>
      </c>
      <c r="AE1976" s="30">
        <v>-4.6057626764343444</v>
      </c>
      <c r="AF1976" s="30">
        <v>-2.5227188914319014</v>
      </c>
      <c r="AG1976" s="30">
        <v>-0.35032997232485935</v>
      </c>
      <c r="AH1976" s="30">
        <v>0.79906173241780609</v>
      </c>
      <c r="AI1976" s="30">
        <v>0.30373083138927576</v>
      </c>
      <c r="AJ1976" s="30">
        <v>2.95959727529153</v>
      </c>
      <c r="AK1976" s="30">
        <v>-2.1582936219904898</v>
      </c>
      <c r="AL1976" s="30">
        <v>1.1510888757511653</v>
      </c>
      <c r="AM1976" s="30">
        <v>1.1932519623775544</v>
      </c>
      <c r="AN1976" s="30">
        <v>-0.17230603034244624</v>
      </c>
    </row>
    <row r="1977" spans="5:40" x14ac:dyDescent="0.35">
      <c r="E1977" s="30">
        <v>-0.86077680562176884</v>
      </c>
      <c r="F1977" s="30">
        <v>-0.86077680562176884</v>
      </c>
      <c r="G1977" s="30">
        <v>-0.86077680562176884</v>
      </c>
      <c r="H1977" s="30">
        <v>4.6498067202542526</v>
      </c>
      <c r="I1977" s="30">
        <v>1.5927557121654004</v>
      </c>
      <c r="J1977" s="30">
        <v>3.0571570745735697</v>
      </c>
      <c r="K1977" s="30">
        <v>0.9531855717551585</v>
      </c>
      <c r="L1977" s="30">
        <v>0.66060365824316247</v>
      </c>
      <c r="M1977" s="30">
        <v>0.85947773780288994</v>
      </c>
      <c r="N1977" s="30">
        <v>2.6114289382342166</v>
      </c>
      <c r="O1977" s="30">
        <v>1.9030311047352895</v>
      </c>
      <c r="P1977" s="30">
        <v>-0.81941356362297502</v>
      </c>
      <c r="Q1977" s="30">
        <v>3.2220151301174824</v>
      </c>
      <c r="R1977" s="30">
        <v>0.29263507966030111</v>
      </c>
      <c r="S1977" s="30">
        <v>1.7209304623616581</v>
      </c>
      <c r="T1977" s="30">
        <v>2.7449241848687591</v>
      </c>
      <c r="U1977" s="30">
        <v>-0.22036654399210159</v>
      </c>
      <c r="V1977" s="30">
        <v>0.99906912254419045</v>
      </c>
      <c r="W1977" s="30">
        <v>-3.3537063034493131</v>
      </c>
      <c r="X1977" s="30">
        <v>-1.3345546910741342</v>
      </c>
      <c r="Y1977" s="30">
        <v>-0.64082779923364819</v>
      </c>
      <c r="Z1977" s="30">
        <v>2.8813723752764804</v>
      </c>
      <c r="AA1977" s="30">
        <v>0.8811270060548968</v>
      </c>
      <c r="AB1977" s="30">
        <v>-2.4098780408382297</v>
      </c>
      <c r="AC1977" s="30">
        <v>-3.3048332115360028</v>
      </c>
      <c r="AD1977" s="30">
        <v>-8.4690826769031773</v>
      </c>
      <c r="AE1977" s="30">
        <v>-4.6726730418591798</v>
      </c>
      <c r="AF1977" s="30">
        <v>-2.311984755971022</v>
      </c>
      <c r="AG1977" s="30">
        <v>4.7623569531017887E-2</v>
      </c>
      <c r="AH1977" s="30">
        <v>1.0591213954238221</v>
      </c>
      <c r="AI1977" s="30">
        <v>0.19426771284047964</v>
      </c>
      <c r="AJ1977" s="30">
        <v>3.1799000952613179</v>
      </c>
      <c r="AK1977" s="30">
        <v>-1.5099655075132075</v>
      </c>
      <c r="AL1977" s="30">
        <v>1.1355233760452661</v>
      </c>
      <c r="AM1977" s="30">
        <v>1.736685005375435</v>
      </c>
      <c r="AN1977" s="30">
        <v>0.18248913936240652</v>
      </c>
    </row>
    <row r="1978" spans="5:40" x14ac:dyDescent="0.35">
      <c r="E1978" s="30">
        <v>-0.11401801560148971</v>
      </c>
      <c r="F1978" s="30">
        <v>-0.11401801560148971</v>
      </c>
      <c r="G1978" s="30">
        <v>-0.11401801560148971</v>
      </c>
      <c r="H1978" s="30">
        <v>5.5404122275629124</v>
      </c>
      <c r="I1978" s="30">
        <v>1.6342723661283844</v>
      </c>
      <c r="J1978" s="30">
        <v>3.2679006496372125</v>
      </c>
      <c r="K1978" s="30">
        <v>1.1368765304171187</v>
      </c>
      <c r="L1978" s="30">
        <v>0.261945901504124</v>
      </c>
      <c r="M1978" s="30">
        <v>0.99514909396020279</v>
      </c>
      <c r="N1978" s="30">
        <v>2.3319476677158626</v>
      </c>
      <c r="O1978" s="30">
        <v>2.0255331311161804</v>
      </c>
      <c r="P1978" s="30">
        <v>-0.80320952457605732</v>
      </c>
      <c r="Q1978" s="30">
        <v>3.3350229426287794</v>
      </c>
      <c r="R1978" s="30">
        <v>0.35326343733112142</v>
      </c>
      <c r="S1978" s="30">
        <v>1.7515724534091359</v>
      </c>
      <c r="T1978" s="30">
        <v>3.4158145325684783</v>
      </c>
      <c r="U1978" s="30">
        <v>0.10317952257055932</v>
      </c>
      <c r="V1978" s="30">
        <v>0.43808114578653096</v>
      </c>
      <c r="W1978" s="30">
        <v>-2.8594808469851563</v>
      </c>
      <c r="X1978" s="30">
        <v>-1.4931440355276531</v>
      </c>
      <c r="Y1978" s="30">
        <v>-0.43230083076050946</v>
      </c>
      <c r="Z1978" s="30">
        <v>3.0546775661363803</v>
      </c>
      <c r="AA1978" s="30">
        <v>1.0580889983455573</v>
      </c>
      <c r="AB1978" s="30">
        <v>-2.8521741917744294</v>
      </c>
      <c r="AC1978" s="30">
        <v>-3.0645808280897864</v>
      </c>
      <c r="AD1978" s="30">
        <v>-8.2499709461871298</v>
      </c>
      <c r="AE1978" s="30">
        <v>-4.7469958621890198</v>
      </c>
      <c r="AF1978" s="30">
        <v>-2.1242903626524505</v>
      </c>
      <c r="AG1978" s="30">
        <v>0.33433791504756843</v>
      </c>
      <c r="AH1978" s="30">
        <v>1.3830062422949474</v>
      </c>
      <c r="AI1978" s="30">
        <v>0.16527582545346109</v>
      </c>
      <c r="AJ1978" s="30">
        <v>3.3869046801624516</v>
      </c>
      <c r="AK1978" s="30">
        <v>-0.87689842504619187</v>
      </c>
      <c r="AL1978" s="30">
        <v>1.1077942402104854</v>
      </c>
      <c r="AM1978" s="30">
        <v>2.4493779352991831</v>
      </c>
      <c r="AN1978" s="30">
        <v>0.47433810798643705</v>
      </c>
    </row>
    <row r="1979" spans="5:40" x14ac:dyDescent="0.35">
      <c r="E1979" s="30">
        <v>0.81457617499837753</v>
      </c>
      <c r="F1979" s="30">
        <v>0.81457617499837753</v>
      </c>
      <c r="G1979" s="30">
        <v>0.81457617499837753</v>
      </c>
      <c r="H1979" s="30">
        <v>6.0170625649612735</v>
      </c>
      <c r="I1979" s="30">
        <v>1.6387212425384543</v>
      </c>
      <c r="J1979" s="30">
        <v>3.3957200054261176</v>
      </c>
      <c r="K1979" s="30">
        <v>1.2945897076202881</v>
      </c>
      <c r="L1979" s="30">
        <v>-6.8782740712360332E-2</v>
      </c>
      <c r="M1979" s="30">
        <v>1.1049066585162</v>
      </c>
      <c r="N1979" s="30">
        <v>1.8686920281452277</v>
      </c>
      <c r="O1979" s="30">
        <v>2.0898677116578299</v>
      </c>
      <c r="P1979" s="30">
        <v>-0.72909427647939684</v>
      </c>
      <c r="Q1979" s="30">
        <v>3.4380990361796107</v>
      </c>
      <c r="R1979" s="30">
        <v>0.42935681670582926</v>
      </c>
      <c r="S1979" s="30">
        <v>1.746648926041976</v>
      </c>
      <c r="T1979" s="30">
        <v>4.1533468654787518</v>
      </c>
      <c r="U1979" s="30">
        <v>0.44513543939957584</v>
      </c>
      <c r="V1979" s="30">
        <v>4.5247085065177488E-2</v>
      </c>
      <c r="W1979" s="30">
        <v>-2.3788576678866176</v>
      </c>
      <c r="X1979" s="30">
        <v>-1.5185423778134444</v>
      </c>
      <c r="Y1979" s="30">
        <v>-0.25246127217254055</v>
      </c>
      <c r="Z1979" s="30">
        <v>3.2374469450931596</v>
      </c>
      <c r="AA1979" s="30">
        <v>1.2275819831800365</v>
      </c>
      <c r="AB1979" s="30">
        <v>-2.7530130823588777</v>
      </c>
      <c r="AC1979" s="30">
        <v>-2.8368742423893609</v>
      </c>
      <c r="AD1979" s="30">
        <v>-8.0404711742464769</v>
      </c>
      <c r="AE1979" s="30">
        <v>-4.8156926366328427</v>
      </c>
      <c r="AF1979" s="30">
        <v>-1.9386073669606698</v>
      </c>
      <c r="AG1979" s="30">
        <v>0.55087630534898802</v>
      </c>
      <c r="AH1979" s="30">
        <v>1.7733486011947508</v>
      </c>
      <c r="AI1979" s="30">
        <v>0.19815993260008252</v>
      </c>
      <c r="AJ1979" s="30">
        <v>3.5243300937698354</v>
      </c>
      <c r="AK1979" s="30">
        <v>-0.30814740415740205</v>
      </c>
      <c r="AL1979" s="30">
        <v>1.0719600281618449</v>
      </c>
      <c r="AM1979" s="30">
        <v>2.8443839533669837</v>
      </c>
      <c r="AN1979" s="30">
        <v>0.70526888839874435</v>
      </c>
    </row>
    <row r="1980" spans="5:40" x14ac:dyDescent="0.35">
      <c r="E1980" s="30">
        <v>1.6977610140357093</v>
      </c>
      <c r="F1980" s="30">
        <v>1.6977610140357093</v>
      </c>
      <c r="G1980" s="30">
        <v>1.6977610140357093</v>
      </c>
      <c r="H1980" s="30">
        <v>6.010685146075657</v>
      </c>
      <c r="I1980" s="30">
        <v>1.5110164938693886</v>
      </c>
      <c r="J1980" s="30">
        <v>3.4669895515817557</v>
      </c>
      <c r="K1980" s="30">
        <v>1.4247202144208269</v>
      </c>
      <c r="L1980" s="30">
        <v>-0.27420246720950253</v>
      </c>
      <c r="M1980" s="30">
        <v>1.1977688295980078</v>
      </c>
      <c r="N1980" s="30">
        <v>1.3359445630610203</v>
      </c>
      <c r="O1980" s="30">
        <v>2.104614212498146</v>
      </c>
      <c r="P1980" s="30">
        <v>-0.62892951110997719</v>
      </c>
      <c r="Q1980" s="30">
        <v>3.5178614435672309</v>
      </c>
      <c r="R1980" s="30">
        <v>0.51233418097955608</v>
      </c>
      <c r="S1980" s="30">
        <v>1.6993207191679125</v>
      </c>
      <c r="T1980" s="30">
        <v>4.7035947649920722</v>
      </c>
      <c r="U1980" s="30">
        <v>0.79094871881385931</v>
      </c>
      <c r="V1980" s="30">
        <v>-0.15925025137648793</v>
      </c>
      <c r="W1980" s="30">
        <v>-1.9279967518450303</v>
      </c>
      <c r="X1980" s="30">
        <v>-1.4689865857169284</v>
      </c>
      <c r="Y1980" s="30">
        <v>-9.7460228974281332E-2</v>
      </c>
      <c r="Z1980" s="30">
        <v>3.4319265327108739</v>
      </c>
      <c r="AA1980" s="30">
        <v>1.3738175280689944</v>
      </c>
      <c r="AB1980" s="30">
        <v>-2.416803667092684</v>
      </c>
      <c r="AC1980" s="30">
        <v>-2.6313169451079172</v>
      </c>
      <c r="AD1980" s="30">
        <v>-7.8397339621263402</v>
      </c>
      <c r="AE1980" s="30">
        <v>-4.8702965174984811</v>
      </c>
      <c r="AF1980" s="30">
        <v>-1.7355696961234397</v>
      </c>
      <c r="AG1980" s="30">
        <v>0.71913301873952129</v>
      </c>
      <c r="AH1980" s="30">
        <v>2.2085335507468873</v>
      </c>
      <c r="AI1980" s="30">
        <v>0.27022435106341919</v>
      </c>
      <c r="AJ1980" s="30">
        <v>3.544028282085931</v>
      </c>
      <c r="AK1980" s="30">
        <v>0.19195910540948199</v>
      </c>
      <c r="AL1980" s="30">
        <v>1.0320034275023913</v>
      </c>
      <c r="AM1980" s="30">
        <v>2.6110850364074851</v>
      </c>
      <c r="AN1980" s="30">
        <v>0.89121901456320418</v>
      </c>
    </row>
    <row r="1981" spans="5:40" x14ac:dyDescent="0.35">
      <c r="E1981" s="30">
        <v>-0.23712230661674119</v>
      </c>
      <c r="F1981" s="30">
        <v>-0.23712230661674119</v>
      </c>
      <c r="G1981" s="30">
        <v>-0.23712230661674119</v>
      </c>
      <c r="H1981" s="30">
        <v>5.7496746277329791</v>
      </c>
      <c r="I1981" s="30">
        <v>1.6190027509811256</v>
      </c>
      <c r="J1981" s="30">
        <v>3.2739171750541627</v>
      </c>
      <c r="K1981" s="30">
        <v>1.1349627674308485</v>
      </c>
      <c r="L1981" s="30">
        <v>-0.13783386035176251</v>
      </c>
      <c r="M1981" s="30">
        <v>0.89840693335107036</v>
      </c>
      <c r="N1981" s="30">
        <v>2.0439915713649093</v>
      </c>
      <c r="O1981" s="30">
        <v>2.0023672948390137</v>
      </c>
      <c r="P1981" s="30">
        <v>-0.90384111246721932</v>
      </c>
      <c r="Q1981" s="30">
        <v>3.3543556094064875</v>
      </c>
      <c r="R1981" s="30">
        <v>0.31867852962725474</v>
      </c>
      <c r="S1981" s="30">
        <v>1.6994182731018137</v>
      </c>
      <c r="T1981" s="30">
        <v>3.0105840476003203</v>
      </c>
      <c r="U1981" s="30">
        <v>7.4872162060160827E-2</v>
      </c>
      <c r="V1981" s="30">
        <v>0.5226437998827137</v>
      </c>
      <c r="W1981" s="30">
        <v>-3.0158004949998016</v>
      </c>
      <c r="X1981" s="30">
        <v>-1.5191436083857459</v>
      </c>
      <c r="Y1981" s="30">
        <v>-0.49030949025113674</v>
      </c>
      <c r="Z1981" s="30">
        <v>3.0080869518434832</v>
      </c>
      <c r="AA1981" s="30">
        <v>0.9834175922301005</v>
      </c>
      <c r="AB1981" s="30">
        <v>-2.5743029772224211</v>
      </c>
      <c r="AC1981" s="30">
        <v>-3.1774546251506015</v>
      </c>
      <c r="AD1981" s="30">
        <v>-8.4591044349663171</v>
      </c>
      <c r="AE1981" s="30">
        <v>-4.7953021401153491</v>
      </c>
      <c r="AF1981" s="30">
        <v>-2.1858353121650937</v>
      </c>
      <c r="AG1981" s="30">
        <v>0.21638869158654481</v>
      </c>
      <c r="AH1981" s="30">
        <v>1.5618202454497812</v>
      </c>
      <c r="AI1981" s="30">
        <v>9.8659899451638097E-2</v>
      </c>
      <c r="AJ1981" s="30">
        <v>3.4409126421344105</v>
      </c>
      <c r="AK1981" s="30">
        <v>-0.99851872136898201</v>
      </c>
      <c r="AL1981" s="30">
        <v>1.0264935745438977</v>
      </c>
      <c r="AM1981" s="30">
        <v>2.6839085600920347</v>
      </c>
      <c r="AN1981" s="30">
        <v>0.51064227593386913</v>
      </c>
    </row>
    <row r="1982" spans="5:40" x14ac:dyDescent="0.35">
      <c r="E1982" s="30">
        <v>2.3225086663173893</v>
      </c>
      <c r="F1982" s="30">
        <v>2.3225086663173893</v>
      </c>
      <c r="G1982" s="30">
        <v>2.3225086663173893</v>
      </c>
      <c r="I1982" s="30">
        <v>1.5604275956835869</v>
      </c>
      <c r="L1982" s="30">
        <v>0.78379865614320643</v>
      </c>
      <c r="N1982" s="30">
        <v>1.4432395350261078</v>
      </c>
      <c r="V1982" s="30">
        <v>1.7394559045906066</v>
      </c>
      <c r="X1982" s="30">
        <v>1.5732817895081324</v>
      </c>
      <c r="AA1982" s="30">
        <v>0.63649430515707173</v>
      </c>
      <c r="AB1982" s="30">
        <v>-0.41238576732135501</v>
      </c>
      <c r="AG1982" s="30">
        <v>-0.85409800954532922</v>
      </c>
    </row>
    <row r="1983" spans="5:40" x14ac:dyDescent="0.35">
      <c r="E1983" s="30">
        <v>-1.8849137521763923</v>
      </c>
      <c r="F1983" s="30">
        <v>-1.8849137521763923</v>
      </c>
      <c r="G1983" s="30">
        <v>-1.8849137521763923</v>
      </c>
      <c r="H1983" s="30">
        <v>3.6409922303568494</v>
      </c>
      <c r="I1983" s="30">
        <v>-0.73203001853093819</v>
      </c>
      <c r="J1983" s="30">
        <v>2.307949566269837</v>
      </c>
      <c r="K1983" s="30">
        <v>0.74671074247032532</v>
      </c>
      <c r="L1983" s="30">
        <v>1.5105134554268593</v>
      </c>
      <c r="M1983" s="30">
        <v>0.68901453980755456</v>
      </c>
      <c r="N1983" s="30">
        <v>2.5551345780676074</v>
      </c>
      <c r="O1983" s="30">
        <v>1.4223418145137938</v>
      </c>
      <c r="P1983" s="30">
        <v>-0.72116027051342235</v>
      </c>
      <c r="Q1983" s="30">
        <v>3.113285517122224</v>
      </c>
      <c r="R1983" s="30">
        <v>0.2623497900295757</v>
      </c>
      <c r="S1983" s="30">
        <v>1.6641930457648566</v>
      </c>
      <c r="T1983" s="30">
        <v>2.230843416537712</v>
      </c>
      <c r="U1983" s="30">
        <v>-0.51173248740510491</v>
      </c>
      <c r="V1983" s="30">
        <v>1.3915538921320481</v>
      </c>
      <c r="W1983" s="30">
        <v>-3.8338529042487859</v>
      </c>
      <c r="X1983" s="30">
        <v>-1.3854565035474387</v>
      </c>
      <c r="Y1983" s="30">
        <v>-0.88121413078033362</v>
      </c>
      <c r="Z1983" s="30">
        <v>2.7067588469108292</v>
      </c>
      <c r="AA1983" s="30">
        <v>-0.1439725590008939</v>
      </c>
      <c r="AB1983" s="30">
        <v>-3.4829823197024989</v>
      </c>
      <c r="AC1983" s="30">
        <v>-3.5443286562965346</v>
      </c>
      <c r="AD1983" s="30">
        <v>-8.6974133298966141</v>
      </c>
      <c r="AE1983" s="30">
        <v>-4.6057626764343444</v>
      </c>
      <c r="AF1983" s="30">
        <v>-2.5220191277578627</v>
      </c>
      <c r="AG1983" s="30">
        <v>-0.42852023117617788</v>
      </c>
      <c r="AH1983" s="30">
        <v>0.79906173241780609</v>
      </c>
      <c r="AI1983" s="30">
        <v>0.30373083138927576</v>
      </c>
      <c r="AJ1983" s="30">
        <v>2.95959727529153</v>
      </c>
      <c r="AK1983" s="30">
        <v>-2.1582936219904898</v>
      </c>
      <c r="AL1983" s="30">
        <v>1.1510888757511653</v>
      </c>
      <c r="AM1983" s="30">
        <v>1.1932519623775544</v>
      </c>
      <c r="AN1983" s="30">
        <v>-0.17230603034244624</v>
      </c>
    </row>
    <row r="1984" spans="5:40" x14ac:dyDescent="0.35">
      <c r="E1984" s="30">
        <v>-1.3361782984152073</v>
      </c>
      <c r="F1984" s="30">
        <v>-1.3361782984152073</v>
      </c>
      <c r="G1984" s="30">
        <v>-1.3361782984152073</v>
      </c>
      <c r="H1984" s="30">
        <v>4.6498067202542526</v>
      </c>
      <c r="I1984" s="30">
        <v>-0.51074308620432485</v>
      </c>
      <c r="J1984" s="30">
        <v>2.857059198383523</v>
      </c>
      <c r="K1984" s="30">
        <v>1.0138318670463347</v>
      </c>
      <c r="L1984" s="30">
        <v>-1.4691292948860584</v>
      </c>
      <c r="M1984" s="30">
        <v>0.85947773780288994</v>
      </c>
      <c r="N1984" s="30">
        <v>1.607058769558765</v>
      </c>
      <c r="O1984" s="30">
        <v>1.9686772542747817</v>
      </c>
      <c r="P1984" s="30">
        <v>-0.81941356362297502</v>
      </c>
      <c r="Q1984" s="30">
        <v>3.2220151301174824</v>
      </c>
      <c r="R1984" s="30">
        <v>-2.6684712836570965E-2</v>
      </c>
      <c r="S1984" s="30">
        <v>1.7209304623616581</v>
      </c>
      <c r="T1984" s="30">
        <v>2.7449241848687591</v>
      </c>
      <c r="U1984" s="30">
        <v>-0.22036654399210159</v>
      </c>
      <c r="V1984" s="30">
        <v>-0.4513245555746917</v>
      </c>
      <c r="W1984" s="30">
        <v>-3.3537063034493131</v>
      </c>
      <c r="X1984" s="30">
        <v>-1.554125953301734</v>
      </c>
      <c r="Y1984" s="30">
        <v>-0.64075681173282517</v>
      </c>
      <c r="Z1984" s="30">
        <v>2.8813723752764804</v>
      </c>
      <c r="AA1984" s="30">
        <v>0.17373498735970139</v>
      </c>
      <c r="AB1984" s="30">
        <v>-3.089335904890353</v>
      </c>
      <c r="AC1984" s="30">
        <v>-3.3048332115360028</v>
      </c>
      <c r="AD1984" s="30">
        <v>-8.4690826769031773</v>
      </c>
      <c r="AE1984" s="30">
        <v>-4.9080417880080036</v>
      </c>
      <c r="AF1984" s="30">
        <v>-1.697738509093059</v>
      </c>
      <c r="AG1984" s="30">
        <v>-4.3351618772653325E-2</v>
      </c>
      <c r="AH1984" s="30">
        <v>1.0591213954238221</v>
      </c>
      <c r="AI1984" s="30">
        <v>6.8212102763223106E-2</v>
      </c>
      <c r="AJ1984" s="30">
        <v>3.1799000952613179</v>
      </c>
      <c r="AK1984" s="30">
        <v>-1.5099655075132075</v>
      </c>
      <c r="AL1984" s="30">
        <v>1.1355233760452661</v>
      </c>
      <c r="AM1984" s="30">
        <v>1.736685005375435</v>
      </c>
      <c r="AN1984" s="30">
        <v>0.18248913936240652</v>
      </c>
    </row>
    <row r="1985" spans="5:40" x14ac:dyDescent="0.35">
      <c r="E1985" s="30">
        <v>0.97534428834869147</v>
      </c>
      <c r="F1985" s="30">
        <v>0.97534428834869147</v>
      </c>
      <c r="G1985" s="30">
        <v>0.97534428834869147</v>
      </c>
      <c r="H1985" s="30">
        <v>3.2475932200917614</v>
      </c>
      <c r="I1985" s="30">
        <v>-0.31524525918005547</v>
      </c>
      <c r="J1985" s="30">
        <v>2.9160227884240779</v>
      </c>
      <c r="K1985" s="30">
        <v>1.1192501906577104</v>
      </c>
      <c r="L1985" s="30">
        <v>-2.0040440234581869</v>
      </c>
      <c r="M1985" s="30">
        <v>0.99514909396020279</v>
      </c>
      <c r="N1985" s="30">
        <v>1.0738578806624846</v>
      </c>
      <c r="O1985" s="30">
        <v>1.8825804757304181</v>
      </c>
      <c r="P1985" s="30">
        <v>-0.80320952457605732</v>
      </c>
      <c r="Q1985" s="30">
        <v>3.6218137896230176</v>
      </c>
      <c r="R1985" s="30">
        <v>-0.14846756853239373</v>
      </c>
      <c r="S1985" s="30">
        <v>1.2615091407840926</v>
      </c>
      <c r="T1985" s="30">
        <v>3.4158145325684783</v>
      </c>
      <c r="U1985" s="30">
        <v>0.10317952257055932</v>
      </c>
      <c r="V1985" s="30">
        <v>-1.0270527497001078</v>
      </c>
      <c r="W1985" s="30">
        <v>-2.851422733952464</v>
      </c>
      <c r="X1985" s="30">
        <v>-1.581715185062877</v>
      </c>
      <c r="Y1985" s="30">
        <v>-0.29510157331886666</v>
      </c>
      <c r="Z1985" s="30">
        <v>3.4073634096726422</v>
      </c>
      <c r="AA1985" s="30">
        <v>0.31351798040327133</v>
      </c>
      <c r="AB1985" s="30">
        <v>-3.0547639728131282</v>
      </c>
      <c r="AC1985" s="30">
        <v>-3.0868942328891498</v>
      </c>
      <c r="AD1985" s="30">
        <v>0.24678189631764189</v>
      </c>
      <c r="AE1985" s="30">
        <v>-5.0058012543867898</v>
      </c>
      <c r="AF1985" s="30">
        <v>-1.3329644923603186</v>
      </c>
      <c r="AG1985" s="30">
        <v>0.16862469445998815</v>
      </c>
      <c r="AH1985" s="30">
        <v>1.3513232402117119</v>
      </c>
      <c r="AI1985" s="30">
        <v>8.6472832569026492E-2</v>
      </c>
      <c r="AJ1985" s="30">
        <v>3.3696182097284413</v>
      </c>
      <c r="AK1985" s="30">
        <v>-0.87689842504619187</v>
      </c>
      <c r="AL1985" s="30">
        <v>1.0919746838028823</v>
      </c>
      <c r="AM1985" s="30">
        <v>1.7186005641996533</v>
      </c>
      <c r="AN1985" s="30">
        <v>0.67112975222483606</v>
      </c>
    </row>
    <row r="1986" spans="5:40" x14ac:dyDescent="0.35">
      <c r="E1986" s="30">
        <v>2.3634521775273374</v>
      </c>
      <c r="F1986" s="30">
        <v>2.3634521775273374</v>
      </c>
      <c r="G1986" s="30">
        <v>2.3634521775273374</v>
      </c>
      <c r="H1986" s="30">
        <v>3.5073536416102824</v>
      </c>
      <c r="I1986" s="30">
        <v>1.2596562070766861</v>
      </c>
      <c r="J1986" s="30">
        <v>2.743337855643035</v>
      </c>
      <c r="K1986" s="30">
        <v>1.2699136097719068</v>
      </c>
      <c r="L1986" s="30">
        <v>-2.0178976596924594</v>
      </c>
      <c r="M1986" s="30">
        <v>0.90705611763813887</v>
      </c>
      <c r="N1986" s="30">
        <v>1.1064159911939975</v>
      </c>
      <c r="O1986" s="30">
        <v>2.2737898831621361</v>
      </c>
      <c r="P1986" s="30">
        <v>-0.3589482140263715</v>
      </c>
      <c r="Q1986" s="30">
        <v>3.9707492800622464</v>
      </c>
      <c r="R1986" s="30">
        <v>0.26599122707563844</v>
      </c>
      <c r="S1986" s="30">
        <v>1.7529186297024342</v>
      </c>
      <c r="T1986" s="30">
        <v>4.1533468654787518</v>
      </c>
      <c r="U1986" s="30">
        <v>0.53887845961241709</v>
      </c>
      <c r="V1986" s="30">
        <v>-0.67627260836786096</v>
      </c>
      <c r="W1986" s="30">
        <v>-2.0964475118965122</v>
      </c>
      <c r="X1986" s="30">
        <v>-1.4923780487619682</v>
      </c>
      <c r="Y1986" s="30">
        <v>0.1897295929432431</v>
      </c>
      <c r="Z1986" s="30">
        <v>4.1578886596411468</v>
      </c>
      <c r="AA1986" s="30">
        <v>0.33226800631804693</v>
      </c>
      <c r="AB1986" s="30">
        <v>-2.4608993287931176</v>
      </c>
      <c r="AC1986" s="30">
        <v>-2.7583071373740977</v>
      </c>
      <c r="AD1986" s="30">
        <v>-0.35490040022622782</v>
      </c>
      <c r="AE1986" s="30">
        <v>-4.5963949206316963</v>
      </c>
      <c r="AF1986" s="30">
        <v>-0.89570613142867306</v>
      </c>
      <c r="AG1986" s="30">
        <v>0.26851848381295051</v>
      </c>
      <c r="AH1986" s="30">
        <v>2.0453101247399177</v>
      </c>
      <c r="AI1986" s="30">
        <v>2.862752258532866E-2</v>
      </c>
      <c r="AJ1986" s="30">
        <v>3.8447478093641205</v>
      </c>
      <c r="AK1986" s="30">
        <v>-0.28334490956293645</v>
      </c>
      <c r="AL1986" s="30">
        <v>1.3368314943188437</v>
      </c>
      <c r="AM1986" s="30">
        <v>1.3695726765104619</v>
      </c>
      <c r="AN1986" s="30">
        <v>0.42620149606178892</v>
      </c>
    </row>
    <row r="1987" spans="5:40" x14ac:dyDescent="0.35">
      <c r="E1987" s="30">
        <v>3.1932427917327804</v>
      </c>
      <c r="F1987" s="30">
        <v>3.1932427917327804</v>
      </c>
      <c r="G1987" s="30">
        <v>3.1932427917327804</v>
      </c>
      <c r="H1987" s="30">
        <v>3.5179097814874889</v>
      </c>
      <c r="I1987" s="30">
        <v>1.6465791458496544</v>
      </c>
      <c r="J1987" s="30">
        <v>2.8508255520283927</v>
      </c>
      <c r="K1987" s="30">
        <v>1.607095866660369</v>
      </c>
      <c r="L1987" s="30">
        <v>-2.2130370880878218</v>
      </c>
      <c r="M1987" s="30">
        <v>1.1194314483707755</v>
      </c>
      <c r="N1987" s="30">
        <v>0.85906364632801002</v>
      </c>
      <c r="O1987" s="30">
        <v>2.393448621093667</v>
      </c>
      <c r="P1987" s="30">
        <v>-0.6687997216580871</v>
      </c>
      <c r="Q1987" s="30">
        <v>4.1155976899908939</v>
      </c>
      <c r="R1987" s="30">
        <v>0.70324509734487906</v>
      </c>
      <c r="S1987" s="30">
        <v>2.0214860920218514</v>
      </c>
      <c r="T1987" s="30">
        <v>4.7035947649920722</v>
      </c>
      <c r="U1987" s="30">
        <v>0.58114017397679063</v>
      </c>
      <c r="V1987" s="30">
        <v>-0.521749471984854</v>
      </c>
      <c r="W1987" s="30">
        <v>0.13307554921155457</v>
      </c>
      <c r="X1987" s="30">
        <v>-1.4114875955579591</v>
      </c>
      <c r="Y1987" s="30">
        <v>0.2536396587780973</v>
      </c>
      <c r="Z1987" s="30">
        <v>4.2034701610460123</v>
      </c>
      <c r="AA1987" s="30">
        <v>-0.38915859678638559</v>
      </c>
      <c r="AB1987" s="30">
        <v>-1.7762616348761766</v>
      </c>
      <c r="AC1987" s="30">
        <v>-2.5440542384384028</v>
      </c>
      <c r="AD1987" s="30">
        <v>-1.198376108884843</v>
      </c>
      <c r="AE1987" s="30">
        <v>-5.0644685759192987</v>
      </c>
      <c r="AF1987" s="30">
        <v>-0.97149874595872265</v>
      </c>
      <c r="AG1987" s="30">
        <v>0.87215310014624481</v>
      </c>
      <c r="AH1987" s="30">
        <v>2.1314653035124209</v>
      </c>
      <c r="AI1987" s="30">
        <v>-5.77364592807834E-2</v>
      </c>
      <c r="AJ1987" s="30">
        <v>4.0407210511903404</v>
      </c>
      <c r="AK1987" s="30">
        <v>0.4322703423673348</v>
      </c>
      <c r="AL1987" s="30">
        <v>1.3245577365942087</v>
      </c>
      <c r="AM1987" s="30">
        <v>1.1974051295945096</v>
      </c>
      <c r="AN1987" s="30">
        <v>1.3077828323749636</v>
      </c>
    </row>
    <row r="1988" spans="5:40" x14ac:dyDescent="0.35">
      <c r="E1988" s="30">
        <v>0.62955613923731679</v>
      </c>
      <c r="F1988" s="30">
        <v>0.62955613923731679</v>
      </c>
      <c r="G1988" s="30">
        <v>0.62955613923731679</v>
      </c>
      <c r="H1988" s="30">
        <v>3.8128081298346648</v>
      </c>
      <c r="I1988" s="30">
        <v>1.2977519534127728</v>
      </c>
      <c r="J1988" s="30">
        <v>2.8051124151141242</v>
      </c>
      <c r="K1988" s="30">
        <v>1.2712182402326664</v>
      </c>
      <c r="L1988" s="30">
        <v>-2.027485700773735</v>
      </c>
      <c r="M1988" s="30">
        <v>0.78513665191375448</v>
      </c>
      <c r="N1988" s="30">
        <v>0.99358187203679771</v>
      </c>
      <c r="O1988" s="30">
        <v>2.0642562180918147</v>
      </c>
      <c r="P1988" s="30">
        <v>-1.2373430057740016</v>
      </c>
      <c r="Q1988" s="30">
        <v>3.6599446357541963</v>
      </c>
      <c r="R1988" s="30">
        <v>0.14242222380477396</v>
      </c>
      <c r="S1988" s="30">
        <v>1.3974999878656229</v>
      </c>
      <c r="T1988" s="30">
        <v>3.0105840476003203</v>
      </c>
      <c r="U1988" s="30">
        <v>0.11542572681957561</v>
      </c>
      <c r="V1988" s="30">
        <v>-0.52237466015983258</v>
      </c>
      <c r="W1988" s="30">
        <v>-2.4100228375996919</v>
      </c>
      <c r="X1988" s="30">
        <v>-1.5958612399342955</v>
      </c>
      <c r="Y1988" s="30">
        <v>-0.2712419547947395</v>
      </c>
      <c r="Z1988" s="30">
        <v>3.6037512684564352</v>
      </c>
      <c r="AA1988" s="30">
        <v>-2.8014855233306591E-2</v>
      </c>
      <c r="AB1988" s="30">
        <v>-3.1448185373278248</v>
      </c>
      <c r="AC1988" s="30">
        <v>-3.197986185686271</v>
      </c>
      <c r="AD1988" s="30">
        <v>-1.5487934293521497</v>
      </c>
      <c r="AE1988" s="30">
        <v>-5.5276919510358944</v>
      </c>
      <c r="AF1988" s="30">
        <v>-1.6088933270834824</v>
      </c>
      <c r="AG1988" s="30">
        <v>0.12501923609822102</v>
      </c>
      <c r="AH1988" s="30">
        <v>1.5951198627497467</v>
      </c>
      <c r="AI1988" s="30">
        <v>-0.30247584348617901</v>
      </c>
      <c r="AJ1988" s="30">
        <v>4.2090706679128438</v>
      </c>
      <c r="AK1988" s="30">
        <v>-0.97770324331172442</v>
      </c>
      <c r="AL1988" s="30">
        <v>1.1655264890398112</v>
      </c>
      <c r="AM1988" s="30">
        <v>0.70137272173389775</v>
      </c>
      <c r="AN1988" s="30">
        <v>0.20033129496011101</v>
      </c>
    </row>
    <row r="1989" spans="5:40" x14ac:dyDescent="0.35">
      <c r="E1989" s="30">
        <v>2.1181731601944271</v>
      </c>
      <c r="F1989" s="30">
        <v>2.1181731601944271</v>
      </c>
      <c r="G1989" s="30">
        <v>2.1181731601944271</v>
      </c>
      <c r="H1989" s="30">
        <v>0.97508000594621957</v>
      </c>
      <c r="I1989" s="30">
        <v>1.6898672101418328</v>
      </c>
      <c r="J1989" s="30">
        <v>0.62886122143990186</v>
      </c>
      <c r="K1989" s="30">
        <v>-1.046103366918868</v>
      </c>
      <c r="L1989" s="30">
        <v>0.64396368846304775</v>
      </c>
      <c r="M1989" s="30">
        <v>-0.34398031073764695</v>
      </c>
      <c r="N1989" s="30">
        <v>1.3323427174130427</v>
      </c>
      <c r="O1989" s="30">
        <v>-0.49583234245980612</v>
      </c>
      <c r="P1989" s="30">
        <v>1.4411648936795356</v>
      </c>
      <c r="Q1989" s="30">
        <v>0.45144807557540456</v>
      </c>
      <c r="R1989" s="30">
        <v>1.6808536595313477</v>
      </c>
      <c r="S1989" s="30">
        <v>1.0502242453703916</v>
      </c>
      <c r="T1989" s="30">
        <v>-0.80876107143739684</v>
      </c>
      <c r="V1989" s="30">
        <v>1.5267315524078453</v>
      </c>
      <c r="W1989" s="30">
        <v>1.0502242453703909</v>
      </c>
      <c r="X1989" s="30">
        <v>1.4244828374346736</v>
      </c>
      <c r="Y1989" s="30">
        <v>-1.2524527262486047</v>
      </c>
      <c r="Z1989" s="30">
        <v>0.10794610017839147</v>
      </c>
      <c r="AA1989" s="30">
        <v>0.94413513596116694</v>
      </c>
      <c r="AB1989" s="30">
        <v>-0.90331543743511566</v>
      </c>
      <c r="AC1989" s="30">
        <v>-0.30285113980196654</v>
      </c>
      <c r="AD1989" s="30">
        <v>0.74491586766641626</v>
      </c>
      <c r="AE1989" s="30">
        <v>-1.6185713314794512</v>
      </c>
      <c r="AF1989" s="30">
        <v>0.56736863976218865</v>
      </c>
      <c r="AG1989" s="30">
        <v>-0.70272573649178571</v>
      </c>
      <c r="AH1989" s="30">
        <v>1.0840883249342639</v>
      </c>
      <c r="AI1989" s="30">
        <v>1.0139839722592583</v>
      </c>
      <c r="AJ1989" s="30">
        <v>1.2657293868029682</v>
      </c>
      <c r="AK1989" s="30">
        <v>1.4692424236462236</v>
      </c>
      <c r="AL1989" s="30">
        <v>0.88518467517360522</v>
      </c>
      <c r="AM1989" s="30">
        <v>0.8555763238598727</v>
      </c>
      <c r="AN1989" s="30">
        <v>-0.38493447203896369</v>
      </c>
    </row>
    <row r="1990" spans="5:40" x14ac:dyDescent="0.35">
      <c r="E1990" s="30">
        <v>-1.9893410458900507</v>
      </c>
      <c r="F1990" s="30">
        <v>-1.9893410458900507</v>
      </c>
      <c r="G1990" s="30">
        <v>-1.9893410458900507</v>
      </c>
      <c r="H1990" s="30">
        <v>3.6409922303568503</v>
      </c>
      <c r="I1990" s="30">
        <v>1.6526421506229885</v>
      </c>
      <c r="J1990" s="30">
        <v>2.7406828265727587</v>
      </c>
      <c r="K1990" s="30">
        <v>0.74671074247032188</v>
      </c>
      <c r="L1990" s="30">
        <v>0.70423934356044138</v>
      </c>
      <c r="M1990" s="30">
        <v>0.68901453980755201</v>
      </c>
      <c r="N1990" s="30">
        <v>2.6206014314048094</v>
      </c>
      <c r="O1990" s="30">
        <v>1.7071420826807648</v>
      </c>
      <c r="P1990" s="30">
        <v>-0.72116027051342069</v>
      </c>
      <c r="Q1990" s="30">
        <v>3.1132855171222222</v>
      </c>
      <c r="R1990" s="30">
        <v>0.26234979002957642</v>
      </c>
      <c r="S1990" s="30">
        <v>1.6641930457648544</v>
      </c>
      <c r="T1990" s="30">
        <v>2.2308434165377129</v>
      </c>
      <c r="U1990" s="30">
        <v>-0.51173248740510491</v>
      </c>
      <c r="V1990" s="30">
        <v>0.997955874160802</v>
      </c>
      <c r="W1990" s="30">
        <v>-3.8338529042487872</v>
      </c>
      <c r="X1990" s="30">
        <v>-1.2242259521082615</v>
      </c>
      <c r="Y1990" s="30">
        <v>-0.88121413078033284</v>
      </c>
      <c r="Z1990" s="30">
        <v>2.706758846910831</v>
      </c>
      <c r="AA1990" s="30">
        <v>0.9891886931519287</v>
      </c>
      <c r="AB1990" s="30">
        <v>-2.1729809412810486</v>
      </c>
      <c r="AC1990" s="30">
        <v>-3.5443286562965355</v>
      </c>
      <c r="AD1990" s="30">
        <v>-8.6974133298966105</v>
      </c>
      <c r="AE1990" s="30">
        <v>-4.6057626764343436</v>
      </c>
      <c r="AF1990" s="30">
        <v>-2.5227188914319014</v>
      </c>
      <c r="AG1990" s="30">
        <v>-0.13688298600274817</v>
      </c>
      <c r="AH1990" s="30">
        <v>0.7990617324178082</v>
      </c>
      <c r="AI1990" s="30">
        <v>0.30373083138927737</v>
      </c>
      <c r="AJ1990" s="30">
        <v>2.9595972752915305</v>
      </c>
      <c r="AK1990" s="30">
        <v>-2.1582936219904898</v>
      </c>
      <c r="AL1990" s="30">
        <v>1.1510888757511646</v>
      </c>
      <c r="AM1990" s="30">
        <v>1.1932519623775615</v>
      </c>
      <c r="AN1990" s="30">
        <v>-0.1723060303424456</v>
      </c>
    </row>
    <row r="1991" spans="5:40" x14ac:dyDescent="0.35">
      <c r="E1991" s="30">
        <v>-1.4462555730856994</v>
      </c>
      <c r="F1991" s="30">
        <v>-1.4462555730856994</v>
      </c>
      <c r="G1991" s="30">
        <v>-1.4462555730856994</v>
      </c>
      <c r="H1991" s="30">
        <v>4.6498067202542526</v>
      </c>
      <c r="I1991" s="30">
        <v>1.5890514207149651</v>
      </c>
      <c r="J1991" s="30">
        <v>3.0571570745735701</v>
      </c>
      <c r="K1991" s="30">
        <v>0.95318557175515972</v>
      </c>
      <c r="L1991" s="30">
        <v>0.31589647216226724</v>
      </c>
      <c r="M1991" s="30">
        <v>0.85947773780288872</v>
      </c>
      <c r="N1991" s="30">
        <v>2.0923022291264797</v>
      </c>
      <c r="O1991" s="30">
        <v>1.9030311047352899</v>
      </c>
      <c r="P1991" s="30">
        <v>-0.81941356362297502</v>
      </c>
      <c r="Q1991" s="30">
        <v>3.2220151301174815</v>
      </c>
      <c r="R1991" s="30">
        <v>0.29263507966030106</v>
      </c>
      <c r="S1991" s="30">
        <v>1.720930462361657</v>
      </c>
      <c r="T1991" s="30">
        <v>2.7449241848687596</v>
      </c>
      <c r="U1991" s="30">
        <v>-0.22036654399210159</v>
      </c>
      <c r="V1991" s="30">
        <v>0.27430026725480455</v>
      </c>
      <c r="W1991" s="30">
        <v>-3.3537063034493131</v>
      </c>
      <c r="X1991" s="30">
        <v>-1.4890935628752151</v>
      </c>
      <c r="Y1991" s="30">
        <v>-0.64082779923364752</v>
      </c>
      <c r="Z1991" s="30">
        <v>2.8813723752764795</v>
      </c>
      <c r="AA1991" s="30">
        <v>1.0673575737359047</v>
      </c>
      <c r="AB1991" s="30">
        <v>-3.0946793894026068</v>
      </c>
      <c r="AC1991" s="30">
        <v>-3.3048332115360011</v>
      </c>
      <c r="AD1991" s="30">
        <v>-8.4690826769031773</v>
      </c>
      <c r="AE1991" s="30">
        <v>-4.6726730418591798</v>
      </c>
      <c r="AF1991" s="30">
        <v>-2.311984755971022</v>
      </c>
      <c r="AG1991" s="30">
        <v>0.20796739931757849</v>
      </c>
      <c r="AH1991" s="30">
        <v>1.059121395423821</v>
      </c>
      <c r="AI1991" s="30">
        <v>0.19426771284048089</v>
      </c>
      <c r="AJ1991" s="30">
        <v>3.1799000952613143</v>
      </c>
      <c r="AK1991" s="30">
        <v>-1.5099655075132079</v>
      </c>
      <c r="AL1991" s="30">
        <v>1.1355233760452672</v>
      </c>
      <c r="AM1991" s="30">
        <v>1.7366850053754406</v>
      </c>
      <c r="AN1991" s="30">
        <v>0.18248913936240663</v>
      </c>
    </row>
    <row r="1992" spans="5:40" x14ac:dyDescent="0.35">
      <c r="E1992" s="30">
        <v>-0.45968263572889922</v>
      </c>
      <c r="F1992" s="30">
        <v>-0.45968263572889922</v>
      </c>
      <c r="G1992" s="30">
        <v>-0.45968263572889922</v>
      </c>
      <c r="H1992" s="30">
        <v>5.5404122275629124</v>
      </c>
      <c r="I1992" s="30">
        <v>1.3888497829955635</v>
      </c>
      <c r="J1992" s="30">
        <v>3.2679006496372147</v>
      </c>
      <c r="K1992" s="30">
        <v>1.136876530417118</v>
      </c>
      <c r="L1992" s="30">
        <v>-0.11165921491768936</v>
      </c>
      <c r="M1992" s="30">
        <v>0.99514909396020312</v>
      </c>
      <c r="N1992" s="30">
        <v>1.4137612099509225</v>
      </c>
      <c r="O1992" s="30">
        <v>2.0255331311161804</v>
      </c>
      <c r="P1992" s="30">
        <v>-0.80320952457605721</v>
      </c>
      <c r="Q1992" s="30">
        <v>3.3350229426287799</v>
      </c>
      <c r="R1992" s="30">
        <v>0.35326343733112142</v>
      </c>
      <c r="S1992" s="30">
        <v>1.7515724534091359</v>
      </c>
      <c r="T1992" s="30">
        <v>3.4158145325684783</v>
      </c>
      <c r="U1992" s="30">
        <v>0.10317952257055965</v>
      </c>
      <c r="V1992" s="30">
        <v>-0.15214400929655678</v>
      </c>
      <c r="W1992" s="30">
        <v>-2.8594808469851563</v>
      </c>
      <c r="X1992" s="30">
        <v>-1.5907009310052338</v>
      </c>
      <c r="Y1992" s="30">
        <v>-0.43230083076050929</v>
      </c>
      <c r="Z1992" s="30">
        <v>3.0546775661363803</v>
      </c>
      <c r="AA1992" s="30">
        <v>1.1477769941977438</v>
      </c>
      <c r="AB1992" s="30">
        <v>-3.1816050767628608</v>
      </c>
      <c r="AC1992" s="30">
        <v>-3.0645808280897877</v>
      </c>
      <c r="AD1992" s="30">
        <v>-8.2499709461871298</v>
      </c>
      <c r="AE1992" s="30">
        <v>-4.7469958621890216</v>
      </c>
      <c r="AF1992" s="30">
        <v>-2.1242903626524505</v>
      </c>
      <c r="AG1992" s="30">
        <v>0.46496893649672039</v>
      </c>
      <c r="AH1992" s="30">
        <v>1.3830062422949478</v>
      </c>
      <c r="AI1992" s="30">
        <v>0.16527582545346181</v>
      </c>
      <c r="AJ1992" s="30">
        <v>3.3869046801624538</v>
      </c>
      <c r="AK1992" s="30">
        <v>-0.87689842504619209</v>
      </c>
      <c r="AL1992" s="30">
        <v>1.1077942402104846</v>
      </c>
      <c r="AM1992" s="30">
        <v>2.4493779352991849</v>
      </c>
      <c r="AN1992" s="30">
        <v>0.47433810798643739</v>
      </c>
    </row>
    <row r="1993" spans="5:40" x14ac:dyDescent="0.35">
      <c r="E1993" s="30">
        <v>0.57599087753087941</v>
      </c>
      <c r="F1993" s="30">
        <v>0.57599087753087941</v>
      </c>
      <c r="G1993" s="30">
        <v>0.57599087753087941</v>
      </c>
      <c r="H1993" s="30">
        <v>6.0170625649612699</v>
      </c>
      <c r="I1993" s="30">
        <v>1.0673270231004246</v>
      </c>
      <c r="J1993" s="30">
        <v>3.3957200054261176</v>
      </c>
      <c r="K1993" s="30">
        <v>1.2945897076202879</v>
      </c>
      <c r="L1993" s="30">
        <v>-0.45049285184999327</v>
      </c>
      <c r="M1993" s="30">
        <v>1.1049066585162006</v>
      </c>
      <c r="N1993" s="30">
        <v>0.79171196106242814</v>
      </c>
      <c r="O1993" s="30">
        <v>2.0898677116578299</v>
      </c>
      <c r="P1993" s="30">
        <v>-0.72909427647939651</v>
      </c>
      <c r="Q1993" s="30">
        <v>3.4380990361796107</v>
      </c>
      <c r="R1993" s="30">
        <v>0.42935681670582926</v>
      </c>
      <c r="S1993" s="30">
        <v>1.7466489260419766</v>
      </c>
      <c r="T1993" s="30">
        <v>4.1533468654787518</v>
      </c>
      <c r="U1993" s="30">
        <v>0.44513543939957584</v>
      </c>
      <c r="V1993" s="30">
        <v>-0.30771744910708021</v>
      </c>
      <c r="W1993" s="30">
        <v>-2.378857667886618</v>
      </c>
      <c r="X1993" s="30">
        <v>-1.602258427144015</v>
      </c>
      <c r="Y1993" s="30">
        <v>-0.2524612721725405</v>
      </c>
      <c r="Z1993" s="30">
        <v>3.2374469450931609</v>
      </c>
      <c r="AA1993" s="30">
        <v>1.2230802339848039</v>
      </c>
      <c r="AB1993" s="30">
        <v>-2.8166236057687528</v>
      </c>
      <c r="AC1993" s="30">
        <v>-2.8368742423893609</v>
      </c>
      <c r="AD1993" s="30">
        <v>-8.0404711742464752</v>
      </c>
      <c r="AE1993" s="30">
        <v>-4.8156926366328427</v>
      </c>
      <c r="AF1993" s="30">
        <v>-1.9386073669606696</v>
      </c>
      <c r="AG1993" s="30">
        <v>0.66048425081269424</v>
      </c>
      <c r="AH1993" s="30">
        <v>1.7733486011947515</v>
      </c>
      <c r="AI1993" s="30">
        <v>0.19815993260008199</v>
      </c>
      <c r="AJ1993" s="30">
        <v>3.5243300937698354</v>
      </c>
      <c r="AK1993" s="30">
        <v>-0.30814740415740205</v>
      </c>
      <c r="AL1993" s="30">
        <v>1.0719600281618449</v>
      </c>
      <c r="AM1993" s="30">
        <v>2.844383953366985</v>
      </c>
      <c r="AN1993" s="30">
        <v>0.70526888839874435</v>
      </c>
    </row>
    <row r="1994" spans="5:40" x14ac:dyDescent="0.35">
      <c r="E1994" s="30">
        <v>1.5174095653101645</v>
      </c>
      <c r="F1994" s="30">
        <v>1.5174095653101645</v>
      </c>
      <c r="G1994" s="30">
        <v>1.5174095653101645</v>
      </c>
      <c r="H1994" s="30">
        <v>6.0106851460756587</v>
      </c>
      <c r="I1994" s="30">
        <v>0.81253441583781028</v>
      </c>
      <c r="J1994" s="30">
        <v>3.466989551581757</v>
      </c>
      <c r="K1994" s="30">
        <v>1.424720214420828</v>
      </c>
      <c r="L1994" s="30">
        <v>-0.74230148204018254</v>
      </c>
      <c r="M1994" s="30">
        <v>1.197768829598008</v>
      </c>
      <c r="N1994" s="30">
        <v>0.30394055478111887</v>
      </c>
      <c r="O1994" s="30">
        <v>2.1046142124981455</v>
      </c>
      <c r="P1994" s="30">
        <v>-0.6289295111099773</v>
      </c>
      <c r="Q1994" s="30">
        <v>3.5178614435672309</v>
      </c>
      <c r="R1994" s="30">
        <v>0.51233418097955619</v>
      </c>
      <c r="S1994" s="30">
        <v>1.6993207191679125</v>
      </c>
      <c r="T1994" s="30">
        <v>4.7035947649920722</v>
      </c>
      <c r="U1994" s="30">
        <v>0.79094871881385831</v>
      </c>
      <c r="V1994" s="30">
        <v>-0.34924732209361431</v>
      </c>
      <c r="W1994" s="30">
        <v>-1.9279967518450303</v>
      </c>
      <c r="X1994" s="30">
        <v>-1.5535212906058333</v>
      </c>
      <c r="Y1994" s="30">
        <v>-9.7460228974281332E-2</v>
      </c>
      <c r="Z1994" s="30">
        <v>3.4319265327108739</v>
      </c>
      <c r="AA1994" s="30">
        <v>1.2913001344646551</v>
      </c>
      <c r="AB1994" s="30">
        <v>-2.3992382281550602</v>
      </c>
      <c r="AC1994" s="30">
        <v>-2.6313169451079177</v>
      </c>
      <c r="AD1994" s="30">
        <v>-7.8397339621263402</v>
      </c>
      <c r="AE1994" s="30">
        <v>-4.8702965174984811</v>
      </c>
      <c r="AF1994" s="30">
        <v>-1.7355696961234397</v>
      </c>
      <c r="AG1994" s="30">
        <v>0.81225632893778976</v>
      </c>
      <c r="AH1994" s="30">
        <v>2.2085335507468886</v>
      </c>
      <c r="AI1994" s="30">
        <v>0.27022435106341891</v>
      </c>
      <c r="AJ1994" s="30">
        <v>3.5440282820859315</v>
      </c>
      <c r="AK1994" s="30">
        <v>0.19195910540948199</v>
      </c>
      <c r="AL1994" s="30">
        <v>1.032003427502391</v>
      </c>
      <c r="AM1994" s="30">
        <v>2.6110850364074825</v>
      </c>
      <c r="AN1994" s="30">
        <v>0.89121901456320385</v>
      </c>
    </row>
    <row r="1995" spans="5:40" x14ac:dyDescent="0.35">
      <c r="E1995" s="30">
        <v>-0.67640548830724156</v>
      </c>
      <c r="F1995" s="30">
        <v>-0.67640548830724156</v>
      </c>
      <c r="G1995" s="30">
        <v>-0.67640548830724156</v>
      </c>
      <c r="H1995" s="30">
        <v>5.7496746277329827</v>
      </c>
      <c r="I1995" s="30">
        <v>1.5469774533426581</v>
      </c>
      <c r="J1995" s="30">
        <v>3.27391717505416</v>
      </c>
      <c r="K1995" s="30">
        <v>1.1349627674308489</v>
      </c>
      <c r="L1995" s="30">
        <v>-0.43913017150459105</v>
      </c>
      <c r="M1995" s="30">
        <v>0.8984069333510708</v>
      </c>
      <c r="N1995" s="30">
        <v>1.0017230580496725</v>
      </c>
      <c r="O1995" s="30">
        <v>2.0023672948390137</v>
      </c>
      <c r="P1995" s="30">
        <v>-0.90384111246722054</v>
      </c>
      <c r="Q1995" s="30">
        <v>3.3543556094064875</v>
      </c>
      <c r="R1995" s="30">
        <v>0.31867852962725463</v>
      </c>
      <c r="S1995" s="30">
        <v>1.6994182731018119</v>
      </c>
      <c r="T1995" s="30">
        <v>3.0105840476003203</v>
      </c>
      <c r="U1995" s="30">
        <v>7.4872162060160896E-2</v>
      </c>
      <c r="V1995" s="30">
        <v>-0.15223983376688532</v>
      </c>
      <c r="W1995" s="30">
        <v>-3.0158004949998012</v>
      </c>
      <c r="X1995" s="30">
        <v>-1.6654594871875108</v>
      </c>
      <c r="Y1995" s="30">
        <v>-0.49030949025113624</v>
      </c>
      <c r="Z1995" s="30">
        <v>3.0080869518434814</v>
      </c>
      <c r="AA1995" s="30">
        <v>1.0823442769716192</v>
      </c>
      <c r="AB1995" s="30">
        <v>-3.1322790976497266</v>
      </c>
      <c r="AC1995" s="30">
        <v>-3.1774546251506011</v>
      </c>
      <c r="AD1995" s="30">
        <v>-8.4591044349663154</v>
      </c>
      <c r="AE1995" s="30">
        <v>-4.7953021401153499</v>
      </c>
      <c r="AF1995" s="30">
        <v>-2.1858353121650933</v>
      </c>
      <c r="AG1995" s="30">
        <v>0.36999051915797704</v>
      </c>
      <c r="AH1995" s="30">
        <v>1.5618202454497809</v>
      </c>
      <c r="AI1995" s="30">
        <v>9.8659899451638569E-2</v>
      </c>
      <c r="AJ1995" s="30">
        <v>3.4409126421344109</v>
      </c>
      <c r="AK1995" s="30">
        <v>-0.99851872136898234</v>
      </c>
      <c r="AL1995" s="30">
        <v>1.0264935745438977</v>
      </c>
      <c r="AM1995" s="30">
        <v>2.683908560092032</v>
      </c>
      <c r="AN1995" s="30">
        <v>0.51064227593386968</v>
      </c>
    </row>
    <row r="1996" spans="5:40" x14ac:dyDescent="0.35">
      <c r="E1996" s="30">
        <v>3.1420397568250453</v>
      </c>
      <c r="F1996" s="30">
        <v>3.1420397568250453</v>
      </c>
      <c r="G1996" s="30">
        <v>3.1420397568250453</v>
      </c>
      <c r="H1996" s="30">
        <v>1.6375034395887795</v>
      </c>
      <c r="I1996" s="30">
        <v>1.2998966828404204</v>
      </c>
      <c r="J1996" s="30">
        <v>0.10470545267396604</v>
      </c>
      <c r="K1996" s="30">
        <v>-0.77938705668921604</v>
      </c>
      <c r="L1996" s="30">
        <v>-1.3623232404894701</v>
      </c>
      <c r="M1996" s="30">
        <v>1.2186904475026759</v>
      </c>
      <c r="N1996" s="30">
        <v>1.1988763167409824</v>
      </c>
      <c r="O1996" s="30">
        <v>1.383703888858907</v>
      </c>
      <c r="P1996" s="30">
        <v>1.53365623290646</v>
      </c>
      <c r="Q1996" s="30">
        <v>0.3298861461109065</v>
      </c>
      <c r="R1996" s="30">
        <v>-2.5402929769276494E-2</v>
      </c>
      <c r="S1996" s="30">
        <v>0.15232194982847636</v>
      </c>
      <c r="T1996" s="30">
        <v>1.0359665079398501</v>
      </c>
      <c r="U1996" s="30">
        <v>-0.72201066106995415</v>
      </c>
      <c r="V1996" s="30">
        <v>1.6518708337156318</v>
      </c>
      <c r="W1996" s="30">
        <v>1.4512211548447482</v>
      </c>
      <c r="X1996" s="30">
        <v>-1.3221533386500133</v>
      </c>
      <c r="Y1996" s="30">
        <v>1.9372049136274563</v>
      </c>
      <c r="Z1996" s="30">
        <v>0.17996534049073551</v>
      </c>
      <c r="AA1996" s="30">
        <v>0.92327078531217355</v>
      </c>
      <c r="AB1996" s="30">
        <v>0.14707702045354026</v>
      </c>
      <c r="AC1996" s="30">
        <v>-0.49584685253383881</v>
      </c>
      <c r="AD1996" s="30">
        <v>1.7104968344877931</v>
      </c>
      <c r="AE1996" s="30">
        <v>0.54196951549972938</v>
      </c>
      <c r="AF1996" s="30">
        <v>0.24930164339876307</v>
      </c>
      <c r="AG1996" s="30">
        <v>-0.66548356631812178</v>
      </c>
      <c r="AH1996" s="30">
        <v>-1.0514220836226944</v>
      </c>
      <c r="AI1996" s="30">
        <v>1.4507900338874014</v>
      </c>
      <c r="AJ1996" s="30">
        <v>1.0049606672648976</v>
      </c>
      <c r="AK1996" s="30">
        <v>0.94070627568371923</v>
      </c>
      <c r="AL1996" s="30">
        <v>0.63897811431363327</v>
      </c>
      <c r="AM1996" s="30">
        <v>1.5233936648578932</v>
      </c>
      <c r="AN1996" s="30">
        <v>0.365244881006491</v>
      </c>
    </row>
    <row r="1997" spans="5:40" x14ac:dyDescent="0.35">
      <c r="E1997" s="30">
        <v>1.6985899709566035</v>
      </c>
      <c r="F1997" s="30">
        <v>1.6985899709566035</v>
      </c>
      <c r="G1997" s="30">
        <v>1.6985899709566035</v>
      </c>
      <c r="H1997" s="30">
        <v>3.3572087180609858</v>
      </c>
      <c r="I1997" s="30">
        <v>1.240283779128301</v>
      </c>
      <c r="J1997" s="30">
        <v>-3.044158654879172E-2</v>
      </c>
      <c r="K1997" s="30">
        <v>-0.30553461328804837</v>
      </c>
      <c r="L1997" s="30">
        <v>-1.1774284567461113</v>
      </c>
      <c r="M1997" s="30">
        <v>1.3147028141381216</v>
      </c>
      <c r="N1997" s="30">
        <v>1.4752797527237826</v>
      </c>
      <c r="O1997" s="30">
        <v>1.5711013240118632</v>
      </c>
      <c r="P1997" s="30">
        <v>1.54587490232525</v>
      </c>
      <c r="Q1997" s="30">
        <v>1.5614745973320008</v>
      </c>
      <c r="R1997" s="30">
        <v>0.21758762539751253</v>
      </c>
      <c r="S1997" s="30">
        <v>1.1479081718472599</v>
      </c>
      <c r="T1997" s="30">
        <v>1.9269891118476383</v>
      </c>
      <c r="U1997" s="30">
        <v>-2.158313243955956</v>
      </c>
      <c r="V1997" s="30">
        <v>0.97197936888154524</v>
      </c>
      <c r="W1997" s="30">
        <v>1.0141244735429782</v>
      </c>
      <c r="X1997" s="30">
        <v>0.22672239420432702</v>
      </c>
      <c r="Y1997" s="30">
        <v>-0.21750431670734391</v>
      </c>
      <c r="Z1997" s="30">
        <v>1.6890060647952714</v>
      </c>
      <c r="AA1997" s="30">
        <v>-2.5037999707030485E-2</v>
      </c>
      <c r="AB1997" s="30">
        <v>-1.3059704005677608</v>
      </c>
      <c r="AC1997" s="30">
        <v>-2.1568982535843588</v>
      </c>
      <c r="AD1997" s="30">
        <v>0.89089728723439887</v>
      </c>
      <c r="AE1997" s="30">
        <v>-4.9257897573953748</v>
      </c>
      <c r="AF1997" s="30">
        <v>-2.0530935322814727</v>
      </c>
      <c r="AG1997" s="30">
        <v>-0.20932351413710648</v>
      </c>
      <c r="AH1997" s="30">
        <v>-1.1015299352957217</v>
      </c>
      <c r="AI1997" s="30">
        <v>1.2375294326012536</v>
      </c>
      <c r="AJ1997" s="30">
        <v>2.2281406421992314</v>
      </c>
      <c r="AK1997" s="30">
        <v>-0.46882069626131412</v>
      </c>
      <c r="AL1997" s="30">
        <v>1.6037918431212344</v>
      </c>
      <c r="AM1997" s="30">
        <v>2.2476406845999191</v>
      </c>
      <c r="AN1997" s="30">
        <v>0.69973299330164951</v>
      </c>
    </row>
    <row r="1998" spans="5:40" x14ac:dyDescent="0.35">
      <c r="E1998" s="30">
        <v>1.72917924701612</v>
      </c>
      <c r="F1998" s="30">
        <v>1.72917924701612</v>
      </c>
      <c r="G1998" s="30">
        <v>1.72917924701612</v>
      </c>
      <c r="H1998" s="30">
        <v>4.3546154053827166</v>
      </c>
      <c r="I1998" s="30">
        <v>1.0233839331125969</v>
      </c>
      <c r="J1998" s="30">
        <v>0.38852002879888342</v>
      </c>
      <c r="K1998" s="30">
        <v>0.48726903997017174</v>
      </c>
      <c r="L1998" s="30">
        <v>-0.72307501304641164</v>
      </c>
      <c r="M1998" s="30">
        <v>1.9472850746333275</v>
      </c>
      <c r="N1998" s="30">
        <v>1.4709324189539592</v>
      </c>
      <c r="O1998" s="30">
        <v>1.6964813698644057</v>
      </c>
      <c r="P1998" s="30">
        <v>1.1275418824221826</v>
      </c>
      <c r="Q1998" s="30">
        <v>2.0476675404863496</v>
      </c>
      <c r="R1998" s="30">
        <v>0.67420353501042307</v>
      </c>
      <c r="S1998" s="30">
        <v>1.1192792877718838</v>
      </c>
      <c r="T1998" s="30">
        <v>2.658719361159712</v>
      </c>
      <c r="U1998" s="30">
        <v>-1.5951020896536812</v>
      </c>
      <c r="V1998" s="30">
        <v>0.38511719827461732</v>
      </c>
      <c r="W1998" s="30">
        <v>0.76086616071449953</v>
      </c>
      <c r="X1998" s="30">
        <v>-0.1108187333359347</v>
      </c>
      <c r="Y1998" s="30">
        <v>-0.4141167007649052</v>
      </c>
      <c r="Z1998" s="30">
        <v>2.7415331640944394</v>
      </c>
      <c r="AA1998" s="30">
        <v>9.140314845174001E-2</v>
      </c>
      <c r="AB1998" s="30">
        <v>-1.8440955808460799</v>
      </c>
      <c r="AC1998" s="30">
        <v>-2.9614884161742934</v>
      </c>
      <c r="AD1998" s="30">
        <v>-0.2689528327764828</v>
      </c>
      <c r="AE1998" s="30">
        <v>-5.2694114768307339</v>
      </c>
      <c r="AF1998" s="30">
        <v>-2.0627867037921352</v>
      </c>
      <c r="AG1998" s="30">
        <v>0.34835807247583062</v>
      </c>
      <c r="AH1998" s="30">
        <v>-1.110114838146177</v>
      </c>
      <c r="AI1998" s="30">
        <v>0.67383157731177901</v>
      </c>
      <c r="AJ1998" s="30">
        <v>2.5578000525748972</v>
      </c>
      <c r="AK1998" s="30">
        <v>-0.6324776954699125</v>
      </c>
      <c r="AL1998" s="30">
        <v>2.7130805372138465</v>
      </c>
      <c r="AM1998" s="30">
        <v>2.1393880015976285</v>
      </c>
      <c r="AN1998" s="30">
        <v>1.3266102477140944</v>
      </c>
    </row>
    <row r="1999" spans="5:40" x14ac:dyDescent="0.35">
      <c r="E1999" s="30">
        <v>2.2113811000089814</v>
      </c>
      <c r="F1999" s="30">
        <v>2.2113811000089814</v>
      </c>
      <c r="G1999" s="30">
        <v>2.2113811000089814</v>
      </c>
      <c r="H1999" s="30">
        <v>5.3318734928770679</v>
      </c>
      <c r="I1999" s="30">
        <v>1.0341041332986369</v>
      </c>
      <c r="J1999" s="30">
        <v>0.98439198062540301</v>
      </c>
      <c r="K1999" s="30">
        <v>1.0318159078249045</v>
      </c>
      <c r="L1999" s="30">
        <v>-0.68431125263745096</v>
      </c>
      <c r="M1999" s="30">
        <v>1.9837613207961418</v>
      </c>
      <c r="N1999" s="30">
        <v>1.6118955606579461</v>
      </c>
      <c r="O1999" s="30">
        <v>2.1482053606687939</v>
      </c>
      <c r="P1999" s="30">
        <v>0.89856905239778673</v>
      </c>
      <c r="Q1999" s="30">
        <v>2.6200435671743221</v>
      </c>
      <c r="R1999" s="30">
        <v>0.72754191178877814</v>
      </c>
      <c r="S1999" s="30">
        <v>1.5928607634546239</v>
      </c>
      <c r="T1999" s="30">
        <v>3.3592191190230878</v>
      </c>
      <c r="U1999" s="30">
        <v>-0.64186186744255969</v>
      </c>
      <c r="V1999" s="30">
        <v>-6.551308935538859E-2</v>
      </c>
      <c r="W1999" s="30">
        <v>0.67118464317039173</v>
      </c>
      <c r="X1999" s="30">
        <v>-0.76752597008073331</v>
      </c>
      <c r="Y1999" s="30">
        <v>-0.27528557713699303</v>
      </c>
      <c r="Z1999" s="30">
        <v>3.1937672355662059</v>
      </c>
      <c r="AA1999" s="30">
        <v>0.79935938118696026</v>
      </c>
      <c r="AB1999" s="30">
        <v>-1.861855028807148</v>
      </c>
      <c r="AC1999" s="30">
        <v>-3.0743955947639434</v>
      </c>
      <c r="AD1999" s="30">
        <v>-1.9051234095808893</v>
      </c>
      <c r="AE1999" s="30">
        <v>-5.0346965909449537</v>
      </c>
      <c r="AF1999" s="30">
        <v>-1.8054475666853464</v>
      </c>
      <c r="AG1999" s="30">
        <v>6.4298350512255922E-2</v>
      </c>
      <c r="AH1999" s="30">
        <v>-0.91636153483319394</v>
      </c>
      <c r="AI1999" s="30">
        <v>0.11691069815305548</v>
      </c>
      <c r="AJ1999" s="30">
        <v>2.977975214959919</v>
      </c>
      <c r="AK1999" s="30">
        <v>0.12577356578262747</v>
      </c>
      <c r="AL1999" s="30">
        <v>2.0903611118974252</v>
      </c>
      <c r="AM1999" s="30">
        <v>1.6724866947971793</v>
      </c>
      <c r="AN1999" s="30">
        <v>0.90160237423607925</v>
      </c>
    </row>
    <row r="2000" spans="5:40" x14ac:dyDescent="0.35">
      <c r="E2000" s="30">
        <v>2.6249197249441196</v>
      </c>
      <c r="F2000" s="30">
        <v>2.6249197249441196</v>
      </c>
      <c r="G2000" s="30">
        <v>2.6249197249441196</v>
      </c>
      <c r="H2000" s="30">
        <v>4.9770623368250071</v>
      </c>
      <c r="I2000" s="30">
        <v>0.41177306889759413</v>
      </c>
      <c r="J2000" s="30">
        <v>0.99150018116225891</v>
      </c>
      <c r="K2000" s="30">
        <v>1.5318288277569723</v>
      </c>
      <c r="L2000" s="30">
        <v>-1.0951787065942116</v>
      </c>
      <c r="M2000" s="30">
        <v>1.9191313219467252</v>
      </c>
      <c r="N2000" s="30">
        <v>1.5378329960345443</v>
      </c>
      <c r="O2000" s="30">
        <v>2.2967296179106063</v>
      </c>
      <c r="P2000" s="30">
        <v>0.57657089497288416</v>
      </c>
      <c r="Q2000" s="30">
        <v>2.255351689617163</v>
      </c>
      <c r="R2000" s="30">
        <v>0.37023348171131826</v>
      </c>
      <c r="S2000" s="30">
        <v>1.7205382316565923</v>
      </c>
      <c r="T2000" s="30">
        <v>3.9094284564825648</v>
      </c>
      <c r="U2000" s="30">
        <v>-0.92863357775963329</v>
      </c>
      <c r="V2000" s="30">
        <v>-0.26175862145204548</v>
      </c>
      <c r="W2000" s="30">
        <v>0.66193311862445958</v>
      </c>
      <c r="X2000" s="30">
        <v>-0.7390775390658979</v>
      </c>
      <c r="Y2000" s="30">
        <v>-7.6202374959029137E-2</v>
      </c>
      <c r="Z2000" s="30">
        <v>3.1117530014043222</v>
      </c>
      <c r="AA2000" s="30">
        <v>0.71720343168875889</v>
      </c>
      <c r="AB2000" s="30">
        <v>-1.9758794494415901</v>
      </c>
      <c r="AC2000" s="30">
        <v>-2.9745746105421738</v>
      </c>
      <c r="AD2000" s="30">
        <v>-7.1740717855680955</v>
      </c>
      <c r="AE2000" s="30">
        <v>-4.5725069147145438</v>
      </c>
      <c r="AF2000" s="30">
        <v>-1.1246539242474554</v>
      </c>
      <c r="AG2000" s="30">
        <v>5.213645717587588E-2</v>
      </c>
      <c r="AH2000" s="30">
        <v>-0.69864332502248727</v>
      </c>
      <c r="AI2000" s="30">
        <v>0.44850410148032921</v>
      </c>
      <c r="AJ2000" s="30">
        <v>3.0985689375834826</v>
      </c>
      <c r="AK2000" s="30">
        <v>0.80478641639960413</v>
      </c>
      <c r="AL2000" s="30">
        <v>1.5558997292511527</v>
      </c>
      <c r="AM2000" s="30">
        <v>1.6229285291482269</v>
      </c>
      <c r="AN2000" s="30">
        <v>1.1622533201935679</v>
      </c>
    </row>
    <row r="2001" spans="5:40" x14ac:dyDescent="0.35">
      <c r="E2001" s="30">
        <v>3.6287667275094022</v>
      </c>
      <c r="F2001" s="30">
        <v>3.6287667275094022</v>
      </c>
      <c r="G2001" s="30">
        <v>3.6287667275094022</v>
      </c>
      <c r="H2001" s="30">
        <v>4.5191932443766571</v>
      </c>
      <c r="I2001" s="30">
        <v>0.62175972783384692</v>
      </c>
      <c r="J2001" s="30">
        <v>1.3386062637831304</v>
      </c>
      <c r="K2001" s="30">
        <v>1.8296772051932677</v>
      </c>
      <c r="L2001" s="30">
        <v>-0.8255915660154387</v>
      </c>
      <c r="M2001" s="30">
        <v>1.7651261293454945</v>
      </c>
      <c r="N2001" s="30">
        <v>1.5306686577840327</v>
      </c>
      <c r="O2001" s="30">
        <v>2.3611959388738644</v>
      </c>
      <c r="P2001" s="30">
        <v>0.27472538942910429</v>
      </c>
      <c r="Q2001" s="30">
        <v>2.8320095189723631</v>
      </c>
      <c r="R2001" s="30">
        <v>0.42501540603974586</v>
      </c>
      <c r="S2001" s="30">
        <v>2.0588069056489342</v>
      </c>
      <c r="T2001" s="30">
        <v>5.1151139212483772</v>
      </c>
      <c r="U2001" s="30">
        <v>5.0110991007335549E-2</v>
      </c>
      <c r="V2001" s="30">
        <v>-0.21224159276953306</v>
      </c>
      <c r="W2001" s="30">
        <v>0.74362493937652607</v>
      </c>
      <c r="X2001" s="30">
        <v>-0.42665626268123286</v>
      </c>
      <c r="Y2001" s="30">
        <v>0.12557977733643333</v>
      </c>
      <c r="Z2001" s="30">
        <v>3.1165267892621786</v>
      </c>
      <c r="AA2001" s="30">
        <v>1.1117329924280701</v>
      </c>
      <c r="AB2001" s="30">
        <v>-1.8474516276912341</v>
      </c>
      <c r="AC2001" s="30">
        <v>-2.8016755207763877</v>
      </c>
      <c r="AD2001" s="30">
        <v>-7.5222037824120784</v>
      </c>
      <c r="AE2001" s="30">
        <v>-4.3099382163449036</v>
      </c>
      <c r="AF2001" s="30">
        <v>-0.21963956902313156</v>
      </c>
      <c r="AG2001" s="30">
        <v>0.29829794276075483</v>
      </c>
      <c r="AH2001" s="30">
        <v>0.23566515796374649</v>
      </c>
      <c r="AI2001" s="30">
        <v>0.33683724727973419</v>
      </c>
      <c r="AJ2001" s="30">
        <v>3.3034278886015143</v>
      </c>
      <c r="AK2001" s="30">
        <v>1.4794012490180386</v>
      </c>
      <c r="AL2001" s="30">
        <v>1.2775465469157381</v>
      </c>
      <c r="AM2001" s="30">
        <v>1.5453315872096685</v>
      </c>
      <c r="AN2001" s="30">
        <v>1.006835027909841</v>
      </c>
    </row>
    <row r="2002" spans="5:40" x14ac:dyDescent="0.35">
      <c r="E2002" s="30">
        <v>2.0201277539561713</v>
      </c>
      <c r="F2002" s="30">
        <v>2.0201277539561713</v>
      </c>
      <c r="G2002" s="30">
        <v>2.0201277539561713</v>
      </c>
      <c r="H2002" s="30">
        <v>5.0135038542786354</v>
      </c>
      <c r="I2002" s="30">
        <v>1.0411705816306023</v>
      </c>
      <c r="J2002" s="30">
        <v>0.72624112078867598</v>
      </c>
      <c r="K2002" s="30">
        <v>0.63468175633534174</v>
      </c>
      <c r="L2002" s="30">
        <v>-1.1898928926715058</v>
      </c>
      <c r="M2002" s="30">
        <v>1.9110797151022714</v>
      </c>
      <c r="N2002" s="30">
        <v>1.4424900307755582</v>
      </c>
      <c r="O2002" s="30">
        <v>2.0009480757402582</v>
      </c>
      <c r="P2002" s="30">
        <v>0.8813299387639173</v>
      </c>
      <c r="Q2002" s="30">
        <v>2.2739638018861199</v>
      </c>
      <c r="R2002" s="30">
        <v>0.30118376071205921</v>
      </c>
      <c r="S2002" s="30">
        <v>1.4566932493239677</v>
      </c>
      <c r="T2002" s="30">
        <v>2.8376729726040906</v>
      </c>
      <c r="U2002" s="30">
        <v>-1.3312571516339755</v>
      </c>
      <c r="V2002" s="30">
        <v>2.5453549608340984E-2</v>
      </c>
      <c r="W2002" s="30">
        <v>0.73618441730600814</v>
      </c>
      <c r="X2002" s="30">
        <v>-0.83814362426313305</v>
      </c>
      <c r="Y2002" s="30">
        <v>-0.21279669315299793</v>
      </c>
      <c r="Z2002" s="30">
        <v>2.578335543381026</v>
      </c>
      <c r="AA2002" s="30">
        <v>0.62014669199833017</v>
      </c>
      <c r="AB2002" s="30">
        <v>-2.0531766611470652</v>
      </c>
      <c r="AC2002" s="30">
        <v>-2.9506242030289558</v>
      </c>
      <c r="AD2002" s="30">
        <v>-1.3141405963933099</v>
      </c>
      <c r="AE2002" s="30">
        <v>-5.1060776765646052</v>
      </c>
      <c r="AF2002" s="30">
        <v>-1.5701317908646797</v>
      </c>
      <c r="AG2002" s="30">
        <v>-9.4868234274628871E-2</v>
      </c>
      <c r="AH2002" s="30">
        <v>-1.1362610477460646</v>
      </c>
      <c r="AI2002" s="30">
        <v>0.54185478066258397</v>
      </c>
      <c r="AJ2002" s="30">
        <v>2.6976012771122027</v>
      </c>
      <c r="AK2002" s="30">
        <v>0.11333374303626027</v>
      </c>
      <c r="AL2002" s="30">
        <v>1.6462851580640021</v>
      </c>
      <c r="AM2002" s="30">
        <v>1.690751055018175</v>
      </c>
      <c r="AN2002" s="30">
        <v>0.84127248092946705</v>
      </c>
    </row>
    <row r="2003" spans="5:40" x14ac:dyDescent="0.35">
      <c r="E2003" s="30">
        <v>2.7311493913393567</v>
      </c>
      <c r="F2003" s="30">
        <v>2.7311493913393567</v>
      </c>
      <c r="G2003" s="30">
        <v>2.7311493913393567</v>
      </c>
      <c r="H2003" s="30">
        <v>-1.4775033720882087</v>
      </c>
      <c r="I2003" s="30">
        <v>1.5840328091254705</v>
      </c>
      <c r="J2003" s="30">
        <v>-0.11931126147670712</v>
      </c>
      <c r="K2003" s="30">
        <v>0.44745543115027975</v>
      </c>
      <c r="L2003" s="30">
        <v>-1.8024106006417058</v>
      </c>
      <c r="M2003" s="30">
        <v>-0.30195923040218642</v>
      </c>
      <c r="N2003" s="30">
        <v>1.1330108755475421</v>
      </c>
      <c r="O2003" s="30">
        <v>1.0895110327085318</v>
      </c>
      <c r="P2003" s="30">
        <v>-1.0502242453703436</v>
      </c>
      <c r="Q2003" s="30">
        <v>-0.47991979863374318</v>
      </c>
      <c r="R2003" s="30">
        <v>-0.13392309108440237</v>
      </c>
      <c r="S2003" s="30">
        <v>0.18158066766611761</v>
      </c>
      <c r="T2003" s="30">
        <v>0.59493982863756378</v>
      </c>
      <c r="U2003" s="30">
        <v>-1.0714932969720865</v>
      </c>
      <c r="V2003" s="30">
        <v>1.5853644268778357</v>
      </c>
      <c r="W2003" s="30">
        <v>1.3917986421470603</v>
      </c>
      <c r="X2003" s="30">
        <v>0.72282277445925713</v>
      </c>
      <c r="Y2003" s="30">
        <v>-1.1618518612959081</v>
      </c>
      <c r="Z2003" s="30">
        <v>0.72201194969508753</v>
      </c>
      <c r="AA2003" s="30">
        <v>-1.5013210002399497</v>
      </c>
      <c r="AB2003" s="30">
        <v>-0.23675846737603121</v>
      </c>
      <c r="AC2003" s="30">
        <v>0.87531209220090667</v>
      </c>
      <c r="AD2003" s="30">
        <v>1.536296951494152</v>
      </c>
      <c r="AE2003" s="30">
        <v>-0.50579347964981358</v>
      </c>
      <c r="AF2003" s="30">
        <v>1.1267485881831278</v>
      </c>
      <c r="AG2003" s="30">
        <v>1.6200176624454932</v>
      </c>
      <c r="AH2003" s="30">
        <v>-1.2819901090624446</v>
      </c>
      <c r="AI2003" s="30">
        <v>1.5541639182510316</v>
      </c>
      <c r="AJ2003" s="30">
        <v>1.5095662113814234</v>
      </c>
      <c r="AK2003" s="30">
        <v>0.83942777596721185</v>
      </c>
      <c r="AL2003" s="30">
        <v>-1.0502242453697008</v>
      </c>
      <c r="AM2003" s="30">
        <v>1.0502242453702659</v>
      </c>
      <c r="AN2003" s="30">
        <v>-0.78029972217062671</v>
      </c>
    </row>
    <row r="2004" spans="5:40" x14ac:dyDescent="0.35">
      <c r="E2004" s="30">
        <v>1.4736927651885092</v>
      </c>
      <c r="F2004" s="30">
        <v>1.4736927651885092</v>
      </c>
      <c r="G2004" s="30">
        <v>1.4736927651885092</v>
      </c>
      <c r="H2004" s="30">
        <v>3.640992230356852</v>
      </c>
      <c r="I2004" s="30">
        <v>-0.55084094817085216</v>
      </c>
      <c r="J2004" s="30">
        <v>-4.1079119973567842E-2</v>
      </c>
      <c r="K2004" s="30">
        <v>1.1414635961665343</v>
      </c>
      <c r="L2004" s="30">
        <v>-1.8381836528569797</v>
      </c>
      <c r="M2004" s="30">
        <v>0.68901453980756344</v>
      </c>
      <c r="N2004" s="30">
        <v>1.4057219044527234</v>
      </c>
      <c r="O2004" s="30">
        <v>1.5146721792767173</v>
      </c>
      <c r="P2004" s="30">
        <v>0.37151785878565891</v>
      </c>
      <c r="Q2004" s="30">
        <v>2.5855309166428988</v>
      </c>
      <c r="R2004" s="30">
        <v>0.23209105550078521</v>
      </c>
      <c r="S2004" s="30">
        <v>1.6641930457648437</v>
      </c>
      <c r="T2004" s="30">
        <v>2.2871882078053951</v>
      </c>
      <c r="U2004" s="30">
        <v>-0.80014868896037372</v>
      </c>
      <c r="V2004" s="30">
        <v>0.93243669468810386</v>
      </c>
      <c r="W2004" s="30">
        <v>0.86268954975437562</v>
      </c>
      <c r="X2004" s="30">
        <v>-1.3854565035474353</v>
      </c>
      <c r="Y2004" s="30">
        <v>-0.88121413078033262</v>
      </c>
      <c r="Z2004" s="30">
        <v>2.7067588469108328</v>
      </c>
      <c r="AA2004" s="30">
        <v>-1.7489443589174144E-2</v>
      </c>
      <c r="AB2004" s="30">
        <v>-3.482982319702487</v>
      </c>
      <c r="AC2004" s="30">
        <v>-1.2712209589452748</v>
      </c>
      <c r="AD2004" s="30">
        <v>0.45144254549371943</v>
      </c>
      <c r="AE2004" s="30">
        <v>-4.6057626764343356</v>
      </c>
      <c r="AF2004" s="30">
        <v>-0.40925076489160644</v>
      </c>
      <c r="AG2004" s="30">
        <v>0.99378883639969673</v>
      </c>
      <c r="AH2004" s="30">
        <v>-1.3253501876226255</v>
      </c>
      <c r="AI2004" s="30">
        <v>0.33537231723353095</v>
      </c>
      <c r="AJ2004" s="30">
        <v>1.9600403902003674</v>
      </c>
      <c r="AK2004" s="30">
        <v>-0.23240705193209857</v>
      </c>
      <c r="AL2004" s="30">
        <v>2.4624779801510384</v>
      </c>
      <c r="AM2004" s="30">
        <v>0.78586563959379896</v>
      </c>
      <c r="AN2004" s="30">
        <v>-0.17230603034249861</v>
      </c>
    </row>
    <row r="2005" spans="5:40" x14ac:dyDescent="0.35">
      <c r="E2005" s="30">
        <v>0.81499291544344177</v>
      </c>
      <c r="F2005" s="30">
        <v>0.81499291544344177</v>
      </c>
      <c r="G2005" s="30">
        <v>0.81499291544344177</v>
      </c>
      <c r="H2005" s="30">
        <v>4.6498067202542543</v>
      </c>
      <c r="I2005" s="30">
        <v>-0.51074308620432163</v>
      </c>
      <c r="J2005" s="30">
        <v>2.0852862432024262</v>
      </c>
      <c r="K2005" s="30">
        <v>1.6747893962072797</v>
      </c>
      <c r="L2005" s="30">
        <v>-2.1783788357834908</v>
      </c>
      <c r="M2005" s="30">
        <v>0.85947773780286119</v>
      </c>
      <c r="N2005" s="30">
        <v>1.5976593215530046</v>
      </c>
      <c r="O2005" s="30">
        <v>1.8812054095494115</v>
      </c>
      <c r="P2005" s="30">
        <v>-0.89718162945459579</v>
      </c>
      <c r="Q2005" s="30">
        <v>3.103157271295192</v>
      </c>
      <c r="R2005" s="30">
        <v>0.88676838693333671</v>
      </c>
      <c r="S2005" s="30">
        <v>1.7209304623616728</v>
      </c>
      <c r="T2005" s="30">
        <v>2.6494066654770392</v>
      </c>
      <c r="U2005" s="30">
        <v>-0.44003877943699027</v>
      </c>
      <c r="V2005" s="30">
        <v>0.15835937587692347</v>
      </c>
      <c r="W2005" s="30">
        <v>0.44146304821842364</v>
      </c>
      <c r="X2005" s="30">
        <v>-1.5541259533017326</v>
      </c>
      <c r="Y2005" s="30">
        <v>-0.64082779923364808</v>
      </c>
      <c r="Z2005" s="30">
        <v>2.8813723752764782</v>
      </c>
      <c r="AA2005" s="30">
        <v>0.17373498735970314</v>
      </c>
      <c r="AB2005" s="30">
        <v>-3.0893359048903588</v>
      </c>
      <c r="AC2005" s="30">
        <v>-1.999552426046812</v>
      </c>
      <c r="AD2005" s="30">
        <v>-1.111312717750935</v>
      </c>
      <c r="AE2005" s="30">
        <v>-4.6726730418591842</v>
      </c>
      <c r="AF2005" s="30">
        <v>-1.5392405469687505</v>
      </c>
      <c r="AG2005" s="30">
        <v>0.71480608173889815</v>
      </c>
      <c r="AH2005" s="30">
        <v>-1.244670046645491</v>
      </c>
      <c r="AI2005" s="30">
        <v>0.18713079745376401</v>
      </c>
      <c r="AJ2005" s="30">
        <v>2.0635762958065165</v>
      </c>
      <c r="AK2005" s="30">
        <v>-0.44812739380149402</v>
      </c>
      <c r="AL2005" s="30">
        <v>2.883661961441883</v>
      </c>
      <c r="AM2005" s="30">
        <v>2.0736754687923207</v>
      </c>
      <c r="AN2005" s="30">
        <v>0.10906365419830825</v>
      </c>
    </row>
    <row r="2006" spans="5:40" x14ac:dyDescent="0.35">
      <c r="E2006" s="30">
        <v>1.0347022756642281</v>
      </c>
      <c r="F2006" s="30">
        <v>1.0347022756642281</v>
      </c>
      <c r="G2006" s="30">
        <v>1.0347022756642281</v>
      </c>
      <c r="H2006" s="30">
        <v>5.5404122275629124</v>
      </c>
      <c r="I2006" s="30">
        <v>-0.30780276628062875</v>
      </c>
      <c r="J2006" s="30">
        <v>2.2617650392150241</v>
      </c>
      <c r="K2006" s="30">
        <v>1.8203661269084426</v>
      </c>
      <c r="L2006" s="30">
        <v>-2.298577421823941</v>
      </c>
      <c r="M2006" s="30">
        <v>0.93956082522367224</v>
      </c>
      <c r="N2006" s="30">
        <v>1.7758252186530112</v>
      </c>
      <c r="O2006" s="30">
        <v>1.9913970275670909</v>
      </c>
      <c r="P2006" s="30">
        <v>-0.83576838412696886</v>
      </c>
      <c r="Q2006" s="30">
        <v>3.1865391609340716</v>
      </c>
      <c r="R2006" s="30">
        <v>0.9476195704009498</v>
      </c>
      <c r="S2006" s="30">
        <v>1.7515724534091275</v>
      </c>
      <c r="T2006" s="30">
        <v>3.4500163203557439</v>
      </c>
      <c r="U2006" s="30">
        <v>-0.4283403062936067</v>
      </c>
      <c r="V2006" s="30">
        <v>-0.2622564844339737</v>
      </c>
      <c r="W2006" s="30">
        <v>0.22315888601195272</v>
      </c>
      <c r="X2006" s="30">
        <v>-1.5302356768031016</v>
      </c>
      <c r="Y2006" s="30">
        <v>-0.43230083076050912</v>
      </c>
      <c r="Z2006" s="30">
        <v>2.9542527916298869</v>
      </c>
      <c r="AA2006" s="30">
        <v>0.31351798040326345</v>
      </c>
      <c r="AB2006" s="30">
        <v>-2.6888035302202384</v>
      </c>
      <c r="AC2006" s="30">
        <v>-2.4231837119481288</v>
      </c>
      <c r="AD2006" s="30">
        <v>-7.6709185945731733</v>
      </c>
      <c r="AE2006" s="30">
        <v>-4.8174197048812326</v>
      </c>
      <c r="AF2006" s="30">
        <v>-1.8312712004344276</v>
      </c>
      <c r="AG2006" s="30">
        <v>0.86018272576631338</v>
      </c>
      <c r="AH2006" s="30">
        <v>-1.0414769428522943</v>
      </c>
      <c r="AI2006" s="30">
        <v>8.8425073355597239E-2</v>
      </c>
      <c r="AJ2006" s="30">
        <v>2.7118957846721208</v>
      </c>
      <c r="AK2006" s="30">
        <v>-0.2317106190057022</v>
      </c>
      <c r="AL2006" s="30">
        <v>2.4701100368233289</v>
      </c>
      <c r="AM2006" s="30">
        <v>2.3391072534970094</v>
      </c>
      <c r="AN2006" s="30">
        <v>0.55639756972393484</v>
      </c>
    </row>
    <row r="2007" spans="5:40" x14ac:dyDescent="0.35">
      <c r="E2007" s="30">
        <v>2.0145702396890894</v>
      </c>
      <c r="F2007" s="30">
        <v>2.0145702396890894</v>
      </c>
      <c r="G2007" s="30">
        <v>2.0145702396890894</v>
      </c>
      <c r="H2007" s="30">
        <v>6.9667225713317151</v>
      </c>
      <c r="I2007" s="30">
        <v>0.56544775401992309</v>
      </c>
      <c r="J2007" s="30">
        <v>2.3800229358028213</v>
      </c>
      <c r="K2007" s="30">
        <v>1.5705200318895487</v>
      </c>
      <c r="L2007" s="30">
        <v>-2.3984403913897006</v>
      </c>
      <c r="M2007" s="30">
        <v>1.0014347563386703</v>
      </c>
      <c r="N2007" s="30">
        <v>1.7033053709889892</v>
      </c>
      <c r="O2007" s="30">
        <v>2.1056575348945792</v>
      </c>
      <c r="P2007" s="30">
        <v>-0.48025919106085702</v>
      </c>
      <c r="Q2007" s="30">
        <v>3.3300634156691236</v>
      </c>
      <c r="R2007" s="30">
        <v>0.73343012988169853</v>
      </c>
      <c r="S2007" s="30">
        <v>1.7466489260419773</v>
      </c>
      <c r="T2007" s="30">
        <v>4.1264470324662712</v>
      </c>
      <c r="U2007" s="30">
        <v>-0.50150827874648685</v>
      </c>
      <c r="V2007" s="30">
        <v>-0.4410945929624524</v>
      </c>
      <c r="W2007" s="30">
        <v>5.4897271431930759E-4</v>
      </c>
      <c r="X2007" s="30">
        <v>-1.4722251119625847</v>
      </c>
      <c r="Y2007" s="30">
        <v>-0.25246127217254016</v>
      </c>
      <c r="Z2007" s="30">
        <v>3.067740882843732</v>
      </c>
      <c r="AA2007" s="30">
        <v>0.41636898203000677</v>
      </c>
      <c r="AB2007" s="30">
        <v>-2.4273468839499595</v>
      </c>
      <c r="AC2007" s="30">
        <v>-2.4623918936111093</v>
      </c>
      <c r="AD2007" s="30">
        <v>-8.037037321847107</v>
      </c>
      <c r="AE2007" s="30">
        <v>-4.9514609833248127</v>
      </c>
      <c r="AF2007" s="30">
        <v>-1.2584642630934528</v>
      </c>
      <c r="AG2007" s="30">
        <v>1.2403629592006884</v>
      </c>
      <c r="AH2007" s="30">
        <v>0.51531779314826232</v>
      </c>
      <c r="AI2007" s="30">
        <v>0.15342611891670263</v>
      </c>
      <c r="AJ2007" s="30">
        <v>3.2401264718270308</v>
      </c>
      <c r="AK2007" s="30">
        <v>0.17873367840343651</v>
      </c>
      <c r="AL2007" s="30">
        <v>2.3266421701845239</v>
      </c>
      <c r="AM2007" s="30">
        <v>2.2067936760436324</v>
      </c>
      <c r="AN2007" s="30">
        <v>0.8425151051521248</v>
      </c>
    </row>
    <row r="2008" spans="5:40" x14ac:dyDescent="0.35">
      <c r="E2008" s="30">
        <v>2.8212019257330554</v>
      </c>
      <c r="F2008" s="30">
        <v>2.8212019257330554</v>
      </c>
      <c r="G2008" s="30">
        <v>2.8212019257330554</v>
      </c>
      <c r="H2008" s="30">
        <v>7.6103170290251887</v>
      </c>
      <c r="I2008" s="30">
        <v>0.61858559280845882</v>
      </c>
      <c r="J2008" s="30">
        <v>2.6050733911122848</v>
      </c>
      <c r="K2008" s="30">
        <v>1.7186502670892971</v>
      </c>
      <c r="L2008" s="30">
        <v>-2.429515808499187</v>
      </c>
      <c r="M2008" s="30">
        <v>1.4189756261555146</v>
      </c>
      <c r="N2008" s="30">
        <v>0.89547460589807437</v>
      </c>
      <c r="O2008" s="30">
        <v>2.0970922481655072</v>
      </c>
      <c r="P2008" s="30">
        <v>-0.66873862842482357</v>
      </c>
      <c r="Q2008" s="30">
        <v>4.1110275737775588</v>
      </c>
      <c r="R2008" s="30">
        <v>0.43427933704368965</v>
      </c>
      <c r="S2008" s="30">
        <v>1.7275926732419746</v>
      </c>
      <c r="T2008" s="30">
        <v>4.7035947649920713</v>
      </c>
      <c r="U2008" s="30">
        <v>-6.6940607588657747E-2</v>
      </c>
      <c r="V2008" s="30">
        <v>-0.52228324070422749</v>
      </c>
      <c r="W2008" s="30">
        <v>-0.28078153331890554</v>
      </c>
      <c r="X2008" s="30">
        <v>-1.3344993286887028</v>
      </c>
      <c r="Y2008" s="30">
        <v>3.4366662443012022E-2</v>
      </c>
      <c r="Z2008" s="30">
        <v>3.1865647232632281</v>
      </c>
      <c r="AA2008" s="30">
        <v>0.48908038694716771</v>
      </c>
      <c r="AB2008" s="30">
        <v>-2.1153406893360374</v>
      </c>
      <c r="AC2008" s="30">
        <v>-2.3541535229748138</v>
      </c>
      <c r="AD2008" s="30">
        <v>-7.8275627093003912</v>
      </c>
      <c r="AE2008" s="30">
        <v>-4.8697191762909195</v>
      </c>
      <c r="AF2008" s="30">
        <v>-0.33145245995760214</v>
      </c>
      <c r="AG2008" s="30">
        <v>0.95624570842750245</v>
      </c>
      <c r="AH2008" s="30">
        <v>1.1925311000426457</v>
      </c>
      <c r="AI2008" s="30">
        <v>0.30272318487322258</v>
      </c>
      <c r="AJ2008" s="30">
        <v>3.6066682041872036</v>
      </c>
      <c r="AK2008" s="30">
        <v>0.61586851163079515</v>
      </c>
      <c r="AL2008" s="30">
        <v>1.4574994171360798</v>
      </c>
      <c r="AM2008" s="30">
        <v>2.0163793275067348</v>
      </c>
      <c r="AN2008" s="30">
        <v>1.0457467292131262</v>
      </c>
    </row>
    <row r="2009" spans="5:40" x14ac:dyDescent="0.35">
      <c r="E2009" s="30">
        <v>1.158800321163753</v>
      </c>
      <c r="F2009" s="30">
        <v>1.158800321163753</v>
      </c>
      <c r="G2009" s="30">
        <v>1.158800321163753</v>
      </c>
      <c r="H2009" s="30">
        <v>6.8725028701502104</v>
      </c>
      <c r="I2009" s="30">
        <v>-4.6226188975761237E-2</v>
      </c>
      <c r="J2009" s="30">
        <v>1.9225370401592023</v>
      </c>
      <c r="K2009" s="30">
        <v>1.6636745792592857</v>
      </c>
      <c r="L2009" s="30">
        <v>-2.3659526888679934</v>
      </c>
      <c r="M2009" s="30">
        <v>0.88805771332529715</v>
      </c>
      <c r="N2009" s="30">
        <v>1.4720941457508834</v>
      </c>
      <c r="O2009" s="30">
        <v>1.9151072330320906</v>
      </c>
      <c r="P2009" s="30">
        <v>-1.0129787585988741</v>
      </c>
      <c r="Q2009" s="30">
        <v>3.2605553165304921</v>
      </c>
      <c r="R2009" s="30">
        <v>0.41365791700050913</v>
      </c>
      <c r="S2009" s="30">
        <v>1.7089465832298261</v>
      </c>
      <c r="T2009" s="30">
        <v>3.0789997504252415</v>
      </c>
      <c r="U2009" s="30">
        <v>-0.65738639476165706</v>
      </c>
      <c r="V2009" s="30">
        <v>-0.15677608631832324</v>
      </c>
      <c r="W2009" s="30">
        <v>0.28027845487769787</v>
      </c>
      <c r="X2009" s="30">
        <v>-1.6444769848559178</v>
      </c>
      <c r="Y2009" s="30">
        <v>-0.46021012004575057</v>
      </c>
      <c r="Z2009" s="30">
        <v>2.8833704220294689</v>
      </c>
      <c r="AA2009" s="30">
        <v>0.15815873879595946</v>
      </c>
      <c r="AB2009" s="30">
        <v>-2.905091522845376</v>
      </c>
      <c r="AC2009" s="30">
        <v>-2.4989055029397735</v>
      </c>
      <c r="AD2009" s="30">
        <v>-3.1606442757663076</v>
      </c>
      <c r="AE2009" s="30">
        <v>-4.88771416971879</v>
      </c>
      <c r="AF2009" s="30">
        <v>-1.0922790505210564</v>
      </c>
      <c r="AG2009" s="30">
        <v>0.87892975482418001</v>
      </c>
      <c r="AH2009" s="30">
        <v>-1.1136144427802195</v>
      </c>
      <c r="AI2009" s="30">
        <v>0.14709036819003285</v>
      </c>
      <c r="AJ2009" s="30">
        <v>2.9800594872543424</v>
      </c>
      <c r="AK2009" s="30">
        <v>-0.28637789544489067</v>
      </c>
      <c r="AL2009" s="30">
        <v>2.069236478515879</v>
      </c>
      <c r="AM2009" s="30">
        <v>1.8109121717608223</v>
      </c>
      <c r="AN2009" s="30">
        <v>0.52259257835569506</v>
      </c>
    </row>
    <row r="2010" spans="5:40" x14ac:dyDescent="0.35">
      <c r="E2010" s="30">
        <v>3.4481569554498308</v>
      </c>
      <c r="F2010" s="30">
        <v>3.4481569554498308</v>
      </c>
      <c r="G2010" s="30">
        <v>3.4481569554498308</v>
      </c>
      <c r="H2010" s="30">
        <v>-1.4775033720882087</v>
      </c>
      <c r="I2010" s="30">
        <v>1.517177069818423</v>
      </c>
      <c r="J2010" s="30">
        <v>0.28197655606755373</v>
      </c>
      <c r="K2010" s="30">
        <v>0.15406664685971586</v>
      </c>
      <c r="L2010" s="30">
        <v>-1.8024106006417058</v>
      </c>
      <c r="M2010" s="30">
        <v>-0.30195923040218642</v>
      </c>
      <c r="N2010" s="30">
        <v>1.3970294984295113</v>
      </c>
      <c r="O2010" s="30">
        <v>1.5979580124769963</v>
      </c>
      <c r="P2010" s="30">
        <v>-1.0502242453703403</v>
      </c>
      <c r="Q2010" s="30">
        <v>-0.47991979863374318</v>
      </c>
      <c r="R2010" s="30">
        <v>7.776616988205412E-2</v>
      </c>
      <c r="S2010" s="30">
        <v>0.18158066766611761</v>
      </c>
      <c r="T2010" s="30">
        <v>0.74092176836562984</v>
      </c>
      <c r="U2010" s="30">
        <v>-1.0674062566828268</v>
      </c>
      <c r="V2010" s="30">
        <v>2.4801044983878415</v>
      </c>
      <c r="W2010" s="30">
        <v>1.4179752841761579</v>
      </c>
      <c r="X2010" s="30">
        <v>0.72282277445925713</v>
      </c>
      <c r="Y2010" s="30">
        <v>-1.1618518612959081</v>
      </c>
      <c r="Z2010" s="30">
        <v>0.72201194969508753</v>
      </c>
      <c r="AA2010" s="30">
        <v>-1.5013210002399497</v>
      </c>
      <c r="AB2010" s="30">
        <v>5.7362743322855042E-2</v>
      </c>
      <c r="AC2010" s="30">
        <v>0.76545802950236574</v>
      </c>
      <c r="AD2010" s="30">
        <v>1.4912540231590448</v>
      </c>
      <c r="AE2010" s="30">
        <v>-0.50579347964981358</v>
      </c>
      <c r="AF2010" s="30">
        <v>1.2554632499946492</v>
      </c>
      <c r="AG2010" s="30">
        <v>1.5682433614584175</v>
      </c>
      <c r="AH2010" s="30">
        <v>-0.85964653254786949</v>
      </c>
      <c r="AI2010" s="30">
        <v>2.0447470152664633</v>
      </c>
      <c r="AJ2010" s="30">
        <v>1.6775779014387333</v>
      </c>
      <c r="AK2010" s="30">
        <v>1.1390829442837751</v>
      </c>
      <c r="AL2010" s="30">
        <v>-1.0502242453700867</v>
      </c>
      <c r="AM2010" s="30">
        <v>1.0502242453703812</v>
      </c>
      <c r="AN2010" s="30">
        <v>-0.78029972217062671</v>
      </c>
    </row>
    <row r="2011" spans="5:40" x14ac:dyDescent="0.35">
      <c r="E2011" s="30">
        <v>3.0960043537150344</v>
      </c>
      <c r="F2011" s="30">
        <v>3.0960043537150344</v>
      </c>
      <c r="G2011" s="30">
        <v>3.0960043537150344</v>
      </c>
      <c r="H2011" s="30">
        <v>3.640992230356852</v>
      </c>
      <c r="I2011" s="30">
        <v>0.80158296167363796</v>
      </c>
      <c r="J2011" s="30">
        <v>0.37275637026782704</v>
      </c>
      <c r="K2011" s="30">
        <v>0.92979981130604228</v>
      </c>
      <c r="L2011" s="30">
        <v>-1.8381836528569797</v>
      </c>
      <c r="M2011" s="30">
        <v>0.68901453980756344</v>
      </c>
      <c r="N2011" s="30">
        <v>1.5034528140240699</v>
      </c>
      <c r="O2011" s="30">
        <v>1.2778899881710499</v>
      </c>
      <c r="P2011" s="30">
        <v>1.0315388879983134</v>
      </c>
      <c r="Q2011" s="30">
        <v>2.0649223075845327</v>
      </c>
      <c r="R2011" s="30">
        <v>0.49983253348308343</v>
      </c>
      <c r="S2011" s="30">
        <v>1.6641930457648437</v>
      </c>
      <c r="T2011" s="30">
        <v>1.2128944030343429</v>
      </c>
      <c r="U2011" s="30">
        <v>-0.99402418423893002</v>
      </c>
      <c r="V2011" s="30">
        <v>1.9131315754752758</v>
      </c>
      <c r="W2011" s="30">
        <v>1.1422221982480791</v>
      </c>
      <c r="X2011" s="30">
        <v>-1.3854565035474353</v>
      </c>
      <c r="Y2011" s="30">
        <v>-0.88121413078033262</v>
      </c>
      <c r="Z2011" s="30">
        <v>2.7067588469108328</v>
      </c>
      <c r="AA2011" s="30">
        <v>-1.7489443589174144E-2</v>
      </c>
      <c r="AB2011" s="30">
        <v>-3.482982319702487</v>
      </c>
      <c r="AC2011" s="30">
        <v>0.10678483099945245</v>
      </c>
      <c r="AD2011" s="30">
        <v>1.1105445057745094</v>
      </c>
      <c r="AE2011" s="30">
        <v>-4.6057626764343356</v>
      </c>
      <c r="AF2011" s="30">
        <v>0.89399475658828997</v>
      </c>
      <c r="AG2011" s="30">
        <v>0.50560132176146377</v>
      </c>
      <c r="AH2011" s="30">
        <v>-0.92490125012462721</v>
      </c>
      <c r="AI2011" s="30">
        <v>1.1783063389490953</v>
      </c>
      <c r="AJ2011" s="30">
        <v>1.9004875143739939</v>
      </c>
      <c r="AK2011" s="30">
        <v>0.80791588033931672</v>
      </c>
      <c r="AL2011" s="30">
        <v>2.7772900893649228</v>
      </c>
      <c r="AM2011" s="30">
        <v>-0.32106735714912593</v>
      </c>
      <c r="AN2011" s="30">
        <v>-0.17230603034249861</v>
      </c>
    </row>
    <row r="2012" spans="5:40" x14ac:dyDescent="0.35">
      <c r="E2012" s="30">
        <v>2.6509728195933362</v>
      </c>
      <c r="F2012" s="30">
        <v>2.6509728195933362</v>
      </c>
      <c r="G2012" s="30">
        <v>2.6509728195933362</v>
      </c>
      <c r="H2012" s="30">
        <v>4.6498067202542543</v>
      </c>
      <c r="I2012" s="30">
        <v>-0.51074308620432163</v>
      </c>
      <c r="J2012" s="30">
        <v>0.81602174998018584</v>
      </c>
      <c r="K2012" s="30">
        <v>1.6445713666218409</v>
      </c>
      <c r="L2012" s="30">
        <v>-2.3535204503408518</v>
      </c>
      <c r="M2012" s="30">
        <v>0.85947773780286119</v>
      </c>
      <c r="N2012" s="30">
        <v>1.505420291610637</v>
      </c>
      <c r="O2012" s="30">
        <v>2.0962864059594351</v>
      </c>
      <c r="P2012" s="30">
        <v>-0.84145169976779599</v>
      </c>
      <c r="Q2012" s="30">
        <v>2.8675871395694426</v>
      </c>
      <c r="R2012" s="30">
        <v>1.1094833921685829</v>
      </c>
      <c r="S2012" s="30">
        <v>1.7209304623616728</v>
      </c>
      <c r="T2012" s="30">
        <v>2.1296906746503206</v>
      </c>
      <c r="U2012" s="30">
        <v>-0.54202358382378657</v>
      </c>
      <c r="V2012" s="30">
        <v>1.1548075056641149</v>
      </c>
      <c r="W2012" s="30">
        <v>0.91139300760999131</v>
      </c>
      <c r="X2012" s="30">
        <v>-1.5541259533017326</v>
      </c>
      <c r="Y2012" s="30">
        <v>-0.64082779923364808</v>
      </c>
      <c r="Z2012" s="30">
        <v>2.8813723752764782</v>
      </c>
      <c r="AA2012" s="30">
        <v>0.17373498735970314</v>
      </c>
      <c r="AB2012" s="30">
        <v>-3.0893359048903588</v>
      </c>
      <c r="AC2012" s="30">
        <v>-0.94970935814219293</v>
      </c>
      <c r="AD2012" s="30">
        <v>0.46127196052460034</v>
      </c>
      <c r="AE2012" s="30">
        <v>-4.6726730418591842</v>
      </c>
      <c r="AF2012" s="30">
        <v>0.29110602669878405</v>
      </c>
      <c r="AG2012" s="30">
        <v>0.24263935113027282</v>
      </c>
      <c r="AH2012" s="30">
        <v>-0.97232861529421</v>
      </c>
      <c r="AI2012" s="30">
        <v>0.72409718709953153</v>
      </c>
      <c r="AJ2012" s="30">
        <v>1.8343974027857881</v>
      </c>
      <c r="AK2012" s="30">
        <v>0.82051427434644919</v>
      </c>
      <c r="AL2012" s="30">
        <v>2.9875580634581476</v>
      </c>
      <c r="AM2012" s="30">
        <v>2.2433259491827453</v>
      </c>
      <c r="AN2012" s="30">
        <v>-5.1354749614492275E-2</v>
      </c>
    </row>
    <row r="2013" spans="5:40" x14ac:dyDescent="0.35">
      <c r="E2013" s="30">
        <v>2.5545847798719272</v>
      </c>
      <c r="F2013" s="30">
        <v>2.5545847798719272</v>
      </c>
      <c r="G2013" s="30">
        <v>2.5545847798719272</v>
      </c>
      <c r="H2013" s="30">
        <v>5.5404122275629124</v>
      </c>
      <c r="I2013" s="30">
        <v>-0.20750799820729496</v>
      </c>
      <c r="J2013" s="30">
        <v>1.1025821106857066</v>
      </c>
      <c r="K2013" s="30">
        <v>1.8324683053134594</v>
      </c>
      <c r="L2013" s="30">
        <v>-1.6757219487735626</v>
      </c>
      <c r="M2013" s="30">
        <v>0.96002837304742927</v>
      </c>
      <c r="N2013" s="30">
        <v>1.5630230728068877</v>
      </c>
      <c r="O2013" s="30">
        <v>1.98386765458946</v>
      </c>
      <c r="P2013" s="30">
        <v>-0.79737090847673142</v>
      </c>
      <c r="Q2013" s="30">
        <v>3.7972562675655555</v>
      </c>
      <c r="R2013" s="30">
        <v>1.1223600477768867</v>
      </c>
      <c r="S2013" s="30">
        <v>1.7515724534091275</v>
      </c>
      <c r="T2013" s="30">
        <v>3.1139247056218027</v>
      </c>
      <c r="U2013" s="30">
        <v>-1.0519710418039516</v>
      </c>
      <c r="V2013" s="30">
        <v>8.2039514250490747E-2</v>
      </c>
      <c r="W2013" s="30">
        <v>0.9861657283830545</v>
      </c>
      <c r="X2013" s="30">
        <v>-1.0612987340532263</v>
      </c>
      <c r="Y2013" s="30">
        <v>-0.43230083076050912</v>
      </c>
      <c r="Z2013" s="30">
        <v>2.9836566633453163</v>
      </c>
      <c r="AA2013" s="30">
        <v>0.31351798040326345</v>
      </c>
      <c r="AB2013" s="30">
        <v>-2.5650352751528467</v>
      </c>
      <c r="AC2013" s="30">
        <v>-1.1139296968732797</v>
      </c>
      <c r="AD2013" s="30">
        <v>-5.8628192102920718</v>
      </c>
      <c r="AE2013" s="30">
        <v>-4.9949384432061521</v>
      </c>
      <c r="AF2013" s="30">
        <v>-1.0170654273778168</v>
      </c>
      <c r="AG2013" s="30">
        <v>0.32096885911161632</v>
      </c>
      <c r="AH2013" s="30">
        <v>-0.8107022660498644</v>
      </c>
      <c r="AI2013" s="30">
        <v>0.52386526952316703</v>
      </c>
      <c r="AJ2013" s="30">
        <v>1.9022520049374834</v>
      </c>
      <c r="AK2013" s="30">
        <v>0.82591967201526995</v>
      </c>
      <c r="AL2013" s="30">
        <v>3.2653361807381205</v>
      </c>
      <c r="AM2013" s="30">
        <v>2.1951408835399402</v>
      </c>
      <c r="AN2013" s="30">
        <v>0.64512310833972253</v>
      </c>
    </row>
    <row r="2014" spans="5:40" x14ac:dyDescent="0.35">
      <c r="E2014" s="30">
        <v>3.4723170245415114</v>
      </c>
      <c r="F2014" s="30">
        <v>3.4723170245415114</v>
      </c>
      <c r="G2014" s="30">
        <v>3.4723170245415114</v>
      </c>
      <c r="H2014" s="30">
        <v>7.4526293746991907</v>
      </c>
      <c r="I2014" s="30">
        <v>0.70684169458954837</v>
      </c>
      <c r="J2014" s="30">
        <v>1.4304765971715794</v>
      </c>
      <c r="K2014" s="30">
        <v>1.7792572206220076</v>
      </c>
      <c r="L2014" s="30">
        <v>-1.0008056279355222</v>
      </c>
      <c r="M2014" s="30">
        <v>1.1462728235240374</v>
      </c>
      <c r="N2014" s="30">
        <v>1.4402141042118504</v>
      </c>
      <c r="O2014" s="30">
        <v>2.1277506062842653</v>
      </c>
      <c r="P2014" s="30">
        <v>-0.18359147159431327</v>
      </c>
      <c r="Q2014" s="30">
        <v>3.3921405408099465</v>
      </c>
      <c r="R2014" s="30">
        <v>1.0137589744474351</v>
      </c>
      <c r="S2014" s="30">
        <v>1.7466489260419773</v>
      </c>
      <c r="T2014" s="30">
        <v>3.8198910753502542</v>
      </c>
      <c r="U2014" s="30">
        <v>-0.63301461369632184</v>
      </c>
      <c r="V2014" s="30">
        <v>-2.9035109859976246E-2</v>
      </c>
      <c r="W2014" s="30">
        <v>0.91773301154887177</v>
      </c>
      <c r="X2014" s="30">
        <v>-0.91246132815715808</v>
      </c>
      <c r="Y2014" s="30">
        <v>-0.25246127217254016</v>
      </c>
      <c r="Z2014" s="30">
        <v>3.0469099737796919</v>
      </c>
      <c r="AA2014" s="30">
        <v>0.41636898203000677</v>
      </c>
      <c r="AB2014" s="30">
        <v>-2.4953719742073219</v>
      </c>
      <c r="AC2014" s="30">
        <v>-1.3067098555530228</v>
      </c>
      <c r="AD2014" s="30">
        <v>-7.9948127664135447</v>
      </c>
      <c r="AE2014" s="30">
        <v>-4.0511395661214324</v>
      </c>
      <c r="AF2014" s="30">
        <v>-0.45745759845069461</v>
      </c>
      <c r="AG2014" s="30">
        <v>0.94721835371393048</v>
      </c>
      <c r="AH2014" s="30">
        <v>0.42415627693352703</v>
      </c>
      <c r="AI2014" s="30">
        <v>0.2845498424054852</v>
      </c>
      <c r="AJ2014" s="30">
        <v>2.3247166386510854</v>
      </c>
      <c r="AK2014" s="30">
        <v>1.1074309409740688</v>
      </c>
      <c r="AL2014" s="30">
        <v>3.4514736931552092</v>
      </c>
      <c r="AM2014" s="30">
        <v>1.8405038984093469</v>
      </c>
      <c r="AN2014" s="30">
        <v>1.1538115530250523</v>
      </c>
    </row>
    <row r="2015" spans="5:40" x14ac:dyDescent="0.35">
      <c r="E2015" s="30">
        <v>3.9086469153438999</v>
      </c>
      <c r="F2015" s="30">
        <v>3.9086469153438999</v>
      </c>
      <c r="G2015" s="30">
        <v>3.9086469153438999</v>
      </c>
      <c r="H2015" s="30">
        <v>5.5367417635391991</v>
      </c>
      <c r="I2015" s="30">
        <v>0.67638773824697562</v>
      </c>
      <c r="J2015" s="30">
        <v>1.7121201032688851</v>
      </c>
      <c r="K2015" s="30">
        <v>1.9118095094576497</v>
      </c>
      <c r="L2015" s="30">
        <v>-1.3849516175705594</v>
      </c>
      <c r="M2015" s="30">
        <v>1.7809495181191872</v>
      </c>
      <c r="N2015" s="30">
        <v>1.278499386792068</v>
      </c>
      <c r="O2015" s="30">
        <v>2.0585954430488087</v>
      </c>
      <c r="P2015" s="30">
        <v>-0.18943662313413193</v>
      </c>
      <c r="Q2015" s="30">
        <v>4.3659629617639997</v>
      </c>
      <c r="R2015" s="30">
        <v>0.38831004226081894</v>
      </c>
      <c r="S2015" s="30">
        <v>2.0446769567731704</v>
      </c>
      <c r="T2015" s="30">
        <v>4.7035947649920713</v>
      </c>
      <c r="U2015" s="30">
        <v>0.17534576374997221</v>
      </c>
      <c r="V2015" s="30">
        <v>-0.14366754727853939</v>
      </c>
      <c r="W2015" s="30">
        <v>0.94610413495103596</v>
      </c>
      <c r="X2015" s="30">
        <v>-0.67533334217980678</v>
      </c>
      <c r="Y2015" s="30">
        <v>6.8443121748885782E-2</v>
      </c>
      <c r="Z2015" s="30">
        <v>3.1775504527537359</v>
      </c>
      <c r="AA2015" s="30">
        <v>0.48908038694716771</v>
      </c>
      <c r="AB2015" s="30">
        <v>-2.1235692571685116</v>
      </c>
      <c r="AC2015" s="30">
        <v>-1.5804130766839184</v>
      </c>
      <c r="AD2015" s="30">
        <v>-7.7993289219084296</v>
      </c>
      <c r="AE2015" s="30">
        <v>-4.0674954113041695</v>
      </c>
      <c r="AF2015" s="30">
        <v>0.25186977730416227</v>
      </c>
      <c r="AG2015" s="30">
        <v>0.96593782820568264</v>
      </c>
      <c r="AH2015" s="30">
        <v>0.97815030167508465</v>
      </c>
      <c r="AI2015" s="30">
        <v>-4.0098280563240711E-2</v>
      </c>
      <c r="AJ2015" s="30">
        <v>3.5786312959008675</v>
      </c>
      <c r="AK2015" s="30">
        <v>1.5435384602740367</v>
      </c>
      <c r="AL2015" s="30">
        <v>2.5640827783371791</v>
      </c>
      <c r="AM2015" s="30">
        <v>1.869349496726386</v>
      </c>
      <c r="AN2015" s="30">
        <v>1.2974824490060113</v>
      </c>
    </row>
    <row r="2016" spans="5:40" x14ac:dyDescent="0.35">
      <c r="E2016" s="30">
        <v>2.6041721167808904</v>
      </c>
      <c r="F2016" s="30">
        <v>2.6041721167808904</v>
      </c>
      <c r="G2016" s="30">
        <v>2.6041721167808904</v>
      </c>
      <c r="H2016" s="30">
        <v>6.7256536272467322</v>
      </c>
      <c r="I2016" s="30">
        <v>0.25040463419672887</v>
      </c>
      <c r="J2016" s="30">
        <v>1.1263650522077537</v>
      </c>
      <c r="K2016" s="30">
        <v>1.4809198625253315</v>
      </c>
      <c r="L2016" s="30">
        <v>-2.1489183712819897</v>
      </c>
      <c r="M2016" s="30">
        <v>0.99542958834990769</v>
      </c>
      <c r="N2016" s="30">
        <v>1.4352661442749053</v>
      </c>
      <c r="O2016" s="30">
        <v>1.7707957070518281</v>
      </c>
      <c r="P2016" s="30">
        <v>-0.94575938658308389</v>
      </c>
      <c r="Q2016" s="30">
        <v>3.3246395320997189</v>
      </c>
      <c r="R2016" s="30">
        <v>0.56640850881788551</v>
      </c>
      <c r="S2016" s="30">
        <v>1.8138624780606885</v>
      </c>
      <c r="T2016" s="30">
        <v>3.0558726699999901</v>
      </c>
      <c r="U2016" s="30">
        <v>-0.99127440092090657</v>
      </c>
      <c r="V2016" s="30">
        <v>0.63051590684581516</v>
      </c>
      <c r="W2016" s="30">
        <v>0.95137587675874902</v>
      </c>
      <c r="X2016" s="30">
        <v>-1.4075965478029482</v>
      </c>
      <c r="Y2016" s="30">
        <v>-0.45429740200125152</v>
      </c>
      <c r="Z2016" s="30">
        <v>2.8385257515026465</v>
      </c>
      <c r="AA2016" s="30">
        <v>0.15815873879595946</v>
      </c>
      <c r="AB2016" s="30">
        <v>-2.8713248524558161</v>
      </c>
      <c r="AC2016" s="30">
        <v>-1.534537793767726</v>
      </c>
      <c r="AD2016" s="30">
        <v>-0.48003525172068173</v>
      </c>
      <c r="AE2016" s="30">
        <v>-4.8086814253140986</v>
      </c>
      <c r="AF2016" s="30">
        <v>4.8022892683125429E-2</v>
      </c>
      <c r="AG2016" s="30">
        <v>0.56374787005664606</v>
      </c>
      <c r="AH2016" s="30">
        <v>-1.040687583251217</v>
      </c>
      <c r="AI2016" s="30">
        <v>0.50084489279909361</v>
      </c>
      <c r="AJ2016" s="30">
        <v>2.4748824985570641</v>
      </c>
      <c r="AK2016" s="30">
        <v>0.80234627403694803</v>
      </c>
      <c r="AL2016" s="30">
        <v>3.3729198131338896</v>
      </c>
      <c r="AM2016" s="30">
        <v>1.6062278098483274</v>
      </c>
      <c r="AN2016" s="30">
        <v>0.54490907872972594</v>
      </c>
    </row>
    <row r="2026" spans="5:40" x14ac:dyDescent="0.35">
      <c r="E2026" s="30">
        <v>0.62470129420502041</v>
      </c>
      <c r="F2026" s="30">
        <v>0.62470129420502041</v>
      </c>
      <c r="G2026" s="30">
        <v>0.62470129420502041</v>
      </c>
      <c r="H2026" s="30">
        <v>-5.7496746277329791</v>
      </c>
      <c r="I2026" s="30">
        <v>0.41761084707364488</v>
      </c>
      <c r="J2026" s="30">
        <v>-3.2739171750541627</v>
      </c>
      <c r="K2026" s="30">
        <v>-1.1349627674308485</v>
      </c>
      <c r="L2026" s="30">
        <v>-1.720258190401051</v>
      </c>
      <c r="M2026" s="30">
        <v>-0.89840693335107036</v>
      </c>
      <c r="N2026" s="30">
        <v>2.0671696713557721E-4</v>
      </c>
      <c r="O2026" s="30">
        <v>-2.0023672948390137</v>
      </c>
      <c r="P2026" s="30">
        <v>0.90384111246721932</v>
      </c>
      <c r="Q2026" s="30">
        <v>-3.3543556094064875</v>
      </c>
      <c r="R2026" s="30">
        <v>-0.31867852962725474</v>
      </c>
      <c r="S2026" s="30">
        <v>-1.6994182731018137</v>
      </c>
      <c r="T2026" s="30">
        <v>-3.0105840476003203</v>
      </c>
      <c r="U2026" s="30">
        <v>-7.4872162060160827E-2</v>
      </c>
      <c r="V2026" s="30">
        <v>0.41641830431204768</v>
      </c>
      <c r="W2026" s="30">
        <v>3.0158004949998016</v>
      </c>
      <c r="X2026" s="30">
        <v>1.725997315098162</v>
      </c>
      <c r="Y2026" s="30">
        <v>0.49030949025113674</v>
      </c>
      <c r="Z2026" s="30">
        <v>-3.0080869518434832</v>
      </c>
      <c r="AA2026" s="30">
        <v>-0.1581587387959664</v>
      </c>
      <c r="AB2026" s="30">
        <v>2.8585367928218113</v>
      </c>
      <c r="AC2026" s="30">
        <v>3.1774546251506015</v>
      </c>
      <c r="AD2026" s="30">
        <v>8.4591044349663171</v>
      </c>
      <c r="AE2026" s="30">
        <v>4.7953021401153491</v>
      </c>
      <c r="AF2026" s="30">
        <v>2.1858353121650937</v>
      </c>
      <c r="AG2026" s="30">
        <v>-0.70305700656273862</v>
      </c>
      <c r="AH2026" s="30">
        <v>-1.5618202454497812</v>
      </c>
      <c r="AI2026" s="30">
        <v>-9.8659899451638097E-2</v>
      </c>
      <c r="AJ2026" s="30">
        <v>-3.4409126421344105</v>
      </c>
      <c r="AK2026" s="30">
        <v>0.99851872136898201</v>
      </c>
      <c r="AL2026" s="30">
        <v>-1.0264935745438977</v>
      </c>
      <c r="AM2026" s="30">
        <v>-2.6839085600920347</v>
      </c>
      <c r="AN2026" s="30">
        <v>-0.51064227593386913</v>
      </c>
    </row>
    <row r="2027" spans="5:40" x14ac:dyDescent="0.35">
      <c r="E2027" s="30">
        <v>-1.2565305233199131</v>
      </c>
      <c r="F2027" s="30">
        <v>-1.2565305233199131</v>
      </c>
      <c r="G2027" s="30">
        <v>-1.2565305233199131</v>
      </c>
      <c r="H2027" s="30">
        <v>-6.0605187223932111</v>
      </c>
      <c r="I2027" s="30">
        <v>0.17902876775239943</v>
      </c>
      <c r="J2027" s="30">
        <v>-3.4300145576583643</v>
      </c>
      <c r="K2027" s="30">
        <v>-1.4228072236368987</v>
      </c>
      <c r="L2027" s="30">
        <v>-1.726819856414999</v>
      </c>
      <c r="M2027" s="30">
        <v>-0.98196102237808414</v>
      </c>
      <c r="N2027" s="30">
        <v>0.72046224848623253</v>
      </c>
      <c r="O2027" s="30">
        <v>-2.1192787693546684</v>
      </c>
      <c r="P2027" s="30">
        <v>0.95577411479782326</v>
      </c>
      <c r="Q2027" s="30">
        <v>-3.4414293648049483</v>
      </c>
      <c r="R2027" s="30">
        <v>-0.35000032393262248</v>
      </c>
      <c r="S2027" s="30">
        <v>-1.6569355271456925</v>
      </c>
      <c r="T2027" s="30">
        <v>-3.3361590987759948</v>
      </c>
      <c r="U2027" s="30">
        <v>-0.56770428384432825</v>
      </c>
      <c r="V2027" s="30">
        <v>-0.45653696662188642</v>
      </c>
      <c r="W2027" s="30">
        <v>2.4327737573576647</v>
      </c>
      <c r="X2027" s="30">
        <v>1.8480299410252181</v>
      </c>
      <c r="Y2027" s="30">
        <v>0.12140301762775829</v>
      </c>
      <c r="Z2027" s="30">
        <v>-3.1455729963386525</v>
      </c>
      <c r="AA2027" s="30">
        <v>-0.24601783156016732</v>
      </c>
      <c r="AB2027" s="30">
        <v>2.3230463484186057</v>
      </c>
      <c r="AC2027" s="30">
        <v>2.7819295242379467</v>
      </c>
      <c r="AD2027" s="30">
        <v>8.0624753407203844</v>
      </c>
      <c r="AE2027" s="30">
        <v>4.9919886377018035</v>
      </c>
      <c r="AF2027" s="30">
        <v>1.4444272331491355</v>
      </c>
      <c r="AG2027" s="30">
        <v>-0.82177761350633705</v>
      </c>
      <c r="AH2027" s="30">
        <v>-2.1272387970582347</v>
      </c>
      <c r="AI2027" s="30">
        <v>3.9123722323598668E-2</v>
      </c>
      <c r="AJ2027" s="30">
        <v>-3.3876100732988599</v>
      </c>
      <c r="AK2027" s="30">
        <v>0.32683141015738898</v>
      </c>
      <c r="AL2027" s="30">
        <v>-0.94653456408187331</v>
      </c>
      <c r="AM2027" s="30">
        <v>-2.1325911061405622</v>
      </c>
      <c r="AN2027" s="30">
        <v>-0.80842687506924726</v>
      </c>
    </row>
    <row r="2028" spans="5:40" x14ac:dyDescent="0.35">
      <c r="E2028" s="30">
        <v>-3.4561862373589767</v>
      </c>
      <c r="F2028" s="30">
        <v>-3.4561862373589767</v>
      </c>
      <c r="G2028" s="30">
        <v>-3.4561862373589767</v>
      </c>
      <c r="H2028" s="30">
        <v>-4.2477170035438103</v>
      </c>
      <c r="I2028" s="30">
        <v>-6.6952557195082252E-2</v>
      </c>
      <c r="J2028" s="30">
        <v>-3.3331583117638446</v>
      </c>
      <c r="K2028" s="30">
        <v>-1.9879412758540225</v>
      </c>
      <c r="L2028" s="30">
        <v>-1.7707662386305576</v>
      </c>
      <c r="M2028" s="30">
        <v>-0.92638154276042473</v>
      </c>
      <c r="N2028" s="30">
        <v>1.8456200512103411</v>
      </c>
      <c r="O2028" s="30">
        <v>-0.48906570471382704</v>
      </c>
      <c r="P2028" s="30">
        <v>0.99533056343069826</v>
      </c>
      <c r="Q2028" s="30">
        <v>-3.5001468261069739</v>
      </c>
      <c r="R2028" s="30">
        <v>-0.41588362296874393</v>
      </c>
      <c r="S2028" s="30">
        <v>-0.91669795011270805</v>
      </c>
      <c r="T2028" s="30">
        <v>-2.9604497543865</v>
      </c>
      <c r="U2028" s="30">
        <v>-1.8365718814314624</v>
      </c>
      <c r="V2028" s="30">
        <v>-2.0089857376644087</v>
      </c>
      <c r="W2028" s="30">
        <v>1.4065783485580639</v>
      </c>
      <c r="X2028" s="30">
        <v>1.9753254104041327</v>
      </c>
      <c r="Y2028" s="30">
        <v>-0.86892431023765326</v>
      </c>
      <c r="Z2028" s="30">
        <v>-3.1724055897212602</v>
      </c>
      <c r="AA2028" s="30">
        <v>-0.10789987585663573</v>
      </c>
      <c r="AB2028" s="30">
        <v>1.3138685327195545</v>
      </c>
      <c r="AC2028" s="30">
        <v>1.2580810251413199</v>
      </c>
      <c r="AD2028" s="30">
        <v>5.0206851389197968</v>
      </c>
      <c r="AE2028" s="30">
        <v>6.2108807239438555</v>
      </c>
      <c r="AF2028" s="30">
        <v>-1.8194011177065339</v>
      </c>
      <c r="AG2028" s="30">
        <v>-0.79932683624087197</v>
      </c>
      <c r="AH2028" s="30">
        <v>-2.1546781704502305</v>
      </c>
      <c r="AI2028" s="30">
        <v>0.23619162206452976</v>
      </c>
      <c r="AJ2028" s="30">
        <v>-2.3165904510791044</v>
      </c>
      <c r="AK2028" s="30">
        <v>-0.40987719849494186</v>
      </c>
      <c r="AL2028" s="30">
        <v>-0.61277728341794513</v>
      </c>
      <c r="AM2028" s="30">
        <v>-0.8000559735252738</v>
      </c>
      <c r="AN2028" s="30">
        <v>-1.1905420720062581</v>
      </c>
    </row>
    <row r="2029" spans="5:40" x14ac:dyDescent="0.35">
      <c r="E2029" s="30">
        <v>-0.69236016059708383</v>
      </c>
      <c r="F2029" s="30">
        <v>-0.69236016059708383</v>
      </c>
      <c r="G2029" s="30">
        <v>-0.69236016059708383</v>
      </c>
      <c r="H2029" s="30">
        <v>3.8215173415606891</v>
      </c>
      <c r="I2029" s="30">
        <v>0.12820294631441112</v>
      </c>
      <c r="J2029" s="30">
        <v>3.1180662775229862</v>
      </c>
      <c r="K2029" s="30">
        <v>1.1234703313489962</v>
      </c>
      <c r="L2029" s="30">
        <v>-1.8318635818563325</v>
      </c>
      <c r="M2029" s="30">
        <v>1.4117417952632254</v>
      </c>
      <c r="N2029" s="30">
        <v>2.1252077836485297</v>
      </c>
      <c r="O2029" s="30">
        <v>2.0497413844644536</v>
      </c>
      <c r="P2029" s="30">
        <v>-0.2271877883279996</v>
      </c>
      <c r="Q2029" s="30">
        <v>3.0482544991429079</v>
      </c>
      <c r="R2029" s="30">
        <v>0.49005375950575691</v>
      </c>
      <c r="S2029" s="30">
        <v>1.8688493161013249</v>
      </c>
      <c r="T2029" s="30">
        <v>5.2189352076073261</v>
      </c>
      <c r="U2029" s="30">
        <v>0.20748486859236953</v>
      </c>
      <c r="V2029" s="30">
        <v>-1.061127026299747</v>
      </c>
      <c r="W2029" s="30">
        <v>-2.1349239216224438</v>
      </c>
      <c r="X2029" s="30">
        <v>-0.97542360373745296</v>
      </c>
      <c r="Y2029" s="30">
        <v>-0.21773340332984933</v>
      </c>
      <c r="Z2029" s="30">
        <v>3.2463447574330191</v>
      </c>
      <c r="AA2029" s="30">
        <v>1.1537691873256539</v>
      </c>
      <c r="AB2029" s="30">
        <v>-2.0604855243637599</v>
      </c>
      <c r="AC2029" s="30">
        <v>-2.6341154104042244</v>
      </c>
      <c r="AD2029" s="30">
        <v>-7.2681141400696108</v>
      </c>
      <c r="AE2029" s="30">
        <v>-4.5423602529524292</v>
      </c>
      <c r="AF2029" s="30">
        <v>-1.8954717537099568</v>
      </c>
      <c r="AG2029" s="30">
        <v>0.9366954612799161</v>
      </c>
      <c r="AH2029" s="30">
        <v>0.79266922145331631</v>
      </c>
      <c r="AI2029" s="30">
        <v>0.40834698403447256</v>
      </c>
      <c r="AJ2029" s="30">
        <v>2.7206638256653366</v>
      </c>
      <c r="AK2029" s="30">
        <v>-0.11522295243153713</v>
      </c>
      <c r="AL2029" s="30">
        <v>1.4733426887744745</v>
      </c>
      <c r="AM2029" s="30">
        <v>1.2537079931490713</v>
      </c>
      <c r="AN2029" s="30">
        <v>0.2612992067682634</v>
      </c>
    </row>
    <row r="2030" spans="5:40" x14ac:dyDescent="0.35">
      <c r="E2030" s="30">
        <v>2.2018733817813136</v>
      </c>
      <c r="F2030" s="30">
        <v>2.2018733817813136</v>
      </c>
      <c r="G2030" s="30">
        <v>2.2018733817813136</v>
      </c>
      <c r="H2030" s="30">
        <v>6.2529274789964546</v>
      </c>
      <c r="I2030" s="30">
        <v>0.30213944210415455</v>
      </c>
      <c r="J2030" s="30">
        <v>3.5614360299075369</v>
      </c>
      <c r="K2030" s="30">
        <v>1.5427740705951463</v>
      </c>
      <c r="L2030" s="30">
        <v>-1.8725603076013222</v>
      </c>
      <c r="M2030" s="30">
        <v>1.364503753461958</v>
      </c>
      <c r="N2030" s="30">
        <v>-0.10641868336520481</v>
      </c>
      <c r="O2030" s="30">
        <v>2.2019834734415049</v>
      </c>
      <c r="P2030" s="30">
        <v>-0.47873583418144489</v>
      </c>
      <c r="Q2030" s="30">
        <v>3.5529547114919962</v>
      </c>
      <c r="R2030" s="30">
        <v>0.59134084674778031</v>
      </c>
      <c r="S2030" s="30">
        <v>1.8142875645022776</v>
      </c>
      <c r="T2030" s="30">
        <v>5.5966912461621385</v>
      </c>
      <c r="U2030" s="30">
        <v>1.0865988245881466</v>
      </c>
      <c r="V2030" s="30">
        <v>-0.61810996334962565</v>
      </c>
      <c r="W2030" s="30">
        <v>-1.3403919957058907</v>
      </c>
      <c r="X2030" s="30">
        <v>-1.4673334534018314</v>
      </c>
      <c r="Y2030" s="30">
        <v>0.15652581170973942</v>
      </c>
      <c r="Z2030" s="30">
        <v>3.5676347508167314</v>
      </c>
      <c r="AA2030" s="30">
        <v>0.82540472076509641</v>
      </c>
      <c r="AB2030" s="30">
        <v>-1.5787648394175666</v>
      </c>
      <c r="AC2030" s="30">
        <v>-2.217415993932506</v>
      </c>
      <c r="AD2030" s="30">
        <v>-7.1238640195434586</v>
      </c>
      <c r="AE2030" s="30">
        <v>-4.8440136516017143</v>
      </c>
      <c r="AF2030" s="30">
        <v>-1.4063985631968492</v>
      </c>
      <c r="AG2030" s="30">
        <v>1.1946200891301748</v>
      </c>
      <c r="AH2030" s="30">
        <v>2.106208885184043</v>
      </c>
      <c r="AI2030" s="30">
        <v>0.34897928330842631</v>
      </c>
      <c r="AJ2030" s="30">
        <v>3.6264245470265668</v>
      </c>
      <c r="AK2030" s="30">
        <v>0.86620558951221005</v>
      </c>
      <c r="AL2030" s="30">
        <v>1.1398389894661267</v>
      </c>
      <c r="AM2030" s="30">
        <v>2.760990315964388</v>
      </c>
      <c r="AN2030" s="30">
        <v>0.97744872557622098</v>
      </c>
    </row>
    <row r="2031" spans="5:40" x14ac:dyDescent="0.35">
      <c r="E2031" s="30">
        <v>3.4487555732006241</v>
      </c>
      <c r="F2031" s="30">
        <v>3.4487555732006241</v>
      </c>
      <c r="G2031" s="30">
        <v>3.4487555732006241</v>
      </c>
      <c r="H2031" s="30">
        <v>5.6906049139597226</v>
      </c>
      <c r="I2031" s="30">
        <v>0.42701527445330789</v>
      </c>
      <c r="J2031" s="30">
        <v>3.5939968375273481</v>
      </c>
      <c r="K2031" s="30">
        <v>1.7095786675216402</v>
      </c>
      <c r="L2031" s="30">
        <v>-1.8603320089054316</v>
      </c>
      <c r="M2031" s="30">
        <v>1.3968769974120718</v>
      </c>
      <c r="N2031" s="30">
        <v>-0.60076693459593933</v>
      </c>
      <c r="O2031" s="30">
        <v>2.1021755142219369</v>
      </c>
      <c r="P2031" s="30">
        <v>-0.40042272816051344</v>
      </c>
      <c r="Q2031" s="30">
        <v>3.6162388255325597</v>
      </c>
      <c r="R2031" s="30">
        <v>0.69327052979698645</v>
      </c>
      <c r="S2031" s="30">
        <v>1.6506627876740996</v>
      </c>
      <c r="T2031" s="30">
        <v>5.2462268299571093</v>
      </c>
      <c r="U2031" s="30">
        <v>1.6203918852104882</v>
      </c>
      <c r="V2031" s="30">
        <v>-0.36224628984636986</v>
      </c>
      <c r="W2031" s="30">
        <v>-0.83726293563918297</v>
      </c>
      <c r="X2031" s="30">
        <v>-1.4073812302089368</v>
      </c>
      <c r="Y2031" s="30">
        <v>0.36658663304142952</v>
      </c>
      <c r="Z2031" s="30">
        <v>3.7651125892637309</v>
      </c>
      <c r="AA2031" s="30">
        <v>0.78684621264592525</v>
      </c>
      <c r="AB2031" s="30">
        <v>-1.2892517383579498</v>
      </c>
      <c r="AC2031" s="30">
        <v>-1.9146418448876965</v>
      </c>
      <c r="AD2031" s="30">
        <v>-6.8414593635408014</v>
      </c>
      <c r="AE2031" s="30">
        <v>-4.9596757490754744</v>
      </c>
      <c r="AF2031" s="30">
        <v>-0.8343305350444008</v>
      </c>
      <c r="AG2031" s="30">
        <v>1.2451474810612677</v>
      </c>
      <c r="AH2031" s="30">
        <v>2.7407712742932153</v>
      </c>
      <c r="AI2031" s="30">
        <v>0.41913600591828193</v>
      </c>
      <c r="AJ2031" s="30">
        <v>3.4269712434973112</v>
      </c>
      <c r="AK2031" s="30">
        <v>1.3782536424718217</v>
      </c>
      <c r="AL2031" s="30">
        <v>1.0326515490123447</v>
      </c>
      <c r="AM2031" s="30">
        <v>2.0113328537478989</v>
      </c>
      <c r="AN2031" s="30">
        <v>1.1849117867950738</v>
      </c>
    </row>
    <row r="2032" spans="5:40" x14ac:dyDescent="0.35">
      <c r="E2032" s="30">
        <v>-2.3645444510995937</v>
      </c>
      <c r="F2032" s="30">
        <v>-2.3645444510995937</v>
      </c>
      <c r="G2032" s="30">
        <v>-2.3645444510995937</v>
      </c>
      <c r="L2032" s="30">
        <v>-1.8833820368881897</v>
      </c>
      <c r="V2032" s="30">
        <v>-1.6450591154568899</v>
      </c>
    </row>
    <row r="2033" spans="5:40" x14ac:dyDescent="0.35">
      <c r="E2033" s="30">
        <v>1.052294195802022</v>
      </c>
      <c r="F2033" s="30">
        <v>1.052294195802022</v>
      </c>
      <c r="G2033" s="30">
        <v>1.052294195802022</v>
      </c>
      <c r="H2033" s="30">
        <v>-5.7496746277329791</v>
      </c>
      <c r="I2033" s="30">
        <v>0.41761084707364488</v>
      </c>
      <c r="J2033" s="30">
        <v>-3.2739171750541627</v>
      </c>
      <c r="K2033" s="30">
        <v>-1.1349627674308485</v>
      </c>
      <c r="L2033" s="30">
        <v>-1.720258190401051</v>
      </c>
      <c r="M2033" s="30">
        <v>-0.89840693335107036</v>
      </c>
      <c r="N2033" s="30">
        <v>2.0671696713557721E-4</v>
      </c>
      <c r="O2033" s="30">
        <v>-2.0023672948390137</v>
      </c>
      <c r="P2033" s="30">
        <v>0.90384111246721932</v>
      </c>
      <c r="Q2033" s="30">
        <v>-3.3543556094064875</v>
      </c>
      <c r="R2033" s="30">
        <v>-0.31867852962725474</v>
      </c>
      <c r="S2033" s="30">
        <v>-1.6994182731018137</v>
      </c>
      <c r="T2033" s="30">
        <v>-3.0105840476003203</v>
      </c>
      <c r="U2033" s="30">
        <v>-7.4872162060160827E-2</v>
      </c>
      <c r="V2033" s="30">
        <v>1.8275151101302365</v>
      </c>
      <c r="W2033" s="30">
        <v>3.0158004949998016</v>
      </c>
      <c r="X2033" s="30">
        <v>1.725997315098162</v>
      </c>
      <c r="Y2033" s="30">
        <v>0.49030949025113674</v>
      </c>
      <c r="Z2033" s="30">
        <v>-3.0080869518434832</v>
      </c>
      <c r="AA2033" s="30">
        <v>-0.1581587387959664</v>
      </c>
      <c r="AB2033" s="30">
        <v>2.8585367928218113</v>
      </c>
      <c r="AC2033" s="30">
        <v>3.1774546251506015</v>
      </c>
      <c r="AD2033" s="30">
        <v>8.4591044349663171</v>
      </c>
      <c r="AE2033" s="30">
        <v>4.7953021401153491</v>
      </c>
      <c r="AF2033" s="30">
        <v>2.1858353121650937</v>
      </c>
      <c r="AG2033" s="30">
        <v>-0.70305700656273862</v>
      </c>
      <c r="AH2033" s="30">
        <v>-1.5618202454497812</v>
      </c>
      <c r="AI2033" s="30">
        <v>-9.8659899451638097E-2</v>
      </c>
      <c r="AJ2033" s="30">
        <v>-3.4409126421344105</v>
      </c>
      <c r="AK2033" s="30">
        <v>0.99851872136898201</v>
      </c>
      <c r="AL2033" s="30">
        <v>-1.0264935745438977</v>
      </c>
      <c r="AM2033" s="30">
        <v>-2.6839085600920347</v>
      </c>
      <c r="AN2033" s="30">
        <v>-0.51064227593386913</v>
      </c>
    </row>
    <row r="2034" spans="5:40" x14ac:dyDescent="0.35">
      <c r="E2034" s="30">
        <v>-0.50550370757163621</v>
      </c>
      <c r="F2034" s="30">
        <v>-0.50550370757163621</v>
      </c>
      <c r="G2034" s="30">
        <v>-0.50550370757163621</v>
      </c>
      <c r="H2034" s="30">
        <v>-6.0605187223932111</v>
      </c>
      <c r="I2034" s="30">
        <v>0.17902876775239943</v>
      </c>
      <c r="J2034" s="30">
        <v>-3.4300145576583643</v>
      </c>
      <c r="K2034" s="30">
        <v>-1.4228072236368987</v>
      </c>
      <c r="L2034" s="30">
        <v>-1.726819856414999</v>
      </c>
      <c r="M2034" s="30">
        <v>-0.98196102237808414</v>
      </c>
      <c r="N2034" s="30">
        <v>0.72046224848623253</v>
      </c>
      <c r="O2034" s="30">
        <v>-2.1192787693546684</v>
      </c>
      <c r="P2034" s="30">
        <v>0.95577411479782326</v>
      </c>
      <c r="Q2034" s="30">
        <v>-3.4414293648049483</v>
      </c>
      <c r="R2034" s="30">
        <v>-0.35000032393262248</v>
      </c>
      <c r="S2034" s="30">
        <v>-1.6569355271456925</v>
      </c>
      <c r="T2034" s="30">
        <v>-3.3361590987759948</v>
      </c>
      <c r="U2034" s="30">
        <v>-0.56770428384432825</v>
      </c>
      <c r="V2034" s="30">
        <v>1.8601623163925451</v>
      </c>
      <c r="W2034" s="30">
        <v>2.4327737573576647</v>
      </c>
      <c r="X2034" s="30">
        <v>1.8480299410252181</v>
      </c>
      <c r="Y2034" s="30">
        <v>0.12140301762775829</v>
      </c>
      <c r="Z2034" s="30">
        <v>-3.1455729963386525</v>
      </c>
      <c r="AA2034" s="30">
        <v>-0.24601783156016732</v>
      </c>
      <c r="AB2034" s="30">
        <v>2.3230463484186057</v>
      </c>
      <c r="AC2034" s="30">
        <v>2.7819295242379467</v>
      </c>
      <c r="AD2034" s="30">
        <v>8.0624753407203844</v>
      </c>
      <c r="AE2034" s="30">
        <v>4.9919886377018035</v>
      </c>
      <c r="AF2034" s="30">
        <v>1.4444272331491355</v>
      </c>
      <c r="AG2034" s="30">
        <v>-0.82177761350633705</v>
      </c>
      <c r="AH2034" s="30">
        <v>-2.1272387970582347</v>
      </c>
      <c r="AI2034" s="30">
        <v>3.9123722323598668E-2</v>
      </c>
      <c r="AJ2034" s="30">
        <v>-3.3876100732988599</v>
      </c>
      <c r="AK2034" s="30">
        <v>0.32683141015738898</v>
      </c>
      <c r="AL2034" s="30">
        <v>-0.94653456408187331</v>
      </c>
      <c r="AM2034" s="30">
        <v>-2.1325911061405622</v>
      </c>
      <c r="AN2034" s="30">
        <v>-0.80842687506924726</v>
      </c>
    </row>
    <row r="2035" spans="5:40" x14ac:dyDescent="0.35">
      <c r="E2035" s="30">
        <v>-1.8310791934589397</v>
      </c>
      <c r="F2035" s="30">
        <v>-1.8310791934589397</v>
      </c>
      <c r="G2035" s="30">
        <v>-1.8310791934589397</v>
      </c>
      <c r="H2035" s="30">
        <v>-4.2477170035438103</v>
      </c>
      <c r="I2035" s="30">
        <v>-6.6952557195082252E-2</v>
      </c>
      <c r="J2035" s="30">
        <v>-3.3331583117638446</v>
      </c>
      <c r="K2035" s="30">
        <v>-1.9879412758540225</v>
      </c>
      <c r="L2035" s="30">
        <v>-1.7707662386305576</v>
      </c>
      <c r="M2035" s="30">
        <v>-0.92638154276042473</v>
      </c>
      <c r="N2035" s="30">
        <v>1.8456200512103411</v>
      </c>
      <c r="O2035" s="30">
        <v>-0.48906570471382704</v>
      </c>
      <c r="P2035" s="30">
        <v>0.99533056343069826</v>
      </c>
      <c r="Q2035" s="30">
        <v>-3.5001468261069739</v>
      </c>
      <c r="R2035" s="30">
        <v>-0.41588362296874393</v>
      </c>
      <c r="S2035" s="30">
        <v>-0.91669795011270805</v>
      </c>
      <c r="T2035" s="30">
        <v>-2.9604497543865</v>
      </c>
      <c r="U2035" s="30">
        <v>-1.8365718814314624</v>
      </c>
      <c r="V2035" s="30">
        <v>1.9772774123507528</v>
      </c>
      <c r="W2035" s="30">
        <v>1.4065783485580639</v>
      </c>
      <c r="X2035" s="30">
        <v>1.9753254104041327</v>
      </c>
      <c r="Y2035" s="30">
        <v>-0.86892431023765326</v>
      </c>
      <c r="Z2035" s="30">
        <v>-3.1724055897212602</v>
      </c>
      <c r="AA2035" s="30">
        <v>-0.10789987585663573</v>
      </c>
      <c r="AB2035" s="30">
        <v>1.3138685327195545</v>
      </c>
      <c r="AC2035" s="30">
        <v>1.2580810251413199</v>
      </c>
      <c r="AD2035" s="30">
        <v>5.0206851389197968</v>
      </c>
      <c r="AE2035" s="30">
        <v>6.2108807239438555</v>
      </c>
      <c r="AF2035" s="30">
        <v>-1.8194011177065339</v>
      </c>
      <c r="AG2035" s="30">
        <v>-0.79932683624087197</v>
      </c>
      <c r="AH2035" s="30">
        <v>-2.1546781704502305</v>
      </c>
      <c r="AI2035" s="30">
        <v>0.23619162206452976</v>
      </c>
      <c r="AJ2035" s="30">
        <v>-2.3165904510791044</v>
      </c>
      <c r="AK2035" s="30">
        <v>-0.40987719849494186</v>
      </c>
      <c r="AL2035" s="30">
        <v>-0.61277728341794513</v>
      </c>
      <c r="AM2035" s="30">
        <v>-0.8000559735252738</v>
      </c>
      <c r="AN2035" s="30">
        <v>-1.1905420720062581</v>
      </c>
    </row>
    <row r="2036" spans="5:40" x14ac:dyDescent="0.35">
      <c r="E2036" s="30">
        <v>0.3899133922349664</v>
      </c>
      <c r="F2036" s="30">
        <v>0.3899133922349664</v>
      </c>
      <c r="G2036" s="30">
        <v>0.3899133922349664</v>
      </c>
      <c r="H2036" s="30">
        <v>3.8215173415606891</v>
      </c>
      <c r="I2036" s="30">
        <v>0.12820294631441112</v>
      </c>
      <c r="J2036" s="30">
        <v>3.1180662775229862</v>
      </c>
      <c r="K2036" s="30">
        <v>1.1234703313489962</v>
      </c>
      <c r="L2036" s="30">
        <v>-1.8318635818563325</v>
      </c>
      <c r="M2036" s="30">
        <v>1.4117417952632254</v>
      </c>
      <c r="N2036" s="30">
        <v>2.1252077836485297</v>
      </c>
      <c r="O2036" s="30">
        <v>2.0497413844644536</v>
      </c>
      <c r="P2036" s="30">
        <v>-0.2271877883279996</v>
      </c>
      <c r="Q2036" s="30">
        <v>3.0482544991429079</v>
      </c>
      <c r="R2036" s="30">
        <v>0.49005375950575691</v>
      </c>
      <c r="S2036" s="30">
        <v>1.8688493161013249</v>
      </c>
      <c r="T2036" s="30">
        <v>5.2189352076073261</v>
      </c>
      <c r="U2036" s="30">
        <v>0.20748486859236953</v>
      </c>
      <c r="V2036" s="30">
        <v>2.2167526906841948</v>
      </c>
      <c r="W2036" s="30">
        <v>-2.1349239216224438</v>
      </c>
      <c r="X2036" s="30">
        <v>-0.97542360373745296</v>
      </c>
      <c r="Y2036" s="30">
        <v>-0.21773340332984933</v>
      </c>
      <c r="Z2036" s="30">
        <v>3.2463447574330191</v>
      </c>
      <c r="AA2036" s="30">
        <v>1.1537691873256539</v>
      </c>
      <c r="AB2036" s="30">
        <v>-2.0604855243637599</v>
      </c>
      <c r="AC2036" s="30">
        <v>-2.6341154104042244</v>
      </c>
      <c r="AD2036" s="30">
        <v>-7.2681141400696108</v>
      </c>
      <c r="AE2036" s="30">
        <v>-4.5423602529524292</v>
      </c>
      <c r="AF2036" s="30">
        <v>-1.8954717537099568</v>
      </c>
      <c r="AG2036" s="30">
        <v>0.9366954612799161</v>
      </c>
      <c r="AH2036" s="30">
        <v>0.79266922145331631</v>
      </c>
      <c r="AI2036" s="30">
        <v>0.40834698403447256</v>
      </c>
      <c r="AJ2036" s="30">
        <v>2.7206638256653366</v>
      </c>
      <c r="AK2036" s="30">
        <v>-0.11522295243153713</v>
      </c>
      <c r="AL2036" s="30">
        <v>1.4733426887744745</v>
      </c>
      <c r="AM2036" s="30">
        <v>1.2537079931490713</v>
      </c>
      <c r="AN2036" s="30">
        <v>0.2612992067682634</v>
      </c>
    </row>
    <row r="2037" spans="5:40" x14ac:dyDescent="0.35">
      <c r="E2037" s="30">
        <v>2.6373333076643277</v>
      </c>
      <c r="F2037" s="30">
        <v>2.6373333076643277</v>
      </c>
      <c r="G2037" s="30">
        <v>2.6373333076643277</v>
      </c>
      <c r="H2037" s="30">
        <v>6.2529274789964546</v>
      </c>
      <c r="I2037" s="30">
        <v>0.30213944210415455</v>
      </c>
      <c r="J2037" s="30">
        <v>3.5614360299075369</v>
      </c>
      <c r="K2037" s="30">
        <v>1.5427740705951463</v>
      </c>
      <c r="L2037" s="30">
        <v>-1.8725603076013222</v>
      </c>
      <c r="M2037" s="30">
        <v>1.364503753461958</v>
      </c>
      <c r="N2037" s="30">
        <v>-0.10641868336520481</v>
      </c>
      <c r="O2037" s="30">
        <v>2.2019834734415049</v>
      </c>
      <c r="P2037" s="30">
        <v>-0.47873583418144489</v>
      </c>
      <c r="Q2037" s="30">
        <v>3.5529547114919962</v>
      </c>
      <c r="R2037" s="30">
        <v>0.59134084674778031</v>
      </c>
      <c r="S2037" s="30">
        <v>1.8142875645022776</v>
      </c>
      <c r="T2037" s="30">
        <v>5.5966912461621385</v>
      </c>
      <c r="U2037" s="30">
        <v>1.0865988245881466</v>
      </c>
      <c r="V2037" s="30">
        <v>2.0044166369213055</v>
      </c>
      <c r="W2037" s="30">
        <v>-1.3403919957058907</v>
      </c>
      <c r="X2037" s="30">
        <v>-1.4673334534018314</v>
      </c>
      <c r="Y2037" s="30">
        <v>0.15652581170973942</v>
      </c>
      <c r="Z2037" s="30">
        <v>3.5676347508167314</v>
      </c>
      <c r="AA2037" s="30">
        <v>0.82540472076509641</v>
      </c>
      <c r="AB2037" s="30">
        <v>-1.5787648394175666</v>
      </c>
      <c r="AC2037" s="30">
        <v>-2.217415993932506</v>
      </c>
      <c r="AD2037" s="30">
        <v>-7.1238640195434586</v>
      </c>
      <c r="AE2037" s="30">
        <v>-4.8440136516017143</v>
      </c>
      <c r="AF2037" s="30">
        <v>-1.4063985631968492</v>
      </c>
      <c r="AG2037" s="30">
        <v>1.1946200891301748</v>
      </c>
      <c r="AH2037" s="30">
        <v>2.106208885184043</v>
      </c>
      <c r="AI2037" s="30">
        <v>0.34897928330842631</v>
      </c>
      <c r="AJ2037" s="30">
        <v>3.6264245470265668</v>
      </c>
      <c r="AK2037" s="30">
        <v>0.86620558951221005</v>
      </c>
      <c r="AL2037" s="30">
        <v>1.1398389894661267</v>
      </c>
      <c r="AM2037" s="30">
        <v>2.760990315964388</v>
      </c>
      <c r="AN2037" s="30">
        <v>0.97744872557622098</v>
      </c>
    </row>
    <row r="2038" spans="5:40" x14ac:dyDescent="0.35">
      <c r="E2038" s="30">
        <v>3.6616176169010788</v>
      </c>
      <c r="F2038" s="30">
        <v>3.6616176169010788</v>
      </c>
      <c r="G2038" s="30">
        <v>3.6616176169010788</v>
      </c>
      <c r="H2038" s="30">
        <v>5.6906049139597226</v>
      </c>
      <c r="I2038" s="30">
        <v>0.42701527445330789</v>
      </c>
      <c r="J2038" s="30">
        <v>3.5939968375273481</v>
      </c>
      <c r="K2038" s="30">
        <v>1.7095786675216402</v>
      </c>
      <c r="L2038" s="30">
        <v>-1.8603320089054316</v>
      </c>
      <c r="M2038" s="30">
        <v>1.3968769974120718</v>
      </c>
      <c r="N2038" s="30">
        <v>-0.60076693459593933</v>
      </c>
      <c r="O2038" s="30">
        <v>2.1021755142219369</v>
      </c>
      <c r="P2038" s="30">
        <v>-0.40042272816051344</v>
      </c>
      <c r="Q2038" s="30">
        <v>3.6162388255325597</v>
      </c>
      <c r="R2038" s="30">
        <v>0.69327052979698645</v>
      </c>
      <c r="S2038" s="30">
        <v>1.6506627876740996</v>
      </c>
      <c r="T2038" s="30">
        <v>5.2462268299571093</v>
      </c>
      <c r="U2038" s="30">
        <v>1.6203918852104882</v>
      </c>
      <c r="V2038" s="30">
        <v>1.1321472840755316</v>
      </c>
      <c r="W2038" s="30">
        <v>-0.83726293563918297</v>
      </c>
      <c r="X2038" s="30">
        <v>-1.4073812302089368</v>
      </c>
      <c r="Y2038" s="30">
        <v>0.36658663304142952</v>
      </c>
      <c r="Z2038" s="30">
        <v>3.7651125892637309</v>
      </c>
      <c r="AA2038" s="30">
        <v>0.78684621264592525</v>
      </c>
      <c r="AB2038" s="30">
        <v>-1.2892517383579498</v>
      </c>
      <c r="AC2038" s="30">
        <v>-1.9146418448876965</v>
      </c>
      <c r="AD2038" s="30">
        <v>-6.8414593635408014</v>
      </c>
      <c r="AE2038" s="30">
        <v>-4.9596757490754744</v>
      </c>
      <c r="AF2038" s="30">
        <v>-0.8343305350444008</v>
      </c>
      <c r="AG2038" s="30">
        <v>1.2451474810612677</v>
      </c>
      <c r="AH2038" s="30">
        <v>2.7407712742932153</v>
      </c>
      <c r="AI2038" s="30">
        <v>0.41913600591828193</v>
      </c>
      <c r="AJ2038" s="30">
        <v>3.4269712434973112</v>
      </c>
      <c r="AK2038" s="30">
        <v>1.3782536424718217</v>
      </c>
      <c r="AL2038" s="30">
        <v>1.0326515490123447</v>
      </c>
      <c r="AM2038" s="30">
        <v>2.0113328537478989</v>
      </c>
      <c r="AN2038" s="30">
        <v>1.1849117867950738</v>
      </c>
    </row>
    <row r="2039" spans="5:40" x14ac:dyDescent="0.35">
      <c r="E2039" s="30">
        <v>0.20093665980269168</v>
      </c>
      <c r="F2039" s="30">
        <v>0.20093665980269168</v>
      </c>
      <c r="G2039" s="30">
        <v>0.20093665980269168</v>
      </c>
      <c r="L2039" s="30">
        <v>-1.8833820368881897</v>
      </c>
      <c r="V2039" s="30">
        <v>2.0153461026313004</v>
      </c>
    </row>
    <row r="2040" spans="5:40" x14ac:dyDescent="0.35">
      <c r="E2040" s="30">
        <v>1.052294195802022</v>
      </c>
      <c r="F2040" s="30">
        <v>1.052294195802022</v>
      </c>
      <c r="G2040" s="30">
        <v>1.052294195802022</v>
      </c>
      <c r="H2040" s="30">
        <v>-5.7496746277329791</v>
      </c>
      <c r="I2040" s="30">
        <v>0.41761084707364488</v>
      </c>
      <c r="J2040" s="30">
        <v>-3.2739171750541627</v>
      </c>
      <c r="K2040" s="30">
        <v>-1.1349627674308485</v>
      </c>
      <c r="L2040" s="30">
        <v>-1.720258190401051</v>
      </c>
      <c r="M2040" s="30">
        <v>-0.89840693335107036</v>
      </c>
      <c r="N2040" s="30">
        <v>2.0671696713557721E-4</v>
      </c>
      <c r="O2040" s="30">
        <v>-2.0023672948390137</v>
      </c>
      <c r="P2040" s="30">
        <v>0.90384111246721932</v>
      </c>
      <c r="Q2040" s="30">
        <v>-3.3543556094064875</v>
      </c>
      <c r="R2040" s="30">
        <v>-0.31867852962725474</v>
      </c>
      <c r="S2040" s="30">
        <v>-1.6994182731018137</v>
      </c>
      <c r="T2040" s="30">
        <v>-3.0105840476003203</v>
      </c>
      <c r="U2040" s="30">
        <v>-7.4872162060160827E-2</v>
      </c>
      <c r="V2040" s="30">
        <v>1.8275151101302365</v>
      </c>
      <c r="W2040" s="30">
        <v>3.0158004949998016</v>
      </c>
      <c r="X2040" s="30">
        <v>1.725997315098162</v>
      </c>
      <c r="Y2040" s="30">
        <v>0.49030949025113674</v>
      </c>
      <c r="Z2040" s="30">
        <v>-3.0080869518434832</v>
      </c>
      <c r="AA2040" s="30">
        <v>-0.1581587387959664</v>
      </c>
      <c r="AB2040" s="30">
        <v>2.8585367928218113</v>
      </c>
      <c r="AC2040" s="30">
        <v>3.1774546251506015</v>
      </c>
      <c r="AD2040" s="30">
        <v>8.4591044349663171</v>
      </c>
      <c r="AE2040" s="30">
        <v>4.7953021401153491</v>
      </c>
      <c r="AF2040" s="30">
        <v>2.1858353121650937</v>
      </c>
      <c r="AG2040" s="30">
        <v>-0.70305700656273862</v>
      </c>
      <c r="AH2040" s="30">
        <v>-1.5618202454497812</v>
      </c>
      <c r="AI2040" s="30">
        <v>-9.8659899451638097E-2</v>
      </c>
      <c r="AJ2040" s="30">
        <v>-3.4409126421344105</v>
      </c>
      <c r="AK2040" s="30">
        <v>0.99851872136898201</v>
      </c>
      <c r="AL2040" s="30">
        <v>-1.0264935745438977</v>
      </c>
      <c r="AM2040" s="30">
        <v>-2.6839085600920347</v>
      </c>
      <c r="AN2040" s="30">
        <v>-0.51064227593386913</v>
      </c>
    </row>
    <row r="2041" spans="5:40" x14ac:dyDescent="0.35">
      <c r="E2041" s="30">
        <v>-1.0232187654671387</v>
      </c>
      <c r="F2041" s="30">
        <v>-1.0232187654671387</v>
      </c>
      <c r="G2041" s="30">
        <v>-1.0232187654671387</v>
      </c>
      <c r="H2041" s="30">
        <v>-6.0605187223932111</v>
      </c>
      <c r="I2041" s="30">
        <v>0.17902876775239943</v>
      </c>
      <c r="J2041" s="30">
        <v>-3.4300145576583643</v>
      </c>
      <c r="K2041" s="30">
        <v>-1.4228072236368987</v>
      </c>
      <c r="L2041" s="30">
        <v>-1.726819856414999</v>
      </c>
      <c r="M2041" s="30">
        <v>-0.98196102237808414</v>
      </c>
      <c r="N2041" s="30">
        <v>0.72046224848623253</v>
      </c>
      <c r="O2041" s="30">
        <v>-2.1192787693546684</v>
      </c>
      <c r="P2041" s="30">
        <v>0.95577411479782326</v>
      </c>
      <c r="Q2041" s="30">
        <v>-3.4414293648049483</v>
      </c>
      <c r="R2041" s="30">
        <v>-0.35000032393262248</v>
      </c>
      <c r="S2041" s="30">
        <v>-1.6569355271456925</v>
      </c>
      <c r="T2041" s="30">
        <v>-3.3361590987759948</v>
      </c>
      <c r="U2041" s="30">
        <v>-0.56770428384432825</v>
      </c>
      <c r="V2041" s="30">
        <v>1.1498023188549971</v>
      </c>
      <c r="W2041" s="30">
        <v>2.4327737573576647</v>
      </c>
      <c r="X2041" s="30">
        <v>1.8480299410252181</v>
      </c>
      <c r="Y2041" s="30">
        <v>0.12140301762775829</v>
      </c>
      <c r="Z2041" s="30">
        <v>-3.1455729963386525</v>
      </c>
      <c r="AA2041" s="30">
        <v>-0.24601783156016732</v>
      </c>
      <c r="AB2041" s="30">
        <v>2.3230463484186057</v>
      </c>
      <c r="AC2041" s="30">
        <v>2.7819295242379467</v>
      </c>
      <c r="AD2041" s="30">
        <v>8.0624753407203844</v>
      </c>
      <c r="AE2041" s="30">
        <v>4.9919886377018035</v>
      </c>
      <c r="AF2041" s="30">
        <v>1.4444272331491355</v>
      </c>
      <c r="AG2041" s="30">
        <v>-0.82177761350633705</v>
      </c>
      <c r="AH2041" s="30">
        <v>-2.1272387970582347</v>
      </c>
      <c r="AI2041" s="30">
        <v>3.9123722323598668E-2</v>
      </c>
      <c r="AJ2041" s="30">
        <v>-3.3876100732988599</v>
      </c>
      <c r="AK2041" s="30">
        <v>0.32683141015738898</v>
      </c>
      <c r="AL2041" s="30">
        <v>-0.94653456408187331</v>
      </c>
      <c r="AM2041" s="30">
        <v>-2.1325911061405622</v>
      </c>
      <c r="AN2041" s="30">
        <v>-0.80842687506924726</v>
      </c>
    </row>
    <row r="2042" spans="5:40" x14ac:dyDescent="0.35">
      <c r="E2042" s="30">
        <v>-3.3044277310157617</v>
      </c>
      <c r="F2042" s="30">
        <v>-3.3044277310157617</v>
      </c>
      <c r="G2042" s="30">
        <v>-3.3044277310157617</v>
      </c>
      <c r="H2042" s="30">
        <v>-4.2477170035438103</v>
      </c>
      <c r="I2042" s="30">
        <v>-6.6952557195082252E-2</v>
      </c>
      <c r="J2042" s="30">
        <v>-3.3331583117638446</v>
      </c>
      <c r="K2042" s="30">
        <v>-1.9879412758540225</v>
      </c>
      <c r="L2042" s="30">
        <v>-1.7707662386305576</v>
      </c>
      <c r="M2042" s="30">
        <v>-0.92638154276042473</v>
      </c>
      <c r="N2042" s="30">
        <v>1.8388862773186672</v>
      </c>
      <c r="O2042" s="30">
        <v>-0.48906570471382704</v>
      </c>
      <c r="P2042" s="30">
        <v>0.99533056343069826</v>
      </c>
      <c r="Q2042" s="30">
        <v>-3.5001468261069739</v>
      </c>
      <c r="R2042" s="30">
        <v>-0.41588362296874393</v>
      </c>
      <c r="S2042" s="30">
        <v>-0.91669795011270805</v>
      </c>
      <c r="T2042" s="30">
        <v>-2.9604497543865</v>
      </c>
      <c r="U2042" s="30">
        <v>-1.8365718814314624</v>
      </c>
      <c r="V2042" s="30">
        <v>-0.55247555452341635</v>
      </c>
      <c r="W2042" s="30">
        <v>1.4065783485580639</v>
      </c>
      <c r="X2042" s="30">
        <v>1.9753254104041327</v>
      </c>
      <c r="Y2042" s="30">
        <v>-0.86892431023765326</v>
      </c>
      <c r="Z2042" s="30">
        <v>-3.1724055897212602</v>
      </c>
      <c r="AA2042" s="30">
        <v>-0.10789987585663573</v>
      </c>
      <c r="AB2042" s="30">
        <v>1.3138685327195545</v>
      </c>
      <c r="AC2042" s="30">
        <v>1.2580810251413199</v>
      </c>
      <c r="AD2042" s="30">
        <v>5.0206851389197968</v>
      </c>
      <c r="AE2042" s="30">
        <v>6.2108807239438555</v>
      </c>
      <c r="AF2042" s="30">
        <v>-1.8194011177065339</v>
      </c>
      <c r="AG2042" s="30">
        <v>-0.79932683624087197</v>
      </c>
      <c r="AH2042" s="30">
        <v>-2.1546781704502305</v>
      </c>
      <c r="AI2042" s="30">
        <v>0.23619162206452976</v>
      </c>
      <c r="AJ2042" s="30">
        <v>-2.3165904510791044</v>
      </c>
      <c r="AK2042" s="30">
        <v>-0.40987719849494186</v>
      </c>
      <c r="AL2042" s="30">
        <v>-0.61277728341794513</v>
      </c>
      <c r="AM2042" s="30">
        <v>-0.8000559735252738</v>
      </c>
      <c r="AN2042" s="30">
        <v>-1.1905420720062581</v>
      </c>
    </row>
    <row r="2043" spans="5:40" x14ac:dyDescent="0.35">
      <c r="E2043" s="30">
        <v>-0.63180359077709292</v>
      </c>
      <c r="F2043" s="30">
        <v>-0.63180359077709292</v>
      </c>
      <c r="G2043" s="30">
        <v>-0.63180359077709292</v>
      </c>
      <c r="H2043" s="30">
        <v>3.8215173415606891</v>
      </c>
      <c r="I2043" s="30">
        <v>0.12820294631441112</v>
      </c>
      <c r="J2043" s="30">
        <v>3.1180662775229862</v>
      </c>
      <c r="K2043" s="30">
        <v>1.1234703313489962</v>
      </c>
      <c r="L2043" s="30">
        <v>-1.8318635818563325</v>
      </c>
      <c r="M2043" s="30">
        <v>1.4117417952632254</v>
      </c>
      <c r="N2043" s="30">
        <v>1.910455680506685</v>
      </c>
      <c r="O2043" s="30">
        <v>2.0497413844644536</v>
      </c>
      <c r="P2043" s="30">
        <v>-0.2271877883279996</v>
      </c>
      <c r="Q2043" s="30">
        <v>3.0482544991429079</v>
      </c>
      <c r="R2043" s="30">
        <v>-1.0887962552888926</v>
      </c>
      <c r="S2043" s="30">
        <v>1.8688493161013249</v>
      </c>
      <c r="T2043" s="30">
        <v>5.2189352076073261</v>
      </c>
      <c r="U2043" s="30">
        <v>0.20748486859236953</v>
      </c>
      <c r="V2043" s="30">
        <v>-0.85399511800133165</v>
      </c>
      <c r="W2043" s="30">
        <v>-2.1349239216224438</v>
      </c>
      <c r="X2043" s="30">
        <v>-0.97542360373745296</v>
      </c>
      <c r="Y2043" s="30">
        <v>-0.21773340332984933</v>
      </c>
      <c r="Z2043" s="30">
        <v>3.2463447574330191</v>
      </c>
      <c r="AA2043" s="30">
        <v>1.1537691873256539</v>
      </c>
      <c r="AB2043" s="30">
        <v>-2.0604855243637599</v>
      </c>
      <c r="AC2043" s="30">
        <v>-2.6341154104042244</v>
      </c>
      <c r="AD2043" s="30">
        <v>-7.2681141400696108</v>
      </c>
      <c r="AE2043" s="30">
        <v>-4.5423602529524292</v>
      </c>
      <c r="AF2043" s="30">
        <v>-1.8954717537099568</v>
      </c>
      <c r="AG2043" s="30">
        <v>0.9366954612799161</v>
      </c>
      <c r="AH2043" s="30">
        <v>0.79266922145331631</v>
      </c>
      <c r="AI2043" s="30">
        <v>0.40834698403447256</v>
      </c>
      <c r="AJ2043" s="30">
        <v>2.7206638256653366</v>
      </c>
      <c r="AK2043" s="30">
        <v>-0.11522295243153713</v>
      </c>
      <c r="AL2043" s="30">
        <v>1.4733426887744745</v>
      </c>
      <c r="AM2043" s="30">
        <v>1.2537079931490713</v>
      </c>
      <c r="AN2043" s="30">
        <v>0.2612992067682634</v>
      </c>
    </row>
    <row r="2044" spans="5:40" x14ac:dyDescent="0.35">
      <c r="E2044" s="30">
        <v>2.0730420012889508</v>
      </c>
      <c r="F2044" s="30">
        <v>2.0730420012889508</v>
      </c>
      <c r="G2044" s="30">
        <v>2.0730420012889508</v>
      </c>
      <c r="H2044" s="30">
        <v>6.2529274789964546</v>
      </c>
      <c r="I2044" s="30">
        <v>0.3018714891356763</v>
      </c>
      <c r="J2044" s="30">
        <v>3.5696941908540532</v>
      </c>
      <c r="K2044" s="30">
        <v>1.5427740705951463</v>
      </c>
      <c r="L2044" s="30">
        <v>-1.8725603076013222</v>
      </c>
      <c r="M2044" s="30">
        <v>1.364503753461958</v>
      </c>
      <c r="N2044" s="30">
        <v>-0.13750418673427817</v>
      </c>
      <c r="O2044" s="30">
        <v>2.2019834734415049</v>
      </c>
      <c r="P2044" s="30">
        <v>-0.47873583418144489</v>
      </c>
      <c r="Q2044" s="30">
        <v>3.5529547114919962</v>
      </c>
      <c r="R2044" s="30">
        <v>-0.44172034640733315</v>
      </c>
      <c r="S2044" s="30">
        <v>1.8142875645022776</v>
      </c>
      <c r="T2044" s="30">
        <v>5.5966912461621385</v>
      </c>
      <c r="U2044" s="30">
        <v>1.0865988245881466</v>
      </c>
      <c r="V2044" s="30">
        <v>-0.60636114330193702</v>
      </c>
      <c r="W2044" s="30">
        <v>-1.3403919957058907</v>
      </c>
      <c r="X2044" s="30">
        <v>-1.4673334534018314</v>
      </c>
      <c r="Y2044" s="30">
        <v>0.15652581170973942</v>
      </c>
      <c r="Z2044" s="30">
        <v>3.3335162119032669</v>
      </c>
      <c r="AA2044" s="30">
        <v>0.82540472076509641</v>
      </c>
      <c r="AB2044" s="30">
        <v>-1.5787648394175666</v>
      </c>
      <c r="AC2044" s="30">
        <v>-2.217415993932506</v>
      </c>
      <c r="AD2044" s="30">
        <v>-7.1238640195434586</v>
      </c>
      <c r="AE2044" s="30">
        <v>-4.8440136516017143</v>
      </c>
      <c r="AF2044" s="30">
        <v>-1.4063985631968492</v>
      </c>
      <c r="AG2044" s="30">
        <v>1.1946200891301748</v>
      </c>
      <c r="AH2044" s="30">
        <v>2.106208885184043</v>
      </c>
      <c r="AI2044" s="30">
        <v>0.29719725538866332</v>
      </c>
      <c r="AJ2044" s="30">
        <v>3.6264245470265668</v>
      </c>
      <c r="AK2044" s="30">
        <v>0.86620558951221005</v>
      </c>
      <c r="AL2044" s="30">
        <v>1.1398389894661267</v>
      </c>
      <c r="AM2044" s="30">
        <v>2.760990315964388</v>
      </c>
      <c r="AN2044" s="30">
        <v>0.95501867466976098</v>
      </c>
    </row>
    <row r="2045" spans="5:40" x14ac:dyDescent="0.35">
      <c r="E2045" s="30">
        <v>3.0579777040856242</v>
      </c>
      <c r="F2045" s="30">
        <v>3.0579777040856242</v>
      </c>
      <c r="G2045" s="30">
        <v>3.0579777040856242</v>
      </c>
      <c r="H2045" s="30">
        <v>5.6906049139597226</v>
      </c>
      <c r="I2045" s="30">
        <v>0.46615799625668852</v>
      </c>
      <c r="J2045" s="30">
        <v>3.6419382222066727</v>
      </c>
      <c r="K2045" s="30">
        <v>1.569876420008697</v>
      </c>
      <c r="L2045" s="30">
        <v>-1.8603320089054316</v>
      </c>
      <c r="M2045" s="30">
        <v>1.4470507732646976</v>
      </c>
      <c r="N2045" s="30">
        <v>-0.78408225085164096</v>
      </c>
      <c r="O2045" s="30">
        <v>2.1021755142219369</v>
      </c>
      <c r="P2045" s="30">
        <v>-0.40042272816051344</v>
      </c>
      <c r="Q2045" s="30">
        <v>3.6039222317599156</v>
      </c>
      <c r="R2045" s="30">
        <v>0.10655360619318643</v>
      </c>
      <c r="S2045" s="30">
        <v>1.6086558836240081</v>
      </c>
      <c r="T2045" s="30">
        <v>5.2462268299571093</v>
      </c>
      <c r="U2045" s="30">
        <v>1.6203918852104882</v>
      </c>
      <c r="V2045" s="30">
        <v>-0.43338769551075262</v>
      </c>
      <c r="W2045" s="30">
        <v>-0.83726293563918297</v>
      </c>
      <c r="X2045" s="30">
        <v>-1.4073812302089368</v>
      </c>
      <c r="Y2045" s="30">
        <v>0.36658663304142952</v>
      </c>
      <c r="Z2045" s="30">
        <v>4.8696726619926158</v>
      </c>
      <c r="AA2045" s="30">
        <v>9.4308706366086709E-2</v>
      </c>
      <c r="AB2045" s="30">
        <v>-1.2892517383579498</v>
      </c>
      <c r="AC2045" s="30">
        <v>-1.9146418448876965</v>
      </c>
      <c r="AD2045" s="30">
        <v>-6.9508140085906849</v>
      </c>
      <c r="AE2045" s="30">
        <v>-4.8788959831261032</v>
      </c>
      <c r="AF2045" s="30">
        <v>-1.4757046960490454</v>
      </c>
      <c r="AG2045" s="30">
        <v>1.4579814601793375</v>
      </c>
      <c r="AH2045" s="30">
        <v>2.7407712742932153</v>
      </c>
      <c r="AI2045" s="30">
        <v>0.40104579345786578</v>
      </c>
      <c r="AJ2045" s="30">
        <v>2.3883491938917869</v>
      </c>
      <c r="AK2045" s="30">
        <v>1.3782536424718217</v>
      </c>
      <c r="AL2045" s="30">
        <v>1.0326515490123447</v>
      </c>
      <c r="AM2045" s="30">
        <v>2.0113328537478989</v>
      </c>
      <c r="AN2045" s="30">
        <v>1.1851400839214137</v>
      </c>
    </row>
    <row r="2046" spans="5:40" x14ac:dyDescent="0.35">
      <c r="E2046" s="30">
        <v>-2.4260806113012396</v>
      </c>
      <c r="F2046" s="30">
        <v>-2.4260806113012396</v>
      </c>
      <c r="G2046" s="30">
        <v>-2.4260806113012396</v>
      </c>
      <c r="I2046" s="30">
        <v>0.43677906978796954</v>
      </c>
      <c r="J2046" s="30">
        <v>1.0884175439439336</v>
      </c>
      <c r="K2046" s="30">
        <v>-1.0167894371469792</v>
      </c>
      <c r="L2046" s="30">
        <v>-1.8833820368881897</v>
      </c>
      <c r="M2046" s="30">
        <v>0.9294007111547723</v>
      </c>
      <c r="N2046" s="30">
        <v>-0.51662173112998289</v>
      </c>
      <c r="Q2046" s="30">
        <v>-0.52114107269050947</v>
      </c>
      <c r="R2046" s="30">
        <v>-1.150203298935244</v>
      </c>
      <c r="S2046" s="30">
        <v>-0.78708347284986357</v>
      </c>
      <c r="V2046" s="30">
        <v>9.9555655285489181E-2</v>
      </c>
      <c r="Z2046" s="30">
        <v>-0.98162448333747077</v>
      </c>
      <c r="AA2046" s="30">
        <v>-0.92651522092521232</v>
      </c>
      <c r="AD2046" s="30">
        <v>0.94789595302725538</v>
      </c>
      <c r="AE2046" s="30">
        <v>-1.0167894371469794</v>
      </c>
      <c r="AF2046" s="30">
        <v>-1.6220580574676353</v>
      </c>
      <c r="AG2046" s="30">
        <v>1.3631930322103438</v>
      </c>
      <c r="AI2046" s="30">
        <v>-1.1132237968787049</v>
      </c>
      <c r="AJ2046" s="30">
        <v>-1.3543926293369943</v>
      </c>
      <c r="AN2046" s="30">
        <v>4.9905782254124773E-2</v>
      </c>
    </row>
    <row r="2047" spans="5:40" x14ac:dyDescent="0.35">
      <c r="E2047" s="30">
        <v>1.085214902131137</v>
      </c>
      <c r="F2047" s="30">
        <v>1.085214902131137</v>
      </c>
      <c r="G2047" s="30">
        <v>1.085214902131137</v>
      </c>
      <c r="H2047" s="30">
        <v>-5.7496746277329791</v>
      </c>
      <c r="I2047" s="30">
        <v>0.41761084707364488</v>
      </c>
      <c r="J2047" s="30">
        <v>-3.2739171750541627</v>
      </c>
      <c r="K2047" s="30">
        <v>-1.1349627674308485</v>
      </c>
      <c r="L2047" s="30">
        <v>-1.720258190401051</v>
      </c>
      <c r="M2047" s="30">
        <v>-0.89840693335107036</v>
      </c>
      <c r="N2047" s="30">
        <v>2.0671696713557721E-4</v>
      </c>
      <c r="O2047" s="30">
        <v>-2.0023672948390137</v>
      </c>
      <c r="P2047" s="30">
        <v>0.90384111246721932</v>
      </c>
      <c r="Q2047" s="30">
        <v>-3.3543556094064875</v>
      </c>
      <c r="R2047" s="30">
        <v>-0.31867852962725474</v>
      </c>
      <c r="S2047" s="30">
        <v>-1.6994182731018137</v>
      </c>
      <c r="T2047" s="30">
        <v>-3.0105840476003203</v>
      </c>
      <c r="U2047" s="30">
        <v>-7.4872162060160827E-2</v>
      </c>
      <c r="V2047" s="30">
        <v>1.8393182705684408</v>
      </c>
      <c r="W2047" s="30">
        <v>3.0158004949998016</v>
      </c>
      <c r="X2047" s="30">
        <v>1.725997315098162</v>
      </c>
      <c r="Y2047" s="30">
        <v>0.49030949025113674</v>
      </c>
      <c r="Z2047" s="30">
        <v>-3.0080869518434832</v>
      </c>
      <c r="AA2047" s="30">
        <v>-0.1581587387959664</v>
      </c>
      <c r="AB2047" s="30">
        <v>2.8585367928218113</v>
      </c>
      <c r="AC2047" s="30">
        <v>3.1774546251506015</v>
      </c>
      <c r="AD2047" s="30">
        <v>8.4591044349663171</v>
      </c>
      <c r="AE2047" s="30">
        <v>4.7953021401153491</v>
      </c>
      <c r="AF2047" s="30">
        <v>2.1858353121650937</v>
      </c>
      <c r="AG2047" s="30">
        <v>-0.70305700656273862</v>
      </c>
      <c r="AH2047" s="30">
        <v>-1.5618202454497812</v>
      </c>
      <c r="AI2047" s="30">
        <v>-9.8659899451638097E-2</v>
      </c>
      <c r="AJ2047" s="30">
        <v>-3.4409126421344105</v>
      </c>
      <c r="AK2047" s="30">
        <v>0.99851872136898201</v>
      </c>
      <c r="AL2047" s="30">
        <v>-1.0264935745438977</v>
      </c>
      <c r="AM2047" s="30">
        <v>-2.6839085600920347</v>
      </c>
      <c r="AN2047" s="30">
        <v>-0.51064227593386913</v>
      </c>
    </row>
    <row r="2048" spans="5:40" x14ac:dyDescent="0.35">
      <c r="E2048" s="30">
        <v>-0.45598481577613315</v>
      </c>
      <c r="F2048" s="30">
        <v>-0.45598481577613315</v>
      </c>
      <c r="G2048" s="30">
        <v>-0.45598481577613315</v>
      </c>
      <c r="H2048" s="30">
        <v>-6.0605187223932111</v>
      </c>
      <c r="I2048" s="30">
        <v>0.17902876775239943</v>
      </c>
      <c r="J2048" s="30">
        <v>-3.4300145576583643</v>
      </c>
      <c r="K2048" s="30">
        <v>-1.4228072236368987</v>
      </c>
      <c r="L2048" s="30">
        <v>-1.726819856414999</v>
      </c>
      <c r="M2048" s="30">
        <v>-0.98196102237808414</v>
      </c>
      <c r="N2048" s="30">
        <v>0.72046224848623253</v>
      </c>
      <c r="O2048" s="30">
        <v>-2.1192787693546684</v>
      </c>
      <c r="P2048" s="30">
        <v>0.95577411479782326</v>
      </c>
      <c r="Q2048" s="30">
        <v>-3.4414293648049483</v>
      </c>
      <c r="R2048" s="30">
        <v>-0.35000032393262248</v>
      </c>
      <c r="S2048" s="30">
        <v>-1.6569355271456925</v>
      </c>
      <c r="T2048" s="30">
        <v>-3.3361590987759948</v>
      </c>
      <c r="U2048" s="30">
        <v>-0.56770428384432825</v>
      </c>
      <c r="V2048" s="30">
        <v>1.8660347230212986</v>
      </c>
      <c r="W2048" s="30">
        <v>2.4327737573576647</v>
      </c>
      <c r="X2048" s="30">
        <v>1.8480299410252181</v>
      </c>
      <c r="Y2048" s="30">
        <v>0.12140301762775829</v>
      </c>
      <c r="Z2048" s="30">
        <v>-3.1455729963386525</v>
      </c>
      <c r="AA2048" s="30">
        <v>-0.24601783156016732</v>
      </c>
      <c r="AB2048" s="30">
        <v>2.3230463484186057</v>
      </c>
      <c r="AC2048" s="30">
        <v>2.7819295242379467</v>
      </c>
      <c r="AD2048" s="30">
        <v>8.0624753407203844</v>
      </c>
      <c r="AE2048" s="30">
        <v>4.9919886377018035</v>
      </c>
      <c r="AF2048" s="30">
        <v>1.4444272331491355</v>
      </c>
      <c r="AG2048" s="30">
        <v>-0.82177761350633705</v>
      </c>
      <c r="AH2048" s="30">
        <v>-2.1272387970582347</v>
      </c>
      <c r="AI2048" s="30">
        <v>3.9123722323598668E-2</v>
      </c>
      <c r="AJ2048" s="30">
        <v>-3.3876100732988599</v>
      </c>
      <c r="AK2048" s="30">
        <v>0.32683141015738898</v>
      </c>
      <c r="AL2048" s="30">
        <v>-0.94653456408187331</v>
      </c>
      <c r="AM2048" s="30">
        <v>-2.1325911061405622</v>
      </c>
      <c r="AN2048" s="30">
        <v>-0.80842687506924726</v>
      </c>
    </row>
    <row r="2049" spans="5:40" x14ac:dyDescent="0.35">
      <c r="E2049" s="30">
        <v>-1.7529057456792576</v>
      </c>
      <c r="F2049" s="30">
        <v>-1.7529057456792576</v>
      </c>
      <c r="G2049" s="30">
        <v>-1.7529057456792576</v>
      </c>
      <c r="H2049" s="30">
        <v>-4.2477170035438103</v>
      </c>
      <c r="I2049" s="30">
        <v>-6.6952557195082252E-2</v>
      </c>
      <c r="J2049" s="30">
        <v>-3.3331583117638446</v>
      </c>
      <c r="K2049" s="30">
        <v>-1.9879412758540225</v>
      </c>
      <c r="L2049" s="30">
        <v>-1.7707662386305576</v>
      </c>
      <c r="M2049" s="30">
        <v>-0.92638154276042473</v>
      </c>
      <c r="N2049" s="30">
        <v>1.8456200512103411</v>
      </c>
      <c r="O2049" s="30">
        <v>-0.48906570471382704</v>
      </c>
      <c r="P2049" s="30">
        <v>0.99533056343069826</v>
      </c>
      <c r="Q2049" s="30">
        <v>-3.5001468261069739</v>
      </c>
      <c r="R2049" s="30">
        <v>-0.41588362296874393</v>
      </c>
      <c r="S2049" s="30">
        <v>-0.91669795011270805</v>
      </c>
      <c r="T2049" s="30">
        <v>-2.9604497543865</v>
      </c>
      <c r="U2049" s="30">
        <v>-1.8365718814314624</v>
      </c>
      <c r="V2049" s="30">
        <v>1.942583264579079</v>
      </c>
      <c r="W2049" s="30">
        <v>1.4065783485580639</v>
      </c>
      <c r="X2049" s="30">
        <v>1.9753254104041327</v>
      </c>
      <c r="Y2049" s="30">
        <v>-0.86892431023765326</v>
      </c>
      <c r="Z2049" s="30">
        <v>-3.1724055897212602</v>
      </c>
      <c r="AA2049" s="30">
        <v>-0.10789987585663573</v>
      </c>
      <c r="AB2049" s="30">
        <v>1.3138685327195545</v>
      </c>
      <c r="AC2049" s="30">
        <v>1.2580810251413199</v>
      </c>
      <c r="AD2049" s="30">
        <v>5.0206851389197968</v>
      </c>
      <c r="AE2049" s="30">
        <v>6.2108807239438555</v>
      </c>
      <c r="AF2049" s="30">
        <v>-1.8194011177065339</v>
      </c>
      <c r="AG2049" s="30">
        <v>-0.79932683624087197</v>
      </c>
      <c r="AH2049" s="30">
        <v>-2.1546781704502305</v>
      </c>
      <c r="AI2049" s="30">
        <v>0.23619162206452976</v>
      </c>
      <c r="AJ2049" s="30">
        <v>-2.3165904510791044</v>
      </c>
      <c r="AK2049" s="30">
        <v>-0.40987719849494186</v>
      </c>
      <c r="AL2049" s="30">
        <v>-0.61277728341794513</v>
      </c>
      <c r="AM2049" s="30">
        <v>-0.8000559735252738</v>
      </c>
      <c r="AN2049" s="30">
        <v>-1.1905420720062581</v>
      </c>
    </row>
    <row r="2050" spans="5:40" x14ac:dyDescent="0.35">
      <c r="E2050" s="30">
        <v>0.39383676669494239</v>
      </c>
      <c r="F2050" s="30">
        <v>0.39383676669494239</v>
      </c>
      <c r="G2050" s="30">
        <v>0.39383676669494239</v>
      </c>
      <c r="H2050" s="30">
        <v>3.8215173415606891</v>
      </c>
      <c r="I2050" s="30">
        <v>0.12820294631441112</v>
      </c>
      <c r="J2050" s="30">
        <v>3.1180662775229862</v>
      </c>
      <c r="K2050" s="30">
        <v>1.1234703313489962</v>
      </c>
      <c r="L2050" s="30">
        <v>-1.8318635818563325</v>
      </c>
      <c r="M2050" s="30">
        <v>1.4117417952632254</v>
      </c>
      <c r="N2050" s="30">
        <v>2.1252077836485297</v>
      </c>
      <c r="O2050" s="30">
        <v>2.0497413844644536</v>
      </c>
      <c r="P2050" s="30">
        <v>-0.2271877883279996</v>
      </c>
      <c r="Q2050" s="30">
        <v>3.0482544991429079</v>
      </c>
      <c r="R2050" s="30">
        <v>0.49005375950575691</v>
      </c>
      <c r="S2050" s="30">
        <v>1.8688493161013249</v>
      </c>
      <c r="T2050" s="30">
        <v>5.2189352076073261</v>
      </c>
      <c r="U2050" s="30">
        <v>0.20748486859236953</v>
      </c>
      <c r="V2050" s="30">
        <v>2.0872983505787079</v>
      </c>
      <c r="W2050" s="30">
        <v>-2.1349239216224438</v>
      </c>
      <c r="X2050" s="30">
        <v>-0.97542360373745296</v>
      </c>
      <c r="Y2050" s="30">
        <v>-0.21773340332984933</v>
      </c>
      <c r="Z2050" s="30">
        <v>3.2463447574330191</v>
      </c>
      <c r="AA2050" s="30">
        <v>1.1537691873256539</v>
      </c>
      <c r="AB2050" s="30">
        <v>-2.0604855243637599</v>
      </c>
      <c r="AC2050" s="30">
        <v>-2.6341154104042244</v>
      </c>
      <c r="AD2050" s="30">
        <v>-7.2681141400696108</v>
      </c>
      <c r="AE2050" s="30">
        <v>-4.5423602529524292</v>
      </c>
      <c r="AF2050" s="30">
        <v>-1.8954717537099568</v>
      </c>
      <c r="AG2050" s="30">
        <v>0.9366954612799161</v>
      </c>
      <c r="AH2050" s="30">
        <v>0.79266922145331631</v>
      </c>
      <c r="AI2050" s="30">
        <v>0.40834698403447256</v>
      </c>
      <c r="AJ2050" s="30">
        <v>2.7206638256653366</v>
      </c>
      <c r="AK2050" s="30">
        <v>-0.11522295243153713</v>
      </c>
      <c r="AL2050" s="30">
        <v>1.4733426887744745</v>
      </c>
      <c r="AM2050" s="30">
        <v>1.2537079931490713</v>
      </c>
      <c r="AN2050" s="30">
        <v>0.2612992067682634</v>
      </c>
    </row>
    <row r="2051" spans="5:40" x14ac:dyDescent="0.35">
      <c r="E2051" s="30">
        <v>2.622183941986874</v>
      </c>
      <c r="F2051" s="30">
        <v>2.622183941986874</v>
      </c>
      <c r="G2051" s="30">
        <v>2.622183941986874</v>
      </c>
      <c r="H2051" s="30">
        <v>6.2529274789964546</v>
      </c>
      <c r="I2051" s="30">
        <v>0.30213944210415455</v>
      </c>
      <c r="J2051" s="30">
        <v>3.5614360299075369</v>
      </c>
      <c r="K2051" s="30">
        <v>1.5427740705951463</v>
      </c>
      <c r="L2051" s="30">
        <v>-1.8725603076013222</v>
      </c>
      <c r="M2051" s="30">
        <v>1.364503753461958</v>
      </c>
      <c r="N2051" s="30">
        <v>-0.10641868336520481</v>
      </c>
      <c r="O2051" s="30">
        <v>2.2019834734415049</v>
      </c>
      <c r="P2051" s="30">
        <v>-0.47873583418144489</v>
      </c>
      <c r="Q2051" s="30">
        <v>3.5529547114919962</v>
      </c>
      <c r="R2051" s="30">
        <v>0.59134084674778031</v>
      </c>
      <c r="S2051" s="30">
        <v>1.8142875645022776</v>
      </c>
      <c r="T2051" s="30">
        <v>5.5966912461621385</v>
      </c>
      <c r="U2051" s="30">
        <v>1.0865988245881466</v>
      </c>
      <c r="V2051" s="30">
        <v>1.8364926315859951</v>
      </c>
      <c r="W2051" s="30">
        <v>-1.3403919957058907</v>
      </c>
      <c r="X2051" s="30">
        <v>-1.4673334534018314</v>
      </c>
      <c r="Y2051" s="30">
        <v>0.15652581170973942</v>
      </c>
      <c r="Z2051" s="30">
        <v>3.5676347508167314</v>
      </c>
      <c r="AA2051" s="30">
        <v>0.82540472076509641</v>
      </c>
      <c r="AB2051" s="30">
        <v>-1.5787648394175666</v>
      </c>
      <c r="AC2051" s="30">
        <v>-2.217415993932506</v>
      </c>
      <c r="AD2051" s="30">
        <v>-7.1238640195434586</v>
      </c>
      <c r="AE2051" s="30">
        <v>-4.8440136516017143</v>
      </c>
      <c r="AF2051" s="30">
        <v>-1.4063985631968492</v>
      </c>
      <c r="AG2051" s="30">
        <v>1.1946200891301748</v>
      </c>
      <c r="AH2051" s="30">
        <v>2.106208885184043</v>
      </c>
      <c r="AI2051" s="30">
        <v>0.34897928330842631</v>
      </c>
      <c r="AJ2051" s="30">
        <v>3.6264245470265668</v>
      </c>
      <c r="AK2051" s="30">
        <v>0.86620558951221005</v>
      </c>
      <c r="AL2051" s="30">
        <v>1.1398389894661267</v>
      </c>
      <c r="AM2051" s="30">
        <v>2.760990315964388</v>
      </c>
      <c r="AN2051" s="30">
        <v>0.97744872557622098</v>
      </c>
    </row>
    <row r="2052" spans="5:40" x14ac:dyDescent="0.35">
      <c r="E2052" s="30">
        <v>3.6481354462969491</v>
      </c>
      <c r="F2052" s="30">
        <v>3.6481354462969491</v>
      </c>
      <c r="G2052" s="30">
        <v>3.6481354462969491</v>
      </c>
      <c r="H2052" s="30">
        <v>5.6906049139597226</v>
      </c>
      <c r="I2052" s="30">
        <v>0.42701527445330789</v>
      </c>
      <c r="J2052" s="30">
        <v>3.5939968375273481</v>
      </c>
      <c r="K2052" s="30">
        <v>1.7095786675216402</v>
      </c>
      <c r="L2052" s="30">
        <v>-1.8603320089054316</v>
      </c>
      <c r="M2052" s="30">
        <v>1.3968769974120718</v>
      </c>
      <c r="N2052" s="30">
        <v>-0.60076693459593933</v>
      </c>
      <c r="O2052" s="30">
        <v>2.1021755142219369</v>
      </c>
      <c r="P2052" s="30">
        <v>-0.40042272816051344</v>
      </c>
      <c r="Q2052" s="30">
        <v>3.6162388255325597</v>
      </c>
      <c r="R2052" s="30">
        <v>0.69327052979698645</v>
      </c>
      <c r="S2052" s="30">
        <v>1.6506627876740996</v>
      </c>
      <c r="T2052" s="30">
        <v>5.2462268299571093</v>
      </c>
      <c r="U2052" s="30">
        <v>1.6203918852104882</v>
      </c>
      <c r="V2052" s="30">
        <v>1.0173822761500086</v>
      </c>
      <c r="W2052" s="30">
        <v>-0.83726293563918297</v>
      </c>
      <c r="X2052" s="30">
        <v>-1.4073812302089368</v>
      </c>
      <c r="Y2052" s="30">
        <v>0.36658663304142952</v>
      </c>
      <c r="Z2052" s="30">
        <v>3.7651125892637309</v>
      </c>
      <c r="AA2052" s="30">
        <v>0.78684621264592525</v>
      </c>
      <c r="AB2052" s="30">
        <v>-1.2892517383579498</v>
      </c>
      <c r="AC2052" s="30">
        <v>-1.9146418448876965</v>
      </c>
      <c r="AD2052" s="30">
        <v>-6.8414593635408014</v>
      </c>
      <c r="AE2052" s="30">
        <v>-4.9596757490754744</v>
      </c>
      <c r="AF2052" s="30">
        <v>-0.8343305350444008</v>
      </c>
      <c r="AG2052" s="30">
        <v>1.2451474810612677</v>
      </c>
      <c r="AH2052" s="30">
        <v>2.7407712742932153</v>
      </c>
      <c r="AI2052" s="30">
        <v>0.41913600591828193</v>
      </c>
      <c r="AJ2052" s="30">
        <v>3.4269712434973112</v>
      </c>
      <c r="AK2052" s="30">
        <v>1.3782536424718217</v>
      </c>
      <c r="AL2052" s="30">
        <v>1.0326515490123447</v>
      </c>
      <c r="AM2052" s="30">
        <v>2.0113328537478989</v>
      </c>
      <c r="AN2052" s="30">
        <v>1.1849117867950738</v>
      </c>
    </row>
    <row r="2053" spans="5:40" x14ac:dyDescent="0.35">
      <c r="E2053" s="30">
        <v>0.24702588209176235</v>
      </c>
      <c r="F2053" s="30">
        <v>0.24702588209176235</v>
      </c>
      <c r="G2053" s="30">
        <v>0.24702588209176235</v>
      </c>
      <c r="L2053" s="30">
        <v>-1.8833820368881897</v>
      </c>
      <c r="V2053" s="30">
        <v>1.9296681634550019</v>
      </c>
    </row>
    <row r="2054" spans="5:40" x14ac:dyDescent="0.35">
      <c r="E2054" s="30">
        <v>1.085214902131137</v>
      </c>
      <c r="F2054" s="30">
        <v>1.085214902131137</v>
      </c>
      <c r="G2054" s="30">
        <v>1.085214902131137</v>
      </c>
      <c r="H2054" s="30">
        <v>-5.7496746277329791</v>
      </c>
      <c r="I2054" s="30">
        <v>0.41761084707364488</v>
      </c>
      <c r="J2054" s="30">
        <v>-3.2739171750541627</v>
      </c>
      <c r="K2054" s="30">
        <v>-1.1349627674308485</v>
      </c>
      <c r="L2054" s="30">
        <v>-1.720258190401051</v>
      </c>
      <c r="M2054" s="30">
        <v>-0.89840693335107036</v>
      </c>
      <c r="N2054" s="30">
        <v>2.0671696713557721E-4</v>
      </c>
      <c r="O2054" s="30">
        <v>-2.0023672948390137</v>
      </c>
      <c r="P2054" s="30">
        <v>0.90384111246721932</v>
      </c>
      <c r="Q2054" s="30">
        <v>-3.3543556094064875</v>
      </c>
      <c r="R2054" s="30">
        <v>-0.31867852962725474</v>
      </c>
      <c r="S2054" s="30">
        <v>-1.6994182731018137</v>
      </c>
      <c r="T2054" s="30">
        <v>-3.0105840476003203</v>
      </c>
      <c r="U2054" s="30">
        <v>-7.4872162060160827E-2</v>
      </c>
      <c r="V2054" s="30">
        <v>1.8393182705684408</v>
      </c>
      <c r="W2054" s="30">
        <v>3.0158004949998016</v>
      </c>
      <c r="X2054" s="30">
        <v>1.725997315098162</v>
      </c>
      <c r="Y2054" s="30">
        <v>0.49030949025113674</v>
      </c>
      <c r="Z2054" s="30">
        <v>-3.0080869518434832</v>
      </c>
      <c r="AA2054" s="30">
        <v>-0.1581587387959664</v>
      </c>
      <c r="AB2054" s="30">
        <v>2.8585367928218113</v>
      </c>
      <c r="AC2054" s="30">
        <v>3.1774546251506015</v>
      </c>
      <c r="AD2054" s="30">
        <v>8.4591044349663171</v>
      </c>
      <c r="AE2054" s="30">
        <v>4.7953021401153491</v>
      </c>
      <c r="AF2054" s="30">
        <v>2.1858353121650937</v>
      </c>
      <c r="AG2054" s="30">
        <v>-0.70305700656273862</v>
      </c>
      <c r="AH2054" s="30">
        <v>-1.5618202454497812</v>
      </c>
      <c r="AI2054" s="30">
        <v>-9.8659899451638097E-2</v>
      </c>
      <c r="AJ2054" s="30">
        <v>-3.4409126421344105</v>
      </c>
      <c r="AK2054" s="30">
        <v>0.99851872136898201</v>
      </c>
      <c r="AL2054" s="30">
        <v>-1.0264935745438977</v>
      </c>
      <c r="AM2054" s="30">
        <v>-2.6839085600920347</v>
      </c>
      <c r="AN2054" s="30">
        <v>-0.51064227593386913</v>
      </c>
    </row>
    <row r="2055" spans="5:40" x14ac:dyDescent="0.35">
      <c r="E2055" s="30">
        <v>-0.45391168642315499</v>
      </c>
      <c r="F2055" s="30">
        <v>-0.45391168642315499</v>
      </c>
      <c r="G2055" s="30">
        <v>-0.45391168642315499</v>
      </c>
      <c r="H2055" s="30">
        <v>-6.0605187223932111</v>
      </c>
      <c r="I2055" s="30">
        <v>0.17902876775239943</v>
      </c>
      <c r="J2055" s="30">
        <v>-3.4300145576583643</v>
      </c>
      <c r="K2055" s="30">
        <v>-1.4228072236368987</v>
      </c>
      <c r="L2055" s="30">
        <v>-1.726819856414999</v>
      </c>
      <c r="M2055" s="30">
        <v>-0.98196102237808414</v>
      </c>
      <c r="N2055" s="30">
        <v>0.72046224848623253</v>
      </c>
      <c r="O2055" s="30">
        <v>-1.9668730607354865</v>
      </c>
      <c r="P2055" s="30">
        <v>0.95577411479782326</v>
      </c>
      <c r="Q2055" s="30">
        <v>-3.4414293648049483</v>
      </c>
      <c r="R2055" s="30">
        <v>-0.35000032393262248</v>
      </c>
      <c r="S2055" s="30">
        <v>-1.6569355271456925</v>
      </c>
      <c r="T2055" s="30">
        <v>-3.3361590987759948</v>
      </c>
      <c r="U2055" s="30">
        <v>-0.56770428384432825</v>
      </c>
      <c r="V2055" s="30">
        <v>1.8109415008809497</v>
      </c>
      <c r="W2055" s="30">
        <v>2.4327737573576647</v>
      </c>
      <c r="X2055" s="30">
        <v>1.8480299410252181</v>
      </c>
      <c r="Y2055" s="30">
        <v>0.12140301762775829</v>
      </c>
      <c r="Z2055" s="30">
        <v>-3.1455729963386525</v>
      </c>
      <c r="AA2055" s="30">
        <v>-0.24601783156016732</v>
      </c>
      <c r="AB2055" s="30">
        <v>2.3230463484186057</v>
      </c>
      <c r="AC2055" s="30">
        <v>2.7819295242379467</v>
      </c>
      <c r="AD2055" s="30">
        <v>8.0624753407203844</v>
      </c>
      <c r="AE2055" s="30">
        <v>4.9919886377018035</v>
      </c>
      <c r="AF2055" s="30">
        <v>1.4444272331491355</v>
      </c>
      <c r="AG2055" s="30">
        <v>-0.82177761350633705</v>
      </c>
      <c r="AH2055" s="30">
        <v>-2.1272387970582347</v>
      </c>
      <c r="AI2055" s="30">
        <v>3.9123722323598668E-2</v>
      </c>
      <c r="AJ2055" s="30">
        <v>-3.3876100732988599</v>
      </c>
      <c r="AK2055" s="30">
        <v>0.32683141015738898</v>
      </c>
      <c r="AL2055" s="30">
        <v>-0.94653456408187331</v>
      </c>
      <c r="AM2055" s="30">
        <v>-2.1325911061405622</v>
      </c>
      <c r="AN2055" s="30">
        <v>-0.80842687506924726</v>
      </c>
    </row>
    <row r="2056" spans="5:40" x14ac:dyDescent="0.35">
      <c r="E2056" s="30">
        <v>-2.5918889903999189</v>
      </c>
      <c r="F2056" s="30">
        <v>-2.5918889903999189</v>
      </c>
      <c r="G2056" s="30">
        <v>-2.5918889903999189</v>
      </c>
      <c r="H2056" s="30">
        <v>-4.2477170035438103</v>
      </c>
      <c r="I2056" s="30">
        <v>-6.6952557195082252E-2</v>
      </c>
      <c r="J2056" s="30">
        <v>-3.3331583117638446</v>
      </c>
      <c r="K2056" s="30">
        <v>-1.9879412758540225</v>
      </c>
      <c r="L2056" s="30">
        <v>-1.7707662386305576</v>
      </c>
      <c r="M2056" s="30">
        <v>-0.92638154276042473</v>
      </c>
      <c r="N2056" s="30">
        <v>1.8388862773186672</v>
      </c>
      <c r="O2056" s="30">
        <v>-1.256478535453686</v>
      </c>
      <c r="P2056" s="30">
        <v>0.99533056343069826</v>
      </c>
      <c r="Q2056" s="30">
        <v>-3.5001468261069739</v>
      </c>
      <c r="R2056" s="30">
        <v>-0.86166559816889221</v>
      </c>
      <c r="S2056" s="30">
        <v>-0.91669795011270805</v>
      </c>
      <c r="T2056" s="30">
        <v>-2.9604497543865</v>
      </c>
      <c r="U2056" s="30">
        <v>-1.8365718814314624</v>
      </c>
      <c r="V2056" s="30">
        <v>1.7785786773515679</v>
      </c>
      <c r="W2056" s="30">
        <v>1.4065783485580639</v>
      </c>
      <c r="X2056" s="30">
        <v>1.9753254104041327</v>
      </c>
      <c r="Y2056" s="30">
        <v>-0.86892431023765326</v>
      </c>
      <c r="Z2056" s="30">
        <v>-3.1287883295843106</v>
      </c>
      <c r="AA2056" s="30">
        <v>-0.10789987585663573</v>
      </c>
      <c r="AB2056" s="30">
        <v>1.3138685327195545</v>
      </c>
      <c r="AC2056" s="30">
        <v>1.2580810251413199</v>
      </c>
      <c r="AD2056" s="30">
        <v>5.0206851389197968</v>
      </c>
      <c r="AE2056" s="30">
        <v>6.2108807239438555</v>
      </c>
      <c r="AF2056" s="30">
        <v>-1.8194011177065339</v>
      </c>
      <c r="AG2056" s="30">
        <v>-0.79932683624087197</v>
      </c>
      <c r="AH2056" s="30">
        <v>-2.1546781704502305</v>
      </c>
      <c r="AI2056" s="30">
        <v>0.23619162206452976</v>
      </c>
      <c r="AJ2056" s="30">
        <v>-2.3165904510791044</v>
      </c>
      <c r="AK2056" s="30">
        <v>-0.40987719849494186</v>
      </c>
      <c r="AL2056" s="30">
        <v>-0.61277728341794513</v>
      </c>
      <c r="AM2056" s="30">
        <v>-0.8000559735252738</v>
      </c>
      <c r="AN2056" s="30">
        <v>-1.1905420720062581</v>
      </c>
    </row>
    <row r="2057" spans="5:40" x14ac:dyDescent="0.35">
      <c r="E2057" s="30">
        <v>-0.78336001603677941</v>
      </c>
      <c r="F2057" s="30">
        <v>-0.78336001603677941</v>
      </c>
      <c r="G2057" s="30">
        <v>-0.78336001603677941</v>
      </c>
      <c r="H2057" s="30">
        <v>3.8215173415606891</v>
      </c>
      <c r="I2057" s="30">
        <v>0.12820294631441112</v>
      </c>
      <c r="J2057" s="30">
        <v>3.2122650829374013</v>
      </c>
      <c r="K2057" s="30">
        <v>1.1234703313489962</v>
      </c>
      <c r="L2057" s="30">
        <v>-1.8318635818563325</v>
      </c>
      <c r="M2057" s="30">
        <v>1.4117417952632254</v>
      </c>
      <c r="N2057" s="30">
        <v>2.0413286670372082</v>
      </c>
      <c r="O2057" s="30">
        <v>1.6292910664347604</v>
      </c>
      <c r="P2057" s="30">
        <v>-0.2271877883279996</v>
      </c>
      <c r="Q2057" s="30">
        <v>3.0482544991429079</v>
      </c>
      <c r="R2057" s="30">
        <v>-1.3647962267929137</v>
      </c>
      <c r="S2057" s="30">
        <v>1.8688493161013249</v>
      </c>
      <c r="T2057" s="30">
        <v>5.2189352076073261</v>
      </c>
      <c r="U2057" s="30">
        <v>0.20748486859236953</v>
      </c>
      <c r="V2057" s="30">
        <v>-0.76543285925999127</v>
      </c>
      <c r="W2057" s="30">
        <v>-2.1349239216224438</v>
      </c>
      <c r="X2057" s="30">
        <v>-0.97542360373745296</v>
      </c>
      <c r="Y2057" s="30">
        <v>-0.21773340332984933</v>
      </c>
      <c r="Z2057" s="30">
        <v>0.34709442276800756</v>
      </c>
      <c r="AA2057" s="30">
        <v>1.1537691873256539</v>
      </c>
      <c r="AB2057" s="30">
        <v>-2.0604855243637599</v>
      </c>
      <c r="AC2057" s="30">
        <v>-2.6341154104042244</v>
      </c>
      <c r="AD2057" s="30">
        <v>-7.2681141400696108</v>
      </c>
      <c r="AE2057" s="30">
        <v>-4.5423602529524292</v>
      </c>
      <c r="AF2057" s="30">
        <v>-1.8954717537099568</v>
      </c>
      <c r="AG2057" s="30">
        <v>0.9366954612799161</v>
      </c>
      <c r="AH2057" s="30">
        <v>0.79266922145331631</v>
      </c>
      <c r="AI2057" s="30">
        <v>0.41212870114139938</v>
      </c>
      <c r="AJ2057" s="30">
        <v>2.7206638256653366</v>
      </c>
      <c r="AK2057" s="30">
        <v>-0.11522295243153713</v>
      </c>
      <c r="AL2057" s="30">
        <v>1.4733426887744745</v>
      </c>
      <c r="AM2057" s="30">
        <v>1.2537079931490713</v>
      </c>
      <c r="AN2057" s="30">
        <v>0.14808879634134672</v>
      </c>
    </row>
    <row r="2058" spans="5:40" x14ac:dyDescent="0.35">
      <c r="E2058" s="30">
        <v>1.9175949318299845</v>
      </c>
      <c r="F2058" s="30">
        <v>1.9175949318299845</v>
      </c>
      <c r="G2058" s="30">
        <v>1.9175949318299845</v>
      </c>
      <c r="H2058" s="30">
        <v>6.2529274789964546</v>
      </c>
      <c r="I2058" s="30">
        <v>0.36120060374009755</v>
      </c>
      <c r="J2058" s="30">
        <v>3.5887710247067721</v>
      </c>
      <c r="K2058" s="30">
        <v>1.3244601393760123</v>
      </c>
      <c r="L2058" s="30">
        <v>-1.8725603076013222</v>
      </c>
      <c r="M2058" s="30">
        <v>1.519174127659495</v>
      </c>
      <c r="N2058" s="30">
        <v>-0.14663767418909576</v>
      </c>
      <c r="O2058" s="30">
        <v>1.7784353091688054</v>
      </c>
      <c r="P2058" s="30">
        <v>-0.47873583418144489</v>
      </c>
      <c r="Q2058" s="30">
        <v>3.5638187877708529</v>
      </c>
      <c r="R2058" s="30">
        <v>-0.29449350164199728</v>
      </c>
      <c r="S2058" s="30">
        <v>1.8749329377215664</v>
      </c>
      <c r="T2058" s="30">
        <v>5.5966912461621385</v>
      </c>
      <c r="U2058" s="30">
        <v>1.0865988245881466</v>
      </c>
      <c r="V2058" s="30">
        <v>-0.46698600966592657</v>
      </c>
      <c r="W2058" s="30">
        <v>-1.3403919957058907</v>
      </c>
      <c r="X2058" s="30">
        <v>-1.4673334534018314</v>
      </c>
      <c r="Y2058" s="30">
        <v>0.15652581170973942</v>
      </c>
      <c r="Z2058" s="30">
        <v>2.7675269194361971</v>
      </c>
      <c r="AA2058" s="30">
        <v>0.82540472076509641</v>
      </c>
      <c r="AB2058" s="30">
        <v>-1.5787648394175666</v>
      </c>
      <c r="AC2058" s="30">
        <v>-2.217415993932506</v>
      </c>
      <c r="AD2058" s="30">
        <v>-7.0629769164567371</v>
      </c>
      <c r="AE2058" s="30">
        <v>-4.8440136516017143</v>
      </c>
      <c r="AF2058" s="30">
        <v>-0.95215128864992515</v>
      </c>
      <c r="AG2058" s="30">
        <v>1.5687081320391489</v>
      </c>
      <c r="AH2058" s="30">
        <v>2.106208885184043</v>
      </c>
      <c r="AI2058" s="30">
        <v>0.27417504978900653</v>
      </c>
      <c r="AJ2058" s="30">
        <v>1.8852582508084863</v>
      </c>
      <c r="AK2058" s="30">
        <v>0.86620558951221005</v>
      </c>
      <c r="AL2058" s="30">
        <v>1.0685447418105878</v>
      </c>
      <c r="AM2058" s="30">
        <v>2.760990315964388</v>
      </c>
      <c r="AN2058" s="30">
        <v>0.88704535642936255</v>
      </c>
    </row>
    <row r="2059" spans="5:40" x14ac:dyDescent="0.35">
      <c r="E2059" s="30">
        <v>3.2579194358485504</v>
      </c>
      <c r="F2059" s="30">
        <v>3.2579194358485504</v>
      </c>
      <c r="G2059" s="30">
        <v>3.2579194358485504</v>
      </c>
      <c r="H2059" s="30">
        <v>5.6906049139597226</v>
      </c>
      <c r="I2059" s="30">
        <v>0.78755464351985793</v>
      </c>
      <c r="J2059" s="30">
        <v>3.8481077793091614</v>
      </c>
      <c r="K2059" s="30">
        <v>1.4650130064714593</v>
      </c>
      <c r="L2059" s="30">
        <v>-1.8603320089054316</v>
      </c>
      <c r="M2059" s="30">
        <v>1.8144730787177603</v>
      </c>
      <c r="N2059" s="30">
        <v>-0.75488401187395571</v>
      </c>
      <c r="O2059" s="30">
        <v>1.9187272003650191</v>
      </c>
      <c r="P2059" s="30">
        <v>-0.40042272816051344</v>
      </c>
      <c r="Q2059" s="30">
        <v>3.6039222317599156</v>
      </c>
      <c r="R2059" s="30">
        <v>0.12768236435979871</v>
      </c>
      <c r="S2059" s="30">
        <v>1.4811137786809869</v>
      </c>
      <c r="T2059" s="30">
        <v>5.2462268299571093</v>
      </c>
      <c r="U2059" s="30">
        <v>1.6203918852104882</v>
      </c>
      <c r="V2059" s="30">
        <v>-0.40430793156170441</v>
      </c>
      <c r="W2059" s="30">
        <v>-0.83726293563918297</v>
      </c>
      <c r="X2059" s="30">
        <v>-1.4073812302089368</v>
      </c>
      <c r="Y2059" s="30">
        <v>0.36658663304142952</v>
      </c>
      <c r="Z2059" s="30">
        <v>3.9080412535074198</v>
      </c>
      <c r="AA2059" s="30">
        <v>-0.94752887878365799</v>
      </c>
      <c r="AB2059" s="30">
        <v>-1.2892517383579498</v>
      </c>
      <c r="AC2059" s="30">
        <v>-1.9146418448876965</v>
      </c>
      <c r="AD2059" s="30">
        <v>-7.128330592762814</v>
      </c>
      <c r="AE2059" s="30">
        <v>-4.7576262123138573</v>
      </c>
      <c r="AF2059" s="30">
        <v>-1.0240749273918082</v>
      </c>
      <c r="AG2059" s="30">
        <v>1.5940264549715972</v>
      </c>
      <c r="AH2059" s="30">
        <v>2.40065335191832</v>
      </c>
      <c r="AI2059" s="30">
        <v>3.6097416080203247E-2</v>
      </c>
      <c r="AJ2059" s="30">
        <v>2.3016096934535195</v>
      </c>
      <c r="AK2059" s="30">
        <v>1.3782536424718217</v>
      </c>
      <c r="AL2059" s="30">
        <v>1.1941602554631832</v>
      </c>
      <c r="AM2059" s="30">
        <v>2.0773353490159376</v>
      </c>
      <c r="AN2059" s="30">
        <v>1.318050621028761</v>
      </c>
    </row>
    <row r="2060" spans="5:40" x14ac:dyDescent="0.35">
      <c r="E2060" s="30">
        <v>-1.2755534736924112</v>
      </c>
      <c r="F2060" s="30">
        <v>-1.2755534736924112</v>
      </c>
      <c r="G2060" s="30">
        <v>-1.2755534736924112</v>
      </c>
      <c r="I2060" s="30">
        <v>1.2573210257330143</v>
      </c>
      <c r="J2060" s="30">
        <v>1.5404915883070303</v>
      </c>
      <c r="K2060" s="30">
        <v>-1.0973498371371473</v>
      </c>
      <c r="L2060" s="30">
        <v>-1.8833820368881897</v>
      </c>
      <c r="M2060" s="30">
        <v>2.0263942046029264</v>
      </c>
      <c r="N2060" s="30">
        <v>-0.32822328372542398</v>
      </c>
      <c r="O2060" s="30">
        <v>-0.97699933724099586</v>
      </c>
      <c r="Q2060" s="30">
        <v>-0.53843287220105085</v>
      </c>
      <c r="R2060" s="30">
        <v>-1.1477797312541884</v>
      </c>
      <c r="S2060" s="30">
        <v>-0.59504489896228507</v>
      </c>
      <c r="V2060" s="30">
        <v>1.307780014751363</v>
      </c>
      <c r="Z2060" s="30">
        <v>-0.33588576562938438</v>
      </c>
      <c r="AA2060" s="30">
        <v>-1.6346098403140912</v>
      </c>
      <c r="AD2060" s="30">
        <v>1.5232357350542742</v>
      </c>
      <c r="AE2060" s="30">
        <v>-1.1268363775814443</v>
      </c>
      <c r="AF2060" s="30">
        <v>-0.91037173935352811</v>
      </c>
      <c r="AG2060" s="30">
        <v>1.4877091182454505</v>
      </c>
      <c r="AH2060" s="30">
        <v>-1.0532237569454013</v>
      </c>
      <c r="AI2060" s="30">
        <v>-1.3291456650994857</v>
      </c>
      <c r="AJ2060" s="30">
        <v>-1.421948497025822</v>
      </c>
      <c r="AL2060" s="30">
        <v>0.80258257976037339</v>
      </c>
      <c r="AM2060" s="30">
        <v>1.1298146652847876</v>
      </c>
      <c r="AN2060" s="30">
        <v>0.57147536509025176</v>
      </c>
    </row>
    <row r="2061" spans="5:40" x14ac:dyDescent="0.35">
      <c r="E2061" s="30">
        <v>1.1776015087837397</v>
      </c>
      <c r="F2061" s="30">
        <v>1.1776015087837397</v>
      </c>
      <c r="G2061" s="30">
        <v>1.1776015087837397</v>
      </c>
      <c r="H2061" s="30">
        <v>-5.7496746277329791</v>
      </c>
      <c r="I2061" s="30">
        <v>0.41761084707364488</v>
      </c>
      <c r="J2061" s="30">
        <v>-3.2739171750541627</v>
      </c>
      <c r="K2061" s="30">
        <v>-1.1349627674308485</v>
      </c>
      <c r="L2061" s="30">
        <v>-1.720258190401051</v>
      </c>
      <c r="M2061" s="30">
        <v>-0.89840693335107036</v>
      </c>
      <c r="N2061" s="30">
        <v>2.0671696713557721E-4</v>
      </c>
      <c r="O2061" s="30">
        <v>-1.6478002391176867</v>
      </c>
      <c r="P2061" s="30">
        <v>0.90384111246721932</v>
      </c>
      <c r="Q2061" s="30">
        <v>-3.3543556094064875</v>
      </c>
      <c r="R2061" s="30">
        <v>-0.31867852962725474</v>
      </c>
      <c r="S2061" s="30">
        <v>-1.6994182731018137</v>
      </c>
      <c r="T2061" s="30">
        <v>-3.0105840476003203</v>
      </c>
      <c r="U2061" s="30">
        <v>-7.4872162060160827E-2</v>
      </c>
      <c r="V2061" s="30">
        <v>1.8393182705684408</v>
      </c>
      <c r="W2061" s="30">
        <v>3.0158004949998016</v>
      </c>
      <c r="X2061" s="30">
        <v>1.725997315098162</v>
      </c>
      <c r="Y2061" s="30">
        <v>0.49030949025113674</v>
      </c>
      <c r="Z2061" s="30">
        <v>-3.0080869518434832</v>
      </c>
      <c r="AA2061" s="30">
        <v>-0.1581587387959664</v>
      </c>
      <c r="AB2061" s="30">
        <v>2.8585367928218113</v>
      </c>
      <c r="AC2061" s="30">
        <v>3.1774546251506015</v>
      </c>
      <c r="AD2061" s="30">
        <v>8.4591044349663171</v>
      </c>
      <c r="AE2061" s="30">
        <v>4.6553268539428174</v>
      </c>
      <c r="AF2061" s="30">
        <v>2.1858353121650937</v>
      </c>
      <c r="AG2061" s="30">
        <v>-0.70305700656273862</v>
      </c>
      <c r="AH2061" s="30">
        <v>-1.5618202454497812</v>
      </c>
      <c r="AI2061" s="30">
        <v>-9.8659899451638097E-2</v>
      </c>
      <c r="AJ2061" s="30">
        <v>-3.4409126421344105</v>
      </c>
      <c r="AK2061" s="30">
        <v>0.99851872136898201</v>
      </c>
      <c r="AL2061" s="30">
        <v>-1.0264935745438977</v>
      </c>
      <c r="AM2061" s="30">
        <v>-2.6839085600920347</v>
      </c>
      <c r="AN2061" s="30">
        <v>-0.51064227593386913</v>
      </c>
    </row>
    <row r="2062" spans="5:40" x14ac:dyDescent="0.35">
      <c r="E2062" s="30">
        <v>-0.31053049289855789</v>
      </c>
      <c r="F2062" s="30">
        <v>-0.31053049289855789</v>
      </c>
      <c r="G2062" s="30">
        <v>-0.31053049289855789</v>
      </c>
      <c r="H2062" s="30">
        <v>-6.0605187223932111</v>
      </c>
      <c r="I2062" s="30">
        <v>0.17902876775239943</v>
      </c>
      <c r="J2062" s="30">
        <v>-3.4300145576583643</v>
      </c>
      <c r="K2062" s="30">
        <v>-1.4228072236368987</v>
      </c>
      <c r="L2062" s="30">
        <v>-1.726819856414999</v>
      </c>
      <c r="M2062" s="30">
        <v>-0.98196102237808414</v>
      </c>
      <c r="N2062" s="30">
        <v>0.72046224848623253</v>
      </c>
      <c r="O2062" s="30">
        <v>-1.7082652534064753</v>
      </c>
      <c r="P2062" s="30">
        <v>0.95577411479782326</v>
      </c>
      <c r="Q2062" s="30">
        <v>-3.4414293648049483</v>
      </c>
      <c r="R2062" s="30">
        <v>-0.35000032393262248</v>
      </c>
      <c r="S2062" s="30">
        <v>-1.6569355271456925</v>
      </c>
      <c r="T2062" s="30">
        <v>-3.3361590987759948</v>
      </c>
      <c r="U2062" s="30">
        <v>-0.56770428384432825</v>
      </c>
      <c r="V2062" s="30">
        <v>1.8660347230212986</v>
      </c>
      <c r="W2062" s="30">
        <v>2.4327737573576647</v>
      </c>
      <c r="X2062" s="30">
        <v>1.8480299410252181</v>
      </c>
      <c r="Y2062" s="30">
        <v>0.12140301762775829</v>
      </c>
      <c r="Z2062" s="30">
        <v>-3.1455729963386525</v>
      </c>
      <c r="AA2062" s="30">
        <v>-0.24601783156016732</v>
      </c>
      <c r="AB2062" s="30">
        <v>2.3230463484186057</v>
      </c>
      <c r="AC2062" s="30">
        <v>2.7819295242379467</v>
      </c>
      <c r="AD2062" s="30">
        <v>8.0624753407203844</v>
      </c>
      <c r="AE2062" s="30">
        <v>4.3427153895851305</v>
      </c>
      <c r="AF2062" s="30">
        <v>1.4444272331491355</v>
      </c>
      <c r="AG2062" s="30">
        <v>-0.82177761350633705</v>
      </c>
      <c r="AH2062" s="30">
        <v>-2.1272387970582347</v>
      </c>
      <c r="AI2062" s="30">
        <v>3.9123722323598668E-2</v>
      </c>
      <c r="AJ2062" s="30">
        <v>-3.3876100732988599</v>
      </c>
      <c r="AK2062" s="30">
        <v>0.32683141015738898</v>
      </c>
      <c r="AL2062" s="30">
        <v>-0.94653456408187331</v>
      </c>
      <c r="AM2062" s="30">
        <v>-2.1325911061405622</v>
      </c>
      <c r="AN2062" s="30">
        <v>-0.80842687506924726</v>
      </c>
    </row>
    <row r="2063" spans="5:40" x14ac:dyDescent="0.35">
      <c r="E2063" s="30">
        <v>-1.4974026214557803</v>
      </c>
      <c r="F2063" s="30">
        <v>-1.4974026214557803</v>
      </c>
      <c r="G2063" s="30">
        <v>-1.4974026214557803</v>
      </c>
      <c r="H2063" s="30">
        <v>-4.2477170035438103</v>
      </c>
      <c r="I2063" s="30">
        <v>-6.6952557195082252E-2</v>
      </c>
      <c r="J2063" s="30">
        <v>-3.3331583117638446</v>
      </c>
      <c r="K2063" s="30">
        <v>-1.9879412758540225</v>
      </c>
      <c r="L2063" s="30">
        <v>-1.7707662386305576</v>
      </c>
      <c r="M2063" s="30">
        <v>-0.92638154276042473</v>
      </c>
      <c r="N2063" s="30">
        <v>1.8456200512103411</v>
      </c>
      <c r="O2063" s="30">
        <v>-0.33803169596996335</v>
      </c>
      <c r="P2063" s="30">
        <v>0.99533056343069826</v>
      </c>
      <c r="Q2063" s="30">
        <v>-3.5001468261069739</v>
      </c>
      <c r="R2063" s="30">
        <v>-0.41588362296874393</v>
      </c>
      <c r="S2063" s="30">
        <v>-0.91669795011270805</v>
      </c>
      <c r="T2063" s="30">
        <v>-2.9604497543865</v>
      </c>
      <c r="U2063" s="30">
        <v>-1.8365718814314624</v>
      </c>
      <c r="V2063" s="30">
        <v>1.942583264579079</v>
      </c>
      <c r="W2063" s="30">
        <v>1.4065783485580639</v>
      </c>
      <c r="X2063" s="30">
        <v>1.9753254104041327</v>
      </c>
      <c r="Y2063" s="30">
        <v>-0.86892431023765326</v>
      </c>
      <c r="Z2063" s="30">
        <v>-3.1724055897212602</v>
      </c>
      <c r="AA2063" s="30">
        <v>-0.10789987585663573</v>
      </c>
      <c r="AB2063" s="30">
        <v>1.3138685327195545</v>
      </c>
      <c r="AC2063" s="30">
        <v>1.2580810251413199</v>
      </c>
      <c r="AD2063" s="30">
        <v>5.0206851389197968</v>
      </c>
      <c r="AE2063" s="30">
        <v>2.3062811933468899</v>
      </c>
      <c r="AF2063" s="30">
        <v>-1.8194011177065339</v>
      </c>
      <c r="AG2063" s="30">
        <v>-0.79932683624087197</v>
      </c>
      <c r="AH2063" s="30">
        <v>-2.1546781704502305</v>
      </c>
      <c r="AI2063" s="30">
        <v>0.23619162206452976</v>
      </c>
      <c r="AJ2063" s="30">
        <v>-2.3165904510791044</v>
      </c>
      <c r="AK2063" s="30">
        <v>-0.40987719849494186</v>
      </c>
      <c r="AL2063" s="30">
        <v>-0.61277728341794513</v>
      </c>
      <c r="AM2063" s="30">
        <v>-0.8000559735252738</v>
      </c>
      <c r="AN2063" s="30">
        <v>-1.1905420720062581</v>
      </c>
    </row>
    <row r="2064" spans="5:40" x14ac:dyDescent="0.35">
      <c r="E2064" s="30">
        <v>0.54890965184366458</v>
      </c>
      <c r="F2064" s="30">
        <v>0.54890965184366458</v>
      </c>
      <c r="G2064" s="30">
        <v>0.54890965184366458</v>
      </c>
      <c r="H2064" s="30">
        <v>3.8215173415606891</v>
      </c>
      <c r="I2064" s="30">
        <v>0.12820294631441112</v>
      </c>
      <c r="J2064" s="30">
        <v>3.1180662775229862</v>
      </c>
      <c r="K2064" s="30">
        <v>1.1234703313489962</v>
      </c>
      <c r="L2064" s="30">
        <v>-1.8318635818563325</v>
      </c>
      <c r="M2064" s="30">
        <v>1.4117417952632254</v>
      </c>
      <c r="N2064" s="30">
        <v>2.1252077836485297</v>
      </c>
      <c r="O2064" s="30">
        <v>1.6246191683899127</v>
      </c>
      <c r="P2064" s="30">
        <v>-0.2271877883279996</v>
      </c>
      <c r="Q2064" s="30">
        <v>3.0482544991429079</v>
      </c>
      <c r="R2064" s="30">
        <v>0.49005375950575691</v>
      </c>
      <c r="S2064" s="30">
        <v>1.8688493161013249</v>
      </c>
      <c r="T2064" s="30">
        <v>5.2189352076073261</v>
      </c>
      <c r="U2064" s="30">
        <v>0.20748486859236953</v>
      </c>
      <c r="V2064" s="30">
        <v>2.0872983505787079</v>
      </c>
      <c r="W2064" s="30">
        <v>-2.1349239216224438</v>
      </c>
      <c r="X2064" s="30">
        <v>-0.97542360373745296</v>
      </c>
      <c r="Y2064" s="30">
        <v>-0.21773340332984933</v>
      </c>
      <c r="Z2064" s="30">
        <v>3.2463447574330191</v>
      </c>
      <c r="AA2064" s="30">
        <v>1.1537691873256539</v>
      </c>
      <c r="AB2064" s="30">
        <v>-2.0604855243637599</v>
      </c>
      <c r="AC2064" s="30">
        <v>-2.6341154104042244</v>
      </c>
      <c r="AD2064" s="30">
        <v>-7.2681141400696108</v>
      </c>
      <c r="AE2064" s="30">
        <v>-2.0480815326365689</v>
      </c>
      <c r="AF2064" s="30">
        <v>-1.8954717537099568</v>
      </c>
      <c r="AG2064" s="30">
        <v>0.9366954612799161</v>
      </c>
      <c r="AH2064" s="30">
        <v>0.79266922145331631</v>
      </c>
      <c r="AI2064" s="30">
        <v>0.40834698403447256</v>
      </c>
      <c r="AJ2064" s="30">
        <v>2.7206638256653366</v>
      </c>
      <c r="AK2064" s="30">
        <v>-0.11522295243153713</v>
      </c>
      <c r="AL2064" s="30">
        <v>1.4733426887744745</v>
      </c>
      <c r="AM2064" s="30">
        <v>1.2537079931490713</v>
      </c>
      <c r="AN2064" s="30">
        <v>0.2612992067682634</v>
      </c>
    </row>
    <row r="2065" spans="5:40" x14ac:dyDescent="0.35">
      <c r="E2065" s="30">
        <v>2.6626559177422884</v>
      </c>
      <c r="F2065" s="30">
        <v>2.6626559177422884</v>
      </c>
      <c r="G2065" s="30">
        <v>2.6626559177422884</v>
      </c>
      <c r="H2065" s="30">
        <v>6.2529274789964546</v>
      </c>
      <c r="I2065" s="30">
        <v>0.30213944210415455</v>
      </c>
      <c r="J2065" s="30">
        <v>3.5614360299075369</v>
      </c>
      <c r="K2065" s="30">
        <v>1.5427740705951463</v>
      </c>
      <c r="L2065" s="30">
        <v>-1.8725603076013222</v>
      </c>
      <c r="M2065" s="30">
        <v>1.364503753461958</v>
      </c>
      <c r="N2065" s="30">
        <v>-0.10641868336520481</v>
      </c>
      <c r="O2065" s="30">
        <v>1.9242872612934028</v>
      </c>
      <c r="P2065" s="30">
        <v>-0.47873583418144489</v>
      </c>
      <c r="Q2065" s="30">
        <v>3.5529547114919962</v>
      </c>
      <c r="R2065" s="30">
        <v>0.59134084674778031</v>
      </c>
      <c r="S2065" s="30">
        <v>1.8142875645022776</v>
      </c>
      <c r="T2065" s="30">
        <v>5.5966912461621385</v>
      </c>
      <c r="U2065" s="30">
        <v>1.0865988245881466</v>
      </c>
      <c r="V2065" s="30">
        <v>1.8364926315859951</v>
      </c>
      <c r="W2065" s="30">
        <v>-1.3403919957058907</v>
      </c>
      <c r="X2065" s="30">
        <v>-1.4673334534018314</v>
      </c>
      <c r="Y2065" s="30">
        <v>0.15652581170973942</v>
      </c>
      <c r="Z2065" s="30">
        <v>3.5676347508167314</v>
      </c>
      <c r="AA2065" s="30">
        <v>0.82540472076509641</v>
      </c>
      <c r="AB2065" s="30">
        <v>-1.5787648394175666</v>
      </c>
      <c r="AC2065" s="30">
        <v>-2.217415993932506</v>
      </c>
      <c r="AD2065" s="30">
        <v>-7.1238640195434586</v>
      </c>
      <c r="AE2065" s="30">
        <v>-3.9201421511879277</v>
      </c>
      <c r="AF2065" s="30">
        <v>-1.4063985631968492</v>
      </c>
      <c r="AG2065" s="30">
        <v>1.1946200891301748</v>
      </c>
      <c r="AH2065" s="30">
        <v>2.106208885184043</v>
      </c>
      <c r="AI2065" s="30">
        <v>0.34897928330842631</v>
      </c>
      <c r="AJ2065" s="30">
        <v>3.6264245470265668</v>
      </c>
      <c r="AK2065" s="30">
        <v>0.86620558951221005</v>
      </c>
      <c r="AL2065" s="30">
        <v>1.1398389894661267</v>
      </c>
      <c r="AM2065" s="30">
        <v>2.760990315964388</v>
      </c>
      <c r="AN2065" s="30">
        <v>0.97744872557622098</v>
      </c>
    </row>
    <row r="2066" spans="5:40" x14ac:dyDescent="0.35">
      <c r="E2066" s="30">
        <v>3.6633902357243979</v>
      </c>
      <c r="F2066" s="30">
        <v>3.6633902357243979</v>
      </c>
      <c r="G2066" s="30">
        <v>3.6633902357243979</v>
      </c>
      <c r="H2066" s="30">
        <v>5.6906049139597226</v>
      </c>
      <c r="I2066" s="30">
        <v>0.42701527445330789</v>
      </c>
      <c r="J2066" s="30">
        <v>3.5939968375273481</v>
      </c>
      <c r="K2066" s="30">
        <v>1.7095786675216402</v>
      </c>
      <c r="L2066" s="30">
        <v>-1.8603320089054316</v>
      </c>
      <c r="M2066" s="30">
        <v>1.3968769974120718</v>
      </c>
      <c r="N2066" s="30">
        <v>-0.60076693459593933</v>
      </c>
      <c r="O2066" s="30">
        <v>1.9261679058031214</v>
      </c>
      <c r="P2066" s="30">
        <v>-0.40042272816051344</v>
      </c>
      <c r="Q2066" s="30">
        <v>3.6162388255325597</v>
      </c>
      <c r="R2066" s="30">
        <v>0.69327052979698645</v>
      </c>
      <c r="S2066" s="30">
        <v>1.6506627876740996</v>
      </c>
      <c r="T2066" s="30">
        <v>5.2462268299571093</v>
      </c>
      <c r="U2066" s="30">
        <v>1.6203918852104882</v>
      </c>
      <c r="V2066" s="30">
        <v>1.0173822761500086</v>
      </c>
      <c r="W2066" s="30">
        <v>-0.83726293563918297</v>
      </c>
      <c r="X2066" s="30">
        <v>-1.4073812302089368</v>
      </c>
      <c r="Y2066" s="30">
        <v>0.36658663304142952</v>
      </c>
      <c r="Z2066" s="30">
        <v>3.7651125892637309</v>
      </c>
      <c r="AA2066" s="30">
        <v>0.78684621264592525</v>
      </c>
      <c r="AB2066" s="30">
        <v>-1.2892517383579498</v>
      </c>
      <c r="AC2066" s="30">
        <v>-1.9146418448876965</v>
      </c>
      <c r="AD2066" s="30">
        <v>-6.8414593635408014</v>
      </c>
      <c r="AE2066" s="30">
        <v>-4.5121149569140231</v>
      </c>
      <c r="AF2066" s="30">
        <v>-0.8343305350444008</v>
      </c>
      <c r="AG2066" s="30">
        <v>1.2451474810612677</v>
      </c>
      <c r="AH2066" s="30">
        <v>2.7407712742932153</v>
      </c>
      <c r="AI2066" s="30">
        <v>0.41913600591828193</v>
      </c>
      <c r="AJ2066" s="30">
        <v>3.4269712434973112</v>
      </c>
      <c r="AK2066" s="30">
        <v>1.3782536424718217</v>
      </c>
      <c r="AL2066" s="30">
        <v>1.0326515490123447</v>
      </c>
      <c r="AM2066" s="30">
        <v>2.0113328537478989</v>
      </c>
      <c r="AN2066" s="30">
        <v>1.1849117867950738</v>
      </c>
    </row>
    <row r="2067" spans="5:40" x14ac:dyDescent="0.35">
      <c r="E2067" s="30">
        <v>0.51552082546292199</v>
      </c>
      <c r="F2067" s="30">
        <v>0.51552082546292199</v>
      </c>
      <c r="G2067" s="30">
        <v>0.51552082546292199</v>
      </c>
      <c r="L2067" s="30">
        <v>-1.8833820368881897</v>
      </c>
      <c r="O2067" s="30">
        <v>-4.8668874728263582E-2</v>
      </c>
      <c r="V2067" s="30">
        <v>1.9296681634550019</v>
      </c>
      <c r="AE2067" s="30">
        <v>1.2848052928893634</v>
      </c>
    </row>
    <row r="2068" spans="5:40" x14ac:dyDescent="0.35">
      <c r="E2068" s="30">
        <v>1.1776015087837397</v>
      </c>
      <c r="F2068" s="30">
        <v>1.1776015087837397</v>
      </c>
      <c r="G2068" s="30">
        <v>1.1776015087837397</v>
      </c>
      <c r="H2068" s="30">
        <v>-5.7496746277329791</v>
      </c>
      <c r="I2068" s="30">
        <v>0.41761084707364488</v>
      </c>
      <c r="J2068" s="30">
        <v>-3.2739171750541627</v>
      </c>
      <c r="K2068" s="30">
        <v>-1.1349627674308485</v>
      </c>
      <c r="L2068" s="30">
        <v>-1.720258190401051</v>
      </c>
      <c r="M2068" s="30">
        <v>-0.89840693335107036</v>
      </c>
      <c r="N2068" s="30">
        <v>2.0671696713557721E-4</v>
      </c>
      <c r="O2068" s="30">
        <v>-1.6478002391176867</v>
      </c>
      <c r="P2068" s="30">
        <v>0.90384111246721932</v>
      </c>
      <c r="Q2068" s="30">
        <v>-3.3543556094064875</v>
      </c>
      <c r="R2068" s="30">
        <v>-0.31867852962725474</v>
      </c>
      <c r="S2068" s="30">
        <v>-1.6994182731018137</v>
      </c>
      <c r="T2068" s="30">
        <v>-3.0105840476003203</v>
      </c>
      <c r="U2068" s="30">
        <v>-7.4872162060160827E-2</v>
      </c>
      <c r="V2068" s="30">
        <v>1.8393182705684408</v>
      </c>
      <c r="W2068" s="30">
        <v>3.0158004949998016</v>
      </c>
      <c r="X2068" s="30">
        <v>1.725997315098162</v>
      </c>
      <c r="Y2068" s="30">
        <v>0.49030949025113674</v>
      </c>
      <c r="Z2068" s="30">
        <v>-3.0080869518434832</v>
      </c>
      <c r="AA2068" s="30">
        <v>-0.1581587387959664</v>
      </c>
      <c r="AB2068" s="30">
        <v>2.8585367928218113</v>
      </c>
      <c r="AC2068" s="30">
        <v>3.1774546251506015</v>
      </c>
      <c r="AD2068" s="30">
        <v>8.4591044349663171</v>
      </c>
      <c r="AE2068" s="30">
        <v>4.6553268539428174</v>
      </c>
      <c r="AF2068" s="30">
        <v>2.1858353121650937</v>
      </c>
      <c r="AG2068" s="30">
        <v>-0.70305700656273862</v>
      </c>
      <c r="AH2068" s="30">
        <v>-1.5618202454497812</v>
      </c>
      <c r="AI2068" s="30">
        <v>-9.8659899451638097E-2</v>
      </c>
      <c r="AJ2068" s="30">
        <v>-3.4409126421344105</v>
      </c>
      <c r="AK2068" s="30">
        <v>0.99851872136898201</v>
      </c>
      <c r="AL2068" s="30">
        <v>-1.0264935745438977</v>
      </c>
      <c r="AM2068" s="30">
        <v>-2.6839085600920347</v>
      </c>
      <c r="AN2068" s="30">
        <v>-0.51064227593386913</v>
      </c>
    </row>
    <row r="2069" spans="5:40" x14ac:dyDescent="0.35">
      <c r="E2069" s="30">
        <v>-0.42794829938644263</v>
      </c>
      <c r="F2069" s="30">
        <v>-0.42794829938644263</v>
      </c>
      <c r="G2069" s="30">
        <v>-0.42794829938644263</v>
      </c>
      <c r="H2069" s="30">
        <v>-6.0605187223932111</v>
      </c>
      <c r="I2069" s="30">
        <v>0.17902876775239943</v>
      </c>
      <c r="J2069" s="30">
        <v>-3.4300145576583643</v>
      </c>
      <c r="K2069" s="30">
        <v>-1.4228072236368987</v>
      </c>
      <c r="L2069" s="30">
        <v>-1.726819856414999</v>
      </c>
      <c r="M2069" s="30">
        <v>-0.98196102237808414</v>
      </c>
      <c r="N2069" s="30">
        <v>0.72046224848623253</v>
      </c>
      <c r="O2069" s="30">
        <v>-1.8101147953270116</v>
      </c>
      <c r="P2069" s="30">
        <v>0.95577411479782326</v>
      </c>
      <c r="Q2069" s="30">
        <v>-3.4414293648049483</v>
      </c>
      <c r="R2069" s="30">
        <v>-0.35000032393262248</v>
      </c>
      <c r="S2069" s="30">
        <v>-1.6569355271456925</v>
      </c>
      <c r="T2069" s="30">
        <v>-3.3361590987759948</v>
      </c>
      <c r="U2069" s="30">
        <v>-0.56770428384432825</v>
      </c>
      <c r="V2069" s="30">
        <v>1.8660347230212986</v>
      </c>
      <c r="W2069" s="30">
        <v>2.4327737573576647</v>
      </c>
      <c r="X2069" s="30">
        <v>1.8480299410252181</v>
      </c>
      <c r="Y2069" s="30">
        <v>0.12140301762775829</v>
      </c>
      <c r="Z2069" s="30">
        <v>-3.1455729963386525</v>
      </c>
      <c r="AA2069" s="30">
        <v>-0.24601783156016732</v>
      </c>
      <c r="AB2069" s="30">
        <v>2.3230463484186057</v>
      </c>
      <c r="AC2069" s="30">
        <v>2.7819295242379467</v>
      </c>
      <c r="AD2069" s="30">
        <v>8.0624753407203844</v>
      </c>
      <c r="AE2069" s="30">
        <v>4.8885491765070919</v>
      </c>
      <c r="AF2069" s="30">
        <v>1.4444272331491355</v>
      </c>
      <c r="AG2069" s="30">
        <v>-0.82177761350633705</v>
      </c>
      <c r="AH2069" s="30">
        <v>-2.1272387970582347</v>
      </c>
      <c r="AI2069" s="30">
        <v>3.9123722323598668E-2</v>
      </c>
      <c r="AJ2069" s="30">
        <v>-3.3876100732988599</v>
      </c>
      <c r="AK2069" s="30">
        <v>0.32683141015738898</v>
      </c>
      <c r="AL2069" s="30">
        <v>-0.94653456408187331</v>
      </c>
      <c r="AM2069" s="30">
        <v>-2.1325911061405622</v>
      </c>
      <c r="AN2069" s="30">
        <v>-0.80842687506924726</v>
      </c>
    </row>
    <row r="2070" spans="5:40" x14ac:dyDescent="0.35">
      <c r="E2070" s="30">
        <v>-1.5852196007490618</v>
      </c>
      <c r="F2070" s="30">
        <v>-1.5852196007490618</v>
      </c>
      <c r="G2070" s="30">
        <v>-1.5852196007490618</v>
      </c>
      <c r="H2070" s="30">
        <v>-4.2477170035438103</v>
      </c>
      <c r="I2070" s="30">
        <v>-6.6952557195082252E-2</v>
      </c>
      <c r="J2070" s="30">
        <v>-3.3331583117638446</v>
      </c>
      <c r="K2070" s="30">
        <v>-1.9879412758540225</v>
      </c>
      <c r="L2070" s="30">
        <v>-1.7707662386305576</v>
      </c>
      <c r="M2070" s="30">
        <v>-0.92638154276042473</v>
      </c>
      <c r="N2070" s="30">
        <v>1.7603664652889703</v>
      </c>
      <c r="O2070" s="30">
        <v>-0.14192302509121069</v>
      </c>
      <c r="P2070" s="30">
        <v>0.99533056343069826</v>
      </c>
      <c r="Q2070" s="30">
        <v>-3.5001468261069739</v>
      </c>
      <c r="R2070" s="30">
        <v>-0.89637285820566981</v>
      </c>
      <c r="S2070" s="30">
        <v>-0.91669795011270805</v>
      </c>
      <c r="T2070" s="30">
        <v>-2.9604497543865</v>
      </c>
      <c r="U2070" s="30">
        <v>-1.8365718814314624</v>
      </c>
      <c r="V2070" s="30">
        <v>1.9753315145932062</v>
      </c>
      <c r="W2070" s="30">
        <v>1.4065783485580639</v>
      </c>
      <c r="X2070" s="30">
        <v>1.9753254104041327</v>
      </c>
      <c r="Y2070" s="30">
        <v>-0.86892431023765326</v>
      </c>
      <c r="Z2070" s="30">
        <v>-2.6881501967745187</v>
      </c>
      <c r="AA2070" s="30">
        <v>-0.10789987585663573</v>
      </c>
      <c r="AB2070" s="30">
        <v>1.3138685327195545</v>
      </c>
      <c r="AC2070" s="30">
        <v>1.2580810251413199</v>
      </c>
      <c r="AD2070" s="30">
        <v>5.0206851389197968</v>
      </c>
      <c r="AE2070" s="30">
        <v>3.2549791996894775</v>
      </c>
      <c r="AF2070" s="30">
        <v>-1.8194011177065339</v>
      </c>
      <c r="AG2070" s="30">
        <v>-0.79932683624087197</v>
      </c>
      <c r="AH2070" s="30">
        <v>-2.1546781704502305</v>
      </c>
      <c r="AI2070" s="30">
        <v>0.23619162206452976</v>
      </c>
      <c r="AJ2070" s="30">
        <v>-2.3165904510791044</v>
      </c>
      <c r="AK2070" s="30">
        <v>-0.40987719849494186</v>
      </c>
      <c r="AL2070" s="30">
        <v>-0.61277728341794513</v>
      </c>
      <c r="AM2070" s="30">
        <v>-0.8000559735252738</v>
      </c>
      <c r="AN2070" s="30">
        <v>-1.1905420720062581</v>
      </c>
    </row>
    <row r="2071" spans="5:40" x14ac:dyDescent="0.35">
      <c r="E2071" s="30">
        <v>-0.94958284937566628</v>
      </c>
      <c r="F2071" s="30">
        <v>-0.94958284937566628</v>
      </c>
      <c r="G2071" s="30">
        <v>-0.94958284937566628</v>
      </c>
      <c r="H2071" s="30">
        <v>3.8215173415606891</v>
      </c>
      <c r="I2071" s="30">
        <v>1.8101272490489383E-2</v>
      </c>
      <c r="J2071" s="30">
        <v>3.167416760732217</v>
      </c>
      <c r="K2071" s="30">
        <v>1.1234703313489962</v>
      </c>
      <c r="L2071" s="30">
        <v>-1.8318635818563325</v>
      </c>
      <c r="M2071" s="30">
        <v>1.5513151298390797</v>
      </c>
      <c r="N2071" s="30">
        <v>2.0413286670372082</v>
      </c>
      <c r="O2071" s="30">
        <v>0.8631694847445055</v>
      </c>
      <c r="P2071" s="30">
        <v>-0.2271877883279996</v>
      </c>
      <c r="Q2071" s="30">
        <v>3.0482544991429079</v>
      </c>
      <c r="R2071" s="30">
        <v>-1.040908834705796</v>
      </c>
      <c r="S2071" s="30">
        <v>1.8688493161013249</v>
      </c>
      <c r="T2071" s="30">
        <v>5.2189352076073261</v>
      </c>
      <c r="U2071" s="30">
        <v>0.20748486859236953</v>
      </c>
      <c r="V2071" s="30">
        <v>0.40750671667294186</v>
      </c>
      <c r="W2071" s="30">
        <v>-2.1349239216224438</v>
      </c>
      <c r="X2071" s="30">
        <v>-0.97542360373745296</v>
      </c>
      <c r="Y2071" s="30">
        <v>-0.21773340332984933</v>
      </c>
      <c r="Z2071" s="30">
        <v>0.50846881651071774</v>
      </c>
      <c r="AA2071" s="30">
        <v>1.1537691873256539</v>
      </c>
      <c r="AB2071" s="30">
        <v>-2.0604855243637599</v>
      </c>
      <c r="AC2071" s="30">
        <v>-2.6341154104042244</v>
      </c>
      <c r="AD2071" s="30">
        <v>-7.2681141400696108</v>
      </c>
      <c r="AE2071" s="30">
        <v>-4.5423602529524292</v>
      </c>
      <c r="AF2071" s="30">
        <v>-1.4158907244341312</v>
      </c>
      <c r="AG2071" s="30">
        <v>0.9366954612799161</v>
      </c>
      <c r="AH2071" s="30">
        <v>0.79266922145331631</v>
      </c>
      <c r="AI2071" s="30">
        <v>0.24679997790129193</v>
      </c>
      <c r="AJ2071" s="30">
        <v>2.7206638256653366</v>
      </c>
      <c r="AK2071" s="30">
        <v>-0.11522295243153713</v>
      </c>
      <c r="AL2071" s="30">
        <v>1.2809008820687078</v>
      </c>
      <c r="AM2071" s="30">
        <v>1.2537079931490713</v>
      </c>
      <c r="AN2071" s="30">
        <v>0.23073229385449748</v>
      </c>
    </row>
    <row r="2072" spans="5:40" x14ac:dyDescent="0.35">
      <c r="E2072" s="30">
        <v>2.0553070254431955</v>
      </c>
      <c r="F2072" s="30">
        <v>2.0553070254431955</v>
      </c>
      <c r="G2072" s="30">
        <v>2.0553070254431955</v>
      </c>
      <c r="H2072" s="30">
        <v>6.2529274789964546</v>
      </c>
      <c r="I2072" s="30">
        <v>0.36120060374009755</v>
      </c>
      <c r="J2072" s="30">
        <v>3.8939793321688478</v>
      </c>
      <c r="K2072" s="30">
        <v>1.1392447769378302</v>
      </c>
      <c r="L2072" s="30">
        <v>-1.8725603076013222</v>
      </c>
      <c r="M2072" s="30">
        <v>1.727247330016862</v>
      </c>
      <c r="N2072" s="30">
        <v>-0.14663767418909576</v>
      </c>
      <c r="O2072" s="30">
        <v>1.7768259939257418</v>
      </c>
      <c r="P2072" s="30">
        <v>-0.47873583418144489</v>
      </c>
      <c r="Q2072" s="30">
        <v>3.4117113315503542</v>
      </c>
      <c r="R2072" s="30">
        <v>-0.17220750794502912</v>
      </c>
      <c r="S2072" s="30">
        <v>1.7616928165739103</v>
      </c>
      <c r="T2072" s="30">
        <v>5.5966912461621385</v>
      </c>
      <c r="U2072" s="30">
        <v>1.0865988245881466</v>
      </c>
      <c r="V2072" s="30">
        <v>-0.73812732507413292</v>
      </c>
      <c r="W2072" s="30">
        <v>-1.3403919957058907</v>
      </c>
      <c r="X2072" s="30">
        <v>-1.4673334534018314</v>
      </c>
      <c r="Y2072" s="30">
        <v>0.15652581170973942</v>
      </c>
      <c r="Z2072" s="30">
        <v>2.6568462500529408</v>
      </c>
      <c r="AA2072" s="30">
        <v>6.1994963548326031E-2</v>
      </c>
      <c r="AB2072" s="30">
        <v>-1.5787648394175666</v>
      </c>
      <c r="AC2072" s="30">
        <v>-2.217415993932506</v>
      </c>
      <c r="AD2072" s="30">
        <v>-7.1292890904995838</v>
      </c>
      <c r="AE2072" s="30">
        <v>-4.7736594481259909</v>
      </c>
      <c r="AF2072" s="30">
        <v>-0.98252253072901208</v>
      </c>
      <c r="AG2072" s="30">
        <v>1.5815373179980259</v>
      </c>
      <c r="AH2072" s="30">
        <v>2.106208885184043</v>
      </c>
      <c r="AI2072" s="30">
        <v>0.26361346049348766</v>
      </c>
      <c r="AJ2072" s="30">
        <v>1.7756876850538366</v>
      </c>
      <c r="AK2072" s="30">
        <v>0.86620558951221005</v>
      </c>
      <c r="AL2072" s="30">
        <v>1.3258355438227836</v>
      </c>
      <c r="AM2072" s="30">
        <v>2.760990315964388</v>
      </c>
      <c r="AN2072" s="30">
        <v>1.0610572307356401</v>
      </c>
    </row>
    <row r="2073" spans="5:40" x14ac:dyDescent="0.35">
      <c r="E2073" s="30">
        <v>3.6875375115022631</v>
      </c>
      <c r="F2073" s="30">
        <v>3.6875375115022631</v>
      </c>
      <c r="G2073" s="30">
        <v>3.6875375115022631</v>
      </c>
      <c r="H2073" s="30">
        <v>5.1927215713261097</v>
      </c>
      <c r="I2073" s="30">
        <v>0.84714348206892853</v>
      </c>
      <c r="J2073" s="30">
        <v>4.1812639965048684</v>
      </c>
      <c r="K2073" s="30">
        <v>1.4650130064714593</v>
      </c>
      <c r="L2073" s="30">
        <v>-1.8603320089054316</v>
      </c>
      <c r="M2073" s="30">
        <v>1.8574247832454516</v>
      </c>
      <c r="N2073" s="30">
        <v>-0.75488401187395571</v>
      </c>
      <c r="O2073" s="30">
        <v>1.8152693325176001</v>
      </c>
      <c r="P2073" s="30">
        <v>0.77891501978500421</v>
      </c>
      <c r="Q2073" s="30">
        <v>3.0611798961345875</v>
      </c>
      <c r="R2073" s="30">
        <v>0.12768236435979871</v>
      </c>
      <c r="S2073" s="30">
        <v>2.0476877544853367</v>
      </c>
      <c r="T2073" s="30">
        <v>5.2462268299571093</v>
      </c>
      <c r="U2073" s="30">
        <v>1.5488027144339602</v>
      </c>
      <c r="V2073" s="30">
        <v>-0.37321820957031421</v>
      </c>
      <c r="W2073" s="30">
        <v>0.87174037041015373</v>
      </c>
      <c r="X2073" s="30">
        <v>-1.4548039328195652</v>
      </c>
      <c r="Y2073" s="30">
        <v>0.36658663304142952</v>
      </c>
      <c r="Z2073" s="30">
        <v>3.8430513063202856</v>
      </c>
      <c r="AA2073" s="30">
        <v>-0.9361157805333048</v>
      </c>
      <c r="AB2073" s="30">
        <v>-1.2892517383579498</v>
      </c>
      <c r="AC2073" s="30">
        <v>-1.9146418448876965</v>
      </c>
      <c r="AD2073" s="30">
        <v>-6.8681884561122697</v>
      </c>
      <c r="AE2073" s="30">
        <v>-4.754949903264154</v>
      </c>
      <c r="AF2073" s="30">
        <v>-0.74212834920868975</v>
      </c>
      <c r="AG2073" s="30">
        <v>1.4872301530723295</v>
      </c>
      <c r="AH2073" s="30">
        <v>2.4095205252260992</v>
      </c>
      <c r="AI2073" s="30">
        <v>8.5689576353103036E-2</v>
      </c>
      <c r="AJ2073" s="30">
        <v>2.310573298724091</v>
      </c>
      <c r="AK2073" s="30">
        <v>1.3782536424718217</v>
      </c>
      <c r="AL2073" s="30">
        <v>1.1941602554631832</v>
      </c>
      <c r="AM2073" s="30">
        <v>2.2389863156229799</v>
      </c>
      <c r="AN2073" s="30">
        <v>1.4322062615639755</v>
      </c>
    </row>
    <row r="2074" spans="5:40" x14ac:dyDescent="0.35">
      <c r="E2074" s="30">
        <v>-0.24774882163333878</v>
      </c>
      <c r="F2074" s="30">
        <v>-0.24774882163333878</v>
      </c>
      <c r="G2074" s="30">
        <v>-0.24774882163333878</v>
      </c>
      <c r="H2074" s="30">
        <v>1.0502242453703916</v>
      </c>
      <c r="I2074" s="30">
        <v>1.4295381758846197</v>
      </c>
      <c r="J2074" s="30">
        <v>1.4305545830041744</v>
      </c>
      <c r="K2074" s="30">
        <v>-1.1269702295824295</v>
      </c>
      <c r="L2074" s="30">
        <v>-1.8833820368881897</v>
      </c>
      <c r="M2074" s="30">
        <v>1.8900673627302464</v>
      </c>
      <c r="N2074" s="30">
        <v>-0.23591078355375081</v>
      </c>
      <c r="O2074" s="30">
        <v>-0.71012925802270488</v>
      </c>
      <c r="P2074" s="30">
        <v>1.0531602527015382</v>
      </c>
      <c r="Q2074" s="30">
        <v>-0.51104475845299724</v>
      </c>
      <c r="R2074" s="30">
        <v>-1.0980353925015263</v>
      </c>
      <c r="S2074" s="30">
        <v>0.22964169385240549</v>
      </c>
      <c r="U2074" s="30">
        <v>-1.0167894371469792</v>
      </c>
      <c r="V2074" s="30">
        <v>1.6148750540681203</v>
      </c>
      <c r="W2074" s="30">
        <v>1.3149319141013576</v>
      </c>
      <c r="X2074" s="30">
        <v>-0.92725258987471459</v>
      </c>
      <c r="Z2074" s="30">
        <v>-0.39380535212334133</v>
      </c>
      <c r="AA2074" s="30">
        <v>-1.8030138788952486</v>
      </c>
      <c r="AD2074" s="30">
        <v>1.5569904334139419</v>
      </c>
      <c r="AE2074" s="30">
        <v>0.79506723154639192</v>
      </c>
      <c r="AF2074" s="30">
        <v>-0.74064359812215697</v>
      </c>
      <c r="AG2074" s="30">
        <v>1.2853840329828077</v>
      </c>
      <c r="AH2074" s="30">
        <v>-1.021748169206895</v>
      </c>
      <c r="AI2074" s="30">
        <v>-1.4281146058195013</v>
      </c>
      <c r="AJ2074" s="30">
        <v>-1.5270988269777706</v>
      </c>
      <c r="AL2074" s="30">
        <v>1.1836560829956877</v>
      </c>
      <c r="AM2074" s="30">
        <v>1.1475724425516154</v>
      </c>
      <c r="AN2074" s="30">
        <v>0.79075378162382082</v>
      </c>
    </row>
    <row r="2075" spans="5:40" x14ac:dyDescent="0.35">
      <c r="E2075" s="30">
        <v>1.073932579555023</v>
      </c>
      <c r="F2075" s="30">
        <v>1.073932579555023</v>
      </c>
      <c r="G2075" s="30">
        <v>1.073932579555023</v>
      </c>
      <c r="H2075" s="30">
        <v>-5.74967462773298</v>
      </c>
      <c r="I2075" s="30">
        <v>0.41761084707364521</v>
      </c>
      <c r="J2075" s="30">
        <v>-3.2739171750541605</v>
      </c>
      <c r="K2075" s="30">
        <v>-1.1349627674308502</v>
      </c>
      <c r="L2075" s="30">
        <v>-1.7202581904010505</v>
      </c>
      <c r="M2075" s="30">
        <v>-0.89840693335107114</v>
      </c>
      <c r="N2075" s="30">
        <v>2.0671696713382682E-4</v>
      </c>
      <c r="O2075" s="30">
        <v>-2.0069532874051186</v>
      </c>
      <c r="P2075" s="30">
        <v>0.9038411124672201</v>
      </c>
      <c r="Q2075" s="30">
        <v>-3.354355609406487</v>
      </c>
      <c r="R2075" s="30">
        <v>-0.31867852962725363</v>
      </c>
      <c r="S2075" s="30">
        <v>-1.6994182731018128</v>
      </c>
      <c r="T2075" s="30">
        <v>-3.0105840476003203</v>
      </c>
      <c r="U2075" s="30">
        <v>-7.4872162060160827E-2</v>
      </c>
      <c r="V2075" s="30">
        <v>1.7988863876623287</v>
      </c>
      <c r="W2075" s="30">
        <v>3.0158004949998021</v>
      </c>
      <c r="X2075" s="30">
        <v>1.7259973150981616</v>
      </c>
      <c r="Y2075" s="30">
        <v>0.49030949025113651</v>
      </c>
      <c r="Z2075" s="30">
        <v>-3.0080869518434832</v>
      </c>
      <c r="AA2075" s="30">
        <v>-0.1581587387959664</v>
      </c>
      <c r="AB2075" s="30">
        <v>2.8585367928218117</v>
      </c>
      <c r="AC2075" s="30">
        <v>3.1774546251506006</v>
      </c>
      <c r="AD2075" s="30">
        <v>8.4591044349663171</v>
      </c>
      <c r="AE2075" s="30">
        <v>4.7923612298211635</v>
      </c>
      <c r="AF2075" s="30">
        <v>2.1858353121650937</v>
      </c>
      <c r="AG2075" s="30">
        <v>-0.70305700656274006</v>
      </c>
      <c r="AH2075" s="30">
        <v>-1.561820245449778</v>
      </c>
      <c r="AI2075" s="30">
        <v>-9.8659899451637528E-2</v>
      </c>
      <c r="AJ2075" s="30">
        <v>-3.4409126421344118</v>
      </c>
      <c r="AK2075" s="30">
        <v>0.99851872136898245</v>
      </c>
      <c r="AL2075" s="30">
        <v>-1.026493574543897</v>
      </c>
      <c r="AM2075" s="30">
        <v>-2.6839085600920325</v>
      </c>
      <c r="AN2075" s="30">
        <v>-0.51064227593386924</v>
      </c>
    </row>
    <row r="2076" spans="5:40" x14ac:dyDescent="0.35">
      <c r="E2076" s="30">
        <v>-0.46788998205555471</v>
      </c>
      <c r="F2076" s="30">
        <v>-0.46788998205555471</v>
      </c>
      <c r="G2076" s="30">
        <v>-0.46788998205555471</v>
      </c>
      <c r="H2076" s="30">
        <v>-6.0605187223932084</v>
      </c>
      <c r="I2076" s="30">
        <v>0.17902876775239943</v>
      </c>
      <c r="J2076" s="30">
        <v>-3.4300145576583696</v>
      </c>
      <c r="K2076" s="30">
        <v>-1.4228072236369009</v>
      </c>
      <c r="L2076" s="30">
        <v>-1.7268198564149988</v>
      </c>
      <c r="M2076" s="30">
        <v>-0.98196102237808591</v>
      </c>
      <c r="N2076" s="30">
        <v>0.7204622484862282</v>
      </c>
      <c r="O2076" s="30">
        <v>-2.1851947412546302</v>
      </c>
      <c r="P2076" s="30">
        <v>0.95577411479782404</v>
      </c>
      <c r="Q2076" s="30">
        <v>-3.4414293648049479</v>
      </c>
      <c r="R2076" s="30">
        <v>-0.35000032393262204</v>
      </c>
      <c r="S2076" s="30">
        <v>-1.6569355271456943</v>
      </c>
      <c r="T2076" s="30">
        <v>-3.3361590987759939</v>
      </c>
      <c r="U2076" s="30">
        <v>-0.56770428384432825</v>
      </c>
      <c r="V2076" s="30">
        <v>1.8322536597681431</v>
      </c>
      <c r="W2076" s="30">
        <v>2.4327737573576638</v>
      </c>
      <c r="X2076" s="30">
        <v>1.8480299410252186</v>
      </c>
      <c r="Y2076" s="30">
        <v>0.12140301762775847</v>
      </c>
      <c r="Z2076" s="30">
        <v>-3.1455729963386521</v>
      </c>
      <c r="AA2076" s="30">
        <v>-0.24601783156016674</v>
      </c>
      <c r="AB2076" s="30">
        <v>2.3230463484186066</v>
      </c>
      <c r="AC2076" s="30">
        <v>2.7819295242379458</v>
      </c>
      <c r="AD2076" s="30">
        <v>8.0624753407203844</v>
      </c>
      <c r="AE2076" s="30">
        <v>4.9193049905203559</v>
      </c>
      <c r="AF2076" s="30">
        <v>1.4444272331491352</v>
      </c>
      <c r="AG2076" s="30">
        <v>-0.82177761350633449</v>
      </c>
      <c r="AH2076" s="30">
        <v>-2.1272387970582325</v>
      </c>
      <c r="AI2076" s="30">
        <v>3.9123722323599466E-2</v>
      </c>
      <c r="AJ2076" s="30">
        <v>-3.3876100732988585</v>
      </c>
      <c r="AK2076" s="30">
        <v>0.32683141015738881</v>
      </c>
      <c r="AL2076" s="30">
        <v>-0.94653456408187386</v>
      </c>
      <c r="AM2076" s="30">
        <v>-2.132591106140548</v>
      </c>
      <c r="AN2076" s="30">
        <v>-0.80842687506924715</v>
      </c>
    </row>
    <row r="2077" spans="5:40" x14ac:dyDescent="0.35">
      <c r="E2077" s="30">
        <v>-1.7740746507161682</v>
      </c>
      <c r="F2077" s="30">
        <v>-1.7740746507161682</v>
      </c>
      <c r="G2077" s="30">
        <v>-1.7740746507161682</v>
      </c>
      <c r="H2077" s="30">
        <v>-4.2477170035438094</v>
      </c>
      <c r="I2077" s="30">
        <v>-6.6952557195082252E-2</v>
      </c>
      <c r="J2077" s="30">
        <v>-3.3331583117638455</v>
      </c>
      <c r="K2077" s="30">
        <v>-1.987941275854016</v>
      </c>
      <c r="L2077" s="30">
        <v>-1.7707662386305578</v>
      </c>
      <c r="M2077" s="30">
        <v>-0.92638154276042861</v>
      </c>
      <c r="N2077" s="30">
        <v>1.8456200512103413</v>
      </c>
      <c r="O2077" s="30">
        <v>-0.70234343793986564</v>
      </c>
      <c r="P2077" s="30">
        <v>0.99533056343069848</v>
      </c>
      <c r="Q2077" s="30">
        <v>-3.5001468261069739</v>
      </c>
      <c r="R2077" s="30">
        <v>-0.41588362296874409</v>
      </c>
      <c r="S2077" s="30">
        <v>-0.9166979501127126</v>
      </c>
      <c r="T2077" s="30">
        <v>-2.9604497543865018</v>
      </c>
      <c r="U2077" s="30">
        <v>-1.8365718814314624</v>
      </c>
      <c r="V2077" s="30">
        <v>1.9340291701447592</v>
      </c>
      <c r="W2077" s="30">
        <v>1.4065783485580647</v>
      </c>
      <c r="X2077" s="30">
        <v>1.9753254104041331</v>
      </c>
      <c r="Y2077" s="30">
        <v>-0.86892431023765182</v>
      </c>
      <c r="Z2077" s="30">
        <v>-3.1724055897212606</v>
      </c>
      <c r="AA2077" s="30">
        <v>-0.10789987585663614</v>
      </c>
      <c r="AB2077" s="30">
        <v>1.3138685327195563</v>
      </c>
      <c r="AC2077" s="30">
        <v>1.2580810251413279</v>
      </c>
      <c r="AD2077" s="30">
        <v>5.0206851389197933</v>
      </c>
      <c r="AE2077" s="30">
        <v>3.9125729305388499</v>
      </c>
      <c r="AF2077" s="30">
        <v>-1.8194011177065348</v>
      </c>
      <c r="AG2077" s="30">
        <v>-0.79932683624087209</v>
      </c>
      <c r="AH2077" s="30">
        <v>-2.1546781704502393</v>
      </c>
      <c r="AI2077" s="30">
        <v>0.23619162206453465</v>
      </c>
      <c r="AJ2077" s="30">
        <v>-2.3165904510791018</v>
      </c>
      <c r="AK2077" s="30">
        <v>-0.40987719849494175</v>
      </c>
      <c r="AL2077" s="30">
        <v>-0.61277728341794346</v>
      </c>
      <c r="AM2077" s="30">
        <v>-0.80005597352526137</v>
      </c>
      <c r="AN2077" s="30">
        <v>-1.1905420720062585</v>
      </c>
    </row>
    <row r="2078" spans="5:40" x14ac:dyDescent="0.35">
      <c r="E2078" s="30">
        <v>0.40287728243522436</v>
      </c>
      <c r="F2078" s="30">
        <v>0.40287728243522436</v>
      </c>
      <c r="G2078" s="30">
        <v>0.40287728243522436</v>
      </c>
      <c r="H2078" s="30">
        <v>3.8215173415606887</v>
      </c>
      <c r="I2078" s="30">
        <v>0.12820294631441251</v>
      </c>
      <c r="J2078" s="30">
        <v>3.1180662775229973</v>
      </c>
      <c r="K2078" s="30">
        <v>1.1234703313489947</v>
      </c>
      <c r="L2078" s="30">
        <v>-1.831863581856332</v>
      </c>
      <c r="M2078" s="30">
        <v>1.4117417952632278</v>
      </c>
      <c r="N2078" s="30">
        <v>2.1252077836485368</v>
      </c>
      <c r="O2078" s="30">
        <v>1.8836498663060781</v>
      </c>
      <c r="P2078" s="30">
        <v>-0.22718778832800049</v>
      </c>
      <c r="Q2078" s="30">
        <v>3.0482544991429035</v>
      </c>
      <c r="R2078" s="30">
        <v>0.49005375950575703</v>
      </c>
      <c r="S2078" s="30">
        <v>1.8688493161013235</v>
      </c>
      <c r="T2078" s="30">
        <v>5.2189352076073261</v>
      </c>
      <c r="U2078" s="30">
        <v>0.20748486859237131</v>
      </c>
      <c r="V2078" s="30">
        <v>2.1364323997268859</v>
      </c>
      <c r="W2078" s="30">
        <v>-2.1349239216224438</v>
      </c>
      <c r="X2078" s="30">
        <v>-0.9754236037374544</v>
      </c>
      <c r="Y2078" s="30">
        <v>-0.21773340332984809</v>
      </c>
      <c r="Z2078" s="30">
        <v>3.2463447574330186</v>
      </c>
      <c r="AA2078" s="30">
        <v>1.1537691873256555</v>
      </c>
      <c r="AB2078" s="30">
        <v>-2.0604855243637634</v>
      </c>
      <c r="AC2078" s="30">
        <v>-2.6341154104042275</v>
      </c>
      <c r="AD2078" s="30">
        <v>-7.2681141400696108</v>
      </c>
      <c r="AE2078" s="30">
        <v>-4.057919754362441</v>
      </c>
      <c r="AF2078" s="30">
        <v>-1.8954717537099559</v>
      </c>
      <c r="AG2078" s="30">
        <v>0.93669546127991432</v>
      </c>
      <c r="AH2078" s="30">
        <v>0.79266922145331731</v>
      </c>
      <c r="AI2078" s="30">
        <v>0.40834698403447545</v>
      </c>
      <c r="AJ2078" s="30">
        <v>2.720663825665345</v>
      </c>
      <c r="AK2078" s="30">
        <v>-0.11522295243153773</v>
      </c>
      <c r="AL2078" s="30">
        <v>1.4733426887744696</v>
      </c>
      <c r="AM2078" s="30">
        <v>1.2537079931490713</v>
      </c>
      <c r="AN2078" s="30">
        <v>0.26129920676826662</v>
      </c>
    </row>
    <row r="2079" spans="5:40" x14ac:dyDescent="0.35">
      <c r="E2079" s="30">
        <v>2.629898521399324</v>
      </c>
      <c r="F2079" s="30">
        <v>2.629898521399324</v>
      </c>
      <c r="G2079" s="30">
        <v>2.629898521399324</v>
      </c>
      <c r="H2079" s="30">
        <v>6.2529274789964484</v>
      </c>
      <c r="I2079" s="30">
        <v>0.30213944210415455</v>
      </c>
      <c r="J2079" s="30">
        <v>3.5614360299075329</v>
      </c>
      <c r="K2079" s="30">
        <v>1.5427740705951456</v>
      </c>
      <c r="L2079" s="30">
        <v>-1.8725603076013222</v>
      </c>
      <c r="M2079" s="30">
        <v>1.3645037534619595</v>
      </c>
      <c r="N2079" s="30">
        <v>-0.10641868336520022</v>
      </c>
      <c r="O2079" s="30">
        <v>2.099157914270235</v>
      </c>
      <c r="P2079" s="30">
        <v>-0.47873583418144455</v>
      </c>
      <c r="Q2079" s="30">
        <v>3.5529547114919948</v>
      </c>
      <c r="R2079" s="30">
        <v>0.5913408467477802</v>
      </c>
      <c r="S2079" s="30">
        <v>1.8142875645022789</v>
      </c>
      <c r="T2079" s="30">
        <v>5.5966912461621385</v>
      </c>
      <c r="U2079" s="30">
        <v>1.0865988245881466</v>
      </c>
      <c r="V2079" s="30">
        <v>1.9005397342994608</v>
      </c>
      <c r="W2079" s="30">
        <v>-1.3403919957058907</v>
      </c>
      <c r="X2079" s="30">
        <v>-1.4673334534018314</v>
      </c>
      <c r="Y2079" s="30">
        <v>0.15652581170973923</v>
      </c>
      <c r="Z2079" s="30">
        <v>3.5676347508167314</v>
      </c>
      <c r="AA2079" s="30">
        <v>0.82540472076509697</v>
      </c>
      <c r="AB2079" s="30">
        <v>-1.5787648394175648</v>
      </c>
      <c r="AC2079" s="30">
        <v>-2.217415993932506</v>
      </c>
      <c r="AD2079" s="30">
        <v>-7.1238640195434595</v>
      </c>
      <c r="AE2079" s="30">
        <v>-4.707615250679031</v>
      </c>
      <c r="AF2079" s="30">
        <v>-1.4063985631968483</v>
      </c>
      <c r="AG2079" s="30">
        <v>1.1946200891301744</v>
      </c>
      <c r="AH2079" s="30">
        <v>2.1062088851840457</v>
      </c>
      <c r="AI2079" s="30">
        <v>0.34897928330842559</v>
      </c>
      <c r="AJ2079" s="30">
        <v>3.6264245470265664</v>
      </c>
      <c r="AK2079" s="30">
        <v>0.86620558951221005</v>
      </c>
      <c r="AL2079" s="30">
        <v>1.1398389894661278</v>
      </c>
      <c r="AM2079" s="30">
        <v>2.7609903159643903</v>
      </c>
      <c r="AN2079" s="30">
        <v>0.97744872557622098</v>
      </c>
    </row>
    <row r="2080" spans="5:40" x14ac:dyDescent="0.35">
      <c r="E2080" s="30">
        <v>3.6532637529441079</v>
      </c>
      <c r="F2080" s="30">
        <v>3.6532637529441079</v>
      </c>
      <c r="G2080" s="30">
        <v>3.6532637529441079</v>
      </c>
      <c r="H2080" s="30">
        <v>5.6906049139597217</v>
      </c>
      <c r="I2080" s="30">
        <v>0.42701527445330789</v>
      </c>
      <c r="J2080" s="30">
        <v>3.5939968375273494</v>
      </c>
      <c r="K2080" s="30">
        <v>1.7095786675216418</v>
      </c>
      <c r="L2080" s="30">
        <v>-1.8603320089054323</v>
      </c>
      <c r="M2080" s="30">
        <v>1.3968769974120721</v>
      </c>
      <c r="N2080" s="30">
        <v>-0.60076693459593877</v>
      </c>
      <c r="O2080" s="30">
        <v>2.0406547390457952</v>
      </c>
      <c r="P2080" s="30">
        <v>-0.40042272816051372</v>
      </c>
      <c r="Q2080" s="30">
        <v>3.6162388255325593</v>
      </c>
      <c r="R2080" s="30">
        <v>0.69327052979698633</v>
      </c>
      <c r="S2080" s="30">
        <v>1.6506627876740985</v>
      </c>
      <c r="T2080" s="30">
        <v>5.2462268299571093</v>
      </c>
      <c r="U2080" s="30">
        <v>1.6203918852104864</v>
      </c>
      <c r="V2080" s="30">
        <v>1.0422798402759859</v>
      </c>
      <c r="W2080" s="30">
        <v>-0.83726293563918286</v>
      </c>
      <c r="X2080" s="30">
        <v>-1.4073812302089372</v>
      </c>
      <c r="Y2080" s="30">
        <v>0.36658663304142936</v>
      </c>
      <c r="Z2080" s="30">
        <v>3.7651125892637309</v>
      </c>
      <c r="AA2080" s="30">
        <v>0.78684621264592569</v>
      </c>
      <c r="AB2080" s="30">
        <v>-1.2892517383579483</v>
      </c>
      <c r="AC2080" s="30">
        <v>-1.9146418448876967</v>
      </c>
      <c r="AD2080" s="30">
        <v>-6.8414593635408014</v>
      </c>
      <c r="AE2080" s="30">
        <v>-4.886421115289636</v>
      </c>
      <c r="AF2080" s="30">
        <v>-0.83433053504440147</v>
      </c>
      <c r="AG2080" s="30">
        <v>1.2451474810612722</v>
      </c>
      <c r="AH2080" s="30">
        <v>2.740771274293218</v>
      </c>
      <c r="AI2080" s="30">
        <v>0.41913600591828148</v>
      </c>
      <c r="AJ2080" s="30">
        <v>3.4269712434973121</v>
      </c>
      <c r="AK2080" s="30">
        <v>1.3782536424718217</v>
      </c>
      <c r="AL2080" s="30">
        <v>1.0326515490123445</v>
      </c>
      <c r="AM2080" s="30">
        <v>2.0113328537478958</v>
      </c>
      <c r="AN2080" s="30">
        <v>1.1849117867950736</v>
      </c>
    </row>
    <row r="2081" spans="5:40" x14ac:dyDescent="0.35">
      <c r="E2081" s="30">
        <v>0.24533789126967825</v>
      </c>
      <c r="F2081" s="30">
        <v>0.24533789126967825</v>
      </c>
      <c r="G2081" s="30">
        <v>0.24533789126967825</v>
      </c>
      <c r="H2081" s="30">
        <v>-0.83016261050607898</v>
      </c>
      <c r="J2081" s="30">
        <v>0.452259908908625</v>
      </c>
      <c r="K2081" s="30">
        <v>0.75047234378500838</v>
      </c>
      <c r="L2081" s="30">
        <v>-1.8833820368881893</v>
      </c>
      <c r="M2081" s="30">
        <v>0.47523060312157533</v>
      </c>
      <c r="N2081" s="30">
        <v>-1.8859333644798135</v>
      </c>
      <c r="O2081" s="30">
        <v>-0.37212154190308011</v>
      </c>
      <c r="P2081" s="30">
        <v>-2.2027097424178668</v>
      </c>
      <c r="Q2081" s="30">
        <v>0.12810635650219571</v>
      </c>
      <c r="R2081" s="30">
        <v>-0.56351968230787397</v>
      </c>
      <c r="S2081" s="30">
        <v>-1.0553426185193535</v>
      </c>
      <c r="T2081" s="30">
        <v>1.4768373009727211</v>
      </c>
      <c r="U2081" s="30">
        <v>0.51147937074806127</v>
      </c>
      <c r="V2081" s="30">
        <v>1.947594350071125</v>
      </c>
      <c r="W2081" s="30">
        <v>0.84682714855843089</v>
      </c>
      <c r="X2081" s="30">
        <v>-1.3748805438614713</v>
      </c>
      <c r="Y2081" s="30">
        <v>1.0999928948633551</v>
      </c>
      <c r="Z2081" s="30">
        <v>-0.1068891843862798</v>
      </c>
      <c r="AA2081" s="30">
        <v>1.1252906601262811</v>
      </c>
      <c r="AB2081" s="30">
        <v>0.93607179424287223</v>
      </c>
      <c r="AC2081" s="30">
        <v>-0.91036078797810971</v>
      </c>
      <c r="AD2081" s="30">
        <v>2.6485175542385817</v>
      </c>
      <c r="AE2081" s="30">
        <v>1.2778586056424497</v>
      </c>
      <c r="AF2081" s="30">
        <v>1.5192971152268153</v>
      </c>
      <c r="AG2081" s="30">
        <v>-1.2923268876555578</v>
      </c>
      <c r="AH2081" s="30">
        <v>0.8707095372698519</v>
      </c>
      <c r="AI2081" s="30">
        <v>0.69445491531313008</v>
      </c>
      <c r="AJ2081" s="30">
        <v>-0.18096391932490832</v>
      </c>
      <c r="AK2081" s="30">
        <v>-0.11177619197042546</v>
      </c>
      <c r="AL2081" s="30">
        <v>2.0413455946347487</v>
      </c>
      <c r="AM2081" s="30">
        <v>-1.4169732732838545</v>
      </c>
      <c r="AN2081" s="30">
        <v>1.2568060921616004</v>
      </c>
    </row>
    <row r="2082" spans="5:40" x14ac:dyDescent="0.35">
      <c r="E2082" s="30">
        <v>1.9275113955363887</v>
      </c>
      <c r="F2082" s="30">
        <v>1.9275113955363887</v>
      </c>
      <c r="G2082" s="30">
        <v>1.9275113955363887</v>
      </c>
      <c r="H2082" s="30">
        <v>-4.476824051825302</v>
      </c>
      <c r="I2082" s="30">
        <v>0.34037850963686184</v>
      </c>
      <c r="J2082" s="30">
        <v>-3.3536502887279513</v>
      </c>
      <c r="K2082" s="30">
        <v>-0.43334803693281432</v>
      </c>
      <c r="L2082" s="30">
        <v>-1.6831289942715337</v>
      </c>
      <c r="M2082" s="30">
        <v>0.60804598136474886</v>
      </c>
      <c r="N2082" s="30">
        <v>0.96107413222936289</v>
      </c>
      <c r="O2082" s="30">
        <v>-1.7862395557381561</v>
      </c>
      <c r="P2082" s="30">
        <v>2.0569347956663022</v>
      </c>
      <c r="Q2082" s="30">
        <v>-2.8003630150604542</v>
      </c>
      <c r="R2082" s="30">
        <v>-0.43937059808468804</v>
      </c>
      <c r="S2082" s="30">
        <v>-0.75692120857312395</v>
      </c>
      <c r="T2082" s="30">
        <v>-1.1645730608916915</v>
      </c>
      <c r="U2082" s="30">
        <v>0.38233866483377632</v>
      </c>
      <c r="V2082" s="30">
        <v>1.7563026011124834</v>
      </c>
      <c r="W2082" s="30">
        <v>2.3341106844736799</v>
      </c>
      <c r="X2082" s="30">
        <v>1.7420320041701445</v>
      </c>
      <c r="Y2082" s="30">
        <v>0.62440039184184348</v>
      </c>
      <c r="Z2082" s="30">
        <v>-2.3440073264520151</v>
      </c>
      <c r="AA2082" s="30">
        <v>-4.8645899244959288E-2</v>
      </c>
      <c r="AB2082" s="30">
        <v>2.0606774579605673</v>
      </c>
      <c r="AC2082" s="30">
        <v>3.1693714127170454</v>
      </c>
      <c r="AD2082" s="30">
        <v>8.426212970528649</v>
      </c>
      <c r="AE2082" s="30">
        <v>4.450207660680694</v>
      </c>
      <c r="AF2082" s="30">
        <v>0.66088541170764514</v>
      </c>
      <c r="AG2082" s="30">
        <v>-0.15349956840459805</v>
      </c>
      <c r="AH2082" s="30">
        <v>-1.2699394636952355</v>
      </c>
      <c r="AI2082" s="30">
        <v>2.0912791247821243E-2</v>
      </c>
      <c r="AJ2082" s="30">
        <v>-2.7115687935187975</v>
      </c>
      <c r="AK2082" s="30">
        <v>1.483383494596288</v>
      </c>
      <c r="AL2082" s="30">
        <v>-0.98671975468352802</v>
      </c>
      <c r="AM2082" s="30">
        <v>-0.32889143160771939</v>
      </c>
      <c r="AN2082" s="30">
        <v>0.19061888379770195</v>
      </c>
    </row>
    <row r="2083" spans="5:40" x14ac:dyDescent="0.35">
      <c r="E2083" s="30">
        <v>1.3245096208536098</v>
      </c>
      <c r="F2083" s="30">
        <v>1.3245096208536098</v>
      </c>
      <c r="G2083" s="30">
        <v>1.3245096208536098</v>
      </c>
      <c r="H2083" s="30">
        <v>-3.6887317105356794</v>
      </c>
      <c r="I2083" s="30">
        <v>0.44402713018571</v>
      </c>
      <c r="J2083" s="30">
        <v>-3.0652049293837385</v>
      </c>
      <c r="K2083" s="30">
        <v>-0.38899225633455548</v>
      </c>
      <c r="L2083" s="30">
        <v>-1.7616782941926137</v>
      </c>
      <c r="M2083" s="30">
        <v>0.90963557739557754</v>
      </c>
      <c r="N2083" s="30">
        <v>1.6521054732482197</v>
      </c>
      <c r="O2083" s="30">
        <v>-2.1385099927889293</v>
      </c>
      <c r="P2083" s="30">
        <v>1.9822598800538804</v>
      </c>
      <c r="Q2083" s="30">
        <v>-2.6994082233834193</v>
      </c>
      <c r="R2083" s="30">
        <v>-0.68491355995200298</v>
      </c>
      <c r="S2083" s="30">
        <v>-0.10025351437283031</v>
      </c>
      <c r="T2083" s="30">
        <v>-1.4515531240964754</v>
      </c>
      <c r="U2083" s="30">
        <v>-0.77366269059342219</v>
      </c>
      <c r="V2083" s="30">
        <v>1.6709518418591129</v>
      </c>
      <c r="W2083" s="30">
        <v>1.7859270306137234</v>
      </c>
      <c r="X2083" s="30">
        <v>2.2603909315499475</v>
      </c>
      <c r="Y2083" s="30">
        <v>0.38399566259736179</v>
      </c>
      <c r="Z2083" s="30">
        <v>-2.1522006478389546</v>
      </c>
      <c r="AA2083" s="30">
        <v>-0.5249658702528639</v>
      </c>
      <c r="AB2083" s="30">
        <v>1.3319178290391605</v>
      </c>
      <c r="AC2083" s="30">
        <v>2.7352984432843241</v>
      </c>
      <c r="AD2083" s="30">
        <v>6.7948053987193511</v>
      </c>
      <c r="AE2083" s="30">
        <v>3.8596933116464913</v>
      </c>
      <c r="AF2083" s="30">
        <v>4.6969985459394542E-2</v>
      </c>
      <c r="AG2083" s="30">
        <v>9.36100608310899E-2</v>
      </c>
      <c r="AH2083" s="30">
        <v>-1.3880155602614672</v>
      </c>
      <c r="AI2083" s="30">
        <v>9.6078928134274266E-2</v>
      </c>
      <c r="AJ2083" s="30">
        <v>-2.2016889740402772</v>
      </c>
      <c r="AK2083" s="30">
        <v>1.0248667048066089</v>
      </c>
      <c r="AL2083" s="30">
        <v>-1.1446805672770821</v>
      </c>
      <c r="AM2083" s="30">
        <v>0.2855511577267098</v>
      </c>
      <c r="AN2083" s="30">
        <v>-0.25641897618918613</v>
      </c>
    </row>
    <row r="2084" spans="5:40" x14ac:dyDescent="0.35">
      <c r="E2084" s="30">
        <v>1.2334258117936976</v>
      </c>
      <c r="F2084" s="30">
        <v>1.2334258117936976</v>
      </c>
      <c r="G2084" s="30">
        <v>1.2334258117936976</v>
      </c>
      <c r="H2084" s="30">
        <v>-1.6485232719362162</v>
      </c>
      <c r="I2084" s="30">
        <v>0.50031167702913637</v>
      </c>
      <c r="J2084" s="30">
        <v>-2.5699721584051884</v>
      </c>
      <c r="K2084" s="30">
        <v>-2.6028584324959771E-2</v>
      </c>
      <c r="L2084" s="30">
        <v>-1.8135019448066498</v>
      </c>
      <c r="M2084" s="30">
        <v>1.0598838878591537</v>
      </c>
      <c r="N2084" s="30">
        <v>2.7302461544376806</v>
      </c>
      <c r="O2084" s="30">
        <v>-1.2005404745806774</v>
      </c>
      <c r="P2084" s="30">
        <v>1.5297739008677251</v>
      </c>
      <c r="Q2084" s="30">
        <v>-2.0834676426898899</v>
      </c>
      <c r="R2084" s="30">
        <v>-1.1766107104558372</v>
      </c>
      <c r="S2084" s="30">
        <v>0.50294436990840574</v>
      </c>
      <c r="T2084" s="30">
        <v>-1.9570259473307177</v>
      </c>
      <c r="U2084" s="30">
        <v>-1.5072053831698542</v>
      </c>
      <c r="V2084" s="30">
        <v>1.4897124171772089</v>
      </c>
      <c r="W2084" s="30">
        <v>1.4907575681453165</v>
      </c>
      <c r="X2084" s="30">
        <v>2.625667978680271</v>
      </c>
      <c r="Y2084" s="30">
        <v>0.30328689669238873</v>
      </c>
      <c r="Z2084" s="30">
        <v>-1.740813457809758</v>
      </c>
      <c r="AA2084" s="30">
        <v>-0.39361357025267513</v>
      </c>
      <c r="AB2084" s="30">
        <v>-0.10476713516802998</v>
      </c>
      <c r="AC2084" s="30">
        <v>0.43934202934236288</v>
      </c>
      <c r="AD2084" s="30">
        <v>2.7057509712812333</v>
      </c>
      <c r="AE2084" s="30">
        <v>1.5003594195577559</v>
      </c>
      <c r="AF2084" s="30">
        <v>-0.48159668851131754</v>
      </c>
      <c r="AG2084" s="30">
        <v>1.1864131283385131</v>
      </c>
      <c r="AH2084" s="30">
        <v>-1.4951117356965005</v>
      </c>
      <c r="AI2084" s="30">
        <v>-0.10730605930824146</v>
      </c>
      <c r="AJ2084" s="30">
        <v>-1.4938165103442629</v>
      </c>
      <c r="AK2084" s="30">
        <v>0.97943336139441928</v>
      </c>
      <c r="AL2084" s="30">
        <v>-0.63610813611392436</v>
      </c>
      <c r="AM2084" s="30">
        <v>0.15471052932183199</v>
      </c>
      <c r="AN2084" s="30">
        <v>5.3747770857728222E-2</v>
      </c>
    </row>
    <row r="2085" spans="5:40" x14ac:dyDescent="0.35">
      <c r="E2085" s="30">
        <v>2.1435441653956429</v>
      </c>
      <c r="F2085" s="30">
        <v>2.1435441653956429</v>
      </c>
      <c r="G2085" s="30">
        <v>2.1435441653956429</v>
      </c>
      <c r="H2085" s="30">
        <v>1.7124315489309085</v>
      </c>
      <c r="I2085" s="30">
        <v>5.4010231342571997E-2</v>
      </c>
      <c r="J2085" s="30">
        <v>-1.7893147888968404</v>
      </c>
      <c r="K2085" s="30">
        <v>0.39381517628994883</v>
      </c>
      <c r="L2085" s="30">
        <v>-1.8807375393697929</v>
      </c>
      <c r="M2085" s="30">
        <v>1.6716658392017407</v>
      </c>
      <c r="N2085" s="30">
        <v>2.3595011355630509</v>
      </c>
      <c r="O2085" s="30">
        <v>1.2208770252614576</v>
      </c>
      <c r="P2085" s="30">
        <v>1.2541255839103504</v>
      </c>
      <c r="Q2085" s="30">
        <v>0.5431152256247278</v>
      </c>
      <c r="R2085" s="30">
        <v>-1.0632181221459971</v>
      </c>
      <c r="S2085" s="30">
        <v>1.8209898640287105</v>
      </c>
      <c r="T2085" s="30">
        <v>0.16445526000647401</v>
      </c>
      <c r="U2085" s="30">
        <v>-2.060992689066198</v>
      </c>
      <c r="V2085" s="30">
        <v>1.0328568991313247</v>
      </c>
      <c r="W2085" s="30">
        <v>1.3327143469776843</v>
      </c>
      <c r="X2085" s="30">
        <v>0.13669349672413611</v>
      </c>
      <c r="Y2085" s="30">
        <v>0.49053343912355907</v>
      </c>
      <c r="Z2085" s="30">
        <v>3.6309838402824646E-2</v>
      </c>
      <c r="AA2085" s="30">
        <v>-6.7333238785318925E-2</v>
      </c>
      <c r="AB2085" s="30">
        <v>-2.4430646091636161</v>
      </c>
      <c r="AC2085" s="30">
        <v>-2.6580422924097356</v>
      </c>
      <c r="AD2085" s="30">
        <v>-2.4311354419883964</v>
      </c>
      <c r="AE2085" s="30">
        <v>-2.1694369771986501</v>
      </c>
      <c r="AF2085" s="30">
        <v>-0.61964579562059174</v>
      </c>
      <c r="AG2085" s="30">
        <v>2.15800002932041</v>
      </c>
      <c r="AH2085" s="30">
        <v>-1.4520984952952436</v>
      </c>
      <c r="AI2085" s="30">
        <v>0.65896710194518726</v>
      </c>
      <c r="AJ2085" s="30">
        <v>1.3606370795974647</v>
      </c>
      <c r="AK2085" s="30">
        <v>1.4310567738736588</v>
      </c>
      <c r="AL2085" s="30">
        <v>1.0671756646092101</v>
      </c>
      <c r="AM2085" s="30">
        <v>0.23234373203504763</v>
      </c>
      <c r="AN2085" s="30">
        <v>0.64737858074816035</v>
      </c>
    </row>
    <row r="2086" spans="5:40" x14ac:dyDescent="0.35">
      <c r="E2086" s="30">
        <v>3.3661644378335671</v>
      </c>
      <c r="F2086" s="30">
        <v>3.3661644378335671</v>
      </c>
      <c r="G2086" s="30">
        <v>3.3661644378335671</v>
      </c>
      <c r="H2086" s="30">
        <v>5.4206035576682901</v>
      </c>
      <c r="I2086" s="30">
        <v>0.39733996166609709</v>
      </c>
      <c r="J2086" s="30">
        <v>0.43193670175441345</v>
      </c>
      <c r="K2086" s="30">
        <v>0.58815387124558494</v>
      </c>
      <c r="L2086" s="30">
        <v>-1.7653029624488221</v>
      </c>
      <c r="M2086" s="30">
        <v>1.8790418373530464</v>
      </c>
      <c r="N2086" s="30">
        <v>0.33960296855209399</v>
      </c>
      <c r="O2086" s="30">
        <v>1.8491030269467339</v>
      </c>
      <c r="P2086" s="30">
        <v>1.0219765173987432</v>
      </c>
      <c r="Q2086" s="30">
        <v>1.4828087492046671</v>
      </c>
      <c r="R2086" s="30">
        <v>-0.43850080944254766</v>
      </c>
      <c r="S2086" s="30">
        <v>1.6003712668451167</v>
      </c>
      <c r="T2086" s="30">
        <v>2.3551876274736085</v>
      </c>
      <c r="U2086" s="30">
        <v>-1.8246117553528194</v>
      </c>
      <c r="V2086" s="30">
        <v>0.45126103430319375</v>
      </c>
      <c r="W2086" s="30">
        <v>1.2644779986184767</v>
      </c>
      <c r="X2086" s="30">
        <v>-0.40122297665177553</v>
      </c>
      <c r="Y2086" s="30">
        <v>0.5288465811818317</v>
      </c>
      <c r="Z2086" s="30">
        <v>1.7846689062035781</v>
      </c>
      <c r="AA2086" s="30">
        <v>0.11693295004473418</v>
      </c>
      <c r="AB2086" s="30">
        <v>-1.8183532081608449</v>
      </c>
      <c r="AC2086" s="30">
        <v>-2.2691845071456513</v>
      </c>
      <c r="AD2086" s="30">
        <v>-5.2605500195226256</v>
      </c>
      <c r="AE2086" s="30">
        <v>-3.0194973907682972</v>
      </c>
      <c r="AF2086" s="30">
        <v>-0.44613116852873497</v>
      </c>
      <c r="AG2086" s="30">
        <v>2.0200769292248135</v>
      </c>
      <c r="AH2086" s="30">
        <v>-1.2822761281273383</v>
      </c>
      <c r="AI2086" s="30">
        <v>0.63600192809763834</v>
      </c>
      <c r="AJ2086" s="30">
        <v>1.4458984871528084</v>
      </c>
      <c r="AK2086" s="30">
        <v>2.0661522597725877</v>
      </c>
      <c r="AL2086" s="30">
        <v>1.2727146622059273</v>
      </c>
      <c r="AM2086" s="30">
        <v>0.48364898132946871</v>
      </c>
      <c r="AN2086" s="30">
        <v>0.72339665155982891</v>
      </c>
    </row>
    <row r="2087" spans="5:40" x14ac:dyDescent="0.35">
      <c r="E2087" s="30">
        <v>4.2847536401597139</v>
      </c>
      <c r="F2087" s="30">
        <v>4.2847536401597139</v>
      </c>
      <c r="G2087" s="30">
        <v>4.2847536401597139</v>
      </c>
      <c r="H2087" s="30">
        <v>6.8034991077568936</v>
      </c>
      <c r="I2087" s="30">
        <v>0.60668890609514736</v>
      </c>
      <c r="J2087" s="30">
        <v>1.3499434497272209</v>
      </c>
      <c r="K2087" s="30">
        <v>1.0208485274487729</v>
      </c>
      <c r="L2087" s="30">
        <v>-1.7098572311788514</v>
      </c>
      <c r="M2087" s="30">
        <v>1.9887496515572871</v>
      </c>
      <c r="N2087" s="30">
        <v>-0.42187596047442977</v>
      </c>
      <c r="O2087" s="30">
        <v>1.9564263427275388</v>
      </c>
      <c r="P2087" s="30">
        <v>0.64548100815343468</v>
      </c>
      <c r="Q2087" s="30">
        <v>1.7946881933073564</v>
      </c>
      <c r="R2087" s="30">
        <v>8.5439182481187176E-3</v>
      </c>
      <c r="S2087" s="30">
        <v>2.5036584096030521</v>
      </c>
      <c r="T2087" s="30">
        <v>4.1286586992165644</v>
      </c>
      <c r="U2087" s="30">
        <v>-0.86627563492098192</v>
      </c>
      <c r="V2087" s="30">
        <v>0.18048712021090593</v>
      </c>
      <c r="W2087" s="30">
        <v>1.2650082535947516</v>
      </c>
      <c r="X2087" s="30">
        <v>-0.83494506747470254</v>
      </c>
      <c r="Y2087" s="30">
        <v>0.64938429039061796</v>
      </c>
      <c r="Z2087" s="30">
        <v>1.9578868410196379</v>
      </c>
      <c r="AA2087" s="30">
        <v>0.39135105283080784</v>
      </c>
      <c r="AB2087" s="30">
        <v>-1.3542540773921583</v>
      </c>
      <c r="AC2087" s="30">
        <v>-1.9578638097406971</v>
      </c>
      <c r="AD2087" s="30">
        <v>-6.0080917218033978</v>
      </c>
      <c r="AE2087" s="30">
        <v>-3.076075406321773</v>
      </c>
      <c r="AF2087" s="30">
        <v>-8.9026626819780616E-2</v>
      </c>
      <c r="AG2087" s="30">
        <v>1.9867071329711159</v>
      </c>
      <c r="AH2087" s="30">
        <v>-0.85594593169234834</v>
      </c>
      <c r="AI2087" s="30">
        <v>0.33883142032962288</v>
      </c>
      <c r="AJ2087" s="30">
        <v>1.8556864621436293</v>
      </c>
      <c r="AK2087" s="30">
        <v>2.2034688529303028</v>
      </c>
      <c r="AL2087" s="30">
        <v>1.3326107182351048</v>
      </c>
      <c r="AM2087" s="30">
        <v>0.73991969788178347</v>
      </c>
      <c r="AN2087" s="30">
        <v>0.74444794478992637</v>
      </c>
    </row>
    <row r="2088" spans="5:40" x14ac:dyDescent="0.35">
      <c r="E2088" s="30">
        <v>2.0334990431921742</v>
      </c>
      <c r="F2088" s="30">
        <v>2.0334990431921742</v>
      </c>
      <c r="G2088" s="30">
        <v>2.0334990431921742</v>
      </c>
      <c r="H2088" s="30">
        <v>0.37024543937184623</v>
      </c>
      <c r="I2088" s="30">
        <v>0.27710113328169422</v>
      </c>
      <c r="J2088" s="30">
        <v>-2.428778597849905</v>
      </c>
      <c r="K2088" s="30">
        <v>0.11910611890620448</v>
      </c>
      <c r="L2088" s="30">
        <v>-1.8697826872407157</v>
      </c>
      <c r="M2088" s="30">
        <v>1.734598338547281</v>
      </c>
      <c r="N2088" s="30">
        <v>1.6414274681612939</v>
      </c>
      <c r="O2088" s="30">
        <v>-0.93422526019775376</v>
      </c>
      <c r="P2088" s="30">
        <v>1.3668457148856559</v>
      </c>
      <c r="Q2088" s="30">
        <v>-0.6741466371074184</v>
      </c>
      <c r="R2088" s="30">
        <v>-1.3917847814399202</v>
      </c>
      <c r="S2088" s="30">
        <v>0.6245832542003884</v>
      </c>
      <c r="T2088" s="30">
        <v>-0.94373737426672977</v>
      </c>
      <c r="U2088" s="30">
        <v>-1.3520100923023775</v>
      </c>
      <c r="V2088" s="30">
        <v>1.3922005252196736</v>
      </c>
      <c r="W2088" s="30">
        <v>1.4349845658625846</v>
      </c>
      <c r="X2088" s="30">
        <v>2.5585345962258668</v>
      </c>
      <c r="Y2088" s="30">
        <v>1.0514563370458416</v>
      </c>
      <c r="Z2088" s="30">
        <v>-1.0294952180484565</v>
      </c>
      <c r="AA2088" s="30">
        <v>-0.45501587834907276</v>
      </c>
      <c r="AB2088" s="30">
        <v>-1.7557238375119635</v>
      </c>
      <c r="AC2088" s="30">
        <v>-0.81938674204599515</v>
      </c>
      <c r="AD2088" s="30">
        <v>2.4501282572892937</v>
      </c>
      <c r="AE2088" s="30">
        <v>0.31066034423080829</v>
      </c>
      <c r="AF2088" s="30">
        <v>-0.16191820875903465</v>
      </c>
      <c r="AG2088" s="30">
        <v>2.0030534975714582</v>
      </c>
      <c r="AH2088" s="30">
        <v>-1.4589047846529315</v>
      </c>
      <c r="AI2088" s="30">
        <v>0.19548354245857785</v>
      </c>
      <c r="AJ2088" s="30">
        <v>-0.91934994510429979</v>
      </c>
      <c r="AK2088" s="30">
        <v>1.4784352011348996</v>
      </c>
      <c r="AL2088" s="30">
        <v>1.2291717656419995E-2</v>
      </c>
      <c r="AM2088" s="30">
        <v>0.2010244095935613</v>
      </c>
      <c r="AN2088" s="30">
        <v>0.21695046354135916</v>
      </c>
    </row>
    <row r="2089" spans="5:40" x14ac:dyDescent="0.35">
      <c r="E2089" s="30">
        <v>1.8173843864153318</v>
      </c>
      <c r="F2089" s="30">
        <v>1.8173843864153318</v>
      </c>
      <c r="G2089" s="30">
        <v>1.8173843864153318</v>
      </c>
      <c r="H2089" s="30">
        <v>-5.7496746277329738</v>
      </c>
      <c r="I2089" s="30">
        <v>0.41761084707364443</v>
      </c>
      <c r="J2089" s="30">
        <v>-3.2739171750541605</v>
      </c>
      <c r="K2089" s="30">
        <v>-0.62392497774426858</v>
      </c>
      <c r="L2089" s="30">
        <v>-1.7202581904010514</v>
      </c>
      <c r="M2089" s="30">
        <v>-0.89840693335107424</v>
      </c>
      <c r="N2089" s="30">
        <v>0.47770256427942209</v>
      </c>
      <c r="O2089" s="30">
        <v>-1.9926693038286551</v>
      </c>
      <c r="P2089" s="30">
        <v>1.9768737054379368</v>
      </c>
      <c r="Q2089" s="30">
        <v>-3.3543556094064875</v>
      </c>
      <c r="R2089" s="30">
        <v>-0.31867852962725629</v>
      </c>
      <c r="S2089" s="30">
        <v>-1.6994182731018077</v>
      </c>
      <c r="T2089" s="30">
        <v>-3.0105840476003185</v>
      </c>
      <c r="U2089" s="30">
        <v>-7.4872162060162159E-2</v>
      </c>
      <c r="V2089" s="30">
        <v>1.98865193300487</v>
      </c>
      <c r="W2089" s="30">
        <v>2.2334290358650386</v>
      </c>
      <c r="X2089" s="30">
        <v>1.7259973150981611</v>
      </c>
      <c r="Y2089" s="30">
        <v>0.71912371727791591</v>
      </c>
      <c r="Z2089" s="30">
        <v>-3.0080869518434863</v>
      </c>
      <c r="AA2089" s="30">
        <v>-0.15815873879597517</v>
      </c>
      <c r="AB2089" s="30">
        <v>2.6460126921131826</v>
      </c>
      <c r="AC2089" s="30">
        <v>3.1774546251506006</v>
      </c>
      <c r="AD2089" s="30">
        <v>7.9357629200139455</v>
      </c>
      <c r="AE2089" s="30">
        <v>4.7953021401153517</v>
      </c>
      <c r="AF2089" s="30">
        <v>0.52164842679170975</v>
      </c>
      <c r="AG2089" s="30">
        <v>-0.55764727135624237</v>
      </c>
      <c r="AH2089" s="30">
        <v>-1.3557909685395575</v>
      </c>
      <c r="AI2089" s="30">
        <v>-9.8659899451639707E-2</v>
      </c>
      <c r="AJ2089" s="30">
        <v>-3.4409126421344203</v>
      </c>
      <c r="AK2089" s="30">
        <v>1.3060537007654212</v>
      </c>
      <c r="AL2089" s="30">
        <v>-1.026493574543897</v>
      </c>
      <c r="AM2089" s="30">
        <v>-2.6837532532443942</v>
      </c>
      <c r="AN2089" s="30">
        <v>-0.51064227593387168</v>
      </c>
    </row>
    <row r="2090" spans="5:40" x14ac:dyDescent="0.35">
      <c r="E2090" s="30">
        <v>1.1987775828942566</v>
      </c>
      <c r="F2090" s="30">
        <v>1.1987775828942566</v>
      </c>
      <c r="G2090" s="30">
        <v>1.1987775828942566</v>
      </c>
      <c r="H2090" s="30">
        <v>-6.0605187223932111</v>
      </c>
      <c r="I2090" s="30">
        <v>0.17902876775240098</v>
      </c>
      <c r="J2090" s="30">
        <v>-3.4300145576583509</v>
      </c>
      <c r="K2090" s="30">
        <v>0.40366474556868254</v>
      </c>
      <c r="L2090" s="30">
        <v>-1.726819856414997</v>
      </c>
      <c r="M2090" s="30">
        <v>-0.98196102237807847</v>
      </c>
      <c r="N2090" s="30">
        <v>1.1996957677646312</v>
      </c>
      <c r="O2090" s="30">
        <v>-2.0896877524446662</v>
      </c>
      <c r="P2090" s="30">
        <v>1.8089330361900453</v>
      </c>
      <c r="Q2090" s="30">
        <v>-3.4414293648049421</v>
      </c>
      <c r="R2090" s="30">
        <v>-0.3500003239326252</v>
      </c>
      <c r="S2090" s="30">
        <v>-1.6569355271457007</v>
      </c>
      <c r="T2090" s="30">
        <v>-3.3361590987760033</v>
      </c>
      <c r="U2090" s="30">
        <v>-0.5677042838443348</v>
      </c>
      <c r="V2090" s="30">
        <v>1.9507381321020645</v>
      </c>
      <c r="W2090" s="30">
        <v>1.7611719294019457</v>
      </c>
      <c r="X2090" s="30">
        <v>1.8480299410252172</v>
      </c>
      <c r="Y2090" s="30">
        <v>0.36806183139930193</v>
      </c>
      <c r="Z2090" s="30">
        <v>-3.1455729963386521</v>
      </c>
      <c r="AA2090" s="30">
        <v>-0.24601783156019966</v>
      </c>
      <c r="AB2090" s="30">
        <v>2.2559011091897299</v>
      </c>
      <c r="AC2090" s="30">
        <v>2.7819295242379467</v>
      </c>
      <c r="AD2090" s="30">
        <v>5.6375051540823984</v>
      </c>
      <c r="AE2090" s="30">
        <v>4.9773497685161239</v>
      </c>
      <c r="AF2090" s="30">
        <v>-6.6145426120003223E-2</v>
      </c>
      <c r="AG2090" s="30">
        <v>-0.11429955731079849</v>
      </c>
      <c r="AH2090" s="30">
        <v>-1.5210324376592577</v>
      </c>
      <c r="AI2090" s="30">
        <v>3.9123722323605094E-2</v>
      </c>
      <c r="AJ2090" s="30">
        <v>-3.387610073298851</v>
      </c>
      <c r="AK2090" s="30">
        <v>0.83675495252183529</v>
      </c>
      <c r="AL2090" s="30">
        <v>-0.94653456408187364</v>
      </c>
      <c r="AM2090" s="30">
        <v>-1.5381359459767743</v>
      </c>
      <c r="AN2090" s="30">
        <v>-0.80842687506926569</v>
      </c>
    </row>
    <row r="2091" spans="5:40" x14ac:dyDescent="0.35">
      <c r="E2091" s="30">
        <v>1.1984679437838055</v>
      </c>
      <c r="F2091" s="30">
        <v>1.1984679437838055</v>
      </c>
      <c r="G2091" s="30">
        <v>1.1984679437838055</v>
      </c>
      <c r="H2091" s="30">
        <v>-4.2477170035437961</v>
      </c>
      <c r="I2091" s="30">
        <v>-8.0928972792888561E-4</v>
      </c>
      <c r="J2091" s="30">
        <v>-3.3331583117639116</v>
      </c>
      <c r="K2091" s="30">
        <v>1.1640046784786111</v>
      </c>
      <c r="L2091" s="30">
        <v>-1.7707662386305605</v>
      </c>
      <c r="M2091" s="30">
        <v>-0.926381542760501</v>
      </c>
      <c r="N2091" s="30">
        <v>2.2405279434547865</v>
      </c>
      <c r="O2091" s="30">
        <v>-1.1377739716660273</v>
      </c>
      <c r="P2091" s="30">
        <v>1.504205748008792</v>
      </c>
      <c r="Q2091" s="30">
        <v>-3.5001468261069575</v>
      </c>
      <c r="R2091" s="30">
        <v>-0.74130621479746428</v>
      </c>
      <c r="S2091" s="30">
        <v>-1.0358638751603668</v>
      </c>
      <c r="T2091" s="30">
        <v>-2.960449754386445</v>
      </c>
      <c r="U2091" s="30">
        <v>-1.7608881605290829</v>
      </c>
      <c r="V2091" s="30">
        <v>1.9732509719763616</v>
      </c>
      <c r="W2091" s="30">
        <v>1.4522837821244019</v>
      </c>
      <c r="X2091" s="30">
        <v>1.9753254104041287</v>
      </c>
      <c r="Y2091" s="30">
        <v>0.2508897311939105</v>
      </c>
      <c r="Z2091" s="30">
        <v>-3.1739575897818257</v>
      </c>
      <c r="AA2091" s="30">
        <v>-0.10789987585663048</v>
      </c>
      <c r="AB2091" s="30">
        <v>1.3138685327195201</v>
      </c>
      <c r="AC2091" s="30">
        <v>1.2580810251413186</v>
      </c>
      <c r="AD2091" s="30">
        <v>2.3263595861541884</v>
      </c>
      <c r="AE2091" s="30">
        <v>1.8649515299183774</v>
      </c>
      <c r="AF2091" s="30">
        <v>-0.44283675108585641</v>
      </c>
      <c r="AG2091" s="30">
        <v>1.3903120083949325</v>
      </c>
      <c r="AH2091" s="30">
        <v>-1.6322823965993991</v>
      </c>
      <c r="AI2091" s="30">
        <v>1.0954911567791805</v>
      </c>
      <c r="AJ2091" s="30">
        <v>-2.3165904510791284</v>
      </c>
      <c r="AK2091" s="30">
        <v>0.7023489282530393</v>
      </c>
      <c r="AL2091" s="30">
        <v>-0.61277728341793736</v>
      </c>
      <c r="AM2091" s="30">
        <v>-1.0262425135932793</v>
      </c>
      <c r="AN2091" s="30">
        <v>-1.1905420720062669</v>
      </c>
    </row>
    <row r="2092" spans="5:40" x14ac:dyDescent="0.35">
      <c r="E2092" s="30">
        <v>1.8213145637460784</v>
      </c>
      <c r="F2092" s="30">
        <v>1.8213145637460784</v>
      </c>
      <c r="G2092" s="30">
        <v>1.8213145637460784</v>
      </c>
      <c r="H2092" s="30">
        <v>3.821517341560686</v>
      </c>
      <c r="I2092" s="30">
        <v>1.3550942417861345</v>
      </c>
      <c r="J2092" s="30">
        <v>2.4906219747793426</v>
      </c>
      <c r="K2092" s="30">
        <v>1.4770351186514725</v>
      </c>
      <c r="L2092" s="30">
        <v>-1.8318635818563307</v>
      </c>
      <c r="M2092" s="30">
        <v>1.5074565042618395</v>
      </c>
      <c r="N2092" s="30">
        <v>2.7108796521881664</v>
      </c>
      <c r="O2092" s="30">
        <v>1.2634990624265972</v>
      </c>
      <c r="P2092" s="30">
        <v>1.0961005903056273</v>
      </c>
      <c r="Q2092" s="30">
        <v>3.0482544991429052</v>
      </c>
      <c r="R2092" s="30">
        <v>-0.52888505579833744</v>
      </c>
      <c r="S2092" s="30">
        <v>1.7098141545238077</v>
      </c>
      <c r="T2092" s="30">
        <v>5.2189352076073172</v>
      </c>
      <c r="U2092" s="30">
        <v>-1.6401139363810904</v>
      </c>
      <c r="V2092" s="30">
        <v>1.1978266922080918</v>
      </c>
      <c r="W2092" s="30">
        <v>1.2103178001093919</v>
      </c>
      <c r="X2092" s="30">
        <v>-0.2998137713832153</v>
      </c>
      <c r="Y2092" s="30">
        <v>-0.21773340332984817</v>
      </c>
      <c r="Z2092" s="30">
        <v>2.5493196152872093</v>
      </c>
      <c r="AA2092" s="30">
        <v>1.1537691873255944</v>
      </c>
      <c r="AB2092" s="30">
        <v>-2.0604855243637563</v>
      </c>
      <c r="AC2092" s="30">
        <v>-2.6341154104042239</v>
      </c>
      <c r="AD2092" s="30">
        <v>-1.1400920774727992</v>
      </c>
      <c r="AE2092" s="30">
        <v>-2.3228801586695522</v>
      </c>
      <c r="AF2092" s="30">
        <v>-0.55326787301624625</v>
      </c>
      <c r="AG2092" s="30">
        <v>1.78808434212397</v>
      </c>
      <c r="AH2092" s="30">
        <v>-1.6598630768925131</v>
      </c>
      <c r="AI2092" s="30">
        <v>1.1276721969103476</v>
      </c>
      <c r="AJ2092" s="30">
        <v>2.7206638256653415</v>
      </c>
      <c r="AK2092" s="30">
        <v>1.0866132691773882</v>
      </c>
      <c r="AL2092" s="30">
        <v>1.6442264275941658</v>
      </c>
      <c r="AM2092" s="30">
        <v>-0.2506787416416299</v>
      </c>
      <c r="AN2092" s="30">
        <v>0.26129920676825708</v>
      </c>
    </row>
    <row r="2093" spans="5:40" x14ac:dyDescent="0.35">
      <c r="E2093" s="30">
        <v>2.9033228571820984</v>
      </c>
      <c r="F2093" s="30">
        <v>2.9033228571820984</v>
      </c>
      <c r="G2093" s="30">
        <v>2.9033228571820984</v>
      </c>
      <c r="H2093" s="30">
        <v>6.2529274789964493</v>
      </c>
      <c r="I2093" s="30">
        <v>0.86332653639793877</v>
      </c>
      <c r="J2093" s="30">
        <v>2.8190380093365235</v>
      </c>
      <c r="K2093" s="30">
        <v>1.6957536515795562</v>
      </c>
      <c r="L2093" s="30">
        <v>-1.8725603076013233</v>
      </c>
      <c r="M2093" s="30">
        <v>1.3932156802276388</v>
      </c>
      <c r="N2093" s="30">
        <v>-2.0086599664086626E-2</v>
      </c>
      <c r="O2093" s="30">
        <v>2.0587567915284963</v>
      </c>
      <c r="P2093" s="30">
        <v>3.8764006400452848E-2</v>
      </c>
      <c r="Q2093" s="30">
        <v>3.3495150278208694</v>
      </c>
      <c r="R2093" s="30">
        <v>0.25799588158510639</v>
      </c>
      <c r="S2093" s="30">
        <v>1.8755090188836228</v>
      </c>
      <c r="T2093" s="30">
        <v>5.5966912461621288</v>
      </c>
      <c r="U2093" s="30">
        <v>-0.57907844847339007</v>
      </c>
      <c r="V2093" s="30">
        <v>0.35179934765098253</v>
      </c>
      <c r="W2093" s="30">
        <v>1.176698290270334</v>
      </c>
      <c r="X2093" s="30">
        <v>-1.0602587070829343</v>
      </c>
      <c r="Y2093" s="30">
        <v>0.15652581170973978</v>
      </c>
      <c r="Z2093" s="30">
        <v>3.0900685115767437</v>
      </c>
      <c r="AA2093" s="30">
        <v>0.78441613151564926</v>
      </c>
      <c r="AB2093" s="30">
        <v>-1.5787648394175584</v>
      </c>
      <c r="AC2093" s="30">
        <v>-2.2174159939325051</v>
      </c>
      <c r="AD2093" s="30">
        <v>-6.1675331947730339</v>
      </c>
      <c r="AE2093" s="30">
        <v>-3.5277803493969668</v>
      </c>
      <c r="AF2093" s="30">
        <v>-0.42285601291017816</v>
      </c>
      <c r="AG2093" s="30">
        <v>1.6698161374485196</v>
      </c>
      <c r="AH2093" s="30">
        <v>-0.96942330337325744</v>
      </c>
      <c r="AI2093" s="30">
        <v>0.9576212728625636</v>
      </c>
      <c r="AJ2093" s="30">
        <v>3.6264245470265686</v>
      </c>
      <c r="AK2093" s="30">
        <v>1.7313566253654948</v>
      </c>
      <c r="AL2093" s="30">
        <v>1.3801872000151432</v>
      </c>
      <c r="AM2093" s="30">
        <v>-0.26861495736633417</v>
      </c>
      <c r="AN2093" s="30">
        <v>0.97744872557623985</v>
      </c>
    </row>
    <row r="2094" spans="5:40" x14ac:dyDescent="0.35">
      <c r="E2094" s="30">
        <v>4.0026395396043633</v>
      </c>
      <c r="F2094" s="30">
        <v>4.0026395396043633</v>
      </c>
      <c r="G2094" s="30">
        <v>4.0026395396043633</v>
      </c>
      <c r="H2094" s="30">
        <v>5.6906049139597199</v>
      </c>
      <c r="I2094" s="30">
        <v>0.79304291727810394</v>
      </c>
      <c r="J2094" s="30">
        <v>3.0117434899605691</v>
      </c>
      <c r="K2094" s="30">
        <v>1.8599046253298483</v>
      </c>
      <c r="L2094" s="30">
        <v>-1.8603320089054312</v>
      </c>
      <c r="M2094" s="30">
        <v>1.780023867356874</v>
      </c>
      <c r="N2094" s="30">
        <v>-0.54156760349639987</v>
      </c>
      <c r="O2094" s="30">
        <v>1.8994594179185178</v>
      </c>
      <c r="P2094" s="30">
        <v>-0.37808807364360658</v>
      </c>
      <c r="Q2094" s="30">
        <v>2.5543791224436343</v>
      </c>
      <c r="R2094" s="30">
        <v>0.43214178644811196</v>
      </c>
      <c r="S2094" s="30">
        <v>1.7229892552579296</v>
      </c>
      <c r="T2094" s="30">
        <v>5.2462268299571093</v>
      </c>
      <c r="U2094" s="30">
        <v>-8.5684720839214149E-2</v>
      </c>
      <c r="V2094" s="30">
        <v>0.13410375716528256</v>
      </c>
      <c r="W2094" s="30">
        <v>1.1261348021925421</v>
      </c>
      <c r="X2094" s="30">
        <v>-0.82237770548573896</v>
      </c>
      <c r="Y2094" s="30">
        <v>0.3665866330414298</v>
      </c>
      <c r="Z2094" s="30">
        <v>3.7940074658723311</v>
      </c>
      <c r="AA2094" s="30">
        <v>0.61675139534265944</v>
      </c>
      <c r="AB2094" s="30">
        <v>-1.2892517383579525</v>
      </c>
      <c r="AC2094" s="30">
        <v>-1.9146418448876987</v>
      </c>
      <c r="AD2094" s="30">
        <v>-6.7010753816719184</v>
      </c>
      <c r="AE2094" s="30">
        <v>-3.7106764796978209</v>
      </c>
      <c r="AF2094" s="30">
        <v>-4.2670182273928346E-2</v>
      </c>
      <c r="AG2094" s="30">
        <v>1.5939728788284058</v>
      </c>
      <c r="AH2094" s="30">
        <v>0.39270633115095732</v>
      </c>
      <c r="AI2094" s="30">
        <v>0.51523699847552795</v>
      </c>
      <c r="AJ2094" s="30">
        <v>3.426971243497317</v>
      </c>
      <c r="AK2094" s="30">
        <v>1.8926551938639367</v>
      </c>
      <c r="AL2094" s="30">
        <v>1.2495227681700891</v>
      </c>
      <c r="AM2094" s="30">
        <v>2.510195928735663</v>
      </c>
      <c r="AN2094" s="30">
        <v>1.1710895927409246</v>
      </c>
    </row>
    <row r="2095" spans="5:40" x14ac:dyDescent="0.35">
      <c r="E2095" s="30">
        <v>1.7639031853208771</v>
      </c>
      <c r="F2095" s="30">
        <v>1.7639031853208771</v>
      </c>
      <c r="G2095" s="30">
        <v>1.7639031853208771</v>
      </c>
      <c r="H2095" s="30">
        <v>-2.5199590562044865</v>
      </c>
      <c r="I2095" s="30">
        <v>1.407528730478856</v>
      </c>
      <c r="J2095" s="30">
        <v>-1.8073450014861301</v>
      </c>
      <c r="K2095" s="30">
        <v>0.99533956537313006</v>
      </c>
      <c r="L2095" s="30">
        <v>-1.8833820368881888</v>
      </c>
      <c r="M2095" s="30">
        <v>1.6219008465367295</v>
      </c>
      <c r="N2095" s="30">
        <v>1.1462158133704641</v>
      </c>
      <c r="O2095" s="30">
        <v>-1.0224757992692342</v>
      </c>
      <c r="P2095" s="30">
        <v>1.2246948225211742</v>
      </c>
      <c r="Q2095" s="30">
        <v>7.2368738531899637E-2</v>
      </c>
      <c r="R2095" s="30">
        <v>-1.1229767078409101</v>
      </c>
      <c r="S2095" s="30">
        <v>-0.27635149678235416</v>
      </c>
      <c r="T2095" s="30">
        <v>-0.36013306876866769</v>
      </c>
      <c r="U2095" s="30">
        <v>-1.2702460312402233</v>
      </c>
      <c r="V2095" s="30">
        <v>1.6845986749658288</v>
      </c>
      <c r="W2095" s="30">
        <v>1.3849155458176623</v>
      </c>
      <c r="X2095" s="30">
        <v>1.6963451688045073</v>
      </c>
      <c r="Y2095" s="30">
        <v>1.3396334663449991</v>
      </c>
      <c r="Z2095" s="30">
        <v>-0.34867355366605235</v>
      </c>
      <c r="AA2095" s="30">
        <v>-1.2409039695696773</v>
      </c>
      <c r="AB2095" s="30">
        <v>-1.7147193648680408</v>
      </c>
      <c r="AC2095" s="30">
        <v>-2.0052929931015129</v>
      </c>
      <c r="AD2095" s="30">
        <v>2.2961410734424264</v>
      </c>
      <c r="AE2095" s="30">
        <v>0.10492064332881421</v>
      </c>
      <c r="AF2095" s="30">
        <v>-0.17537700496924535</v>
      </c>
      <c r="AG2095" s="30">
        <v>1.7277302759096393</v>
      </c>
      <c r="AH2095" s="30">
        <v>-1.6702227246884576</v>
      </c>
      <c r="AI2095" s="30">
        <v>1.2777704662278973</v>
      </c>
      <c r="AJ2095" s="30">
        <v>1.2848213789974767</v>
      </c>
      <c r="AK2095" s="30">
        <v>1.0457244986648857</v>
      </c>
      <c r="AL2095" s="30">
        <v>0.99554035992671563</v>
      </c>
      <c r="AM2095" s="30">
        <v>-0.75171058969891524</v>
      </c>
      <c r="AN2095" s="30">
        <v>-1.0502242453710071</v>
      </c>
    </row>
    <row r="2096" spans="5:40" x14ac:dyDescent="0.35">
      <c r="E2096" s="30">
        <v>2.6010323746508628</v>
      </c>
      <c r="F2096" s="30">
        <v>2.6010323746508628</v>
      </c>
      <c r="G2096" s="30">
        <v>2.6010323746508628</v>
      </c>
      <c r="H2096" s="30">
        <v>-5.7496746277329738</v>
      </c>
      <c r="I2096" s="30">
        <v>0.41761084707364443</v>
      </c>
      <c r="J2096" s="30">
        <v>-3.2739171750541605</v>
      </c>
      <c r="K2096" s="30">
        <v>-6.5560923391895882E-3</v>
      </c>
      <c r="L2096" s="30">
        <v>-1.7202581904010514</v>
      </c>
      <c r="M2096" s="30">
        <v>-0.89840693335107424</v>
      </c>
      <c r="N2096" s="30">
        <v>0.94730527718778057</v>
      </c>
      <c r="O2096" s="30">
        <v>-1.474220613757149</v>
      </c>
      <c r="P2096" s="30">
        <v>1.9613698002778988</v>
      </c>
      <c r="Q2096" s="30">
        <v>-3.3543556094064875</v>
      </c>
      <c r="R2096" s="30">
        <v>-0.31867852962725629</v>
      </c>
      <c r="S2096" s="30">
        <v>-1.6994182731018077</v>
      </c>
      <c r="T2096" s="30">
        <v>-3.0105840476003185</v>
      </c>
      <c r="U2096" s="30">
        <v>-7.4872162060162159E-2</v>
      </c>
      <c r="V2096" s="30">
        <v>2.3938221866513079</v>
      </c>
      <c r="W2096" s="30">
        <v>1.9599183649084007</v>
      </c>
      <c r="X2096" s="30">
        <v>1.7259973150981611</v>
      </c>
      <c r="Y2096" s="30">
        <v>0.89530696407755239</v>
      </c>
      <c r="Z2096" s="30">
        <v>-3.0080869518434863</v>
      </c>
      <c r="AA2096" s="30">
        <v>-0.15815873879597517</v>
      </c>
      <c r="AB2096" s="30">
        <v>2.2101336783923697</v>
      </c>
      <c r="AC2096" s="30">
        <v>3.1774546251506006</v>
      </c>
      <c r="AD2096" s="30">
        <v>7.1266112614312584</v>
      </c>
      <c r="AE2096" s="30">
        <v>4.7953021401153517</v>
      </c>
      <c r="AF2096" s="30">
        <v>0.52164842679170975</v>
      </c>
      <c r="AG2096" s="30">
        <v>-0.46280090283208009</v>
      </c>
      <c r="AH2096" s="30">
        <v>-1.1208455037461309</v>
      </c>
      <c r="AI2096" s="30">
        <v>-9.8659899451639707E-2</v>
      </c>
      <c r="AJ2096" s="30">
        <v>-3.4409126421344203</v>
      </c>
      <c r="AK2096" s="30">
        <v>1.5117582163456682</v>
      </c>
      <c r="AL2096" s="30">
        <v>-1.026493574543897</v>
      </c>
      <c r="AM2096" s="30">
        <v>-1.8437342817983604</v>
      </c>
      <c r="AN2096" s="30">
        <v>-0.51064227593387168</v>
      </c>
    </row>
    <row r="2097" spans="5:40" x14ac:dyDescent="0.35">
      <c r="E2097" s="30">
        <v>2.0523477653992273</v>
      </c>
      <c r="F2097" s="30">
        <v>2.0523477653992273</v>
      </c>
      <c r="G2097" s="30">
        <v>2.0523477653992273</v>
      </c>
      <c r="H2097" s="30">
        <v>-6.0605187223932111</v>
      </c>
      <c r="I2097" s="30">
        <v>0.17902876775240098</v>
      </c>
      <c r="J2097" s="30">
        <v>-3.4300145576583509</v>
      </c>
      <c r="K2097" s="30">
        <v>0.57270683311251835</v>
      </c>
      <c r="L2097" s="30">
        <v>-1.726819856414997</v>
      </c>
      <c r="M2097" s="30">
        <v>-0.98196102237807847</v>
      </c>
      <c r="N2097" s="30">
        <v>1.544483578311759</v>
      </c>
      <c r="O2097" s="30">
        <v>-1.5764743453723484</v>
      </c>
      <c r="P2097" s="30">
        <v>1.8474092146535637</v>
      </c>
      <c r="Q2097" s="30">
        <v>-3.4414293648049421</v>
      </c>
      <c r="R2097" s="30">
        <v>-0.3500003239326252</v>
      </c>
      <c r="S2097" s="30">
        <v>-1.6569355271457007</v>
      </c>
      <c r="T2097" s="30">
        <v>-3.3361590987760033</v>
      </c>
      <c r="U2097" s="30">
        <v>-0.5677042838443348</v>
      </c>
      <c r="V2097" s="30">
        <v>2.3604272662333332</v>
      </c>
      <c r="W2097" s="30">
        <v>1.6391111095774784</v>
      </c>
      <c r="X2097" s="30">
        <v>1.8480299410252172</v>
      </c>
      <c r="Y2097" s="30">
        <v>0.46851018094360747</v>
      </c>
      <c r="Z2097" s="30">
        <v>-3.1455729963386521</v>
      </c>
      <c r="AA2097" s="30">
        <v>-0.24601783156019966</v>
      </c>
      <c r="AB2097" s="30">
        <v>2.096560358765319</v>
      </c>
      <c r="AC2097" s="30">
        <v>2.7819295242379467</v>
      </c>
      <c r="AD2097" s="30">
        <v>5.447730574929543</v>
      </c>
      <c r="AE2097" s="30">
        <v>4.9527370648406279</v>
      </c>
      <c r="AF2097" s="30">
        <v>-6.6145426120003223E-2</v>
      </c>
      <c r="AG2097" s="30">
        <v>0.47745623215063671</v>
      </c>
      <c r="AH2097" s="30">
        <v>-1.1900703216345483</v>
      </c>
      <c r="AI2097" s="30">
        <v>3.9123722323605094E-2</v>
      </c>
      <c r="AJ2097" s="30">
        <v>-3.387610073298851</v>
      </c>
      <c r="AK2097" s="30">
        <v>1.2503331705424714</v>
      </c>
      <c r="AL2097" s="30">
        <v>-0.94653456408187364</v>
      </c>
      <c r="AM2097" s="30">
        <v>0.37718184130346</v>
      </c>
      <c r="AN2097" s="30">
        <v>-0.80842687506926569</v>
      </c>
    </row>
    <row r="2098" spans="5:40" x14ac:dyDescent="0.35">
      <c r="E2098" s="30">
        <v>1.9943101588268621</v>
      </c>
      <c r="F2098" s="30">
        <v>1.9943101588268621</v>
      </c>
      <c r="G2098" s="30">
        <v>1.9943101588268621</v>
      </c>
      <c r="H2098" s="30">
        <v>-4.2477170035437961</v>
      </c>
      <c r="I2098" s="30">
        <v>-2.2677172511393871E-2</v>
      </c>
      <c r="J2098" s="30">
        <v>-3.3331583117639116</v>
      </c>
      <c r="K2098" s="30">
        <v>1.2573615665752995</v>
      </c>
      <c r="L2098" s="30">
        <v>-1.7707662386305605</v>
      </c>
      <c r="M2098" s="30">
        <v>-0.926381542760501</v>
      </c>
      <c r="N2098" s="30">
        <v>2.2590228193077673</v>
      </c>
      <c r="O2098" s="30">
        <v>-0.8558090843432723</v>
      </c>
      <c r="P2098" s="30">
        <v>1.6823213486898279</v>
      </c>
      <c r="Q2098" s="30">
        <v>-3.5001468261069575</v>
      </c>
      <c r="R2098" s="30">
        <v>-0.87455892965570858</v>
      </c>
      <c r="S2098" s="30">
        <v>-1.3081871728960979</v>
      </c>
      <c r="T2098" s="30">
        <v>-2.960449754386445</v>
      </c>
      <c r="U2098" s="30">
        <v>-1.6067947500473656</v>
      </c>
      <c r="V2098" s="30">
        <v>2.4352756283102588</v>
      </c>
      <c r="W2098" s="30">
        <v>1.4160423950146412</v>
      </c>
      <c r="X2098" s="30">
        <v>1.9753254104041287</v>
      </c>
      <c r="Y2098" s="30">
        <v>0.50857412776055888</v>
      </c>
      <c r="Z2098" s="30">
        <v>-3.1527486959206446</v>
      </c>
      <c r="AA2098" s="30">
        <v>-0.10789987585663048</v>
      </c>
      <c r="AB2098" s="30">
        <v>1.3138685327195201</v>
      </c>
      <c r="AC2098" s="30">
        <v>1.2580810251413186</v>
      </c>
      <c r="AD2098" s="30">
        <v>2.7618362141177899</v>
      </c>
      <c r="AE2098" s="30">
        <v>1.6846349216293621</v>
      </c>
      <c r="AF2098" s="30">
        <v>-0.44283675108585641</v>
      </c>
      <c r="AG2098" s="30">
        <v>1.7782052535606656</v>
      </c>
      <c r="AH2098" s="30">
        <v>-1.2708885094257496</v>
      </c>
      <c r="AI2098" s="30">
        <v>1.2184190632033434</v>
      </c>
      <c r="AJ2098" s="30">
        <v>-2.3165904510791284</v>
      </c>
      <c r="AK2098" s="30">
        <v>1.2142695851119976</v>
      </c>
      <c r="AL2098" s="30">
        <v>-0.61277728341793736</v>
      </c>
      <c r="AM2098" s="30">
        <v>-0.17926781807500825</v>
      </c>
      <c r="AN2098" s="30">
        <v>-1.1905420720062669</v>
      </c>
    </row>
    <row r="2099" spans="5:40" x14ac:dyDescent="0.35">
      <c r="E2099" s="30">
        <v>2.1802582030535085</v>
      </c>
      <c r="F2099" s="30">
        <v>2.1802582030535085</v>
      </c>
      <c r="G2099" s="30">
        <v>2.1802582030535085</v>
      </c>
      <c r="H2099" s="30">
        <v>3.821517341560686</v>
      </c>
      <c r="I2099" s="30">
        <v>1.50260706917944</v>
      </c>
      <c r="J2099" s="30">
        <v>1.7860753306968793</v>
      </c>
      <c r="K2099" s="30">
        <v>1.4785044974604828</v>
      </c>
      <c r="L2099" s="30">
        <v>-1.8318635818563307</v>
      </c>
      <c r="M2099" s="30">
        <v>1.5417330790506871</v>
      </c>
      <c r="N2099" s="30">
        <v>2.2869566442464344</v>
      </c>
      <c r="O2099" s="30">
        <v>0.62677991557116952</v>
      </c>
      <c r="P2099" s="30">
        <v>1.5401409415486413</v>
      </c>
      <c r="Q2099" s="30">
        <v>3.0482544991429052</v>
      </c>
      <c r="R2099" s="30">
        <v>-1.0533939979530527</v>
      </c>
      <c r="S2099" s="30">
        <v>1.5785955569089221</v>
      </c>
      <c r="T2099" s="30">
        <v>5.2189352076073172</v>
      </c>
      <c r="U2099" s="30">
        <v>-1.6987833200152587</v>
      </c>
      <c r="V2099" s="30">
        <v>1.6444940912241128</v>
      </c>
      <c r="W2099" s="30">
        <v>1.2774123894912881</v>
      </c>
      <c r="X2099" s="30">
        <v>-0.41775432616549663</v>
      </c>
      <c r="Y2099" s="30">
        <v>-0.21773340332984817</v>
      </c>
      <c r="Z2099" s="30">
        <v>2.4338049618276414</v>
      </c>
      <c r="AA2099" s="30">
        <v>1.1537691873255944</v>
      </c>
      <c r="AB2099" s="30">
        <v>-2.0604855243637563</v>
      </c>
      <c r="AC2099" s="30">
        <v>-2.6341154104042239</v>
      </c>
      <c r="AD2099" s="30">
        <v>-0.59707567194277622</v>
      </c>
      <c r="AE2099" s="30">
        <v>-0.62378755401867858</v>
      </c>
      <c r="AF2099" s="30">
        <v>-0.55326787301624625</v>
      </c>
      <c r="AG2099" s="30">
        <v>1.945241428540246</v>
      </c>
      <c r="AH2099" s="30">
        <v>-1.140644786389559</v>
      </c>
      <c r="AI2099" s="30">
        <v>1.1547032367812124</v>
      </c>
      <c r="AJ2099" s="30">
        <v>2.7206638256653415</v>
      </c>
      <c r="AK2099" s="30">
        <v>1.5247490771828289</v>
      </c>
      <c r="AL2099" s="30">
        <v>1.4733426887744676</v>
      </c>
      <c r="AM2099" s="30">
        <v>9.548321621857446E-2</v>
      </c>
      <c r="AN2099" s="30">
        <v>0.26129920676825708</v>
      </c>
    </row>
    <row r="2100" spans="5:40" x14ac:dyDescent="0.35">
      <c r="E2100" s="30">
        <v>2.6654691006749558</v>
      </c>
      <c r="F2100" s="30">
        <v>2.6654691006749558</v>
      </c>
      <c r="G2100" s="30">
        <v>2.6654691006749558</v>
      </c>
      <c r="H2100" s="30">
        <v>6.2529274789964493</v>
      </c>
      <c r="I2100" s="30">
        <v>0.87470173464486534</v>
      </c>
      <c r="J2100" s="30">
        <v>2.0778599359029353</v>
      </c>
      <c r="K2100" s="30">
        <v>1.6465874409431185</v>
      </c>
      <c r="L2100" s="30">
        <v>-1.8725603076013233</v>
      </c>
      <c r="M2100" s="30">
        <v>1.3446979484097161</v>
      </c>
      <c r="N2100" s="30">
        <v>0.15978282036407293</v>
      </c>
      <c r="O2100" s="30">
        <v>1.8896372630590532</v>
      </c>
      <c r="P2100" s="30">
        <v>0.849177243231657</v>
      </c>
      <c r="Q2100" s="30">
        <v>2.9922066874093254</v>
      </c>
      <c r="R2100" s="30">
        <v>-8.991667265343696E-2</v>
      </c>
      <c r="S2100" s="30">
        <v>1.89027867947632</v>
      </c>
      <c r="T2100" s="30">
        <v>5.5966912461621288</v>
      </c>
      <c r="U2100" s="30">
        <v>-0.75353151854192235</v>
      </c>
      <c r="V2100" s="30">
        <v>0.92651361821264844</v>
      </c>
      <c r="W2100" s="30">
        <v>1.2471543303894217</v>
      </c>
      <c r="X2100" s="30">
        <v>-1.1822575272221216</v>
      </c>
      <c r="Y2100" s="30">
        <v>0.15652581170973978</v>
      </c>
      <c r="Z2100" s="30">
        <v>2.985709843548686</v>
      </c>
      <c r="AA2100" s="30">
        <v>0.7508375302182605</v>
      </c>
      <c r="AB2100" s="30">
        <v>-1.5787648394175584</v>
      </c>
      <c r="AC2100" s="30">
        <v>-2.2174159939325051</v>
      </c>
      <c r="AD2100" s="30">
        <v>-5.6772264589703205</v>
      </c>
      <c r="AE2100" s="30">
        <v>-2.5098752716801891</v>
      </c>
      <c r="AF2100" s="30">
        <v>-0.42285601291017816</v>
      </c>
      <c r="AG2100" s="30">
        <v>1.7413228156145202</v>
      </c>
      <c r="AH2100" s="30">
        <v>-0.64230932975545874</v>
      </c>
      <c r="AI2100" s="30">
        <v>1.2349389981697332</v>
      </c>
      <c r="AJ2100" s="30">
        <v>3.6264245470265686</v>
      </c>
      <c r="AK2100" s="30">
        <v>1.868339193430065</v>
      </c>
      <c r="AL2100" s="30">
        <v>1.2509615924334314</v>
      </c>
      <c r="AM2100" s="30">
        <v>-0.20072472627910848</v>
      </c>
      <c r="AN2100" s="30">
        <v>0.97744872557623985</v>
      </c>
    </row>
    <row r="2101" spans="5:40" x14ac:dyDescent="0.35">
      <c r="E2101" s="30">
        <v>3.5663812028562627</v>
      </c>
      <c r="F2101" s="30">
        <v>3.5663812028562627</v>
      </c>
      <c r="G2101" s="30">
        <v>3.5663812028562627</v>
      </c>
      <c r="H2101" s="30">
        <v>5.6906049139597199</v>
      </c>
      <c r="I2101" s="30">
        <v>0.9089840941678935</v>
      </c>
      <c r="J2101" s="30">
        <v>2.4227542964824602</v>
      </c>
      <c r="K2101" s="30">
        <v>1.7757348128624033</v>
      </c>
      <c r="L2101" s="30">
        <v>-1.8603320089054312</v>
      </c>
      <c r="M2101" s="30">
        <v>1.9128709230841305</v>
      </c>
      <c r="N2101" s="30">
        <v>-0.40008117175523467</v>
      </c>
      <c r="O2101" s="30">
        <v>1.9194918934744631</v>
      </c>
      <c r="P2101" s="30">
        <v>-0.25757712566780683</v>
      </c>
      <c r="Q2101" s="30">
        <v>2.3798654815325309</v>
      </c>
      <c r="R2101" s="30">
        <v>9.6648613909412304E-2</v>
      </c>
      <c r="S2101" s="30">
        <v>1.7417350768923541</v>
      </c>
      <c r="T2101" s="30">
        <v>5.2462268299571093</v>
      </c>
      <c r="U2101" s="30">
        <v>-0.42124318866435079</v>
      </c>
      <c r="V2101" s="30">
        <v>0.35371413909916832</v>
      </c>
      <c r="W2101" s="30">
        <v>1.3361954915657281</v>
      </c>
      <c r="X2101" s="30">
        <v>-1.2270832168953247</v>
      </c>
      <c r="Y2101" s="30">
        <v>0.3665866330414298</v>
      </c>
      <c r="Z2101" s="30">
        <v>3.8322423604614544</v>
      </c>
      <c r="AA2101" s="30">
        <v>0.43944859267619579</v>
      </c>
      <c r="AB2101" s="30">
        <v>-1.2892517383579525</v>
      </c>
      <c r="AC2101" s="30">
        <v>-1.9146418448876987</v>
      </c>
      <c r="AD2101" s="30">
        <v>-6.3775611322321577</v>
      </c>
      <c r="AE2101" s="30">
        <v>-2.8855668377786206</v>
      </c>
      <c r="AF2101" s="30">
        <v>-4.2670182273928346E-2</v>
      </c>
      <c r="AG2101" s="30">
        <v>1.6361878835744406</v>
      </c>
      <c r="AH2101" s="30">
        <v>0.34403267473819255</v>
      </c>
      <c r="AI2101" s="30">
        <v>0.73205647788419592</v>
      </c>
      <c r="AJ2101" s="30">
        <v>3.426971243497317</v>
      </c>
      <c r="AK2101" s="30">
        <v>1.6913811704555686</v>
      </c>
      <c r="AL2101" s="30">
        <v>1.2226879709623641</v>
      </c>
      <c r="AM2101" s="30">
        <v>1.545863702020015</v>
      </c>
      <c r="AN2101" s="30">
        <v>1.1497633219013943</v>
      </c>
    </row>
    <row r="2102" spans="5:40" x14ac:dyDescent="0.35">
      <c r="E2102" s="30">
        <v>2.1158807096268446</v>
      </c>
      <c r="F2102" s="30">
        <v>2.1158807096268446</v>
      </c>
      <c r="G2102" s="30">
        <v>2.1158807096268446</v>
      </c>
      <c r="H2102" s="30">
        <v>-2.5199590562044865</v>
      </c>
      <c r="I2102" s="30">
        <v>1.2826622371197258</v>
      </c>
      <c r="J2102" s="30">
        <v>-1.8010848248590603</v>
      </c>
      <c r="K2102" s="30">
        <v>1.081970511350661</v>
      </c>
      <c r="L2102" s="30">
        <v>-1.8833820368881888</v>
      </c>
      <c r="M2102" s="30">
        <v>1.5786496089221644</v>
      </c>
      <c r="N2102" s="30">
        <v>1.2831939187200601</v>
      </c>
      <c r="O2102" s="30">
        <v>-0.66511390127941294</v>
      </c>
      <c r="P2102" s="30">
        <v>1.4270204153531365</v>
      </c>
      <c r="Q2102" s="30">
        <v>0.53626802787876482</v>
      </c>
      <c r="R2102" s="30">
        <v>-1.1275833736895329</v>
      </c>
      <c r="S2102" s="30">
        <v>-0.96734526689943656</v>
      </c>
      <c r="T2102" s="30">
        <v>-0.36013306876866769</v>
      </c>
      <c r="U2102" s="30">
        <v>-1.2378510935249847</v>
      </c>
      <c r="V2102" s="30">
        <v>2.1007946246832985</v>
      </c>
      <c r="W2102" s="30">
        <v>1.3363758810733928</v>
      </c>
      <c r="X2102" s="30">
        <v>1.0025647925917929</v>
      </c>
      <c r="Y2102" s="30">
        <v>1.4692190222154953</v>
      </c>
      <c r="Z2102" s="30">
        <v>-9.8252578210403979E-2</v>
      </c>
      <c r="AA2102" s="30">
        <v>-1.2097858938711377</v>
      </c>
      <c r="AB2102" s="30">
        <v>-1.7022558627210147</v>
      </c>
      <c r="AC2102" s="30">
        <v>-2.0052929931015129</v>
      </c>
      <c r="AD2102" s="30">
        <v>2.6630984220146501</v>
      </c>
      <c r="AE2102" s="30">
        <v>0.49440245362815227</v>
      </c>
      <c r="AF2102" s="30">
        <v>-0.17537700496924535</v>
      </c>
      <c r="AG2102" s="30">
        <v>1.791444664433999</v>
      </c>
      <c r="AH2102" s="30">
        <v>-1.2157984206015908</v>
      </c>
      <c r="AI2102" s="30">
        <v>1.3103088390405371</v>
      </c>
      <c r="AJ2102" s="30">
        <v>1.2848213789974767</v>
      </c>
      <c r="AK2102" s="30">
        <v>1.407436393384512</v>
      </c>
      <c r="AL2102" s="30">
        <v>0.86098459853247067</v>
      </c>
      <c r="AM2102" s="30">
        <v>-0.24182759606332374</v>
      </c>
      <c r="AN2102" s="30">
        <v>-1.0502242453706347</v>
      </c>
    </row>
    <row r="2103" spans="5:40" x14ac:dyDescent="0.35">
      <c r="E2103" s="30">
        <v>1.0194154956162691</v>
      </c>
      <c r="F2103" s="30">
        <v>1.0194154956162691</v>
      </c>
      <c r="G2103" s="30">
        <v>1.0194154956162691</v>
      </c>
      <c r="H2103" s="30">
        <v>-5.7496746277329791</v>
      </c>
      <c r="I2103" s="30">
        <v>0.41761084707364488</v>
      </c>
      <c r="J2103" s="30">
        <v>-3.2739171750541627</v>
      </c>
      <c r="K2103" s="30">
        <v>-1.1349627674308485</v>
      </c>
      <c r="L2103" s="30">
        <v>0.77552868420792198</v>
      </c>
      <c r="M2103" s="30">
        <v>-0.89840693335107036</v>
      </c>
      <c r="N2103" s="30">
        <v>2.0671696713557721E-4</v>
      </c>
      <c r="O2103" s="30">
        <v>-2.0023672948390137</v>
      </c>
      <c r="P2103" s="30">
        <v>0.90384111246721932</v>
      </c>
      <c r="Q2103" s="30">
        <v>-3.3543556094064875</v>
      </c>
      <c r="R2103" s="30">
        <v>-0.31867852962725474</v>
      </c>
      <c r="S2103" s="30">
        <v>-1.6994182731018137</v>
      </c>
      <c r="T2103" s="30">
        <v>-3.0105840476003203</v>
      </c>
      <c r="U2103" s="30">
        <v>-7.4872162060160827E-2</v>
      </c>
      <c r="V2103" s="30">
        <v>1.1089713994336117</v>
      </c>
      <c r="W2103" s="30">
        <v>3.0158004949998016</v>
      </c>
      <c r="X2103" s="30">
        <v>1.725997315098162</v>
      </c>
      <c r="Y2103" s="30">
        <v>0.49030949025113674</v>
      </c>
      <c r="Z2103" s="30">
        <v>-3.0080869518434832</v>
      </c>
      <c r="AA2103" s="30">
        <v>-0.1581587387959664</v>
      </c>
      <c r="AB2103" s="30">
        <v>2.8585367928218113</v>
      </c>
      <c r="AC2103" s="30">
        <v>3.1774546251506015</v>
      </c>
      <c r="AD2103" s="30">
        <v>8.4591044349663171</v>
      </c>
      <c r="AE2103" s="30">
        <v>4.7953021401153491</v>
      </c>
      <c r="AF2103" s="30">
        <v>2.1858353121650937</v>
      </c>
      <c r="AG2103" s="30">
        <v>-0.70305700656273862</v>
      </c>
      <c r="AH2103" s="30">
        <v>-1.5618202454497812</v>
      </c>
      <c r="AI2103" s="30">
        <v>-9.8659899451638097E-2</v>
      </c>
      <c r="AJ2103" s="30">
        <v>-3.4409126421344105</v>
      </c>
      <c r="AK2103" s="30">
        <v>0.99851872136898201</v>
      </c>
      <c r="AL2103" s="30">
        <v>-1.0264935745438977</v>
      </c>
      <c r="AM2103" s="30">
        <v>-2.6839085600920347</v>
      </c>
      <c r="AN2103" s="30">
        <v>-0.51064227593386913</v>
      </c>
    </row>
    <row r="2104" spans="5:40" x14ac:dyDescent="0.35">
      <c r="E2104" s="30">
        <v>-0.63857653646286494</v>
      </c>
      <c r="F2104" s="30">
        <v>-0.63857653646286494</v>
      </c>
      <c r="G2104" s="30">
        <v>-0.63857653646286494</v>
      </c>
      <c r="H2104" s="30">
        <v>-6.0605187223932111</v>
      </c>
      <c r="I2104" s="30">
        <v>0.17902876775239943</v>
      </c>
      <c r="J2104" s="30">
        <v>-3.4300145576583643</v>
      </c>
      <c r="K2104" s="30">
        <v>-1.4228072236368987</v>
      </c>
      <c r="L2104" s="30">
        <v>1.1847325530444743</v>
      </c>
      <c r="M2104" s="30">
        <v>-0.98196102237808414</v>
      </c>
      <c r="N2104" s="30">
        <v>0.72046224848623253</v>
      </c>
      <c r="O2104" s="30">
        <v>-2.1192787693546684</v>
      </c>
      <c r="P2104" s="30">
        <v>0.95577411479782326</v>
      </c>
      <c r="Q2104" s="30">
        <v>-3.4414293648049483</v>
      </c>
      <c r="R2104" s="30">
        <v>-0.35000032393262248</v>
      </c>
      <c r="S2104" s="30">
        <v>-1.6569355271456925</v>
      </c>
      <c r="T2104" s="30">
        <v>-3.3361590987759948</v>
      </c>
      <c r="U2104" s="30">
        <v>-0.56770428384432825</v>
      </c>
      <c r="V2104" s="30">
        <v>0.9437848450427565</v>
      </c>
      <c r="W2104" s="30">
        <v>2.4327737573576647</v>
      </c>
      <c r="X2104" s="30">
        <v>1.8480299410252181</v>
      </c>
      <c r="Y2104" s="30">
        <v>0.12140301762775829</v>
      </c>
      <c r="Z2104" s="30">
        <v>-3.1455729963386525</v>
      </c>
      <c r="AA2104" s="30">
        <v>-0.24601783156016732</v>
      </c>
      <c r="AB2104" s="30">
        <v>2.3230463484186057</v>
      </c>
      <c r="AC2104" s="30">
        <v>2.7819295242379467</v>
      </c>
      <c r="AD2104" s="30">
        <v>8.0624753407203844</v>
      </c>
      <c r="AE2104" s="30">
        <v>4.9919886377018035</v>
      </c>
      <c r="AF2104" s="30">
        <v>1.4444272331491355</v>
      </c>
      <c r="AG2104" s="30">
        <v>-0.82177761350633705</v>
      </c>
      <c r="AH2104" s="30">
        <v>-2.1272387970582347</v>
      </c>
      <c r="AI2104" s="30">
        <v>3.9123722323598668E-2</v>
      </c>
      <c r="AJ2104" s="30">
        <v>-3.3876100732988599</v>
      </c>
      <c r="AK2104" s="30">
        <v>0.32683141015738898</v>
      </c>
      <c r="AL2104" s="30">
        <v>-0.94653456408187331</v>
      </c>
      <c r="AM2104" s="30">
        <v>-2.1325911061405622</v>
      </c>
      <c r="AN2104" s="30">
        <v>-0.80842687506924726</v>
      </c>
    </row>
    <row r="2105" spans="5:40" x14ac:dyDescent="0.35">
      <c r="E2105" s="30">
        <v>-2.472389921639639</v>
      </c>
      <c r="F2105" s="30">
        <v>-2.472389921639639</v>
      </c>
      <c r="G2105" s="30">
        <v>-2.472389921639639</v>
      </c>
      <c r="H2105" s="30">
        <v>-4.2477170035438103</v>
      </c>
      <c r="I2105" s="30">
        <v>-6.6952557195082252E-2</v>
      </c>
      <c r="J2105" s="30">
        <v>-3.3331583117638446</v>
      </c>
      <c r="K2105" s="30">
        <v>-1.9879412758540225</v>
      </c>
      <c r="L2105" s="30">
        <v>2.1474768090521321</v>
      </c>
      <c r="M2105" s="30">
        <v>-0.92638154276042473</v>
      </c>
      <c r="N2105" s="30">
        <v>1.8456200512103411</v>
      </c>
      <c r="O2105" s="30">
        <v>-0.48906570471382704</v>
      </c>
      <c r="P2105" s="30">
        <v>0.99533056343069826</v>
      </c>
      <c r="Q2105" s="30">
        <v>-3.5001468261069739</v>
      </c>
      <c r="R2105" s="30">
        <v>-0.41588362296874393</v>
      </c>
      <c r="S2105" s="30">
        <v>-0.91669795011270805</v>
      </c>
      <c r="T2105" s="30">
        <v>-2.9604497543865</v>
      </c>
      <c r="U2105" s="30">
        <v>-1.8365718814314624</v>
      </c>
      <c r="V2105" s="30">
        <v>0.9465676854933055</v>
      </c>
      <c r="W2105" s="30">
        <v>1.4065783485580639</v>
      </c>
      <c r="X2105" s="30">
        <v>1.9753254104041327</v>
      </c>
      <c r="Y2105" s="30">
        <v>-0.86892431023765326</v>
      </c>
      <c r="Z2105" s="30">
        <v>-3.1724055897212602</v>
      </c>
      <c r="AA2105" s="30">
        <v>-0.10789987585663573</v>
      </c>
      <c r="AB2105" s="30">
        <v>1.3138685327195545</v>
      </c>
      <c r="AC2105" s="30">
        <v>1.2580810251413199</v>
      </c>
      <c r="AD2105" s="30">
        <v>5.0206851389197968</v>
      </c>
      <c r="AE2105" s="30">
        <v>6.2108807239438555</v>
      </c>
      <c r="AF2105" s="30">
        <v>-1.8194011177065339</v>
      </c>
      <c r="AG2105" s="30">
        <v>-0.79932683624087197</v>
      </c>
      <c r="AH2105" s="30">
        <v>-2.1546781704502305</v>
      </c>
      <c r="AI2105" s="30">
        <v>0.23619162206452976</v>
      </c>
      <c r="AJ2105" s="30">
        <v>-2.3165904510791044</v>
      </c>
      <c r="AK2105" s="30">
        <v>-0.40987719849494186</v>
      </c>
      <c r="AL2105" s="30">
        <v>-0.61277728341794513</v>
      </c>
      <c r="AM2105" s="30">
        <v>-0.8000559735252738</v>
      </c>
      <c r="AN2105" s="30">
        <v>-1.1905420720062581</v>
      </c>
    </row>
    <row r="2106" spans="5:40" x14ac:dyDescent="0.35">
      <c r="E2106" s="30">
        <v>0.38244797578286954</v>
      </c>
      <c r="F2106" s="30">
        <v>0.38244797578286954</v>
      </c>
      <c r="G2106" s="30">
        <v>0.38244797578286954</v>
      </c>
      <c r="H2106" s="30">
        <v>3.8215173415606891</v>
      </c>
      <c r="I2106" s="30">
        <v>0.12820294631441112</v>
      </c>
      <c r="J2106" s="30">
        <v>3.1180662775229862</v>
      </c>
      <c r="K2106" s="30">
        <v>1.1234703313489962</v>
      </c>
      <c r="L2106" s="30">
        <v>0.81107860023196965</v>
      </c>
      <c r="M2106" s="30">
        <v>1.4117417952632254</v>
      </c>
      <c r="N2106" s="30">
        <v>2.1252077836485297</v>
      </c>
      <c r="O2106" s="30">
        <v>2.0497413844644536</v>
      </c>
      <c r="P2106" s="30">
        <v>-0.2271877883279996</v>
      </c>
      <c r="Q2106" s="30">
        <v>3.0482544991429079</v>
      </c>
      <c r="R2106" s="30">
        <v>0.49005375950575691</v>
      </c>
      <c r="S2106" s="30">
        <v>1.8688493161013249</v>
      </c>
      <c r="T2106" s="30">
        <v>5.2189352076073261</v>
      </c>
      <c r="U2106" s="30">
        <v>0.20748486859236953</v>
      </c>
      <c r="V2106" s="30">
        <v>9.0423846612745745E-2</v>
      </c>
      <c r="W2106" s="30">
        <v>-2.1349239216224438</v>
      </c>
      <c r="X2106" s="30">
        <v>-0.97542360373745296</v>
      </c>
      <c r="Y2106" s="30">
        <v>-0.21773340332984933</v>
      </c>
      <c r="Z2106" s="30">
        <v>3.2463447574330191</v>
      </c>
      <c r="AA2106" s="30">
        <v>1.1537691873256539</v>
      </c>
      <c r="AB2106" s="30">
        <v>-2.0604855243637599</v>
      </c>
      <c r="AC2106" s="30">
        <v>-2.6341154104042244</v>
      </c>
      <c r="AD2106" s="30">
        <v>-7.2681141400696108</v>
      </c>
      <c r="AE2106" s="30">
        <v>-4.5423602529524292</v>
      </c>
      <c r="AF2106" s="30">
        <v>-1.8954717537099568</v>
      </c>
      <c r="AG2106" s="30">
        <v>0.9366954612799161</v>
      </c>
      <c r="AH2106" s="30">
        <v>0.79266922145331631</v>
      </c>
      <c r="AI2106" s="30">
        <v>0.40834698403447256</v>
      </c>
      <c r="AJ2106" s="30">
        <v>2.7206638256653366</v>
      </c>
      <c r="AK2106" s="30">
        <v>-0.11522295243153713</v>
      </c>
      <c r="AL2106" s="30">
        <v>1.4733426887744745</v>
      </c>
      <c r="AM2106" s="30">
        <v>1.2537079931490713</v>
      </c>
      <c r="AN2106" s="30">
        <v>0.2612992067682634</v>
      </c>
    </row>
    <row r="2107" spans="5:40" x14ac:dyDescent="0.35">
      <c r="E2107" s="30">
        <v>2.6960374579065265</v>
      </c>
      <c r="F2107" s="30">
        <v>2.6960374579065265</v>
      </c>
      <c r="G2107" s="30">
        <v>2.6960374579065265</v>
      </c>
      <c r="H2107" s="30">
        <v>6.2529274789964546</v>
      </c>
      <c r="I2107" s="30">
        <v>0.30213944210415455</v>
      </c>
      <c r="J2107" s="30">
        <v>3.5614360299075369</v>
      </c>
      <c r="K2107" s="30">
        <v>1.5427740705951463</v>
      </c>
      <c r="L2107" s="30">
        <v>-0.44606929300146286</v>
      </c>
      <c r="M2107" s="30">
        <v>1.364503753461958</v>
      </c>
      <c r="N2107" s="30">
        <v>-0.10641868336520481</v>
      </c>
      <c r="O2107" s="30">
        <v>2.2019834734415049</v>
      </c>
      <c r="P2107" s="30">
        <v>-0.47873583418144489</v>
      </c>
      <c r="Q2107" s="30">
        <v>3.5529547114919962</v>
      </c>
      <c r="R2107" s="30">
        <v>0.59134084674778031</v>
      </c>
      <c r="S2107" s="30">
        <v>1.8142875645022776</v>
      </c>
      <c r="T2107" s="30">
        <v>5.5966912461621385</v>
      </c>
      <c r="U2107" s="30">
        <v>1.0865988245881466</v>
      </c>
      <c r="V2107" s="30">
        <v>-5.0440893864178493E-2</v>
      </c>
      <c r="W2107" s="30">
        <v>-1.3403919957058907</v>
      </c>
      <c r="X2107" s="30">
        <v>-1.4673334534018314</v>
      </c>
      <c r="Y2107" s="30">
        <v>0.15652581170973942</v>
      </c>
      <c r="Z2107" s="30">
        <v>3.5676347508167314</v>
      </c>
      <c r="AA2107" s="30">
        <v>0.82540472076509641</v>
      </c>
      <c r="AB2107" s="30">
        <v>-1.5787648394175666</v>
      </c>
      <c r="AC2107" s="30">
        <v>-2.217415993932506</v>
      </c>
      <c r="AD2107" s="30">
        <v>-7.1238640195434586</v>
      </c>
      <c r="AE2107" s="30">
        <v>-4.8440136516017143</v>
      </c>
      <c r="AF2107" s="30">
        <v>-1.4063985631968492</v>
      </c>
      <c r="AG2107" s="30">
        <v>1.1946200891301748</v>
      </c>
      <c r="AH2107" s="30">
        <v>2.106208885184043</v>
      </c>
      <c r="AI2107" s="30">
        <v>0.34897928330842631</v>
      </c>
      <c r="AJ2107" s="30">
        <v>3.6264245470265668</v>
      </c>
      <c r="AK2107" s="30">
        <v>0.86620558951221005</v>
      </c>
      <c r="AL2107" s="30">
        <v>1.1398389894661267</v>
      </c>
      <c r="AM2107" s="30">
        <v>2.760990315964388</v>
      </c>
      <c r="AN2107" s="30">
        <v>0.97744872557622098</v>
      </c>
    </row>
    <row r="2108" spans="5:40" x14ac:dyDescent="0.35">
      <c r="E2108" s="30">
        <v>3.7037883451528928</v>
      </c>
      <c r="F2108" s="30">
        <v>3.7037883451528928</v>
      </c>
      <c r="G2108" s="30">
        <v>3.7037883451528928</v>
      </c>
      <c r="H2108" s="30">
        <v>5.6906049139597226</v>
      </c>
      <c r="I2108" s="30">
        <v>0.42701527445330789</v>
      </c>
      <c r="J2108" s="30">
        <v>3.5939968375273481</v>
      </c>
      <c r="K2108" s="30">
        <v>1.7095786675216402</v>
      </c>
      <c r="L2108" s="30">
        <v>-0.87238798874702972</v>
      </c>
      <c r="M2108" s="30">
        <v>1.3968769974120718</v>
      </c>
      <c r="N2108" s="30">
        <v>-0.60076693459593933</v>
      </c>
      <c r="O2108" s="30">
        <v>2.1021755142219369</v>
      </c>
      <c r="P2108" s="30">
        <v>-0.40042272816051344</v>
      </c>
      <c r="Q2108" s="30">
        <v>3.6162388255325597</v>
      </c>
      <c r="R2108" s="30">
        <v>0.69327052979698645</v>
      </c>
      <c r="S2108" s="30">
        <v>1.6506627876740996</v>
      </c>
      <c r="T2108" s="30">
        <v>5.2462268299571093</v>
      </c>
      <c r="U2108" s="30">
        <v>1.6203918852104882</v>
      </c>
      <c r="V2108" s="30">
        <v>2.129823503519921E-2</v>
      </c>
      <c r="W2108" s="30">
        <v>-0.83726293563918297</v>
      </c>
      <c r="X2108" s="30">
        <v>-1.4073812302089368</v>
      </c>
      <c r="Y2108" s="30">
        <v>0.36658663304142952</v>
      </c>
      <c r="Z2108" s="30">
        <v>3.7651125892637309</v>
      </c>
      <c r="AA2108" s="30">
        <v>0.78684621264592525</v>
      </c>
      <c r="AB2108" s="30">
        <v>-1.2892517383579498</v>
      </c>
      <c r="AC2108" s="30">
        <v>-1.9146418448876965</v>
      </c>
      <c r="AD2108" s="30">
        <v>-6.8414593635408014</v>
      </c>
      <c r="AE2108" s="30">
        <v>-4.9596757490754744</v>
      </c>
      <c r="AF2108" s="30">
        <v>-0.8343305350444008</v>
      </c>
      <c r="AG2108" s="30">
        <v>1.2451474810612677</v>
      </c>
      <c r="AH2108" s="30">
        <v>2.7407712742932153</v>
      </c>
      <c r="AI2108" s="30">
        <v>0.41913600591828193</v>
      </c>
      <c r="AJ2108" s="30">
        <v>3.4269712434973112</v>
      </c>
      <c r="AK2108" s="30">
        <v>1.3782536424718217</v>
      </c>
      <c r="AL2108" s="30">
        <v>1.0326515490123447</v>
      </c>
      <c r="AM2108" s="30">
        <v>2.0113328537478989</v>
      </c>
      <c r="AN2108" s="30">
        <v>1.1849117867950738</v>
      </c>
    </row>
    <row r="2109" spans="5:40" x14ac:dyDescent="0.35">
      <c r="E2109" s="30">
        <v>0</v>
      </c>
      <c r="F2109" s="30">
        <v>0</v>
      </c>
      <c r="G2109" s="30">
        <v>0</v>
      </c>
      <c r="H2109" s="30">
        <v>0</v>
      </c>
      <c r="I2109" s="30">
        <v>0</v>
      </c>
      <c r="J2109" s="30">
        <v>0</v>
      </c>
      <c r="K2109" s="30">
        <v>0</v>
      </c>
      <c r="L2109" s="30">
        <v>0</v>
      </c>
      <c r="M2109" s="30">
        <v>0</v>
      </c>
      <c r="N2109" s="30">
        <v>0</v>
      </c>
      <c r="O2109" s="30">
        <v>0</v>
      </c>
      <c r="P2109" s="30">
        <v>0</v>
      </c>
      <c r="Q2109" s="30">
        <v>0</v>
      </c>
      <c r="R2109" s="30">
        <v>0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  <c r="X2109" s="30">
        <v>0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0">
        <v>0</v>
      </c>
      <c r="AF2109" s="30">
        <v>0</v>
      </c>
      <c r="AG2109" s="30">
        <v>0</v>
      </c>
      <c r="AH2109" s="30">
        <v>0</v>
      </c>
      <c r="AI2109" s="30">
        <v>0</v>
      </c>
      <c r="AJ2109" s="30">
        <v>0</v>
      </c>
      <c r="AK2109" s="30">
        <v>0</v>
      </c>
      <c r="AL2109" s="30">
        <v>0</v>
      </c>
      <c r="AM2109" s="30">
        <v>0</v>
      </c>
      <c r="AN2109" s="30">
        <v>0</v>
      </c>
    </row>
    <row r="2110" spans="5:40" x14ac:dyDescent="0.35">
      <c r="E2110" s="30">
        <v>1.0194154956162691</v>
      </c>
      <c r="F2110" s="30">
        <v>1.0194154956162691</v>
      </c>
      <c r="G2110" s="30">
        <v>1.0194154956162691</v>
      </c>
      <c r="H2110" s="30">
        <v>-5.7496746277329791</v>
      </c>
      <c r="I2110" s="30">
        <v>0.41761084707364488</v>
      </c>
      <c r="J2110" s="30">
        <v>-3.2739171750541627</v>
      </c>
      <c r="K2110" s="30">
        <v>-1.1349627674308485</v>
      </c>
      <c r="L2110" s="30">
        <v>0.77552868420792198</v>
      </c>
      <c r="M2110" s="30">
        <v>-0.89840693335107036</v>
      </c>
      <c r="N2110" s="30">
        <v>2.0671696713557721E-4</v>
      </c>
      <c r="O2110" s="30">
        <v>-2.0023672948390137</v>
      </c>
      <c r="P2110" s="30">
        <v>0.90384111246721932</v>
      </c>
      <c r="Q2110" s="30">
        <v>-3.3543556094064875</v>
      </c>
      <c r="R2110" s="30">
        <v>-0.31867852962725474</v>
      </c>
      <c r="S2110" s="30">
        <v>-1.6994182731018137</v>
      </c>
      <c r="T2110" s="30">
        <v>-3.0105840476003203</v>
      </c>
      <c r="U2110" s="30">
        <v>-7.4872162060160827E-2</v>
      </c>
      <c r="V2110" s="30">
        <v>1.1089713994336117</v>
      </c>
      <c r="W2110" s="30">
        <v>3.0158004949998016</v>
      </c>
      <c r="X2110" s="30">
        <v>1.725997315098162</v>
      </c>
      <c r="Y2110" s="30">
        <v>0.49030949025113674</v>
      </c>
      <c r="Z2110" s="30">
        <v>-3.0080869518434832</v>
      </c>
      <c r="AA2110" s="30">
        <v>-0.1581587387959664</v>
      </c>
      <c r="AB2110" s="30">
        <v>2.8585367928218113</v>
      </c>
      <c r="AC2110" s="30">
        <v>3.1774546251506015</v>
      </c>
      <c r="AD2110" s="30">
        <v>8.4591044349663171</v>
      </c>
      <c r="AE2110" s="30">
        <v>4.7953021401153491</v>
      </c>
      <c r="AF2110" s="30">
        <v>2.1858353121650937</v>
      </c>
      <c r="AG2110" s="30">
        <v>-0.70305700656273862</v>
      </c>
      <c r="AH2110" s="30">
        <v>-1.5618202454497812</v>
      </c>
      <c r="AI2110" s="30">
        <v>-9.8659899451638097E-2</v>
      </c>
      <c r="AJ2110" s="30">
        <v>-3.4409126421344105</v>
      </c>
      <c r="AK2110" s="30">
        <v>0.99851872136898201</v>
      </c>
      <c r="AL2110" s="30">
        <v>-1.0264935745438977</v>
      </c>
      <c r="AM2110" s="30">
        <v>-2.6839085600920347</v>
      </c>
      <c r="AN2110" s="30">
        <v>-0.51064227593386913</v>
      </c>
    </row>
    <row r="2111" spans="5:40" x14ac:dyDescent="0.35">
      <c r="E2111" s="30">
        <v>-0.95088587700386362</v>
      </c>
      <c r="F2111" s="30">
        <v>-0.95088587700386362</v>
      </c>
      <c r="G2111" s="30">
        <v>-0.95088587700386362</v>
      </c>
      <c r="H2111" s="30">
        <v>-6.0605187223932111</v>
      </c>
      <c r="I2111" s="30">
        <v>0.17902876775239943</v>
      </c>
      <c r="J2111" s="30">
        <v>-3.4300145576583643</v>
      </c>
      <c r="K2111" s="30">
        <v>-1.4228072236368987</v>
      </c>
      <c r="L2111" s="30">
        <v>-0.88751459823687107</v>
      </c>
      <c r="M2111" s="30">
        <v>-0.98196102237808414</v>
      </c>
      <c r="N2111" s="30">
        <v>0.72046224848623253</v>
      </c>
      <c r="O2111" s="30">
        <v>-2.1192787693546684</v>
      </c>
      <c r="P2111" s="30">
        <v>0.95577411479782326</v>
      </c>
      <c r="Q2111" s="30">
        <v>-3.4414293648049483</v>
      </c>
      <c r="R2111" s="30">
        <v>-0.35000032393262248</v>
      </c>
      <c r="S2111" s="30">
        <v>-1.6569355271456925</v>
      </c>
      <c r="T2111" s="30">
        <v>-3.3361590987759948</v>
      </c>
      <c r="U2111" s="30">
        <v>-0.56770428384432825</v>
      </c>
      <c r="V2111" s="30">
        <v>0.26692440676743651</v>
      </c>
      <c r="W2111" s="30">
        <v>2.4327737573576647</v>
      </c>
      <c r="X2111" s="30">
        <v>1.8480299410252181</v>
      </c>
      <c r="Y2111" s="30">
        <v>0.12140301762775829</v>
      </c>
      <c r="Z2111" s="30">
        <v>-3.1455729963386525</v>
      </c>
      <c r="AA2111" s="30">
        <v>-0.24601783156016732</v>
      </c>
      <c r="AB2111" s="30">
        <v>2.3230463484186057</v>
      </c>
      <c r="AC2111" s="30">
        <v>2.7819295242379467</v>
      </c>
      <c r="AD2111" s="30">
        <v>8.0624753407203844</v>
      </c>
      <c r="AE2111" s="30">
        <v>4.9919886377018035</v>
      </c>
      <c r="AF2111" s="30">
        <v>1.4444272331491355</v>
      </c>
      <c r="AG2111" s="30">
        <v>-0.82177761350633705</v>
      </c>
      <c r="AH2111" s="30">
        <v>-2.1272387970582347</v>
      </c>
      <c r="AI2111" s="30">
        <v>3.9123722323598668E-2</v>
      </c>
      <c r="AJ2111" s="30">
        <v>-3.3876100732988599</v>
      </c>
      <c r="AK2111" s="30">
        <v>0.32683141015738898</v>
      </c>
      <c r="AL2111" s="30">
        <v>-0.94653456408187331</v>
      </c>
      <c r="AM2111" s="30">
        <v>-2.1325911061405622</v>
      </c>
      <c r="AN2111" s="30">
        <v>-0.80842687506924726</v>
      </c>
    </row>
    <row r="2112" spans="5:40" x14ac:dyDescent="0.35">
      <c r="E2112" s="30">
        <v>-3.2475773605055958</v>
      </c>
      <c r="F2112" s="30">
        <v>-3.2475773605055958</v>
      </c>
      <c r="G2112" s="30">
        <v>-3.2475773605055958</v>
      </c>
      <c r="H2112" s="30">
        <v>-4.2477170035438103</v>
      </c>
      <c r="I2112" s="30">
        <v>-6.6952557195082252E-2</v>
      </c>
      <c r="J2112" s="30">
        <v>-2.7875828176490884</v>
      </c>
      <c r="K2112" s="30">
        <v>-1.9879412758540225</v>
      </c>
      <c r="L2112" s="30">
        <v>-1.7707662386305576</v>
      </c>
      <c r="M2112" s="30">
        <v>-0.92638154276042473</v>
      </c>
      <c r="N2112" s="30">
        <v>2.0992194778949598</v>
      </c>
      <c r="O2112" s="30">
        <v>-0.48906570471382704</v>
      </c>
      <c r="P2112" s="30">
        <v>0.99533056343069826</v>
      </c>
      <c r="Q2112" s="30">
        <v>-3.5001468261069739</v>
      </c>
      <c r="R2112" s="30">
        <v>-0.41588362296874393</v>
      </c>
      <c r="S2112" s="30">
        <v>-0.91669795011270805</v>
      </c>
      <c r="T2112" s="30">
        <v>-2.9604497543865</v>
      </c>
      <c r="U2112" s="30">
        <v>-1.8365718814314624</v>
      </c>
      <c r="V2112" s="30">
        <v>-2.0089857376644087</v>
      </c>
      <c r="W2112" s="30">
        <v>1.4065783485580639</v>
      </c>
      <c r="X2112" s="30">
        <v>1.9753254104041327</v>
      </c>
      <c r="Y2112" s="30">
        <v>-0.86892431023765326</v>
      </c>
      <c r="Z2112" s="30">
        <v>-3.1724055897212602</v>
      </c>
      <c r="AA2112" s="30">
        <v>-0.10789987585663573</v>
      </c>
      <c r="AB2112" s="30">
        <v>1.3138685327195545</v>
      </c>
      <c r="AC2112" s="30">
        <v>1.2580810251413199</v>
      </c>
      <c r="AD2112" s="30">
        <v>5.0206851389197968</v>
      </c>
      <c r="AE2112" s="30">
        <v>6.2108807239438555</v>
      </c>
      <c r="AF2112" s="30">
        <v>-0.98966052043285269</v>
      </c>
      <c r="AG2112" s="30">
        <v>-0.73917576407470809</v>
      </c>
      <c r="AH2112" s="30">
        <v>-2.1546781704502305</v>
      </c>
      <c r="AI2112" s="30">
        <v>0.23619162206452976</v>
      </c>
      <c r="AJ2112" s="30">
        <v>-2.3165904510791044</v>
      </c>
      <c r="AK2112" s="30">
        <v>-0.40987719849494186</v>
      </c>
      <c r="AL2112" s="30">
        <v>-0.61277728341794513</v>
      </c>
      <c r="AM2112" s="30">
        <v>-0.8000559735252738</v>
      </c>
      <c r="AN2112" s="30">
        <v>-1.1905420720062581</v>
      </c>
    </row>
    <row r="2113" spans="5:40" x14ac:dyDescent="0.35">
      <c r="E2113" s="30">
        <v>1.304060412282503</v>
      </c>
      <c r="F2113" s="30">
        <v>1.304060412282503</v>
      </c>
      <c r="G2113" s="30">
        <v>1.304060412282503</v>
      </c>
      <c r="H2113" s="30">
        <v>4.0741931938803733</v>
      </c>
      <c r="I2113" s="30">
        <v>0.12820294631441112</v>
      </c>
      <c r="J2113" s="30">
        <v>1.6144109994310041</v>
      </c>
      <c r="K2113" s="30">
        <v>1.1234703313489962</v>
      </c>
      <c r="L2113" s="30">
        <v>-1.8318635818563325</v>
      </c>
      <c r="M2113" s="30">
        <v>1.4117417952632254</v>
      </c>
      <c r="N2113" s="30">
        <v>1.1373878849191199</v>
      </c>
      <c r="O2113" s="30">
        <v>2.0497413844644536</v>
      </c>
      <c r="P2113" s="30">
        <v>-0.2271877883279996</v>
      </c>
      <c r="Q2113" s="30">
        <v>3.0482544991429079</v>
      </c>
      <c r="R2113" s="30">
        <v>-0.92316930483272031</v>
      </c>
      <c r="S2113" s="30">
        <v>0.36404607160196684</v>
      </c>
      <c r="T2113" s="30">
        <v>5.2189352076073261</v>
      </c>
      <c r="U2113" s="30">
        <v>0.20748486859236953</v>
      </c>
      <c r="V2113" s="30">
        <v>-1.061127026299747</v>
      </c>
      <c r="W2113" s="30">
        <v>-2.1349239216224438</v>
      </c>
      <c r="X2113" s="30">
        <v>-0.97542360373745296</v>
      </c>
      <c r="Y2113" s="30">
        <v>-0.21773340332984933</v>
      </c>
      <c r="Z2113" s="30">
        <v>3.2463447574330191</v>
      </c>
      <c r="AA2113" s="30">
        <v>1.1537691873256539</v>
      </c>
      <c r="AB2113" s="30">
        <v>-2.0604855243637599</v>
      </c>
      <c r="AC2113" s="30">
        <v>-2.6341154104042244</v>
      </c>
      <c r="AD2113" s="30">
        <v>-7.721170064965909</v>
      </c>
      <c r="AE2113" s="30">
        <v>-4.6533788142096384</v>
      </c>
      <c r="AF2113" s="30">
        <v>0.12812736945441369</v>
      </c>
      <c r="AG2113" s="30">
        <v>1.3415220430568529</v>
      </c>
      <c r="AH2113" s="30">
        <v>0.79266922145331631</v>
      </c>
      <c r="AI2113" s="30">
        <v>0.40834698403447256</v>
      </c>
      <c r="AJ2113" s="30">
        <v>2.7206638256653366</v>
      </c>
      <c r="AK2113" s="30">
        <v>-0.11522295243153713</v>
      </c>
      <c r="AL2113" s="30">
        <v>1.4733426887744745</v>
      </c>
      <c r="AM2113" s="30">
        <v>1.3138426883603032</v>
      </c>
      <c r="AN2113" s="30">
        <v>-0.72372533920468307</v>
      </c>
    </row>
    <row r="2114" spans="5:40" x14ac:dyDescent="0.35">
      <c r="E2114" s="30">
        <v>2.7476775745375641</v>
      </c>
      <c r="F2114" s="30">
        <v>2.7476775745375641</v>
      </c>
      <c r="G2114" s="30">
        <v>2.7476775745375641</v>
      </c>
      <c r="H2114" s="30">
        <v>2.1428357814486736</v>
      </c>
      <c r="I2114" s="30">
        <v>0.31863994264087159</v>
      </c>
      <c r="J2114" s="30">
        <v>3.5291158861535075</v>
      </c>
      <c r="K2114" s="30">
        <v>1.4903500056145442</v>
      </c>
      <c r="L2114" s="30">
        <v>-1.8725603076013222</v>
      </c>
      <c r="M2114" s="30">
        <v>1.0497742826328074</v>
      </c>
      <c r="N2114" s="30">
        <v>0.92938000604423854</v>
      </c>
      <c r="O2114" s="30">
        <v>2.1927559312485037</v>
      </c>
      <c r="P2114" s="30">
        <v>-0.47873583418144489</v>
      </c>
      <c r="Q2114" s="30">
        <v>3.9336008863081653</v>
      </c>
      <c r="R2114" s="30">
        <v>-1.0374921342821943</v>
      </c>
      <c r="S2114" s="30">
        <v>1.1052231731925088</v>
      </c>
      <c r="T2114" s="30">
        <v>5.5966912461621385</v>
      </c>
      <c r="U2114" s="30">
        <v>1.0865988245881466</v>
      </c>
      <c r="V2114" s="30">
        <v>-0.52083235542651052</v>
      </c>
      <c r="W2114" s="30">
        <v>-1.2035784934332743</v>
      </c>
      <c r="X2114" s="30">
        <v>-1.409494390609189</v>
      </c>
      <c r="Y2114" s="30">
        <v>0.47466636000738271</v>
      </c>
      <c r="Z2114" s="30">
        <v>3.1698665232996497</v>
      </c>
      <c r="AA2114" s="30">
        <v>0.82540472076509641</v>
      </c>
      <c r="AB2114" s="30">
        <v>-1.2453911961765094</v>
      </c>
      <c r="AC2114" s="30">
        <v>-2.217415993932506</v>
      </c>
      <c r="AD2114" s="30">
        <v>0.84343251452524226</v>
      </c>
      <c r="AE2114" s="30">
        <v>-3.8899158087263266</v>
      </c>
      <c r="AF2114" s="30">
        <v>0.34211587781287622</v>
      </c>
      <c r="AG2114" s="30">
        <v>1.2575616910816265</v>
      </c>
      <c r="AH2114" s="30">
        <v>1.4804303576966642</v>
      </c>
      <c r="AI2114" s="30">
        <v>0.33173962158274678</v>
      </c>
      <c r="AJ2114" s="30">
        <v>3.6622628794936927</v>
      </c>
      <c r="AK2114" s="30">
        <v>0.86620558951221005</v>
      </c>
      <c r="AL2114" s="30">
        <v>1.2968778459015353</v>
      </c>
      <c r="AM2114" s="30">
        <v>1.7271584459016351</v>
      </c>
      <c r="AN2114" s="30">
        <v>1.2510710930267845</v>
      </c>
    </row>
    <row r="2115" spans="5:40" x14ac:dyDescent="0.35">
      <c r="E2115" s="30">
        <v>3.7691714650029939</v>
      </c>
      <c r="F2115" s="30">
        <v>3.7691714650029939</v>
      </c>
      <c r="G2115" s="30">
        <v>3.7691714650029939</v>
      </c>
      <c r="H2115" s="30">
        <v>2.5824223081030784</v>
      </c>
      <c r="I2115" s="30">
        <v>1.9336634841494882</v>
      </c>
      <c r="J2115" s="30">
        <v>3.4594392814784003</v>
      </c>
      <c r="K2115" s="30">
        <v>1.8150188181909492</v>
      </c>
      <c r="L2115" s="30">
        <v>-1.6578211218575105</v>
      </c>
      <c r="M2115" s="30">
        <v>0.95124054705407579</v>
      </c>
      <c r="N2115" s="30">
        <v>0.67283254744883292</v>
      </c>
      <c r="O2115" s="30">
        <v>2.5235340062836413</v>
      </c>
      <c r="P2115" s="30">
        <v>-0.34849013489132685</v>
      </c>
      <c r="Q2115" s="30">
        <v>4.1471035103911262</v>
      </c>
      <c r="R2115" s="30">
        <v>0.76886809908928078</v>
      </c>
      <c r="S2115" s="30">
        <v>1.639461906940199</v>
      </c>
      <c r="T2115" s="30">
        <v>5.2462268299571093</v>
      </c>
      <c r="U2115" s="30">
        <v>0.65146049360617042</v>
      </c>
      <c r="V2115" s="30">
        <v>-6.6347577160175891E-2</v>
      </c>
      <c r="W2115" s="30">
        <v>8.994866704881993E-2</v>
      </c>
      <c r="X2115" s="30">
        <v>-1.1120695106736254</v>
      </c>
      <c r="Y2115" s="30">
        <v>0.71215969839377635</v>
      </c>
      <c r="Z2115" s="30">
        <v>3.6940662300032341</v>
      </c>
      <c r="AA2115" s="30">
        <v>0.86539990636899111</v>
      </c>
      <c r="AB2115" s="30">
        <v>-1.530456657358412</v>
      </c>
      <c r="AC2115" s="30">
        <v>-1.4931961347985876</v>
      </c>
      <c r="AD2115" s="30">
        <v>0.47562170754547567</v>
      </c>
      <c r="AE2115" s="30">
        <v>-2.7166742468247769</v>
      </c>
      <c r="AF2115" s="30">
        <v>0.86774269448350572</v>
      </c>
      <c r="AG2115" s="30">
        <v>1.063680957990655</v>
      </c>
      <c r="AH2115" s="30">
        <v>2.2740053506424083</v>
      </c>
      <c r="AI2115" s="30">
        <v>-0.2238618481384155</v>
      </c>
      <c r="AJ2115" s="30">
        <v>2.4958034490586276</v>
      </c>
      <c r="AK2115" s="30">
        <v>1.4453208829455677</v>
      </c>
      <c r="AL2115" s="30">
        <v>1.1718515348868368</v>
      </c>
      <c r="AM2115" s="30">
        <v>0.85076809624159488</v>
      </c>
      <c r="AN2115" s="30">
        <v>0.91869847401297722</v>
      </c>
    </row>
    <row r="2116" spans="5:40" x14ac:dyDescent="0.35">
      <c r="E2116" s="30">
        <v>1.5929392416892978</v>
      </c>
      <c r="F2116" s="30">
        <v>1.5929392416892978</v>
      </c>
      <c r="G2116" s="30">
        <v>1.5929392416892978</v>
      </c>
      <c r="H2116" s="30">
        <v>1.0895770791306498</v>
      </c>
      <c r="I2116" s="30">
        <v>1.4562780776855071</v>
      </c>
      <c r="J2116" s="30">
        <v>-1.2192416379366082</v>
      </c>
      <c r="K2116" s="30">
        <v>0.65364459239436579</v>
      </c>
      <c r="L2116" s="30">
        <v>-1.9244263361202494</v>
      </c>
      <c r="M2116" s="30">
        <v>-0.54327848282411295</v>
      </c>
      <c r="N2116" s="30">
        <v>0.60314247023346312</v>
      </c>
      <c r="O2116" s="30">
        <v>0.95295146431458078</v>
      </c>
      <c r="P2116" s="30">
        <v>-0.7913174929204444</v>
      </c>
      <c r="Q2116" s="30">
        <v>3.0156983325028612</v>
      </c>
      <c r="R2116" s="30">
        <v>-0.73809801958787757</v>
      </c>
      <c r="S2116" s="30">
        <v>0.43329856158926361</v>
      </c>
      <c r="U2116" s="30">
        <v>-0.33326206264900171</v>
      </c>
      <c r="V2116" s="30">
        <v>-1.4664582636202366</v>
      </c>
      <c r="W2116" s="30">
        <v>2.4198744959730876</v>
      </c>
      <c r="X2116" s="30">
        <v>1.8117853171675307</v>
      </c>
      <c r="Y2116" s="30">
        <v>1.1473035240394245</v>
      </c>
      <c r="Z2116" s="30">
        <v>-1.4440496381081624</v>
      </c>
      <c r="AA2116" s="30">
        <v>0.98345510343278142</v>
      </c>
      <c r="AB2116" s="30">
        <v>-0.70537440526535022</v>
      </c>
      <c r="AC2116" s="30">
        <v>1.0974706237860341</v>
      </c>
      <c r="AD2116" s="30">
        <v>1.4485026095508287</v>
      </c>
      <c r="AE2116" s="30">
        <v>0.32356510723839704</v>
      </c>
      <c r="AF2116" s="30">
        <v>1.3335176438921141</v>
      </c>
      <c r="AG2116" s="30">
        <v>0.16826189716879381</v>
      </c>
      <c r="AH2116" s="30">
        <v>0.37554837292347598</v>
      </c>
      <c r="AI2116" s="30">
        <v>-1.5473653653057751</v>
      </c>
      <c r="AJ2116" s="30">
        <v>-0.20114559330521245</v>
      </c>
      <c r="AK2116" s="30">
        <v>-1.2676596196557817</v>
      </c>
      <c r="AL2116" s="30">
        <v>0.32932150111061331</v>
      </c>
      <c r="AM2116" s="30">
        <v>0.3924691977265482</v>
      </c>
      <c r="AN2116" s="30">
        <v>-1.6347963830795362</v>
      </c>
    </row>
    <row r="2117" spans="5:40" x14ac:dyDescent="0.35">
      <c r="E2117" s="30">
        <v>1.7428047243670337</v>
      </c>
      <c r="F2117" s="30">
        <v>1.7428047243670337</v>
      </c>
      <c r="G2117" s="30">
        <v>1.7428047243670337</v>
      </c>
      <c r="H2117" s="30">
        <v>-5.7496746277329791</v>
      </c>
      <c r="I2117" s="30">
        <v>1.6423330936595122</v>
      </c>
      <c r="J2117" s="30">
        <v>-3.2739171750541627</v>
      </c>
      <c r="K2117" s="30">
        <v>-1.1349627674308485</v>
      </c>
      <c r="L2117" s="30">
        <v>1.4689017260719284</v>
      </c>
      <c r="M2117" s="30">
        <v>-0.89840693335107036</v>
      </c>
      <c r="N2117" s="30">
        <v>0.13330531504881829</v>
      </c>
      <c r="O2117" s="30">
        <v>-2.0023672948390137</v>
      </c>
      <c r="P2117" s="30">
        <v>0.90384111246721932</v>
      </c>
      <c r="Q2117" s="30">
        <v>-3.3543556094064875</v>
      </c>
      <c r="R2117" s="30">
        <v>-0.31867852962725474</v>
      </c>
      <c r="S2117" s="30">
        <v>-1.6994182731018137</v>
      </c>
      <c r="T2117" s="30">
        <v>-3.0105840476003203</v>
      </c>
      <c r="U2117" s="30">
        <v>-7.4872162060160827E-2</v>
      </c>
      <c r="V2117" s="30">
        <v>1.8393182705684408</v>
      </c>
      <c r="W2117" s="30">
        <v>3.0158004949998016</v>
      </c>
      <c r="X2117" s="30">
        <v>1.725997315098162</v>
      </c>
      <c r="Y2117" s="30">
        <v>0.49030949025113674</v>
      </c>
      <c r="Z2117" s="30">
        <v>-3.0080869518434832</v>
      </c>
      <c r="AA2117" s="30">
        <v>1.1105548264258431</v>
      </c>
      <c r="AB2117" s="30">
        <v>0.50157826267728234</v>
      </c>
      <c r="AC2117" s="30">
        <v>3.1774546251506015</v>
      </c>
      <c r="AD2117" s="30">
        <v>8.4591044349663171</v>
      </c>
      <c r="AE2117" s="30">
        <v>4.7953021401153491</v>
      </c>
      <c r="AF2117" s="30">
        <v>2.1858353121650937</v>
      </c>
      <c r="AG2117" s="30">
        <v>-0.72975973876662159</v>
      </c>
      <c r="AH2117" s="30">
        <v>-1.5618202454497812</v>
      </c>
      <c r="AI2117" s="30">
        <v>-9.8659899451638097E-2</v>
      </c>
      <c r="AJ2117" s="30">
        <v>-3.4409126421344105</v>
      </c>
      <c r="AK2117" s="30">
        <v>0.99851872136898201</v>
      </c>
      <c r="AL2117" s="30">
        <v>-1.0264935745438977</v>
      </c>
      <c r="AM2117" s="30">
        <v>-2.6839085600920347</v>
      </c>
      <c r="AN2117" s="30">
        <v>-0.51064227593386913</v>
      </c>
    </row>
    <row r="2118" spans="5:40" x14ac:dyDescent="0.35">
      <c r="E2118" s="30">
        <v>0.48733705739240624</v>
      </c>
      <c r="F2118" s="30">
        <v>0.48733705739240624</v>
      </c>
      <c r="G2118" s="30">
        <v>0.48733705739240624</v>
      </c>
      <c r="H2118" s="30">
        <v>-6.0605187223932111</v>
      </c>
      <c r="I2118" s="30">
        <v>1.6170191342858422</v>
      </c>
      <c r="J2118" s="30">
        <v>-3.4300145576583643</v>
      </c>
      <c r="K2118" s="30">
        <v>-1.4228072236368987</v>
      </c>
      <c r="L2118" s="30">
        <v>1.643783462968563</v>
      </c>
      <c r="M2118" s="30">
        <v>-0.98196102237808414</v>
      </c>
      <c r="N2118" s="30">
        <v>0.85041985144435361</v>
      </c>
      <c r="O2118" s="30">
        <v>-2.1192787693546684</v>
      </c>
      <c r="P2118" s="30">
        <v>0.95577411479782326</v>
      </c>
      <c r="Q2118" s="30">
        <v>-3.4414293648049483</v>
      </c>
      <c r="R2118" s="30">
        <v>-0.35000032393262248</v>
      </c>
      <c r="S2118" s="30">
        <v>-1.6569355271456925</v>
      </c>
      <c r="T2118" s="30">
        <v>-3.3361590987759948</v>
      </c>
      <c r="U2118" s="30">
        <v>-0.56770428384432825</v>
      </c>
      <c r="V2118" s="30">
        <v>1.8660347230212986</v>
      </c>
      <c r="W2118" s="30">
        <v>2.4327737573576647</v>
      </c>
      <c r="X2118" s="30">
        <v>1.8480299410252181</v>
      </c>
      <c r="Y2118" s="30">
        <v>0.12140301762775829</v>
      </c>
      <c r="Z2118" s="30">
        <v>-3.1455729963386525</v>
      </c>
      <c r="AA2118" s="30">
        <v>1.2180465444632793</v>
      </c>
      <c r="AB2118" s="30">
        <v>-0.11090937471427441</v>
      </c>
      <c r="AC2118" s="30">
        <v>2.7819295242379467</v>
      </c>
      <c r="AD2118" s="30">
        <v>8.0624753407203844</v>
      </c>
      <c r="AE2118" s="30">
        <v>4.9919886377018035</v>
      </c>
      <c r="AF2118" s="30">
        <v>1.4444272331491355</v>
      </c>
      <c r="AG2118" s="30">
        <v>-0.91580290558236987</v>
      </c>
      <c r="AH2118" s="30">
        <v>-2.1272387970582347</v>
      </c>
      <c r="AI2118" s="30">
        <v>3.9123722323598668E-2</v>
      </c>
      <c r="AJ2118" s="30">
        <v>-3.3876100732988599</v>
      </c>
      <c r="AK2118" s="30">
        <v>0.32683141015738898</v>
      </c>
      <c r="AL2118" s="30">
        <v>-0.94653456408187331</v>
      </c>
      <c r="AM2118" s="30">
        <v>-2.1325911061405622</v>
      </c>
      <c r="AN2118" s="30">
        <v>-0.80842687506924726</v>
      </c>
    </row>
    <row r="2119" spans="5:40" x14ac:dyDescent="0.35">
      <c r="E2119" s="30">
        <v>-8.6999084291297615E-2</v>
      </c>
      <c r="F2119" s="30">
        <v>-8.6999084291297615E-2</v>
      </c>
      <c r="G2119" s="30">
        <v>-8.6999084291297615E-2</v>
      </c>
      <c r="H2119" s="30">
        <v>-4.2477170035438103</v>
      </c>
      <c r="I2119" s="30">
        <v>1.641626524514346</v>
      </c>
      <c r="J2119" s="30">
        <v>-3.3331583117638446</v>
      </c>
      <c r="K2119" s="30">
        <v>-1.9879412758540225</v>
      </c>
      <c r="L2119" s="30">
        <v>1.6889971100027836</v>
      </c>
      <c r="M2119" s="30">
        <v>-0.92638154276042473</v>
      </c>
      <c r="N2119" s="30">
        <v>1.4806034921339162</v>
      </c>
      <c r="O2119" s="30">
        <v>-0.48906570471382704</v>
      </c>
      <c r="P2119" s="30">
        <v>0.99533056343069826</v>
      </c>
      <c r="Q2119" s="30">
        <v>-3.5001468261069739</v>
      </c>
      <c r="R2119" s="30">
        <v>-0.41588362296874393</v>
      </c>
      <c r="S2119" s="30">
        <v>-0.91669795011270805</v>
      </c>
      <c r="T2119" s="30">
        <v>-2.9604497543865</v>
      </c>
      <c r="U2119" s="30">
        <v>-1.8365718814314624</v>
      </c>
      <c r="V2119" s="30">
        <v>1.942583264579079</v>
      </c>
      <c r="W2119" s="30">
        <v>1.4065783485580639</v>
      </c>
      <c r="X2119" s="30">
        <v>1.9753254104041327</v>
      </c>
      <c r="Y2119" s="30">
        <v>-0.86892431023765326</v>
      </c>
      <c r="Z2119" s="30">
        <v>-3.1724055897212602</v>
      </c>
      <c r="AA2119" s="30">
        <v>1.3452912120307676</v>
      </c>
      <c r="AB2119" s="30">
        <v>-0.8086814844858573</v>
      </c>
      <c r="AC2119" s="30">
        <v>1.2580810251413199</v>
      </c>
      <c r="AD2119" s="30">
        <v>5.0206851389197968</v>
      </c>
      <c r="AE2119" s="30">
        <v>6.2108807239438555</v>
      </c>
      <c r="AF2119" s="30">
        <v>-1.8194011177065339</v>
      </c>
      <c r="AG2119" s="30">
        <v>-0.58819377525514194</v>
      </c>
      <c r="AH2119" s="30">
        <v>-2.1546781704502305</v>
      </c>
      <c r="AI2119" s="30">
        <v>0.23619162206452976</v>
      </c>
      <c r="AJ2119" s="30">
        <v>-2.3165904510791044</v>
      </c>
      <c r="AK2119" s="30">
        <v>-0.40987719849494186</v>
      </c>
      <c r="AL2119" s="30">
        <v>-0.61277728341794513</v>
      </c>
      <c r="AM2119" s="30">
        <v>-0.8000559735252738</v>
      </c>
      <c r="AN2119" s="30">
        <v>-1.1905420720062581</v>
      </c>
    </row>
    <row r="2120" spans="5:40" x14ac:dyDescent="0.35">
      <c r="E2120" s="30">
        <v>1.6207234845734024</v>
      </c>
      <c r="F2120" s="30">
        <v>1.6207234845734024</v>
      </c>
      <c r="G2120" s="30">
        <v>1.6207234845734024</v>
      </c>
      <c r="H2120" s="30">
        <v>3.8215173415606891</v>
      </c>
      <c r="I2120" s="30">
        <v>1.7514631729397252</v>
      </c>
      <c r="J2120" s="30">
        <v>3.1180662775229862</v>
      </c>
      <c r="K2120" s="30">
        <v>1.1234703313489962</v>
      </c>
      <c r="L2120" s="30">
        <v>1.2246159529478515</v>
      </c>
      <c r="M2120" s="30">
        <v>1.4117417952632254</v>
      </c>
      <c r="N2120" s="30">
        <v>2.0191884016301436</v>
      </c>
      <c r="O2120" s="30">
        <v>2.0497413844644536</v>
      </c>
      <c r="P2120" s="30">
        <v>-0.2271877883279996</v>
      </c>
      <c r="Q2120" s="30">
        <v>3.0482544991429079</v>
      </c>
      <c r="R2120" s="30">
        <v>0.49005375950575691</v>
      </c>
      <c r="S2120" s="30">
        <v>1.8688493161013249</v>
      </c>
      <c r="T2120" s="30">
        <v>5.2189352076073261</v>
      </c>
      <c r="U2120" s="30">
        <v>0.20748486859236953</v>
      </c>
      <c r="V2120" s="30">
        <v>2.0872983505787079</v>
      </c>
      <c r="W2120" s="30">
        <v>-2.1349239216224438</v>
      </c>
      <c r="X2120" s="30">
        <v>-0.97542360373745296</v>
      </c>
      <c r="Y2120" s="30">
        <v>-0.21773340332984933</v>
      </c>
      <c r="Z2120" s="30">
        <v>3.2463447574330191</v>
      </c>
      <c r="AA2120" s="30">
        <v>1.4602638690870779</v>
      </c>
      <c r="AB2120" s="30">
        <v>-1.5149259324969746</v>
      </c>
      <c r="AC2120" s="30">
        <v>-2.6341154104042244</v>
      </c>
      <c r="AD2120" s="30">
        <v>-7.2681141400696108</v>
      </c>
      <c r="AE2120" s="30">
        <v>-4.5423602529524292</v>
      </c>
      <c r="AF2120" s="30">
        <v>-1.8954717537099568</v>
      </c>
      <c r="AG2120" s="30">
        <v>0.1527504440697631</v>
      </c>
      <c r="AH2120" s="30">
        <v>0.79266922145331631</v>
      </c>
      <c r="AI2120" s="30">
        <v>0.40834698403447256</v>
      </c>
      <c r="AJ2120" s="30">
        <v>2.7206638256653366</v>
      </c>
      <c r="AK2120" s="30">
        <v>-0.11522295243153713</v>
      </c>
      <c r="AL2120" s="30">
        <v>1.4733426887744745</v>
      </c>
      <c r="AM2120" s="30">
        <v>1.2537079931490713</v>
      </c>
      <c r="AN2120" s="30">
        <v>0.2612992067682634</v>
      </c>
    </row>
    <row r="2121" spans="5:40" x14ac:dyDescent="0.35">
      <c r="E2121" s="30">
        <v>3.0427203043065991</v>
      </c>
      <c r="F2121" s="30">
        <v>3.0427203043065991</v>
      </c>
      <c r="G2121" s="30">
        <v>3.0427203043065991</v>
      </c>
      <c r="H2121" s="30">
        <v>6.2529274789964546</v>
      </c>
      <c r="I2121" s="30">
        <v>1.9218864491880681</v>
      </c>
      <c r="J2121" s="30">
        <v>3.5614360299075369</v>
      </c>
      <c r="K2121" s="30">
        <v>1.5427740705951463</v>
      </c>
      <c r="L2121" s="30">
        <v>0.19780356004852098</v>
      </c>
      <c r="M2121" s="30">
        <v>1.364503753461958</v>
      </c>
      <c r="N2121" s="30">
        <v>1.8036046362114919</v>
      </c>
      <c r="O2121" s="30">
        <v>2.2019834734415049</v>
      </c>
      <c r="P2121" s="30">
        <v>-0.47873583418144489</v>
      </c>
      <c r="Q2121" s="30">
        <v>3.5529547114919962</v>
      </c>
      <c r="R2121" s="30">
        <v>0.59134084674778031</v>
      </c>
      <c r="S2121" s="30">
        <v>1.8142875645022776</v>
      </c>
      <c r="T2121" s="30">
        <v>5.5966912461621385</v>
      </c>
      <c r="U2121" s="30">
        <v>1.0865988245881466</v>
      </c>
      <c r="V2121" s="30">
        <v>1.8364926315859951</v>
      </c>
      <c r="W2121" s="30">
        <v>-1.3403919957058907</v>
      </c>
      <c r="X2121" s="30">
        <v>-1.4673334534018314</v>
      </c>
      <c r="Y2121" s="30">
        <v>0.15652581170973942</v>
      </c>
      <c r="Z2121" s="30">
        <v>3.5676347508167314</v>
      </c>
      <c r="AA2121" s="30">
        <v>1.5484201477642094</v>
      </c>
      <c r="AB2121" s="30">
        <v>-1.9317761055744491</v>
      </c>
      <c r="AC2121" s="30">
        <v>-2.217415993932506</v>
      </c>
      <c r="AD2121" s="30">
        <v>-7.1238640195434586</v>
      </c>
      <c r="AE2121" s="30">
        <v>-4.8440136516017143</v>
      </c>
      <c r="AF2121" s="30">
        <v>-1.4063985631968492</v>
      </c>
      <c r="AG2121" s="30">
        <v>0.60393744526374438</v>
      </c>
      <c r="AH2121" s="30">
        <v>2.106208885184043</v>
      </c>
      <c r="AI2121" s="30">
        <v>0.34897928330842631</v>
      </c>
      <c r="AJ2121" s="30">
        <v>3.6264245470265668</v>
      </c>
      <c r="AK2121" s="30">
        <v>0.86620558951221005</v>
      </c>
      <c r="AL2121" s="30">
        <v>1.1398389894661267</v>
      </c>
      <c r="AM2121" s="30">
        <v>2.760990315964388</v>
      </c>
      <c r="AN2121" s="30">
        <v>0.97744872557622098</v>
      </c>
    </row>
    <row r="2122" spans="5:40" x14ac:dyDescent="0.35">
      <c r="E2122" s="30">
        <v>3.8329249079897587</v>
      </c>
      <c r="F2122" s="30">
        <v>3.8329249079897587</v>
      </c>
      <c r="G2122" s="30">
        <v>3.8329249079897587</v>
      </c>
      <c r="H2122" s="30">
        <v>5.6906049139597226</v>
      </c>
      <c r="I2122" s="30">
        <v>1.968001072199002</v>
      </c>
      <c r="J2122" s="30">
        <v>3.5939968375273481</v>
      </c>
      <c r="K2122" s="30">
        <v>1.7095786675216402</v>
      </c>
      <c r="L2122" s="30">
        <v>-0.79198067805746708</v>
      </c>
      <c r="M2122" s="30">
        <v>1.3968769974120718</v>
      </c>
      <c r="N2122" s="30">
        <v>0.56093460298717923</v>
      </c>
      <c r="O2122" s="30">
        <v>2.1021755142219369</v>
      </c>
      <c r="P2122" s="30">
        <v>-0.40042272816051344</v>
      </c>
      <c r="Q2122" s="30">
        <v>3.6162388255325597</v>
      </c>
      <c r="R2122" s="30">
        <v>0.69327052979698645</v>
      </c>
      <c r="S2122" s="30">
        <v>1.6506627876740996</v>
      </c>
      <c r="T2122" s="30">
        <v>5.2462268299571093</v>
      </c>
      <c r="U2122" s="30">
        <v>1.6203918852104882</v>
      </c>
      <c r="V2122" s="30">
        <v>1.0173822761500086</v>
      </c>
      <c r="W2122" s="30">
        <v>-0.83726293563918297</v>
      </c>
      <c r="X2122" s="30">
        <v>-1.4073812302089368</v>
      </c>
      <c r="Y2122" s="30">
        <v>0.36658663304142952</v>
      </c>
      <c r="Z2122" s="30">
        <v>3.7651125892637309</v>
      </c>
      <c r="AA2122" s="30">
        <v>1.6109826955115065</v>
      </c>
      <c r="AB2122" s="30">
        <v>-1.7893234980149026</v>
      </c>
      <c r="AC2122" s="30">
        <v>-1.9146418448876965</v>
      </c>
      <c r="AD2122" s="30">
        <v>-6.8414593635408014</v>
      </c>
      <c r="AE2122" s="30">
        <v>-4.9596757490754744</v>
      </c>
      <c r="AF2122" s="30">
        <v>-0.8343305350444008</v>
      </c>
      <c r="AG2122" s="30">
        <v>0.85067574280644997</v>
      </c>
      <c r="AH2122" s="30">
        <v>2.7407712742932153</v>
      </c>
      <c r="AI2122" s="30">
        <v>0.41913600591828193</v>
      </c>
      <c r="AJ2122" s="30">
        <v>3.4269712434973112</v>
      </c>
      <c r="AK2122" s="30">
        <v>1.3782536424718217</v>
      </c>
      <c r="AL2122" s="30">
        <v>1.0326515490123447</v>
      </c>
      <c r="AM2122" s="30">
        <v>2.0113328537478989</v>
      </c>
      <c r="AN2122" s="30">
        <v>1.1849117867950738</v>
      </c>
    </row>
    <row r="2123" spans="5:40" x14ac:dyDescent="0.35">
      <c r="E2123" s="30">
        <v>2.0454385038504377</v>
      </c>
      <c r="F2123" s="30">
        <v>2.0454385038504377</v>
      </c>
      <c r="G2123" s="30">
        <v>2.0454385038504377</v>
      </c>
      <c r="I2123" s="30">
        <v>1.6872938366480621</v>
      </c>
      <c r="L2123" s="30">
        <v>0.97974232741032907</v>
      </c>
      <c r="N2123" s="30">
        <v>1.1275745095628347</v>
      </c>
      <c r="V2123" s="30">
        <v>1.9296681634550019</v>
      </c>
      <c r="AA2123" s="30">
        <v>1.3760676665401685</v>
      </c>
      <c r="AB2123" s="30">
        <v>-1.0119420608600653</v>
      </c>
      <c r="AG2123" s="30">
        <v>-0.15349611043629008</v>
      </c>
    </row>
    <row r="2124" spans="5:40" x14ac:dyDescent="0.35">
      <c r="E2124" s="30">
        <v>1.7428047243670337</v>
      </c>
      <c r="F2124" s="30">
        <v>1.7428047243670337</v>
      </c>
      <c r="G2124" s="30">
        <v>1.7428047243670337</v>
      </c>
      <c r="H2124" s="30">
        <v>-5.7496746277329791</v>
      </c>
      <c r="I2124" s="30">
        <v>1.6423330936595122</v>
      </c>
      <c r="J2124" s="30">
        <v>-3.2739171750541627</v>
      </c>
      <c r="K2124" s="30">
        <v>-1.1349627674308485</v>
      </c>
      <c r="L2124" s="30">
        <v>1.4689017260719284</v>
      </c>
      <c r="M2124" s="30">
        <v>-0.89840693335107036</v>
      </c>
      <c r="N2124" s="30">
        <v>0.13330531504881829</v>
      </c>
      <c r="O2124" s="30">
        <v>-2.0023672948390137</v>
      </c>
      <c r="P2124" s="30">
        <v>0.90384111246721932</v>
      </c>
      <c r="Q2124" s="30">
        <v>-3.3543556094064875</v>
      </c>
      <c r="R2124" s="30">
        <v>-0.31867852962725474</v>
      </c>
      <c r="S2124" s="30">
        <v>-1.6994182731018137</v>
      </c>
      <c r="T2124" s="30">
        <v>-3.0105840476003203</v>
      </c>
      <c r="U2124" s="30">
        <v>-7.4872162060160827E-2</v>
      </c>
      <c r="V2124" s="30">
        <v>1.8393182705684408</v>
      </c>
      <c r="W2124" s="30">
        <v>3.0158004949998016</v>
      </c>
      <c r="X2124" s="30">
        <v>1.725997315098162</v>
      </c>
      <c r="Y2124" s="30">
        <v>0.49030949025113674</v>
      </c>
      <c r="Z2124" s="30">
        <v>-3.0080869518434832</v>
      </c>
      <c r="AA2124" s="30">
        <v>1.1105548264258431</v>
      </c>
      <c r="AB2124" s="30">
        <v>0.50157826267728234</v>
      </c>
      <c r="AC2124" s="30">
        <v>3.1774546251506015</v>
      </c>
      <c r="AD2124" s="30">
        <v>8.4591044349663171</v>
      </c>
      <c r="AE2124" s="30">
        <v>4.7953021401153491</v>
      </c>
      <c r="AF2124" s="30">
        <v>2.1858353121650937</v>
      </c>
      <c r="AG2124" s="30">
        <v>-0.72975973876662159</v>
      </c>
      <c r="AH2124" s="30">
        <v>-1.5618202454497812</v>
      </c>
      <c r="AI2124" s="30">
        <v>-9.8659899451638097E-2</v>
      </c>
      <c r="AJ2124" s="30">
        <v>-3.4409126421344105</v>
      </c>
      <c r="AK2124" s="30">
        <v>0.99851872136898201</v>
      </c>
      <c r="AL2124" s="30">
        <v>-1.0264935745438977</v>
      </c>
      <c r="AM2124" s="30">
        <v>-2.6839085600920347</v>
      </c>
      <c r="AN2124" s="30">
        <v>-0.51064227593386913</v>
      </c>
    </row>
    <row r="2125" spans="5:40" x14ac:dyDescent="0.35">
      <c r="E2125" s="30">
        <v>-0.1981938578465629</v>
      </c>
      <c r="F2125" s="30">
        <v>-0.1981938578465629</v>
      </c>
      <c r="G2125" s="30">
        <v>-0.1981938578465629</v>
      </c>
      <c r="H2125" s="30">
        <v>-6.0605187223932111</v>
      </c>
      <c r="I2125" s="30">
        <v>0.17902876775239943</v>
      </c>
      <c r="J2125" s="30">
        <v>-3.2454814022102312</v>
      </c>
      <c r="K2125" s="30">
        <v>-1.4228072236368987</v>
      </c>
      <c r="L2125" s="30">
        <v>1.4946684381812356</v>
      </c>
      <c r="M2125" s="30">
        <v>-0.98196102237808414</v>
      </c>
      <c r="N2125" s="30">
        <v>0.95231996126075225</v>
      </c>
      <c r="O2125" s="30">
        <v>-2.1192787693546684</v>
      </c>
      <c r="P2125" s="30">
        <v>0.95577411479782326</v>
      </c>
      <c r="Q2125" s="30">
        <v>-3.4414293648049483</v>
      </c>
      <c r="R2125" s="30">
        <v>-0.35000032393262248</v>
      </c>
      <c r="S2125" s="30">
        <v>-1.6569355271456925</v>
      </c>
      <c r="T2125" s="30">
        <v>-3.3361590987759948</v>
      </c>
      <c r="U2125" s="30">
        <v>-0.56770428384432825</v>
      </c>
      <c r="V2125" s="30">
        <v>1.7595781808139139</v>
      </c>
      <c r="W2125" s="30">
        <v>2.4327737573576647</v>
      </c>
      <c r="X2125" s="30">
        <v>1.8480299410252181</v>
      </c>
      <c r="Y2125" s="30">
        <v>0.12140301762775829</v>
      </c>
      <c r="Z2125" s="30">
        <v>-3.1455729963386525</v>
      </c>
      <c r="AA2125" s="30">
        <v>-0.24601783156016732</v>
      </c>
      <c r="AB2125" s="30">
        <v>2.3230463484186057</v>
      </c>
      <c r="AC2125" s="30">
        <v>2.7819295242379467</v>
      </c>
      <c r="AD2125" s="30">
        <v>8.0624753407203844</v>
      </c>
      <c r="AE2125" s="30">
        <v>4.9919886377018035</v>
      </c>
      <c r="AF2125" s="30">
        <v>1.4444272331491355</v>
      </c>
      <c r="AG2125" s="30">
        <v>-1.1693766201696434</v>
      </c>
      <c r="AH2125" s="30">
        <v>-2.1272387970582347</v>
      </c>
      <c r="AI2125" s="30">
        <v>3.9123722323598668E-2</v>
      </c>
      <c r="AJ2125" s="30">
        <v>-3.3876100732988599</v>
      </c>
      <c r="AK2125" s="30">
        <v>0.32683141015738898</v>
      </c>
      <c r="AL2125" s="30">
        <v>-0.94653456408187331</v>
      </c>
      <c r="AM2125" s="30">
        <v>-2.1325911061405622</v>
      </c>
      <c r="AN2125" s="30">
        <v>-0.80842687506924726</v>
      </c>
    </row>
    <row r="2126" spans="5:40" x14ac:dyDescent="0.35">
      <c r="E2126" s="30">
        <v>-0.8670700547525797</v>
      </c>
      <c r="F2126" s="30">
        <v>-0.8670700547525797</v>
      </c>
      <c r="G2126" s="30">
        <v>-0.8670700547525797</v>
      </c>
      <c r="H2126" s="30">
        <v>-4.2477170035438103</v>
      </c>
      <c r="I2126" s="30">
        <v>-6.6952557195082252E-2</v>
      </c>
      <c r="J2126" s="30">
        <v>-2.5166679361535578</v>
      </c>
      <c r="K2126" s="30">
        <v>-1.9879412758540225</v>
      </c>
      <c r="L2126" s="30">
        <v>-1.621573324553512</v>
      </c>
      <c r="M2126" s="30">
        <v>-0.92638154276042473</v>
      </c>
      <c r="N2126" s="30">
        <v>1.453290599587264</v>
      </c>
      <c r="O2126" s="30">
        <v>-0.48906570471382704</v>
      </c>
      <c r="P2126" s="30">
        <v>0.99533056343069826</v>
      </c>
      <c r="Q2126" s="30">
        <v>-3.5001468261069739</v>
      </c>
      <c r="R2126" s="30">
        <v>-0.86166559816889221</v>
      </c>
      <c r="S2126" s="30">
        <v>-0.91669795011270805</v>
      </c>
      <c r="T2126" s="30">
        <v>-2.9604497543865</v>
      </c>
      <c r="U2126" s="30">
        <v>-1.8365718814314624</v>
      </c>
      <c r="V2126" s="30">
        <v>1.1355968965778644</v>
      </c>
      <c r="W2126" s="30">
        <v>1.4065783485580639</v>
      </c>
      <c r="X2126" s="30">
        <v>1.9753254104041327</v>
      </c>
      <c r="Y2126" s="30">
        <v>-0.86892431023765326</v>
      </c>
      <c r="Z2126" s="30">
        <v>-3.1724055897212602</v>
      </c>
      <c r="AA2126" s="30">
        <v>-0.10789987585663573</v>
      </c>
      <c r="AB2126" s="30">
        <v>1.3138685327195545</v>
      </c>
      <c r="AC2126" s="30">
        <v>1.2580810251413199</v>
      </c>
      <c r="AD2126" s="30">
        <v>5.0206851389197968</v>
      </c>
      <c r="AE2126" s="30">
        <v>4.4184817246248169</v>
      </c>
      <c r="AF2126" s="30">
        <v>0.73677890570009497</v>
      </c>
      <c r="AG2126" s="30">
        <v>-0.67950372777511481</v>
      </c>
      <c r="AH2126" s="30">
        <v>-2.1546781704502305</v>
      </c>
      <c r="AI2126" s="30">
        <v>0.23619162206452976</v>
      </c>
      <c r="AJ2126" s="30">
        <v>-2.3165904510791044</v>
      </c>
      <c r="AK2126" s="30">
        <v>-0.40987719849494186</v>
      </c>
      <c r="AL2126" s="30">
        <v>-0.61277728341794513</v>
      </c>
      <c r="AM2126" s="30">
        <v>-0.8000559735252738</v>
      </c>
      <c r="AN2126" s="30">
        <v>-1.1905420720062581</v>
      </c>
    </row>
    <row r="2127" spans="5:40" x14ac:dyDescent="0.35">
      <c r="E2127" s="30">
        <v>2.1191595719113465</v>
      </c>
      <c r="F2127" s="30">
        <v>2.1191595719113465</v>
      </c>
      <c r="G2127" s="30">
        <v>2.1191595719113465</v>
      </c>
      <c r="H2127" s="30">
        <v>2.0207485446837552</v>
      </c>
      <c r="I2127" s="30">
        <v>0.12820294631441112</v>
      </c>
      <c r="J2127" s="30">
        <v>1.103058237403288</v>
      </c>
      <c r="K2127" s="30">
        <v>1.0374338927889248</v>
      </c>
      <c r="L2127" s="30">
        <v>-1.8318635818563325</v>
      </c>
      <c r="M2127" s="30">
        <v>1.4117417952632254</v>
      </c>
      <c r="N2127" s="30">
        <v>1.0895332777663309</v>
      </c>
      <c r="O2127" s="30">
        <v>1.931415431882497</v>
      </c>
      <c r="P2127" s="30">
        <v>-0.2271877883279996</v>
      </c>
      <c r="Q2127" s="30">
        <v>3.1883190178713359</v>
      </c>
      <c r="R2127" s="30">
        <v>-1.4831971665358836</v>
      </c>
      <c r="S2127" s="30">
        <v>0.58944624525136602</v>
      </c>
      <c r="T2127" s="30">
        <v>5.2189352076073261</v>
      </c>
      <c r="U2127" s="30">
        <v>0.20748486859236953</v>
      </c>
      <c r="V2127" s="30">
        <v>-0.45222245583025061</v>
      </c>
      <c r="W2127" s="30">
        <v>-2.1349239216224438</v>
      </c>
      <c r="X2127" s="30">
        <v>-0.97767536065731631</v>
      </c>
      <c r="Y2127" s="30">
        <v>-0.11535510572998779</v>
      </c>
      <c r="Z2127" s="30">
        <v>0.47083460875948574</v>
      </c>
      <c r="AA2127" s="30">
        <v>1.1537691873256539</v>
      </c>
      <c r="AB2127" s="30">
        <v>-3.8128109773923486</v>
      </c>
      <c r="AC2127" s="30">
        <v>-2.6341154104042244</v>
      </c>
      <c r="AD2127" s="30">
        <v>1.1278018035154267</v>
      </c>
      <c r="AE2127" s="30">
        <v>-3.4185562873889688</v>
      </c>
      <c r="AF2127" s="30">
        <v>0.29131512061998133</v>
      </c>
      <c r="AG2127" s="30">
        <v>0.5102718925354679</v>
      </c>
      <c r="AH2127" s="30">
        <v>0.7507006543572704</v>
      </c>
      <c r="AI2127" s="30">
        <v>0.14822068956386794</v>
      </c>
      <c r="AJ2127" s="30">
        <v>2.6083663585808545</v>
      </c>
      <c r="AK2127" s="30">
        <v>-0.11522295243153713</v>
      </c>
      <c r="AL2127" s="30">
        <v>1.4733426887744745</v>
      </c>
      <c r="AM2127" s="30">
        <v>1.5618151188900753</v>
      </c>
      <c r="AN2127" s="30">
        <v>0.6084482877372821</v>
      </c>
    </row>
    <row r="2128" spans="5:40" x14ac:dyDescent="0.35">
      <c r="E2128" s="30">
        <v>3.2999811728882977</v>
      </c>
      <c r="F2128" s="30">
        <v>3.2999811728882977</v>
      </c>
      <c r="G2128" s="30">
        <v>3.2999811728882977</v>
      </c>
      <c r="H2128" s="30">
        <v>2.4073332222473858</v>
      </c>
      <c r="I2128" s="30">
        <v>1.4142030940507055</v>
      </c>
      <c r="J2128" s="30">
        <v>3.5890789436306654</v>
      </c>
      <c r="K2128" s="30">
        <v>1.6886306486127842</v>
      </c>
      <c r="L2128" s="30">
        <v>-1.8350267024900047</v>
      </c>
      <c r="M2128" s="30">
        <v>0.56126778707737113</v>
      </c>
      <c r="N2128" s="30">
        <v>1.0134652599832294</v>
      </c>
      <c r="O2128" s="30">
        <v>2.5752584331795174</v>
      </c>
      <c r="P2128" s="30">
        <v>-0.33270149592302656</v>
      </c>
      <c r="Q2128" s="30">
        <v>4.4791711061026618</v>
      </c>
      <c r="R2128" s="30">
        <v>8.9464514719703625E-2</v>
      </c>
      <c r="S2128" s="30">
        <v>1.2663794610885983</v>
      </c>
      <c r="T2128" s="30">
        <v>5.5966912461621385</v>
      </c>
      <c r="U2128" s="30">
        <v>0.87699335460379702</v>
      </c>
      <c r="V2128" s="30">
        <v>-0.10205494021245654</v>
      </c>
      <c r="W2128" s="30">
        <v>-0.83002485301966678</v>
      </c>
      <c r="X2128" s="30">
        <v>-1.0507954532683579</v>
      </c>
      <c r="Y2128" s="30">
        <v>0.55411416320861173</v>
      </c>
      <c r="Z2128" s="30">
        <v>2.7498814698999805</v>
      </c>
      <c r="AA2128" s="30">
        <v>0.82540472076509641</v>
      </c>
      <c r="AB2128" s="30">
        <v>-1.5065439228746031</v>
      </c>
      <c r="AC2128" s="30">
        <v>-1.3926849433889816</v>
      </c>
      <c r="AD2128" s="30">
        <v>0.87688182458847352</v>
      </c>
      <c r="AE2128" s="30">
        <v>-2.0622823034436966</v>
      </c>
      <c r="AF2128" s="30">
        <v>0.72977680087480989</v>
      </c>
      <c r="AG2128" s="30">
        <v>0.16768362218418434</v>
      </c>
      <c r="AH2128" s="30">
        <v>1.7700789595922877</v>
      </c>
      <c r="AI2128" s="30">
        <v>-0.97916651543550215</v>
      </c>
      <c r="AJ2128" s="30">
        <v>3.4881309278944412</v>
      </c>
      <c r="AK2128" s="30">
        <v>0.90402816187930368</v>
      </c>
      <c r="AL2128" s="30">
        <v>1.4303084349257593</v>
      </c>
      <c r="AM2128" s="30">
        <v>1.1833357803175681</v>
      </c>
      <c r="AN2128" s="30">
        <v>0.55404105106986179</v>
      </c>
    </row>
    <row r="2129" spans="5:40" x14ac:dyDescent="0.35">
      <c r="E2129" s="30">
        <v>4.1468724193903022</v>
      </c>
      <c r="F2129" s="30">
        <v>4.1468724193903022</v>
      </c>
      <c r="G2129" s="30">
        <v>4.1468724193903022</v>
      </c>
      <c r="H2129" s="30">
        <v>2.6167350814686383</v>
      </c>
      <c r="I2129" s="30">
        <v>1.9488368787384993</v>
      </c>
      <c r="J2129" s="30">
        <v>3.0496572459270159</v>
      </c>
      <c r="K2129" s="30">
        <v>1.6475284081072523</v>
      </c>
      <c r="L2129" s="30">
        <v>-1.4921145297579297</v>
      </c>
      <c r="M2129" s="30">
        <v>1.2499952435682842</v>
      </c>
      <c r="N2129" s="30">
        <v>0.8738735865068501</v>
      </c>
      <c r="O2129" s="30">
        <v>2.54735950215994</v>
      </c>
      <c r="P2129" s="30">
        <v>8.7449828717720543E-2</v>
      </c>
      <c r="Q2129" s="30">
        <v>4.3658201034586055</v>
      </c>
      <c r="R2129" s="30">
        <v>0.97367986612739355</v>
      </c>
      <c r="S2129" s="30">
        <v>1.7885625997219976</v>
      </c>
      <c r="T2129" s="30">
        <v>5.2462268299571093</v>
      </c>
      <c r="U2129" s="30">
        <v>0.71406094997179204</v>
      </c>
      <c r="V2129" s="30">
        <v>3.0781364565589962E-2</v>
      </c>
      <c r="W2129" s="30">
        <v>1.028598126766062</v>
      </c>
      <c r="X2129" s="30">
        <v>-1.0474695655750457</v>
      </c>
      <c r="Y2129" s="30">
        <v>0.84976606322933856</v>
      </c>
      <c r="Z2129" s="30">
        <v>4.2885565020944236</v>
      </c>
      <c r="AA2129" s="30">
        <v>0.23223128925441222</v>
      </c>
      <c r="AB2129" s="30">
        <v>-1.2589134527506967</v>
      </c>
      <c r="AC2129" s="30">
        <v>-1.371437425453498</v>
      </c>
      <c r="AD2129" s="30">
        <v>0.46920074126004058</v>
      </c>
      <c r="AE2129" s="30">
        <v>-2.9641436549337459</v>
      </c>
      <c r="AF2129" s="30">
        <v>0.64614680560928905</v>
      </c>
      <c r="AG2129" s="30">
        <v>0.76919591581344182</v>
      </c>
      <c r="AH2129" s="30">
        <v>1.9165684715815554</v>
      </c>
      <c r="AI2129" s="30">
        <v>-2.7992701384432137E-2</v>
      </c>
      <c r="AJ2129" s="30">
        <v>2.6313791914338571</v>
      </c>
      <c r="AK2129" s="30">
        <v>1.7656181385129046</v>
      </c>
      <c r="AL2129" s="30">
        <v>1.3532747401392857</v>
      </c>
      <c r="AM2129" s="30">
        <v>0.95956436791107058</v>
      </c>
      <c r="AN2129" s="30">
        <v>1.7641527854278531</v>
      </c>
    </row>
    <row r="2130" spans="5:40" x14ac:dyDescent="0.35">
      <c r="E2130" s="30">
        <v>2.3509347806840841</v>
      </c>
      <c r="F2130" s="30">
        <v>2.3509347806840841</v>
      </c>
      <c r="G2130" s="30">
        <v>2.3509347806840841</v>
      </c>
      <c r="H2130" s="30">
        <v>1.3059641674011715</v>
      </c>
      <c r="I2130" s="30">
        <v>1.5543571548204618</v>
      </c>
      <c r="J2130" s="30">
        <v>-1.1886784646932185</v>
      </c>
      <c r="K2130" s="30">
        <v>0.89111008740694964</v>
      </c>
      <c r="L2130" s="30">
        <v>-1.5145080555087003</v>
      </c>
      <c r="M2130" s="30">
        <v>0.18631255333771199</v>
      </c>
      <c r="N2130" s="30">
        <v>0.89819877794885761</v>
      </c>
      <c r="O2130" s="30">
        <v>1.9894605138007675</v>
      </c>
      <c r="P2130" s="30">
        <v>-0.69307575228737583</v>
      </c>
      <c r="Q2130" s="30">
        <v>3.4315736832604973</v>
      </c>
      <c r="R2130" s="30">
        <v>-0.52899122585852365</v>
      </c>
      <c r="S2130" s="30">
        <v>0.52935084166663238</v>
      </c>
      <c r="U2130" s="30">
        <v>3.2920247193088108E-2</v>
      </c>
      <c r="V2130" s="30">
        <v>1.2471193055436094</v>
      </c>
      <c r="W2130" s="30">
        <v>2.2527591556693416</v>
      </c>
      <c r="X2130" s="30">
        <v>1.8992840781443354</v>
      </c>
      <c r="Y2130" s="30">
        <v>1.0708131104984568</v>
      </c>
      <c r="Z2130" s="30">
        <v>-1.0003623997046578</v>
      </c>
      <c r="AA2130" s="30">
        <v>0.75668739377813976</v>
      </c>
      <c r="AB2130" s="30">
        <v>-1.539413394826282</v>
      </c>
      <c r="AC2130" s="30">
        <v>1.0987954523351784</v>
      </c>
      <c r="AD2130" s="30">
        <v>1.4262606778996307</v>
      </c>
      <c r="AE2130" s="30">
        <v>0.50005538077857947</v>
      </c>
      <c r="AF2130" s="30">
        <v>1.2583177439877877</v>
      </c>
      <c r="AG2130" s="30">
        <v>-0.31471467882028414</v>
      </c>
      <c r="AH2130" s="30">
        <v>0.6153362637216081</v>
      </c>
      <c r="AI2130" s="30">
        <v>-1.6986938541263181</v>
      </c>
      <c r="AJ2130" s="30">
        <v>0.38838561671053817</v>
      </c>
      <c r="AK2130" s="30">
        <v>0.57788935580237788</v>
      </c>
      <c r="AL2130" s="30">
        <v>0.50509897502884171</v>
      </c>
      <c r="AM2130" s="30">
        <v>0.30393505042011104</v>
      </c>
      <c r="AN2130" s="30">
        <v>-0.82164781423587585</v>
      </c>
    </row>
    <row r="2131" spans="5:40" x14ac:dyDescent="0.35">
      <c r="E2131" s="30">
        <v>1.9093060725435553</v>
      </c>
      <c r="F2131" s="30">
        <v>1.9093060725435553</v>
      </c>
      <c r="G2131" s="30">
        <v>1.9093060725435553</v>
      </c>
      <c r="H2131" s="30">
        <v>-5.7496746277329791</v>
      </c>
      <c r="I2131" s="30">
        <v>1.5630248823910231</v>
      </c>
      <c r="J2131" s="30">
        <v>-3.2739171750541627</v>
      </c>
      <c r="K2131" s="30">
        <v>-1.1349627674308485</v>
      </c>
      <c r="L2131" s="30">
        <v>1.07925082454181</v>
      </c>
      <c r="M2131" s="30">
        <v>-0.89840693335107036</v>
      </c>
      <c r="N2131" s="30">
        <v>0.40060532125106357</v>
      </c>
      <c r="O2131" s="30">
        <v>-2.0023672948390137</v>
      </c>
      <c r="P2131" s="30">
        <v>0.90384111246721932</v>
      </c>
      <c r="Q2131" s="30">
        <v>-3.3543556094064875</v>
      </c>
      <c r="R2131" s="30">
        <v>-0.31867852962725474</v>
      </c>
      <c r="S2131" s="30">
        <v>-1.6994182731018137</v>
      </c>
      <c r="T2131" s="30">
        <v>-3.0105840476003203</v>
      </c>
      <c r="U2131" s="30">
        <v>-7.4872162060160827E-2</v>
      </c>
      <c r="V2131" s="30">
        <v>1.8393182705684408</v>
      </c>
      <c r="W2131" s="30">
        <v>3.0158004949998016</v>
      </c>
      <c r="X2131" s="30">
        <v>2.014397451162619</v>
      </c>
      <c r="Y2131" s="30">
        <v>0.49030949025113674</v>
      </c>
      <c r="Z2131" s="30">
        <v>-3.0080869518434832</v>
      </c>
      <c r="AA2131" s="30">
        <v>0.4688799453976375</v>
      </c>
      <c r="AB2131" s="30">
        <v>0.7873741781617839</v>
      </c>
      <c r="AC2131" s="30">
        <v>3.1774546251506015</v>
      </c>
      <c r="AD2131" s="30">
        <v>8.4591044349663171</v>
      </c>
      <c r="AE2131" s="30">
        <v>4.7953021401153491</v>
      </c>
      <c r="AF2131" s="30">
        <v>2.1858353121650937</v>
      </c>
      <c r="AG2131" s="30">
        <v>-1.1338604842881623</v>
      </c>
      <c r="AH2131" s="30">
        <v>-1.5618202454497812</v>
      </c>
      <c r="AI2131" s="30">
        <v>-9.8659899451638097E-2</v>
      </c>
      <c r="AJ2131" s="30">
        <v>-3.4409126421344105</v>
      </c>
      <c r="AK2131" s="30">
        <v>0.99851872136898201</v>
      </c>
      <c r="AL2131" s="30">
        <v>-1.0264935745438977</v>
      </c>
      <c r="AM2131" s="30">
        <v>-2.6839085600920347</v>
      </c>
      <c r="AN2131" s="30">
        <v>-0.51064227593386913</v>
      </c>
    </row>
    <row r="2132" spans="5:40" x14ac:dyDescent="0.35">
      <c r="E2132" s="30">
        <v>0.80806003922452185</v>
      </c>
      <c r="F2132" s="30">
        <v>0.80806003922452185</v>
      </c>
      <c r="G2132" s="30">
        <v>0.80806003922452185</v>
      </c>
      <c r="H2132" s="30">
        <v>-6.0605187223932111</v>
      </c>
      <c r="I2132" s="30">
        <v>1.5744216725076392</v>
      </c>
      <c r="J2132" s="30">
        <v>-3.4300145576583643</v>
      </c>
      <c r="K2132" s="30">
        <v>-1.4228072236368987</v>
      </c>
      <c r="L2132" s="30">
        <v>1.297094334726663</v>
      </c>
      <c r="M2132" s="30">
        <v>-0.98196102237808414</v>
      </c>
      <c r="N2132" s="30">
        <v>1.2091532668746154</v>
      </c>
      <c r="O2132" s="30">
        <v>-2.1192787693546684</v>
      </c>
      <c r="P2132" s="30">
        <v>0.95577411479782326</v>
      </c>
      <c r="Q2132" s="30">
        <v>-3.4414293648049483</v>
      </c>
      <c r="R2132" s="30">
        <v>-0.35000032393262248</v>
      </c>
      <c r="S2132" s="30">
        <v>-1.6569355271456925</v>
      </c>
      <c r="T2132" s="30">
        <v>-3.3361590987759948</v>
      </c>
      <c r="U2132" s="30">
        <v>-0.56770428384432825</v>
      </c>
      <c r="V2132" s="30">
        <v>1.8660347230212986</v>
      </c>
      <c r="W2132" s="30">
        <v>2.4327737573576647</v>
      </c>
      <c r="X2132" s="30">
        <v>2.1565214097431289</v>
      </c>
      <c r="Y2132" s="30">
        <v>0.12140301762775829</v>
      </c>
      <c r="Z2132" s="30">
        <v>-3.1455729963386525</v>
      </c>
      <c r="AA2132" s="30">
        <v>0.58901203234808519</v>
      </c>
      <c r="AB2132" s="30">
        <v>0.13543232425475452</v>
      </c>
      <c r="AC2132" s="30">
        <v>2.7819295242379467</v>
      </c>
      <c r="AD2132" s="30">
        <v>8.0624753407203844</v>
      </c>
      <c r="AE2132" s="30">
        <v>4.9919886377018035</v>
      </c>
      <c r="AF2132" s="30">
        <v>1.4444272331491355</v>
      </c>
      <c r="AG2132" s="30">
        <v>-1.4670083218860888</v>
      </c>
      <c r="AH2132" s="30">
        <v>-2.1272387970582347</v>
      </c>
      <c r="AI2132" s="30">
        <v>3.9123722323598668E-2</v>
      </c>
      <c r="AJ2132" s="30">
        <v>-3.3876100732988599</v>
      </c>
      <c r="AK2132" s="30">
        <v>0.32683141015738898</v>
      </c>
      <c r="AL2132" s="30">
        <v>-0.94653456408187331</v>
      </c>
      <c r="AM2132" s="30">
        <v>-2.1325911061405622</v>
      </c>
      <c r="AN2132" s="30">
        <v>-0.80842687506924726</v>
      </c>
    </row>
    <row r="2133" spans="5:40" x14ac:dyDescent="0.35">
      <c r="E2133" s="30">
        <v>0.48560940183315904</v>
      </c>
      <c r="F2133" s="30">
        <v>0.48560940183315904</v>
      </c>
      <c r="G2133" s="30">
        <v>0.48560940183315904</v>
      </c>
      <c r="H2133" s="30">
        <v>-4.2477170035438103</v>
      </c>
      <c r="I2133" s="30">
        <v>1.619520446615309</v>
      </c>
      <c r="J2133" s="30">
        <v>-3.3331583117638446</v>
      </c>
      <c r="K2133" s="30">
        <v>-1.9879412758540225</v>
      </c>
      <c r="L2133" s="30">
        <v>1.4268609137913437</v>
      </c>
      <c r="M2133" s="30">
        <v>-0.92638154276042473</v>
      </c>
      <c r="N2133" s="30">
        <v>1.8544970110605861</v>
      </c>
      <c r="O2133" s="30">
        <v>-0.48906570471382704</v>
      </c>
      <c r="P2133" s="30">
        <v>0.99533056343069826</v>
      </c>
      <c r="Q2133" s="30">
        <v>-3.5001468261069739</v>
      </c>
      <c r="R2133" s="30">
        <v>-0.41588362296874393</v>
      </c>
      <c r="S2133" s="30">
        <v>-0.91669795011270805</v>
      </c>
      <c r="T2133" s="30">
        <v>-2.9604497543865</v>
      </c>
      <c r="U2133" s="30">
        <v>-1.8365718814314624</v>
      </c>
      <c r="V2133" s="30">
        <v>1.942583264579079</v>
      </c>
      <c r="W2133" s="30">
        <v>1.4065783485580639</v>
      </c>
      <c r="X2133" s="30">
        <v>2.5779341406834928</v>
      </c>
      <c r="Y2133" s="30">
        <v>-0.86892431023765326</v>
      </c>
      <c r="Z2133" s="30">
        <v>-3.1724055897212602</v>
      </c>
      <c r="AA2133" s="30">
        <v>0.79739773686116588</v>
      </c>
      <c r="AB2133" s="30">
        <v>-0.60926692064852705</v>
      </c>
      <c r="AC2133" s="30">
        <v>1.2580810251413199</v>
      </c>
      <c r="AD2133" s="30">
        <v>5.0206851389197968</v>
      </c>
      <c r="AE2133" s="30">
        <v>6.2108807239438555</v>
      </c>
      <c r="AF2133" s="30">
        <v>-1.8194011177065339</v>
      </c>
      <c r="AG2133" s="30">
        <v>-1.038755928808039</v>
      </c>
      <c r="AH2133" s="30">
        <v>-2.1546781704502305</v>
      </c>
      <c r="AI2133" s="30">
        <v>0.23619162206452976</v>
      </c>
      <c r="AJ2133" s="30">
        <v>-2.3165904510791044</v>
      </c>
      <c r="AK2133" s="30">
        <v>-0.40987719849494186</v>
      </c>
      <c r="AL2133" s="30">
        <v>-0.61277728341794513</v>
      </c>
      <c r="AM2133" s="30">
        <v>-0.8000559735252738</v>
      </c>
      <c r="AN2133" s="30">
        <v>-1.1905420720062581</v>
      </c>
    </row>
    <row r="2134" spans="5:40" x14ac:dyDescent="0.35">
      <c r="E2134" s="30">
        <v>2.0309455180841498</v>
      </c>
      <c r="F2134" s="30">
        <v>2.0309455180841498</v>
      </c>
      <c r="G2134" s="30">
        <v>2.0309455180841498</v>
      </c>
      <c r="H2134" s="30">
        <v>3.8215173415606891</v>
      </c>
      <c r="I2134" s="30">
        <v>1.7120405073581875</v>
      </c>
      <c r="J2134" s="30">
        <v>3.1180662775229862</v>
      </c>
      <c r="K2134" s="30">
        <v>1.1234703313489962</v>
      </c>
      <c r="L2134" s="30">
        <v>1.3092732261992706</v>
      </c>
      <c r="M2134" s="30">
        <v>1.4117417952632254</v>
      </c>
      <c r="N2134" s="30">
        <v>2.3304356206568171</v>
      </c>
      <c r="O2134" s="30">
        <v>2.0497413844644536</v>
      </c>
      <c r="P2134" s="30">
        <v>-0.2271877883279996</v>
      </c>
      <c r="Q2134" s="30">
        <v>3.0482544991429079</v>
      </c>
      <c r="R2134" s="30">
        <v>0.49005375950575691</v>
      </c>
      <c r="S2134" s="30">
        <v>1.8688493161013249</v>
      </c>
      <c r="T2134" s="30">
        <v>5.2189352076073261</v>
      </c>
      <c r="U2134" s="30">
        <v>0.20748486859236953</v>
      </c>
      <c r="V2134" s="30">
        <v>2.0872983505787079</v>
      </c>
      <c r="W2134" s="30">
        <v>-2.1349239216224438</v>
      </c>
      <c r="X2134" s="30">
        <v>-0.16291956524088563</v>
      </c>
      <c r="Y2134" s="30">
        <v>-0.21773340332984933</v>
      </c>
      <c r="Z2134" s="30">
        <v>3.2463447574330191</v>
      </c>
      <c r="AA2134" s="30">
        <v>1.0606300174824379</v>
      </c>
      <c r="AB2134" s="30">
        <v>-1.3514347227837249</v>
      </c>
      <c r="AC2134" s="30">
        <v>-2.6341154104042244</v>
      </c>
      <c r="AD2134" s="30">
        <v>-7.2681141400696108</v>
      </c>
      <c r="AE2134" s="30">
        <v>-4.5423602529524292</v>
      </c>
      <c r="AF2134" s="30">
        <v>-1.8954717537099568</v>
      </c>
      <c r="AG2134" s="30">
        <v>-0.1011559556445709</v>
      </c>
      <c r="AH2134" s="30">
        <v>0.79266922145331631</v>
      </c>
      <c r="AI2134" s="30">
        <v>0.40834698403447256</v>
      </c>
      <c r="AJ2134" s="30">
        <v>2.7206638256653366</v>
      </c>
      <c r="AK2134" s="30">
        <v>-0.11522295243153713</v>
      </c>
      <c r="AL2134" s="30">
        <v>1.4733426887744745</v>
      </c>
      <c r="AM2134" s="30">
        <v>1.2537079931490713</v>
      </c>
      <c r="AN2134" s="30">
        <v>0.2612992067682634</v>
      </c>
    </row>
    <row r="2135" spans="5:40" x14ac:dyDescent="0.35">
      <c r="E2135" s="30">
        <v>3.3024128268276303</v>
      </c>
      <c r="F2135" s="30">
        <v>3.3024128268276303</v>
      </c>
      <c r="G2135" s="30">
        <v>3.3024128268276303</v>
      </c>
      <c r="H2135" s="30">
        <v>6.2529274789964546</v>
      </c>
      <c r="I2135" s="30">
        <v>1.8521296841683301</v>
      </c>
      <c r="J2135" s="30">
        <v>3.5614360299075369</v>
      </c>
      <c r="K2135" s="30">
        <v>1.5427740705951463</v>
      </c>
      <c r="L2135" s="30">
        <v>0.75386221519483543</v>
      </c>
      <c r="M2135" s="30">
        <v>1.364503753461958</v>
      </c>
      <c r="N2135" s="30">
        <v>2.5463440286169043</v>
      </c>
      <c r="O2135" s="30">
        <v>2.2019834734415049</v>
      </c>
      <c r="P2135" s="30">
        <v>-0.47873583418144489</v>
      </c>
      <c r="Q2135" s="30">
        <v>3.5529547114919962</v>
      </c>
      <c r="R2135" s="30">
        <v>0.59134084674778031</v>
      </c>
      <c r="S2135" s="30">
        <v>1.8142875645022776</v>
      </c>
      <c r="T2135" s="30">
        <v>5.5966912461621385</v>
      </c>
      <c r="U2135" s="30">
        <v>1.0865988245881466</v>
      </c>
      <c r="V2135" s="30">
        <v>1.8364926315859951</v>
      </c>
      <c r="W2135" s="30">
        <v>-1.3403919957058907</v>
      </c>
      <c r="X2135" s="30">
        <v>-1.1476496652870201</v>
      </c>
      <c r="Y2135" s="30">
        <v>0.15652581170973942</v>
      </c>
      <c r="Z2135" s="30">
        <v>3.5676347508167314</v>
      </c>
      <c r="AA2135" s="30">
        <v>1.3278702869168149</v>
      </c>
      <c r="AB2135" s="30">
        <v>-1.7739933746320364</v>
      </c>
      <c r="AC2135" s="30">
        <v>-2.217415993932506</v>
      </c>
      <c r="AD2135" s="30">
        <v>-7.1238640195434586</v>
      </c>
      <c r="AE2135" s="30">
        <v>-4.8440136516017143</v>
      </c>
      <c r="AF2135" s="30">
        <v>-1.4063985631968492</v>
      </c>
      <c r="AG2135" s="30">
        <v>0.41856817561001619</v>
      </c>
      <c r="AH2135" s="30">
        <v>2.106208885184043</v>
      </c>
      <c r="AI2135" s="30">
        <v>0.34897928330842631</v>
      </c>
      <c r="AJ2135" s="30">
        <v>3.6264245470265668</v>
      </c>
      <c r="AK2135" s="30">
        <v>0.86620558951221005</v>
      </c>
      <c r="AL2135" s="30">
        <v>1.1398389894661267</v>
      </c>
      <c r="AM2135" s="30">
        <v>2.760990315964388</v>
      </c>
      <c r="AN2135" s="30">
        <v>0.97744872557622098</v>
      </c>
    </row>
    <row r="2136" spans="5:40" x14ac:dyDescent="0.35">
      <c r="E2136" s="30">
        <v>4.0262622058484867</v>
      </c>
      <c r="F2136" s="30">
        <v>4.0262622058484867</v>
      </c>
      <c r="G2136" s="30">
        <v>4.0262622058484867</v>
      </c>
      <c r="H2136" s="30">
        <v>5.6906049139597226</v>
      </c>
      <c r="I2136" s="30">
        <v>1.9719049429509816</v>
      </c>
      <c r="J2136" s="30">
        <v>3.5939968375273481</v>
      </c>
      <c r="K2136" s="30">
        <v>1.7095786675216402</v>
      </c>
      <c r="L2136" s="30">
        <v>0.17427224720267431</v>
      </c>
      <c r="M2136" s="30">
        <v>1.3968769974120718</v>
      </c>
      <c r="N2136" s="30">
        <v>2.2526422614288104</v>
      </c>
      <c r="O2136" s="30">
        <v>2.1021755142219369</v>
      </c>
      <c r="P2136" s="30">
        <v>-0.40042272816051344</v>
      </c>
      <c r="Q2136" s="30">
        <v>3.6162388255325597</v>
      </c>
      <c r="R2136" s="30">
        <v>0.69327052979698645</v>
      </c>
      <c r="S2136" s="30">
        <v>1.6506627876740996</v>
      </c>
      <c r="T2136" s="30">
        <v>5.2462268299571093</v>
      </c>
      <c r="U2136" s="30">
        <v>1.6203918852104882</v>
      </c>
      <c r="V2136" s="30">
        <v>1.0173822761500086</v>
      </c>
      <c r="W2136" s="30">
        <v>-0.83726293563918297</v>
      </c>
      <c r="X2136" s="30">
        <v>-1.1717852796824777</v>
      </c>
      <c r="Y2136" s="30">
        <v>0.36658663304142952</v>
      </c>
      <c r="Z2136" s="30">
        <v>3.7651125892637309</v>
      </c>
      <c r="AA2136" s="30">
        <v>1.5519626135164566</v>
      </c>
      <c r="AB2136" s="30">
        <v>-1.66855910103426</v>
      </c>
      <c r="AC2136" s="30">
        <v>-1.9146418448876965</v>
      </c>
      <c r="AD2136" s="30">
        <v>-6.8414593635408014</v>
      </c>
      <c r="AE2136" s="30">
        <v>-4.9596757490754744</v>
      </c>
      <c r="AF2136" s="30">
        <v>-0.8343305350444008</v>
      </c>
      <c r="AG2136" s="30">
        <v>0.70200608874722259</v>
      </c>
      <c r="AH2136" s="30">
        <v>2.7407712742932153</v>
      </c>
      <c r="AI2136" s="30">
        <v>0.41913600591828193</v>
      </c>
      <c r="AJ2136" s="30">
        <v>3.4269712434973112</v>
      </c>
      <c r="AK2136" s="30">
        <v>1.3782536424718217</v>
      </c>
      <c r="AL2136" s="30">
        <v>1.0326515490123447</v>
      </c>
      <c r="AM2136" s="30">
        <v>2.0113328537478989</v>
      </c>
      <c r="AN2136" s="30">
        <v>1.1849117867950738</v>
      </c>
    </row>
    <row r="2137" spans="5:40" x14ac:dyDescent="0.35">
      <c r="E2137" s="30">
        <v>2.3335710281609661</v>
      </c>
      <c r="F2137" s="30">
        <v>2.3335710281609661</v>
      </c>
      <c r="G2137" s="30">
        <v>2.3335710281609661</v>
      </c>
      <c r="I2137" s="30">
        <v>1.6615752916478232</v>
      </c>
      <c r="L2137" s="30">
        <v>0.6609272111116492</v>
      </c>
      <c r="N2137" s="30">
        <v>1.7853758636655566</v>
      </c>
      <c r="V2137" s="30">
        <v>1.9296681634550019</v>
      </c>
      <c r="X2137" s="30">
        <v>1.7935943278419142</v>
      </c>
      <c r="AA2137" s="30">
        <v>0.95474552842498273</v>
      </c>
      <c r="AB2137" s="30">
        <v>-0.81172620127497719</v>
      </c>
      <c r="AG2137" s="30">
        <v>-0.5019323452625164</v>
      </c>
    </row>
    <row r="2138" spans="5:40" x14ac:dyDescent="0.35">
      <c r="E2138" s="30">
        <v>1.9093060725435553</v>
      </c>
      <c r="F2138" s="30">
        <v>1.9093060725435553</v>
      </c>
      <c r="G2138" s="30">
        <v>1.9093060725435553</v>
      </c>
      <c r="H2138" s="30">
        <v>-5.7496746277329791</v>
      </c>
      <c r="I2138" s="30">
        <v>1.5630248823910231</v>
      </c>
      <c r="J2138" s="30">
        <v>-3.2739171750541627</v>
      </c>
      <c r="K2138" s="30">
        <v>-1.1349627674308485</v>
      </c>
      <c r="L2138" s="30">
        <v>1.07925082454181</v>
      </c>
      <c r="M2138" s="30">
        <v>-0.89840693335107036</v>
      </c>
      <c r="N2138" s="30">
        <v>0.40060532125106357</v>
      </c>
      <c r="O2138" s="30">
        <v>-2.0023672948390137</v>
      </c>
      <c r="P2138" s="30">
        <v>0.90384111246721932</v>
      </c>
      <c r="Q2138" s="30">
        <v>-3.3543556094064875</v>
      </c>
      <c r="R2138" s="30">
        <v>-0.31867852962725474</v>
      </c>
      <c r="S2138" s="30">
        <v>-1.6994182731018137</v>
      </c>
      <c r="T2138" s="30">
        <v>-3.0105840476003203</v>
      </c>
      <c r="U2138" s="30">
        <v>-7.4872162060160827E-2</v>
      </c>
      <c r="V2138" s="30">
        <v>1.8393182705684408</v>
      </c>
      <c r="W2138" s="30">
        <v>3.0158004949998016</v>
      </c>
      <c r="X2138" s="30">
        <v>2.014397451162619</v>
      </c>
      <c r="Y2138" s="30">
        <v>0.49030949025113674</v>
      </c>
      <c r="Z2138" s="30">
        <v>-3.0080869518434832</v>
      </c>
      <c r="AA2138" s="30">
        <v>0.4688799453976375</v>
      </c>
      <c r="AB2138" s="30">
        <v>0.7873741781617839</v>
      </c>
      <c r="AC2138" s="30">
        <v>3.1774546251506015</v>
      </c>
      <c r="AD2138" s="30">
        <v>8.4591044349663171</v>
      </c>
      <c r="AE2138" s="30">
        <v>4.7953021401153491</v>
      </c>
      <c r="AF2138" s="30">
        <v>2.1858353121650937</v>
      </c>
      <c r="AG2138" s="30">
        <v>-1.1338604842881623</v>
      </c>
      <c r="AH2138" s="30">
        <v>-1.5618202454497812</v>
      </c>
      <c r="AI2138" s="30">
        <v>-9.8659899451638097E-2</v>
      </c>
      <c r="AJ2138" s="30">
        <v>-3.4409126421344105</v>
      </c>
      <c r="AK2138" s="30">
        <v>0.99851872136898201</v>
      </c>
      <c r="AL2138" s="30">
        <v>-1.0264935745438977</v>
      </c>
      <c r="AM2138" s="30">
        <v>-2.6839085600920347</v>
      </c>
      <c r="AN2138" s="30">
        <v>-0.51064227593386913</v>
      </c>
    </row>
    <row r="2139" spans="5:40" x14ac:dyDescent="0.35">
      <c r="E2139" s="30">
        <v>5.0324265623828517E-2</v>
      </c>
      <c r="F2139" s="30">
        <v>5.0324265623828517E-2</v>
      </c>
      <c r="G2139" s="30">
        <v>5.0324265623828517E-2</v>
      </c>
      <c r="H2139" s="30">
        <v>-6.0605187223932111</v>
      </c>
      <c r="I2139" s="30">
        <v>0.17902876775239943</v>
      </c>
      <c r="J2139" s="30">
        <v>-3.1387143446337542</v>
      </c>
      <c r="K2139" s="30">
        <v>-1.4228072236368987</v>
      </c>
      <c r="L2139" s="30">
        <v>2.2132537778462256</v>
      </c>
      <c r="M2139" s="30">
        <v>-0.98196102237808414</v>
      </c>
      <c r="N2139" s="30">
        <v>1.1351119279934927</v>
      </c>
      <c r="O2139" s="30">
        <v>-2.5399659641227683</v>
      </c>
      <c r="P2139" s="30">
        <v>0.95577411479782326</v>
      </c>
      <c r="Q2139" s="30">
        <v>-3.4414293648049483</v>
      </c>
      <c r="R2139" s="30">
        <v>-0.35000032393262248</v>
      </c>
      <c r="S2139" s="30">
        <v>-1.6569355271456925</v>
      </c>
      <c r="T2139" s="30">
        <v>-3.3361590987759948</v>
      </c>
      <c r="U2139" s="30">
        <v>-0.56770428384432825</v>
      </c>
      <c r="V2139" s="30">
        <v>1.8109415008809497</v>
      </c>
      <c r="W2139" s="30">
        <v>2.4327737573576647</v>
      </c>
      <c r="X2139" s="30">
        <v>1.8480299410252181</v>
      </c>
      <c r="Y2139" s="30">
        <v>0.12140301762775829</v>
      </c>
      <c r="Z2139" s="30">
        <v>-3.1455729963386525</v>
      </c>
      <c r="AA2139" s="30">
        <v>-0.30949604647540996</v>
      </c>
      <c r="AB2139" s="30">
        <v>2.3230463484186057</v>
      </c>
      <c r="AC2139" s="30">
        <v>2.7819295242379467</v>
      </c>
      <c r="AD2139" s="30">
        <v>8.0624753407203844</v>
      </c>
      <c r="AE2139" s="30">
        <v>4.9919886377018035</v>
      </c>
      <c r="AF2139" s="30">
        <v>1.4376340652799284</v>
      </c>
      <c r="AG2139" s="30">
        <v>-1.5183439724509462</v>
      </c>
      <c r="AH2139" s="30">
        <v>-2.1272387970582347</v>
      </c>
      <c r="AI2139" s="30">
        <v>3.9123722323598668E-2</v>
      </c>
      <c r="AJ2139" s="30">
        <v>-3.3876100732988599</v>
      </c>
      <c r="AK2139" s="30">
        <v>0.32683141015738898</v>
      </c>
      <c r="AL2139" s="30">
        <v>-0.94653456408187331</v>
      </c>
      <c r="AM2139" s="30">
        <v>-2.1325911061405622</v>
      </c>
      <c r="AN2139" s="30">
        <v>-0.80842687506924726</v>
      </c>
    </row>
    <row r="2140" spans="5:40" x14ac:dyDescent="0.35">
      <c r="E2140" s="30">
        <v>-0.57249980593286398</v>
      </c>
      <c r="F2140" s="30">
        <v>-0.57249980593286398</v>
      </c>
      <c r="G2140" s="30">
        <v>-0.57249980593286398</v>
      </c>
      <c r="H2140" s="30">
        <v>-4.2477170035438103</v>
      </c>
      <c r="I2140" s="30">
        <v>-6.6952557195082252E-2</v>
      </c>
      <c r="J2140" s="30">
        <v>-2.4805625242649145</v>
      </c>
      <c r="K2140" s="30">
        <v>-1.5218264732379647</v>
      </c>
      <c r="L2140" s="30">
        <v>-1.5191201480372516</v>
      </c>
      <c r="M2140" s="30">
        <v>-0.92638154276042473</v>
      </c>
      <c r="N2140" s="30">
        <v>1.4753639398058822</v>
      </c>
      <c r="O2140" s="30">
        <v>-0.36710971194251246</v>
      </c>
      <c r="P2140" s="30">
        <v>0.99533056343069826</v>
      </c>
      <c r="Q2140" s="30">
        <v>-3.5001468261069739</v>
      </c>
      <c r="R2140" s="30">
        <v>-0.86166559816889221</v>
      </c>
      <c r="S2140" s="30">
        <v>-0.91669795011270805</v>
      </c>
      <c r="T2140" s="30">
        <v>-2.9604497543865</v>
      </c>
      <c r="U2140" s="30">
        <v>-1.8365718814314624</v>
      </c>
      <c r="V2140" s="30">
        <v>1.5666004921734629</v>
      </c>
      <c r="W2140" s="30">
        <v>1.4065783485580639</v>
      </c>
      <c r="X2140" s="30">
        <v>1.9753254104041327</v>
      </c>
      <c r="Y2140" s="30">
        <v>-0.86829629478939241</v>
      </c>
      <c r="Z2140" s="30">
        <v>-3.1724055897212602</v>
      </c>
      <c r="AA2140" s="30">
        <v>-0.10789987585663573</v>
      </c>
      <c r="AB2140" s="30">
        <v>1.3138685327195545</v>
      </c>
      <c r="AC2140" s="30">
        <v>1.2580810251413199</v>
      </c>
      <c r="AD2140" s="30">
        <v>5.0206851389197968</v>
      </c>
      <c r="AE2140" s="30">
        <v>2.9201176738717693</v>
      </c>
      <c r="AF2140" s="30">
        <v>0.74112176723735035</v>
      </c>
      <c r="AG2140" s="30">
        <v>-1.1840338303254749</v>
      </c>
      <c r="AH2140" s="30">
        <v>-2.1546781704502305</v>
      </c>
      <c r="AI2140" s="30">
        <v>-0.15333123819063488</v>
      </c>
      <c r="AJ2140" s="30">
        <v>-2.3165904510791044</v>
      </c>
      <c r="AK2140" s="30">
        <v>-0.40987719849494186</v>
      </c>
      <c r="AL2140" s="30">
        <v>-0.61277728341794513</v>
      </c>
      <c r="AM2140" s="30">
        <v>-0.8000559735252738</v>
      </c>
      <c r="AN2140" s="30">
        <v>-1.1905420720062581</v>
      </c>
    </row>
    <row r="2141" spans="5:40" x14ac:dyDescent="0.35">
      <c r="E2141" s="30">
        <v>1.895693036014739</v>
      </c>
      <c r="F2141" s="30">
        <v>1.895693036014739</v>
      </c>
      <c r="G2141" s="30">
        <v>1.895693036014739</v>
      </c>
      <c r="H2141" s="30">
        <v>1.5083204865793702</v>
      </c>
      <c r="I2141" s="30">
        <v>0.12820294631441112</v>
      </c>
      <c r="J2141" s="30">
        <v>-0.18608087764497014</v>
      </c>
      <c r="K2141" s="30">
        <v>1.042654832237861</v>
      </c>
      <c r="L2141" s="30">
        <v>-1.8318635818563325</v>
      </c>
      <c r="M2141" s="30">
        <v>1.4117417952632254</v>
      </c>
      <c r="N2141" s="30">
        <v>1.0699764144011046</v>
      </c>
      <c r="O2141" s="30">
        <v>1.4314671667378682</v>
      </c>
      <c r="P2141" s="30">
        <v>-0.2271877883279996</v>
      </c>
      <c r="Q2141" s="30">
        <v>3.2484758365913264</v>
      </c>
      <c r="R2141" s="30">
        <v>-1.3524902442835089</v>
      </c>
      <c r="S2141" s="30">
        <v>0.34195965401579115</v>
      </c>
      <c r="T2141" s="30">
        <v>5.2189352076073261</v>
      </c>
      <c r="U2141" s="30">
        <v>0.20748486859236953</v>
      </c>
      <c r="V2141" s="30">
        <v>-0.76543285925999127</v>
      </c>
      <c r="W2141" s="30">
        <v>-2.0876937665572903</v>
      </c>
      <c r="X2141" s="30">
        <v>-0.63648238307348182</v>
      </c>
      <c r="Y2141" s="30">
        <v>0.38174929106329519</v>
      </c>
      <c r="Z2141" s="30">
        <v>-0.24740958454562315</v>
      </c>
      <c r="AA2141" s="30">
        <v>1.1537691873256539</v>
      </c>
      <c r="AB2141" s="30">
        <v>-2.9337113554656207</v>
      </c>
      <c r="AC2141" s="30">
        <v>-2.2472691246632315</v>
      </c>
      <c r="AD2141" s="30">
        <v>1.1522589261593537</v>
      </c>
      <c r="AE2141" s="30">
        <v>-3.0045503148048858</v>
      </c>
      <c r="AF2141" s="30">
        <v>0.50676545342408641</v>
      </c>
      <c r="AG2141" s="30">
        <v>-0.40021141463724863</v>
      </c>
      <c r="AH2141" s="30">
        <v>0.68433772833548978</v>
      </c>
      <c r="AI2141" s="30">
        <v>4.0747102047543803E-2</v>
      </c>
      <c r="AJ2141" s="30">
        <v>2.6083663585808545</v>
      </c>
      <c r="AK2141" s="30">
        <v>-0.11522295243153713</v>
      </c>
      <c r="AL2141" s="30">
        <v>1.3534927053677979</v>
      </c>
      <c r="AM2141" s="30">
        <v>1.4293439458950079</v>
      </c>
      <c r="AN2141" s="30">
        <v>0.64174547146686733</v>
      </c>
    </row>
    <row r="2142" spans="5:40" x14ac:dyDescent="0.35">
      <c r="E2142" s="30">
        <v>3.4849329550344406</v>
      </c>
      <c r="F2142" s="30">
        <v>3.4849329550344406</v>
      </c>
      <c r="G2142" s="30">
        <v>3.4849329550344406</v>
      </c>
      <c r="H2142" s="30">
        <v>2.4077944641231461</v>
      </c>
      <c r="I2142" s="30">
        <v>1.4735574732506131</v>
      </c>
      <c r="J2142" s="30">
        <v>1.1905927441666768</v>
      </c>
      <c r="K2142" s="30">
        <v>1.4722375927329634</v>
      </c>
      <c r="L2142" s="30">
        <v>-1.8065306843216342</v>
      </c>
      <c r="M2142" s="30">
        <v>0.58474345378635617</v>
      </c>
      <c r="N2142" s="30">
        <v>1.114716640538066</v>
      </c>
      <c r="O2142" s="30">
        <v>2.622945179667703</v>
      </c>
      <c r="P2142" s="30">
        <v>0.13929746534065415</v>
      </c>
      <c r="Q2142" s="30">
        <v>3.7845218262357987</v>
      </c>
      <c r="R2142" s="30">
        <v>2.679526991946134E-2</v>
      </c>
      <c r="S2142" s="30">
        <v>1.5506217489656391</v>
      </c>
      <c r="T2142" s="30">
        <v>5.5966912461621385</v>
      </c>
      <c r="U2142" s="30">
        <v>1.0148892743032714</v>
      </c>
      <c r="V2142" s="30">
        <v>-7.2517426037825711E-2</v>
      </c>
      <c r="W2142" s="30">
        <v>4.9088961574955396E-2</v>
      </c>
      <c r="X2142" s="30">
        <v>-1.0779471861197649</v>
      </c>
      <c r="Y2142" s="30">
        <v>0.90709793226189428</v>
      </c>
      <c r="Z2142" s="30">
        <v>2.5326940365156756</v>
      </c>
      <c r="AA2142" s="30">
        <v>0.58473302178877462</v>
      </c>
      <c r="AB2142" s="30">
        <v>-1.5462722944842424</v>
      </c>
      <c r="AC2142" s="30">
        <v>-1.2669936586502462</v>
      </c>
      <c r="AD2142" s="30">
        <v>0.86271080247271059</v>
      </c>
      <c r="AE2142" s="30">
        <v>-1.7948854821486842</v>
      </c>
      <c r="AF2142" s="30">
        <v>0.68093069730587774</v>
      </c>
      <c r="AG2142" s="30">
        <v>-4.2541807202734289E-2</v>
      </c>
      <c r="AH2142" s="30">
        <v>2.054886123205657</v>
      </c>
      <c r="AI2142" s="30">
        <v>-2.7224752123708021E-2</v>
      </c>
      <c r="AJ2142" s="30">
        <v>2.0721389684806022</v>
      </c>
      <c r="AK2142" s="30">
        <v>0.93799952624505334</v>
      </c>
      <c r="AL2142" s="30">
        <v>1.3285981831631268</v>
      </c>
      <c r="AM2142" s="30">
        <v>1.1668772969564249</v>
      </c>
      <c r="AN2142" s="30">
        <v>0.22686441552147515</v>
      </c>
    </row>
    <row r="2143" spans="5:40" x14ac:dyDescent="0.35">
      <c r="E2143" s="30">
        <v>4.185944255068943</v>
      </c>
      <c r="F2143" s="30">
        <v>4.185944255068943</v>
      </c>
      <c r="G2143" s="30">
        <v>4.185944255068943</v>
      </c>
      <c r="H2143" s="30">
        <v>2.721045834013891</v>
      </c>
      <c r="I2143" s="30">
        <v>2.0858863697055239</v>
      </c>
      <c r="J2143" s="30">
        <v>2.0592411001774429</v>
      </c>
      <c r="K2143" s="30">
        <v>1.6027654505959135</v>
      </c>
      <c r="L2143" s="30">
        <v>-1.9436288922084695</v>
      </c>
      <c r="M2143" s="30">
        <v>1.0285429728981723</v>
      </c>
      <c r="N2143" s="30">
        <v>0.87929071731819408</v>
      </c>
      <c r="O2143" s="30">
        <v>2.5890289558894577</v>
      </c>
      <c r="P2143" s="30">
        <v>-0.39298987554032178</v>
      </c>
      <c r="Q2143" s="30">
        <v>4.254183409386644</v>
      </c>
      <c r="R2143" s="30">
        <v>0.86000921387911355</v>
      </c>
      <c r="S2143" s="30">
        <v>1.8534899556236299</v>
      </c>
      <c r="T2143" s="30">
        <v>5.2462268299571093</v>
      </c>
      <c r="U2143" s="30">
        <v>0.71406094997179204</v>
      </c>
      <c r="V2143" s="30">
        <v>7.9097380020138483E-2</v>
      </c>
      <c r="W2143" s="30">
        <v>1.184390193880249</v>
      </c>
      <c r="X2143" s="30">
        <v>-1.0630120727193404</v>
      </c>
      <c r="Y2143" s="30">
        <v>0.78159220413368702</v>
      </c>
      <c r="Z2143" s="30">
        <v>4.0222492615051566</v>
      </c>
      <c r="AA2143" s="30">
        <v>-0.7168119112714052</v>
      </c>
      <c r="AB2143" s="30">
        <v>-0.63539031511075883</v>
      </c>
      <c r="AC2143" s="30">
        <v>-1.2951824692147809</v>
      </c>
      <c r="AD2143" s="30">
        <v>0.45917998441217828</v>
      </c>
      <c r="AE2143" s="30">
        <v>-2.9410784917186437</v>
      </c>
      <c r="AF2143" s="30">
        <v>0.27438972804061201</v>
      </c>
      <c r="AG2143" s="30">
        <v>0.84279899226762567</v>
      </c>
      <c r="AH2143" s="30">
        <v>1.9151770603923244</v>
      </c>
      <c r="AI2143" s="30">
        <v>-0.11874740621697005</v>
      </c>
      <c r="AJ2143" s="30">
        <v>2.8943781648934119</v>
      </c>
      <c r="AK2143" s="30">
        <v>1.8062648610384764</v>
      </c>
      <c r="AL2143" s="30">
        <v>1.3334863248173481</v>
      </c>
      <c r="AM2143" s="30">
        <v>1.0238362812087543</v>
      </c>
      <c r="AN2143" s="30">
        <v>1.7891292014115798</v>
      </c>
    </row>
    <row r="2144" spans="5:40" x14ac:dyDescent="0.35">
      <c r="E2144" s="30">
        <v>2.2702425195257843</v>
      </c>
      <c r="F2144" s="30">
        <v>2.2702425195257843</v>
      </c>
      <c r="G2144" s="30">
        <v>2.2702425195257843</v>
      </c>
      <c r="H2144" s="30">
        <v>1.2677029693070521</v>
      </c>
      <c r="I2144" s="30">
        <v>1.6367428638458288</v>
      </c>
      <c r="J2144" s="30">
        <v>-2.1868158586245094</v>
      </c>
      <c r="K2144" s="30">
        <v>0.7890648708762108</v>
      </c>
      <c r="L2144" s="30">
        <v>-1.6979039414578221</v>
      </c>
      <c r="M2144" s="30">
        <v>-0.17455097686207507</v>
      </c>
      <c r="N2144" s="30">
        <v>0.9821895971483886</v>
      </c>
      <c r="O2144" s="30">
        <v>0.63660618221204612</v>
      </c>
      <c r="P2144" s="30">
        <v>-0.75877517632210612</v>
      </c>
      <c r="Q2144" s="30">
        <v>3.0537418164016632</v>
      </c>
      <c r="R2144" s="30">
        <v>-0.55271319361850846</v>
      </c>
      <c r="S2144" s="30">
        <v>0.77463863772683506</v>
      </c>
      <c r="U2144" s="30">
        <v>0.16204082013532467</v>
      </c>
      <c r="V2144" s="30">
        <v>1.3713938780391952</v>
      </c>
      <c r="W2144" s="30">
        <v>2.539124489588044</v>
      </c>
      <c r="X2144" s="30">
        <v>1.8266221676697019</v>
      </c>
      <c r="Y2144" s="30">
        <v>1.1270131401537238</v>
      </c>
      <c r="Z2144" s="30">
        <v>-0.6251854124620323</v>
      </c>
      <c r="AA2144" s="30">
        <v>-0.48541342049071878</v>
      </c>
      <c r="AB2144" s="30">
        <v>-0.91554284850079581</v>
      </c>
      <c r="AC2144" s="30">
        <v>1.1678761986106587</v>
      </c>
      <c r="AD2144" s="30">
        <v>1.4374973516166125</v>
      </c>
      <c r="AE2144" s="30">
        <v>0.41981870158908963</v>
      </c>
      <c r="AF2144" s="30">
        <v>0.97992351920620013</v>
      </c>
      <c r="AG2144" s="30">
        <v>-0.58157451274273553</v>
      </c>
      <c r="AH2144" s="30">
        <v>0.69670310248815237</v>
      </c>
      <c r="AI2144" s="30">
        <v>-1.1999205501965391</v>
      </c>
      <c r="AJ2144" s="30">
        <v>0.39260022538639233</v>
      </c>
      <c r="AK2144" s="30">
        <v>0.97743317045334244</v>
      </c>
      <c r="AL2144" s="30">
        <v>0.38280731321545802</v>
      </c>
      <c r="AM2144" s="30">
        <v>0.259268580206517</v>
      </c>
      <c r="AN2144" s="30">
        <v>-1.0028518794347219</v>
      </c>
    </row>
    <row r="2145" spans="5:40" x14ac:dyDescent="0.35">
      <c r="E2145" s="30">
        <v>1.4309293225575024</v>
      </c>
      <c r="F2145" s="30">
        <v>1.4309293225575024</v>
      </c>
      <c r="G2145" s="30">
        <v>1.4309293225575024</v>
      </c>
      <c r="H2145" s="30">
        <v>-5.74967462773298</v>
      </c>
      <c r="I2145" s="30">
        <v>1.6348417486118301</v>
      </c>
      <c r="J2145" s="30">
        <v>-3.2739171750541605</v>
      </c>
      <c r="K2145" s="30">
        <v>-1.1349627674308502</v>
      </c>
      <c r="L2145" s="30">
        <v>0.95244106641181536</v>
      </c>
      <c r="M2145" s="30">
        <v>-0.89840693335107114</v>
      </c>
      <c r="N2145" s="30">
        <v>0.19272291119909482</v>
      </c>
      <c r="O2145" s="30">
        <v>-2.0023672948390141</v>
      </c>
      <c r="P2145" s="30">
        <v>0.9038411124672201</v>
      </c>
      <c r="Q2145" s="30">
        <v>-3.354355609406487</v>
      </c>
      <c r="R2145" s="30">
        <v>-0.31867852962725363</v>
      </c>
      <c r="S2145" s="30">
        <v>-1.6994182731018128</v>
      </c>
      <c r="T2145" s="30">
        <v>-3.0105840476003203</v>
      </c>
      <c r="U2145" s="30">
        <v>-7.4872162060160827E-2</v>
      </c>
      <c r="V2145" s="30">
        <v>1.6267786652426752</v>
      </c>
      <c r="W2145" s="30">
        <v>3.0158004949998021</v>
      </c>
      <c r="X2145" s="30">
        <v>1.8032403194588467</v>
      </c>
      <c r="Y2145" s="30">
        <v>0.49030949025113651</v>
      </c>
      <c r="Z2145" s="30">
        <v>-3.0080869518434832</v>
      </c>
      <c r="AA2145" s="30">
        <v>0.58842961755880208</v>
      </c>
      <c r="AB2145" s="30">
        <v>0.74048645951896563</v>
      </c>
      <c r="AC2145" s="30">
        <v>3.1774546251506006</v>
      </c>
      <c r="AD2145" s="30">
        <v>8.4591044349663171</v>
      </c>
      <c r="AE2145" s="30">
        <v>4.7953021401153491</v>
      </c>
      <c r="AF2145" s="30">
        <v>2.1858353121650937</v>
      </c>
      <c r="AG2145" s="30">
        <v>-0.87989574906628132</v>
      </c>
      <c r="AH2145" s="30">
        <v>-1.561820245449778</v>
      </c>
      <c r="AI2145" s="30">
        <v>-9.8659899451637528E-2</v>
      </c>
      <c r="AJ2145" s="30">
        <v>-3.4409126421344118</v>
      </c>
      <c r="AK2145" s="30">
        <v>0.99851872136898245</v>
      </c>
      <c r="AL2145" s="30">
        <v>-1.026493574543897</v>
      </c>
      <c r="AM2145" s="30">
        <v>-2.6839085600920325</v>
      </c>
      <c r="AN2145" s="30">
        <v>-0.51064227593386924</v>
      </c>
    </row>
    <row r="2146" spans="5:40" x14ac:dyDescent="0.35">
      <c r="E2146" s="30">
        <v>3.6691142497049259E-2</v>
      </c>
      <c r="F2146" s="30">
        <v>3.6691142497049259E-2</v>
      </c>
      <c r="G2146" s="30">
        <v>3.6691142497049259E-2</v>
      </c>
      <c r="H2146" s="30">
        <v>-6.0605187223932084</v>
      </c>
      <c r="I2146" s="30">
        <v>1.6301023284493081</v>
      </c>
      <c r="J2146" s="30">
        <v>-3.4300145576583696</v>
      </c>
      <c r="K2146" s="30">
        <v>-1.4228072236369009</v>
      </c>
      <c r="L2146" s="30">
        <v>1.2312573032780496</v>
      </c>
      <c r="M2146" s="30">
        <v>-0.98196102237808591</v>
      </c>
      <c r="N2146" s="30">
        <v>0.97508522104314177</v>
      </c>
      <c r="O2146" s="30">
        <v>-2.1192787693546684</v>
      </c>
      <c r="P2146" s="30">
        <v>0.95577411479782404</v>
      </c>
      <c r="Q2146" s="30">
        <v>-3.4414293648049479</v>
      </c>
      <c r="R2146" s="30">
        <v>-0.35000032393262204</v>
      </c>
      <c r="S2146" s="30">
        <v>-1.6569355271456943</v>
      </c>
      <c r="T2146" s="30">
        <v>-3.3361590987759939</v>
      </c>
      <c r="U2146" s="30">
        <v>-0.56770428384432825</v>
      </c>
      <c r="V2146" s="30">
        <v>1.6683254598948372</v>
      </c>
      <c r="W2146" s="30">
        <v>2.4327737573576638</v>
      </c>
      <c r="X2146" s="30">
        <v>1.9373435806271977</v>
      </c>
      <c r="Y2146" s="30">
        <v>0.12140301762775847</v>
      </c>
      <c r="Z2146" s="30">
        <v>-3.1455729963386521</v>
      </c>
      <c r="AA2146" s="30">
        <v>0.73527657840734018</v>
      </c>
      <c r="AB2146" s="30">
        <v>4.620991522856973E-2</v>
      </c>
      <c r="AC2146" s="30">
        <v>2.7819295242379458</v>
      </c>
      <c r="AD2146" s="30">
        <v>8.0624753407203844</v>
      </c>
      <c r="AE2146" s="30">
        <v>4.9919886377018052</v>
      </c>
      <c r="AF2146" s="30">
        <v>1.4444272331491352</v>
      </c>
      <c r="AG2146" s="30">
        <v>-1.1310148155175037</v>
      </c>
      <c r="AH2146" s="30">
        <v>-2.1272387970582325</v>
      </c>
      <c r="AI2146" s="30">
        <v>3.9123722323599466E-2</v>
      </c>
      <c r="AJ2146" s="30">
        <v>-3.3876100732988585</v>
      </c>
      <c r="AK2146" s="30">
        <v>0.32683141015738881</v>
      </c>
      <c r="AL2146" s="30">
        <v>-0.94653456408187386</v>
      </c>
      <c r="AM2146" s="30">
        <v>-2.132591106140548</v>
      </c>
      <c r="AN2146" s="30">
        <v>-0.80842687506924715</v>
      </c>
    </row>
    <row r="2147" spans="5:40" x14ac:dyDescent="0.35">
      <c r="E2147" s="30">
        <v>-0.85659516422688531</v>
      </c>
      <c r="F2147" s="30">
        <v>-0.85659516422688531</v>
      </c>
      <c r="G2147" s="30">
        <v>-0.85659516422688531</v>
      </c>
      <c r="H2147" s="30">
        <v>-4.2477170035438094</v>
      </c>
      <c r="I2147" s="30">
        <v>1.7025308448872492</v>
      </c>
      <c r="J2147" s="30">
        <v>-3.3331583117638455</v>
      </c>
      <c r="K2147" s="30">
        <v>-1.987941275854016</v>
      </c>
      <c r="L2147" s="30">
        <v>1.4419435120245259</v>
      </c>
      <c r="M2147" s="30">
        <v>-0.92638154276042861</v>
      </c>
      <c r="N2147" s="30">
        <v>1.7720869774392634</v>
      </c>
      <c r="O2147" s="30">
        <v>-0.48906570471382715</v>
      </c>
      <c r="P2147" s="30">
        <v>0.99533056343069848</v>
      </c>
      <c r="Q2147" s="30">
        <v>-3.5001468261069739</v>
      </c>
      <c r="R2147" s="30">
        <v>-0.41588362296874409</v>
      </c>
      <c r="S2147" s="30">
        <v>-0.9166979501127126</v>
      </c>
      <c r="T2147" s="30">
        <v>-2.9604497543865018</v>
      </c>
      <c r="U2147" s="30">
        <v>-1.8365718814314624</v>
      </c>
      <c r="V2147" s="30">
        <v>1.8195391032000359</v>
      </c>
      <c r="W2147" s="30">
        <v>1.4065783485580647</v>
      </c>
      <c r="X2147" s="30">
        <v>2.1606828726897263</v>
      </c>
      <c r="Y2147" s="30">
        <v>-0.86892431023765182</v>
      </c>
      <c r="Z2147" s="30">
        <v>-3.1724055897212606</v>
      </c>
      <c r="AA2147" s="30">
        <v>0.98232714089059769</v>
      </c>
      <c r="AB2147" s="30">
        <v>-0.83816176773224038</v>
      </c>
      <c r="AC2147" s="30">
        <v>1.2580810251413279</v>
      </c>
      <c r="AD2147" s="30">
        <v>5.0206851389197933</v>
      </c>
      <c r="AE2147" s="30">
        <v>6.2108807239438546</v>
      </c>
      <c r="AF2147" s="30">
        <v>-1.8194011177065348</v>
      </c>
      <c r="AG2147" s="30">
        <v>-0.97900373316739231</v>
      </c>
      <c r="AH2147" s="30">
        <v>-2.1546781704502393</v>
      </c>
      <c r="AI2147" s="30">
        <v>0.23619162206453465</v>
      </c>
      <c r="AJ2147" s="30">
        <v>-2.3165904510791018</v>
      </c>
      <c r="AK2147" s="30">
        <v>-0.40987719849494175</v>
      </c>
      <c r="AL2147" s="30">
        <v>-0.61277728341794346</v>
      </c>
      <c r="AM2147" s="30">
        <v>-0.80005597352526137</v>
      </c>
      <c r="AN2147" s="30">
        <v>-1.1905420720062585</v>
      </c>
    </row>
    <row r="2148" spans="5:40" x14ac:dyDescent="0.35">
      <c r="E2148" s="30">
        <v>1.3330411520509522</v>
      </c>
      <c r="F2148" s="30">
        <v>1.3330411520509522</v>
      </c>
      <c r="G2148" s="30">
        <v>1.3330411520509522</v>
      </c>
      <c r="H2148" s="30">
        <v>3.8215173415606887</v>
      </c>
      <c r="I2148" s="30">
        <v>1.8679329491113732</v>
      </c>
      <c r="J2148" s="30">
        <v>3.1180662775229973</v>
      </c>
      <c r="K2148" s="30">
        <v>1.1234703313489947</v>
      </c>
      <c r="L2148" s="30">
        <v>1.0769340425523011</v>
      </c>
      <c r="M2148" s="30">
        <v>1.4117417952632278</v>
      </c>
      <c r="N2148" s="30">
        <v>2.7303599255014515</v>
      </c>
      <c r="O2148" s="30">
        <v>2.0497413844644523</v>
      </c>
      <c r="P2148" s="30">
        <v>-0.22718778832800049</v>
      </c>
      <c r="Q2148" s="30">
        <v>3.0482544991429035</v>
      </c>
      <c r="R2148" s="30">
        <v>0.49005375950575703</v>
      </c>
      <c r="S2148" s="30">
        <v>1.8688493161013235</v>
      </c>
      <c r="T2148" s="30">
        <v>5.2189352076073261</v>
      </c>
      <c r="U2148" s="30">
        <v>0.20748486859237131</v>
      </c>
      <c r="V2148" s="30">
        <v>2.0291404704210443</v>
      </c>
      <c r="W2148" s="30">
        <v>-2.1349239216224438</v>
      </c>
      <c r="X2148" s="30">
        <v>-0.71237667205251587</v>
      </c>
      <c r="Y2148" s="30">
        <v>-0.21773340332984809</v>
      </c>
      <c r="Z2148" s="30">
        <v>3.2463447574330186</v>
      </c>
      <c r="AA2148" s="30">
        <v>1.2578394308401406</v>
      </c>
      <c r="AB2148" s="30">
        <v>-1.7716779494262707</v>
      </c>
      <c r="AC2148" s="30">
        <v>-2.6341154104042275</v>
      </c>
      <c r="AD2148" s="30">
        <v>-7.2681141400696108</v>
      </c>
      <c r="AE2148" s="30">
        <v>-4.5423602529524336</v>
      </c>
      <c r="AF2148" s="30">
        <v>-1.8954717537099559</v>
      </c>
      <c r="AG2148" s="30">
        <v>1.950201642498537E-2</v>
      </c>
      <c r="AH2148" s="30">
        <v>0.79266922145331731</v>
      </c>
      <c r="AI2148" s="30">
        <v>0.40834698403447545</v>
      </c>
      <c r="AJ2148" s="30">
        <v>2.720663825665345</v>
      </c>
      <c r="AK2148" s="30">
        <v>-0.11522295243153773</v>
      </c>
      <c r="AL2148" s="30">
        <v>1.4733426887744696</v>
      </c>
      <c r="AM2148" s="30">
        <v>1.2537079931490713</v>
      </c>
      <c r="AN2148" s="30">
        <v>0.26129920676826662</v>
      </c>
    </row>
    <row r="2149" spans="5:40" x14ac:dyDescent="0.35">
      <c r="E2149" s="30">
        <v>2.9970409912319766</v>
      </c>
      <c r="F2149" s="30">
        <v>2.9970409912319766</v>
      </c>
      <c r="G2149" s="30">
        <v>2.9970409912319766</v>
      </c>
      <c r="H2149" s="30">
        <v>6.2529274789964484</v>
      </c>
      <c r="I2149" s="30">
        <v>1.9762444829290393</v>
      </c>
      <c r="J2149" s="30">
        <v>3.5614360299075329</v>
      </c>
      <c r="K2149" s="30">
        <v>1.5427740705951456</v>
      </c>
      <c r="L2149" s="30">
        <v>9.123785253810926E-2</v>
      </c>
      <c r="M2149" s="30">
        <v>1.3645037534619595</v>
      </c>
      <c r="N2149" s="30">
        <v>2.4655418530785549</v>
      </c>
      <c r="O2149" s="30">
        <v>2.2019834734415054</v>
      </c>
      <c r="P2149" s="30">
        <v>-0.47873583418144455</v>
      </c>
      <c r="Q2149" s="30">
        <v>3.5529547114919948</v>
      </c>
      <c r="R2149" s="30">
        <v>0.5913408467477802</v>
      </c>
      <c r="S2149" s="30">
        <v>1.8142875645022789</v>
      </c>
      <c r="T2149" s="30">
        <v>5.5966912461621385</v>
      </c>
      <c r="U2149" s="30">
        <v>1.0865988245881466</v>
      </c>
      <c r="V2149" s="30">
        <v>1.2606676280540507</v>
      </c>
      <c r="W2149" s="30">
        <v>-1.3403919957058907</v>
      </c>
      <c r="X2149" s="30">
        <v>-1.3695872685931541</v>
      </c>
      <c r="Y2149" s="30">
        <v>0.15652581170973923</v>
      </c>
      <c r="Z2149" s="30">
        <v>3.5676347508167314</v>
      </c>
      <c r="AA2149" s="30">
        <v>1.4793122570654593</v>
      </c>
      <c r="AB2149" s="30">
        <v>-2.0708903680254127</v>
      </c>
      <c r="AC2149" s="30">
        <v>-2.217415993932506</v>
      </c>
      <c r="AD2149" s="30">
        <v>-7.1238640195434595</v>
      </c>
      <c r="AE2149" s="30">
        <v>-4.8440136516017125</v>
      </c>
      <c r="AF2149" s="30">
        <v>-1.4063985631968483</v>
      </c>
      <c r="AG2149" s="30">
        <v>0.58920934871660247</v>
      </c>
      <c r="AH2149" s="30">
        <v>2.1062088851840457</v>
      </c>
      <c r="AI2149" s="30">
        <v>0.34897928330842559</v>
      </c>
      <c r="AJ2149" s="30">
        <v>3.6264245470265664</v>
      </c>
      <c r="AK2149" s="30">
        <v>0.86620558951221005</v>
      </c>
      <c r="AL2149" s="30">
        <v>1.1398389894661278</v>
      </c>
      <c r="AM2149" s="30">
        <v>2.7609903159643903</v>
      </c>
      <c r="AN2149" s="30">
        <v>0.97744872557622098</v>
      </c>
    </row>
    <row r="2150" spans="5:40" x14ac:dyDescent="0.35">
      <c r="E2150" s="30">
        <v>3.8448917648006029</v>
      </c>
      <c r="F2150" s="30">
        <v>3.8448917648006029</v>
      </c>
      <c r="G2150" s="30">
        <v>3.8448917648006029</v>
      </c>
      <c r="H2150" s="30">
        <v>5.6906049139597217</v>
      </c>
      <c r="I2150" s="30">
        <v>1.7610899270729561</v>
      </c>
      <c r="J2150" s="30">
        <v>3.5939968375273494</v>
      </c>
      <c r="K2150" s="30">
        <v>1.7095786675216418</v>
      </c>
      <c r="L2150" s="30">
        <v>-0.59941975706765993</v>
      </c>
      <c r="M2150" s="30">
        <v>1.3968769974120721</v>
      </c>
      <c r="N2150" s="30">
        <v>0.72732893635690277</v>
      </c>
      <c r="O2150" s="30">
        <v>2.1021755142219369</v>
      </c>
      <c r="P2150" s="30">
        <v>-0.40042272816051372</v>
      </c>
      <c r="Q2150" s="30">
        <v>3.6162388255325593</v>
      </c>
      <c r="R2150" s="30">
        <v>0.69327052979698633</v>
      </c>
      <c r="S2150" s="30">
        <v>1.6506627876740985</v>
      </c>
      <c r="T2150" s="30">
        <v>5.2462268299571093</v>
      </c>
      <c r="U2150" s="30">
        <v>1.6203918852104864</v>
      </c>
      <c r="V2150" s="30">
        <v>0.58547967847999549</v>
      </c>
      <c r="W2150" s="30">
        <v>-0.83726293563918286</v>
      </c>
      <c r="X2150" s="30">
        <v>-1.336304921815533</v>
      </c>
      <c r="Y2150" s="30">
        <v>0.36658663304142936</v>
      </c>
      <c r="Z2150" s="30">
        <v>3.7651125892637309</v>
      </c>
      <c r="AA2150" s="30">
        <v>1.621079225904831</v>
      </c>
      <c r="AB2150" s="30">
        <v>-1.7324982682764232</v>
      </c>
      <c r="AC2150" s="30">
        <v>-1.9146418448876967</v>
      </c>
      <c r="AD2150" s="30">
        <v>-6.8414593635408014</v>
      </c>
      <c r="AE2150" s="30">
        <v>-4.9596757490754753</v>
      </c>
      <c r="AF2150" s="30">
        <v>-0.83433053504440147</v>
      </c>
      <c r="AG2150" s="30">
        <v>0.85165857613086671</v>
      </c>
      <c r="AH2150" s="30">
        <v>2.740771274293218</v>
      </c>
      <c r="AI2150" s="30">
        <v>0.41913600591828148</v>
      </c>
      <c r="AJ2150" s="30">
        <v>3.4269712434973121</v>
      </c>
      <c r="AK2150" s="30">
        <v>1.3782536424718217</v>
      </c>
      <c r="AL2150" s="30">
        <v>1.0326515490123445</v>
      </c>
      <c r="AM2150" s="30">
        <v>2.0113328537478958</v>
      </c>
      <c r="AN2150" s="30">
        <v>1.1849117867950736</v>
      </c>
    </row>
    <row r="2151" spans="5:40" x14ac:dyDescent="0.35">
      <c r="E2151" s="30">
        <v>1.8726498038993131</v>
      </c>
      <c r="F2151" s="30">
        <v>1.8726498038993131</v>
      </c>
      <c r="G2151" s="30">
        <v>1.8726498038993131</v>
      </c>
      <c r="H2151" s="30">
        <v>-0.83016261050607898</v>
      </c>
      <c r="I2151" s="30">
        <v>1.7750307816835766</v>
      </c>
      <c r="J2151" s="30">
        <v>0.452259908908625</v>
      </c>
      <c r="K2151" s="30">
        <v>0.75047234378500838</v>
      </c>
      <c r="L2151" s="30">
        <v>0.52062646094707166</v>
      </c>
      <c r="M2151" s="30">
        <v>0.47523060312157533</v>
      </c>
      <c r="N2151" s="30">
        <v>1.6099853636100339</v>
      </c>
      <c r="O2151" s="30">
        <v>-1.7553281980826272</v>
      </c>
      <c r="P2151" s="30">
        <v>-2.2027097424178668</v>
      </c>
      <c r="Q2151" s="30">
        <v>0.12810635650219571</v>
      </c>
      <c r="R2151" s="30">
        <v>-0.56351968230787397</v>
      </c>
      <c r="S2151" s="30">
        <v>-1.0553426185193535</v>
      </c>
      <c r="T2151" s="30">
        <v>1.4768373009727211</v>
      </c>
      <c r="U2151" s="30">
        <v>0.51147937074806127</v>
      </c>
      <c r="V2151" s="30">
        <v>1.8235374812107965</v>
      </c>
      <c r="W2151" s="30">
        <v>0.84682714855843089</v>
      </c>
      <c r="X2151" s="30">
        <v>1.7691873704005148</v>
      </c>
      <c r="Y2151" s="30">
        <v>1.0999928948633551</v>
      </c>
      <c r="Z2151" s="30">
        <v>-0.1068891843862798</v>
      </c>
      <c r="AA2151" s="30">
        <v>1.1212924961826907</v>
      </c>
      <c r="AB2151" s="30">
        <v>-1.1059763494031409</v>
      </c>
      <c r="AC2151" s="30">
        <v>-0.91036078797810971</v>
      </c>
      <c r="AD2151" s="30">
        <v>2.6485175542385817</v>
      </c>
      <c r="AE2151" s="30">
        <v>0.99629008034989275</v>
      </c>
      <c r="AF2151" s="30">
        <v>1.5192971152268153</v>
      </c>
      <c r="AG2151" s="30">
        <v>-0.46577762905476777</v>
      </c>
      <c r="AH2151" s="30">
        <v>0.8707095372698519</v>
      </c>
      <c r="AI2151" s="30">
        <v>0.69445491531313008</v>
      </c>
      <c r="AJ2151" s="30">
        <v>-0.18096391932490832</v>
      </c>
      <c r="AK2151" s="30">
        <v>-0.11177619197042546</v>
      </c>
      <c r="AL2151" s="30">
        <v>2.0413455946347487</v>
      </c>
      <c r="AM2151" s="30">
        <v>-1.4169732732838545</v>
      </c>
      <c r="AN2151" s="30">
        <v>1.2568060921616004</v>
      </c>
    </row>
    <row r="2152" spans="5:40" x14ac:dyDescent="0.35">
      <c r="E2152" s="30">
        <v>2.9809039917603797</v>
      </c>
      <c r="F2152" s="30">
        <v>2.9809039917603797</v>
      </c>
      <c r="G2152" s="30">
        <v>2.9809039917603797</v>
      </c>
      <c r="H2152" s="30">
        <v>-5.0287374397485189</v>
      </c>
      <c r="I2152" s="30">
        <v>1.2607448533674674</v>
      </c>
      <c r="J2152" s="30">
        <v>-3.3187737512151569</v>
      </c>
      <c r="K2152" s="30">
        <v>-1.0617026556653539</v>
      </c>
      <c r="L2152" s="30">
        <v>-1.1139142827288886</v>
      </c>
      <c r="M2152" s="30">
        <v>0.33311491808847843</v>
      </c>
      <c r="N2152" s="30">
        <v>1.1274518859690488</v>
      </c>
      <c r="O2152" s="30">
        <v>-1.176162961603777</v>
      </c>
      <c r="P2152" s="30">
        <v>2.0569347956663022</v>
      </c>
      <c r="Q2152" s="30">
        <v>-2.3275088946913796</v>
      </c>
      <c r="R2152" s="30">
        <v>-0.16844617110567114</v>
      </c>
      <c r="S2152" s="30">
        <v>-1.2845866471635619</v>
      </c>
      <c r="T2152" s="30">
        <v>-1.5402699384079719</v>
      </c>
      <c r="U2152" s="30">
        <v>-0.45865039594344015</v>
      </c>
      <c r="V2152" s="30">
        <v>2.1190253317422894</v>
      </c>
      <c r="W2152" s="30">
        <v>2.313062499386898</v>
      </c>
      <c r="X2152" s="30">
        <v>1.7045805875216464</v>
      </c>
      <c r="Y2152" s="30">
        <v>0.79891489257469561</v>
      </c>
      <c r="Z2152" s="30">
        <v>-2.4205632753355952</v>
      </c>
      <c r="AA2152" s="30">
        <v>0.48001213533414616</v>
      </c>
      <c r="AB2152" s="30">
        <v>2.172424589673227</v>
      </c>
      <c r="AC2152" s="30">
        <v>1.7727760543241584</v>
      </c>
      <c r="AD2152" s="30">
        <v>3.0155834905239649</v>
      </c>
      <c r="AE2152" s="30">
        <v>4.0491530726695011</v>
      </c>
      <c r="AF2152" s="30">
        <v>1.1712663630201423</v>
      </c>
      <c r="AG2152" s="30">
        <v>-1.1647599517804066</v>
      </c>
      <c r="AH2152" s="30">
        <v>-1.2699394636952355</v>
      </c>
      <c r="AI2152" s="30">
        <v>0.94843839747453806</v>
      </c>
      <c r="AJ2152" s="30">
        <v>-0.13317150523358154</v>
      </c>
      <c r="AK2152" s="30">
        <v>1.2720260688045473</v>
      </c>
      <c r="AL2152" s="30">
        <v>-0.34158594263208936</v>
      </c>
      <c r="AM2152" s="30">
        <v>0.46685672590171295</v>
      </c>
      <c r="AN2152" s="30">
        <v>-2.1292961650969774E-2</v>
      </c>
    </row>
    <row r="2153" spans="5:40" x14ac:dyDescent="0.35">
      <c r="E2153" s="30">
        <v>2.1586757228847371</v>
      </c>
      <c r="F2153" s="30">
        <v>2.1586757228847371</v>
      </c>
      <c r="G2153" s="30">
        <v>2.1586757228847371</v>
      </c>
      <c r="H2153" s="30">
        <v>-5.7743990638753955</v>
      </c>
      <c r="I2153" s="30">
        <v>1.2390998342874977</v>
      </c>
      <c r="J2153" s="30">
        <v>-2.8728959751231717</v>
      </c>
      <c r="K2153" s="30">
        <v>-0.70327223863738164</v>
      </c>
      <c r="L2153" s="30">
        <v>-0.92910331960611636</v>
      </c>
      <c r="M2153" s="30">
        <v>0.33154590361538983</v>
      </c>
      <c r="N2153" s="30">
        <v>1.396077425631026</v>
      </c>
      <c r="O2153" s="30">
        <v>-1.9546622628326564</v>
      </c>
      <c r="P2153" s="30">
        <v>2.0565829514602814</v>
      </c>
      <c r="Q2153" s="30">
        <v>-1.4680995276129212</v>
      </c>
      <c r="R2153" s="30">
        <v>1.395258598146705E-2</v>
      </c>
      <c r="S2153" s="30">
        <v>-1.0452525011396694</v>
      </c>
      <c r="T2153" s="30">
        <v>-1.2996778058080387</v>
      </c>
      <c r="U2153" s="30">
        <v>-1.3845213167009549</v>
      </c>
      <c r="V2153" s="30">
        <v>1.9653644770519472</v>
      </c>
      <c r="W2153" s="30">
        <v>1.7412628484291108</v>
      </c>
      <c r="X2153" s="30">
        <v>2.1737256059558918</v>
      </c>
      <c r="Y2153" s="30">
        <v>0.6407335634766802</v>
      </c>
      <c r="Z2153" s="30">
        <v>-2.2608157357212564</v>
      </c>
      <c r="AA2153" s="30">
        <v>-0.129350792144065</v>
      </c>
      <c r="AB2153" s="30">
        <v>1.6675740237753065</v>
      </c>
      <c r="AC2153" s="30">
        <v>0.81292435920359651</v>
      </c>
      <c r="AD2153" s="30">
        <v>2.3903010171739525</v>
      </c>
      <c r="AE2153" s="30">
        <v>3.5107275805467055</v>
      </c>
      <c r="AF2153" s="30">
        <v>-0.11038709887251084</v>
      </c>
      <c r="AG2153" s="30">
        <v>-1.385705945481603</v>
      </c>
      <c r="AH2153" s="30">
        <v>-1.3880155602614672</v>
      </c>
      <c r="AI2153" s="30">
        <v>1.0724996515049185</v>
      </c>
      <c r="AJ2153" s="30">
        <v>0.75835644740590702</v>
      </c>
      <c r="AK2153" s="30">
        <v>0.59429530115823048</v>
      </c>
      <c r="AL2153" s="30">
        <v>1.9238895519324187E-2</v>
      </c>
      <c r="AM2153" s="30">
        <v>1.5635865062399648</v>
      </c>
      <c r="AN2153" s="30">
        <v>0.14854975263705192</v>
      </c>
    </row>
    <row r="2154" spans="5:40" x14ac:dyDescent="0.35">
      <c r="E2154" s="30">
        <v>2.4833894593929484</v>
      </c>
      <c r="F2154" s="30">
        <v>2.4833894593929484</v>
      </c>
      <c r="G2154" s="30">
        <v>2.4833894593929484</v>
      </c>
      <c r="H2154" s="30">
        <v>-2.2709885864272787</v>
      </c>
      <c r="I2154" s="30">
        <v>1.2710579976890954</v>
      </c>
      <c r="J2154" s="30">
        <v>-2.153659541992321</v>
      </c>
      <c r="K2154" s="30">
        <v>-6.7576735023481577E-2</v>
      </c>
      <c r="L2154" s="30">
        <v>-0.55005304861254856</v>
      </c>
      <c r="M2154" s="30">
        <v>0.85398906850496359</v>
      </c>
      <c r="N2154" s="30">
        <v>1.4368897146798318</v>
      </c>
      <c r="O2154" s="30">
        <v>-1.2005404745806774</v>
      </c>
      <c r="P2154" s="30">
        <v>1.5458312992579304</v>
      </c>
      <c r="Q2154" s="30">
        <v>-0.38194994765537699</v>
      </c>
      <c r="R2154" s="30">
        <v>0.3678597468985107</v>
      </c>
      <c r="S2154" s="30">
        <v>5.9980354108390865E-2</v>
      </c>
      <c r="T2154" s="30">
        <v>-0.25033816199360209</v>
      </c>
      <c r="U2154" s="30">
        <v>-1.289490545985055</v>
      </c>
      <c r="V2154" s="30">
        <v>1.8347333166590962</v>
      </c>
      <c r="W2154" s="30">
        <v>1.4718762571698407</v>
      </c>
      <c r="X2154" s="30">
        <v>1.9423969428003707</v>
      </c>
      <c r="Y2154" s="30">
        <v>0.6098871341455292</v>
      </c>
      <c r="Z2154" s="30">
        <v>-0.83466288626652863</v>
      </c>
      <c r="AA2154" s="30">
        <v>-6.8171367701170271E-2</v>
      </c>
      <c r="AB2154" s="30">
        <v>0.82199520142782667</v>
      </c>
      <c r="AC2154" s="30">
        <v>-0.35863939766276043</v>
      </c>
      <c r="AD2154" s="30">
        <v>1.7244498902080008</v>
      </c>
      <c r="AE2154" s="30">
        <v>2.0425402022103292</v>
      </c>
      <c r="AF2154" s="30">
        <v>-0.28559273418382708</v>
      </c>
      <c r="AG2154" s="30">
        <v>-0.40189451837461565</v>
      </c>
      <c r="AH2154" s="30">
        <v>-1.4951117356965005</v>
      </c>
      <c r="AI2154" s="30">
        <v>0.6225852890494098</v>
      </c>
      <c r="AJ2154" s="30">
        <v>1.0434580568731027</v>
      </c>
      <c r="AK2154" s="30">
        <v>0.38364582513473594</v>
      </c>
      <c r="AL2154" s="30">
        <v>0.84575958681794505</v>
      </c>
      <c r="AM2154" s="30">
        <v>1.6593145609859494</v>
      </c>
      <c r="AN2154" s="30">
        <v>0.91958277663066379</v>
      </c>
    </row>
    <row r="2155" spans="5:40" x14ac:dyDescent="0.35">
      <c r="E2155" s="30">
        <v>3.210578574228117</v>
      </c>
      <c r="F2155" s="30">
        <v>3.210578574228117</v>
      </c>
      <c r="G2155" s="30">
        <v>3.210578574228117</v>
      </c>
      <c r="H2155" s="30">
        <v>2.8449818393158486</v>
      </c>
      <c r="I2155" s="30">
        <v>1.9343581422479026</v>
      </c>
      <c r="J2155" s="30">
        <v>-0.8192172930864291</v>
      </c>
      <c r="K2155" s="30">
        <v>0.5461319380362859</v>
      </c>
      <c r="L2155" s="30">
        <v>-0.5280693407143241</v>
      </c>
      <c r="M2155" s="30">
        <v>1.196732024524845</v>
      </c>
      <c r="N2155" s="30">
        <v>1.5694768092012044</v>
      </c>
      <c r="O2155" s="30">
        <v>1.952914386909949</v>
      </c>
      <c r="P2155" s="30">
        <v>1.2659404273021935</v>
      </c>
      <c r="Q2155" s="30">
        <v>0.57513939238380629</v>
      </c>
      <c r="R2155" s="30">
        <v>0.6146897200297472</v>
      </c>
      <c r="S2155" s="30">
        <v>0.95363919788464624</v>
      </c>
      <c r="T2155" s="30">
        <v>1.539768225624923</v>
      </c>
      <c r="U2155" s="30">
        <v>-0.7790543270601511</v>
      </c>
      <c r="V2155" s="30">
        <v>1.372511705785989</v>
      </c>
      <c r="W2155" s="30">
        <v>1.3489415460729379</v>
      </c>
      <c r="X2155" s="30">
        <v>1.5735504148509034</v>
      </c>
      <c r="Y2155" s="30">
        <v>0.51000244093493652</v>
      </c>
      <c r="Z2155" s="30">
        <v>-0.10611609039006967</v>
      </c>
      <c r="AA2155" s="30">
        <v>0.86328396825896425</v>
      </c>
      <c r="AB2155" s="30">
        <v>3.5484848485795743E-2</v>
      </c>
      <c r="AC2155" s="30">
        <v>-0.98005201065083214</v>
      </c>
      <c r="AD2155" s="30">
        <v>0.9253817166526056</v>
      </c>
      <c r="AE2155" s="30">
        <v>-2.1579224836394757</v>
      </c>
      <c r="AF2155" s="30">
        <v>-0.19706132785508079</v>
      </c>
      <c r="AG2155" s="30">
        <v>-0.37296120050444309</v>
      </c>
      <c r="AH2155" s="30">
        <v>-1.4520984952952436</v>
      </c>
      <c r="AI2155" s="30">
        <v>8.8926974978293244E-2</v>
      </c>
      <c r="AJ2155" s="30">
        <v>1.5077211487490954</v>
      </c>
      <c r="AK2155" s="30">
        <v>1.0549090313087992</v>
      </c>
      <c r="AL2155" s="30">
        <v>0.90785998055509398</v>
      </c>
      <c r="AM2155" s="30">
        <v>1.2012344917818687</v>
      </c>
      <c r="AN2155" s="30">
        <v>1.182144079360002</v>
      </c>
    </row>
    <row r="2156" spans="5:40" x14ac:dyDescent="0.35">
      <c r="E2156" s="30">
        <v>3.6331630178004706</v>
      </c>
      <c r="F2156" s="30">
        <v>3.6331630178004706</v>
      </c>
      <c r="G2156" s="30">
        <v>3.6331630178004706</v>
      </c>
      <c r="H2156" s="30">
        <v>3.4983502952356091</v>
      </c>
      <c r="I2156" s="30">
        <v>1.4309730135427825</v>
      </c>
      <c r="J2156" s="30">
        <v>-0.40925985054872971</v>
      </c>
      <c r="K2156" s="30">
        <v>1.1541651303395051</v>
      </c>
      <c r="L2156" s="30">
        <v>-0.95141917758844541</v>
      </c>
      <c r="M2156" s="30">
        <v>1.8298105313664645</v>
      </c>
      <c r="N2156" s="30">
        <v>1.5056410113841212</v>
      </c>
      <c r="O2156" s="30">
        <v>2.6044438509436239</v>
      </c>
      <c r="P2156" s="30">
        <v>0.87347726821927218</v>
      </c>
      <c r="Q2156" s="30">
        <v>0.88456052156330467</v>
      </c>
      <c r="R2156" s="30">
        <v>0.26554921962591871</v>
      </c>
      <c r="S2156" s="30">
        <v>1.2918905124585789</v>
      </c>
      <c r="T2156" s="30">
        <v>3.0093659722531907</v>
      </c>
      <c r="U2156" s="30">
        <v>-1.0118489380395033</v>
      </c>
      <c r="V2156" s="30">
        <v>0.86119948456594231</v>
      </c>
      <c r="W2156" s="30">
        <v>1.2987683369469156</v>
      </c>
      <c r="X2156" s="30">
        <v>0.85126485901007143</v>
      </c>
      <c r="Y2156" s="30">
        <v>0.63235604630144582</v>
      </c>
      <c r="Z2156" s="30">
        <v>2.0032766576218872</v>
      </c>
      <c r="AA2156" s="30">
        <v>0.75826526383284687</v>
      </c>
      <c r="AB2156" s="30">
        <v>-0.75822788667444097</v>
      </c>
      <c r="AC2156" s="30">
        <v>-1.4795053130011298</v>
      </c>
      <c r="AD2156" s="30">
        <v>-3.6134502990805615</v>
      </c>
      <c r="AE2156" s="30">
        <v>-3.0386518065132848</v>
      </c>
      <c r="AF2156" s="30">
        <v>0.36196620989903461</v>
      </c>
      <c r="AG2156" s="30">
        <v>-0.18959158206082249</v>
      </c>
      <c r="AH2156" s="30">
        <v>-1.8039377031517916</v>
      </c>
      <c r="AI2156" s="30">
        <v>0.57888527248590083</v>
      </c>
      <c r="AJ2156" s="30">
        <v>1.8039332465474436</v>
      </c>
      <c r="AK2156" s="30">
        <v>1.8571672189772415</v>
      </c>
      <c r="AL2156" s="30">
        <v>0.57089907827017727</v>
      </c>
      <c r="AM2156" s="30">
        <v>1.2728739944352481</v>
      </c>
      <c r="AN2156" s="30">
        <v>1.7706271894383097</v>
      </c>
    </row>
    <row r="2157" spans="5:40" x14ac:dyDescent="0.35">
      <c r="E2157" s="30">
        <v>4.5274391602368853</v>
      </c>
      <c r="F2157" s="30">
        <v>4.5274391602368853</v>
      </c>
      <c r="G2157" s="30">
        <v>4.5274391602368853</v>
      </c>
      <c r="H2157" s="30">
        <v>3.5668314795975573</v>
      </c>
      <c r="I2157" s="30">
        <v>1.464144837710839</v>
      </c>
      <c r="J2157" s="30">
        <v>0.4128755633887648</v>
      </c>
      <c r="K2157" s="30">
        <v>1.5267520997604651</v>
      </c>
      <c r="L2157" s="30">
        <v>-0.70273376599514537</v>
      </c>
      <c r="M2157" s="30">
        <v>1.9959536290706656</v>
      </c>
      <c r="N2157" s="30">
        <v>1.5219662967602872</v>
      </c>
      <c r="O2157" s="30">
        <v>2.6341818419853298</v>
      </c>
      <c r="P2157" s="30">
        <v>0.61403987056479281</v>
      </c>
      <c r="Q2157" s="30">
        <v>1.9381429681459932</v>
      </c>
      <c r="R2157" s="30">
        <v>0.43931982807057096</v>
      </c>
      <c r="S2157" s="30">
        <v>1.7435258250871213</v>
      </c>
      <c r="T2157" s="30">
        <v>4.9117318693200351</v>
      </c>
      <c r="U2157" s="30">
        <v>8.8689062038716116E-3</v>
      </c>
      <c r="V2157" s="30">
        <v>0.67040851990981709</v>
      </c>
      <c r="W2157" s="30">
        <v>1.3172432893425683</v>
      </c>
      <c r="X2157" s="30">
        <v>0.67274023705876718</v>
      </c>
      <c r="Y2157" s="30">
        <v>0.84524636979627932</v>
      </c>
      <c r="Z2157" s="30">
        <v>2.1660491490970784</v>
      </c>
      <c r="AA2157" s="30">
        <v>1.2248043851364689</v>
      </c>
      <c r="AB2157" s="30">
        <v>-0.90988899148802815</v>
      </c>
      <c r="AC2157" s="30">
        <v>-1.5383671825139946</v>
      </c>
      <c r="AD2157" s="30">
        <v>-5.3700582251344731</v>
      </c>
      <c r="AE2157" s="30">
        <v>-2.9599840677637479</v>
      </c>
      <c r="AF2157" s="30">
        <v>1.0024728535309237</v>
      </c>
      <c r="AG2157" s="30">
        <v>0.18465188855047612</v>
      </c>
      <c r="AH2157" s="30">
        <v>-0.9325935409389644</v>
      </c>
      <c r="AI2157" s="30">
        <v>0.40743611053637102</v>
      </c>
      <c r="AJ2157" s="30">
        <v>2.2503691687512011</v>
      </c>
      <c r="AK2157" s="30">
        <v>2.4211986511634933</v>
      </c>
      <c r="AL2157" s="30">
        <v>0.60649179684659893</v>
      </c>
      <c r="AM2157" s="30">
        <v>1.2170300135424219</v>
      </c>
      <c r="AN2157" s="30">
        <v>1.3680967394868542</v>
      </c>
    </row>
    <row r="2158" spans="5:40" x14ac:dyDescent="0.35">
      <c r="E2158" s="30">
        <v>2.8696209459087023</v>
      </c>
      <c r="F2158" s="30">
        <v>2.8696209459087023</v>
      </c>
      <c r="G2158" s="30">
        <v>2.8696209459087023</v>
      </c>
      <c r="H2158" s="30">
        <v>1.969242257701199</v>
      </c>
      <c r="I2158" s="30">
        <v>1.5626608694503501</v>
      </c>
      <c r="J2158" s="30">
        <v>-1.3145949940586559</v>
      </c>
      <c r="K2158" s="30">
        <v>0.11822980276209583</v>
      </c>
      <c r="L2158" s="30">
        <v>-1.0137321935359191</v>
      </c>
      <c r="M2158" s="30">
        <v>0.99392646716457822</v>
      </c>
      <c r="N2158" s="30">
        <v>1.3919406685558242</v>
      </c>
      <c r="O2158" s="30">
        <v>-0.12043225558741298</v>
      </c>
      <c r="P2158" s="30">
        <v>1.2751112205651534</v>
      </c>
      <c r="Q2158" s="30">
        <v>-4.6863747793709505E-2</v>
      </c>
      <c r="R2158" s="30">
        <v>4.5173974018885003E-2</v>
      </c>
      <c r="S2158" s="30">
        <v>0.4527743430635181</v>
      </c>
      <c r="T2158" s="30">
        <v>0.49795291137739411</v>
      </c>
      <c r="U2158" s="30">
        <v>-1.1174122665286323</v>
      </c>
      <c r="V2158" s="30">
        <v>1.7428512046160023</v>
      </c>
      <c r="W2158" s="30">
        <v>1.4498268265434509</v>
      </c>
      <c r="X2158" s="30">
        <v>1.5375691210683766</v>
      </c>
      <c r="Y2158" s="30">
        <v>1.7711362651845497</v>
      </c>
      <c r="Z2158" s="30">
        <v>-0.76450035191206234</v>
      </c>
      <c r="AA2158" s="30">
        <v>0.54324491405725817</v>
      </c>
      <c r="AB2158" s="30">
        <v>0.29755377803490113</v>
      </c>
      <c r="AC2158" s="30">
        <v>-0.36401396514229245</v>
      </c>
      <c r="AD2158" s="30">
        <v>1.8194799165728788</v>
      </c>
      <c r="AE2158" s="30">
        <v>0.9455644931506304</v>
      </c>
      <c r="AF2158" s="30">
        <v>0.29849194227593262</v>
      </c>
      <c r="AG2158" s="30">
        <v>-0.77211059663100345</v>
      </c>
      <c r="AH2158" s="30">
        <v>-1.5843558276609793</v>
      </c>
      <c r="AI2158" s="30">
        <v>0.61183799700560537</v>
      </c>
      <c r="AJ2158" s="30">
        <v>1.0408597399113948</v>
      </c>
      <c r="AK2158" s="30">
        <v>1.1600035995737057</v>
      </c>
      <c r="AL2158" s="30">
        <v>0.31055339107119939</v>
      </c>
      <c r="AM2158" s="30">
        <v>1.1292523090036621</v>
      </c>
      <c r="AN2158" s="30">
        <v>0.7432044973484434</v>
      </c>
    </row>
    <row r="2159" spans="5:40" x14ac:dyDescent="0.35">
      <c r="E2159" s="30">
        <v>2.6415127507751048</v>
      </c>
      <c r="F2159" s="30">
        <v>2.6415127507751048</v>
      </c>
      <c r="G2159" s="30">
        <v>2.6415127507751048</v>
      </c>
      <c r="H2159" s="30">
        <v>-5.7496746277329738</v>
      </c>
      <c r="I2159" s="30">
        <v>0.89039158798271689</v>
      </c>
      <c r="J2159" s="30">
        <v>-4.8404517021541649</v>
      </c>
      <c r="K2159" s="30">
        <v>-0.131150219077487</v>
      </c>
      <c r="L2159" s="30">
        <v>-1.7202581904010514</v>
      </c>
      <c r="M2159" s="30">
        <v>-0.89840693335107424</v>
      </c>
      <c r="N2159" s="30">
        <v>1.0399368967015941</v>
      </c>
      <c r="O2159" s="30">
        <v>-1.6627897868373929</v>
      </c>
      <c r="P2159" s="30">
        <v>0.89469665035892731</v>
      </c>
      <c r="Q2159" s="30">
        <v>-3.3543556094064875</v>
      </c>
      <c r="R2159" s="30">
        <v>-0.25182335626170377</v>
      </c>
      <c r="S2159" s="30">
        <v>-1.6994182731018077</v>
      </c>
      <c r="T2159" s="30">
        <v>-1.9293698078947084</v>
      </c>
      <c r="U2159" s="30">
        <v>-0.11645478214110913</v>
      </c>
      <c r="V2159" s="30">
        <v>2.0870178035847893</v>
      </c>
      <c r="W2159" s="30">
        <v>2.2797914433134561</v>
      </c>
      <c r="X2159" s="30">
        <v>1.7259973150981611</v>
      </c>
      <c r="Y2159" s="30">
        <v>0.49030949025113607</v>
      </c>
      <c r="Z2159" s="30">
        <v>-3.0080869518434863</v>
      </c>
      <c r="AA2159" s="30">
        <v>-0.15815873879597517</v>
      </c>
      <c r="AB2159" s="30">
        <v>2.166794965891182</v>
      </c>
      <c r="AC2159" s="30">
        <v>3.0900874808669005</v>
      </c>
      <c r="AD2159" s="30">
        <v>3.1241715041901492</v>
      </c>
      <c r="AE2159" s="30">
        <v>4.7953021401153517</v>
      </c>
      <c r="AF2159" s="30">
        <v>1.5954996754937669</v>
      </c>
      <c r="AG2159" s="30">
        <v>-1.3215483012411641E-2</v>
      </c>
      <c r="AH2159" s="30">
        <v>-1.4721562494792937</v>
      </c>
      <c r="AI2159" s="30">
        <v>0.32018865064959373</v>
      </c>
      <c r="AJ2159" s="30">
        <v>0.43210299479926068</v>
      </c>
      <c r="AK2159" s="30">
        <v>1.1637818335181844</v>
      </c>
      <c r="AL2159" s="30">
        <v>-1.0281244980765569</v>
      </c>
      <c r="AM2159" s="30">
        <v>-2.6616674536372478</v>
      </c>
      <c r="AN2159" s="30">
        <v>-0.51064227593387168</v>
      </c>
    </row>
    <row r="2160" spans="5:40" x14ac:dyDescent="0.35">
      <c r="E2160" s="30">
        <v>2.0345369245037843</v>
      </c>
      <c r="F2160" s="30">
        <v>2.0345369245037843</v>
      </c>
      <c r="G2160" s="30">
        <v>2.0345369245037843</v>
      </c>
      <c r="H2160" s="30">
        <v>-6.0605187223932111</v>
      </c>
      <c r="I2160" s="30">
        <v>0.31769375784707965</v>
      </c>
      <c r="J2160" s="30">
        <v>-4.6967343373523933</v>
      </c>
      <c r="K2160" s="30">
        <v>0.3494000446677808</v>
      </c>
      <c r="L2160" s="30">
        <v>-1.726819856414997</v>
      </c>
      <c r="M2160" s="30">
        <v>-0.98196102237807847</v>
      </c>
      <c r="N2160" s="30">
        <v>1.2983442277459318</v>
      </c>
      <c r="O2160" s="30">
        <v>-2.3016504047420074</v>
      </c>
      <c r="P2160" s="30">
        <v>1.3357793528430781</v>
      </c>
      <c r="Q2160" s="30">
        <v>-3.6961146176450335</v>
      </c>
      <c r="R2160" s="30">
        <v>6.4281969915552179E-3</v>
      </c>
      <c r="S2160" s="30">
        <v>-1.6569355271457007</v>
      </c>
      <c r="T2160" s="30">
        <v>-2.8243899784751307</v>
      </c>
      <c r="U2160" s="30">
        <v>-0.71020021893127605</v>
      </c>
      <c r="V2160" s="30">
        <v>1.9724601542103164</v>
      </c>
      <c r="W2160" s="30">
        <v>1.8509717879811103</v>
      </c>
      <c r="X2160" s="30">
        <v>1.8480299410252172</v>
      </c>
      <c r="Y2160" s="30">
        <v>0.12140301762776093</v>
      </c>
      <c r="Z2160" s="30">
        <v>-3.1455729963386521</v>
      </c>
      <c r="AA2160" s="30">
        <v>-0.24601783156019966</v>
      </c>
      <c r="AB2160" s="30">
        <v>2.3230463484186132</v>
      </c>
      <c r="AC2160" s="30">
        <v>2.1994711926040624</v>
      </c>
      <c r="AD2160" s="30">
        <v>2.2728548121631156</v>
      </c>
      <c r="AE2160" s="30">
        <v>4.9919886377018123</v>
      </c>
      <c r="AF2160" s="30">
        <v>0.89723232572085909</v>
      </c>
      <c r="AG2160" s="30">
        <v>0.2513725634224841</v>
      </c>
      <c r="AH2160" s="30">
        <v>-1.5988589268557085</v>
      </c>
      <c r="AI2160" s="30">
        <v>6.1640798823950446E-2</v>
      </c>
      <c r="AJ2160" s="30">
        <v>0.44552093265528203</v>
      </c>
      <c r="AK2160" s="30">
        <v>0.74797450387998854</v>
      </c>
      <c r="AL2160" s="30">
        <v>-0.41130224933370763</v>
      </c>
      <c r="AM2160" s="30">
        <v>-2.8041208094963221</v>
      </c>
      <c r="AN2160" s="30">
        <v>-0.80842687506926569</v>
      </c>
    </row>
    <row r="2161" spans="5:40" x14ac:dyDescent="0.35">
      <c r="E2161" s="30">
        <v>1.8281336436307183</v>
      </c>
      <c r="F2161" s="30">
        <v>1.8281336436307183</v>
      </c>
      <c r="G2161" s="30">
        <v>1.8281336436307183</v>
      </c>
      <c r="H2161" s="30">
        <v>-4.2477170035437961</v>
      </c>
      <c r="I2161" s="30">
        <v>-6.6952557195059145E-2</v>
      </c>
      <c r="J2161" s="30">
        <v>-2.6936804511081975</v>
      </c>
      <c r="K2161" s="30">
        <v>0.99266531311711448</v>
      </c>
      <c r="L2161" s="30">
        <v>-2.0644690684546152</v>
      </c>
      <c r="M2161" s="30">
        <v>-0.926381542760501</v>
      </c>
      <c r="N2161" s="30">
        <v>1.5264304602072785</v>
      </c>
      <c r="O2161" s="30">
        <v>-0.59304049940507131</v>
      </c>
      <c r="P2161" s="30">
        <v>0.84206984463305767</v>
      </c>
      <c r="Q2161" s="30">
        <v>-3.0126063131799463</v>
      </c>
      <c r="R2161" s="30">
        <v>0.56603993722506829</v>
      </c>
      <c r="S2161" s="30">
        <v>-0.91669795011263666</v>
      </c>
      <c r="T2161" s="30">
        <v>-2.4217976832713699</v>
      </c>
      <c r="U2161" s="30">
        <v>-1.655712925233825</v>
      </c>
      <c r="V2161" s="30">
        <v>1.6214992617833208</v>
      </c>
      <c r="W2161" s="30">
        <v>1.4110839527297243</v>
      </c>
      <c r="X2161" s="30">
        <v>1.9753254104041287</v>
      </c>
      <c r="Y2161" s="30">
        <v>-0.86892431023766692</v>
      </c>
      <c r="Z2161" s="30">
        <v>-3.1724055897212691</v>
      </c>
      <c r="AA2161" s="30">
        <v>-0.10789987585663048</v>
      </c>
      <c r="AB2161" s="30">
        <v>1.3138685327195201</v>
      </c>
      <c r="AC2161" s="30">
        <v>0.40158759279849476</v>
      </c>
      <c r="AD2161" s="30">
        <v>1.3056864338336347</v>
      </c>
      <c r="AE2161" s="30">
        <v>6.2108807239438217</v>
      </c>
      <c r="AF2161" s="30">
        <v>0.42170149511719901</v>
      </c>
      <c r="AG2161" s="30">
        <v>0.42737917145791143</v>
      </c>
      <c r="AH2161" s="30">
        <v>-1.6659361991793262</v>
      </c>
      <c r="AI2161" s="30">
        <v>0.18906853037512439</v>
      </c>
      <c r="AJ2161" s="30">
        <v>0.52517254817866155</v>
      </c>
      <c r="AK2161" s="30">
        <v>0.67096736227360654</v>
      </c>
      <c r="AL2161" s="30">
        <v>0.91793358015646542</v>
      </c>
      <c r="AM2161" s="30">
        <v>1.0978425028277727</v>
      </c>
      <c r="AN2161" s="30">
        <v>-1.3647431921274771</v>
      </c>
    </row>
    <row r="2162" spans="5:40" x14ac:dyDescent="0.35">
      <c r="E2162" s="30">
        <v>2.5052283400503397</v>
      </c>
      <c r="F2162" s="30">
        <v>2.5052283400503397</v>
      </c>
      <c r="G2162" s="30">
        <v>2.5052283400503397</v>
      </c>
      <c r="H2162" s="30">
        <v>3.821517341560686</v>
      </c>
      <c r="I2162" s="30">
        <v>0.16705028991340312</v>
      </c>
      <c r="J2162" s="30">
        <v>-0.18798125111907646</v>
      </c>
      <c r="K2162" s="30">
        <v>1.405585880506337</v>
      </c>
      <c r="L2162" s="30">
        <v>-2.1795701787344113</v>
      </c>
      <c r="M2162" s="30">
        <v>1.0734719818606893</v>
      </c>
      <c r="N2162" s="30">
        <v>1.7401446915793206</v>
      </c>
      <c r="O2162" s="30">
        <v>1.8943982704341424</v>
      </c>
      <c r="P2162" s="30">
        <v>-0.42559249267051424</v>
      </c>
      <c r="Q2162" s="30">
        <v>0.88920675707233454</v>
      </c>
      <c r="R2162" s="30">
        <v>1.3886291081429163</v>
      </c>
      <c r="S2162" s="30">
        <v>1.86884931610129</v>
      </c>
      <c r="T2162" s="30">
        <v>3.2223007236131047</v>
      </c>
      <c r="U2162" s="30">
        <v>-1.4913213433733956</v>
      </c>
      <c r="V2162" s="30">
        <v>1.124273594998829</v>
      </c>
      <c r="W2162" s="30">
        <v>1.2495584354283356</v>
      </c>
      <c r="X2162" s="30">
        <v>-0.21711610903511749</v>
      </c>
      <c r="Y2162" s="30">
        <v>-0.21773340332984817</v>
      </c>
      <c r="Z2162" s="30">
        <v>2.5255250566119423</v>
      </c>
      <c r="AA2162" s="30">
        <v>1.1537691873255944</v>
      </c>
      <c r="AB2162" s="30">
        <v>-2.0394774221825909</v>
      </c>
      <c r="AC2162" s="30">
        <v>-0.45770517336018518</v>
      </c>
      <c r="AD2162" s="30">
        <v>-4.3417346740086646</v>
      </c>
      <c r="AE2162" s="30">
        <v>-4.7935199010591614</v>
      </c>
      <c r="AF2162" s="30">
        <v>-8.6285409145229738E-2</v>
      </c>
      <c r="AG2162" s="30">
        <v>0.82287069534365853</v>
      </c>
      <c r="AH2162" s="30">
        <v>-1.7558535218599725</v>
      </c>
      <c r="AI2162" s="30">
        <v>3.1305585851872195E-2</v>
      </c>
      <c r="AJ2162" s="30">
        <v>1.2475021377427322</v>
      </c>
      <c r="AK2162" s="30">
        <v>0.97507215761899624</v>
      </c>
      <c r="AL2162" s="30">
        <v>2.9245510280173517</v>
      </c>
      <c r="AM2162" s="30">
        <v>1.6640032527471587</v>
      </c>
      <c r="AN2162" s="30">
        <v>0.51182495869556255</v>
      </c>
    </row>
    <row r="2163" spans="5:40" x14ac:dyDescent="0.35">
      <c r="E2163" s="30">
        <v>4.1251008766187054</v>
      </c>
      <c r="F2163" s="30">
        <v>4.1251008766187054</v>
      </c>
      <c r="G2163" s="30">
        <v>4.1251008766187054</v>
      </c>
      <c r="H2163" s="30">
        <v>7.6178309014458403</v>
      </c>
      <c r="I2163" s="30">
        <v>1.1442395693287162</v>
      </c>
      <c r="J2163" s="30">
        <v>1.2555755641978925</v>
      </c>
      <c r="K2163" s="30">
        <v>1.9251207128238261</v>
      </c>
      <c r="L2163" s="30">
        <v>-2.1949451317751034</v>
      </c>
      <c r="M2163" s="30">
        <v>1.1199013829021682</v>
      </c>
      <c r="N2163" s="30">
        <v>1.9012236966920275</v>
      </c>
      <c r="O2163" s="30">
        <v>2.249486870176518</v>
      </c>
      <c r="P2163" s="30">
        <v>0.14521332858343264</v>
      </c>
      <c r="Q2163" s="30">
        <v>2.8086151297642781</v>
      </c>
      <c r="R2163" s="30">
        <v>1.2937551485547476</v>
      </c>
      <c r="S2163" s="30">
        <v>1.8142875645022805</v>
      </c>
      <c r="T2163" s="30">
        <v>4.718678288814961</v>
      </c>
      <c r="U2163" s="30">
        <v>-0.95258906377110941</v>
      </c>
      <c r="V2163" s="30">
        <v>0.55119042368259052</v>
      </c>
      <c r="W2163" s="30">
        <v>1.1038378692480624</v>
      </c>
      <c r="X2163" s="30">
        <v>-0.97798804410925488</v>
      </c>
      <c r="Y2163" s="30">
        <v>0.15652581170973978</v>
      </c>
      <c r="Z2163" s="30">
        <v>3.1094990087171888</v>
      </c>
      <c r="AA2163" s="30">
        <v>0.82540472076510574</v>
      </c>
      <c r="AB2163" s="30">
        <v>-1.7867281540500388</v>
      </c>
      <c r="AC2163" s="30">
        <v>-0.88634243049337302</v>
      </c>
      <c r="AD2163" s="30">
        <v>-7.1099274538743336</v>
      </c>
      <c r="AE2163" s="30">
        <v>-5.1430210837415391</v>
      </c>
      <c r="AF2163" s="30">
        <v>0.31688145101821991</v>
      </c>
      <c r="AG2163" s="30">
        <v>1.4213852126243576</v>
      </c>
      <c r="AH2163" s="30">
        <v>-0.32926043418799372</v>
      </c>
      <c r="AI2163" s="30">
        <v>0.20941121554562939</v>
      </c>
      <c r="AJ2163" s="30">
        <v>2.7016477999100217</v>
      </c>
      <c r="AK2163" s="30">
        <v>1.4699485561230774</v>
      </c>
      <c r="AL2163" s="30">
        <v>3.3134095199778355</v>
      </c>
      <c r="AM2163" s="30">
        <v>1.6502523675312317</v>
      </c>
      <c r="AN2163" s="30">
        <v>1.2615508285668602</v>
      </c>
    </row>
    <row r="2164" spans="5:40" x14ac:dyDescent="0.35">
      <c r="E2164" s="30">
        <v>4.8452974317546325</v>
      </c>
      <c r="F2164" s="30">
        <v>4.8452974317546325</v>
      </c>
      <c r="G2164" s="30">
        <v>4.8452974317546325</v>
      </c>
      <c r="H2164" s="30">
        <v>5.9445226724607885</v>
      </c>
      <c r="I2164" s="30">
        <v>1.1129537211931098</v>
      </c>
      <c r="J2164" s="30">
        <v>1.91298138949958</v>
      </c>
      <c r="K2164" s="30">
        <v>2.1263852503005136</v>
      </c>
      <c r="L2164" s="30">
        <v>-2.2398624251554256</v>
      </c>
      <c r="M2164" s="30">
        <v>1.7668562098196023</v>
      </c>
      <c r="N2164" s="30">
        <v>1.6865841013206648</v>
      </c>
      <c r="O2164" s="30">
        <v>2.085413804270345</v>
      </c>
      <c r="P2164" s="30">
        <v>-0.45440569921144741</v>
      </c>
      <c r="Q2164" s="30">
        <v>4.1798846326950994</v>
      </c>
      <c r="R2164" s="30">
        <v>0.55782375156789799</v>
      </c>
      <c r="S2164" s="30">
        <v>1.7046799206607479</v>
      </c>
      <c r="T2164" s="30">
        <v>5.2462268299571093</v>
      </c>
      <c r="U2164" s="30">
        <v>-0.19619540476307748</v>
      </c>
      <c r="V2164" s="30">
        <v>0.13313619711128949</v>
      </c>
      <c r="W2164" s="30">
        <v>1.0113600438636525</v>
      </c>
      <c r="X2164" s="30">
        <v>-0.87662800455873346</v>
      </c>
      <c r="Y2164" s="30">
        <v>0.67788811831273998</v>
      </c>
      <c r="Z2164" s="30">
        <v>3.324561488045259</v>
      </c>
      <c r="AA2164" s="30">
        <v>0.78684621264591847</v>
      </c>
      <c r="AB2164" s="30">
        <v>-1.3816218537609621</v>
      </c>
      <c r="AC2164" s="30">
        <v>-0.97796352415293686</v>
      </c>
      <c r="AD2164" s="30">
        <v>-6.8003290020658982</v>
      </c>
      <c r="AE2164" s="30">
        <v>-4.7733235663524729</v>
      </c>
      <c r="AF2164" s="30">
        <v>0.95545291505223739</v>
      </c>
      <c r="AG2164" s="30">
        <v>0.99538121108870825</v>
      </c>
      <c r="AH2164" s="30">
        <v>0.78213860638700239</v>
      </c>
      <c r="AI2164" s="30">
        <v>0.46075143935779134</v>
      </c>
      <c r="AJ2164" s="30">
        <v>3.532907651841882</v>
      </c>
      <c r="AK2164" s="30">
        <v>1.8535166401288325</v>
      </c>
      <c r="AL2164" s="30">
        <v>1.786530500643174</v>
      </c>
      <c r="AM2164" s="30">
        <v>1.595878570320729</v>
      </c>
      <c r="AN2164" s="30">
        <v>1.4477327846856585</v>
      </c>
    </row>
    <row r="2165" spans="5:40" x14ac:dyDescent="0.35">
      <c r="E2165" s="30">
        <v>2.5931721078360002</v>
      </c>
      <c r="F2165" s="30">
        <v>2.5931721078360002</v>
      </c>
      <c r="G2165" s="30">
        <v>2.5931721078360002</v>
      </c>
      <c r="H2165" s="30">
        <v>1.1483805450671445</v>
      </c>
      <c r="I2165" s="30">
        <v>1.2239910517473824</v>
      </c>
      <c r="J2165" s="30">
        <v>-0.94958903729670807</v>
      </c>
      <c r="K2165" s="30">
        <v>0.86780837117862353</v>
      </c>
      <c r="L2165" s="30">
        <v>-2.2615540456579559</v>
      </c>
      <c r="M2165" s="30">
        <v>-0.31638412206885774</v>
      </c>
      <c r="N2165" s="30">
        <v>1.3721396725577479</v>
      </c>
      <c r="O2165" s="30">
        <v>-0.76042935238130149</v>
      </c>
      <c r="P2165" s="30">
        <v>-0.50970010953309974</v>
      </c>
      <c r="Q2165" s="30">
        <v>-0.95227676669162864</v>
      </c>
      <c r="R2165" s="30">
        <v>0.12469853469162727</v>
      </c>
      <c r="S2165" s="30">
        <v>0.17846197168890504</v>
      </c>
      <c r="T2165" s="30">
        <v>-0.50471645911754637</v>
      </c>
      <c r="U2165" s="30">
        <v>-1.6865559057801898</v>
      </c>
      <c r="V2165" s="30">
        <v>1.5337394374901996</v>
      </c>
      <c r="W2165" s="30">
        <v>1.4109692131673641</v>
      </c>
      <c r="X2165" s="30">
        <v>1.0502242453704225</v>
      </c>
      <c r="Y2165" s="30">
        <v>1.0387155466199482</v>
      </c>
      <c r="Z2165" s="30">
        <v>-1.1626952925648897</v>
      </c>
      <c r="AA2165" s="30">
        <v>-2.105821110217418</v>
      </c>
      <c r="AB2165" s="30">
        <v>-1.2243081176918176</v>
      </c>
      <c r="AC2165" s="30">
        <v>0.21672301929441884</v>
      </c>
      <c r="AD2165" s="30">
        <v>1.4085007787730925</v>
      </c>
      <c r="AE2165" s="30">
        <v>0.95429097144353492</v>
      </c>
      <c r="AF2165" s="30">
        <v>0.81290124814268427</v>
      </c>
      <c r="AG2165" s="30">
        <v>0.82656721534948618</v>
      </c>
      <c r="AH2165" s="30">
        <v>-1.8741422083531265</v>
      </c>
      <c r="AI2165" s="30">
        <v>0.22492566494944269</v>
      </c>
      <c r="AJ2165" s="30">
        <v>1.2060994257016708</v>
      </c>
      <c r="AK2165" s="30">
        <v>0.96328054444517508</v>
      </c>
      <c r="AL2165" s="30">
        <v>1.7718058759631812</v>
      </c>
      <c r="AM2165" s="30">
        <v>0.84884688619604642</v>
      </c>
      <c r="AN2165" s="30">
        <v>0.21406348294684305</v>
      </c>
    </row>
    <row r="2166" spans="5:40" x14ac:dyDescent="0.35">
      <c r="E2166" s="30">
        <v>3.4657392005183514</v>
      </c>
      <c r="F2166" s="30">
        <v>3.4657392005183514</v>
      </c>
      <c r="G2166" s="30">
        <v>3.4657392005183514</v>
      </c>
      <c r="H2166" s="30">
        <v>-5.7496746277329738</v>
      </c>
      <c r="I2166" s="30">
        <v>1.3984287820001406</v>
      </c>
      <c r="J2166" s="30">
        <v>-1.6330684168787775</v>
      </c>
      <c r="K2166" s="30">
        <v>-0.30064525701624029</v>
      </c>
      <c r="L2166" s="30">
        <v>-1.7202581904010514</v>
      </c>
      <c r="M2166" s="30">
        <v>-0.89840693335107424</v>
      </c>
      <c r="N2166" s="30">
        <v>1.3585189986367439</v>
      </c>
      <c r="O2166" s="30">
        <v>8.8140596283913311E-2</v>
      </c>
      <c r="P2166" s="30">
        <v>0.895324275969131</v>
      </c>
      <c r="Q2166" s="30">
        <v>-3.3543556094064875</v>
      </c>
      <c r="R2166" s="30">
        <v>-5.8677614286438765E-2</v>
      </c>
      <c r="S2166" s="30">
        <v>-1.6994182731018077</v>
      </c>
      <c r="T2166" s="30">
        <v>-0.65517968242578661</v>
      </c>
      <c r="U2166" s="30">
        <v>-0.17051291971924235</v>
      </c>
      <c r="V2166" s="30">
        <v>2.846906195582648</v>
      </c>
      <c r="W2166" s="30">
        <v>1.9266228460901784</v>
      </c>
      <c r="X2166" s="30">
        <v>1.7259973150981611</v>
      </c>
      <c r="Y2166" s="30">
        <v>0.49030949025113607</v>
      </c>
      <c r="Z2166" s="30">
        <v>-3.0080869518434863</v>
      </c>
      <c r="AA2166" s="30">
        <v>-0.15815873879597517</v>
      </c>
      <c r="AB2166" s="30">
        <v>1.8271404395829038</v>
      </c>
      <c r="AC2166" s="30">
        <v>3.0092989982832203</v>
      </c>
      <c r="AD2166" s="30">
        <v>2.0125304240708806</v>
      </c>
      <c r="AE2166" s="30">
        <v>4.7953021401153517</v>
      </c>
      <c r="AF2166" s="30">
        <v>1.6205674625703141</v>
      </c>
      <c r="AG2166" s="30">
        <v>-1.7266687709380474E-2</v>
      </c>
      <c r="AH2166" s="30">
        <v>-1.0814055678874748</v>
      </c>
      <c r="AI2166" s="30">
        <v>1.4786523387734514</v>
      </c>
      <c r="AJ2166" s="30">
        <v>1.0972037487932118</v>
      </c>
      <c r="AK2166" s="30">
        <v>1.2949927047575971</v>
      </c>
      <c r="AL2166" s="30">
        <v>-1.0301851229696362</v>
      </c>
      <c r="AM2166" s="30">
        <v>-2.2338127685267355</v>
      </c>
      <c r="AN2166" s="30">
        <v>-0.51064227593387168</v>
      </c>
    </row>
    <row r="2167" spans="5:40" x14ac:dyDescent="0.35">
      <c r="E2167" s="30">
        <v>3.2647622912132768</v>
      </c>
      <c r="F2167" s="30">
        <v>3.2647622912132768</v>
      </c>
      <c r="G2167" s="30">
        <v>3.2647622912132768</v>
      </c>
      <c r="H2167" s="30">
        <v>-6.0605187223932111</v>
      </c>
      <c r="I2167" s="30">
        <v>0.84977476564910748</v>
      </c>
      <c r="J2167" s="30">
        <v>-2.5121098820480015</v>
      </c>
      <c r="K2167" s="30">
        <v>0.27999428799586346</v>
      </c>
      <c r="L2167" s="30">
        <v>-1.726819856414997</v>
      </c>
      <c r="M2167" s="30">
        <v>-0.98196102237807847</v>
      </c>
      <c r="N2167" s="30">
        <v>1.4705272117359189</v>
      </c>
      <c r="O2167" s="30">
        <v>-1.5841761629519278</v>
      </c>
      <c r="P2167" s="30">
        <v>1.4020260576899595</v>
      </c>
      <c r="Q2167" s="30">
        <v>-3.9641555912730637</v>
      </c>
      <c r="R2167" s="30">
        <v>0.30533781129787679</v>
      </c>
      <c r="S2167" s="30">
        <v>-1.6569355271457007</v>
      </c>
      <c r="T2167" s="30">
        <v>-0.23655707811973486</v>
      </c>
      <c r="U2167" s="30">
        <v>-0.79000253341526294</v>
      </c>
      <c r="V2167" s="30">
        <v>2.6483851938206087</v>
      </c>
      <c r="W2167" s="30">
        <v>1.6281765388055338</v>
      </c>
      <c r="X2167" s="30">
        <v>1.8480299410252172</v>
      </c>
      <c r="Y2167" s="30">
        <v>0.12140301762776093</v>
      </c>
      <c r="Z2167" s="30">
        <v>-3.1455729963386521</v>
      </c>
      <c r="AA2167" s="30">
        <v>-0.24601783156019966</v>
      </c>
      <c r="AB2167" s="30">
        <v>2.3230463484186132</v>
      </c>
      <c r="AC2167" s="30">
        <v>1.7694635492774042</v>
      </c>
      <c r="AD2167" s="30">
        <v>1.7072746917706851</v>
      </c>
      <c r="AE2167" s="30">
        <v>4.9919886377018123</v>
      </c>
      <c r="AF2167" s="30">
        <v>1.4434913699516005</v>
      </c>
      <c r="AG2167" s="30">
        <v>-0.33982927115479988</v>
      </c>
      <c r="AH2167" s="30">
        <v>-1.1649885566830163</v>
      </c>
      <c r="AI2167" s="30">
        <v>1.4862676753422643</v>
      </c>
      <c r="AJ2167" s="30">
        <v>1.2969790451731606</v>
      </c>
      <c r="AK2167" s="30">
        <v>1.1467493942451041</v>
      </c>
      <c r="AL2167" s="30">
        <v>0.36300424945906423</v>
      </c>
      <c r="AM2167" s="30">
        <v>-3.0409160904517796</v>
      </c>
      <c r="AN2167" s="30">
        <v>-0.80842687506926569</v>
      </c>
    </row>
    <row r="2168" spans="5:40" x14ac:dyDescent="0.35">
      <c r="E2168" s="30">
        <v>2.9917398997542102</v>
      </c>
      <c r="F2168" s="30">
        <v>2.9917398997542102</v>
      </c>
      <c r="G2168" s="30">
        <v>2.9917398997542102</v>
      </c>
      <c r="H2168" s="30">
        <v>-4.2477170035437961</v>
      </c>
      <c r="I2168" s="30">
        <v>-6.6952557195059145E-2</v>
      </c>
      <c r="J2168" s="30">
        <v>-2.019368110556274</v>
      </c>
      <c r="K2168" s="30">
        <v>1.035545727873187</v>
      </c>
      <c r="L2168" s="30">
        <v>-2.2013627186260334</v>
      </c>
      <c r="M2168" s="30">
        <v>-0.926381542760501</v>
      </c>
      <c r="N2168" s="30">
        <v>1.481294536027894</v>
      </c>
      <c r="O2168" s="30">
        <v>0.38534162951314871</v>
      </c>
      <c r="P2168" s="30">
        <v>0.95573534274205241</v>
      </c>
      <c r="Q2168" s="30">
        <v>-2.6336838527017963</v>
      </c>
      <c r="R2168" s="30">
        <v>0.9260552761415437</v>
      </c>
      <c r="S2168" s="30">
        <v>-0.91669795011263666</v>
      </c>
      <c r="T2168" s="30">
        <v>-0.81772811469542483</v>
      </c>
      <c r="U2168" s="30">
        <v>-1.5625829537068157</v>
      </c>
      <c r="V2168" s="30">
        <v>2.1368369272527001</v>
      </c>
      <c r="W2168" s="30">
        <v>1.3556468971279052</v>
      </c>
      <c r="X2168" s="30">
        <v>1.9753254104041287</v>
      </c>
      <c r="Y2168" s="30">
        <v>-0.86892431023766692</v>
      </c>
      <c r="Z2168" s="30">
        <v>-3.1724055897212691</v>
      </c>
      <c r="AA2168" s="30">
        <v>-0.10789987585663048</v>
      </c>
      <c r="AB2168" s="30">
        <v>1.3138685327195201</v>
      </c>
      <c r="AC2168" s="30">
        <v>0.69192775422161279</v>
      </c>
      <c r="AD2168" s="30">
        <v>1.2487768336361567</v>
      </c>
      <c r="AE2168" s="30">
        <v>6.2108807239438217</v>
      </c>
      <c r="AF2168" s="30">
        <v>1.1391668778203097</v>
      </c>
      <c r="AG2168" s="30">
        <v>-0.36520917015599014</v>
      </c>
      <c r="AH2168" s="30">
        <v>-1.2398461998304464</v>
      </c>
      <c r="AI2168" s="30">
        <v>1.5018688884789138</v>
      </c>
      <c r="AJ2168" s="30">
        <v>1.1599499726338942</v>
      </c>
      <c r="AK2168" s="30">
        <v>1.2684157911404552</v>
      </c>
      <c r="AL2168" s="30">
        <v>1.5433625829667297</v>
      </c>
      <c r="AM2168" s="30">
        <v>1.7291261820187533</v>
      </c>
      <c r="AN2168" s="30">
        <v>-1.630075845547627</v>
      </c>
    </row>
    <row r="2169" spans="5:40" x14ac:dyDescent="0.35">
      <c r="E2169" s="30">
        <v>3.1514893016465559</v>
      </c>
      <c r="F2169" s="30">
        <v>3.1514893016465559</v>
      </c>
      <c r="G2169" s="30">
        <v>3.1514893016465559</v>
      </c>
      <c r="H2169" s="30">
        <v>3.821517341560686</v>
      </c>
      <c r="I2169" s="30">
        <v>0.60537646566106429</v>
      </c>
      <c r="J2169" s="30">
        <v>-0.15358620607030313</v>
      </c>
      <c r="K2169" s="30">
        <v>1.4123940574567886</v>
      </c>
      <c r="L2169" s="30">
        <v>-1.4943816479240721</v>
      </c>
      <c r="M2169" s="30">
        <v>1.1377093636654549</v>
      </c>
      <c r="N2169" s="30">
        <v>1.5495918464063079</v>
      </c>
      <c r="O2169" s="30">
        <v>1.6164834987641676</v>
      </c>
      <c r="P2169" s="30">
        <v>-0.18884136121265427</v>
      </c>
      <c r="Q2169" s="30">
        <v>1.1453355153319469</v>
      </c>
      <c r="R2169" s="30">
        <v>0.99054270525102328</v>
      </c>
      <c r="S2169" s="30">
        <v>1.86884931610129</v>
      </c>
      <c r="T2169" s="30">
        <v>1.641582485109514</v>
      </c>
      <c r="U2169" s="30">
        <v>-1.543659993692458</v>
      </c>
      <c r="V2169" s="30">
        <v>1.3683782207376876</v>
      </c>
      <c r="W2169" s="30">
        <v>1.3732636666535454</v>
      </c>
      <c r="X2169" s="30">
        <v>0.75542522418690872</v>
      </c>
      <c r="Y2169" s="30">
        <v>-0.21773340332984817</v>
      </c>
      <c r="Z2169" s="30">
        <v>2.4340191302238035</v>
      </c>
      <c r="AA2169" s="30">
        <v>1.1537691873255944</v>
      </c>
      <c r="AB2169" s="30">
        <v>-1.6581059029698364</v>
      </c>
      <c r="AC2169" s="30">
        <v>0.59371736337701597</v>
      </c>
      <c r="AD2169" s="30">
        <v>-1.22638381890089</v>
      </c>
      <c r="AE2169" s="30">
        <v>-3.8644751377365965</v>
      </c>
      <c r="AF2169" s="30">
        <v>0.43995149599178501</v>
      </c>
      <c r="AG2169" s="30">
        <v>-3.8494659573771579E-2</v>
      </c>
      <c r="AH2169" s="30">
        <v>-1.1400136917234329</v>
      </c>
      <c r="AI2169" s="30">
        <v>1.1853878389878014</v>
      </c>
      <c r="AJ2169" s="30">
        <v>0.99532470327124856</v>
      </c>
      <c r="AK2169" s="30">
        <v>1.3802596161602387</v>
      </c>
      <c r="AL2169" s="30">
        <v>2.2330570719411327</v>
      </c>
      <c r="AM2169" s="30">
        <v>1.8359455763841857</v>
      </c>
      <c r="AN2169" s="30">
        <v>0.65150724058624276</v>
      </c>
    </row>
    <row r="2170" spans="5:40" x14ac:dyDescent="0.35">
      <c r="E2170" s="30">
        <v>4.1846055719235347</v>
      </c>
      <c r="F2170" s="30">
        <v>4.1846055719235347</v>
      </c>
      <c r="G2170" s="30">
        <v>4.1846055719235347</v>
      </c>
      <c r="H2170" s="30">
        <v>5.9354914372557941</v>
      </c>
      <c r="I2170" s="30">
        <v>1.2983504451813741</v>
      </c>
      <c r="J2170" s="30">
        <v>0.4789018719729054</v>
      </c>
      <c r="K2170" s="30">
        <v>1.9094843421566898</v>
      </c>
      <c r="L2170" s="30">
        <v>-0.8074417594162544</v>
      </c>
      <c r="M2170" s="30">
        <v>1.1655659715025013</v>
      </c>
      <c r="N2170" s="30">
        <v>1.4239086306291413</v>
      </c>
      <c r="O2170" s="30">
        <v>2.3026417917258515</v>
      </c>
      <c r="P2170" s="30">
        <v>0.5754779533716845</v>
      </c>
      <c r="Q2170" s="30">
        <v>2.0434725294929637</v>
      </c>
      <c r="R2170" s="30">
        <v>1.0631188803309444</v>
      </c>
      <c r="S2170" s="30">
        <v>1.8142875645022805</v>
      </c>
      <c r="T2170" s="30">
        <v>3.0556110480634966</v>
      </c>
      <c r="U2170" s="30">
        <v>-0.62882788918437227</v>
      </c>
      <c r="V2170" s="30">
        <v>1.1835960363648683</v>
      </c>
      <c r="W2170" s="30">
        <v>1.2827626800809906</v>
      </c>
      <c r="X2170" s="30">
        <v>9.7407026823446499E-2</v>
      </c>
      <c r="Y2170" s="30">
        <v>0.15652581170973978</v>
      </c>
      <c r="Z2170" s="30">
        <v>2.9854435338384766</v>
      </c>
      <c r="AA2170" s="30">
        <v>0.82540472076510574</v>
      </c>
      <c r="AB2170" s="30">
        <v>-1.9482242475636249</v>
      </c>
      <c r="AC2170" s="30">
        <v>0.41073942250034912</v>
      </c>
      <c r="AD2170" s="30">
        <v>-6.9108378565907875</v>
      </c>
      <c r="AE2170" s="30">
        <v>-2.0231027487278137</v>
      </c>
      <c r="AF2170" s="30">
        <v>0.73126776434179241</v>
      </c>
      <c r="AG2170" s="30">
        <v>0.9991387365746407</v>
      </c>
      <c r="AH2170" s="30">
        <v>-0.16525415810895555</v>
      </c>
      <c r="AI2170" s="30">
        <v>0.38661017005251075</v>
      </c>
      <c r="AJ2170" s="30">
        <v>0.84733574049845539</v>
      </c>
      <c r="AK2170" s="30">
        <v>1.7432165045148957</v>
      </c>
      <c r="AL2170" s="30">
        <v>2.8115836866382673</v>
      </c>
      <c r="AM2170" s="30">
        <v>1.516230920915328</v>
      </c>
      <c r="AN2170" s="30">
        <v>1.7208884814671883</v>
      </c>
    </row>
    <row r="2171" spans="5:40" x14ac:dyDescent="0.35">
      <c r="E2171" s="30">
        <v>4.7036300050114521</v>
      </c>
      <c r="F2171" s="30">
        <v>4.7036300050114521</v>
      </c>
      <c r="G2171" s="30">
        <v>4.7036300050114521</v>
      </c>
      <c r="H2171" s="30">
        <v>3.6180625990816857</v>
      </c>
      <c r="I2171" s="30">
        <v>1.1012591880471869</v>
      </c>
      <c r="J2171" s="30">
        <v>0.98073088475454673</v>
      </c>
      <c r="K2171" s="30">
        <v>2.2005465992628994</v>
      </c>
      <c r="L2171" s="30">
        <v>-1.2398992269574147</v>
      </c>
      <c r="M2171" s="30">
        <v>2.0804470758793632</v>
      </c>
      <c r="N2171" s="30">
        <v>1.2897650722150393</v>
      </c>
      <c r="O2171" s="30">
        <v>1.9911071990947045</v>
      </c>
      <c r="P2171" s="30">
        <v>0.23880100805276677</v>
      </c>
      <c r="Q2171" s="30">
        <v>3.3791455398687846</v>
      </c>
      <c r="R2171" s="30">
        <v>0.38384208124281671</v>
      </c>
      <c r="S2171" s="30">
        <v>2.179922404958802</v>
      </c>
      <c r="T2171" s="30">
        <v>5.2462268299571093</v>
      </c>
      <c r="U2171" s="30">
        <v>0.13442804873190944</v>
      </c>
      <c r="V2171" s="30">
        <v>0.85778416924214351</v>
      </c>
      <c r="W2171" s="30">
        <v>1.317602203973407</v>
      </c>
      <c r="X2171" s="30">
        <v>6.3797041983705616E-2</v>
      </c>
      <c r="Y2171" s="30">
        <v>0.75034969140581675</v>
      </c>
      <c r="Z2171" s="30">
        <v>3.2698880471553227</v>
      </c>
      <c r="AA2171" s="30">
        <v>0.78684621264591847</v>
      </c>
      <c r="AB2171" s="30">
        <v>-1.4568469307352863</v>
      </c>
      <c r="AC2171" s="30">
        <v>0.10805808025804134</v>
      </c>
      <c r="AD2171" s="30">
        <v>-6.6978497336516174</v>
      </c>
      <c r="AE2171" s="30">
        <v>-2.5941062449402423</v>
      </c>
      <c r="AF2171" s="30">
        <v>1.1390602042722142</v>
      </c>
      <c r="AG2171" s="30">
        <v>0.99791330140813517</v>
      </c>
      <c r="AH2171" s="30">
        <v>0.4635353040797735</v>
      </c>
      <c r="AI2171" s="30">
        <v>-0.12770975592916253</v>
      </c>
      <c r="AJ2171" s="30">
        <v>3.4822340286727997</v>
      </c>
      <c r="AK2171" s="30">
        <v>2.1848856138097683</v>
      </c>
      <c r="AL2171" s="30">
        <v>2.7341775690904311</v>
      </c>
      <c r="AM2171" s="30">
        <v>1.6204885977442767</v>
      </c>
      <c r="AN2171" s="30">
        <v>1.8000216855932984</v>
      </c>
    </row>
    <row r="2172" spans="5:40" x14ac:dyDescent="0.35">
      <c r="E2172" s="30">
        <v>3.1235856969367841</v>
      </c>
      <c r="F2172" s="30">
        <v>3.1235856969367841</v>
      </c>
      <c r="G2172" s="30">
        <v>3.1235856969367841</v>
      </c>
      <c r="H2172" s="30">
        <v>0.78635679802951719</v>
      </c>
      <c r="I2172" s="30">
        <v>1.5263007499980372</v>
      </c>
      <c r="J2172" s="30">
        <v>-0.67942814259963491</v>
      </c>
      <c r="K2172" s="30">
        <v>0.67173263257333959</v>
      </c>
      <c r="L2172" s="30">
        <v>-1.9887804187007763</v>
      </c>
      <c r="M2172" s="30">
        <v>8.8607954424070975E-2</v>
      </c>
      <c r="N2172" s="30">
        <v>1.4092930012956075</v>
      </c>
      <c r="O2172" s="30">
        <v>-0.56613506915135425</v>
      </c>
      <c r="P2172" s="30">
        <v>-0.25309124666497729</v>
      </c>
      <c r="Q2172" s="30">
        <v>-0.46786576793475182</v>
      </c>
      <c r="R2172" s="30">
        <v>0.3294636899492181</v>
      </c>
      <c r="S2172" s="30">
        <v>0.56925160999956304</v>
      </c>
      <c r="T2172" s="30">
        <v>5.1873926615421929E-2</v>
      </c>
      <c r="U2172" s="30">
        <v>-1.1249439423123289</v>
      </c>
      <c r="V2172" s="30">
        <v>2.1056777005881919</v>
      </c>
      <c r="W2172" s="30">
        <v>1.3800228407370818</v>
      </c>
      <c r="X2172" s="30">
        <v>1.0502242453704007</v>
      </c>
      <c r="Y2172" s="30">
        <v>1.0387155466199469</v>
      </c>
      <c r="Z2172" s="30">
        <v>-0.83603863907654397</v>
      </c>
      <c r="AA2172" s="30">
        <v>-2.105821110217418</v>
      </c>
      <c r="AB2172" s="30">
        <v>-1.4654320148337086</v>
      </c>
      <c r="AC2172" s="30">
        <v>0.41531371131722888</v>
      </c>
      <c r="AD2172" s="30">
        <v>1.3964320209815282</v>
      </c>
      <c r="AE2172" s="30">
        <v>0.91634009509901626</v>
      </c>
      <c r="AF2172" s="30">
        <v>1.1697155032674604</v>
      </c>
      <c r="AG2172" s="30">
        <v>0.24561070538564092</v>
      </c>
      <c r="AH2172" s="30">
        <v>-1.4218058784009171</v>
      </c>
      <c r="AI2172" s="30">
        <v>1.3218932584394241</v>
      </c>
      <c r="AJ2172" s="30">
        <v>1.4044094014667816</v>
      </c>
      <c r="AK2172" s="30">
        <v>1.3512383906801102</v>
      </c>
      <c r="AL2172" s="30">
        <v>1.8910658550311041</v>
      </c>
      <c r="AM2172" s="30">
        <v>1.0172722323412446</v>
      </c>
      <c r="AN2172" s="30">
        <v>0.29415493445007018</v>
      </c>
    </row>
    <row r="2182" spans="5:40" x14ac:dyDescent="0.35">
      <c r="E2182" s="30">
        <v>0.37910392648485303</v>
      </c>
      <c r="F2182" s="30">
        <v>0</v>
      </c>
      <c r="G2182" s="30">
        <v>0.42811767768287945</v>
      </c>
      <c r="H2182" s="30">
        <v>1.2438798481560966</v>
      </c>
      <c r="I2182" s="30">
        <v>0</v>
      </c>
      <c r="J2182" s="30">
        <v>0</v>
      </c>
      <c r="K2182" s="30">
        <v>0</v>
      </c>
      <c r="L2182" s="30">
        <v>0</v>
      </c>
      <c r="M2182" s="30">
        <v>0</v>
      </c>
      <c r="N2182" s="30">
        <v>0</v>
      </c>
      <c r="O2182" s="30">
        <v>0</v>
      </c>
      <c r="P2182" s="30">
        <v>0</v>
      </c>
      <c r="Q2182" s="30">
        <v>0</v>
      </c>
      <c r="R2182" s="30">
        <v>0</v>
      </c>
      <c r="S2182" s="30">
        <v>0</v>
      </c>
      <c r="T2182" s="30">
        <v>0</v>
      </c>
      <c r="U2182" s="30">
        <v>0</v>
      </c>
      <c r="V2182" s="30">
        <v>0</v>
      </c>
      <c r="W2182" s="30">
        <v>0</v>
      </c>
      <c r="X2182" s="30">
        <v>0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0">
        <v>0</v>
      </c>
      <c r="AF2182" s="30">
        <v>0</v>
      </c>
      <c r="AG2182" s="30">
        <v>0</v>
      </c>
      <c r="AH2182" s="30">
        <v>0</v>
      </c>
      <c r="AI2182" s="30">
        <v>0</v>
      </c>
      <c r="AJ2182" s="30">
        <v>0</v>
      </c>
      <c r="AK2182" s="30">
        <v>0</v>
      </c>
      <c r="AL2182" s="30">
        <v>0</v>
      </c>
      <c r="AM2182" s="30">
        <v>0</v>
      </c>
      <c r="AN2182" s="30">
        <v>0</v>
      </c>
    </row>
    <row r="2183" spans="5:40" x14ac:dyDescent="0.35">
      <c r="E2183" s="30">
        <v>0.46453470669545327</v>
      </c>
      <c r="F2183" s="30">
        <v>0</v>
      </c>
      <c r="G2183" s="30">
        <v>0.52500672400212445</v>
      </c>
      <c r="H2183" s="30">
        <v>1.5703213336476991</v>
      </c>
      <c r="I2183" s="30">
        <v>0</v>
      </c>
      <c r="J2183" s="30">
        <v>0</v>
      </c>
      <c r="K2183" s="30">
        <v>0</v>
      </c>
      <c r="L2183" s="30">
        <v>0</v>
      </c>
      <c r="M2183" s="30">
        <v>0</v>
      </c>
      <c r="N2183" s="30">
        <v>0</v>
      </c>
      <c r="O2183" s="30">
        <v>0</v>
      </c>
      <c r="P2183" s="30">
        <v>0</v>
      </c>
      <c r="Q2183" s="30">
        <v>0</v>
      </c>
      <c r="R2183" s="30">
        <v>0</v>
      </c>
      <c r="S2183" s="30">
        <v>0</v>
      </c>
      <c r="T2183" s="30">
        <v>0</v>
      </c>
      <c r="U2183" s="30">
        <v>0</v>
      </c>
      <c r="V2183" s="30">
        <v>0</v>
      </c>
      <c r="W2183" s="30">
        <v>0</v>
      </c>
      <c r="X2183" s="30">
        <v>0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0">
        <v>0</v>
      </c>
      <c r="AF2183" s="30">
        <v>0</v>
      </c>
      <c r="AG2183" s="30">
        <v>0</v>
      </c>
      <c r="AH2183" s="30">
        <v>0</v>
      </c>
      <c r="AI2183" s="30">
        <v>0</v>
      </c>
      <c r="AJ2183" s="30">
        <v>0</v>
      </c>
      <c r="AK2183" s="30">
        <v>0</v>
      </c>
      <c r="AL2183" s="30">
        <v>0</v>
      </c>
      <c r="AM2183" s="30">
        <v>0</v>
      </c>
      <c r="AN2183" s="30">
        <v>0</v>
      </c>
    </row>
    <row r="2184" spans="5:40" x14ac:dyDescent="0.35">
      <c r="E2184" s="30">
        <v>0.60030462118674588</v>
      </c>
      <c r="F2184" s="30">
        <v>0</v>
      </c>
      <c r="G2184" s="30">
        <v>0.67952537855863071</v>
      </c>
      <c r="H2184" s="30">
        <v>1.8727174658956725</v>
      </c>
      <c r="I2184" s="30">
        <v>0</v>
      </c>
      <c r="J2184" s="30">
        <v>0</v>
      </c>
      <c r="K2184" s="30">
        <v>0</v>
      </c>
      <c r="L2184" s="30">
        <v>0</v>
      </c>
      <c r="M2184" s="30">
        <v>0</v>
      </c>
      <c r="N2184" s="30">
        <v>0</v>
      </c>
      <c r="O2184" s="30">
        <v>0</v>
      </c>
      <c r="P2184" s="30">
        <v>0</v>
      </c>
      <c r="Q2184" s="30">
        <v>0</v>
      </c>
      <c r="R2184" s="30">
        <v>0</v>
      </c>
      <c r="S2184" s="30">
        <v>0</v>
      </c>
      <c r="T2184" s="30">
        <v>0</v>
      </c>
      <c r="U2184" s="30">
        <v>0</v>
      </c>
      <c r="V2184" s="30">
        <v>0</v>
      </c>
      <c r="W2184" s="30">
        <v>0</v>
      </c>
      <c r="X2184" s="30">
        <v>0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0">
        <v>0</v>
      </c>
      <c r="AF2184" s="30">
        <v>0</v>
      </c>
      <c r="AG2184" s="30">
        <v>0</v>
      </c>
      <c r="AH2184" s="30">
        <v>0</v>
      </c>
      <c r="AI2184" s="30">
        <v>0</v>
      </c>
      <c r="AJ2184" s="30">
        <v>0</v>
      </c>
      <c r="AK2184" s="30">
        <v>0.12992743725866077</v>
      </c>
      <c r="AL2184" s="30">
        <v>0</v>
      </c>
      <c r="AM2184" s="30">
        <v>0</v>
      </c>
      <c r="AN2184" s="30">
        <v>0</v>
      </c>
    </row>
    <row r="2185" spans="5:40" x14ac:dyDescent="0.35">
      <c r="E2185" s="30">
        <v>0.71099361254539273</v>
      </c>
      <c r="F2185" s="30">
        <v>0</v>
      </c>
      <c r="G2185" s="30">
        <v>0.80610554668530676</v>
      </c>
      <c r="H2185" s="30">
        <v>2.4637228070402033</v>
      </c>
      <c r="I2185" s="30">
        <v>0</v>
      </c>
      <c r="J2185" s="30">
        <v>0</v>
      </c>
      <c r="K2185" s="30">
        <v>0</v>
      </c>
      <c r="L2185" s="30">
        <v>0</v>
      </c>
      <c r="M2185" s="30">
        <v>0</v>
      </c>
      <c r="N2185" s="30">
        <v>0</v>
      </c>
      <c r="O2185" s="30">
        <v>0</v>
      </c>
      <c r="P2185" s="30">
        <v>0</v>
      </c>
      <c r="Q2185" s="30">
        <v>0</v>
      </c>
      <c r="R2185" s="30">
        <v>0</v>
      </c>
      <c r="S2185" s="30">
        <v>0</v>
      </c>
      <c r="T2185" s="30">
        <v>0</v>
      </c>
      <c r="U2185" s="30">
        <v>0</v>
      </c>
      <c r="V2185" s="30">
        <v>0</v>
      </c>
      <c r="W2185" s="30">
        <v>0</v>
      </c>
      <c r="X2185" s="30">
        <v>0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0">
        <v>0</v>
      </c>
      <c r="AF2185" s="30">
        <v>0</v>
      </c>
      <c r="AG2185" s="30">
        <v>0</v>
      </c>
      <c r="AH2185" s="30">
        <v>0</v>
      </c>
      <c r="AI2185" s="30">
        <v>0</v>
      </c>
      <c r="AJ2185" s="30">
        <v>0</v>
      </c>
      <c r="AK2185" s="30">
        <v>0.12992743725866077</v>
      </c>
      <c r="AL2185" s="30">
        <v>0</v>
      </c>
      <c r="AM2185" s="30">
        <v>0</v>
      </c>
      <c r="AN2185" s="30">
        <v>0</v>
      </c>
    </row>
    <row r="2186" spans="5:40" x14ac:dyDescent="0.35">
      <c r="E2186" s="30">
        <v>0.89304958692199621</v>
      </c>
      <c r="F2186" s="30">
        <v>0</v>
      </c>
      <c r="G2186" s="30">
        <v>1.0157836143530099</v>
      </c>
      <c r="H2186" s="30">
        <v>3.8226685198686305</v>
      </c>
      <c r="I2186" s="30">
        <v>0</v>
      </c>
      <c r="J2186" s="30">
        <v>0</v>
      </c>
      <c r="K2186" s="30">
        <v>0</v>
      </c>
      <c r="L2186" s="30">
        <v>0</v>
      </c>
      <c r="M2186" s="30">
        <v>0</v>
      </c>
      <c r="N2186" s="30">
        <v>0</v>
      </c>
      <c r="O2186" s="30">
        <v>0</v>
      </c>
      <c r="P2186" s="30">
        <v>0</v>
      </c>
      <c r="Q2186" s="30">
        <v>0</v>
      </c>
      <c r="R2186" s="30">
        <v>0</v>
      </c>
      <c r="S2186" s="30">
        <v>0</v>
      </c>
      <c r="T2186" s="30">
        <v>0</v>
      </c>
      <c r="U2186" s="30">
        <v>0</v>
      </c>
      <c r="V2186" s="30">
        <v>0</v>
      </c>
      <c r="W2186" s="30">
        <v>0</v>
      </c>
      <c r="X2186" s="30">
        <v>0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0">
        <v>0</v>
      </c>
      <c r="AF2186" s="30">
        <v>0</v>
      </c>
      <c r="AG2186" s="30">
        <v>0</v>
      </c>
      <c r="AH2186" s="30">
        <v>0</v>
      </c>
      <c r="AI2186" s="30">
        <v>0</v>
      </c>
      <c r="AJ2186" s="30">
        <v>0</v>
      </c>
      <c r="AK2186" s="30">
        <v>0.12992743725866077</v>
      </c>
      <c r="AL2186" s="30">
        <v>0</v>
      </c>
      <c r="AM2186" s="30">
        <v>0</v>
      </c>
      <c r="AN2186" s="30">
        <v>0</v>
      </c>
    </row>
    <row r="2187" spans="5:40" x14ac:dyDescent="0.35">
      <c r="E2187" s="30">
        <v>0.89304958692199621</v>
      </c>
      <c r="F2187" s="30">
        <v>0</v>
      </c>
      <c r="G2187" s="30">
        <v>1.0157836143530099</v>
      </c>
      <c r="H2187" s="30">
        <v>3.8226685198686305</v>
      </c>
      <c r="I2187" s="30">
        <v>0</v>
      </c>
      <c r="J2187" s="30">
        <v>0</v>
      </c>
      <c r="K2187" s="30">
        <v>0</v>
      </c>
      <c r="L2187" s="30">
        <v>0</v>
      </c>
      <c r="M2187" s="30">
        <v>0</v>
      </c>
      <c r="N2187" s="30">
        <v>0</v>
      </c>
      <c r="O2187" s="30">
        <v>0</v>
      </c>
      <c r="P2187" s="30">
        <v>0</v>
      </c>
      <c r="Q2187" s="30">
        <v>0</v>
      </c>
      <c r="R2187" s="30">
        <v>0</v>
      </c>
      <c r="S2187" s="30">
        <v>0</v>
      </c>
      <c r="T2187" s="30">
        <v>0</v>
      </c>
      <c r="U2187" s="30">
        <v>0</v>
      </c>
      <c r="V2187" s="30">
        <v>0</v>
      </c>
      <c r="W2187" s="30">
        <v>0</v>
      </c>
      <c r="X2187" s="30">
        <v>0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0">
        <v>0</v>
      </c>
      <c r="AF2187" s="30">
        <v>0</v>
      </c>
      <c r="AG2187" s="30">
        <v>0</v>
      </c>
      <c r="AH2187" s="30">
        <v>0</v>
      </c>
      <c r="AI2187" s="30">
        <v>0</v>
      </c>
      <c r="AJ2187" s="30">
        <v>0</v>
      </c>
      <c r="AK2187" s="30">
        <v>0.12992743725866077</v>
      </c>
      <c r="AL2187" s="30">
        <v>0</v>
      </c>
      <c r="AM2187" s="30">
        <v>0</v>
      </c>
      <c r="AN2187" s="30">
        <v>0</v>
      </c>
    </row>
    <row r="2188" spans="5:40" x14ac:dyDescent="0.35">
      <c r="E2188" s="30">
        <v>0.76046107592554413</v>
      </c>
      <c r="F2188" s="30">
        <v>0</v>
      </c>
      <c r="G2188" s="30">
        <v>0.86288152511379079</v>
      </c>
      <c r="H2188" s="30">
        <v>2.7697864848607332</v>
      </c>
      <c r="I2188" s="30">
        <v>0</v>
      </c>
      <c r="J2188" s="30">
        <v>0</v>
      </c>
      <c r="K2188" s="30">
        <v>0</v>
      </c>
      <c r="L2188" s="30">
        <v>0</v>
      </c>
      <c r="M2188" s="30">
        <v>0</v>
      </c>
      <c r="N2188" s="30">
        <v>0</v>
      </c>
      <c r="O2188" s="30">
        <v>0</v>
      </c>
      <c r="P2188" s="30">
        <v>0</v>
      </c>
      <c r="Q2188" s="30">
        <v>0</v>
      </c>
      <c r="R2188" s="30">
        <v>0</v>
      </c>
      <c r="S2188" s="30">
        <v>0</v>
      </c>
      <c r="T2188" s="30">
        <v>0</v>
      </c>
      <c r="U2188" s="30">
        <v>0</v>
      </c>
      <c r="V2188" s="30">
        <v>0</v>
      </c>
      <c r="W2188" s="30">
        <v>0</v>
      </c>
      <c r="X2188" s="30">
        <v>0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0">
        <v>0</v>
      </c>
      <c r="AF2188" s="30">
        <v>0</v>
      </c>
      <c r="AG2188" s="30">
        <v>0</v>
      </c>
      <c r="AH2188" s="30">
        <v>0</v>
      </c>
      <c r="AI2188" s="30">
        <v>0</v>
      </c>
      <c r="AJ2188" s="30">
        <v>0</v>
      </c>
      <c r="AK2188" s="30">
        <v>0.12992743725866077</v>
      </c>
      <c r="AL2188" s="30">
        <v>0</v>
      </c>
      <c r="AM2188" s="30">
        <v>0</v>
      </c>
      <c r="AN2188" s="30">
        <v>0</v>
      </c>
    </row>
    <row r="2189" spans="5:40" x14ac:dyDescent="0.35">
      <c r="E2189" s="30">
        <v>0.53666342949020074</v>
      </c>
      <c r="F2189" s="30">
        <v>0.34467599566832702</v>
      </c>
      <c r="G2189" s="30">
        <v>0.42811767768287945</v>
      </c>
      <c r="H2189" s="30">
        <v>1.2438798481560966</v>
      </c>
      <c r="I2189" s="30">
        <v>0</v>
      </c>
      <c r="J2189" s="30">
        <v>0</v>
      </c>
      <c r="K2189" s="30">
        <v>0</v>
      </c>
      <c r="L2189" s="30">
        <v>0</v>
      </c>
      <c r="M2189" s="30">
        <v>0</v>
      </c>
      <c r="N2189" s="30">
        <v>0</v>
      </c>
      <c r="O2189" s="30">
        <v>0</v>
      </c>
      <c r="P2189" s="30">
        <v>0</v>
      </c>
      <c r="Q2189" s="30">
        <v>0</v>
      </c>
      <c r="R2189" s="30">
        <v>0</v>
      </c>
      <c r="S2189" s="30">
        <v>0</v>
      </c>
      <c r="T2189" s="30">
        <v>0</v>
      </c>
      <c r="U2189" s="30">
        <v>0</v>
      </c>
      <c r="V2189" s="30">
        <v>0.67149764773161469</v>
      </c>
      <c r="W2189" s="30">
        <v>0</v>
      </c>
      <c r="X2189" s="30">
        <v>0</v>
      </c>
      <c r="Y2189" s="30">
        <v>0</v>
      </c>
      <c r="Z2189" s="30">
        <v>0</v>
      </c>
      <c r="AA2189" s="30">
        <v>0</v>
      </c>
      <c r="AB2189" s="30">
        <v>0</v>
      </c>
      <c r="AC2189" s="30">
        <v>0</v>
      </c>
      <c r="AD2189" s="30">
        <v>0</v>
      </c>
      <c r="AE2189" s="30">
        <v>0</v>
      </c>
      <c r="AF2189" s="30">
        <v>0</v>
      </c>
      <c r="AG2189" s="30">
        <v>0</v>
      </c>
      <c r="AH2189" s="30">
        <v>0</v>
      </c>
      <c r="AI2189" s="30">
        <v>0</v>
      </c>
      <c r="AJ2189" s="30">
        <v>0</v>
      </c>
      <c r="AK2189" s="30">
        <v>0</v>
      </c>
      <c r="AL2189" s="30">
        <v>0</v>
      </c>
      <c r="AM2189" s="30">
        <v>0</v>
      </c>
      <c r="AN2189" s="30">
        <v>0</v>
      </c>
    </row>
    <row r="2190" spans="5:40" x14ac:dyDescent="0.35">
      <c r="E2190" s="30">
        <v>0.60030462118674321</v>
      </c>
      <c r="F2190" s="30">
        <v>0.34467599566832702</v>
      </c>
      <c r="G2190" s="30">
        <v>0.52500672400212445</v>
      </c>
      <c r="H2190" s="30">
        <v>1.5703213336476991</v>
      </c>
      <c r="I2190" s="30">
        <v>0</v>
      </c>
      <c r="J2190" s="30">
        <v>0</v>
      </c>
      <c r="K2190" s="30">
        <v>0</v>
      </c>
      <c r="L2190" s="30">
        <v>0</v>
      </c>
      <c r="M2190" s="30">
        <v>0</v>
      </c>
      <c r="N2190" s="30">
        <v>0</v>
      </c>
      <c r="O2190" s="30">
        <v>0</v>
      </c>
      <c r="P2190" s="30">
        <v>0</v>
      </c>
      <c r="Q2190" s="30">
        <v>0</v>
      </c>
      <c r="R2190" s="30">
        <v>0</v>
      </c>
      <c r="S2190" s="30">
        <v>0</v>
      </c>
      <c r="T2190" s="30">
        <v>0</v>
      </c>
      <c r="U2190" s="30">
        <v>0</v>
      </c>
      <c r="V2190" s="30">
        <v>0.67149764773161469</v>
      </c>
      <c r="W2190" s="30">
        <v>0</v>
      </c>
      <c r="X2190" s="30">
        <v>0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0">
        <v>0</v>
      </c>
      <c r="AF2190" s="30">
        <v>0</v>
      </c>
      <c r="AG2190" s="30">
        <v>0</v>
      </c>
      <c r="AH2190" s="30">
        <v>0</v>
      </c>
      <c r="AI2190" s="30">
        <v>0</v>
      </c>
      <c r="AJ2190" s="30">
        <v>0</v>
      </c>
      <c r="AK2190" s="30">
        <v>0</v>
      </c>
      <c r="AL2190" s="30">
        <v>0</v>
      </c>
      <c r="AM2190" s="30">
        <v>0</v>
      </c>
      <c r="AN2190" s="30">
        <v>0</v>
      </c>
    </row>
    <row r="2191" spans="5:40" x14ac:dyDescent="0.35">
      <c r="E2191" s="30">
        <v>0.71099361254539273</v>
      </c>
      <c r="F2191" s="30">
        <v>0.34467599566832702</v>
      </c>
      <c r="G2191" s="30">
        <v>0.67952537855863071</v>
      </c>
      <c r="H2191" s="30">
        <v>1.8727174658956725</v>
      </c>
      <c r="I2191" s="30">
        <v>0</v>
      </c>
      <c r="J2191" s="30">
        <v>0</v>
      </c>
      <c r="K2191" s="30">
        <v>0</v>
      </c>
      <c r="L2191" s="30">
        <v>0</v>
      </c>
      <c r="M2191" s="30">
        <v>0</v>
      </c>
      <c r="N2191" s="30">
        <v>0</v>
      </c>
      <c r="O2191" s="30">
        <v>0</v>
      </c>
      <c r="P2191" s="30">
        <v>0</v>
      </c>
      <c r="Q2191" s="30">
        <v>0</v>
      </c>
      <c r="R2191" s="30">
        <v>0</v>
      </c>
      <c r="S2191" s="30">
        <v>0</v>
      </c>
      <c r="T2191" s="30">
        <v>0</v>
      </c>
      <c r="U2191" s="30">
        <v>0</v>
      </c>
      <c r="V2191" s="30">
        <v>0.67149764773161469</v>
      </c>
      <c r="W2191" s="30">
        <v>0</v>
      </c>
      <c r="X2191" s="30">
        <v>0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0">
        <v>0</v>
      </c>
      <c r="AF2191" s="30">
        <v>0</v>
      </c>
      <c r="AG2191" s="30">
        <v>0</v>
      </c>
      <c r="AH2191" s="30">
        <v>0</v>
      </c>
      <c r="AI2191" s="30">
        <v>0</v>
      </c>
      <c r="AJ2191" s="30">
        <v>0</v>
      </c>
      <c r="AK2191" s="30">
        <v>0.12992743725866077</v>
      </c>
      <c r="AL2191" s="30">
        <v>0</v>
      </c>
      <c r="AM2191" s="30">
        <v>0</v>
      </c>
      <c r="AN2191" s="30">
        <v>0</v>
      </c>
    </row>
    <row r="2192" spans="5:40" x14ac:dyDescent="0.35">
      <c r="E2192" s="30">
        <v>0.76046107592554413</v>
      </c>
      <c r="F2192" s="30">
        <v>0.2435267364441808</v>
      </c>
      <c r="G2192" s="30">
        <v>0.80610554668530676</v>
      </c>
      <c r="H2192" s="30">
        <v>2.4637228070402033</v>
      </c>
      <c r="I2192" s="30">
        <v>0</v>
      </c>
      <c r="J2192" s="30">
        <v>0</v>
      </c>
      <c r="K2192" s="30">
        <v>0</v>
      </c>
      <c r="L2192" s="30">
        <v>0</v>
      </c>
      <c r="M2192" s="30">
        <v>0</v>
      </c>
      <c r="N2192" s="30">
        <v>0</v>
      </c>
      <c r="O2192" s="30">
        <v>0</v>
      </c>
      <c r="P2192" s="30">
        <v>0</v>
      </c>
      <c r="Q2192" s="30">
        <v>0</v>
      </c>
      <c r="R2192" s="30">
        <v>0</v>
      </c>
      <c r="S2192" s="30">
        <v>0</v>
      </c>
      <c r="T2192" s="30">
        <v>0</v>
      </c>
      <c r="U2192" s="30">
        <v>0</v>
      </c>
      <c r="V2192" s="30">
        <v>0.4655998462018841</v>
      </c>
      <c r="W2192" s="30">
        <v>0</v>
      </c>
      <c r="X2192" s="30">
        <v>0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0">
        <v>0</v>
      </c>
      <c r="AF2192" s="30">
        <v>0</v>
      </c>
      <c r="AG2192" s="30">
        <v>0</v>
      </c>
      <c r="AH2192" s="30">
        <v>0</v>
      </c>
      <c r="AI2192" s="30">
        <v>0</v>
      </c>
      <c r="AJ2192" s="30">
        <v>0</v>
      </c>
      <c r="AK2192" s="30">
        <v>0.12992743725866077</v>
      </c>
      <c r="AL2192" s="30">
        <v>0</v>
      </c>
      <c r="AM2192" s="30">
        <v>0</v>
      </c>
      <c r="AN2192" s="30">
        <v>0</v>
      </c>
    </row>
    <row r="2193" spans="5:40" x14ac:dyDescent="0.35">
      <c r="E2193" s="30">
        <v>0.93322427870013414</v>
      </c>
      <c r="F2193" s="30">
        <v>0.2435267364441808</v>
      </c>
      <c r="G2193" s="30">
        <v>1.0157836143530099</v>
      </c>
      <c r="H2193" s="30">
        <v>3.8226685198686305</v>
      </c>
      <c r="I2193" s="30">
        <v>0</v>
      </c>
      <c r="J2193" s="30">
        <v>0</v>
      </c>
      <c r="K2193" s="30">
        <v>0</v>
      </c>
      <c r="L2193" s="30">
        <v>0</v>
      </c>
      <c r="M2193" s="30">
        <v>0</v>
      </c>
      <c r="N2193" s="30">
        <v>0</v>
      </c>
      <c r="O2193" s="30">
        <v>0</v>
      </c>
      <c r="P2193" s="30">
        <v>0</v>
      </c>
      <c r="Q2193" s="30">
        <v>0</v>
      </c>
      <c r="R2193" s="30">
        <v>0</v>
      </c>
      <c r="S2193" s="30">
        <v>0</v>
      </c>
      <c r="T2193" s="30">
        <v>0</v>
      </c>
      <c r="U2193" s="30">
        <v>0</v>
      </c>
      <c r="V2193" s="30">
        <v>0.4655998462018841</v>
      </c>
      <c r="W2193" s="30">
        <v>0</v>
      </c>
      <c r="X2193" s="30">
        <v>0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0">
        <v>0</v>
      </c>
      <c r="AF2193" s="30">
        <v>0</v>
      </c>
      <c r="AG2193" s="30">
        <v>0</v>
      </c>
      <c r="AH2193" s="30">
        <v>0</v>
      </c>
      <c r="AI2193" s="30">
        <v>0</v>
      </c>
      <c r="AJ2193" s="30">
        <v>0</v>
      </c>
      <c r="AK2193" s="30">
        <v>0.12992743725866077</v>
      </c>
      <c r="AL2193" s="30">
        <v>0</v>
      </c>
      <c r="AM2193" s="30">
        <v>0</v>
      </c>
      <c r="AN2193" s="30">
        <v>0</v>
      </c>
    </row>
    <row r="2194" spans="5:40" x14ac:dyDescent="0.35">
      <c r="E2194" s="30">
        <v>0.97181471746692327</v>
      </c>
      <c r="F2194" s="30">
        <v>0.34467599566832535</v>
      </c>
      <c r="G2194" s="30">
        <v>1.0157836143530099</v>
      </c>
      <c r="H2194" s="30">
        <v>3.8226685198686305</v>
      </c>
      <c r="I2194" s="30">
        <v>0</v>
      </c>
      <c r="J2194" s="30">
        <v>0</v>
      </c>
      <c r="K2194" s="30">
        <v>0</v>
      </c>
      <c r="L2194" s="30">
        <v>0</v>
      </c>
      <c r="M2194" s="30">
        <v>0</v>
      </c>
      <c r="N2194" s="30">
        <v>0</v>
      </c>
      <c r="O2194" s="30">
        <v>0</v>
      </c>
      <c r="P2194" s="30">
        <v>0</v>
      </c>
      <c r="Q2194" s="30">
        <v>0</v>
      </c>
      <c r="R2194" s="30">
        <v>0</v>
      </c>
      <c r="S2194" s="30">
        <v>0</v>
      </c>
      <c r="T2194" s="30">
        <v>0</v>
      </c>
      <c r="U2194" s="30">
        <v>0</v>
      </c>
      <c r="V2194" s="30">
        <v>0.67149764773161469</v>
      </c>
      <c r="W2194" s="30">
        <v>0</v>
      </c>
      <c r="X2194" s="30">
        <v>0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0">
        <v>0</v>
      </c>
      <c r="AF2194" s="30">
        <v>0</v>
      </c>
      <c r="AG2194" s="30">
        <v>0</v>
      </c>
      <c r="AH2194" s="30">
        <v>0</v>
      </c>
      <c r="AI2194" s="30">
        <v>0</v>
      </c>
      <c r="AJ2194" s="30">
        <v>0</v>
      </c>
      <c r="AK2194" s="30">
        <v>0.12992743725866077</v>
      </c>
      <c r="AL2194" s="30">
        <v>0</v>
      </c>
      <c r="AM2194" s="30">
        <v>0</v>
      </c>
      <c r="AN2194" s="30">
        <v>0</v>
      </c>
    </row>
    <row r="2195" spans="5:40" x14ac:dyDescent="0.35">
      <c r="E2195" s="30">
        <v>0.80699116798950454</v>
      </c>
      <c r="F2195" s="30">
        <v>0.2435267364441808</v>
      </c>
      <c r="G2195" s="30">
        <v>0.86288152511379079</v>
      </c>
      <c r="H2195" s="30">
        <v>2.7697864848607332</v>
      </c>
      <c r="I2195" s="30">
        <v>0</v>
      </c>
      <c r="J2195" s="30">
        <v>0</v>
      </c>
      <c r="K2195" s="30">
        <v>0</v>
      </c>
      <c r="L2195" s="30">
        <v>0</v>
      </c>
      <c r="M2195" s="30">
        <v>0</v>
      </c>
      <c r="N2195" s="30">
        <v>0</v>
      </c>
      <c r="O2195" s="30">
        <v>0</v>
      </c>
      <c r="P2195" s="30">
        <v>0</v>
      </c>
      <c r="Q2195" s="30">
        <v>0</v>
      </c>
      <c r="R2195" s="30">
        <v>0</v>
      </c>
      <c r="S2195" s="30">
        <v>0</v>
      </c>
      <c r="T2195" s="30">
        <v>0</v>
      </c>
      <c r="U2195" s="30">
        <v>0</v>
      </c>
      <c r="V2195" s="30">
        <v>0.4655998462018841</v>
      </c>
      <c r="W2195" s="30">
        <v>0</v>
      </c>
      <c r="X2195" s="30">
        <v>0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0">
        <v>0</v>
      </c>
      <c r="AF2195" s="30">
        <v>0</v>
      </c>
      <c r="AG2195" s="30">
        <v>0</v>
      </c>
      <c r="AH2195" s="30">
        <v>0</v>
      </c>
      <c r="AI2195" s="30">
        <v>0</v>
      </c>
      <c r="AJ2195" s="30">
        <v>0</v>
      </c>
      <c r="AK2195" s="30">
        <v>0.12992743725866077</v>
      </c>
      <c r="AL2195" s="30">
        <v>0</v>
      </c>
      <c r="AM2195" s="30">
        <v>0</v>
      </c>
      <c r="AN2195" s="30">
        <v>0</v>
      </c>
    </row>
    <row r="2196" spans="5:40" x14ac:dyDescent="0.35">
      <c r="E2196" s="30">
        <v>0.53666342949020074</v>
      </c>
      <c r="F2196" s="30">
        <v>0.34467599566832702</v>
      </c>
      <c r="G2196" s="30">
        <v>0.42811767768287945</v>
      </c>
      <c r="H2196" s="30">
        <v>1.2438798481560966</v>
      </c>
      <c r="I2196" s="30">
        <v>0</v>
      </c>
      <c r="J2196" s="30">
        <v>0</v>
      </c>
      <c r="K2196" s="30">
        <v>0</v>
      </c>
      <c r="L2196" s="30">
        <v>0</v>
      </c>
      <c r="M2196" s="30">
        <v>0</v>
      </c>
      <c r="N2196" s="30">
        <v>0</v>
      </c>
      <c r="O2196" s="30">
        <v>0</v>
      </c>
      <c r="P2196" s="30">
        <v>0</v>
      </c>
      <c r="Q2196" s="30">
        <v>0</v>
      </c>
      <c r="R2196" s="30">
        <v>0</v>
      </c>
      <c r="S2196" s="30">
        <v>0</v>
      </c>
      <c r="T2196" s="30">
        <v>0</v>
      </c>
      <c r="U2196" s="30">
        <v>0</v>
      </c>
      <c r="V2196" s="30">
        <v>0.67149764773161469</v>
      </c>
      <c r="W2196" s="30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0">
        <v>0</v>
      </c>
      <c r="AF2196" s="30">
        <v>0</v>
      </c>
      <c r="AG2196" s="30">
        <v>0</v>
      </c>
      <c r="AH2196" s="30">
        <v>0</v>
      </c>
      <c r="AI2196" s="30">
        <v>0</v>
      </c>
      <c r="AJ2196" s="30">
        <v>0</v>
      </c>
      <c r="AK2196" s="30">
        <v>0</v>
      </c>
      <c r="AL2196" s="30">
        <v>0</v>
      </c>
      <c r="AM2196" s="30">
        <v>0</v>
      </c>
      <c r="AN2196" s="30">
        <v>0</v>
      </c>
    </row>
    <row r="2197" spans="5:40" x14ac:dyDescent="0.35">
      <c r="E2197" s="30">
        <v>0.53666342949018919</v>
      </c>
      <c r="F2197" s="30">
        <v>0.24352673644418077</v>
      </c>
      <c r="G2197" s="30">
        <v>0.52500672400212445</v>
      </c>
      <c r="H2197" s="30">
        <v>1.5703213336476991</v>
      </c>
      <c r="I2197" s="30">
        <v>0</v>
      </c>
      <c r="J2197" s="30">
        <v>0</v>
      </c>
      <c r="K2197" s="30">
        <v>0</v>
      </c>
      <c r="L2197" s="30">
        <v>0</v>
      </c>
      <c r="M2197" s="30">
        <v>0</v>
      </c>
      <c r="N2197" s="30">
        <v>0</v>
      </c>
      <c r="O2197" s="30">
        <v>0</v>
      </c>
      <c r="P2197" s="30">
        <v>0</v>
      </c>
      <c r="Q2197" s="30">
        <v>0</v>
      </c>
      <c r="R2197" s="30">
        <v>0</v>
      </c>
      <c r="S2197" s="30">
        <v>0</v>
      </c>
      <c r="T2197" s="30">
        <v>0</v>
      </c>
      <c r="U2197" s="30">
        <v>0</v>
      </c>
      <c r="V2197" s="30">
        <v>0.4655998462018841</v>
      </c>
      <c r="W2197" s="30">
        <v>0</v>
      </c>
      <c r="X2197" s="30">
        <v>0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0">
        <v>0</v>
      </c>
      <c r="AF2197" s="30">
        <v>0</v>
      </c>
      <c r="AG2197" s="30">
        <v>0</v>
      </c>
      <c r="AH2197" s="30">
        <v>0</v>
      </c>
      <c r="AI2197" s="30">
        <v>0</v>
      </c>
      <c r="AJ2197" s="30">
        <v>0</v>
      </c>
      <c r="AK2197" s="30">
        <v>0</v>
      </c>
      <c r="AL2197" s="30">
        <v>0</v>
      </c>
      <c r="AM2197" s="30">
        <v>0</v>
      </c>
      <c r="AN2197" s="30">
        <v>0</v>
      </c>
    </row>
    <row r="2198" spans="5:40" x14ac:dyDescent="0.35">
      <c r="E2198" s="30">
        <v>0.60030462118674588</v>
      </c>
      <c r="F2198" s="30">
        <v>0</v>
      </c>
      <c r="G2198" s="30">
        <v>0.67952537855863071</v>
      </c>
      <c r="H2198" s="30">
        <v>1.8727174658956725</v>
      </c>
      <c r="I2198" s="30">
        <v>0</v>
      </c>
      <c r="J2198" s="30">
        <v>0</v>
      </c>
      <c r="K2198" s="30">
        <v>0</v>
      </c>
      <c r="L2198" s="30">
        <v>0</v>
      </c>
      <c r="M2198" s="30">
        <v>0</v>
      </c>
      <c r="N2198" s="30">
        <v>0</v>
      </c>
      <c r="O2198" s="30">
        <v>0</v>
      </c>
      <c r="P2198" s="30">
        <v>0</v>
      </c>
      <c r="Q2198" s="30">
        <v>0</v>
      </c>
      <c r="R2198" s="30">
        <v>0</v>
      </c>
      <c r="S2198" s="30">
        <v>0</v>
      </c>
      <c r="T2198" s="30">
        <v>0</v>
      </c>
      <c r="U2198" s="30">
        <v>0</v>
      </c>
      <c r="V2198" s="30">
        <v>0</v>
      </c>
      <c r="W2198" s="30">
        <v>0</v>
      </c>
      <c r="X2198" s="30">
        <v>0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0">
        <v>0</v>
      </c>
      <c r="AF2198" s="30">
        <v>0</v>
      </c>
      <c r="AG2198" s="30">
        <v>0</v>
      </c>
      <c r="AH2198" s="30">
        <v>0</v>
      </c>
      <c r="AI2198" s="30">
        <v>0</v>
      </c>
      <c r="AJ2198" s="30">
        <v>0</v>
      </c>
      <c r="AK2198" s="30">
        <v>0.12992743725866077</v>
      </c>
      <c r="AL2198" s="30">
        <v>0</v>
      </c>
      <c r="AM2198" s="30">
        <v>0</v>
      </c>
      <c r="AN2198" s="30">
        <v>0</v>
      </c>
    </row>
    <row r="2199" spans="5:40" x14ac:dyDescent="0.35">
      <c r="E2199" s="30">
        <v>0.71099361254539273</v>
      </c>
      <c r="F2199" s="30">
        <v>0</v>
      </c>
      <c r="G2199" s="30">
        <v>0.80610554668530676</v>
      </c>
      <c r="H2199" s="30">
        <v>2.4637228070402033</v>
      </c>
      <c r="I2199" s="30">
        <v>0</v>
      </c>
      <c r="J2199" s="30">
        <v>0</v>
      </c>
      <c r="K2199" s="30">
        <v>0</v>
      </c>
      <c r="L2199" s="30">
        <v>0</v>
      </c>
      <c r="M2199" s="30">
        <v>0</v>
      </c>
      <c r="N2199" s="30">
        <v>0</v>
      </c>
      <c r="O2199" s="30">
        <v>0</v>
      </c>
      <c r="P2199" s="30">
        <v>0</v>
      </c>
      <c r="Q2199" s="30">
        <v>0</v>
      </c>
      <c r="R2199" s="30">
        <v>0</v>
      </c>
      <c r="S2199" s="30">
        <v>0</v>
      </c>
      <c r="T2199" s="30">
        <v>0</v>
      </c>
      <c r="U2199" s="30">
        <v>0</v>
      </c>
      <c r="V2199" s="30">
        <v>0</v>
      </c>
      <c r="W2199" s="30">
        <v>0</v>
      </c>
      <c r="X2199" s="30">
        <v>0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0">
        <v>0</v>
      </c>
      <c r="AF2199" s="30">
        <v>0</v>
      </c>
      <c r="AG2199" s="30">
        <v>0</v>
      </c>
      <c r="AH2199" s="30">
        <v>0</v>
      </c>
      <c r="AI2199" s="30">
        <v>0</v>
      </c>
      <c r="AJ2199" s="30">
        <v>0</v>
      </c>
      <c r="AK2199" s="30">
        <v>0.12992743725866077</v>
      </c>
      <c r="AL2199" s="30">
        <v>0</v>
      </c>
      <c r="AM2199" s="30">
        <v>0</v>
      </c>
      <c r="AN2199" s="30">
        <v>0</v>
      </c>
    </row>
    <row r="2200" spans="5:40" x14ac:dyDescent="0.35">
      <c r="E2200" s="30">
        <v>0.89304958692199621</v>
      </c>
      <c r="F2200" s="30">
        <v>0</v>
      </c>
      <c r="G2200" s="30">
        <v>1.0157836143530099</v>
      </c>
      <c r="H2200" s="30">
        <v>3.8226685198686305</v>
      </c>
      <c r="I2200" s="30">
        <v>0</v>
      </c>
      <c r="J2200" s="30">
        <v>0</v>
      </c>
      <c r="K2200" s="30">
        <v>0</v>
      </c>
      <c r="L2200" s="30">
        <v>0</v>
      </c>
      <c r="M2200" s="30">
        <v>0</v>
      </c>
      <c r="N2200" s="30">
        <v>0</v>
      </c>
      <c r="O2200" s="30">
        <v>0</v>
      </c>
      <c r="P2200" s="30">
        <v>0</v>
      </c>
      <c r="Q2200" s="30">
        <v>0</v>
      </c>
      <c r="R2200" s="30">
        <v>0</v>
      </c>
      <c r="S2200" s="30">
        <v>0</v>
      </c>
      <c r="T2200" s="30">
        <v>0</v>
      </c>
      <c r="U2200" s="30">
        <v>0</v>
      </c>
      <c r="V2200" s="30">
        <v>0</v>
      </c>
      <c r="W2200" s="30">
        <v>0</v>
      </c>
      <c r="X2200" s="30">
        <v>0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0">
        <v>0</v>
      </c>
      <c r="AF2200" s="30">
        <v>0</v>
      </c>
      <c r="AG2200" s="30">
        <v>0</v>
      </c>
      <c r="AH2200" s="30">
        <v>0</v>
      </c>
      <c r="AI2200" s="30">
        <v>0</v>
      </c>
      <c r="AJ2200" s="30">
        <v>0</v>
      </c>
      <c r="AK2200" s="30">
        <v>0.12992743725866077</v>
      </c>
      <c r="AL2200" s="30">
        <v>0</v>
      </c>
      <c r="AM2200" s="30">
        <v>0</v>
      </c>
      <c r="AN2200" s="30">
        <v>0</v>
      </c>
    </row>
    <row r="2201" spans="5:40" x14ac:dyDescent="0.35">
      <c r="E2201" s="30">
        <v>0.22682864309777373</v>
      </c>
      <c r="F2201" s="30">
        <v>4.1536868536415215</v>
      </c>
      <c r="G2201" s="30">
        <v>1.0157836143530099</v>
      </c>
      <c r="H2201" s="30">
        <v>3.8226685198686305</v>
      </c>
      <c r="I2201" s="30">
        <v>0</v>
      </c>
      <c r="J2201" s="30">
        <v>0</v>
      </c>
      <c r="K2201" s="30">
        <v>0</v>
      </c>
      <c r="L2201" s="30">
        <v>0</v>
      </c>
      <c r="M2201" s="30">
        <v>0</v>
      </c>
      <c r="N2201" s="30">
        <v>0</v>
      </c>
      <c r="O2201" s="30">
        <v>0</v>
      </c>
      <c r="P2201" s="30">
        <v>0</v>
      </c>
      <c r="Q2201" s="30">
        <v>0</v>
      </c>
      <c r="R2201" s="30">
        <v>0</v>
      </c>
      <c r="S2201" s="30">
        <v>0</v>
      </c>
      <c r="T2201" s="30">
        <v>0</v>
      </c>
      <c r="U2201" s="30">
        <v>0</v>
      </c>
      <c r="V2201" s="30">
        <v>0</v>
      </c>
      <c r="W2201" s="30">
        <v>0</v>
      </c>
      <c r="X2201" s="30">
        <v>0</v>
      </c>
      <c r="Y2201" s="30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0">
        <v>0</v>
      </c>
      <c r="AF2201" s="30">
        <v>2.0175993335414915</v>
      </c>
      <c r="AG2201" s="30">
        <v>0</v>
      </c>
      <c r="AH2201" s="30">
        <v>0</v>
      </c>
      <c r="AI2201" s="30">
        <v>0</v>
      </c>
      <c r="AJ2201" s="30">
        <v>0</v>
      </c>
      <c r="AK2201" s="30">
        <v>0.12992743725866077</v>
      </c>
      <c r="AL2201" s="30">
        <v>0</v>
      </c>
      <c r="AM2201" s="30">
        <v>0</v>
      </c>
      <c r="AN2201" s="30">
        <v>0</v>
      </c>
    </row>
    <row r="2202" spans="5:40" x14ac:dyDescent="0.35">
      <c r="E2202" s="30">
        <v>0.76046107592554413</v>
      </c>
      <c r="F2202" s="30">
        <v>0</v>
      </c>
      <c r="G2202" s="30">
        <v>0.86288152511379079</v>
      </c>
      <c r="H2202" s="30">
        <v>2.7697864848607332</v>
      </c>
      <c r="I2202" s="30">
        <v>0</v>
      </c>
      <c r="J2202" s="30">
        <v>0</v>
      </c>
      <c r="K2202" s="30">
        <v>0</v>
      </c>
      <c r="L2202" s="30">
        <v>0</v>
      </c>
      <c r="M2202" s="30">
        <v>0</v>
      </c>
      <c r="N2202" s="30">
        <v>0</v>
      </c>
      <c r="O2202" s="30">
        <v>0</v>
      </c>
      <c r="P2202" s="30">
        <v>0</v>
      </c>
      <c r="Q2202" s="30">
        <v>0</v>
      </c>
      <c r="R2202" s="30">
        <v>0</v>
      </c>
      <c r="S2202" s="30">
        <v>0</v>
      </c>
      <c r="T2202" s="30">
        <v>0</v>
      </c>
      <c r="U2202" s="30">
        <v>0</v>
      </c>
      <c r="V2202" s="30">
        <v>0</v>
      </c>
      <c r="W2202" s="30">
        <v>0</v>
      </c>
      <c r="X2202" s="30">
        <v>0</v>
      </c>
      <c r="Y2202" s="30">
        <v>0</v>
      </c>
      <c r="Z2202" s="30">
        <v>0</v>
      </c>
      <c r="AA2202" s="30">
        <v>0</v>
      </c>
      <c r="AB2202" s="30">
        <v>0</v>
      </c>
      <c r="AC2202" s="30">
        <v>0</v>
      </c>
      <c r="AD2202" s="30">
        <v>0</v>
      </c>
      <c r="AE2202" s="30">
        <v>0</v>
      </c>
      <c r="AF2202" s="30">
        <v>0</v>
      </c>
      <c r="AG2202" s="30">
        <v>0</v>
      </c>
      <c r="AH2202" s="30">
        <v>0</v>
      </c>
      <c r="AI2202" s="30">
        <v>0</v>
      </c>
      <c r="AJ2202" s="30">
        <v>0</v>
      </c>
      <c r="AK2202" s="30">
        <v>0.12992743725866077</v>
      </c>
      <c r="AL2202" s="30">
        <v>0</v>
      </c>
      <c r="AM2202" s="30">
        <v>0</v>
      </c>
      <c r="AN2202" s="30">
        <v>0</v>
      </c>
    </row>
    <row r="2203" spans="5:40" x14ac:dyDescent="0.35">
      <c r="E2203" s="30">
        <v>0.53666342949020074</v>
      </c>
      <c r="F2203" s="30">
        <v>0.34467599566832702</v>
      </c>
      <c r="G2203" s="30">
        <v>0.42811767768287945</v>
      </c>
      <c r="H2203" s="30">
        <v>1.2438798481560966</v>
      </c>
      <c r="I2203" s="30">
        <v>0</v>
      </c>
      <c r="J2203" s="30">
        <v>0</v>
      </c>
      <c r="K2203" s="30">
        <v>0</v>
      </c>
      <c r="L2203" s="30">
        <v>0</v>
      </c>
      <c r="M2203" s="30">
        <v>0</v>
      </c>
      <c r="N2203" s="30">
        <v>0</v>
      </c>
      <c r="O2203" s="30">
        <v>0</v>
      </c>
      <c r="P2203" s="30">
        <v>0</v>
      </c>
      <c r="Q2203" s="30">
        <v>0</v>
      </c>
      <c r="R2203" s="30">
        <v>0</v>
      </c>
      <c r="S2203" s="30">
        <v>0</v>
      </c>
      <c r="T2203" s="30">
        <v>0</v>
      </c>
      <c r="U2203" s="30">
        <v>0</v>
      </c>
      <c r="V2203" s="30">
        <v>0.67149764773161469</v>
      </c>
      <c r="W2203" s="30">
        <v>0</v>
      </c>
      <c r="X2203" s="30">
        <v>0</v>
      </c>
      <c r="Y2203" s="30">
        <v>0</v>
      </c>
      <c r="Z2203" s="30">
        <v>0</v>
      </c>
      <c r="AA2203" s="30">
        <v>0</v>
      </c>
      <c r="AB2203" s="30">
        <v>0</v>
      </c>
      <c r="AC2203" s="30">
        <v>0</v>
      </c>
      <c r="AD2203" s="30">
        <v>0</v>
      </c>
      <c r="AE2203" s="30">
        <v>0</v>
      </c>
      <c r="AF2203" s="30">
        <v>0</v>
      </c>
      <c r="AG2203" s="30">
        <v>0</v>
      </c>
      <c r="AH2203" s="30">
        <v>0</v>
      </c>
      <c r="AI2203" s="30">
        <v>0</v>
      </c>
      <c r="AJ2203" s="30">
        <v>0</v>
      </c>
      <c r="AK2203" s="30">
        <v>0</v>
      </c>
      <c r="AL2203" s="30">
        <v>0</v>
      </c>
      <c r="AM2203" s="30">
        <v>0</v>
      </c>
      <c r="AN2203" s="30">
        <v>0</v>
      </c>
    </row>
    <row r="2204" spans="5:40" x14ac:dyDescent="0.35">
      <c r="E2204" s="30">
        <v>0.60030462118674321</v>
      </c>
      <c r="F2204" s="30">
        <v>0.34467599566832702</v>
      </c>
      <c r="G2204" s="30">
        <v>0.52500672400212445</v>
      </c>
      <c r="H2204" s="30">
        <v>1.5703213336476991</v>
      </c>
      <c r="I2204" s="30">
        <v>0</v>
      </c>
      <c r="J2204" s="30">
        <v>0</v>
      </c>
      <c r="K2204" s="30">
        <v>0</v>
      </c>
      <c r="L2204" s="30">
        <v>0</v>
      </c>
      <c r="M2204" s="30">
        <v>0</v>
      </c>
      <c r="N2204" s="30">
        <v>0</v>
      </c>
      <c r="O2204" s="30">
        <v>0</v>
      </c>
      <c r="P2204" s="30">
        <v>0</v>
      </c>
      <c r="Q2204" s="30">
        <v>0</v>
      </c>
      <c r="R2204" s="30">
        <v>0</v>
      </c>
      <c r="S2204" s="30">
        <v>0</v>
      </c>
      <c r="T2204" s="30">
        <v>0</v>
      </c>
      <c r="U2204" s="30">
        <v>0</v>
      </c>
      <c r="V2204" s="30">
        <v>0.67149764773161469</v>
      </c>
      <c r="W2204" s="30">
        <v>0</v>
      </c>
      <c r="X2204" s="30">
        <v>0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0">
        <v>0</v>
      </c>
      <c r="AF2204" s="30">
        <v>0</v>
      </c>
      <c r="AG2204" s="30">
        <v>0</v>
      </c>
      <c r="AH2204" s="30">
        <v>0</v>
      </c>
      <c r="AI2204" s="30">
        <v>0</v>
      </c>
      <c r="AJ2204" s="30">
        <v>0</v>
      </c>
      <c r="AK2204" s="30">
        <v>0</v>
      </c>
      <c r="AL2204" s="30">
        <v>0</v>
      </c>
      <c r="AM2204" s="30">
        <v>0</v>
      </c>
      <c r="AN2204" s="30">
        <v>0</v>
      </c>
    </row>
    <row r="2205" spans="5:40" x14ac:dyDescent="0.35">
      <c r="E2205" s="30">
        <v>0.71099361254539273</v>
      </c>
      <c r="F2205" s="30">
        <v>0.34467599566832702</v>
      </c>
      <c r="G2205" s="30">
        <v>0.67952537855863071</v>
      </c>
      <c r="H2205" s="30">
        <v>1.8727174658956725</v>
      </c>
      <c r="I2205" s="30">
        <v>0</v>
      </c>
      <c r="J2205" s="30">
        <v>0</v>
      </c>
      <c r="K2205" s="30">
        <v>0</v>
      </c>
      <c r="L2205" s="30">
        <v>0</v>
      </c>
      <c r="M2205" s="30">
        <v>0</v>
      </c>
      <c r="N2205" s="30">
        <v>0</v>
      </c>
      <c r="O2205" s="30">
        <v>0</v>
      </c>
      <c r="P2205" s="30">
        <v>0</v>
      </c>
      <c r="Q2205" s="30">
        <v>0</v>
      </c>
      <c r="R2205" s="30">
        <v>0</v>
      </c>
      <c r="S2205" s="30">
        <v>0</v>
      </c>
      <c r="T2205" s="30">
        <v>0</v>
      </c>
      <c r="U2205" s="30">
        <v>0</v>
      </c>
      <c r="V2205" s="30">
        <v>0.67149764773161469</v>
      </c>
      <c r="W2205" s="30">
        <v>0</v>
      </c>
      <c r="X2205" s="30">
        <v>0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0">
        <v>0</v>
      </c>
      <c r="AF2205" s="30">
        <v>0</v>
      </c>
      <c r="AG2205" s="30">
        <v>0</v>
      </c>
      <c r="AH2205" s="30">
        <v>0</v>
      </c>
      <c r="AI2205" s="30">
        <v>0</v>
      </c>
      <c r="AJ2205" s="30">
        <v>0</v>
      </c>
      <c r="AK2205" s="30">
        <v>0.12992743725866077</v>
      </c>
      <c r="AL2205" s="30">
        <v>0</v>
      </c>
      <c r="AM2205" s="30">
        <v>0</v>
      </c>
      <c r="AN2205" s="30">
        <v>0</v>
      </c>
    </row>
    <row r="2206" spans="5:40" x14ac:dyDescent="0.35">
      <c r="E2206" s="30">
        <v>0.76046107592554413</v>
      </c>
      <c r="F2206" s="30">
        <v>0.2435267364441808</v>
      </c>
      <c r="G2206" s="30">
        <v>0.80610554668530676</v>
      </c>
      <c r="H2206" s="30">
        <v>2.4637228070402033</v>
      </c>
      <c r="I2206" s="30">
        <v>0</v>
      </c>
      <c r="J2206" s="30">
        <v>0</v>
      </c>
      <c r="K2206" s="30">
        <v>0</v>
      </c>
      <c r="L2206" s="30">
        <v>0</v>
      </c>
      <c r="M2206" s="30">
        <v>0</v>
      </c>
      <c r="N2206" s="30">
        <v>0</v>
      </c>
      <c r="O2206" s="30">
        <v>0</v>
      </c>
      <c r="P2206" s="30">
        <v>0</v>
      </c>
      <c r="Q2206" s="30">
        <v>0</v>
      </c>
      <c r="R2206" s="30">
        <v>0</v>
      </c>
      <c r="S2206" s="30">
        <v>0</v>
      </c>
      <c r="T2206" s="30">
        <v>0</v>
      </c>
      <c r="U2206" s="30">
        <v>0</v>
      </c>
      <c r="V2206" s="30">
        <v>0.4655998462018841</v>
      </c>
      <c r="W2206" s="30">
        <v>0</v>
      </c>
      <c r="X2206" s="30">
        <v>0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0">
        <v>0</v>
      </c>
      <c r="AF2206" s="30">
        <v>0</v>
      </c>
      <c r="AG2206" s="30">
        <v>0</v>
      </c>
      <c r="AH2206" s="30">
        <v>0</v>
      </c>
      <c r="AI2206" s="30">
        <v>0</v>
      </c>
      <c r="AJ2206" s="30">
        <v>0</v>
      </c>
      <c r="AK2206" s="30">
        <v>0.12992743725866077</v>
      </c>
      <c r="AL2206" s="30">
        <v>0</v>
      </c>
      <c r="AM2206" s="30">
        <v>0</v>
      </c>
      <c r="AN2206" s="30">
        <v>0</v>
      </c>
    </row>
    <row r="2207" spans="5:40" x14ac:dyDescent="0.35">
      <c r="E2207" s="30">
        <v>0.93322427870013414</v>
      </c>
      <c r="F2207" s="30">
        <v>0.2435267364441808</v>
      </c>
      <c r="G2207" s="30">
        <v>1.0157836143530099</v>
      </c>
      <c r="H2207" s="30">
        <v>3.8226685198686305</v>
      </c>
      <c r="I2207" s="30">
        <v>0</v>
      </c>
      <c r="J2207" s="30">
        <v>0</v>
      </c>
      <c r="K2207" s="30">
        <v>0</v>
      </c>
      <c r="L2207" s="30">
        <v>0</v>
      </c>
      <c r="M2207" s="30">
        <v>0</v>
      </c>
      <c r="N2207" s="30">
        <v>0</v>
      </c>
      <c r="O2207" s="30">
        <v>0</v>
      </c>
      <c r="P2207" s="30">
        <v>0</v>
      </c>
      <c r="Q2207" s="30">
        <v>0</v>
      </c>
      <c r="R2207" s="30">
        <v>0</v>
      </c>
      <c r="S2207" s="30">
        <v>0</v>
      </c>
      <c r="T2207" s="30">
        <v>0</v>
      </c>
      <c r="U2207" s="30">
        <v>0</v>
      </c>
      <c r="V2207" s="30">
        <v>0.4655998462018841</v>
      </c>
      <c r="W2207" s="30">
        <v>0</v>
      </c>
      <c r="X2207" s="30">
        <v>0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0">
        <v>0</v>
      </c>
      <c r="AF2207" s="30">
        <v>0</v>
      </c>
      <c r="AG2207" s="30">
        <v>0</v>
      </c>
      <c r="AH2207" s="30">
        <v>0</v>
      </c>
      <c r="AI2207" s="30">
        <v>0</v>
      </c>
      <c r="AJ2207" s="30">
        <v>0</v>
      </c>
      <c r="AK2207" s="30">
        <v>0.12992743725866077</v>
      </c>
      <c r="AL2207" s="30">
        <v>0</v>
      </c>
      <c r="AM2207" s="30">
        <v>0</v>
      </c>
      <c r="AN2207" s="30">
        <v>0</v>
      </c>
    </row>
    <row r="2208" spans="5:40" x14ac:dyDescent="0.35">
      <c r="E2208" s="30">
        <v>0.97181471746692327</v>
      </c>
      <c r="F2208" s="30">
        <v>0.34467599566832535</v>
      </c>
      <c r="G2208" s="30">
        <v>1.0157836143530099</v>
      </c>
      <c r="H2208" s="30">
        <v>3.8226685198686305</v>
      </c>
      <c r="I2208" s="30">
        <v>0</v>
      </c>
      <c r="J2208" s="30">
        <v>0</v>
      </c>
      <c r="K2208" s="30">
        <v>0</v>
      </c>
      <c r="L2208" s="30">
        <v>0</v>
      </c>
      <c r="M2208" s="30">
        <v>0</v>
      </c>
      <c r="N2208" s="30">
        <v>0</v>
      </c>
      <c r="O2208" s="30">
        <v>0</v>
      </c>
      <c r="P2208" s="30">
        <v>0</v>
      </c>
      <c r="Q2208" s="30">
        <v>0</v>
      </c>
      <c r="R2208" s="30">
        <v>0</v>
      </c>
      <c r="S2208" s="30">
        <v>0</v>
      </c>
      <c r="T2208" s="30">
        <v>0</v>
      </c>
      <c r="U2208" s="30">
        <v>0</v>
      </c>
      <c r="V2208" s="30">
        <v>0.67149764773161469</v>
      </c>
      <c r="W2208" s="30">
        <v>0</v>
      </c>
      <c r="X2208" s="30">
        <v>0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0">
        <v>0</v>
      </c>
      <c r="AF2208" s="30">
        <v>0</v>
      </c>
      <c r="AG2208" s="30">
        <v>0</v>
      </c>
      <c r="AH2208" s="30">
        <v>0</v>
      </c>
      <c r="AI2208" s="30">
        <v>0</v>
      </c>
      <c r="AJ2208" s="30">
        <v>0</v>
      </c>
      <c r="AK2208" s="30">
        <v>0.12992743725866077</v>
      </c>
      <c r="AL2208" s="30">
        <v>0</v>
      </c>
      <c r="AM2208" s="30">
        <v>0</v>
      </c>
      <c r="AN2208" s="30">
        <v>0</v>
      </c>
    </row>
    <row r="2209" spans="5:40" x14ac:dyDescent="0.35">
      <c r="E2209" s="30">
        <v>0.80699116798950454</v>
      </c>
      <c r="F2209" s="30">
        <v>0.2435267364441808</v>
      </c>
      <c r="G2209" s="30">
        <v>0.86288152511379079</v>
      </c>
      <c r="H2209" s="30">
        <v>2.7697864848607332</v>
      </c>
      <c r="I2209" s="30">
        <v>0</v>
      </c>
      <c r="J2209" s="30">
        <v>0</v>
      </c>
      <c r="K2209" s="30">
        <v>0</v>
      </c>
      <c r="L2209" s="30">
        <v>0</v>
      </c>
      <c r="M2209" s="30">
        <v>0</v>
      </c>
      <c r="N2209" s="30">
        <v>0</v>
      </c>
      <c r="O2209" s="30">
        <v>0</v>
      </c>
      <c r="P2209" s="30">
        <v>0</v>
      </c>
      <c r="Q2209" s="30">
        <v>0</v>
      </c>
      <c r="R2209" s="30">
        <v>0</v>
      </c>
      <c r="S2209" s="30">
        <v>0</v>
      </c>
      <c r="T2209" s="30">
        <v>0</v>
      </c>
      <c r="U2209" s="30">
        <v>0</v>
      </c>
      <c r="V2209" s="30">
        <v>0.4655998462018841</v>
      </c>
      <c r="W2209" s="30">
        <v>0</v>
      </c>
      <c r="X2209" s="30">
        <v>0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0">
        <v>0</v>
      </c>
      <c r="AF2209" s="30">
        <v>0</v>
      </c>
      <c r="AG2209" s="30">
        <v>0</v>
      </c>
      <c r="AH2209" s="30">
        <v>0</v>
      </c>
      <c r="AI2209" s="30">
        <v>0</v>
      </c>
      <c r="AJ2209" s="30">
        <v>0</v>
      </c>
      <c r="AK2209" s="30">
        <v>0.12992743725866077</v>
      </c>
      <c r="AL2209" s="30">
        <v>0</v>
      </c>
      <c r="AM2209" s="30">
        <v>0</v>
      </c>
      <c r="AN2209" s="30">
        <v>0</v>
      </c>
    </row>
    <row r="2210" spans="5:40" x14ac:dyDescent="0.35">
      <c r="E2210" s="30">
        <v>0.53666342949020074</v>
      </c>
      <c r="F2210" s="30">
        <v>0.34467599566832702</v>
      </c>
      <c r="G2210" s="30">
        <v>0.42811767768287945</v>
      </c>
      <c r="H2210" s="30">
        <v>1.2438798481560966</v>
      </c>
      <c r="I2210" s="30">
        <v>0</v>
      </c>
      <c r="J2210" s="30">
        <v>0</v>
      </c>
      <c r="K2210" s="30">
        <v>0</v>
      </c>
      <c r="L2210" s="30">
        <v>0</v>
      </c>
      <c r="M2210" s="30">
        <v>0</v>
      </c>
      <c r="N2210" s="30">
        <v>0</v>
      </c>
      <c r="O2210" s="30">
        <v>0</v>
      </c>
      <c r="P2210" s="30">
        <v>0</v>
      </c>
      <c r="Q2210" s="30">
        <v>0</v>
      </c>
      <c r="R2210" s="30">
        <v>0</v>
      </c>
      <c r="S2210" s="30">
        <v>0</v>
      </c>
      <c r="T2210" s="30">
        <v>0</v>
      </c>
      <c r="U2210" s="30">
        <v>0</v>
      </c>
      <c r="V2210" s="30">
        <v>0.67149764773161469</v>
      </c>
      <c r="W2210" s="30">
        <v>0</v>
      </c>
      <c r="X2210" s="30">
        <v>0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0">
        <v>0</v>
      </c>
      <c r="AF2210" s="30">
        <v>0</v>
      </c>
      <c r="AG2210" s="30">
        <v>0</v>
      </c>
      <c r="AH2210" s="30">
        <v>0</v>
      </c>
      <c r="AI2210" s="30">
        <v>0</v>
      </c>
      <c r="AJ2210" s="30">
        <v>0</v>
      </c>
      <c r="AK2210" s="30">
        <v>0</v>
      </c>
      <c r="AL2210" s="30">
        <v>0</v>
      </c>
      <c r="AM2210" s="30">
        <v>0</v>
      </c>
      <c r="AN2210" s="30">
        <v>0</v>
      </c>
    </row>
    <row r="2211" spans="5:40" x14ac:dyDescent="0.35">
      <c r="E2211" s="30">
        <v>0.60030462118674321</v>
      </c>
      <c r="F2211" s="30">
        <v>0.34467599566832702</v>
      </c>
      <c r="G2211" s="30">
        <v>0.52500672400212445</v>
      </c>
      <c r="H2211" s="30">
        <v>1.5703213336476991</v>
      </c>
      <c r="I2211" s="30">
        <v>0</v>
      </c>
      <c r="J2211" s="30">
        <v>0</v>
      </c>
      <c r="K2211" s="30">
        <v>0</v>
      </c>
      <c r="L2211" s="30">
        <v>0</v>
      </c>
      <c r="M2211" s="30">
        <v>0</v>
      </c>
      <c r="N2211" s="30">
        <v>0</v>
      </c>
      <c r="O2211" s="30">
        <v>0</v>
      </c>
      <c r="P2211" s="30">
        <v>0</v>
      </c>
      <c r="Q2211" s="30">
        <v>0</v>
      </c>
      <c r="R2211" s="30">
        <v>0</v>
      </c>
      <c r="S2211" s="30">
        <v>0</v>
      </c>
      <c r="T2211" s="30">
        <v>0</v>
      </c>
      <c r="U2211" s="30">
        <v>0</v>
      </c>
      <c r="V2211" s="30">
        <v>0.67149764773161469</v>
      </c>
      <c r="W2211" s="30">
        <v>0</v>
      </c>
      <c r="X2211" s="30">
        <v>0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0">
        <v>0</v>
      </c>
      <c r="AF2211" s="30">
        <v>0</v>
      </c>
      <c r="AG2211" s="30">
        <v>0</v>
      </c>
      <c r="AH2211" s="30">
        <v>0</v>
      </c>
      <c r="AI2211" s="30">
        <v>0</v>
      </c>
      <c r="AJ2211" s="30">
        <v>0</v>
      </c>
      <c r="AK2211" s="30">
        <v>0</v>
      </c>
      <c r="AL2211" s="30">
        <v>0</v>
      </c>
      <c r="AM2211" s="30">
        <v>0</v>
      </c>
      <c r="AN2211" s="30">
        <v>0</v>
      </c>
    </row>
    <row r="2212" spans="5:40" x14ac:dyDescent="0.35">
      <c r="E2212" s="30">
        <v>0.71099361254539273</v>
      </c>
      <c r="F2212" s="30">
        <v>0.34467599566832702</v>
      </c>
      <c r="G2212" s="30">
        <v>0.67952537855863071</v>
      </c>
      <c r="H2212" s="30">
        <v>1.8727174658956725</v>
      </c>
      <c r="I2212" s="30">
        <v>0</v>
      </c>
      <c r="J2212" s="30">
        <v>0</v>
      </c>
      <c r="K2212" s="30">
        <v>0</v>
      </c>
      <c r="L2212" s="30">
        <v>0</v>
      </c>
      <c r="M2212" s="30">
        <v>0</v>
      </c>
      <c r="N2212" s="30">
        <v>0</v>
      </c>
      <c r="O2212" s="30">
        <v>0</v>
      </c>
      <c r="P2212" s="30">
        <v>0</v>
      </c>
      <c r="Q2212" s="30">
        <v>0</v>
      </c>
      <c r="R2212" s="30">
        <v>0</v>
      </c>
      <c r="S2212" s="30">
        <v>0</v>
      </c>
      <c r="T2212" s="30">
        <v>0</v>
      </c>
      <c r="U2212" s="30">
        <v>0</v>
      </c>
      <c r="V2212" s="30">
        <v>0.67149764773161469</v>
      </c>
      <c r="W2212" s="30">
        <v>0</v>
      </c>
      <c r="X2212" s="30">
        <v>0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0">
        <v>0</v>
      </c>
      <c r="AF2212" s="30">
        <v>0</v>
      </c>
      <c r="AG2212" s="30">
        <v>0</v>
      </c>
      <c r="AH2212" s="30">
        <v>0</v>
      </c>
      <c r="AI2212" s="30">
        <v>0</v>
      </c>
      <c r="AJ2212" s="30">
        <v>0</v>
      </c>
      <c r="AK2212" s="30">
        <v>0.12992743725866077</v>
      </c>
      <c r="AL2212" s="30">
        <v>0</v>
      </c>
      <c r="AM2212" s="30">
        <v>0</v>
      </c>
      <c r="AN2212" s="30">
        <v>0</v>
      </c>
    </row>
    <row r="2213" spans="5:40" x14ac:dyDescent="0.35">
      <c r="E2213" s="30">
        <v>0.76046107592554413</v>
      </c>
      <c r="F2213" s="30">
        <v>0.24352673644418077</v>
      </c>
      <c r="G2213" s="30">
        <v>0.80610554668530676</v>
      </c>
      <c r="H2213" s="30">
        <v>2.4637228070402033</v>
      </c>
      <c r="I2213" s="30">
        <v>0</v>
      </c>
      <c r="J2213" s="30">
        <v>0</v>
      </c>
      <c r="K2213" s="30">
        <v>0</v>
      </c>
      <c r="L2213" s="30">
        <v>0</v>
      </c>
      <c r="M2213" s="30">
        <v>0</v>
      </c>
      <c r="N2213" s="30">
        <v>0</v>
      </c>
      <c r="O2213" s="30">
        <v>0</v>
      </c>
      <c r="P2213" s="30">
        <v>0</v>
      </c>
      <c r="Q2213" s="30">
        <v>0</v>
      </c>
      <c r="R2213" s="30">
        <v>0</v>
      </c>
      <c r="S2213" s="30">
        <v>0</v>
      </c>
      <c r="T2213" s="30">
        <v>0</v>
      </c>
      <c r="U2213" s="30">
        <v>0</v>
      </c>
      <c r="V2213" s="30">
        <v>0.4655998462018841</v>
      </c>
      <c r="W2213" s="30">
        <v>0</v>
      </c>
      <c r="X2213" s="30">
        <v>0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0">
        <v>0</v>
      </c>
      <c r="AF2213" s="30">
        <v>0</v>
      </c>
      <c r="AG2213" s="30">
        <v>0</v>
      </c>
      <c r="AH2213" s="30">
        <v>0</v>
      </c>
      <c r="AI2213" s="30">
        <v>0</v>
      </c>
      <c r="AJ2213" s="30">
        <v>0</v>
      </c>
      <c r="AK2213" s="30">
        <v>0.12992743725866077</v>
      </c>
      <c r="AL2213" s="30">
        <v>0</v>
      </c>
      <c r="AM2213" s="30">
        <v>0</v>
      </c>
      <c r="AN2213" s="30">
        <v>0</v>
      </c>
    </row>
    <row r="2214" spans="5:40" x14ac:dyDescent="0.35">
      <c r="E2214" s="30">
        <v>0.22682864309777373</v>
      </c>
      <c r="F2214" s="30">
        <v>4.1536868536415215</v>
      </c>
      <c r="G2214" s="30">
        <v>1.0157836143530099</v>
      </c>
      <c r="H2214" s="30">
        <v>3.8226685198686305</v>
      </c>
      <c r="I2214" s="30">
        <v>0</v>
      </c>
      <c r="J2214" s="30">
        <v>0</v>
      </c>
      <c r="K2214" s="30">
        <v>0</v>
      </c>
      <c r="L2214" s="30">
        <v>0</v>
      </c>
      <c r="M2214" s="30">
        <v>0</v>
      </c>
      <c r="N2214" s="30">
        <v>0</v>
      </c>
      <c r="O2214" s="30">
        <v>0</v>
      </c>
      <c r="P2214" s="30">
        <v>0</v>
      </c>
      <c r="Q2214" s="30">
        <v>0</v>
      </c>
      <c r="R2214" s="30">
        <v>0</v>
      </c>
      <c r="S2214" s="30">
        <v>0</v>
      </c>
      <c r="T2214" s="30">
        <v>0</v>
      </c>
      <c r="U2214" s="30">
        <v>0</v>
      </c>
      <c r="V2214" s="30">
        <v>0</v>
      </c>
      <c r="W2214" s="30">
        <v>0</v>
      </c>
      <c r="X2214" s="30">
        <v>0</v>
      </c>
      <c r="Y2214" s="30">
        <v>0</v>
      </c>
      <c r="Z2214" s="30">
        <v>0</v>
      </c>
      <c r="AA2214" s="30">
        <v>0</v>
      </c>
      <c r="AB2214" s="30">
        <v>0</v>
      </c>
      <c r="AC2214" s="30">
        <v>0</v>
      </c>
      <c r="AD2214" s="30">
        <v>0</v>
      </c>
      <c r="AE2214" s="30">
        <v>0</v>
      </c>
      <c r="AF2214" s="30">
        <v>2.0175993335414915</v>
      </c>
      <c r="AG2214" s="30">
        <v>0</v>
      </c>
      <c r="AH2214" s="30">
        <v>0</v>
      </c>
      <c r="AI2214" s="30">
        <v>0</v>
      </c>
      <c r="AJ2214" s="30">
        <v>0</v>
      </c>
      <c r="AK2214" s="30">
        <v>0.12992743725866077</v>
      </c>
      <c r="AL2214" s="30">
        <v>0</v>
      </c>
      <c r="AM2214" s="30">
        <v>0</v>
      </c>
      <c r="AN2214" s="30">
        <v>0</v>
      </c>
    </row>
    <row r="2215" spans="5:40" x14ac:dyDescent="0.35">
      <c r="E2215" s="30">
        <v>0.22682864309777373</v>
      </c>
      <c r="F2215" s="30">
        <v>4.1536868536415215</v>
      </c>
      <c r="G2215" s="30">
        <v>1.0157836143530099</v>
      </c>
      <c r="H2215" s="30">
        <v>3.8226685198686305</v>
      </c>
      <c r="I2215" s="30">
        <v>0</v>
      </c>
      <c r="J2215" s="30">
        <v>0</v>
      </c>
      <c r="K2215" s="30">
        <v>0</v>
      </c>
      <c r="L2215" s="30">
        <v>0</v>
      </c>
      <c r="M2215" s="30">
        <v>0</v>
      </c>
      <c r="N2215" s="30">
        <v>0</v>
      </c>
      <c r="O2215" s="30">
        <v>0</v>
      </c>
      <c r="P2215" s="30">
        <v>0</v>
      </c>
      <c r="Q2215" s="30">
        <v>0</v>
      </c>
      <c r="R2215" s="30">
        <v>0</v>
      </c>
      <c r="S2215" s="30">
        <v>0</v>
      </c>
      <c r="T2215" s="30">
        <v>0</v>
      </c>
      <c r="U2215" s="30">
        <v>0</v>
      </c>
      <c r="V2215" s="30">
        <v>0</v>
      </c>
      <c r="W2215" s="30">
        <v>0</v>
      </c>
      <c r="X2215" s="30">
        <v>0</v>
      </c>
      <c r="Y2215" s="30">
        <v>0</v>
      </c>
      <c r="Z2215" s="30">
        <v>0</v>
      </c>
      <c r="AA2215" s="30">
        <v>0</v>
      </c>
      <c r="AB2215" s="30">
        <v>0</v>
      </c>
      <c r="AC2215" s="30">
        <v>0</v>
      </c>
      <c r="AD2215" s="30">
        <v>0</v>
      </c>
      <c r="AE2215" s="30">
        <v>0</v>
      </c>
      <c r="AF2215" s="30">
        <v>2.0175993335414915</v>
      </c>
      <c r="AG2215" s="30">
        <v>0</v>
      </c>
      <c r="AH2215" s="30">
        <v>0</v>
      </c>
      <c r="AI2215" s="30">
        <v>0</v>
      </c>
      <c r="AJ2215" s="30">
        <v>0</v>
      </c>
      <c r="AK2215" s="30">
        <v>0.12992743725866077</v>
      </c>
      <c r="AL2215" s="30">
        <v>0</v>
      </c>
      <c r="AM2215" s="30">
        <v>0</v>
      </c>
      <c r="AN2215" s="30">
        <v>0</v>
      </c>
    </row>
    <row r="2216" spans="5:40" x14ac:dyDescent="0.35">
      <c r="E2216" s="30">
        <v>0.80699116798950454</v>
      </c>
      <c r="F2216" s="30">
        <v>0.2435267364441808</v>
      </c>
      <c r="G2216" s="30">
        <v>0.86288152511379079</v>
      </c>
      <c r="H2216" s="30">
        <v>2.7697864848607332</v>
      </c>
      <c r="I2216" s="30">
        <v>0</v>
      </c>
      <c r="J2216" s="30">
        <v>0</v>
      </c>
      <c r="K2216" s="30">
        <v>0</v>
      </c>
      <c r="L2216" s="30">
        <v>0</v>
      </c>
      <c r="M2216" s="30">
        <v>0</v>
      </c>
      <c r="N2216" s="30">
        <v>0</v>
      </c>
      <c r="O2216" s="30">
        <v>0</v>
      </c>
      <c r="P2216" s="30">
        <v>0</v>
      </c>
      <c r="Q2216" s="30">
        <v>0</v>
      </c>
      <c r="R2216" s="30">
        <v>0</v>
      </c>
      <c r="S2216" s="30">
        <v>0</v>
      </c>
      <c r="T2216" s="30">
        <v>0</v>
      </c>
      <c r="U2216" s="30">
        <v>0</v>
      </c>
      <c r="V2216" s="30">
        <v>0.4655998462018841</v>
      </c>
      <c r="W2216" s="30">
        <v>0</v>
      </c>
      <c r="X2216" s="30">
        <v>0</v>
      </c>
      <c r="Y2216" s="30">
        <v>0</v>
      </c>
      <c r="Z2216" s="30">
        <v>0</v>
      </c>
      <c r="AA2216" s="30">
        <v>0</v>
      </c>
      <c r="AB2216" s="30">
        <v>0</v>
      </c>
      <c r="AC2216" s="30">
        <v>0</v>
      </c>
      <c r="AD2216" s="30">
        <v>0</v>
      </c>
      <c r="AE2216" s="30">
        <v>0</v>
      </c>
      <c r="AF2216" s="30">
        <v>0</v>
      </c>
      <c r="AG2216" s="30">
        <v>0</v>
      </c>
      <c r="AH2216" s="30">
        <v>0</v>
      </c>
      <c r="AI2216" s="30">
        <v>0</v>
      </c>
      <c r="AJ2216" s="30">
        <v>0</v>
      </c>
      <c r="AK2216" s="30">
        <v>0.12992743725866077</v>
      </c>
      <c r="AL2216" s="30">
        <v>0</v>
      </c>
      <c r="AM2216" s="30">
        <v>0</v>
      </c>
      <c r="AN2216" s="30">
        <v>0</v>
      </c>
    </row>
    <row r="2217" spans="5:40" x14ac:dyDescent="0.35">
      <c r="E2217" s="30">
        <v>0.53666342949020074</v>
      </c>
      <c r="F2217" s="30">
        <v>0.34467599566832702</v>
      </c>
      <c r="G2217" s="30">
        <v>0.42811767768287945</v>
      </c>
      <c r="H2217" s="30">
        <v>1.2438798481560966</v>
      </c>
      <c r="I2217" s="30">
        <v>0</v>
      </c>
      <c r="J2217" s="30">
        <v>0</v>
      </c>
      <c r="K2217" s="30">
        <v>0</v>
      </c>
      <c r="L2217" s="30">
        <v>0</v>
      </c>
      <c r="M2217" s="30">
        <v>0</v>
      </c>
      <c r="N2217" s="30">
        <v>0</v>
      </c>
      <c r="O2217" s="30">
        <v>0</v>
      </c>
      <c r="P2217" s="30">
        <v>0</v>
      </c>
      <c r="Q2217" s="30">
        <v>0</v>
      </c>
      <c r="R2217" s="30">
        <v>0</v>
      </c>
      <c r="S2217" s="30">
        <v>0</v>
      </c>
      <c r="T2217" s="30">
        <v>0</v>
      </c>
      <c r="U2217" s="30">
        <v>0</v>
      </c>
      <c r="V2217" s="30">
        <v>0.67149764773161469</v>
      </c>
      <c r="W2217" s="30">
        <v>0</v>
      </c>
      <c r="X2217" s="30">
        <v>0</v>
      </c>
      <c r="Y2217" s="30">
        <v>0</v>
      </c>
      <c r="Z2217" s="30">
        <v>0</v>
      </c>
      <c r="AA2217" s="30">
        <v>0</v>
      </c>
      <c r="AB2217" s="30">
        <v>0</v>
      </c>
      <c r="AC2217" s="30">
        <v>0</v>
      </c>
      <c r="AD2217" s="30">
        <v>0</v>
      </c>
      <c r="AE2217" s="30">
        <v>0</v>
      </c>
      <c r="AF2217" s="30">
        <v>0</v>
      </c>
      <c r="AG2217" s="30">
        <v>0</v>
      </c>
      <c r="AH2217" s="30">
        <v>0</v>
      </c>
      <c r="AI2217" s="30">
        <v>0</v>
      </c>
      <c r="AJ2217" s="30">
        <v>0</v>
      </c>
      <c r="AK2217" s="30">
        <v>0</v>
      </c>
      <c r="AL2217" s="30">
        <v>0</v>
      </c>
      <c r="AM2217" s="30">
        <v>0</v>
      </c>
      <c r="AN2217" s="30">
        <v>0</v>
      </c>
    </row>
    <row r="2218" spans="5:40" x14ac:dyDescent="0.35">
      <c r="E2218" s="30">
        <v>0.60030462118674321</v>
      </c>
      <c r="F2218" s="30">
        <v>0.34467599566832702</v>
      </c>
      <c r="G2218" s="30">
        <v>0.52500672400212445</v>
      </c>
      <c r="H2218" s="30">
        <v>1.5703213336476991</v>
      </c>
      <c r="I2218" s="30">
        <v>0</v>
      </c>
      <c r="J2218" s="30">
        <v>0</v>
      </c>
      <c r="K2218" s="30">
        <v>0</v>
      </c>
      <c r="L2218" s="30">
        <v>0</v>
      </c>
      <c r="M2218" s="30">
        <v>0</v>
      </c>
      <c r="N2218" s="30">
        <v>0</v>
      </c>
      <c r="O2218" s="30">
        <v>0</v>
      </c>
      <c r="P2218" s="30">
        <v>0</v>
      </c>
      <c r="Q2218" s="30">
        <v>0</v>
      </c>
      <c r="R2218" s="30">
        <v>0</v>
      </c>
      <c r="S2218" s="30">
        <v>0</v>
      </c>
      <c r="T2218" s="30">
        <v>0</v>
      </c>
      <c r="U2218" s="30">
        <v>0</v>
      </c>
      <c r="V2218" s="30">
        <v>0.67149764773161469</v>
      </c>
      <c r="W2218" s="30">
        <v>0</v>
      </c>
      <c r="X2218" s="30">
        <v>0</v>
      </c>
      <c r="Y2218" s="30">
        <v>0</v>
      </c>
      <c r="Z2218" s="30">
        <v>0</v>
      </c>
      <c r="AA2218" s="30">
        <v>0</v>
      </c>
      <c r="AB2218" s="30">
        <v>0</v>
      </c>
      <c r="AC2218" s="30">
        <v>0</v>
      </c>
      <c r="AD2218" s="30">
        <v>0</v>
      </c>
      <c r="AE2218" s="30">
        <v>0</v>
      </c>
      <c r="AF2218" s="30">
        <v>0</v>
      </c>
      <c r="AG2218" s="30">
        <v>0</v>
      </c>
      <c r="AH2218" s="30">
        <v>0</v>
      </c>
      <c r="AI2218" s="30">
        <v>0</v>
      </c>
      <c r="AJ2218" s="30">
        <v>0</v>
      </c>
      <c r="AK2218" s="30">
        <v>0</v>
      </c>
      <c r="AL2218" s="30">
        <v>0</v>
      </c>
      <c r="AM2218" s="30">
        <v>0</v>
      </c>
      <c r="AN2218" s="30">
        <v>0</v>
      </c>
    </row>
    <row r="2219" spans="5:40" x14ac:dyDescent="0.35">
      <c r="E2219" s="30">
        <v>0.71099361254539273</v>
      </c>
      <c r="F2219" s="30">
        <v>0.34467599566832702</v>
      </c>
      <c r="G2219" s="30">
        <v>0.67952537855863071</v>
      </c>
      <c r="H2219" s="30">
        <v>1.8727174658956725</v>
      </c>
      <c r="I2219" s="30">
        <v>0</v>
      </c>
      <c r="J2219" s="30">
        <v>0</v>
      </c>
      <c r="K2219" s="30">
        <v>0</v>
      </c>
      <c r="L2219" s="30">
        <v>0</v>
      </c>
      <c r="M2219" s="30">
        <v>0</v>
      </c>
      <c r="N2219" s="30">
        <v>0</v>
      </c>
      <c r="O2219" s="30">
        <v>0</v>
      </c>
      <c r="P2219" s="30">
        <v>0</v>
      </c>
      <c r="Q2219" s="30">
        <v>0</v>
      </c>
      <c r="R2219" s="30">
        <v>0</v>
      </c>
      <c r="S2219" s="30">
        <v>0</v>
      </c>
      <c r="T2219" s="30">
        <v>0</v>
      </c>
      <c r="U2219" s="30">
        <v>0</v>
      </c>
      <c r="V2219" s="30">
        <v>0.67149764773161469</v>
      </c>
      <c r="W2219" s="30">
        <v>0</v>
      </c>
      <c r="X2219" s="30">
        <v>0</v>
      </c>
      <c r="Y2219" s="30">
        <v>0</v>
      </c>
      <c r="Z2219" s="30">
        <v>0</v>
      </c>
      <c r="AA2219" s="30">
        <v>0</v>
      </c>
      <c r="AB2219" s="30">
        <v>0</v>
      </c>
      <c r="AC2219" s="30">
        <v>0</v>
      </c>
      <c r="AD2219" s="30">
        <v>0</v>
      </c>
      <c r="AE2219" s="30">
        <v>0</v>
      </c>
      <c r="AF2219" s="30">
        <v>0</v>
      </c>
      <c r="AG2219" s="30">
        <v>0</v>
      </c>
      <c r="AH2219" s="30">
        <v>0</v>
      </c>
      <c r="AI2219" s="30">
        <v>0</v>
      </c>
      <c r="AJ2219" s="30">
        <v>0</v>
      </c>
      <c r="AK2219" s="30">
        <v>0.12992743725866077</v>
      </c>
      <c r="AL2219" s="30">
        <v>0</v>
      </c>
      <c r="AM2219" s="30">
        <v>0</v>
      </c>
      <c r="AN2219" s="30">
        <v>0</v>
      </c>
    </row>
    <row r="2220" spans="5:40" x14ac:dyDescent="0.35">
      <c r="E2220" s="30">
        <v>0.76046107592554413</v>
      </c>
      <c r="F2220" s="30">
        <v>0.2435267364441808</v>
      </c>
      <c r="G2220" s="30">
        <v>0.80610554668530676</v>
      </c>
      <c r="H2220" s="30">
        <v>2.4637228070402033</v>
      </c>
      <c r="I2220" s="30">
        <v>0</v>
      </c>
      <c r="J2220" s="30">
        <v>0</v>
      </c>
      <c r="K2220" s="30">
        <v>0</v>
      </c>
      <c r="L2220" s="30">
        <v>0</v>
      </c>
      <c r="M2220" s="30">
        <v>0</v>
      </c>
      <c r="N2220" s="30">
        <v>0</v>
      </c>
      <c r="O2220" s="30">
        <v>0</v>
      </c>
      <c r="P2220" s="30">
        <v>0</v>
      </c>
      <c r="Q2220" s="30">
        <v>0</v>
      </c>
      <c r="R2220" s="30">
        <v>0</v>
      </c>
      <c r="S2220" s="30">
        <v>0</v>
      </c>
      <c r="T2220" s="30">
        <v>0</v>
      </c>
      <c r="U2220" s="30">
        <v>0</v>
      </c>
      <c r="V2220" s="30">
        <v>0.4655998462018841</v>
      </c>
      <c r="W2220" s="30">
        <v>0</v>
      </c>
      <c r="X2220" s="30">
        <v>0</v>
      </c>
      <c r="Y2220" s="30">
        <v>0</v>
      </c>
      <c r="Z2220" s="30">
        <v>0</v>
      </c>
      <c r="AA2220" s="30">
        <v>0</v>
      </c>
      <c r="AB2220" s="30">
        <v>0</v>
      </c>
      <c r="AC2220" s="30">
        <v>0</v>
      </c>
      <c r="AD2220" s="30">
        <v>0</v>
      </c>
      <c r="AE2220" s="30">
        <v>0</v>
      </c>
      <c r="AF2220" s="30">
        <v>0</v>
      </c>
      <c r="AG2220" s="30">
        <v>0</v>
      </c>
      <c r="AH2220" s="30">
        <v>0</v>
      </c>
      <c r="AI2220" s="30">
        <v>0</v>
      </c>
      <c r="AJ2220" s="30">
        <v>0</v>
      </c>
      <c r="AK2220" s="30">
        <v>0.12992743725866077</v>
      </c>
      <c r="AL2220" s="30">
        <v>0</v>
      </c>
      <c r="AM2220" s="30">
        <v>0</v>
      </c>
      <c r="AN2220" s="30">
        <v>0</v>
      </c>
    </row>
    <row r="2221" spans="5:40" x14ac:dyDescent="0.35">
      <c r="E2221" s="30">
        <v>0.93322427870013414</v>
      </c>
      <c r="F2221" s="30">
        <v>0.2435267364441808</v>
      </c>
      <c r="G2221" s="30">
        <v>1.0157836143530099</v>
      </c>
      <c r="H2221" s="30">
        <v>3.8226685198686305</v>
      </c>
      <c r="I2221" s="30">
        <v>0</v>
      </c>
      <c r="J2221" s="30">
        <v>0</v>
      </c>
      <c r="K2221" s="30">
        <v>0</v>
      </c>
      <c r="L2221" s="30">
        <v>0</v>
      </c>
      <c r="M2221" s="30">
        <v>0</v>
      </c>
      <c r="N2221" s="30">
        <v>0</v>
      </c>
      <c r="O2221" s="30">
        <v>0</v>
      </c>
      <c r="P2221" s="30">
        <v>0</v>
      </c>
      <c r="Q2221" s="30">
        <v>0</v>
      </c>
      <c r="R2221" s="30">
        <v>0</v>
      </c>
      <c r="S2221" s="30">
        <v>0</v>
      </c>
      <c r="T2221" s="30">
        <v>0</v>
      </c>
      <c r="U2221" s="30">
        <v>0</v>
      </c>
      <c r="V2221" s="30">
        <v>0.4655998462018841</v>
      </c>
      <c r="W2221" s="30">
        <v>0</v>
      </c>
      <c r="X2221" s="30">
        <v>0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0">
        <v>0</v>
      </c>
      <c r="AF2221" s="30">
        <v>0</v>
      </c>
      <c r="AG2221" s="30">
        <v>0</v>
      </c>
      <c r="AH2221" s="30">
        <v>0</v>
      </c>
      <c r="AI2221" s="30">
        <v>0</v>
      </c>
      <c r="AJ2221" s="30">
        <v>0</v>
      </c>
      <c r="AK2221" s="30">
        <v>0.12992743725866077</v>
      </c>
      <c r="AL2221" s="30">
        <v>0</v>
      </c>
      <c r="AM2221" s="30">
        <v>0</v>
      </c>
      <c r="AN2221" s="30">
        <v>0</v>
      </c>
    </row>
    <row r="2222" spans="5:40" x14ac:dyDescent="0.35">
      <c r="E2222" s="30">
        <v>0.97181471746692327</v>
      </c>
      <c r="F2222" s="30">
        <v>0.34467599566832535</v>
      </c>
      <c r="G2222" s="30">
        <v>1.0157836143530099</v>
      </c>
      <c r="H2222" s="30">
        <v>3.8226685198686305</v>
      </c>
      <c r="I2222" s="30">
        <v>0</v>
      </c>
      <c r="J2222" s="30">
        <v>0</v>
      </c>
      <c r="K2222" s="30">
        <v>0</v>
      </c>
      <c r="L2222" s="30">
        <v>0</v>
      </c>
      <c r="M2222" s="30">
        <v>0</v>
      </c>
      <c r="N2222" s="30">
        <v>0</v>
      </c>
      <c r="O2222" s="30">
        <v>0</v>
      </c>
      <c r="P2222" s="30">
        <v>0</v>
      </c>
      <c r="Q2222" s="30">
        <v>0</v>
      </c>
      <c r="R2222" s="30">
        <v>0</v>
      </c>
      <c r="S2222" s="30">
        <v>0</v>
      </c>
      <c r="T2222" s="30">
        <v>0</v>
      </c>
      <c r="U2222" s="30">
        <v>0</v>
      </c>
      <c r="V2222" s="30">
        <v>0.67149764773161469</v>
      </c>
      <c r="W2222" s="30">
        <v>0</v>
      </c>
      <c r="X2222" s="30">
        <v>0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0">
        <v>0</v>
      </c>
      <c r="AF2222" s="30">
        <v>0</v>
      </c>
      <c r="AG2222" s="30">
        <v>0</v>
      </c>
      <c r="AH2222" s="30">
        <v>0</v>
      </c>
      <c r="AI2222" s="30">
        <v>0</v>
      </c>
      <c r="AJ2222" s="30">
        <v>0</v>
      </c>
      <c r="AK2222" s="30">
        <v>0.12992743725866077</v>
      </c>
      <c r="AL2222" s="30">
        <v>0</v>
      </c>
      <c r="AM2222" s="30">
        <v>0</v>
      </c>
      <c r="AN2222" s="30">
        <v>0</v>
      </c>
    </row>
    <row r="2223" spans="5:40" x14ac:dyDescent="0.35">
      <c r="E2223" s="30">
        <v>0.80699116798950454</v>
      </c>
      <c r="F2223" s="30">
        <v>0.2435267364441808</v>
      </c>
      <c r="G2223" s="30">
        <v>0.86288152511379079</v>
      </c>
      <c r="H2223" s="30">
        <v>2.7697864848607332</v>
      </c>
      <c r="I2223" s="30">
        <v>0</v>
      </c>
      <c r="J2223" s="30">
        <v>0</v>
      </c>
      <c r="K2223" s="30">
        <v>0</v>
      </c>
      <c r="L2223" s="30">
        <v>0</v>
      </c>
      <c r="M2223" s="30">
        <v>0</v>
      </c>
      <c r="N2223" s="30">
        <v>0</v>
      </c>
      <c r="O2223" s="30">
        <v>0</v>
      </c>
      <c r="P2223" s="30">
        <v>0</v>
      </c>
      <c r="Q2223" s="30">
        <v>0</v>
      </c>
      <c r="R2223" s="30">
        <v>0</v>
      </c>
      <c r="S2223" s="30">
        <v>0</v>
      </c>
      <c r="T2223" s="30">
        <v>0</v>
      </c>
      <c r="U2223" s="30">
        <v>0</v>
      </c>
      <c r="V2223" s="30">
        <v>0.4655998462018841</v>
      </c>
      <c r="W2223" s="30">
        <v>0</v>
      </c>
      <c r="X2223" s="30">
        <v>0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0">
        <v>0</v>
      </c>
      <c r="AF2223" s="30">
        <v>0</v>
      </c>
      <c r="AG2223" s="30">
        <v>0</v>
      </c>
      <c r="AH2223" s="30">
        <v>0</v>
      </c>
      <c r="AI2223" s="30">
        <v>0</v>
      </c>
      <c r="AJ2223" s="30">
        <v>0</v>
      </c>
      <c r="AK2223" s="30">
        <v>0.12992743725866077</v>
      </c>
      <c r="AL2223" s="30">
        <v>0</v>
      </c>
      <c r="AM2223" s="30">
        <v>0</v>
      </c>
      <c r="AN2223" s="30">
        <v>0</v>
      </c>
    </row>
    <row r="2224" spans="5:40" x14ac:dyDescent="0.35">
      <c r="E2224" s="30">
        <v>0.53666342949020074</v>
      </c>
      <c r="F2224" s="30">
        <v>0.34467599566832702</v>
      </c>
      <c r="G2224" s="30">
        <v>0.42811767768287945</v>
      </c>
      <c r="H2224" s="30">
        <v>1.2438798481560966</v>
      </c>
      <c r="I2224" s="30">
        <v>0</v>
      </c>
      <c r="J2224" s="30">
        <v>0</v>
      </c>
      <c r="K2224" s="30">
        <v>0</v>
      </c>
      <c r="L2224" s="30">
        <v>0</v>
      </c>
      <c r="M2224" s="30">
        <v>0</v>
      </c>
      <c r="N2224" s="30">
        <v>0</v>
      </c>
      <c r="O2224" s="30">
        <v>0</v>
      </c>
      <c r="P2224" s="30">
        <v>0</v>
      </c>
      <c r="Q2224" s="30">
        <v>0</v>
      </c>
      <c r="R2224" s="30">
        <v>0</v>
      </c>
      <c r="S2224" s="30">
        <v>0</v>
      </c>
      <c r="T2224" s="30">
        <v>0</v>
      </c>
      <c r="U2224" s="30">
        <v>0</v>
      </c>
      <c r="V2224" s="30">
        <v>0.67149764773161469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0">
        <v>0</v>
      </c>
      <c r="AF2224" s="30">
        <v>0</v>
      </c>
      <c r="AG2224" s="30">
        <v>0</v>
      </c>
      <c r="AH2224" s="30">
        <v>0</v>
      </c>
      <c r="AI2224" s="30">
        <v>0</v>
      </c>
      <c r="AJ2224" s="30">
        <v>0</v>
      </c>
      <c r="AK2224" s="30">
        <v>0</v>
      </c>
      <c r="AL2224" s="30">
        <v>0</v>
      </c>
      <c r="AM2224" s="30">
        <v>0</v>
      </c>
      <c r="AN2224" s="30">
        <v>0</v>
      </c>
    </row>
    <row r="2225" spans="5:40" x14ac:dyDescent="0.35">
      <c r="E2225" s="30">
        <v>0.60030462118674321</v>
      </c>
      <c r="F2225" s="30">
        <v>0.34467599566832702</v>
      </c>
      <c r="G2225" s="30">
        <v>0.52500672400212445</v>
      </c>
      <c r="H2225" s="30">
        <v>1.5703213336476991</v>
      </c>
      <c r="I2225" s="30">
        <v>0</v>
      </c>
      <c r="J2225" s="30">
        <v>0</v>
      </c>
      <c r="K2225" s="30">
        <v>0</v>
      </c>
      <c r="L2225" s="30">
        <v>0</v>
      </c>
      <c r="M2225" s="30">
        <v>0</v>
      </c>
      <c r="N2225" s="30">
        <v>0</v>
      </c>
      <c r="O2225" s="30">
        <v>0</v>
      </c>
      <c r="P2225" s="30">
        <v>0</v>
      </c>
      <c r="Q2225" s="30">
        <v>0</v>
      </c>
      <c r="R2225" s="30">
        <v>0</v>
      </c>
      <c r="S2225" s="30">
        <v>0</v>
      </c>
      <c r="T2225" s="30">
        <v>0</v>
      </c>
      <c r="U2225" s="30">
        <v>0</v>
      </c>
      <c r="V2225" s="30">
        <v>0.67149764773161469</v>
      </c>
      <c r="W2225" s="30">
        <v>0</v>
      </c>
      <c r="X2225" s="30">
        <v>0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0">
        <v>0</v>
      </c>
      <c r="AF2225" s="30">
        <v>0</v>
      </c>
      <c r="AG2225" s="30">
        <v>0</v>
      </c>
      <c r="AH2225" s="30">
        <v>0</v>
      </c>
      <c r="AI2225" s="30">
        <v>0</v>
      </c>
      <c r="AJ2225" s="30">
        <v>0</v>
      </c>
      <c r="AK2225" s="30">
        <v>0</v>
      </c>
      <c r="AL2225" s="30">
        <v>0</v>
      </c>
      <c r="AM2225" s="30">
        <v>0</v>
      </c>
      <c r="AN2225" s="30">
        <v>0</v>
      </c>
    </row>
    <row r="2226" spans="5:40" x14ac:dyDescent="0.35">
      <c r="E2226" s="30">
        <v>0.71099361254539273</v>
      </c>
      <c r="F2226" s="30">
        <v>0.34467599566832702</v>
      </c>
      <c r="G2226" s="30">
        <v>0.67952537855863071</v>
      </c>
      <c r="H2226" s="30">
        <v>1.8727174658956725</v>
      </c>
      <c r="I2226" s="30">
        <v>0</v>
      </c>
      <c r="J2226" s="30">
        <v>0</v>
      </c>
      <c r="K2226" s="30">
        <v>0</v>
      </c>
      <c r="L2226" s="30">
        <v>0</v>
      </c>
      <c r="M2226" s="30">
        <v>0</v>
      </c>
      <c r="N2226" s="30">
        <v>0</v>
      </c>
      <c r="O2226" s="30">
        <v>0</v>
      </c>
      <c r="P2226" s="30">
        <v>0</v>
      </c>
      <c r="Q2226" s="30">
        <v>0</v>
      </c>
      <c r="R2226" s="30">
        <v>0</v>
      </c>
      <c r="S2226" s="30">
        <v>0</v>
      </c>
      <c r="T2226" s="30">
        <v>0</v>
      </c>
      <c r="U2226" s="30">
        <v>0</v>
      </c>
      <c r="V2226" s="30">
        <v>0.67149764773161469</v>
      </c>
      <c r="W2226" s="30">
        <v>0</v>
      </c>
      <c r="X2226" s="30">
        <v>0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0">
        <v>0</v>
      </c>
      <c r="AF2226" s="30">
        <v>0</v>
      </c>
      <c r="AG2226" s="30">
        <v>0</v>
      </c>
      <c r="AH2226" s="30">
        <v>0</v>
      </c>
      <c r="AI2226" s="30">
        <v>0</v>
      </c>
      <c r="AJ2226" s="30">
        <v>0</v>
      </c>
      <c r="AK2226" s="30">
        <v>0.12992743725866077</v>
      </c>
      <c r="AL2226" s="30">
        <v>0</v>
      </c>
      <c r="AM2226" s="30">
        <v>0</v>
      </c>
      <c r="AN2226" s="30">
        <v>0</v>
      </c>
    </row>
    <row r="2227" spans="5:40" x14ac:dyDescent="0.35">
      <c r="E2227" s="30">
        <v>0.53053412391538946</v>
      </c>
      <c r="F2227" s="30">
        <v>2.7447947626846543</v>
      </c>
      <c r="G2227" s="30">
        <v>0.80610554668530676</v>
      </c>
      <c r="H2227" s="30">
        <v>2.4637228070402033</v>
      </c>
      <c r="I2227" s="30">
        <v>0</v>
      </c>
      <c r="J2227" s="30">
        <v>0</v>
      </c>
      <c r="K2227" s="30">
        <v>0</v>
      </c>
      <c r="L2227" s="30">
        <v>0</v>
      </c>
      <c r="M2227" s="30">
        <v>0</v>
      </c>
      <c r="N2227" s="30">
        <v>0</v>
      </c>
      <c r="O2227" s="30">
        <v>0</v>
      </c>
      <c r="P2227" s="30">
        <v>0</v>
      </c>
      <c r="Q2227" s="30">
        <v>0</v>
      </c>
      <c r="R2227" s="30">
        <v>0</v>
      </c>
      <c r="S2227" s="30">
        <v>0</v>
      </c>
      <c r="T2227" s="30">
        <v>0</v>
      </c>
      <c r="U2227" s="30">
        <v>0</v>
      </c>
      <c r="V2227" s="30">
        <v>0.4655998462018841</v>
      </c>
      <c r="W2227" s="30">
        <v>0</v>
      </c>
      <c r="X2227" s="30">
        <v>0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0">
        <v>0</v>
      </c>
      <c r="AF2227" s="30">
        <v>2.0175993335414915</v>
      </c>
      <c r="AG2227" s="30">
        <v>0</v>
      </c>
      <c r="AH2227" s="30">
        <v>0</v>
      </c>
      <c r="AI2227" s="30">
        <v>0</v>
      </c>
      <c r="AJ2227" s="30">
        <v>0</v>
      </c>
      <c r="AK2227" s="30">
        <v>0.12992743725866077</v>
      </c>
      <c r="AL2227" s="30">
        <v>0</v>
      </c>
      <c r="AM2227" s="30">
        <v>0</v>
      </c>
      <c r="AN2227" s="30">
        <v>0</v>
      </c>
    </row>
    <row r="2228" spans="5:40" x14ac:dyDescent="0.35">
      <c r="E2228" s="30">
        <v>0.14330482539377087</v>
      </c>
      <c r="F2228" s="30">
        <v>2.7447947626846543</v>
      </c>
      <c r="G2228" s="30">
        <v>1.0157836143530099</v>
      </c>
      <c r="H2228" s="30">
        <v>3.8226685198686305</v>
      </c>
      <c r="I2228" s="30">
        <v>0</v>
      </c>
      <c r="J2228" s="30">
        <v>0</v>
      </c>
      <c r="K2228" s="30">
        <v>0</v>
      </c>
      <c r="L2228" s="30">
        <v>0</v>
      </c>
      <c r="M2228" s="30">
        <v>0</v>
      </c>
      <c r="N2228" s="30">
        <v>0</v>
      </c>
      <c r="O2228" s="30">
        <v>0</v>
      </c>
      <c r="P2228" s="30">
        <v>0</v>
      </c>
      <c r="Q2228" s="30">
        <v>0</v>
      </c>
      <c r="R2228" s="30">
        <v>0</v>
      </c>
      <c r="S2228" s="30">
        <v>0</v>
      </c>
      <c r="T2228" s="30">
        <v>0</v>
      </c>
      <c r="U2228" s="30">
        <v>0</v>
      </c>
      <c r="V2228" s="30">
        <v>0</v>
      </c>
      <c r="W2228" s="30">
        <v>0</v>
      </c>
      <c r="X2228" s="30">
        <v>0</v>
      </c>
      <c r="Y2228" s="30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0">
        <v>0</v>
      </c>
      <c r="AF2228" s="30">
        <v>1.0121933530961351</v>
      </c>
      <c r="AG2228" s="30">
        <v>0</v>
      </c>
      <c r="AH2228" s="30">
        <v>0</v>
      </c>
      <c r="AI2228" s="30">
        <v>0</v>
      </c>
      <c r="AJ2228" s="30">
        <v>0</v>
      </c>
      <c r="AK2228" s="30">
        <v>0.12992743725866077</v>
      </c>
      <c r="AL2228" s="30">
        <v>0</v>
      </c>
      <c r="AM2228" s="30">
        <v>0</v>
      </c>
      <c r="AN2228" s="30">
        <v>0</v>
      </c>
    </row>
    <row r="2229" spans="5:40" x14ac:dyDescent="0.35">
      <c r="E2229" s="30">
        <v>0.14330482539377087</v>
      </c>
      <c r="F2229" s="30">
        <v>2.7447947626846543</v>
      </c>
      <c r="G2229" s="30">
        <v>1.0157836143530099</v>
      </c>
      <c r="H2229" s="30">
        <v>3.8226685198686305</v>
      </c>
      <c r="I2229" s="30">
        <v>0</v>
      </c>
      <c r="J2229" s="30">
        <v>0</v>
      </c>
      <c r="K2229" s="30">
        <v>0</v>
      </c>
      <c r="L2229" s="30">
        <v>0</v>
      </c>
      <c r="M2229" s="30">
        <v>0</v>
      </c>
      <c r="N2229" s="30">
        <v>0</v>
      </c>
      <c r="O2229" s="30">
        <v>0</v>
      </c>
      <c r="P2229" s="30">
        <v>0</v>
      </c>
      <c r="Q2229" s="30">
        <v>0</v>
      </c>
      <c r="R2229" s="30">
        <v>0</v>
      </c>
      <c r="S2229" s="30">
        <v>0</v>
      </c>
      <c r="T2229" s="30">
        <v>0</v>
      </c>
      <c r="U2229" s="30">
        <v>0</v>
      </c>
      <c r="V2229" s="30">
        <v>0</v>
      </c>
      <c r="W2229" s="30">
        <v>0</v>
      </c>
      <c r="X2229" s="30">
        <v>0</v>
      </c>
      <c r="Y2229" s="30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0">
        <v>0</v>
      </c>
      <c r="AF2229" s="30">
        <v>1.0121933530961351</v>
      </c>
      <c r="AG2229" s="30">
        <v>0</v>
      </c>
      <c r="AH2229" s="30">
        <v>0</v>
      </c>
      <c r="AI2229" s="30">
        <v>0</v>
      </c>
      <c r="AJ2229" s="30">
        <v>0</v>
      </c>
      <c r="AK2229" s="30">
        <v>0.12992743725866077</v>
      </c>
      <c r="AL2229" s="30">
        <v>0</v>
      </c>
      <c r="AM2229" s="30">
        <v>0</v>
      </c>
      <c r="AN2229" s="30">
        <v>0</v>
      </c>
    </row>
    <row r="2230" spans="5:40" x14ac:dyDescent="0.35">
      <c r="E2230" s="30">
        <v>0.80699116798950454</v>
      </c>
      <c r="F2230" s="30">
        <v>0.2435267364441808</v>
      </c>
      <c r="G2230" s="30">
        <v>0.86288152511379079</v>
      </c>
      <c r="H2230" s="30">
        <v>2.7697864848607332</v>
      </c>
      <c r="I2230" s="30">
        <v>0</v>
      </c>
      <c r="J2230" s="30">
        <v>0</v>
      </c>
      <c r="K2230" s="30">
        <v>0</v>
      </c>
      <c r="L2230" s="30">
        <v>0</v>
      </c>
      <c r="M2230" s="30">
        <v>0</v>
      </c>
      <c r="N2230" s="30">
        <v>0</v>
      </c>
      <c r="O2230" s="30">
        <v>0</v>
      </c>
      <c r="P2230" s="30">
        <v>0</v>
      </c>
      <c r="Q2230" s="30">
        <v>0</v>
      </c>
      <c r="R2230" s="30">
        <v>0</v>
      </c>
      <c r="S2230" s="30">
        <v>0</v>
      </c>
      <c r="T2230" s="30">
        <v>0</v>
      </c>
      <c r="U2230" s="30">
        <v>0</v>
      </c>
      <c r="V2230" s="30">
        <v>0.4655998462018841</v>
      </c>
      <c r="W2230" s="30">
        <v>0</v>
      </c>
      <c r="X2230" s="30">
        <v>0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0">
        <v>0</v>
      </c>
      <c r="AF2230" s="30">
        <v>0</v>
      </c>
      <c r="AG2230" s="30">
        <v>0</v>
      </c>
      <c r="AH2230" s="30">
        <v>0</v>
      </c>
      <c r="AI2230" s="30">
        <v>0</v>
      </c>
      <c r="AJ2230" s="30">
        <v>0</v>
      </c>
      <c r="AK2230" s="30">
        <v>0.12992743725866077</v>
      </c>
      <c r="AL2230" s="30">
        <v>0</v>
      </c>
      <c r="AM2230" s="30">
        <v>0</v>
      </c>
      <c r="AN2230" s="30">
        <v>0</v>
      </c>
    </row>
    <row r="2231" spans="5:40" x14ac:dyDescent="0.35">
      <c r="E2231" s="30">
        <v>0.53666342949020074</v>
      </c>
      <c r="F2231" s="30">
        <v>0.34467599566832702</v>
      </c>
      <c r="G2231" s="30">
        <v>0.42811767768287945</v>
      </c>
      <c r="H2231" s="30">
        <v>1.2438798481560966</v>
      </c>
      <c r="I2231" s="30">
        <v>0</v>
      </c>
      <c r="J2231" s="30">
        <v>0</v>
      </c>
      <c r="K2231" s="30">
        <v>0</v>
      </c>
      <c r="L2231" s="30">
        <v>0</v>
      </c>
      <c r="M2231" s="30">
        <v>0</v>
      </c>
      <c r="N2231" s="30">
        <v>0</v>
      </c>
      <c r="O2231" s="30">
        <v>0</v>
      </c>
      <c r="P2231" s="30">
        <v>0</v>
      </c>
      <c r="Q2231" s="30">
        <v>0</v>
      </c>
      <c r="R2231" s="30">
        <v>0</v>
      </c>
      <c r="S2231" s="30">
        <v>0</v>
      </c>
      <c r="T2231" s="30">
        <v>0</v>
      </c>
      <c r="U2231" s="30">
        <v>0</v>
      </c>
      <c r="V2231" s="30">
        <v>0.67149764773161469</v>
      </c>
      <c r="W2231" s="30">
        <v>0</v>
      </c>
      <c r="X2231" s="30">
        <v>0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0">
        <v>0</v>
      </c>
      <c r="AF2231" s="30">
        <v>0</v>
      </c>
      <c r="AG2231" s="30">
        <v>0</v>
      </c>
      <c r="AH2231" s="30">
        <v>0</v>
      </c>
      <c r="AI2231" s="30">
        <v>0</v>
      </c>
      <c r="AJ2231" s="30">
        <v>0</v>
      </c>
      <c r="AK2231" s="30">
        <v>0</v>
      </c>
      <c r="AL2231" s="30">
        <v>0</v>
      </c>
      <c r="AM2231" s="30">
        <v>0</v>
      </c>
      <c r="AN2231" s="30">
        <v>0</v>
      </c>
    </row>
    <row r="2232" spans="5:40" x14ac:dyDescent="0.35">
      <c r="E2232" s="30">
        <v>0.60030462118674321</v>
      </c>
      <c r="F2232" s="30">
        <v>0.34467599566832702</v>
      </c>
      <c r="G2232" s="30">
        <v>0.52500672400212445</v>
      </c>
      <c r="H2232" s="30">
        <v>1.5703213336476991</v>
      </c>
      <c r="I2232" s="30">
        <v>0</v>
      </c>
      <c r="J2232" s="30">
        <v>0</v>
      </c>
      <c r="K2232" s="30">
        <v>0</v>
      </c>
      <c r="L2232" s="30">
        <v>0</v>
      </c>
      <c r="M2232" s="30">
        <v>0</v>
      </c>
      <c r="N2232" s="30">
        <v>0</v>
      </c>
      <c r="O2232" s="30">
        <v>0</v>
      </c>
      <c r="P2232" s="30">
        <v>0</v>
      </c>
      <c r="Q2232" s="30">
        <v>0</v>
      </c>
      <c r="R2232" s="30">
        <v>0</v>
      </c>
      <c r="S2232" s="30">
        <v>0</v>
      </c>
      <c r="T2232" s="30">
        <v>0</v>
      </c>
      <c r="U2232" s="30">
        <v>0</v>
      </c>
      <c r="V2232" s="30">
        <v>0.67149764773161469</v>
      </c>
      <c r="W2232" s="30">
        <v>0</v>
      </c>
      <c r="X2232" s="30">
        <v>0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0">
        <v>0</v>
      </c>
      <c r="AF2232" s="30">
        <v>0</v>
      </c>
      <c r="AG2232" s="30">
        <v>0</v>
      </c>
      <c r="AH2232" s="30">
        <v>0</v>
      </c>
      <c r="AI2232" s="30">
        <v>0</v>
      </c>
      <c r="AJ2232" s="30">
        <v>0</v>
      </c>
      <c r="AK2232" s="30">
        <v>0</v>
      </c>
      <c r="AL2232" s="30">
        <v>0</v>
      </c>
      <c r="AM2232" s="30">
        <v>0</v>
      </c>
      <c r="AN2232" s="30">
        <v>0</v>
      </c>
    </row>
    <row r="2233" spans="5:40" x14ac:dyDescent="0.35">
      <c r="E2233" s="30">
        <v>0.71099361254539273</v>
      </c>
      <c r="F2233" s="30">
        <v>0.34467599566832702</v>
      </c>
      <c r="G2233" s="30">
        <v>0.67952537855863071</v>
      </c>
      <c r="H2233" s="30">
        <v>1.8727174658956725</v>
      </c>
      <c r="I2233" s="30">
        <v>0</v>
      </c>
      <c r="J2233" s="30">
        <v>0</v>
      </c>
      <c r="K2233" s="30">
        <v>0</v>
      </c>
      <c r="L2233" s="30">
        <v>0</v>
      </c>
      <c r="M2233" s="30">
        <v>0</v>
      </c>
      <c r="N2233" s="30">
        <v>0</v>
      </c>
      <c r="O2233" s="30">
        <v>0</v>
      </c>
      <c r="P2233" s="30">
        <v>0</v>
      </c>
      <c r="Q2233" s="30">
        <v>0</v>
      </c>
      <c r="R2233" s="30">
        <v>0</v>
      </c>
      <c r="S2233" s="30">
        <v>0</v>
      </c>
      <c r="T2233" s="30">
        <v>0</v>
      </c>
      <c r="U2233" s="30">
        <v>0</v>
      </c>
      <c r="V2233" s="30">
        <v>0.67149764773161469</v>
      </c>
      <c r="W2233" s="30">
        <v>0</v>
      </c>
      <c r="X2233" s="30">
        <v>0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0">
        <v>0</v>
      </c>
      <c r="AF2233" s="30">
        <v>0</v>
      </c>
      <c r="AG2233" s="30">
        <v>0</v>
      </c>
      <c r="AH2233" s="30">
        <v>0</v>
      </c>
      <c r="AI2233" s="30">
        <v>0</v>
      </c>
      <c r="AJ2233" s="30">
        <v>0</v>
      </c>
      <c r="AK2233" s="30">
        <v>0.12992743725866077</v>
      </c>
      <c r="AL2233" s="30">
        <v>0</v>
      </c>
      <c r="AM2233" s="30">
        <v>0</v>
      </c>
      <c r="AN2233" s="30">
        <v>0</v>
      </c>
    </row>
    <row r="2234" spans="5:40" x14ac:dyDescent="0.35">
      <c r="E2234" s="30">
        <v>0.76046107592554413</v>
      </c>
      <c r="F2234" s="30">
        <v>0.2435267364441808</v>
      </c>
      <c r="G2234" s="30">
        <v>0.80610554668530676</v>
      </c>
      <c r="H2234" s="30">
        <v>2.4637228070402033</v>
      </c>
      <c r="I2234" s="30">
        <v>0</v>
      </c>
      <c r="J2234" s="30">
        <v>0</v>
      </c>
      <c r="K2234" s="30">
        <v>0</v>
      </c>
      <c r="L2234" s="30">
        <v>0</v>
      </c>
      <c r="M2234" s="30">
        <v>0</v>
      </c>
      <c r="N2234" s="30">
        <v>0</v>
      </c>
      <c r="O2234" s="30">
        <v>0</v>
      </c>
      <c r="P2234" s="30">
        <v>0</v>
      </c>
      <c r="Q2234" s="30">
        <v>0</v>
      </c>
      <c r="R2234" s="30">
        <v>0</v>
      </c>
      <c r="S2234" s="30">
        <v>0</v>
      </c>
      <c r="T2234" s="30">
        <v>0</v>
      </c>
      <c r="U2234" s="30">
        <v>0</v>
      </c>
      <c r="V2234" s="30">
        <v>0.4655998462018841</v>
      </c>
      <c r="W2234" s="30">
        <v>0</v>
      </c>
      <c r="X2234" s="30">
        <v>0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0">
        <v>0</v>
      </c>
      <c r="AF2234" s="30">
        <v>0</v>
      </c>
      <c r="AG2234" s="30">
        <v>0</v>
      </c>
      <c r="AH2234" s="30">
        <v>0</v>
      </c>
      <c r="AI2234" s="30">
        <v>0</v>
      </c>
      <c r="AJ2234" s="30">
        <v>0</v>
      </c>
      <c r="AK2234" s="30">
        <v>0.12992743725866077</v>
      </c>
      <c r="AL2234" s="30">
        <v>0</v>
      </c>
      <c r="AM2234" s="30">
        <v>0</v>
      </c>
      <c r="AN2234" s="30">
        <v>0</v>
      </c>
    </row>
    <row r="2235" spans="5:40" x14ac:dyDescent="0.35">
      <c r="E2235" s="30">
        <v>0.93322427870013414</v>
      </c>
      <c r="F2235" s="30">
        <v>0.2435267364441808</v>
      </c>
      <c r="G2235" s="30">
        <v>1.0157836143530099</v>
      </c>
      <c r="H2235" s="30">
        <v>3.8226685198686305</v>
      </c>
      <c r="I2235" s="30">
        <v>0</v>
      </c>
      <c r="J2235" s="30">
        <v>0</v>
      </c>
      <c r="K2235" s="30">
        <v>0</v>
      </c>
      <c r="L2235" s="30">
        <v>0</v>
      </c>
      <c r="M2235" s="30">
        <v>0</v>
      </c>
      <c r="N2235" s="30">
        <v>0</v>
      </c>
      <c r="O2235" s="30">
        <v>0</v>
      </c>
      <c r="P2235" s="30">
        <v>0</v>
      </c>
      <c r="Q2235" s="30">
        <v>0</v>
      </c>
      <c r="R2235" s="30">
        <v>0</v>
      </c>
      <c r="S2235" s="30">
        <v>0</v>
      </c>
      <c r="T2235" s="30">
        <v>0</v>
      </c>
      <c r="U2235" s="30">
        <v>0</v>
      </c>
      <c r="V2235" s="30">
        <v>0.4655998462018841</v>
      </c>
      <c r="W2235" s="30">
        <v>0</v>
      </c>
      <c r="X2235" s="30">
        <v>0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0">
        <v>0</v>
      </c>
      <c r="AF2235" s="30">
        <v>0</v>
      </c>
      <c r="AG2235" s="30">
        <v>0</v>
      </c>
      <c r="AH2235" s="30">
        <v>0</v>
      </c>
      <c r="AI2235" s="30">
        <v>0</v>
      </c>
      <c r="AJ2235" s="30">
        <v>0</v>
      </c>
      <c r="AK2235" s="30">
        <v>0.12992743725866077</v>
      </c>
      <c r="AL2235" s="30">
        <v>0</v>
      </c>
      <c r="AM2235" s="30">
        <v>0</v>
      </c>
      <c r="AN2235" s="30">
        <v>0</v>
      </c>
    </row>
    <row r="2236" spans="5:40" x14ac:dyDescent="0.35">
      <c r="E2236" s="30">
        <v>0.97181471746692327</v>
      </c>
      <c r="F2236" s="30">
        <v>0.34467599566832535</v>
      </c>
      <c r="G2236" s="30">
        <v>1.0157836143530099</v>
      </c>
      <c r="H2236" s="30">
        <v>3.8226685198686305</v>
      </c>
      <c r="I2236" s="30">
        <v>0</v>
      </c>
      <c r="J2236" s="30">
        <v>0</v>
      </c>
      <c r="K2236" s="30">
        <v>0</v>
      </c>
      <c r="L2236" s="30">
        <v>0</v>
      </c>
      <c r="M2236" s="30">
        <v>0</v>
      </c>
      <c r="N2236" s="30">
        <v>0</v>
      </c>
      <c r="O2236" s="30">
        <v>0</v>
      </c>
      <c r="P2236" s="30">
        <v>0</v>
      </c>
      <c r="Q2236" s="30">
        <v>0</v>
      </c>
      <c r="R2236" s="30">
        <v>0</v>
      </c>
      <c r="S2236" s="30">
        <v>0</v>
      </c>
      <c r="T2236" s="30">
        <v>0</v>
      </c>
      <c r="U2236" s="30">
        <v>0</v>
      </c>
      <c r="V2236" s="30">
        <v>0.67149764773161469</v>
      </c>
      <c r="W2236" s="30">
        <v>0</v>
      </c>
      <c r="X2236" s="30">
        <v>0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0">
        <v>0</v>
      </c>
      <c r="AF2236" s="30">
        <v>0</v>
      </c>
      <c r="AG2236" s="30">
        <v>0</v>
      </c>
      <c r="AH2236" s="30">
        <v>0</v>
      </c>
      <c r="AI2236" s="30">
        <v>0</v>
      </c>
      <c r="AJ2236" s="30">
        <v>0</v>
      </c>
      <c r="AK2236" s="30">
        <v>0.12992743725866077</v>
      </c>
      <c r="AL2236" s="30">
        <v>0</v>
      </c>
      <c r="AM2236" s="30">
        <v>0</v>
      </c>
      <c r="AN2236" s="30">
        <v>0</v>
      </c>
    </row>
    <row r="2237" spans="5:40" x14ac:dyDescent="0.35">
      <c r="E2237" s="30">
        <v>0.80699116798950454</v>
      </c>
      <c r="F2237" s="30">
        <v>0.2435267364441808</v>
      </c>
      <c r="G2237" s="30">
        <v>0.86288152511379079</v>
      </c>
      <c r="H2237" s="30">
        <v>2.7697864848607332</v>
      </c>
      <c r="I2237" s="30">
        <v>0</v>
      </c>
      <c r="J2237" s="30">
        <v>0</v>
      </c>
      <c r="K2237" s="30">
        <v>0</v>
      </c>
      <c r="L2237" s="30">
        <v>0</v>
      </c>
      <c r="M2237" s="30">
        <v>0</v>
      </c>
      <c r="N2237" s="30">
        <v>0</v>
      </c>
      <c r="O2237" s="30">
        <v>0</v>
      </c>
      <c r="P2237" s="30">
        <v>0</v>
      </c>
      <c r="Q2237" s="30">
        <v>0</v>
      </c>
      <c r="R2237" s="30">
        <v>0</v>
      </c>
      <c r="S2237" s="30">
        <v>0</v>
      </c>
      <c r="T2237" s="30">
        <v>0</v>
      </c>
      <c r="U2237" s="30">
        <v>0</v>
      </c>
      <c r="V2237" s="30">
        <v>0.4655998462018841</v>
      </c>
      <c r="W2237" s="30">
        <v>0</v>
      </c>
      <c r="X2237" s="30">
        <v>0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0">
        <v>0</v>
      </c>
      <c r="AF2237" s="30">
        <v>0</v>
      </c>
      <c r="AG2237" s="30">
        <v>0</v>
      </c>
      <c r="AH2237" s="30">
        <v>0</v>
      </c>
      <c r="AI2237" s="30">
        <v>0</v>
      </c>
      <c r="AJ2237" s="30">
        <v>0</v>
      </c>
      <c r="AK2237" s="30">
        <v>0.12992743725866077</v>
      </c>
      <c r="AL2237" s="30">
        <v>0</v>
      </c>
      <c r="AM2237" s="30">
        <v>0</v>
      </c>
      <c r="AN2237" s="30">
        <v>0</v>
      </c>
    </row>
    <row r="2238" spans="5:40" x14ac:dyDescent="0.35">
      <c r="E2238" s="30">
        <v>2.3788642430613294</v>
      </c>
      <c r="F2238" s="30">
        <v>3.4035082160307129</v>
      </c>
      <c r="G2238" s="30">
        <v>0.52500672400211734</v>
      </c>
      <c r="H2238" s="30">
        <v>1.2438798481560966</v>
      </c>
      <c r="I2238" s="30">
        <v>0</v>
      </c>
      <c r="J2238" s="30">
        <v>0</v>
      </c>
      <c r="K2238" s="30">
        <v>0</v>
      </c>
      <c r="L2238" s="30">
        <v>0</v>
      </c>
      <c r="M2238" s="30">
        <v>0</v>
      </c>
      <c r="N2238" s="30">
        <v>0</v>
      </c>
      <c r="O2238" s="30">
        <v>0</v>
      </c>
      <c r="P2238" s="30">
        <v>0</v>
      </c>
      <c r="Q2238" s="30">
        <v>0</v>
      </c>
      <c r="R2238" s="30">
        <v>0</v>
      </c>
      <c r="S2238" s="30">
        <v>0</v>
      </c>
      <c r="T2238" s="30">
        <v>0</v>
      </c>
      <c r="U2238" s="30">
        <v>0</v>
      </c>
      <c r="V2238" s="30">
        <v>0.67149764773161469</v>
      </c>
      <c r="W2238" s="30">
        <v>0</v>
      </c>
      <c r="X2238" s="30">
        <v>0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0">
        <v>0</v>
      </c>
      <c r="AF2238" s="30">
        <v>1.2880092788955007</v>
      </c>
      <c r="AG2238" s="30">
        <v>0</v>
      </c>
      <c r="AH2238" s="30">
        <v>0</v>
      </c>
      <c r="AI2238" s="30">
        <v>0</v>
      </c>
      <c r="AJ2238" s="30">
        <v>0</v>
      </c>
      <c r="AK2238" s="30">
        <v>0.12992743725866077</v>
      </c>
      <c r="AL2238" s="30">
        <v>0</v>
      </c>
      <c r="AM2238" s="30">
        <v>0</v>
      </c>
      <c r="AN2238" s="30">
        <v>0</v>
      </c>
    </row>
    <row r="2239" spans="5:40" x14ac:dyDescent="0.35">
      <c r="E2239" s="30">
        <v>0.31797062077370142</v>
      </c>
      <c r="F2239" s="30">
        <v>1.4044490359899022</v>
      </c>
      <c r="G2239" s="30">
        <v>0.74534387082073372</v>
      </c>
      <c r="H2239" s="30">
        <v>2.1672493389016636</v>
      </c>
      <c r="I2239" s="30">
        <v>0</v>
      </c>
      <c r="J2239" s="30">
        <v>0</v>
      </c>
      <c r="K2239" s="30">
        <v>0</v>
      </c>
      <c r="L2239" s="30">
        <v>0</v>
      </c>
      <c r="M2239" s="30">
        <v>0</v>
      </c>
      <c r="N2239" s="30">
        <v>0</v>
      </c>
      <c r="O2239" s="30">
        <v>0</v>
      </c>
      <c r="P2239" s="30">
        <v>0</v>
      </c>
      <c r="Q2239" s="30">
        <v>0</v>
      </c>
      <c r="R2239" s="30">
        <v>0</v>
      </c>
      <c r="S2239" s="30">
        <v>0</v>
      </c>
      <c r="T2239" s="30">
        <v>0</v>
      </c>
      <c r="U2239" s="30">
        <v>0</v>
      </c>
      <c r="V2239" s="30">
        <v>0.67149764773161469</v>
      </c>
      <c r="W2239" s="30">
        <v>0</v>
      </c>
      <c r="X2239" s="30">
        <v>0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0">
        <v>0</v>
      </c>
      <c r="AF2239" s="30">
        <v>0.52435156872797994</v>
      </c>
      <c r="AG2239" s="30">
        <v>0</v>
      </c>
      <c r="AH2239" s="30">
        <v>0</v>
      </c>
      <c r="AI2239" s="30">
        <v>0</v>
      </c>
      <c r="AJ2239" s="30">
        <v>0</v>
      </c>
      <c r="AK2239" s="30">
        <v>0.12992743725866077</v>
      </c>
      <c r="AL2239" s="30">
        <v>0</v>
      </c>
      <c r="AM2239" s="30">
        <v>0</v>
      </c>
      <c r="AN2239" s="30">
        <v>0</v>
      </c>
    </row>
    <row r="2240" spans="5:40" x14ac:dyDescent="0.35">
      <c r="E2240" s="30">
        <v>0.41843228673457317</v>
      </c>
      <c r="F2240" s="30">
        <v>2.096246855553519</v>
      </c>
      <c r="G2240" s="30">
        <v>0.80610554668530521</v>
      </c>
      <c r="H2240" s="30">
        <v>2.4637228070402033</v>
      </c>
      <c r="I2240" s="30">
        <v>0</v>
      </c>
      <c r="J2240" s="30">
        <v>0</v>
      </c>
      <c r="K2240" s="30">
        <v>0</v>
      </c>
      <c r="L2240" s="30">
        <v>0</v>
      </c>
      <c r="M2240" s="30">
        <v>0</v>
      </c>
      <c r="N2240" s="30">
        <v>0</v>
      </c>
      <c r="O2240" s="30">
        <v>0</v>
      </c>
      <c r="P2240" s="30">
        <v>0</v>
      </c>
      <c r="Q2240" s="30">
        <v>0</v>
      </c>
      <c r="R2240" s="30">
        <v>0</v>
      </c>
      <c r="S2240" s="30">
        <v>0</v>
      </c>
      <c r="T2240" s="30">
        <v>0</v>
      </c>
      <c r="U2240" s="30">
        <v>0</v>
      </c>
      <c r="V2240" s="30">
        <v>0.4655998462018841</v>
      </c>
      <c r="W2240" s="30">
        <v>0</v>
      </c>
      <c r="X2240" s="30">
        <v>0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0">
        <v>0</v>
      </c>
      <c r="AF2240" s="30">
        <v>1.0121933530961353</v>
      </c>
      <c r="AG2240" s="30">
        <v>0</v>
      </c>
      <c r="AH2240" s="30">
        <v>0</v>
      </c>
      <c r="AI2240" s="30">
        <v>0</v>
      </c>
      <c r="AJ2240" s="30">
        <v>0</v>
      </c>
      <c r="AK2240" s="30">
        <v>0.12992743725866077</v>
      </c>
      <c r="AL2240" s="30">
        <v>0</v>
      </c>
      <c r="AM2240" s="30">
        <v>0</v>
      </c>
      <c r="AN2240" s="30">
        <v>0</v>
      </c>
    </row>
    <row r="2241" spans="5:40" x14ac:dyDescent="0.35">
      <c r="E2241" s="30">
        <v>0.14330482539377265</v>
      </c>
      <c r="F2241" s="30">
        <v>2.096246855553519</v>
      </c>
      <c r="G2241" s="30">
        <v>0.96724647310976064</v>
      </c>
      <c r="H2241" s="30">
        <v>3.0926911084055932</v>
      </c>
      <c r="I2241" s="30">
        <v>0</v>
      </c>
      <c r="J2241" s="30">
        <v>0</v>
      </c>
      <c r="K2241" s="30">
        <v>0</v>
      </c>
      <c r="L2241" s="30">
        <v>0</v>
      </c>
      <c r="M2241" s="30">
        <v>0</v>
      </c>
      <c r="N2241" s="30">
        <v>0</v>
      </c>
      <c r="O2241" s="30">
        <v>0</v>
      </c>
      <c r="P2241" s="30">
        <v>0</v>
      </c>
      <c r="Q2241" s="30">
        <v>0</v>
      </c>
      <c r="R2241" s="30">
        <v>0</v>
      </c>
      <c r="S2241" s="30">
        <v>0</v>
      </c>
      <c r="T2241" s="30">
        <v>0</v>
      </c>
      <c r="U2241" s="30">
        <v>0</v>
      </c>
      <c r="V2241" s="30">
        <v>0.4655998462018841</v>
      </c>
      <c r="W2241" s="30">
        <v>0</v>
      </c>
      <c r="X2241" s="30">
        <v>0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0">
        <v>0</v>
      </c>
      <c r="AF2241" s="30">
        <v>1.0121933530961353</v>
      </c>
      <c r="AG2241" s="30">
        <v>0</v>
      </c>
      <c r="AH2241" s="30">
        <v>0</v>
      </c>
      <c r="AI2241" s="30">
        <v>0</v>
      </c>
      <c r="AJ2241" s="30">
        <v>0</v>
      </c>
      <c r="AK2241" s="30">
        <v>0.18795215716353983</v>
      </c>
      <c r="AL2241" s="30">
        <v>0</v>
      </c>
      <c r="AM2241" s="30">
        <v>0</v>
      </c>
      <c r="AN2241" s="30">
        <v>0</v>
      </c>
    </row>
    <row r="2242" spans="5:40" x14ac:dyDescent="0.35">
      <c r="E2242" s="30">
        <v>6.6117117894901864E-2</v>
      </c>
      <c r="F2242" s="30">
        <v>2.096246855553519</v>
      </c>
      <c r="G2242" s="30">
        <v>1.015783614353011</v>
      </c>
      <c r="H2242" s="30">
        <v>3.4404016678817668</v>
      </c>
      <c r="I2242" s="30">
        <v>0</v>
      </c>
      <c r="J2242" s="30">
        <v>0</v>
      </c>
      <c r="K2242" s="30">
        <v>0</v>
      </c>
      <c r="L2242" s="30">
        <v>0</v>
      </c>
      <c r="M2242" s="30">
        <v>0</v>
      </c>
      <c r="N2242" s="30">
        <v>0</v>
      </c>
      <c r="O2242" s="30">
        <v>0</v>
      </c>
      <c r="P2242" s="30">
        <v>0</v>
      </c>
      <c r="Q2242" s="30">
        <v>0</v>
      </c>
      <c r="R2242" s="30">
        <v>0</v>
      </c>
      <c r="S2242" s="30">
        <v>0</v>
      </c>
      <c r="T2242" s="30">
        <v>0</v>
      </c>
      <c r="U2242" s="30">
        <v>0</v>
      </c>
      <c r="V2242" s="30">
        <v>0.4655998462018841</v>
      </c>
      <c r="W2242" s="30">
        <v>0</v>
      </c>
      <c r="X2242" s="30">
        <v>0</v>
      </c>
      <c r="Y2242" s="30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0">
        <v>0</v>
      </c>
      <c r="AF2242" s="30">
        <v>1.0121933530961353</v>
      </c>
      <c r="AG2242" s="30">
        <v>0</v>
      </c>
      <c r="AH2242" s="30">
        <v>0</v>
      </c>
      <c r="AI2242" s="30">
        <v>0</v>
      </c>
      <c r="AJ2242" s="30">
        <v>0</v>
      </c>
      <c r="AK2242" s="30">
        <v>0.18795215716353983</v>
      </c>
      <c r="AL2242" s="30">
        <v>0</v>
      </c>
      <c r="AM2242" s="30">
        <v>0</v>
      </c>
      <c r="AN2242" s="30">
        <v>0</v>
      </c>
    </row>
    <row r="2243" spans="5:40" x14ac:dyDescent="0.35">
      <c r="E2243" s="30">
        <v>0.19618495841427641</v>
      </c>
      <c r="F2243" s="30">
        <v>1.4044490359899022</v>
      </c>
      <c r="G2243" s="30">
        <v>1.1071753793207966</v>
      </c>
      <c r="H2243" s="30">
        <v>3.8226685198686305</v>
      </c>
      <c r="I2243" s="30">
        <v>0</v>
      </c>
      <c r="J2243" s="30">
        <v>0</v>
      </c>
      <c r="K2243" s="30">
        <v>0</v>
      </c>
      <c r="L2243" s="30">
        <v>0</v>
      </c>
      <c r="M2243" s="30">
        <v>0</v>
      </c>
      <c r="N2243" s="30">
        <v>0</v>
      </c>
      <c r="O2243" s="30">
        <v>0</v>
      </c>
      <c r="P2243" s="30">
        <v>0</v>
      </c>
      <c r="Q2243" s="30">
        <v>0</v>
      </c>
      <c r="R2243" s="30">
        <v>0</v>
      </c>
      <c r="S2243" s="30">
        <v>0</v>
      </c>
      <c r="T2243" s="30">
        <v>0</v>
      </c>
      <c r="U2243" s="30">
        <v>0</v>
      </c>
      <c r="V2243" s="30">
        <v>0.67149764773161469</v>
      </c>
      <c r="W2243" s="30">
        <v>0</v>
      </c>
      <c r="X2243" s="30">
        <v>0</v>
      </c>
      <c r="Y2243" s="30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0">
        <v>0</v>
      </c>
      <c r="AF2243" s="30">
        <v>0.52435156872797994</v>
      </c>
      <c r="AG2243" s="30">
        <v>0</v>
      </c>
      <c r="AH2243" s="30">
        <v>0</v>
      </c>
      <c r="AI2243" s="30">
        <v>0</v>
      </c>
      <c r="AJ2243" s="30">
        <v>0</v>
      </c>
      <c r="AK2243" s="30">
        <v>0.23560838559877176</v>
      </c>
      <c r="AL2243" s="30">
        <v>0</v>
      </c>
      <c r="AM2243" s="30">
        <v>0</v>
      </c>
      <c r="AN2243" s="30">
        <v>0</v>
      </c>
    </row>
    <row r="2244" spans="5:40" x14ac:dyDescent="0.35">
      <c r="E2244" s="30">
        <v>6.6117117894889416E-2</v>
      </c>
      <c r="F2244" s="30">
        <v>1.692385372023816</v>
      </c>
      <c r="G2244" s="30">
        <v>0.96724647310976064</v>
      </c>
      <c r="H2244" s="30">
        <v>3.4404016678817659</v>
      </c>
      <c r="I2244" s="30">
        <v>0</v>
      </c>
      <c r="J2244" s="30">
        <v>0</v>
      </c>
      <c r="K2244" s="30">
        <v>0</v>
      </c>
      <c r="L2244" s="30">
        <v>0</v>
      </c>
      <c r="M2244" s="30">
        <v>0</v>
      </c>
      <c r="N2244" s="30">
        <v>0</v>
      </c>
      <c r="O2244" s="30">
        <v>0</v>
      </c>
      <c r="P2244" s="30">
        <v>0</v>
      </c>
      <c r="Q2244" s="30">
        <v>0</v>
      </c>
      <c r="R2244" s="30">
        <v>0</v>
      </c>
      <c r="S2244" s="30">
        <v>0</v>
      </c>
      <c r="T2244" s="30">
        <v>0</v>
      </c>
      <c r="U2244" s="30">
        <v>0</v>
      </c>
      <c r="V2244" s="30">
        <v>0.4655998462018841</v>
      </c>
      <c r="W2244" s="30">
        <v>0</v>
      </c>
      <c r="X2244" s="30">
        <v>0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0">
        <v>0</v>
      </c>
      <c r="AF2244" s="30">
        <v>0.52435156872797994</v>
      </c>
      <c r="AG2244" s="30">
        <v>0</v>
      </c>
      <c r="AH2244" s="30">
        <v>0</v>
      </c>
      <c r="AI2244" s="30">
        <v>0</v>
      </c>
      <c r="AJ2244" s="30">
        <v>0</v>
      </c>
      <c r="AK2244" s="30">
        <v>0.12992743725866077</v>
      </c>
      <c r="AL2244" s="30">
        <v>0</v>
      </c>
      <c r="AM2244" s="30">
        <v>0</v>
      </c>
      <c r="AN2244" s="30">
        <v>0</v>
      </c>
    </row>
    <row r="2245" spans="5:40" x14ac:dyDescent="0.35">
      <c r="E2245" s="30">
        <v>2.22043095272458</v>
      </c>
      <c r="F2245" s="30">
        <v>2.9624997052369535</v>
      </c>
      <c r="G2245" s="30">
        <v>0.42811767768287945</v>
      </c>
      <c r="H2245" s="30">
        <v>1.2438798481560966</v>
      </c>
      <c r="I2245" s="30">
        <v>0</v>
      </c>
      <c r="J2245" s="30">
        <v>0</v>
      </c>
      <c r="K2245" s="30">
        <v>0</v>
      </c>
      <c r="L2245" s="30">
        <v>0</v>
      </c>
      <c r="M2245" s="30">
        <v>0</v>
      </c>
      <c r="N2245" s="30">
        <v>0</v>
      </c>
      <c r="O2245" s="30">
        <v>0</v>
      </c>
      <c r="P2245" s="30">
        <v>0.17407765595569849</v>
      </c>
      <c r="Q2245" s="30">
        <v>0</v>
      </c>
      <c r="R2245" s="30">
        <v>0</v>
      </c>
      <c r="S2245" s="30">
        <v>0</v>
      </c>
      <c r="T2245" s="30">
        <v>0</v>
      </c>
      <c r="U2245" s="30">
        <v>0</v>
      </c>
      <c r="V2245" s="30">
        <v>0.839372059664519</v>
      </c>
      <c r="W2245" s="30">
        <v>0</v>
      </c>
      <c r="X2245" s="30">
        <v>0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0">
        <v>0</v>
      </c>
      <c r="AF2245" s="30">
        <v>1.2880092788955007</v>
      </c>
      <c r="AG2245" s="30">
        <v>0</v>
      </c>
      <c r="AH2245" s="30">
        <v>0</v>
      </c>
      <c r="AI2245" s="30">
        <v>0</v>
      </c>
      <c r="AJ2245" s="30">
        <v>0</v>
      </c>
      <c r="AK2245" s="30">
        <v>0</v>
      </c>
      <c r="AL2245" s="30">
        <v>0</v>
      </c>
      <c r="AM2245" s="30">
        <v>0</v>
      </c>
      <c r="AN2245" s="30">
        <v>0</v>
      </c>
    </row>
    <row r="2246" spans="5:40" x14ac:dyDescent="0.35">
      <c r="E2246" s="30">
        <v>1.3877248505269888</v>
      </c>
      <c r="F2246" s="30">
        <v>2.1864796659985197</v>
      </c>
      <c r="G2246" s="30">
        <v>0.52500672400212445</v>
      </c>
      <c r="H2246" s="30">
        <v>1.5703213336476991</v>
      </c>
      <c r="I2246" s="30">
        <v>0</v>
      </c>
      <c r="J2246" s="30">
        <v>0</v>
      </c>
      <c r="K2246" s="30">
        <v>0</v>
      </c>
      <c r="L2246" s="30">
        <v>0</v>
      </c>
      <c r="M2246" s="30">
        <v>0</v>
      </c>
      <c r="N2246" s="30">
        <v>0</v>
      </c>
      <c r="O2246" s="30">
        <v>0</v>
      </c>
      <c r="P2246" s="30">
        <v>0.17407765595569849</v>
      </c>
      <c r="Q2246" s="30">
        <v>0</v>
      </c>
      <c r="R2246" s="30">
        <v>0</v>
      </c>
      <c r="S2246" s="30">
        <v>0</v>
      </c>
      <c r="T2246" s="30">
        <v>0</v>
      </c>
      <c r="U2246" s="30">
        <v>0</v>
      </c>
      <c r="V2246" s="30">
        <v>0.67149764773161469</v>
      </c>
      <c r="W2246" s="30">
        <v>0</v>
      </c>
      <c r="X2246" s="30">
        <v>0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0">
        <v>0</v>
      </c>
      <c r="AF2246" s="30">
        <v>0.78592855030011222</v>
      </c>
      <c r="AG2246" s="30">
        <v>0</v>
      </c>
      <c r="AH2246" s="30">
        <v>0</v>
      </c>
      <c r="AI2246" s="30">
        <v>0</v>
      </c>
      <c r="AJ2246" s="30">
        <v>0</v>
      </c>
      <c r="AK2246" s="30">
        <v>0</v>
      </c>
      <c r="AL2246" s="30">
        <v>0</v>
      </c>
      <c r="AM2246" s="30">
        <v>0</v>
      </c>
      <c r="AN2246" s="30">
        <v>0</v>
      </c>
    </row>
    <row r="2247" spans="5:40" x14ac:dyDescent="0.35">
      <c r="E2247" s="30">
        <v>0.31797062077369148</v>
      </c>
      <c r="F2247" s="30">
        <v>1.1826022994268253</v>
      </c>
      <c r="G2247" s="30">
        <v>0.67952537855863071</v>
      </c>
      <c r="H2247" s="30">
        <v>1.8727174658956725</v>
      </c>
      <c r="I2247" s="30">
        <v>0</v>
      </c>
      <c r="J2247" s="30">
        <v>0</v>
      </c>
      <c r="K2247" s="30">
        <v>0</v>
      </c>
      <c r="L2247" s="30">
        <v>0</v>
      </c>
      <c r="M2247" s="30">
        <v>0</v>
      </c>
      <c r="N2247" s="30">
        <v>0</v>
      </c>
      <c r="O2247" s="30">
        <v>0</v>
      </c>
      <c r="P2247" s="30">
        <v>0.17407765595569849</v>
      </c>
      <c r="Q2247" s="30">
        <v>0</v>
      </c>
      <c r="R2247" s="30">
        <v>0</v>
      </c>
      <c r="S2247" s="30">
        <v>0</v>
      </c>
      <c r="T2247" s="30">
        <v>0</v>
      </c>
      <c r="U2247" s="30">
        <v>0</v>
      </c>
      <c r="V2247" s="30">
        <v>0.67149764773161469</v>
      </c>
      <c r="W2247" s="30">
        <v>0</v>
      </c>
      <c r="X2247" s="30">
        <v>0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0">
        <v>0</v>
      </c>
      <c r="AF2247" s="30">
        <v>0.52435156872797994</v>
      </c>
      <c r="AG2247" s="30">
        <v>0</v>
      </c>
      <c r="AH2247" s="30">
        <v>0</v>
      </c>
      <c r="AI2247" s="30">
        <v>0</v>
      </c>
      <c r="AJ2247" s="30">
        <v>0</v>
      </c>
      <c r="AK2247" s="30">
        <v>0.12992743725866077</v>
      </c>
      <c r="AL2247" s="30">
        <v>0</v>
      </c>
      <c r="AM2247" s="30">
        <v>0</v>
      </c>
      <c r="AN2247" s="30">
        <v>0</v>
      </c>
    </row>
    <row r="2248" spans="5:40" x14ac:dyDescent="0.35">
      <c r="E2248" s="30">
        <v>0.41843228673457317</v>
      </c>
      <c r="F2248" s="30">
        <v>2.096246855553519</v>
      </c>
      <c r="G2248" s="30">
        <v>0.80610554668530676</v>
      </c>
      <c r="H2248" s="30">
        <v>2.4637228070402033</v>
      </c>
      <c r="I2248" s="30">
        <v>0</v>
      </c>
      <c r="J2248" s="30">
        <v>0</v>
      </c>
      <c r="K2248" s="30">
        <v>0</v>
      </c>
      <c r="L2248" s="30">
        <v>0</v>
      </c>
      <c r="M2248" s="30">
        <v>0</v>
      </c>
      <c r="N2248" s="30">
        <v>0</v>
      </c>
      <c r="O2248" s="30">
        <v>0</v>
      </c>
      <c r="P2248" s="30">
        <v>0</v>
      </c>
      <c r="Q2248" s="30">
        <v>0</v>
      </c>
      <c r="R2248" s="30">
        <v>0</v>
      </c>
      <c r="S2248" s="30">
        <v>0</v>
      </c>
      <c r="T2248" s="30">
        <v>0</v>
      </c>
      <c r="U2248" s="30">
        <v>0</v>
      </c>
      <c r="V2248" s="30">
        <v>0.4655998462018841</v>
      </c>
      <c r="W2248" s="30">
        <v>0</v>
      </c>
      <c r="X2248" s="30">
        <v>0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0">
        <v>0</v>
      </c>
      <c r="AF2248" s="30">
        <v>1.0121933530961353</v>
      </c>
      <c r="AG2248" s="30">
        <v>0</v>
      </c>
      <c r="AH2248" s="30">
        <v>0</v>
      </c>
      <c r="AI2248" s="30">
        <v>0</v>
      </c>
      <c r="AJ2248" s="30">
        <v>0</v>
      </c>
      <c r="AK2248" s="30">
        <v>0.12992743725866077</v>
      </c>
      <c r="AL2248" s="30">
        <v>0</v>
      </c>
      <c r="AM2248" s="30">
        <v>0</v>
      </c>
      <c r="AN2248" s="30">
        <v>0</v>
      </c>
    </row>
    <row r="2249" spans="5:40" x14ac:dyDescent="0.35">
      <c r="E2249" s="30">
        <v>7.2991920622803921E-2</v>
      </c>
      <c r="F2249" s="30">
        <v>1.692385372023816</v>
      </c>
      <c r="G2249" s="30">
        <v>1.0623427955167639</v>
      </c>
      <c r="H2249" s="30">
        <v>3.8226685198686305</v>
      </c>
      <c r="I2249" s="30">
        <v>0</v>
      </c>
      <c r="J2249" s="30">
        <v>0</v>
      </c>
      <c r="K2249" s="30">
        <v>0</v>
      </c>
      <c r="L2249" s="30">
        <v>0</v>
      </c>
      <c r="M2249" s="30">
        <v>0</v>
      </c>
      <c r="N2249" s="30">
        <v>0</v>
      </c>
      <c r="O2249" s="30">
        <v>0</v>
      </c>
      <c r="P2249" s="30">
        <v>0</v>
      </c>
      <c r="Q2249" s="30">
        <v>0</v>
      </c>
      <c r="R2249" s="30">
        <v>0</v>
      </c>
      <c r="S2249" s="30">
        <v>0</v>
      </c>
      <c r="T2249" s="30">
        <v>0</v>
      </c>
      <c r="U2249" s="30">
        <v>0</v>
      </c>
      <c r="V2249" s="30">
        <v>0.4655998462018841</v>
      </c>
      <c r="W2249" s="30">
        <v>0</v>
      </c>
      <c r="X2249" s="30">
        <v>0</v>
      </c>
      <c r="Y2249" s="30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0">
        <v>0</v>
      </c>
      <c r="AF2249" s="30">
        <v>0.52435156872797994</v>
      </c>
      <c r="AG2249" s="30">
        <v>0</v>
      </c>
      <c r="AH2249" s="30">
        <v>0</v>
      </c>
      <c r="AI2249" s="30">
        <v>0</v>
      </c>
      <c r="AJ2249" s="30">
        <v>0</v>
      </c>
      <c r="AK2249" s="30">
        <v>0.18795215716353983</v>
      </c>
      <c r="AL2249" s="30">
        <v>0</v>
      </c>
      <c r="AM2249" s="30">
        <v>0</v>
      </c>
      <c r="AN2249" s="30">
        <v>0</v>
      </c>
    </row>
    <row r="2250" spans="5:40" x14ac:dyDescent="0.35">
      <c r="E2250" s="30">
        <v>0.19618495841427641</v>
      </c>
      <c r="F2250" s="30">
        <v>1.4044490359899022</v>
      </c>
      <c r="G2250" s="30">
        <v>1.1071753793207963</v>
      </c>
      <c r="H2250" s="30">
        <v>3.8226685198686305</v>
      </c>
      <c r="I2250" s="30">
        <v>0</v>
      </c>
      <c r="J2250" s="30">
        <v>0</v>
      </c>
      <c r="K2250" s="30">
        <v>0</v>
      </c>
      <c r="L2250" s="30">
        <v>0</v>
      </c>
      <c r="M2250" s="30">
        <v>0</v>
      </c>
      <c r="N2250" s="30">
        <v>0</v>
      </c>
      <c r="O2250" s="30">
        <v>0</v>
      </c>
      <c r="P2250" s="30">
        <v>0</v>
      </c>
      <c r="Q2250" s="30">
        <v>0</v>
      </c>
      <c r="R2250" s="30">
        <v>0</v>
      </c>
      <c r="S2250" s="30">
        <v>0</v>
      </c>
      <c r="T2250" s="30">
        <v>0</v>
      </c>
      <c r="U2250" s="30">
        <v>0</v>
      </c>
      <c r="V2250" s="30">
        <v>0.67149764773161469</v>
      </c>
      <c r="W2250" s="30">
        <v>0</v>
      </c>
      <c r="X2250" s="30">
        <v>0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0">
        <v>0</v>
      </c>
      <c r="AF2250" s="30">
        <v>0.52435156872797994</v>
      </c>
      <c r="AG2250" s="30">
        <v>0</v>
      </c>
      <c r="AH2250" s="30">
        <v>0</v>
      </c>
      <c r="AI2250" s="30">
        <v>0</v>
      </c>
      <c r="AJ2250" s="30">
        <v>0</v>
      </c>
      <c r="AK2250" s="30">
        <v>0.18795215716353983</v>
      </c>
      <c r="AL2250" s="30">
        <v>0.51286479995248324</v>
      </c>
      <c r="AM2250" s="30">
        <v>0</v>
      </c>
      <c r="AN2250" s="30">
        <v>0</v>
      </c>
    </row>
    <row r="2251" spans="5:40" x14ac:dyDescent="0.35">
      <c r="E2251" s="30">
        <v>0.22682864309777373</v>
      </c>
      <c r="F2251" s="30">
        <v>1.692385372023816</v>
      </c>
      <c r="G2251" s="30">
        <v>0.86288152511379079</v>
      </c>
      <c r="H2251" s="30">
        <v>2.7697864848607332</v>
      </c>
      <c r="I2251" s="30">
        <v>0</v>
      </c>
      <c r="J2251" s="30">
        <v>0</v>
      </c>
      <c r="K2251" s="30">
        <v>0</v>
      </c>
      <c r="L2251" s="30">
        <v>0</v>
      </c>
      <c r="M2251" s="30">
        <v>0</v>
      </c>
      <c r="N2251" s="30">
        <v>0</v>
      </c>
      <c r="O2251" s="30">
        <v>0</v>
      </c>
      <c r="P2251" s="30">
        <v>0</v>
      </c>
      <c r="Q2251" s="30">
        <v>0</v>
      </c>
      <c r="R2251" s="30">
        <v>0</v>
      </c>
      <c r="S2251" s="30">
        <v>0</v>
      </c>
      <c r="T2251" s="30">
        <v>0</v>
      </c>
      <c r="U2251" s="30">
        <v>0</v>
      </c>
      <c r="V2251" s="30">
        <v>0.4655998462018841</v>
      </c>
      <c r="W2251" s="30">
        <v>0</v>
      </c>
      <c r="X2251" s="30">
        <v>0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0">
        <v>0</v>
      </c>
      <c r="AF2251" s="30">
        <v>0.52435156872797994</v>
      </c>
      <c r="AG2251" s="30">
        <v>0</v>
      </c>
      <c r="AH2251" s="30">
        <v>0</v>
      </c>
      <c r="AI2251" s="30">
        <v>0</v>
      </c>
      <c r="AJ2251" s="30">
        <v>0</v>
      </c>
      <c r="AK2251" s="30">
        <v>0.12992743725866077</v>
      </c>
      <c r="AL2251" s="30">
        <v>0</v>
      </c>
      <c r="AM2251" s="30">
        <v>0</v>
      </c>
      <c r="AN2251" s="30">
        <v>0</v>
      </c>
    </row>
    <row r="2252" spans="5:40" x14ac:dyDescent="0.35">
      <c r="E2252" s="30">
        <v>2.0757621709243592</v>
      </c>
      <c r="F2252" s="30">
        <v>2.7776480060097435</v>
      </c>
      <c r="G2252" s="30">
        <v>0.42811767768287945</v>
      </c>
      <c r="H2252" s="30">
        <v>1.2438798481560966</v>
      </c>
      <c r="I2252" s="30">
        <v>0</v>
      </c>
      <c r="J2252" s="30">
        <v>0</v>
      </c>
      <c r="K2252" s="30">
        <v>0</v>
      </c>
      <c r="L2252" s="30">
        <v>0</v>
      </c>
      <c r="M2252" s="30">
        <v>0</v>
      </c>
      <c r="N2252" s="30">
        <v>0</v>
      </c>
      <c r="O2252" s="30">
        <v>0</v>
      </c>
      <c r="P2252" s="30">
        <v>0.25025239784318348</v>
      </c>
      <c r="Q2252" s="30">
        <v>0</v>
      </c>
      <c r="R2252" s="30">
        <v>0</v>
      </c>
      <c r="S2252" s="30">
        <v>0</v>
      </c>
      <c r="T2252" s="30">
        <v>0</v>
      </c>
      <c r="U2252" s="30">
        <v>0</v>
      </c>
      <c r="V2252" s="30">
        <v>0.839372059664519</v>
      </c>
      <c r="W2252" s="30">
        <v>0</v>
      </c>
      <c r="X2252" s="30">
        <v>0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0">
        <v>0</v>
      </c>
      <c r="AF2252" s="30">
        <v>1.2880092788955007</v>
      </c>
      <c r="AG2252" s="30">
        <v>0</v>
      </c>
      <c r="AH2252" s="30">
        <v>0</v>
      </c>
      <c r="AI2252" s="30">
        <v>0</v>
      </c>
      <c r="AJ2252" s="30">
        <v>0</v>
      </c>
      <c r="AK2252" s="30">
        <v>0</v>
      </c>
      <c r="AL2252" s="30">
        <v>0</v>
      </c>
      <c r="AM2252" s="30">
        <v>0</v>
      </c>
      <c r="AN2252" s="30">
        <v>0</v>
      </c>
    </row>
    <row r="2253" spans="5:40" x14ac:dyDescent="0.35">
      <c r="E2253" s="30">
        <v>1.141448164534911</v>
      </c>
      <c r="F2253" s="30">
        <v>1.8303025406548306</v>
      </c>
      <c r="G2253" s="30">
        <v>0.52500672400212445</v>
      </c>
      <c r="H2253" s="30">
        <v>1.5703213336476991</v>
      </c>
      <c r="I2253" s="30">
        <v>0</v>
      </c>
      <c r="J2253" s="30">
        <v>0</v>
      </c>
      <c r="K2253" s="30">
        <v>0</v>
      </c>
      <c r="L2253" s="30">
        <v>0</v>
      </c>
      <c r="M2253" s="30">
        <v>0</v>
      </c>
      <c r="N2253" s="30">
        <v>0</v>
      </c>
      <c r="O2253" s="30">
        <v>0</v>
      </c>
      <c r="P2253" s="30">
        <v>0.25025239784318348</v>
      </c>
      <c r="Q2253" s="30">
        <v>0</v>
      </c>
      <c r="R2253" s="30">
        <v>0</v>
      </c>
      <c r="S2253" s="30">
        <v>0</v>
      </c>
      <c r="T2253" s="30">
        <v>0</v>
      </c>
      <c r="U2253" s="30">
        <v>0</v>
      </c>
      <c r="V2253" s="30">
        <v>0.83937205966451889</v>
      </c>
      <c r="W2253" s="30">
        <v>0</v>
      </c>
      <c r="X2253" s="30">
        <v>0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0">
        <v>0</v>
      </c>
      <c r="AF2253" s="30">
        <v>0.78592855030011222</v>
      </c>
      <c r="AG2253" s="30">
        <v>0</v>
      </c>
      <c r="AH2253" s="30">
        <v>0</v>
      </c>
      <c r="AI2253" s="30">
        <v>0</v>
      </c>
      <c r="AJ2253" s="30">
        <v>0</v>
      </c>
      <c r="AK2253" s="30">
        <v>0</v>
      </c>
      <c r="AL2253" s="30">
        <v>0</v>
      </c>
      <c r="AM2253" s="30">
        <v>0</v>
      </c>
      <c r="AN2253" s="30">
        <v>0</v>
      </c>
    </row>
    <row r="2254" spans="5:40" x14ac:dyDescent="0.35">
      <c r="E2254" s="30">
        <v>6.6117117894902322E-2</v>
      </c>
      <c r="F2254" s="30">
        <v>0.85200094904946666</v>
      </c>
      <c r="G2254" s="30">
        <v>0.74534387082073283</v>
      </c>
      <c r="H2254" s="30">
        <v>1.8727174658956725</v>
      </c>
      <c r="I2254" s="30">
        <v>0</v>
      </c>
      <c r="J2254" s="30">
        <v>0</v>
      </c>
      <c r="K2254" s="30">
        <v>0</v>
      </c>
      <c r="L2254" s="30">
        <v>0</v>
      </c>
      <c r="M2254" s="30">
        <v>0</v>
      </c>
      <c r="N2254" s="30">
        <v>0</v>
      </c>
      <c r="O2254" s="30">
        <v>0</v>
      </c>
      <c r="P2254" s="30">
        <v>0.31173495695154291</v>
      </c>
      <c r="Q2254" s="30">
        <v>0</v>
      </c>
      <c r="R2254" s="30">
        <v>0</v>
      </c>
      <c r="S2254" s="30">
        <v>0</v>
      </c>
      <c r="T2254" s="30">
        <v>0</v>
      </c>
      <c r="U2254" s="30">
        <v>0</v>
      </c>
      <c r="V2254" s="30">
        <v>0.67149764773161469</v>
      </c>
      <c r="W2254" s="30">
        <v>0</v>
      </c>
      <c r="X2254" s="30">
        <v>0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0">
        <v>0</v>
      </c>
      <c r="AF2254" s="30">
        <v>0.52435156872797994</v>
      </c>
      <c r="AG2254" s="30">
        <v>0</v>
      </c>
      <c r="AH2254" s="30">
        <v>0</v>
      </c>
      <c r="AI2254" s="30">
        <v>0</v>
      </c>
      <c r="AJ2254" s="30">
        <v>0</v>
      </c>
      <c r="AK2254" s="30">
        <v>0.18795215716353983</v>
      </c>
      <c r="AL2254" s="30">
        <v>0</v>
      </c>
      <c r="AM2254" s="30">
        <v>0</v>
      </c>
      <c r="AN2254" s="30">
        <v>0</v>
      </c>
    </row>
    <row r="2255" spans="5:40" x14ac:dyDescent="0.35">
      <c r="E2255" s="30">
        <v>0.22682864309776796</v>
      </c>
      <c r="F2255" s="30">
        <v>1.6923853720238162</v>
      </c>
      <c r="G2255" s="30">
        <v>0.86288152511379079</v>
      </c>
      <c r="H2255" s="30">
        <v>2.4637228070402033</v>
      </c>
      <c r="I2255" s="30">
        <v>0</v>
      </c>
      <c r="J2255" s="30">
        <v>0</v>
      </c>
      <c r="K2255" s="30">
        <v>0</v>
      </c>
      <c r="L2255" s="30">
        <v>0</v>
      </c>
      <c r="M2255" s="30">
        <v>0</v>
      </c>
      <c r="N2255" s="30">
        <v>0</v>
      </c>
      <c r="O2255" s="30">
        <v>0</v>
      </c>
      <c r="P2255" s="30">
        <v>0</v>
      </c>
      <c r="Q2255" s="30">
        <v>0</v>
      </c>
      <c r="R2255" s="30">
        <v>0</v>
      </c>
      <c r="S2255" s="30">
        <v>0</v>
      </c>
      <c r="T2255" s="30">
        <v>0</v>
      </c>
      <c r="U2255" s="30">
        <v>0</v>
      </c>
      <c r="V2255" s="30">
        <v>0.67149764773161469</v>
      </c>
      <c r="W2255" s="30">
        <v>0</v>
      </c>
      <c r="X2255" s="30">
        <v>0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0">
        <v>0</v>
      </c>
      <c r="AF2255" s="30">
        <v>1.0121933530961353</v>
      </c>
      <c r="AG2255" s="30">
        <v>0</v>
      </c>
      <c r="AH2255" s="30">
        <v>0</v>
      </c>
      <c r="AI2255" s="30">
        <v>0</v>
      </c>
      <c r="AJ2255" s="30">
        <v>0</v>
      </c>
      <c r="AK2255" s="30">
        <v>0.18795215716353983</v>
      </c>
      <c r="AL2255" s="30">
        <v>0</v>
      </c>
      <c r="AM2255" s="30">
        <v>0</v>
      </c>
      <c r="AN2255" s="30">
        <v>0</v>
      </c>
    </row>
    <row r="2256" spans="5:40" x14ac:dyDescent="0.35">
      <c r="E2256" s="30">
        <v>0.136311323448565</v>
      </c>
      <c r="F2256" s="30">
        <v>1.692385372023816</v>
      </c>
      <c r="G2256" s="30">
        <v>1.1071753793207966</v>
      </c>
      <c r="H2256" s="30">
        <v>3.8226685198686305</v>
      </c>
      <c r="I2256" s="30">
        <v>0</v>
      </c>
      <c r="J2256" s="30">
        <v>0</v>
      </c>
      <c r="K2256" s="30">
        <v>0</v>
      </c>
      <c r="L2256" s="30">
        <v>0</v>
      </c>
      <c r="M2256" s="30">
        <v>0</v>
      </c>
      <c r="N2256" s="30">
        <v>0</v>
      </c>
      <c r="O2256" s="30">
        <v>0</v>
      </c>
      <c r="P2256" s="30">
        <v>0</v>
      </c>
      <c r="Q2256" s="30">
        <v>0</v>
      </c>
      <c r="R2256" s="30">
        <v>0</v>
      </c>
      <c r="S2256" s="30">
        <v>0</v>
      </c>
      <c r="T2256" s="30">
        <v>0</v>
      </c>
      <c r="U2256" s="30">
        <v>0</v>
      </c>
      <c r="V2256" s="30">
        <v>0.4655998462018841</v>
      </c>
      <c r="W2256" s="30">
        <v>0</v>
      </c>
      <c r="X2256" s="30">
        <v>0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0">
        <v>0.12992743725866066</v>
      </c>
      <c r="AF2256" s="30">
        <v>0.52435156872797994</v>
      </c>
      <c r="AG2256" s="30">
        <v>0</v>
      </c>
      <c r="AH2256" s="30">
        <v>0</v>
      </c>
      <c r="AI2256" s="30">
        <v>0</v>
      </c>
      <c r="AJ2256" s="30">
        <v>0</v>
      </c>
      <c r="AK2256" s="30">
        <v>0.18795215716353983</v>
      </c>
      <c r="AL2256" s="30">
        <v>0</v>
      </c>
      <c r="AM2256" s="30">
        <v>0</v>
      </c>
      <c r="AN2256" s="30">
        <v>0</v>
      </c>
    </row>
    <row r="2257" spans="5:40" x14ac:dyDescent="0.35">
      <c r="E2257" s="30">
        <v>0.25302699166780135</v>
      </c>
      <c r="F2257" s="30">
        <v>1.4044490359899022</v>
      </c>
      <c r="G2257" s="30">
        <v>1.1504849839462798</v>
      </c>
      <c r="H2257" s="30">
        <v>3.8226685198686305</v>
      </c>
      <c r="I2257" s="30">
        <v>0</v>
      </c>
      <c r="J2257" s="30">
        <v>0</v>
      </c>
      <c r="K2257" s="30">
        <v>0</v>
      </c>
      <c r="L2257" s="30">
        <v>0</v>
      </c>
      <c r="M2257" s="30">
        <v>0</v>
      </c>
      <c r="N2257" s="30">
        <v>0</v>
      </c>
      <c r="O2257" s="30">
        <v>0</v>
      </c>
      <c r="P2257" s="30">
        <v>0</v>
      </c>
      <c r="Q2257" s="30">
        <v>0</v>
      </c>
      <c r="R2257" s="30">
        <v>0</v>
      </c>
      <c r="S2257" s="30">
        <v>0</v>
      </c>
      <c r="T2257" s="30">
        <v>0</v>
      </c>
      <c r="U2257" s="30">
        <v>0</v>
      </c>
      <c r="V2257" s="30">
        <v>0.67149764773161469</v>
      </c>
      <c r="W2257" s="30">
        <v>0</v>
      </c>
      <c r="X2257" s="30">
        <v>0</v>
      </c>
      <c r="Y2257" s="30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0">
        <v>0.12992743725866066</v>
      </c>
      <c r="AF2257" s="30">
        <v>0.52435156872797994</v>
      </c>
      <c r="AG2257" s="30">
        <v>0</v>
      </c>
      <c r="AH2257" s="30">
        <v>0</v>
      </c>
      <c r="AI2257" s="30">
        <v>0</v>
      </c>
      <c r="AJ2257" s="30">
        <v>0</v>
      </c>
      <c r="AK2257" s="30">
        <v>0.18795215716353983</v>
      </c>
      <c r="AL2257" s="30">
        <v>0.51286479995248324</v>
      </c>
      <c r="AM2257" s="30">
        <v>0</v>
      </c>
      <c r="AN2257" s="30">
        <v>0</v>
      </c>
    </row>
    <row r="2258" spans="5:40" x14ac:dyDescent="0.35">
      <c r="E2258" s="30">
        <v>0.14330482539377265</v>
      </c>
      <c r="F2258" s="30">
        <v>1.692385372023816</v>
      </c>
      <c r="G2258" s="30">
        <v>0.91641498981980085</v>
      </c>
      <c r="H2258" s="30">
        <v>2.7697864848607332</v>
      </c>
      <c r="I2258" s="30">
        <v>0</v>
      </c>
      <c r="J2258" s="30">
        <v>0</v>
      </c>
      <c r="K2258" s="30">
        <v>0</v>
      </c>
      <c r="L2258" s="30">
        <v>0</v>
      </c>
      <c r="M2258" s="30">
        <v>0</v>
      </c>
      <c r="N2258" s="30">
        <v>0</v>
      </c>
      <c r="O2258" s="30">
        <v>0</v>
      </c>
      <c r="P2258" s="30">
        <v>0</v>
      </c>
      <c r="Q2258" s="30">
        <v>0</v>
      </c>
      <c r="R2258" s="30">
        <v>0</v>
      </c>
      <c r="S2258" s="30">
        <v>0</v>
      </c>
      <c r="T2258" s="30">
        <v>0</v>
      </c>
      <c r="U2258" s="30">
        <v>0</v>
      </c>
      <c r="V2258" s="30">
        <v>0.4655998462018841</v>
      </c>
      <c r="W2258" s="30">
        <v>0</v>
      </c>
      <c r="X2258" s="30">
        <v>0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0">
        <v>0</v>
      </c>
      <c r="AF2258" s="30">
        <v>0.52435156872797994</v>
      </c>
      <c r="AG2258" s="30">
        <v>0</v>
      </c>
      <c r="AH2258" s="30">
        <v>0</v>
      </c>
      <c r="AI2258" s="30">
        <v>0</v>
      </c>
      <c r="AJ2258" s="30">
        <v>0</v>
      </c>
      <c r="AK2258" s="30">
        <v>0.18795215716353983</v>
      </c>
      <c r="AL2258" s="30">
        <v>0</v>
      </c>
      <c r="AM2258" s="30">
        <v>0</v>
      </c>
      <c r="AN2258" s="30">
        <v>0</v>
      </c>
    </row>
    <row r="2259" spans="5:40" x14ac:dyDescent="0.35">
      <c r="E2259" s="30">
        <v>0.37910392648485303</v>
      </c>
      <c r="F2259" s="30">
        <v>0</v>
      </c>
      <c r="G2259" s="30">
        <v>0.42811767768287945</v>
      </c>
      <c r="H2259" s="30">
        <v>1.2438798481560966</v>
      </c>
      <c r="I2259" s="30">
        <v>0</v>
      </c>
      <c r="J2259" s="30">
        <v>0</v>
      </c>
      <c r="K2259" s="30">
        <v>0</v>
      </c>
      <c r="L2259" s="30">
        <v>0</v>
      </c>
      <c r="M2259" s="30">
        <v>0</v>
      </c>
      <c r="N2259" s="30">
        <v>0</v>
      </c>
      <c r="O2259" s="30">
        <v>0</v>
      </c>
      <c r="P2259" s="30">
        <v>0</v>
      </c>
      <c r="Q2259" s="30">
        <v>0</v>
      </c>
      <c r="R2259" s="30">
        <v>0</v>
      </c>
      <c r="S2259" s="30">
        <v>0</v>
      </c>
      <c r="T2259" s="30">
        <v>0</v>
      </c>
      <c r="U2259" s="30">
        <v>0</v>
      </c>
      <c r="V2259" s="30">
        <v>0</v>
      </c>
      <c r="W2259" s="30">
        <v>0</v>
      </c>
      <c r="X2259" s="30">
        <v>0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0">
        <v>0</v>
      </c>
      <c r="AF2259" s="30">
        <v>0</v>
      </c>
      <c r="AG2259" s="30">
        <v>0</v>
      </c>
      <c r="AH2259" s="30">
        <v>0</v>
      </c>
      <c r="AI2259" s="30">
        <v>0</v>
      </c>
      <c r="AJ2259" s="30">
        <v>0</v>
      </c>
      <c r="AK2259" s="30">
        <v>0</v>
      </c>
      <c r="AL2259" s="30">
        <v>0</v>
      </c>
      <c r="AM2259" s="30">
        <v>0</v>
      </c>
      <c r="AN2259" s="30">
        <v>0</v>
      </c>
    </row>
    <row r="2260" spans="5:40" x14ac:dyDescent="0.35">
      <c r="E2260" s="30">
        <v>0.46453470669545327</v>
      </c>
      <c r="F2260" s="30">
        <v>0</v>
      </c>
      <c r="G2260" s="30">
        <v>0.52500672400212445</v>
      </c>
      <c r="H2260" s="30">
        <v>1.5703213336476991</v>
      </c>
      <c r="I2260" s="30">
        <v>0</v>
      </c>
      <c r="J2260" s="30">
        <v>0</v>
      </c>
      <c r="K2260" s="30">
        <v>0</v>
      </c>
      <c r="L2260" s="30">
        <v>0</v>
      </c>
      <c r="M2260" s="30">
        <v>0</v>
      </c>
      <c r="N2260" s="30">
        <v>0</v>
      </c>
      <c r="O2260" s="30">
        <v>0</v>
      </c>
      <c r="P2260" s="30">
        <v>0</v>
      </c>
      <c r="Q2260" s="30">
        <v>0</v>
      </c>
      <c r="R2260" s="30">
        <v>0</v>
      </c>
      <c r="S2260" s="30">
        <v>0</v>
      </c>
      <c r="T2260" s="30">
        <v>0</v>
      </c>
      <c r="U2260" s="30">
        <v>0</v>
      </c>
      <c r="V2260" s="30">
        <v>0</v>
      </c>
      <c r="W2260" s="30">
        <v>0</v>
      </c>
      <c r="X2260" s="30">
        <v>0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0">
        <v>0</v>
      </c>
      <c r="AF2260" s="30">
        <v>0</v>
      </c>
      <c r="AG2260" s="30">
        <v>0</v>
      </c>
      <c r="AH2260" s="30">
        <v>0</v>
      </c>
      <c r="AI2260" s="30">
        <v>0</v>
      </c>
      <c r="AJ2260" s="30">
        <v>0</v>
      </c>
      <c r="AK2260" s="30">
        <v>0</v>
      </c>
      <c r="AL2260" s="30">
        <v>0</v>
      </c>
      <c r="AM2260" s="30">
        <v>0</v>
      </c>
      <c r="AN2260" s="30">
        <v>0</v>
      </c>
    </row>
    <row r="2261" spans="5:40" x14ac:dyDescent="0.35">
      <c r="E2261" s="30">
        <v>0.60030462118674588</v>
      </c>
      <c r="F2261" s="30">
        <v>0</v>
      </c>
      <c r="G2261" s="30">
        <v>0.67952537855863071</v>
      </c>
      <c r="H2261" s="30">
        <v>1.8727174658956725</v>
      </c>
      <c r="I2261" s="30">
        <v>0</v>
      </c>
      <c r="J2261" s="30">
        <v>0</v>
      </c>
      <c r="K2261" s="30">
        <v>0</v>
      </c>
      <c r="L2261" s="30">
        <v>0</v>
      </c>
      <c r="M2261" s="30">
        <v>0</v>
      </c>
      <c r="N2261" s="30">
        <v>0</v>
      </c>
      <c r="O2261" s="30">
        <v>0</v>
      </c>
      <c r="P2261" s="30">
        <v>0</v>
      </c>
      <c r="Q2261" s="30">
        <v>0</v>
      </c>
      <c r="R2261" s="30">
        <v>0</v>
      </c>
      <c r="S2261" s="30">
        <v>0</v>
      </c>
      <c r="T2261" s="30">
        <v>0</v>
      </c>
      <c r="U2261" s="30">
        <v>0</v>
      </c>
      <c r="V2261" s="30">
        <v>0</v>
      </c>
      <c r="W2261" s="30">
        <v>0</v>
      </c>
      <c r="X2261" s="30">
        <v>0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0">
        <v>0</v>
      </c>
      <c r="AF2261" s="30">
        <v>0</v>
      </c>
      <c r="AG2261" s="30">
        <v>0</v>
      </c>
      <c r="AH2261" s="30">
        <v>0</v>
      </c>
      <c r="AI2261" s="30">
        <v>0</v>
      </c>
      <c r="AJ2261" s="30">
        <v>0</v>
      </c>
      <c r="AK2261" s="30">
        <v>0.12992743725866077</v>
      </c>
      <c r="AL2261" s="30">
        <v>0</v>
      </c>
      <c r="AM2261" s="30">
        <v>0</v>
      </c>
      <c r="AN2261" s="30">
        <v>0</v>
      </c>
    </row>
    <row r="2262" spans="5:40" x14ac:dyDescent="0.35">
      <c r="E2262" s="30">
        <v>0.71099361254539273</v>
      </c>
      <c r="F2262" s="30">
        <v>0</v>
      </c>
      <c r="G2262" s="30">
        <v>0.80610554668530676</v>
      </c>
      <c r="H2262" s="30">
        <v>2.4637228070402033</v>
      </c>
      <c r="I2262" s="30">
        <v>0</v>
      </c>
      <c r="J2262" s="30">
        <v>0</v>
      </c>
      <c r="K2262" s="30">
        <v>0</v>
      </c>
      <c r="L2262" s="30">
        <v>0</v>
      </c>
      <c r="M2262" s="30">
        <v>0</v>
      </c>
      <c r="N2262" s="30">
        <v>0</v>
      </c>
      <c r="O2262" s="30">
        <v>0</v>
      </c>
      <c r="P2262" s="30">
        <v>0</v>
      </c>
      <c r="Q2262" s="30">
        <v>0</v>
      </c>
      <c r="R2262" s="30">
        <v>0</v>
      </c>
      <c r="S2262" s="30">
        <v>0</v>
      </c>
      <c r="T2262" s="30">
        <v>0</v>
      </c>
      <c r="U2262" s="30">
        <v>0</v>
      </c>
      <c r="V2262" s="30">
        <v>0</v>
      </c>
      <c r="W2262" s="30">
        <v>0</v>
      </c>
      <c r="X2262" s="30">
        <v>0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0">
        <v>0</v>
      </c>
      <c r="AF2262" s="30">
        <v>0</v>
      </c>
      <c r="AG2262" s="30">
        <v>0</v>
      </c>
      <c r="AH2262" s="30">
        <v>0</v>
      </c>
      <c r="AI2262" s="30">
        <v>0</v>
      </c>
      <c r="AJ2262" s="30">
        <v>0</v>
      </c>
      <c r="AK2262" s="30">
        <v>0.12992743725866077</v>
      </c>
      <c r="AL2262" s="30">
        <v>0</v>
      </c>
      <c r="AM2262" s="30">
        <v>0</v>
      </c>
      <c r="AN2262" s="30">
        <v>0</v>
      </c>
    </row>
    <row r="2263" spans="5:40" x14ac:dyDescent="0.35">
      <c r="E2263" s="30">
        <v>0.89304958692199621</v>
      </c>
      <c r="F2263" s="30">
        <v>0</v>
      </c>
      <c r="G2263" s="30">
        <v>1.0157836143530099</v>
      </c>
      <c r="H2263" s="30">
        <v>3.8226685198686305</v>
      </c>
      <c r="I2263" s="30">
        <v>0</v>
      </c>
      <c r="J2263" s="30">
        <v>0</v>
      </c>
      <c r="K2263" s="30">
        <v>0</v>
      </c>
      <c r="L2263" s="30">
        <v>0</v>
      </c>
      <c r="M2263" s="30">
        <v>0</v>
      </c>
      <c r="N2263" s="30">
        <v>0</v>
      </c>
      <c r="O2263" s="30">
        <v>0</v>
      </c>
      <c r="P2263" s="30">
        <v>0</v>
      </c>
      <c r="Q2263" s="30">
        <v>0</v>
      </c>
      <c r="R2263" s="30">
        <v>0</v>
      </c>
      <c r="S2263" s="30">
        <v>0</v>
      </c>
      <c r="T2263" s="30">
        <v>0</v>
      </c>
      <c r="U2263" s="30">
        <v>0</v>
      </c>
      <c r="V2263" s="30">
        <v>0</v>
      </c>
      <c r="W2263" s="30">
        <v>0</v>
      </c>
      <c r="X2263" s="30">
        <v>0</v>
      </c>
      <c r="Y2263" s="30">
        <v>0</v>
      </c>
      <c r="Z2263" s="30">
        <v>0</v>
      </c>
      <c r="AA2263" s="30">
        <v>0</v>
      </c>
      <c r="AB2263" s="30">
        <v>0</v>
      </c>
      <c r="AC2263" s="30">
        <v>0</v>
      </c>
      <c r="AD2263" s="30">
        <v>0</v>
      </c>
      <c r="AE2263" s="30">
        <v>0</v>
      </c>
      <c r="AF2263" s="30">
        <v>0</v>
      </c>
      <c r="AG2263" s="30">
        <v>0</v>
      </c>
      <c r="AH2263" s="30">
        <v>0</v>
      </c>
      <c r="AI2263" s="30">
        <v>0</v>
      </c>
      <c r="AJ2263" s="30">
        <v>0</v>
      </c>
      <c r="AK2263" s="30">
        <v>0.12992743725866077</v>
      </c>
      <c r="AL2263" s="30">
        <v>0</v>
      </c>
      <c r="AM2263" s="30">
        <v>0</v>
      </c>
      <c r="AN2263" s="30">
        <v>0</v>
      </c>
    </row>
    <row r="2264" spans="5:40" x14ac:dyDescent="0.35">
      <c r="E2264" s="30">
        <v>0.93322427870013414</v>
      </c>
      <c r="F2264" s="30">
        <v>0.2435267364441808</v>
      </c>
      <c r="G2264" s="30">
        <v>1.0157836143530099</v>
      </c>
      <c r="H2264" s="30">
        <v>3.8226685198686305</v>
      </c>
      <c r="I2264" s="30">
        <v>0</v>
      </c>
      <c r="J2264" s="30">
        <v>0</v>
      </c>
      <c r="K2264" s="30">
        <v>0</v>
      </c>
      <c r="L2264" s="30">
        <v>0</v>
      </c>
      <c r="M2264" s="30">
        <v>0</v>
      </c>
      <c r="N2264" s="30">
        <v>0</v>
      </c>
      <c r="O2264" s="30">
        <v>0</v>
      </c>
      <c r="P2264" s="30">
        <v>0</v>
      </c>
      <c r="Q2264" s="30">
        <v>0</v>
      </c>
      <c r="R2264" s="30">
        <v>0</v>
      </c>
      <c r="S2264" s="30">
        <v>0</v>
      </c>
      <c r="T2264" s="30">
        <v>0</v>
      </c>
      <c r="U2264" s="30">
        <v>0</v>
      </c>
      <c r="V2264" s="30">
        <v>0.4655998462018841</v>
      </c>
      <c r="W2264" s="30">
        <v>0</v>
      </c>
      <c r="X2264" s="30">
        <v>0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0">
        <v>0</v>
      </c>
      <c r="AF2264" s="30">
        <v>0</v>
      </c>
      <c r="AG2264" s="30">
        <v>0</v>
      </c>
      <c r="AH2264" s="30">
        <v>0</v>
      </c>
      <c r="AI2264" s="30">
        <v>0</v>
      </c>
      <c r="AJ2264" s="30">
        <v>0</v>
      </c>
      <c r="AK2264" s="30">
        <v>0.12992743725866077</v>
      </c>
      <c r="AL2264" s="30">
        <v>0</v>
      </c>
      <c r="AM2264" s="30">
        <v>0</v>
      </c>
      <c r="AN2264" s="30">
        <v>0</v>
      </c>
    </row>
    <row r="2265" spans="5:40" x14ac:dyDescent="0.35">
      <c r="E2265" s="30">
        <v>0.76046107592554413</v>
      </c>
      <c r="F2265" s="30">
        <v>0</v>
      </c>
      <c r="G2265" s="30">
        <v>0.86288152511379079</v>
      </c>
      <c r="H2265" s="30">
        <v>2.7697864848607332</v>
      </c>
      <c r="I2265" s="30">
        <v>0</v>
      </c>
      <c r="J2265" s="30">
        <v>0</v>
      </c>
      <c r="K2265" s="30">
        <v>0</v>
      </c>
      <c r="L2265" s="30">
        <v>0</v>
      </c>
      <c r="M2265" s="30">
        <v>0</v>
      </c>
      <c r="N2265" s="30">
        <v>0</v>
      </c>
      <c r="O2265" s="30">
        <v>0</v>
      </c>
      <c r="P2265" s="30">
        <v>0</v>
      </c>
      <c r="Q2265" s="30">
        <v>0</v>
      </c>
      <c r="R2265" s="30">
        <v>0</v>
      </c>
      <c r="S2265" s="30">
        <v>0</v>
      </c>
      <c r="T2265" s="30">
        <v>0</v>
      </c>
      <c r="U2265" s="30">
        <v>0</v>
      </c>
      <c r="V2265" s="30">
        <v>0</v>
      </c>
      <c r="W2265" s="30">
        <v>0</v>
      </c>
      <c r="X2265" s="30">
        <v>0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0">
        <v>0</v>
      </c>
      <c r="AF2265" s="30">
        <v>0</v>
      </c>
      <c r="AG2265" s="30">
        <v>0</v>
      </c>
      <c r="AH2265" s="30">
        <v>0</v>
      </c>
      <c r="AI2265" s="30">
        <v>0</v>
      </c>
      <c r="AJ2265" s="30">
        <v>0</v>
      </c>
      <c r="AK2265" s="30">
        <v>0.12992743725866077</v>
      </c>
      <c r="AL2265" s="30">
        <v>0</v>
      </c>
      <c r="AM2265" s="30">
        <v>0</v>
      </c>
      <c r="AN2265" s="30">
        <v>0</v>
      </c>
    </row>
    <row r="2266" spans="5:40" x14ac:dyDescent="0.35">
      <c r="E2266" s="30">
        <v>0.37910392648485303</v>
      </c>
      <c r="F2266" s="30">
        <v>0</v>
      </c>
      <c r="G2266" s="30">
        <v>0.42811767768287945</v>
      </c>
      <c r="H2266" s="30">
        <v>1.2438798481560966</v>
      </c>
      <c r="I2266" s="30">
        <v>0</v>
      </c>
      <c r="J2266" s="30">
        <v>0</v>
      </c>
      <c r="K2266" s="30">
        <v>0</v>
      </c>
      <c r="L2266" s="30">
        <v>0</v>
      </c>
      <c r="M2266" s="30">
        <v>0</v>
      </c>
      <c r="N2266" s="30">
        <v>0</v>
      </c>
      <c r="O2266" s="30">
        <v>0</v>
      </c>
      <c r="P2266" s="30">
        <v>0</v>
      </c>
      <c r="Q2266" s="30">
        <v>0</v>
      </c>
      <c r="R2266" s="30">
        <v>0</v>
      </c>
      <c r="S2266" s="30">
        <v>0</v>
      </c>
      <c r="T2266" s="30">
        <v>0</v>
      </c>
      <c r="U2266" s="30">
        <v>0</v>
      </c>
      <c r="V2266" s="30">
        <v>0</v>
      </c>
      <c r="W2266" s="30">
        <v>0</v>
      </c>
      <c r="X2266" s="30">
        <v>0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0">
        <v>0</v>
      </c>
      <c r="AF2266" s="30">
        <v>0</v>
      </c>
      <c r="AG2266" s="30">
        <v>0</v>
      </c>
      <c r="AH2266" s="30">
        <v>0</v>
      </c>
      <c r="AI2266" s="30">
        <v>0</v>
      </c>
      <c r="AJ2266" s="30">
        <v>0</v>
      </c>
      <c r="AK2266" s="30">
        <v>0</v>
      </c>
      <c r="AL2266" s="30">
        <v>0</v>
      </c>
      <c r="AM2266" s="30">
        <v>0</v>
      </c>
      <c r="AN2266" s="30">
        <v>0</v>
      </c>
    </row>
    <row r="2267" spans="5:40" x14ac:dyDescent="0.35">
      <c r="E2267" s="30">
        <v>0.46453470669545327</v>
      </c>
      <c r="F2267" s="30">
        <v>0</v>
      </c>
      <c r="G2267" s="30">
        <v>0.52500672400212445</v>
      </c>
      <c r="H2267" s="30">
        <v>1.5703213336476991</v>
      </c>
      <c r="I2267" s="30">
        <v>0</v>
      </c>
      <c r="J2267" s="30">
        <v>0</v>
      </c>
      <c r="K2267" s="30">
        <v>0</v>
      </c>
      <c r="L2267" s="30">
        <v>0</v>
      </c>
      <c r="M2267" s="30">
        <v>0</v>
      </c>
      <c r="N2267" s="30">
        <v>0</v>
      </c>
      <c r="O2267" s="30">
        <v>0</v>
      </c>
      <c r="P2267" s="30">
        <v>0</v>
      </c>
      <c r="Q2267" s="30">
        <v>0</v>
      </c>
      <c r="R2267" s="30">
        <v>0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  <c r="X2267" s="30">
        <v>0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0">
        <v>0</v>
      </c>
      <c r="AF2267" s="30">
        <v>0</v>
      </c>
      <c r="AG2267" s="30">
        <v>0</v>
      </c>
      <c r="AH2267" s="30">
        <v>0</v>
      </c>
      <c r="AI2267" s="30">
        <v>0</v>
      </c>
      <c r="AJ2267" s="30">
        <v>0</v>
      </c>
      <c r="AK2267" s="30">
        <v>0</v>
      </c>
      <c r="AL2267" s="30">
        <v>0</v>
      </c>
      <c r="AM2267" s="30">
        <v>0</v>
      </c>
      <c r="AN2267" s="30">
        <v>0</v>
      </c>
    </row>
    <row r="2268" spans="5:40" x14ac:dyDescent="0.35">
      <c r="E2268" s="30">
        <v>0.60030462118674588</v>
      </c>
      <c r="F2268" s="30">
        <v>0</v>
      </c>
      <c r="G2268" s="30">
        <v>0.67952537855863071</v>
      </c>
      <c r="H2268" s="30">
        <v>1.8727174658956725</v>
      </c>
      <c r="I2268" s="30">
        <v>0</v>
      </c>
      <c r="J2268" s="30">
        <v>0</v>
      </c>
      <c r="K2268" s="30">
        <v>0</v>
      </c>
      <c r="L2268" s="30">
        <v>0</v>
      </c>
      <c r="M2268" s="30">
        <v>0</v>
      </c>
      <c r="N2268" s="30">
        <v>0</v>
      </c>
      <c r="O2268" s="30">
        <v>0</v>
      </c>
      <c r="P2268" s="30">
        <v>0</v>
      </c>
      <c r="Q2268" s="30">
        <v>0</v>
      </c>
      <c r="R2268" s="30">
        <v>0</v>
      </c>
      <c r="S2268" s="30">
        <v>0</v>
      </c>
      <c r="T2268" s="30">
        <v>0</v>
      </c>
      <c r="U2268" s="30">
        <v>0</v>
      </c>
      <c r="V2268" s="30">
        <v>0</v>
      </c>
      <c r="W2268" s="30">
        <v>0</v>
      </c>
      <c r="X2268" s="30">
        <v>0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0">
        <v>0</v>
      </c>
      <c r="AF2268" s="30">
        <v>0</v>
      </c>
      <c r="AG2268" s="30">
        <v>0</v>
      </c>
      <c r="AH2268" s="30">
        <v>0</v>
      </c>
      <c r="AI2268" s="30">
        <v>0</v>
      </c>
      <c r="AJ2268" s="30">
        <v>0</v>
      </c>
      <c r="AK2268" s="30">
        <v>0.12992743725866077</v>
      </c>
      <c r="AL2268" s="30">
        <v>0</v>
      </c>
      <c r="AM2268" s="30">
        <v>0</v>
      </c>
      <c r="AN2268" s="30">
        <v>0</v>
      </c>
    </row>
    <row r="2269" spans="5:40" x14ac:dyDescent="0.35">
      <c r="E2269" s="30">
        <v>0.76046107592554413</v>
      </c>
      <c r="F2269" s="30">
        <v>0</v>
      </c>
      <c r="G2269" s="30">
        <v>0.86288152511379168</v>
      </c>
      <c r="H2269" s="30">
        <v>2.7697864848607332</v>
      </c>
      <c r="I2269" s="30">
        <v>0</v>
      </c>
      <c r="J2269" s="30">
        <v>0</v>
      </c>
      <c r="K2269" s="30">
        <v>0</v>
      </c>
      <c r="L2269" s="30">
        <v>0</v>
      </c>
      <c r="M2269" s="30">
        <v>0</v>
      </c>
      <c r="N2269" s="30">
        <v>0</v>
      </c>
      <c r="O2269" s="30">
        <v>0</v>
      </c>
      <c r="P2269" s="30">
        <v>0</v>
      </c>
      <c r="Q2269" s="30">
        <v>0</v>
      </c>
      <c r="R2269" s="30">
        <v>0</v>
      </c>
      <c r="S2269" s="30">
        <v>0</v>
      </c>
      <c r="T2269" s="30">
        <v>0</v>
      </c>
      <c r="U2269" s="30">
        <v>0</v>
      </c>
      <c r="V2269" s="30">
        <v>0</v>
      </c>
      <c r="W2269" s="30">
        <v>0</v>
      </c>
      <c r="X2269" s="30">
        <v>0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0">
        <v>0</v>
      </c>
      <c r="AF2269" s="30">
        <v>0</v>
      </c>
      <c r="AG2269" s="30">
        <v>0</v>
      </c>
      <c r="AH2269" s="30">
        <v>0</v>
      </c>
      <c r="AI2269" s="30">
        <v>0</v>
      </c>
      <c r="AJ2269" s="30">
        <v>0</v>
      </c>
      <c r="AK2269" s="30">
        <v>0.12992743725866077</v>
      </c>
      <c r="AL2269" s="30">
        <v>0</v>
      </c>
      <c r="AM2269" s="30">
        <v>0</v>
      </c>
      <c r="AN2269" s="30">
        <v>0</v>
      </c>
    </row>
    <row r="2270" spans="5:40" x14ac:dyDescent="0.35">
      <c r="E2270" s="30">
        <v>0.97181471746692205</v>
      </c>
      <c r="F2270" s="30">
        <v>0.24352673644418094</v>
      </c>
      <c r="G2270" s="30">
        <v>1.0623427955167712</v>
      </c>
      <c r="H2270" s="30">
        <v>3.4404016678817668</v>
      </c>
      <c r="I2270" s="30">
        <v>0</v>
      </c>
      <c r="J2270" s="30">
        <v>0</v>
      </c>
      <c r="K2270" s="30">
        <v>0</v>
      </c>
      <c r="L2270" s="30">
        <v>0</v>
      </c>
      <c r="M2270" s="30">
        <v>0</v>
      </c>
      <c r="N2270" s="30">
        <v>0</v>
      </c>
      <c r="O2270" s="30">
        <v>0</v>
      </c>
      <c r="P2270" s="30">
        <v>0</v>
      </c>
      <c r="Q2270" s="30">
        <v>0</v>
      </c>
      <c r="R2270" s="30">
        <v>0</v>
      </c>
      <c r="S2270" s="30">
        <v>0</v>
      </c>
      <c r="T2270" s="30">
        <v>0</v>
      </c>
      <c r="U2270" s="30">
        <v>0</v>
      </c>
      <c r="V2270" s="30">
        <v>0</v>
      </c>
      <c r="W2270" s="30">
        <v>0</v>
      </c>
      <c r="X2270" s="30">
        <v>0</v>
      </c>
      <c r="Y2270" s="30">
        <v>0</v>
      </c>
      <c r="Z2270" s="30">
        <v>0</v>
      </c>
      <c r="AA2270" s="30">
        <v>0</v>
      </c>
      <c r="AB2270" s="30">
        <v>0</v>
      </c>
      <c r="AC2270" s="30">
        <v>0</v>
      </c>
      <c r="AD2270" s="30">
        <v>0.18795215716353994</v>
      </c>
      <c r="AE2270" s="30">
        <v>0</v>
      </c>
      <c r="AF2270" s="30">
        <v>0.51286479995248679</v>
      </c>
      <c r="AG2270" s="30">
        <v>0</v>
      </c>
      <c r="AH2270" s="30">
        <v>0</v>
      </c>
      <c r="AI2270" s="30">
        <v>0</v>
      </c>
      <c r="AJ2270" s="30">
        <v>0</v>
      </c>
      <c r="AK2270" s="30">
        <v>0.12992743725866077</v>
      </c>
      <c r="AL2270" s="30">
        <v>0</v>
      </c>
      <c r="AM2270" s="30">
        <v>0</v>
      </c>
      <c r="AN2270" s="30">
        <v>0</v>
      </c>
    </row>
    <row r="2271" spans="5:40" x14ac:dyDescent="0.35">
      <c r="E2271" s="30">
        <v>1.0090029112537175</v>
      </c>
      <c r="F2271" s="30">
        <v>0.34467599566832552</v>
      </c>
      <c r="G2271" s="30">
        <v>1.0623427955167632</v>
      </c>
      <c r="H2271" s="30">
        <v>3.8226685198686288</v>
      </c>
      <c r="I2271" s="30">
        <v>0</v>
      </c>
      <c r="J2271" s="30">
        <v>0</v>
      </c>
      <c r="K2271" s="30">
        <v>0</v>
      </c>
      <c r="L2271" s="30">
        <v>0</v>
      </c>
      <c r="M2271" s="30">
        <v>0</v>
      </c>
      <c r="N2271" s="30">
        <v>0</v>
      </c>
      <c r="O2271" s="30">
        <v>0</v>
      </c>
      <c r="P2271" s="30">
        <v>0</v>
      </c>
      <c r="Q2271" s="30">
        <v>0</v>
      </c>
      <c r="R2271" s="30">
        <v>0</v>
      </c>
      <c r="S2271" s="30">
        <v>0</v>
      </c>
      <c r="T2271" s="30">
        <v>0</v>
      </c>
      <c r="U2271" s="30">
        <v>0</v>
      </c>
      <c r="V2271" s="30">
        <v>0.4655998462018841</v>
      </c>
      <c r="W2271" s="30">
        <v>0</v>
      </c>
      <c r="X2271" s="30">
        <v>0</v>
      </c>
      <c r="Y2271" s="30">
        <v>0</v>
      </c>
      <c r="Z2271" s="30">
        <v>0</v>
      </c>
      <c r="AA2271" s="30">
        <v>0</v>
      </c>
      <c r="AB2271" s="30">
        <v>0</v>
      </c>
      <c r="AC2271" s="30">
        <v>0</v>
      </c>
      <c r="AD2271" s="30">
        <v>0.12992743725866077</v>
      </c>
      <c r="AE2271" s="30">
        <v>0</v>
      </c>
      <c r="AF2271" s="30">
        <v>0.51286479995248679</v>
      </c>
      <c r="AG2271" s="30">
        <v>0</v>
      </c>
      <c r="AH2271" s="30">
        <v>0</v>
      </c>
      <c r="AI2271" s="30">
        <v>0</v>
      </c>
      <c r="AJ2271" s="30">
        <v>0</v>
      </c>
      <c r="AK2271" s="30">
        <v>0.12992743725866077</v>
      </c>
      <c r="AL2271" s="30">
        <v>0</v>
      </c>
      <c r="AM2271" s="30">
        <v>0</v>
      </c>
      <c r="AN2271" s="30">
        <v>0</v>
      </c>
    </row>
    <row r="2272" spans="5:40" x14ac:dyDescent="0.35">
      <c r="E2272" s="30">
        <v>0.80699116798950454</v>
      </c>
      <c r="F2272" s="30">
        <v>0</v>
      </c>
      <c r="G2272" s="30">
        <v>0.91641498981980229</v>
      </c>
      <c r="H2272" s="30">
        <v>3.0926911084055932</v>
      </c>
      <c r="I2272" s="30">
        <v>0</v>
      </c>
      <c r="J2272" s="30">
        <v>0</v>
      </c>
      <c r="K2272" s="30">
        <v>0</v>
      </c>
      <c r="L2272" s="30">
        <v>0</v>
      </c>
      <c r="M2272" s="30">
        <v>0</v>
      </c>
      <c r="N2272" s="30">
        <v>0</v>
      </c>
      <c r="O2272" s="30">
        <v>0</v>
      </c>
      <c r="P2272" s="30">
        <v>0</v>
      </c>
      <c r="Q2272" s="30">
        <v>0</v>
      </c>
      <c r="R2272" s="30">
        <v>0</v>
      </c>
      <c r="S2272" s="30">
        <v>0</v>
      </c>
      <c r="T2272" s="30">
        <v>0</v>
      </c>
      <c r="U2272" s="30">
        <v>0</v>
      </c>
      <c r="V2272" s="30">
        <v>0</v>
      </c>
      <c r="W2272" s="30">
        <v>0</v>
      </c>
      <c r="X2272" s="30">
        <v>0</v>
      </c>
      <c r="Y2272" s="30">
        <v>0</v>
      </c>
      <c r="Z2272" s="30">
        <v>0</v>
      </c>
      <c r="AA2272" s="30">
        <v>0</v>
      </c>
      <c r="AB2272" s="30">
        <v>0</v>
      </c>
      <c r="AC2272" s="30">
        <v>0</v>
      </c>
      <c r="AD2272" s="30">
        <v>0</v>
      </c>
      <c r="AE2272" s="30">
        <v>0</v>
      </c>
      <c r="AF2272" s="30">
        <v>0</v>
      </c>
      <c r="AG2272" s="30">
        <v>0</v>
      </c>
      <c r="AH2272" s="30">
        <v>0</v>
      </c>
      <c r="AI2272" s="30">
        <v>0</v>
      </c>
      <c r="AJ2272" s="30">
        <v>0</v>
      </c>
      <c r="AK2272" s="30">
        <v>0.12992743725866077</v>
      </c>
      <c r="AL2272" s="30">
        <v>0</v>
      </c>
      <c r="AM2272" s="30">
        <v>0</v>
      </c>
      <c r="AN2272" s="30">
        <v>0</v>
      </c>
    </row>
    <row r="2273" spans="5:40" x14ac:dyDescent="0.35">
      <c r="E2273" s="30">
        <v>0.60030462118674233</v>
      </c>
      <c r="F2273" s="30">
        <v>0.42248045643601745</v>
      </c>
      <c r="G2273" s="30">
        <v>0.42811767768287945</v>
      </c>
      <c r="H2273" s="30">
        <v>1.2438798481560966</v>
      </c>
      <c r="I2273" s="30">
        <v>0.12992743725866077</v>
      </c>
      <c r="J2273" s="30">
        <v>0</v>
      </c>
      <c r="K2273" s="30">
        <v>0</v>
      </c>
      <c r="L2273" s="30">
        <v>0</v>
      </c>
      <c r="M2273" s="30">
        <v>0</v>
      </c>
      <c r="N2273" s="30">
        <v>0</v>
      </c>
      <c r="O2273" s="30">
        <v>0</v>
      </c>
      <c r="P2273" s="30">
        <v>0</v>
      </c>
      <c r="Q2273" s="30">
        <v>0</v>
      </c>
      <c r="R2273" s="30">
        <v>0</v>
      </c>
      <c r="S2273" s="30">
        <v>0</v>
      </c>
      <c r="T2273" s="30">
        <v>0</v>
      </c>
      <c r="U2273" s="30">
        <v>0</v>
      </c>
      <c r="V2273" s="30">
        <v>0.67149764773161469</v>
      </c>
      <c r="W2273" s="30">
        <v>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>
        <v>0</v>
      </c>
      <c r="AE2273" s="30">
        <v>0</v>
      </c>
      <c r="AF2273" s="30">
        <v>0</v>
      </c>
      <c r="AG2273" s="30">
        <v>0</v>
      </c>
      <c r="AH2273" s="30">
        <v>0</v>
      </c>
      <c r="AI2273" s="30">
        <v>0</v>
      </c>
      <c r="AJ2273" s="30">
        <v>0</v>
      </c>
      <c r="AK2273" s="30">
        <v>0</v>
      </c>
      <c r="AL2273" s="30">
        <v>0</v>
      </c>
      <c r="AM2273" s="30">
        <v>0</v>
      </c>
      <c r="AN2273" s="30">
        <v>0</v>
      </c>
    </row>
    <row r="2274" spans="5:40" x14ac:dyDescent="0.35">
      <c r="E2274" s="30">
        <v>0.60030462118674321</v>
      </c>
      <c r="F2274" s="30">
        <v>0.34467599566832702</v>
      </c>
      <c r="G2274" s="30">
        <v>0.52500672400212445</v>
      </c>
      <c r="H2274" s="30">
        <v>1.5703213336476991</v>
      </c>
      <c r="I2274" s="30">
        <v>0</v>
      </c>
      <c r="J2274" s="30">
        <v>0</v>
      </c>
      <c r="K2274" s="30">
        <v>0</v>
      </c>
      <c r="L2274" s="30">
        <v>0</v>
      </c>
      <c r="M2274" s="30">
        <v>0</v>
      </c>
      <c r="N2274" s="30">
        <v>0</v>
      </c>
      <c r="O2274" s="30">
        <v>0</v>
      </c>
      <c r="P2274" s="30">
        <v>0</v>
      </c>
      <c r="Q2274" s="30">
        <v>0</v>
      </c>
      <c r="R2274" s="30">
        <v>0</v>
      </c>
      <c r="S2274" s="30">
        <v>0</v>
      </c>
      <c r="T2274" s="30">
        <v>0</v>
      </c>
      <c r="U2274" s="30">
        <v>0</v>
      </c>
      <c r="V2274" s="30">
        <v>0.67149764773161469</v>
      </c>
      <c r="W2274" s="30">
        <v>0</v>
      </c>
      <c r="X2274" s="30">
        <v>0</v>
      </c>
      <c r="Y2274" s="30">
        <v>0</v>
      </c>
      <c r="Z2274" s="30">
        <v>0</v>
      </c>
      <c r="AA2274" s="30">
        <v>0</v>
      </c>
      <c r="AB2274" s="30">
        <v>0</v>
      </c>
      <c r="AC2274" s="30">
        <v>0</v>
      </c>
      <c r="AD2274" s="30">
        <v>0</v>
      </c>
      <c r="AE2274" s="30">
        <v>0</v>
      </c>
      <c r="AF2274" s="30">
        <v>0</v>
      </c>
      <c r="AG2274" s="30">
        <v>0</v>
      </c>
      <c r="AH2274" s="30">
        <v>0</v>
      </c>
      <c r="AI2274" s="30">
        <v>0</v>
      </c>
      <c r="AJ2274" s="30">
        <v>0</v>
      </c>
      <c r="AK2274" s="30">
        <v>0</v>
      </c>
      <c r="AL2274" s="30">
        <v>0</v>
      </c>
      <c r="AM2274" s="30">
        <v>0</v>
      </c>
      <c r="AN2274" s="30">
        <v>0</v>
      </c>
    </row>
    <row r="2275" spans="5:40" x14ac:dyDescent="0.35">
      <c r="E2275" s="30">
        <v>0.71099361254539273</v>
      </c>
      <c r="F2275" s="30">
        <v>0.34467599566832702</v>
      </c>
      <c r="G2275" s="30">
        <v>0.67952537855863071</v>
      </c>
      <c r="H2275" s="30">
        <v>1.8727174658956725</v>
      </c>
      <c r="I2275" s="30">
        <v>0</v>
      </c>
      <c r="J2275" s="30">
        <v>0</v>
      </c>
      <c r="K2275" s="30">
        <v>0</v>
      </c>
      <c r="L2275" s="30">
        <v>0</v>
      </c>
      <c r="M2275" s="30">
        <v>0</v>
      </c>
      <c r="N2275" s="30">
        <v>0</v>
      </c>
      <c r="O2275" s="30">
        <v>0</v>
      </c>
      <c r="P2275" s="30">
        <v>0</v>
      </c>
      <c r="Q2275" s="30">
        <v>0</v>
      </c>
      <c r="R2275" s="30">
        <v>0</v>
      </c>
      <c r="S2275" s="30">
        <v>0</v>
      </c>
      <c r="T2275" s="30">
        <v>0</v>
      </c>
      <c r="U2275" s="30">
        <v>0</v>
      </c>
      <c r="V2275" s="30">
        <v>0.67149764773161469</v>
      </c>
      <c r="W2275" s="30">
        <v>0</v>
      </c>
      <c r="X2275" s="30">
        <v>0</v>
      </c>
      <c r="Y2275" s="30">
        <v>0</v>
      </c>
      <c r="Z2275" s="30">
        <v>0</v>
      </c>
      <c r="AA2275" s="30">
        <v>0</v>
      </c>
      <c r="AB2275" s="30">
        <v>0</v>
      </c>
      <c r="AC2275" s="30">
        <v>0</v>
      </c>
      <c r="AD2275" s="30">
        <v>0</v>
      </c>
      <c r="AE2275" s="30">
        <v>0</v>
      </c>
      <c r="AF2275" s="30">
        <v>0</v>
      </c>
      <c r="AG2275" s="30">
        <v>0</v>
      </c>
      <c r="AH2275" s="30">
        <v>0</v>
      </c>
      <c r="AI2275" s="30">
        <v>0</v>
      </c>
      <c r="AJ2275" s="30">
        <v>0</v>
      </c>
      <c r="AK2275" s="30">
        <v>0.12992743725866077</v>
      </c>
      <c r="AL2275" s="30">
        <v>0</v>
      </c>
      <c r="AM2275" s="30">
        <v>0</v>
      </c>
      <c r="AN2275" s="30">
        <v>0</v>
      </c>
    </row>
    <row r="2276" spans="5:40" x14ac:dyDescent="0.35">
      <c r="E2276" s="30">
        <v>0.76046107592554413</v>
      </c>
      <c r="F2276" s="30">
        <v>0.2435267364441808</v>
      </c>
      <c r="G2276" s="30">
        <v>0.80610554668530676</v>
      </c>
      <c r="H2276" s="30">
        <v>2.4637228070402033</v>
      </c>
      <c r="I2276" s="30">
        <v>0</v>
      </c>
      <c r="J2276" s="30">
        <v>0</v>
      </c>
      <c r="K2276" s="30">
        <v>0</v>
      </c>
      <c r="L2276" s="30">
        <v>0</v>
      </c>
      <c r="M2276" s="30">
        <v>0</v>
      </c>
      <c r="N2276" s="30">
        <v>0</v>
      </c>
      <c r="O2276" s="30">
        <v>0</v>
      </c>
      <c r="P2276" s="30">
        <v>0</v>
      </c>
      <c r="Q2276" s="30">
        <v>0</v>
      </c>
      <c r="R2276" s="30">
        <v>0</v>
      </c>
      <c r="S2276" s="30">
        <v>0</v>
      </c>
      <c r="T2276" s="30">
        <v>0</v>
      </c>
      <c r="U2276" s="30">
        <v>0</v>
      </c>
      <c r="V2276" s="30">
        <v>0.4655998462018841</v>
      </c>
      <c r="W2276" s="30">
        <v>0</v>
      </c>
      <c r="X2276" s="30">
        <v>0</v>
      </c>
      <c r="Y2276" s="30">
        <v>0</v>
      </c>
      <c r="Z2276" s="30">
        <v>0</v>
      </c>
      <c r="AA2276" s="30">
        <v>0</v>
      </c>
      <c r="AB2276" s="30">
        <v>0</v>
      </c>
      <c r="AC2276" s="30">
        <v>0</v>
      </c>
      <c r="AD2276" s="30">
        <v>0</v>
      </c>
      <c r="AE2276" s="30">
        <v>0</v>
      </c>
      <c r="AF2276" s="30">
        <v>0</v>
      </c>
      <c r="AG2276" s="30">
        <v>0</v>
      </c>
      <c r="AH2276" s="30">
        <v>0</v>
      </c>
      <c r="AI2276" s="30">
        <v>0</v>
      </c>
      <c r="AJ2276" s="30">
        <v>0</v>
      </c>
      <c r="AK2276" s="30">
        <v>0.12992743725866077</v>
      </c>
      <c r="AL2276" s="30">
        <v>0</v>
      </c>
      <c r="AM2276" s="30">
        <v>0</v>
      </c>
      <c r="AN2276" s="30">
        <v>0</v>
      </c>
    </row>
    <row r="2277" spans="5:40" x14ac:dyDescent="0.35">
      <c r="E2277" s="30">
        <v>0.93322427870013414</v>
      </c>
      <c r="F2277" s="30">
        <v>0.2435267364441808</v>
      </c>
      <c r="G2277" s="30">
        <v>1.0157836143530099</v>
      </c>
      <c r="H2277" s="30">
        <v>3.8226685198686305</v>
      </c>
      <c r="I2277" s="30">
        <v>0</v>
      </c>
      <c r="J2277" s="30">
        <v>0</v>
      </c>
      <c r="K2277" s="30">
        <v>0</v>
      </c>
      <c r="L2277" s="30">
        <v>0</v>
      </c>
      <c r="M2277" s="30">
        <v>0</v>
      </c>
      <c r="N2277" s="30">
        <v>0</v>
      </c>
      <c r="O2277" s="30">
        <v>0</v>
      </c>
      <c r="P2277" s="30">
        <v>0</v>
      </c>
      <c r="Q2277" s="30">
        <v>0</v>
      </c>
      <c r="R2277" s="30">
        <v>0</v>
      </c>
      <c r="S2277" s="30">
        <v>0</v>
      </c>
      <c r="T2277" s="30">
        <v>0</v>
      </c>
      <c r="U2277" s="30">
        <v>0</v>
      </c>
      <c r="V2277" s="30">
        <v>0.4655998462018841</v>
      </c>
      <c r="W2277" s="30">
        <v>0</v>
      </c>
      <c r="X2277" s="30">
        <v>0</v>
      </c>
      <c r="Y2277" s="30">
        <v>0</v>
      </c>
      <c r="Z2277" s="30">
        <v>0</v>
      </c>
      <c r="AA2277" s="30">
        <v>0</v>
      </c>
      <c r="AB2277" s="30">
        <v>0</v>
      </c>
      <c r="AC2277" s="30">
        <v>0</v>
      </c>
      <c r="AD2277" s="30">
        <v>0</v>
      </c>
      <c r="AE2277" s="30">
        <v>0</v>
      </c>
      <c r="AF2277" s="30">
        <v>0</v>
      </c>
      <c r="AG2277" s="30">
        <v>0</v>
      </c>
      <c r="AH2277" s="30">
        <v>0</v>
      </c>
      <c r="AI2277" s="30">
        <v>0</v>
      </c>
      <c r="AJ2277" s="30">
        <v>0</v>
      </c>
      <c r="AK2277" s="30">
        <v>0.12992743725866077</v>
      </c>
      <c r="AL2277" s="30">
        <v>0</v>
      </c>
      <c r="AM2277" s="30">
        <v>0</v>
      </c>
      <c r="AN2277" s="30">
        <v>0</v>
      </c>
    </row>
    <row r="2278" spans="5:40" x14ac:dyDescent="0.35">
      <c r="E2278" s="30">
        <v>0.97181471746692327</v>
      </c>
      <c r="F2278" s="30">
        <v>0.34467599566832535</v>
      </c>
      <c r="G2278" s="30">
        <v>1.0157836143530099</v>
      </c>
      <c r="H2278" s="30">
        <v>3.8226685198686305</v>
      </c>
      <c r="I2278" s="30">
        <v>0</v>
      </c>
      <c r="J2278" s="30">
        <v>0</v>
      </c>
      <c r="K2278" s="30">
        <v>0</v>
      </c>
      <c r="L2278" s="30">
        <v>0</v>
      </c>
      <c r="M2278" s="30">
        <v>0</v>
      </c>
      <c r="N2278" s="30">
        <v>0</v>
      </c>
      <c r="O2278" s="30">
        <v>0</v>
      </c>
      <c r="P2278" s="30">
        <v>0</v>
      </c>
      <c r="Q2278" s="30">
        <v>0</v>
      </c>
      <c r="R2278" s="30">
        <v>0</v>
      </c>
      <c r="S2278" s="30">
        <v>0</v>
      </c>
      <c r="T2278" s="30">
        <v>0</v>
      </c>
      <c r="U2278" s="30">
        <v>0</v>
      </c>
      <c r="V2278" s="30">
        <v>0.67149764773161469</v>
      </c>
      <c r="W2278" s="30">
        <v>0</v>
      </c>
      <c r="X2278" s="30">
        <v>0</v>
      </c>
      <c r="Y2278" s="30">
        <v>0</v>
      </c>
      <c r="Z2278" s="30">
        <v>0</v>
      </c>
      <c r="AA2278" s="30">
        <v>0</v>
      </c>
      <c r="AB2278" s="30">
        <v>0</v>
      </c>
      <c r="AC2278" s="30">
        <v>0</v>
      </c>
      <c r="AD2278" s="30">
        <v>0</v>
      </c>
      <c r="AE2278" s="30">
        <v>0</v>
      </c>
      <c r="AF2278" s="30">
        <v>0</v>
      </c>
      <c r="AG2278" s="30">
        <v>0</v>
      </c>
      <c r="AH2278" s="30">
        <v>0</v>
      </c>
      <c r="AI2278" s="30">
        <v>0</v>
      </c>
      <c r="AJ2278" s="30">
        <v>0</v>
      </c>
      <c r="AK2278" s="30">
        <v>0.12992743725866077</v>
      </c>
      <c r="AL2278" s="30">
        <v>0</v>
      </c>
      <c r="AM2278" s="30">
        <v>0</v>
      </c>
      <c r="AN2278" s="30">
        <v>0</v>
      </c>
    </row>
    <row r="2279" spans="5:40" x14ac:dyDescent="0.35">
      <c r="E2279" s="30">
        <v>0.80699116798950454</v>
      </c>
      <c r="F2279" s="30">
        <v>0.2435267364441808</v>
      </c>
      <c r="G2279" s="30">
        <v>0.86288152511379079</v>
      </c>
      <c r="H2279" s="30">
        <v>2.7697864848607332</v>
      </c>
      <c r="I2279" s="30">
        <v>0</v>
      </c>
      <c r="J2279" s="30">
        <v>0</v>
      </c>
      <c r="K2279" s="30">
        <v>0</v>
      </c>
      <c r="L2279" s="30">
        <v>0</v>
      </c>
      <c r="M2279" s="30">
        <v>0</v>
      </c>
      <c r="N2279" s="30">
        <v>0</v>
      </c>
      <c r="O2279" s="30">
        <v>0</v>
      </c>
      <c r="P2279" s="30">
        <v>0</v>
      </c>
      <c r="Q2279" s="30">
        <v>0</v>
      </c>
      <c r="R2279" s="30">
        <v>0</v>
      </c>
      <c r="S2279" s="30">
        <v>0</v>
      </c>
      <c r="T2279" s="30">
        <v>0</v>
      </c>
      <c r="U2279" s="30">
        <v>0</v>
      </c>
      <c r="V2279" s="30">
        <v>0.4655998462018841</v>
      </c>
      <c r="W2279" s="30">
        <v>0</v>
      </c>
      <c r="X2279" s="30">
        <v>0</v>
      </c>
      <c r="Y2279" s="30">
        <v>0</v>
      </c>
      <c r="Z2279" s="30">
        <v>0</v>
      </c>
      <c r="AA2279" s="30">
        <v>0</v>
      </c>
      <c r="AB2279" s="30">
        <v>0</v>
      </c>
      <c r="AC2279" s="30">
        <v>0</v>
      </c>
      <c r="AD2279" s="30">
        <v>0</v>
      </c>
      <c r="AE2279" s="30">
        <v>0</v>
      </c>
      <c r="AF2279" s="30">
        <v>0</v>
      </c>
      <c r="AG2279" s="30">
        <v>0</v>
      </c>
      <c r="AH2279" s="30">
        <v>0</v>
      </c>
      <c r="AI2279" s="30">
        <v>0</v>
      </c>
      <c r="AJ2279" s="30">
        <v>0</v>
      </c>
      <c r="AK2279" s="30">
        <v>0.12992743725866077</v>
      </c>
      <c r="AL2279" s="30">
        <v>0</v>
      </c>
      <c r="AM2279" s="30">
        <v>0</v>
      </c>
      <c r="AN2279" s="30">
        <v>0</v>
      </c>
    </row>
    <row r="2280" spans="5:40" x14ac:dyDescent="0.35">
      <c r="E2280" s="30">
        <v>0.60030462118674233</v>
      </c>
      <c r="F2280" s="30">
        <v>0.42248045643601745</v>
      </c>
      <c r="G2280" s="30">
        <v>0.42811767768287945</v>
      </c>
      <c r="H2280" s="30">
        <v>1.2438798481560966</v>
      </c>
      <c r="I2280" s="30">
        <v>0.12992743725866077</v>
      </c>
      <c r="J2280" s="30">
        <v>0</v>
      </c>
      <c r="K2280" s="30">
        <v>0</v>
      </c>
      <c r="L2280" s="30">
        <v>0</v>
      </c>
      <c r="M2280" s="30">
        <v>0</v>
      </c>
      <c r="N2280" s="30">
        <v>0</v>
      </c>
      <c r="O2280" s="30">
        <v>0</v>
      </c>
      <c r="P2280" s="30">
        <v>0</v>
      </c>
      <c r="Q2280" s="30">
        <v>0</v>
      </c>
      <c r="R2280" s="30">
        <v>0</v>
      </c>
      <c r="S2280" s="30">
        <v>0</v>
      </c>
      <c r="T2280" s="30">
        <v>0</v>
      </c>
      <c r="U2280" s="30">
        <v>0</v>
      </c>
      <c r="V2280" s="30">
        <v>0.67149764773161469</v>
      </c>
      <c r="W2280" s="30">
        <v>0</v>
      </c>
      <c r="X2280" s="30">
        <v>0</v>
      </c>
      <c r="Y2280" s="30">
        <v>0</v>
      </c>
      <c r="Z2280" s="30">
        <v>0</v>
      </c>
      <c r="AA2280" s="30">
        <v>0</v>
      </c>
      <c r="AB2280" s="30">
        <v>0</v>
      </c>
      <c r="AC2280" s="30">
        <v>0</v>
      </c>
      <c r="AD2280" s="30">
        <v>0</v>
      </c>
      <c r="AE2280" s="30">
        <v>0</v>
      </c>
      <c r="AF2280" s="30">
        <v>0</v>
      </c>
      <c r="AG2280" s="30">
        <v>0</v>
      </c>
      <c r="AH2280" s="30">
        <v>0</v>
      </c>
      <c r="AI2280" s="30">
        <v>0</v>
      </c>
      <c r="AJ2280" s="30">
        <v>0</v>
      </c>
      <c r="AK2280" s="30">
        <v>0</v>
      </c>
      <c r="AL2280" s="30">
        <v>0</v>
      </c>
      <c r="AM2280" s="30">
        <v>0</v>
      </c>
      <c r="AN2280" s="30">
        <v>0</v>
      </c>
    </row>
    <row r="2281" spans="5:40" x14ac:dyDescent="0.35">
      <c r="E2281" s="30">
        <v>0.60030462118674321</v>
      </c>
      <c r="F2281" s="30">
        <v>0.34467599566832702</v>
      </c>
      <c r="G2281" s="30">
        <v>0.52500672400212445</v>
      </c>
      <c r="H2281" s="30">
        <v>1.5703213336476991</v>
      </c>
      <c r="I2281" s="30">
        <v>0</v>
      </c>
      <c r="J2281" s="30">
        <v>0</v>
      </c>
      <c r="K2281" s="30">
        <v>0</v>
      </c>
      <c r="L2281" s="30">
        <v>0</v>
      </c>
      <c r="M2281" s="30">
        <v>0</v>
      </c>
      <c r="N2281" s="30">
        <v>0</v>
      </c>
      <c r="O2281" s="30">
        <v>0</v>
      </c>
      <c r="P2281" s="30">
        <v>0</v>
      </c>
      <c r="Q2281" s="30">
        <v>0</v>
      </c>
      <c r="R2281" s="30">
        <v>0</v>
      </c>
      <c r="S2281" s="30">
        <v>0</v>
      </c>
      <c r="T2281" s="30">
        <v>0</v>
      </c>
      <c r="U2281" s="30">
        <v>0</v>
      </c>
      <c r="V2281" s="30">
        <v>0.67149764773161469</v>
      </c>
      <c r="W2281" s="30">
        <v>0</v>
      </c>
      <c r="X2281" s="30">
        <v>0</v>
      </c>
      <c r="Y2281" s="30">
        <v>0</v>
      </c>
      <c r="Z2281" s="30">
        <v>0</v>
      </c>
      <c r="AA2281" s="30">
        <v>0</v>
      </c>
      <c r="AB2281" s="30">
        <v>0</v>
      </c>
      <c r="AC2281" s="30">
        <v>0</v>
      </c>
      <c r="AD2281" s="30">
        <v>0</v>
      </c>
      <c r="AE2281" s="30">
        <v>0</v>
      </c>
      <c r="AF2281" s="30">
        <v>0</v>
      </c>
      <c r="AG2281" s="30">
        <v>0</v>
      </c>
      <c r="AH2281" s="30">
        <v>0</v>
      </c>
      <c r="AI2281" s="30">
        <v>0</v>
      </c>
      <c r="AJ2281" s="30">
        <v>0</v>
      </c>
      <c r="AK2281" s="30">
        <v>0</v>
      </c>
      <c r="AL2281" s="30">
        <v>0</v>
      </c>
      <c r="AM2281" s="30">
        <v>0</v>
      </c>
      <c r="AN2281" s="30">
        <v>0</v>
      </c>
    </row>
    <row r="2282" spans="5:40" x14ac:dyDescent="0.35">
      <c r="E2282" s="30">
        <v>0.65792622918968868</v>
      </c>
      <c r="F2282" s="30">
        <v>0.24352673644418077</v>
      </c>
      <c r="G2282" s="30">
        <v>0.67952537855863071</v>
      </c>
      <c r="H2282" s="30">
        <v>1.8727174658956725</v>
      </c>
      <c r="I2282" s="30">
        <v>0</v>
      </c>
      <c r="J2282" s="30">
        <v>0</v>
      </c>
      <c r="K2282" s="30">
        <v>0</v>
      </c>
      <c r="L2282" s="30">
        <v>0</v>
      </c>
      <c r="M2282" s="30">
        <v>0</v>
      </c>
      <c r="N2282" s="30">
        <v>0</v>
      </c>
      <c r="O2282" s="30">
        <v>0</v>
      </c>
      <c r="P2282" s="30">
        <v>0</v>
      </c>
      <c r="Q2282" s="30">
        <v>0</v>
      </c>
      <c r="R2282" s="30">
        <v>0</v>
      </c>
      <c r="S2282" s="30">
        <v>0</v>
      </c>
      <c r="T2282" s="30">
        <v>0</v>
      </c>
      <c r="U2282" s="30">
        <v>0</v>
      </c>
      <c r="V2282" s="30">
        <v>0.4655998462018841</v>
      </c>
      <c r="W2282" s="30">
        <v>0</v>
      </c>
      <c r="X2282" s="30">
        <v>0</v>
      </c>
      <c r="Y2282" s="30">
        <v>0</v>
      </c>
      <c r="Z2282" s="30">
        <v>0</v>
      </c>
      <c r="AA2282" s="30">
        <v>0</v>
      </c>
      <c r="AB2282" s="30">
        <v>0</v>
      </c>
      <c r="AC2282" s="30">
        <v>0</v>
      </c>
      <c r="AD2282" s="30">
        <v>0</v>
      </c>
      <c r="AE2282" s="30">
        <v>0</v>
      </c>
      <c r="AF2282" s="30">
        <v>0</v>
      </c>
      <c r="AG2282" s="30">
        <v>0</v>
      </c>
      <c r="AH2282" s="30">
        <v>0</v>
      </c>
      <c r="AI2282" s="30">
        <v>0</v>
      </c>
      <c r="AJ2282" s="30">
        <v>0</v>
      </c>
      <c r="AK2282" s="30">
        <v>0.12992743725866077</v>
      </c>
      <c r="AL2282" s="30">
        <v>0</v>
      </c>
      <c r="AM2282" s="30">
        <v>0</v>
      </c>
      <c r="AN2282" s="30">
        <v>0</v>
      </c>
    </row>
    <row r="2283" spans="5:40" x14ac:dyDescent="0.35">
      <c r="E2283" s="30">
        <v>1.0090029112537291</v>
      </c>
      <c r="F2283" s="30">
        <v>0</v>
      </c>
      <c r="G2283" s="30">
        <v>1.150484983946283</v>
      </c>
      <c r="H2283" s="30">
        <v>3.8226685198686297</v>
      </c>
      <c r="I2283" s="30">
        <v>0</v>
      </c>
      <c r="J2283" s="30">
        <v>0</v>
      </c>
      <c r="K2283" s="30">
        <v>0</v>
      </c>
      <c r="L2283" s="30">
        <v>0</v>
      </c>
      <c r="M2283" s="30">
        <v>0</v>
      </c>
      <c r="N2283" s="30">
        <v>0</v>
      </c>
      <c r="O2283" s="30">
        <v>0</v>
      </c>
      <c r="P2283" s="30">
        <v>0</v>
      </c>
      <c r="Q2283" s="30">
        <v>0</v>
      </c>
      <c r="R2283" s="30">
        <v>0</v>
      </c>
      <c r="S2283" s="30">
        <v>0</v>
      </c>
      <c r="T2283" s="30">
        <v>0</v>
      </c>
      <c r="U2283" s="30">
        <v>0</v>
      </c>
      <c r="V2283" s="30">
        <v>0</v>
      </c>
      <c r="W2283" s="30">
        <v>0</v>
      </c>
      <c r="X2283" s="30">
        <v>0</v>
      </c>
      <c r="Y2283" s="30">
        <v>0</v>
      </c>
      <c r="Z2283" s="30">
        <v>0</v>
      </c>
      <c r="AA2283" s="30">
        <v>0</v>
      </c>
      <c r="AB2283" s="30">
        <v>0</v>
      </c>
      <c r="AC2283" s="30">
        <v>0</v>
      </c>
      <c r="AD2283" s="30">
        <v>0.23560838559877562</v>
      </c>
      <c r="AE2283" s="30">
        <v>0</v>
      </c>
      <c r="AF2283" s="30">
        <v>0</v>
      </c>
      <c r="AG2283" s="30">
        <v>0</v>
      </c>
      <c r="AH2283" s="30">
        <v>0</v>
      </c>
      <c r="AI2283" s="30">
        <v>0</v>
      </c>
      <c r="AJ2283" s="30">
        <v>0</v>
      </c>
      <c r="AK2283" s="30">
        <v>0.12992743725866077</v>
      </c>
      <c r="AL2283" s="30">
        <v>0</v>
      </c>
      <c r="AM2283" s="30">
        <v>0</v>
      </c>
      <c r="AN2283" s="30">
        <v>0</v>
      </c>
    </row>
    <row r="2284" spans="5:40" x14ac:dyDescent="0.35">
      <c r="E2284" s="30">
        <v>1.0090029112537287</v>
      </c>
      <c r="F2284" s="30">
        <v>0.24352673644418094</v>
      </c>
      <c r="G2284" s="30">
        <v>1.1071753793207963</v>
      </c>
      <c r="H2284" s="30">
        <v>3.8226685198686288</v>
      </c>
      <c r="I2284" s="30">
        <v>0</v>
      </c>
      <c r="J2284" s="30">
        <v>0</v>
      </c>
      <c r="K2284" s="30">
        <v>0</v>
      </c>
      <c r="L2284" s="30">
        <v>0</v>
      </c>
      <c r="M2284" s="30">
        <v>0</v>
      </c>
      <c r="N2284" s="30">
        <v>0</v>
      </c>
      <c r="O2284" s="30">
        <v>0</v>
      </c>
      <c r="P2284" s="30">
        <v>0</v>
      </c>
      <c r="Q2284" s="30">
        <v>0</v>
      </c>
      <c r="R2284" s="30">
        <v>0</v>
      </c>
      <c r="S2284" s="30">
        <v>0</v>
      </c>
      <c r="T2284" s="30">
        <v>0</v>
      </c>
      <c r="U2284" s="30">
        <v>0</v>
      </c>
      <c r="V2284" s="30">
        <v>0</v>
      </c>
      <c r="W2284" s="30">
        <v>0</v>
      </c>
      <c r="X2284" s="30">
        <v>0</v>
      </c>
      <c r="Y2284" s="30">
        <v>0</v>
      </c>
      <c r="Z2284" s="30">
        <v>0</v>
      </c>
      <c r="AA2284" s="30">
        <v>0</v>
      </c>
      <c r="AB2284" s="30">
        <v>0</v>
      </c>
      <c r="AC2284" s="30">
        <v>0</v>
      </c>
      <c r="AD2284" s="30">
        <v>0.18795215716353994</v>
      </c>
      <c r="AE2284" s="30">
        <v>0</v>
      </c>
      <c r="AF2284" s="30">
        <v>0.51286479995248679</v>
      </c>
      <c r="AG2284" s="30">
        <v>0</v>
      </c>
      <c r="AH2284" s="30">
        <v>0</v>
      </c>
      <c r="AI2284" s="30">
        <v>0</v>
      </c>
      <c r="AJ2284" s="30">
        <v>0</v>
      </c>
      <c r="AK2284" s="30">
        <v>0.12992743725866077</v>
      </c>
      <c r="AL2284" s="30">
        <v>0</v>
      </c>
      <c r="AM2284" s="30">
        <v>0</v>
      </c>
      <c r="AN2284" s="30">
        <v>0</v>
      </c>
    </row>
    <row r="2285" spans="5:40" x14ac:dyDescent="0.35">
      <c r="E2285" s="30">
        <v>1.0090029112537175</v>
      </c>
      <c r="F2285" s="30">
        <v>0.34467599566832552</v>
      </c>
      <c r="G2285" s="30">
        <v>1.0623427955167632</v>
      </c>
      <c r="H2285" s="30">
        <v>3.8226685198686288</v>
      </c>
      <c r="I2285" s="30">
        <v>0</v>
      </c>
      <c r="J2285" s="30">
        <v>0</v>
      </c>
      <c r="K2285" s="30">
        <v>0</v>
      </c>
      <c r="L2285" s="30">
        <v>0</v>
      </c>
      <c r="M2285" s="30">
        <v>0</v>
      </c>
      <c r="N2285" s="30">
        <v>0</v>
      </c>
      <c r="O2285" s="30">
        <v>0</v>
      </c>
      <c r="P2285" s="30">
        <v>0</v>
      </c>
      <c r="Q2285" s="30">
        <v>0</v>
      </c>
      <c r="R2285" s="30">
        <v>0</v>
      </c>
      <c r="S2285" s="30">
        <v>0</v>
      </c>
      <c r="T2285" s="30">
        <v>0</v>
      </c>
      <c r="U2285" s="30">
        <v>0</v>
      </c>
      <c r="V2285" s="30">
        <v>0.4655998462018841</v>
      </c>
      <c r="W2285" s="30">
        <v>0</v>
      </c>
      <c r="X2285" s="30">
        <v>0</v>
      </c>
      <c r="Y2285" s="30">
        <v>0</v>
      </c>
      <c r="Z2285" s="30">
        <v>0</v>
      </c>
      <c r="AA2285" s="30">
        <v>0</v>
      </c>
      <c r="AB2285" s="30">
        <v>0</v>
      </c>
      <c r="AC2285" s="30">
        <v>0</v>
      </c>
      <c r="AD2285" s="30">
        <v>0.12992743725866077</v>
      </c>
      <c r="AE2285" s="30">
        <v>0</v>
      </c>
      <c r="AF2285" s="30">
        <v>0.51286479995248679</v>
      </c>
      <c r="AG2285" s="30">
        <v>0</v>
      </c>
      <c r="AH2285" s="30">
        <v>0</v>
      </c>
      <c r="AI2285" s="30">
        <v>0</v>
      </c>
      <c r="AJ2285" s="30">
        <v>0</v>
      </c>
      <c r="AK2285" s="30">
        <v>0.12992743725866077</v>
      </c>
      <c r="AL2285" s="30">
        <v>0</v>
      </c>
      <c r="AM2285" s="30">
        <v>0</v>
      </c>
      <c r="AN2285" s="30">
        <v>0</v>
      </c>
    </row>
    <row r="2286" spans="5:40" x14ac:dyDescent="0.35">
      <c r="E2286" s="30">
        <v>0.89304958692199687</v>
      </c>
      <c r="F2286" s="30">
        <v>0</v>
      </c>
      <c r="G2286" s="30">
        <v>1.0157836143530103</v>
      </c>
      <c r="H2286" s="30">
        <v>3.4404016678817659</v>
      </c>
      <c r="I2286" s="30">
        <v>0</v>
      </c>
      <c r="J2286" s="30">
        <v>0</v>
      </c>
      <c r="K2286" s="30">
        <v>0</v>
      </c>
      <c r="L2286" s="30">
        <v>0</v>
      </c>
      <c r="M2286" s="30">
        <v>0</v>
      </c>
      <c r="N2286" s="30">
        <v>0</v>
      </c>
      <c r="O2286" s="30">
        <v>0</v>
      </c>
      <c r="P2286" s="30">
        <v>0</v>
      </c>
      <c r="Q2286" s="30">
        <v>0</v>
      </c>
      <c r="R2286" s="30">
        <v>0</v>
      </c>
      <c r="S2286" s="30">
        <v>0</v>
      </c>
      <c r="T2286" s="30">
        <v>0</v>
      </c>
      <c r="U2286" s="30">
        <v>0</v>
      </c>
      <c r="V2286" s="30">
        <v>0</v>
      </c>
      <c r="W2286" s="30">
        <v>0</v>
      </c>
      <c r="X2286" s="30">
        <v>0</v>
      </c>
      <c r="Y2286" s="30">
        <v>0</v>
      </c>
      <c r="Z2286" s="30">
        <v>0</v>
      </c>
      <c r="AA2286" s="30">
        <v>0</v>
      </c>
      <c r="AB2286" s="30">
        <v>0</v>
      </c>
      <c r="AC2286" s="30">
        <v>0</v>
      </c>
      <c r="AD2286" s="30">
        <v>0.12992743725866077</v>
      </c>
      <c r="AE2286" s="30">
        <v>0</v>
      </c>
      <c r="AF2286" s="30">
        <v>0</v>
      </c>
      <c r="AG2286" s="30">
        <v>0</v>
      </c>
      <c r="AH2286" s="30">
        <v>0</v>
      </c>
      <c r="AI2286" s="30">
        <v>0</v>
      </c>
      <c r="AJ2286" s="30">
        <v>0</v>
      </c>
      <c r="AK2286" s="30">
        <v>0.12992743725866077</v>
      </c>
      <c r="AL2286" s="30">
        <v>0</v>
      </c>
      <c r="AM2286" s="30">
        <v>0</v>
      </c>
      <c r="AN2286" s="30">
        <v>0</v>
      </c>
    </row>
    <row r="2287" spans="5:40" x14ac:dyDescent="0.35">
      <c r="E2287" s="30">
        <v>0.65792622918968147</v>
      </c>
      <c r="F2287" s="30">
        <v>0.48823230512389115</v>
      </c>
      <c r="G2287" s="30">
        <v>0.42811767768287945</v>
      </c>
      <c r="H2287" s="30">
        <v>1.2438798481560966</v>
      </c>
      <c r="I2287" s="30">
        <v>0.18795215716353983</v>
      </c>
      <c r="J2287" s="30">
        <v>0</v>
      </c>
      <c r="K2287" s="30">
        <v>0</v>
      </c>
      <c r="L2287" s="30">
        <v>0</v>
      </c>
      <c r="M2287" s="30">
        <v>0</v>
      </c>
      <c r="N2287" s="30">
        <v>0</v>
      </c>
      <c r="O2287" s="30">
        <v>0</v>
      </c>
      <c r="P2287" s="30">
        <v>0</v>
      </c>
      <c r="Q2287" s="30">
        <v>0</v>
      </c>
      <c r="R2287" s="30">
        <v>0</v>
      </c>
      <c r="S2287" s="30">
        <v>0</v>
      </c>
      <c r="T2287" s="30">
        <v>0</v>
      </c>
      <c r="U2287" s="30">
        <v>0</v>
      </c>
      <c r="V2287" s="30">
        <v>0.67149764773161469</v>
      </c>
      <c r="W2287" s="30">
        <v>0</v>
      </c>
      <c r="X2287" s="30">
        <v>0</v>
      </c>
      <c r="Y2287" s="30">
        <v>0</v>
      </c>
      <c r="Z2287" s="30">
        <v>0</v>
      </c>
      <c r="AA2287" s="30">
        <v>0</v>
      </c>
      <c r="AB2287" s="30">
        <v>0</v>
      </c>
      <c r="AC2287" s="30">
        <v>0</v>
      </c>
      <c r="AD2287" s="30">
        <v>0</v>
      </c>
      <c r="AE2287" s="30">
        <v>0</v>
      </c>
      <c r="AF2287" s="30">
        <v>0</v>
      </c>
      <c r="AG2287" s="30">
        <v>0</v>
      </c>
      <c r="AH2287" s="30">
        <v>0</v>
      </c>
      <c r="AI2287" s="30">
        <v>0</v>
      </c>
      <c r="AJ2287" s="30">
        <v>0</v>
      </c>
      <c r="AK2287" s="30">
        <v>0</v>
      </c>
      <c r="AL2287" s="30">
        <v>0</v>
      </c>
      <c r="AM2287" s="30">
        <v>0</v>
      </c>
      <c r="AN2287" s="30">
        <v>0</v>
      </c>
    </row>
    <row r="2288" spans="5:40" x14ac:dyDescent="0.35">
      <c r="E2288" s="30">
        <v>0.71099361254539273</v>
      </c>
      <c r="F2288" s="30">
        <v>0.48823230512389115</v>
      </c>
      <c r="G2288" s="30">
        <v>0.52500672400212445</v>
      </c>
      <c r="H2288" s="30">
        <v>1.5703213336476991</v>
      </c>
      <c r="I2288" s="30">
        <v>0.18795215716353983</v>
      </c>
      <c r="J2288" s="30">
        <v>0</v>
      </c>
      <c r="K2288" s="30">
        <v>0</v>
      </c>
      <c r="L2288" s="30">
        <v>0</v>
      </c>
      <c r="M2288" s="30">
        <v>0</v>
      </c>
      <c r="N2288" s="30">
        <v>0</v>
      </c>
      <c r="O2288" s="30">
        <v>0</v>
      </c>
      <c r="P2288" s="30">
        <v>0</v>
      </c>
      <c r="Q2288" s="30">
        <v>0</v>
      </c>
      <c r="R2288" s="30">
        <v>0</v>
      </c>
      <c r="S2288" s="30">
        <v>0</v>
      </c>
      <c r="T2288" s="30">
        <v>0</v>
      </c>
      <c r="U2288" s="30">
        <v>0</v>
      </c>
      <c r="V2288" s="30">
        <v>0.67149764773161469</v>
      </c>
      <c r="W2288" s="30">
        <v>0</v>
      </c>
      <c r="X2288" s="30">
        <v>0</v>
      </c>
      <c r="Y2288" s="30">
        <v>0</v>
      </c>
      <c r="Z2288" s="30">
        <v>0</v>
      </c>
      <c r="AA2288" s="30">
        <v>0</v>
      </c>
      <c r="AB2288" s="30">
        <v>0</v>
      </c>
      <c r="AC2288" s="30">
        <v>0</v>
      </c>
      <c r="AD2288" s="30">
        <v>0</v>
      </c>
      <c r="AE2288" s="30">
        <v>0</v>
      </c>
      <c r="AF2288" s="30">
        <v>0</v>
      </c>
      <c r="AG2288" s="30">
        <v>0</v>
      </c>
      <c r="AH2288" s="30">
        <v>0</v>
      </c>
      <c r="AI2288" s="30">
        <v>0</v>
      </c>
      <c r="AJ2288" s="30">
        <v>0</v>
      </c>
      <c r="AK2288" s="30">
        <v>0</v>
      </c>
      <c r="AL2288" s="30">
        <v>0</v>
      </c>
      <c r="AM2288" s="30">
        <v>0</v>
      </c>
      <c r="AN2288" s="30">
        <v>0</v>
      </c>
    </row>
    <row r="2289" spans="5:40" x14ac:dyDescent="0.35">
      <c r="E2289" s="30">
        <v>0.76046107592554413</v>
      </c>
      <c r="F2289" s="30">
        <v>0.42248045643601639</v>
      </c>
      <c r="G2289" s="30">
        <v>0.67952537855863071</v>
      </c>
      <c r="H2289" s="30">
        <v>1.8727174658956725</v>
      </c>
      <c r="I2289" s="30">
        <v>0.12992743725866077</v>
      </c>
      <c r="J2289" s="30">
        <v>0</v>
      </c>
      <c r="K2289" s="30">
        <v>0</v>
      </c>
      <c r="L2289" s="30">
        <v>0</v>
      </c>
      <c r="M2289" s="30">
        <v>0</v>
      </c>
      <c r="N2289" s="30">
        <v>0</v>
      </c>
      <c r="O2289" s="30">
        <v>0</v>
      </c>
      <c r="P2289" s="30">
        <v>0</v>
      </c>
      <c r="Q2289" s="30">
        <v>0</v>
      </c>
      <c r="R2289" s="30">
        <v>0</v>
      </c>
      <c r="S2289" s="30">
        <v>0</v>
      </c>
      <c r="T2289" s="30">
        <v>0</v>
      </c>
      <c r="U2289" s="30">
        <v>0</v>
      </c>
      <c r="V2289" s="30">
        <v>0.67149764773161469</v>
      </c>
      <c r="W2289" s="30">
        <v>0</v>
      </c>
      <c r="X2289" s="30">
        <v>0</v>
      </c>
      <c r="Y2289" s="30">
        <v>0</v>
      </c>
      <c r="Z2289" s="30">
        <v>0</v>
      </c>
      <c r="AA2289" s="30">
        <v>0</v>
      </c>
      <c r="AB2289" s="30">
        <v>0</v>
      </c>
      <c r="AC2289" s="30">
        <v>0</v>
      </c>
      <c r="AD2289" s="30">
        <v>0</v>
      </c>
      <c r="AE2289" s="30">
        <v>0</v>
      </c>
      <c r="AF2289" s="30">
        <v>0</v>
      </c>
      <c r="AG2289" s="30">
        <v>0</v>
      </c>
      <c r="AH2289" s="30">
        <v>0</v>
      </c>
      <c r="AI2289" s="30">
        <v>0</v>
      </c>
      <c r="AJ2289" s="30">
        <v>0</v>
      </c>
      <c r="AK2289" s="30">
        <v>0.12992743725866077</v>
      </c>
      <c r="AL2289" s="30">
        <v>0</v>
      </c>
      <c r="AM2289" s="30">
        <v>0</v>
      </c>
      <c r="AN2289" s="30">
        <v>0</v>
      </c>
    </row>
    <row r="2290" spans="5:40" x14ac:dyDescent="0.35">
      <c r="E2290" s="30">
        <v>0.76046107592554413</v>
      </c>
      <c r="F2290" s="30">
        <v>0.2435267364441808</v>
      </c>
      <c r="G2290" s="30">
        <v>0.80610554668530676</v>
      </c>
      <c r="H2290" s="30">
        <v>2.4637228070402033</v>
      </c>
      <c r="I2290" s="30">
        <v>0</v>
      </c>
      <c r="J2290" s="30">
        <v>0</v>
      </c>
      <c r="K2290" s="30">
        <v>0</v>
      </c>
      <c r="L2290" s="30">
        <v>0</v>
      </c>
      <c r="M2290" s="30">
        <v>0</v>
      </c>
      <c r="N2290" s="30">
        <v>0</v>
      </c>
      <c r="O2290" s="30">
        <v>0</v>
      </c>
      <c r="P2290" s="30">
        <v>0</v>
      </c>
      <c r="Q2290" s="30">
        <v>0</v>
      </c>
      <c r="R2290" s="30">
        <v>0</v>
      </c>
      <c r="S2290" s="30">
        <v>0</v>
      </c>
      <c r="T2290" s="30">
        <v>0</v>
      </c>
      <c r="U2290" s="30">
        <v>0</v>
      </c>
      <c r="V2290" s="30">
        <v>0.4655998462018841</v>
      </c>
      <c r="W2290" s="30">
        <v>0</v>
      </c>
      <c r="X2290" s="30">
        <v>0</v>
      </c>
      <c r="Y2290" s="30">
        <v>0</v>
      </c>
      <c r="Z2290" s="30">
        <v>0</v>
      </c>
      <c r="AA2290" s="30">
        <v>0</v>
      </c>
      <c r="AB2290" s="30">
        <v>0</v>
      </c>
      <c r="AC2290" s="30">
        <v>0</v>
      </c>
      <c r="AD2290" s="30">
        <v>0</v>
      </c>
      <c r="AE2290" s="30">
        <v>0</v>
      </c>
      <c r="AF2290" s="30">
        <v>0</v>
      </c>
      <c r="AG2290" s="30">
        <v>0</v>
      </c>
      <c r="AH2290" s="30">
        <v>0</v>
      </c>
      <c r="AI2290" s="30">
        <v>0</v>
      </c>
      <c r="AJ2290" s="30">
        <v>0</v>
      </c>
      <c r="AK2290" s="30">
        <v>0.12992743725866077</v>
      </c>
      <c r="AL2290" s="30">
        <v>0</v>
      </c>
      <c r="AM2290" s="30">
        <v>0</v>
      </c>
      <c r="AN2290" s="30">
        <v>0</v>
      </c>
    </row>
    <row r="2291" spans="5:40" x14ac:dyDescent="0.35">
      <c r="E2291" s="30">
        <v>0.93322427870013414</v>
      </c>
      <c r="F2291" s="30">
        <v>0.2435267364441808</v>
      </c>
      <c r="G2291" s="30">
        <v>1.0157836143530099</v>
      </c>
      <c r="H2291" s="30">
        <v>3.8226685198686305</v>
      </c>
      <c r="I2291" s="30">
        <v>0</v>
      </c>
      <c r="J2291" s="30">
        <v>0</v>
      </c>
      <c r="K2291" s="30">
        <v>0</v>
      </c>
      <c r="L2291" s="30">
        <v>0</v>
      </c>
      <c r="M2291" s="30">
        <v>0</v>
      </c>
      <c r="N2291" s="30">
        <v>0</v>
      </c>
      <c r="O2291" s="30">
        <v>0</v>
      </c>
      <c r="P2291" s="30">
        <v>0</v>
      </c>
      <c r="Q2291" s="30">
        <v>0</v>
      </c>
      <c r="R2291" s="30">
        <v>0</v>
      </c>
      <c r="S2291" s="30">
        <v>0</v>
      </c>
      <c r="T2291" s="30">
        <v>0</v>
      </c>
      <c r="U2291" s="30">
        <v>0</v>
      </c>
      <c r="V2291" s="30">
        <v>0.4655998462018841</v>
      </c>
      <c r="W2291" s="30">
        <v>0</v>
      </c>
      <c r="X2291" s="30">
        <v>0</v>
      </c>
      <c r="Y2291" s="30">
        <v>0</v>
      </c>
      <c r="Z2291" s="30">
        <v>0</v>
      </c>
      <c r="AA2291" s="30">
        <v>0</v>
      </c>
      <c r="AB2291" s="30">
        <v>0</v>
      </c>
      <c r="AC2291" s="30">
        <v>0</v>
      </c>
      <c r="AD2291" s="30">
        <v>0</v>
      </c>
      <c r="AE2291" s="30">
        <v>0</v>
      </c>
      <c r="AF2291" s="30">
        <v>0</v>
      </c>
      <c r="AG2291" s="30">
        <v>0</v>
      </c>
      <c r="AH2291" s="30">
        <v>0</v>
      </c>
      <c r="AI2291" s="30">
        <v>0</v>
      </c>
      <c r="AJ2291" s="30">
        <v>0</v>
      </c>
      <c r="AK2291" s="30">
        <v>0.12992743725866077</v>
      </c>
      <c r="AL2291" s="30">
        <v>0</v>
      </c>
      <c r="AM2291" s="30">
        <v>0</v>
      </c>
      <c r="AN2291" s="30">
        <v>0</v>
      </c>
    </row>
    <row r="2292" spans="5:40" x14ac:dyDescent="0.35">
      <c r="E2292" s="30">
        <v>0.97181471746692327</v>
      </c>
      <c r="F2292" s="30">
        <v>0.34467599566832535</v>
      </c>
      <c r="G2292" s="30">
        <v>1.0157836143530099</v>
      </c>
      <c r="H2292" s="30">
        <v>3.8226685198686305</v>
      </c>
      <c r="I2292" s="30">
        <v>0</v>
      </c>
      <c r="J2292" s="30">
        <v>0</v>
      </c>
      <c r="K2292" s="30">
        <v>0</v>
      </c>
      <c r="L2292" s="30">
        <v>0</v>
      </c>
      <c r="M2292" s="30">
        <v>0</v>
      </c>
      <c r="N2292" s="30">
        <v>0</v>
      </c>
      <c r="O2292" s="30">
        <v>0</v>
      </c>
      <c r="P2292" s="30">
        <v>0</v>
      </c>
      <c r="Q2292" s="30">
        <v>0</v>
      </c>
      <c r="R2292" s="30">
        <v>0</v>
      </c>
      <c r="S2292" s="30">
        <v>0</v>
      </c>
      <c r="T2292" s="30">
        <v>0</v>
      </c>
      <c r="U2292" s="30">
        <v>0</v>
      </c>
      <c r="V2292" s="30">
        <v>0.67149764773161469</v>
      </c>
      <c r="W2292" s="30">
        <v>0</v>
      </c>
      <c r="X2292" s="30">
        <v>0</v>
      </c>
      <c r="Y2292" s="30">
        <v>0</v>
      </c>
      <c r="Z2292" s="30">
        <v>0</v>
      </c>
      <c r="AA2292" s="30">
        <v>0</v>
      </c>
      <c r="AB2292" s="30">
        <v>0</v>
      </c>
      <c r="AC2292" s="30">
        <v>0</v>
      </c>
      <c r="AD2292" s="30">
        <v>0</v>
      </c>
      <c r="AE2292" s="30">
        <v>0</v>
      </c>
      <c r="AF2292" s="30">
        <v>0</v>
      </c>
      <c r="AG2292" s="30">
        <v>0</v>
      </c>
      <c r="AH2292" s="30">
        <v>0</v>
      </c>
      <c r="AI2292" s="30">
        <v>0</v>
      </c>
      <c r="AJ2292" s="30">
        <v>0</v>
      </c>
      <c r="AK2292" s="30">
        <v>0.12992743725866077</v>
      </c>
      <c r="AL2292" s="30">
        <v>0</v>
      </c>
      <c r="AM2292" s="30">
        <v>0</v>
      </c>
      <c r="AN2292" s="30">
        <v>0</v>
      </c>
    </row>
    <row r="2293" spans="5:40" x14ac:dyDescent="0.35">
      <c r="E2293" s="30">
        <v>0.80699116798950454</v>
      </c>
      <c r="F2293" s="30">
        <v>0.2435267364441808</v>
      </c>
      <c r="G2293" s="30">
        <v>0.86288152511379079</v>
      </c>
      <c r="H2293" s="30">
        <v>2.7697864848607332</v>
      </c>
      <c r="I2293" s="30">
        <v>0</v>
      </c>
      <c r="J2293" s="30">
        <v>0</v>
      </c>
      <c r="K2293" s="30">
        <v>0</v>
      </c>
      <c r="L2293" s="30">
        <v>0</v>
      </c>
      <c r="M2293" s="30">
        <v>0</v>
      </c>
      <c r="N2293" s="30">
        <v>0</v>
      </c>
      <c r="O2293" s="30">
        <v>0</v>
      </c>
      <c r="P2293" s="30">
        <v>0</v>
      </c>
      <c r="Q2293" s="30">
        <v>0</v>
      </c>
      <c r="R2293" s="30">
        <v>0</v>
      </c>
      <c r="S2293" s="30">
        <v>0</v>
      </c>
      <c r="T2293" s="30">
        <v>0</v>
      </c>
      <c r="U2293" s="30">
        <v>0</v>
      </c>
      <c r="V2293" s="30">
        <v>0.4655998462018841</v>
      </c>
      <c r="W2293" s="30">
        <v>0</v>
      </c>
      <c r="X2293" s="30">
        <v>0</v>
      </c>
      <c r="Y2293" s="30">
        <v>0</v>
      </c>
      <c r="Z2293" s="30">
        <v>0</v>
      </c>
      <c r="AA2293" s="30">
        <v>0</v>
      </c>
      <c r="AB2293" s="30">
        <v>0</v>
      </c>
      <c r="AC2293" s="30">
        <v>0</v>
      </c>
      <c r="AD2293" s="30">
        <v>0</v>
      </c>
      <c r="AE2293" s="30">
        <v>0</v>
      </c>
      <c r="AF2293" s="30">
        <v>0</v>
      </c>
      <c r="AG2293" s="30">
        <v>0</v>
      </c>
      <c r="AH2293" s="30">
        <v>0</v>
      </c>
      <c r="AI2293" s="30">
        <v>0</v>
      </c>
      <c r="AJ2293" s="30">
        <v>0</v>
      </c>
      <c r="AK2293" s="30">
        <v>0.12992743725866077</v>
      </c>
      <c r="AL2293" s="30">
        <v>0</v>
      </c>
      <c r="AM2293" s="30">
        <v>0</v>
      </c>
      <c r="AN2293" s="30">
        <v>0</v>
      </c>
    </row>
    <row r="2294" spans="5:40" x14ac:dyDescent="0.35">
      <c r="E2294" s="30">
        <v>0.65792622918968147</v>
      </c>
      <c r="F2294" s="30">
        <v>0.48823230512389115</v>
      </c>
      <c r="G2294" s="30">
        <v>0.42811767768287945</v>
      </c>
      <c r="H2294" s="30">
        <v>1.2438798481560966</v>
      </c>
      <c r="I2294" s="30">
        <v>0.18795215716353983</v>
      </c>
      <c r="J2294" s="30">
        <v>0</v>
      </c>
      <c r="K2294" s="30">
        <v>0</v>
      </c>
      <c r="L2294" s="30">
        <v>0</v>
      </c>
      <c r="M2294" s="30">
        <v>0</v>
      </c>
      <c r="N2294" s="30">
        <v>0</v>
      </c>
      <c r="O2294" s="30">
        <v>0</v>
      </c>
      <c r="P2294" s="30">
        <v>0</v>
      </c>
      <c r="Q2294" s="30">
        <v>0</v>
      </c>
      <c r="R2294" s="30">
        <v>0</v>
      </c>
      <c r="S2294" s="30">
        <v>0</v>
      </c>
      <c r="T2294" s="30">
        <v>0</v>
      </c>
      <c r="U2294" s="30">
        <v>0</v>
      </c>
      <c r="V2294" s="30">
        <v>0.67149764773161469</v>
      </c>
      <c r="W2294" s="30">
        <v>0</v>
      </c>
      <c r="X2294" s="30">
        <v>0</v>
      </c>
      <c r="Y2294" s="30">
        <v>0</v>
      </c>
      <c r="Z2294" s="30">
        <v>0</v>
      </c>
      <c r="AA2294" s="30">
        <v>0</v>
      </c>
      <c r="AB2294" s="30">
        <v>0</v>
      </c>
      <c r="AC2294" s="30">
        <v>0</v>
      </c>
      <c r="AD2294" s="30">
        <v>0</v>
      </c>
      <c r="AE2294" s="30">
        <v>0</v>
      </c>
      <c r="AF2294" s="30">
        <v>0</v>
      </c>
      <c r="AG2294" s="30">
        <v>0</v>
      </c>
      <c r="AH2294" s="30">
        <v>0</v>
      </c>
      <c r="AI2294" s="30">
        <v>0</v>
      </c>
      <c r="AJ2294" s="30">
        <v>0</v>
      </c>
      <c r="AK2294" s="30">
        <v>0</v>
      </c>
      <c r="AL2294" s="30">
        <v>0</v>
      </c>
      <c r="AM2294" s="30">
        <v>0</v>
      </c>
      <c r="AN2294" s="30">
        <v>0</v>
      </c>
    </row>
    <row r="2295" spans="5:40" x14ac:dyDescent="0.35">
      <c r="E2295" s="30">
        <v>0.60030462118674321</v>
      </c>
      <c r="F2295" s="30">
        <v>0.34467599566832702</v>
      </c>
      <c r="G2295" s="30">
        <v>0.52500672400212445</v>
      </c>
      <c r="H2295" s="30">
        <v>1.5703213336476991</v>
      </c>
      <c r="I2295" s="30">
        <v>0</v>
      </c>
      <c r="J2295" s="30">
        <v>0</v>
      </c>
      <c r="K2295" s="30">
        <v>0</v>
      </c>
      <c r="L2295" s="30">
        <v>0</v>
      </c>
      <c r="M2295" s="30">
        <v>0</v>
      </c>
      <c r="N2295" s="30">
        <v>0</v>
      </c>
      <c r="O2295" s="30">
        <v>0</v>
      </c>
      <c r="P2295" s="30">
        <v>0</v>
      </c>
      <c r="Q2295" s="30">
        <v>0</v>
      </c>
      <c r="R2295" s="30">
        <v>0</v>
      </c>
      <c r="S2295" s="30">
        <v>0</v>
      </c>
      <c r="T2295" s="30">
        <v>0</v>
      </c>
      <c r="U2295" s="30">
        <v>0</v>
      </c>
      <c r="V2295" s="30">
        <v>0.67149764773161469</v>
      </c>
      <c r="W2295" s="30">
        <v>0</v>
      </c>
      <c r="X2295" s="30">
        <v>0</v>
      </c>
      <c r="Y2295" s="30">
        <v>0</v>
      </c>
      <c r="Z2295" s="30">
        <v>0</v>
      </c>
      <c r="AA2295" s="30">
        <v>0</v>
      </c>
      <c r="AB2295" s="30">
        <v>0</v>
      </c>
      <c r="AC2295" s="30">
        <v>0</v>
      </c>
      <c r="AD2295" s="30">
        <v>0</v>
      </c>
      <c r="AE2295" s="30">
        <v>0</v>
      </c>
      <c r="AF2295" s="30">
        <v>0</v>
      </c>
      <c r="AG2295" s="30">
        <v>0</v>
      </c>
      <c r="AH2295" s="30">
        <v>0</v>
      </c>
      <c r="AI2295" s="30">
        <v>0</v>
      </c>
      <c r="AJ2295" s="30">
        <v>0</v>
      </c>
      <c r="AK2295" s="30">
        <v>0</v>
      </c>
      <c r="AL2295" s="30">
        <v>0</v>
      </c>
      <c r="AM2295" s="30">
        <v>0</v>
      </c>
      <c r="AN2295" s="30">
        <v>0</v>
      </c>
    </row>
    <row r="2296" spans="5:40" x14ac:dyDescent="0.35">
      <c r="E2296" s="30">
        <v>0.71099361254539273</v>
      </c>
      <c r="F2296" s="30">
        <v>0.34467599566832702</v>
      </c>
      <c r="G2296" s="30">
        <v>0.67952537855863071</v>
      </c>
      <c r="H2296" s="30">
        <v>1.8727174658956725</v>
      </c>
      <c r="I2296" s="30">
        <v>0</v>
      </c>
      <c r="J2296" s="30">
        <v>0</v>
      </c>
      <c r="K2296" s="30">
        <v>0</v>
      </c>
      <c r="L2296" s="30">
        <v>0</v>
      </c>
      <c r="M2296" s="30">
        <v>0</v>
      </c>
      <c r="N2296" s="30">
        <v>0</v>
      </c>
      <c r="O2296" s="30">
        <v>0</v>
      </c>
      <c r="P2296" s="30">
        <v>0</v>
      </c>
      <c r="Q2296" s="30">
        <v>0</v>
      </c>
      <c r="R2296" s="30">
        <v>0</v>
      </c>
      <c r="S2296" s="30">
        <v>0</v>
      </c>
      <c r="T2296" s="30">
        <v>0</v>
      </c>
      <c r="U2296" s="30">
        <v>0</v>
      </c>
      <c r="V2296" s="30">
        <v>0.67149764773161469</v>
      </c>
      <c r="W2296" s="30">
        <v>0</v>
      </c>
      <c r="X2296" s="30">
        <v>0</v>
      </c>
      <c r="Y2296" s="30">
        <v>0</v>
      </c>
      <c r="Z2296" s="30">
        <v>0</v>
      </c>
      <c r="AA2296" s="30">
        <v>0</v>
      </c>
      <c r="AB2296" s="30">
        <v>0</v>
      </c>
      <c r="AC2296" s="30">
        <v>0</v>
      </c>
      <c r="AD2296" s="30">
        <v>0</v>
      </c>
      <c r="AE2296" s="30">
        <v>0</v>
      </c>
      <c r="AF2296" s="30">
        <v>0</v>
      </c>
      <c r="AG2296" s="30">
        <v>0</v>
      </c>
      <c r="AH2296" s="30">
        <v>0</v>
      </c>
      <c r="AI2296" s="30">
        <v>0</v>
      </c>
      <c r="AJ2296" s="30">
        <v>0</v>
      </c>
      <c r="AK2296" s="30">
        <v>0.12992743725866077</v>
      </c>
      <c r="AL2296" s="30">
        <v>0</v>
      </c>
      <c r="AM2296" s="30">
        <v>0</v>
      </c>
      <c r="AN2296" s="30">
        <v>0</v>
      </c>
    </row>
    <row r="2297" spans="5:40" x14ac:dyDescent="0.35">
      <c r="E2297" s="30">
        <v>0.93322427870013491</v>
      </c>
      <c r="F2297" s="30">
        <v>0.24352673644418077</v>
      </c>
      <c r="G2297" s="30">
        <v>1.015783614353011</v>
      </c>
      <c r="H2297" s="30">
        <v>3.0926911084055932</v>
      </c>
      <c r="I2297" s="30">
        <v>0</v>
      </c>
      <c r="J2297" s="30">
        <v>0</v>
      </c>
      <c r="K2297" s="30">
        <v>0</v>
      </c>
      <c r="L2297" s="30">
        <v>0</v>
      </c>
      <c r="M2297" s="30">
        <v>0</v>
      </c>
      <c r="N2297" s="30">
        <v>0</v>
      </c>
      <c r="O2297" s="30">
        <v>0</v>
      </c>
      <c r="P2297" s="30">
        <v>0</v>
      </c>
      <c r="Q2297" s="30">
        <v>0</v>
      </c>
      <c r="R2297" s="30">
        <v>0</v>
      </c>
      <c r="S2297" s="30">
        <v>0</v>
      </c>
      <c r="T2297" s="30">
        <v>0</v>
      </c>
      <c r="U2297" s="30">
        <v>0</v>
      </c>
      <c r="V2297" s="30">
        <v>0.4655998462018841</v>
      </c>
      <c r="W2297" s="30">
        <v>0</v>
      </c>
      <c r="X2297" s="30">
        <v>0</v>
      </c>
      <c r="Y2297" s="30">
        <v>0</v>
      </c>
      <c r="Z2297" s="30">
        <v>0</v>
      </c>
      <c r="AA2297" s="30">
        <v>0</v>
      </c>
      <c r="AB2297" s="30">
        <v>0</v>
      </c>
      <c r="AC2297" s="30">
        <v>0</v>
      </c>
      <c r="AD2297" s="30">
        <v>0.18795215716353994</v>
      </c>
      <c r="AE2297" s="30">
        <v>0</v>
      </c>
      <c r="AF2297" s="30">
        <v>0</v>
      </c>
      <c r="AG2297" s="30">
        <v>0</v>
      </c>
      <c r="AH2297" s="30">
        <v>0</v>
      </c>
      <c r="AI2297" s="30">
        <v>0</v>
      </c>
      <c r="AJ2297" s="30">
        <v>0</v>
      </c>
      <c r="AK2297" s="30">
        <v>0.12992743725866077</v>
      </c>
      <c r="AL2297" s="30">
        <v>0</v>
      </c>
      <c r="AM2297" s="30">
        <v>0</v>
      </c>
      <c r="AN2297" s="30">
        <v>0</v>
      </c>
    </row>
    <row r="2298" spans="5:40" x14ac:dyDescent="0.35">
      <c r="E2298" s="30">
        <v>1.0090029112537287</v>
      </c>
      <c r="F2298" s="30">
        <v>0.24352673644418094</v>
      </c>
      <c r="G2298" s="30">
        <v>1.1071753793207963</v>
      </c>
      <c r="H2298" s="30">
        <v>3.8226685198686288</v>
      </c>
      <c r="I2298" s="30">
        <v>0</v>
      </c>
      <c r="J2298" s="30">
        <v>0</v>
      </c>
      <c r="K2298" s="30">
        <v>0</v>
      </c>
      <c r="L2298" s="30">
        <v>0</v>
      </c>
      <c r="M2298" s="30">
        <v>0</v>
      </c>
      <c r="N2298" s="30">
        <v>0</v>
      </c>
      <c r="O2298" s="30">
        <v>0</v>
      </c>
      <c r="P2298" s="30">
        <v>0</v>
      </c>
      <c r="Q2298" s="30">
        <v>0</v>
      </c>
      <c r="R2298" s="30">
        <v>0</v>
      </c>
      <c r="S2298" s="30">
        <v>0</v>
      </c>
      <c r="T2298" s="30">
        <v>0</v>
      </c>
      <c r="U2298" s="30">
        <v>0</v>
      </c>
      <c r="V2298" s="30">
        <v>0</v>
      </c>
      <c r="W2298" s="30">
        <v>0</v>
      </c>
      <c r="X2298" s="30">
        <v>0</v>
      </c>
      <c r="Y2298" s="30">
        <v>0</v>
      </c>
      <c r="Z2298" s="30">
        <v>0</v>
      </c>
      <c r="AA2298" s="30">
        <v>0</v>
      </c>
      <c r="AB2298" s="30">
        <v>0</v>
      </c>
      <c r="AC2298" s="30">
        <v>0</v>
      </c>
      <c r="AD2298" s="30">
        <v>0.18795215716353994</v>
      </c>
      <c r="AE2298" s="30">
        <v>0</v>
      </c>
      <c r="AF2298" s="30">
        <v>0.51286479995248679</v>
      </c>
      <c r="AG2298" s="30">
        <v>0</v>
      </c>
      <c r="AH2298" s="30">
        <v>0</v>
      </c>
      <c r="AI2298" s="30">
        <v>0</v>
      </c>
      <c r="AJ2298" s="30">
        <v>0</v>
      </c>
      <c r="AK2298" s="30">
        <v>0.12992743725866077</v>
      </c>
      <c r="AL2298" s="30">
        <v>0</v>
      </c>
      <c r="AM2298" s="30">
        <v>0</v>
      </c>
      <c r="AN2298" s="30">
        <v>0</v>
      </c>
    </row>
    <row r="2299" spans="5:40" x14ac:dyDescent="0.35">
      <c r="E2299" s="30">
        <v>1.0797476153082377</v>
      </c>
      <c r="F2299" s="30">
        <v>0.422480456436018</v>
      </c>
      <c r="G2299" s="30">
        <v>1.1071753793207966</v>
      </c>
      <c r="H2299" s="30">
        <v>4.2524502740576899</v>
      </c>
      <c r="I2299" s="30">
        <v>0</v>
      </c>
      <c r="J2299" s="30">
        <v>0</v>
      </c>
      <c r="K2299" s="30">
        <v>0</v>
      </c>
      <c r="L2299" s="30">
        <v>0</v>
      </c>
      <c r="M2299" s="30">
        <v>0</v>
      </c>
      <c r="N2299" s="30">
        <v>0</v>
      </c>
      <c r="O2299" s="30">
        <v>0</v>
      </c>
      <c r="P2299" s="30">
        <v>0</v>
      </c>
      <c r="Q2299" s="30">
        <v>0</v>
      </c>
      <c r="R2299" s="30">
        <v>0</v>
      </c>
      <c r="S2299" s="30">
        <v>0</v>
      </c>
      <c r="T2299" s="30">
        <v>0</v>
      </c>
      <c r="U2299" s="30">
        <v>0</v>
      </c>
      <c r="V2299" s="30">
        <v>0.4655998462018841</v>
      </c>
      <c r="W2299" s="30">
        <v>0</v>
      </c>
      <c r="X2299" s="30">
        <v>0</v>
      </c>
      <c r="Y2299" s="30">
        <v>0</v>
      </c>
      <c r="Z2299" s="30">
        <v>0</v>
      </c>
      <c r="AA2299" s="30">
        <v>0</v>
      </c>
      <c r="AB2299" s="30">
        <v>0</v>
      </c>
      <c r="AC2299" s="30">
        <v>0</v>
      </c>
      <c r="AD2299" s="30">
        <v>0.12992743725866077</v>
      </c>
      <c r="AE2299" s="30">
        <v>0</v>
      </c>
      <c r="AF2299" s="30">
        <v>0.7402565757761288</v>
      </c>
      <c r="AG2299" s="30">
        <v>0</v>
      </c>
      <c r="AH2299" s="30">
        <v>0</v>
      </c>
      <c r="AI2299" s="30">
        <v>0</v>
      </c>
      <c r="AJ2299" s="30">
        <v>0</v>
      </c>
      <c r="AK2299" s="30">
        <v>0.12992743725866077</v>
      </c>
      <c r="AL2299" s="30">
        <v>0</v>
      </c>
      <c r="AM2299" s="30">
        <v>0</v>
      </c>
      <c r="AN2299" s="30">
        <v>0</v>
      </c>
    </row>
    <row r="2300" spans="5:40" x14ac:dyDescent="0.35">
      <c r="E2300" s="30">
        <v>0.93322427870013491</v>
      </c>
      <c r="F2300" s="30">
        <v>0.2435267364441808</v>
      </c>
      <c r="G2300" s="30">
        <v>1.0157836143530103</v>
      </c>
      <c r="H2300" s="30">
        <v>3.4404016678817659</v>
      </c>
      <c r="I2300" s="30">
        <v>0</v>
      </c>
      <c r="J2300" s="30">
        <v>0</v>
      </c>
      <c r="K2300" s="30">
        <v>0</v>
      </c>
      <c r="L2300" s="30">
        <v>0</v>
      </c>
      <c r="M2300" s="30">
        <v>0</v>
      </c>
      <c r="N2300" s="30">
        <v>0</v>
      </c>
      <c r="O2300" s="30">
        <v>0</v>
      </c>
      <c r="P2300" s="30">
        <v>0</v>
      </c>
      <c r="Q2300" s="30">
        <v>0</v>
      </c>
      <c r="R2300" s="30">
        <v>0</v>
      </c>
      <c r="S2300" s="30">
        <v>0</v>
      </c>
      <c r="T2300" s="30">
        <v>0</v>
      </c>
      <c r="U2300" s="30">
        <v>0</v>
      </c>
      <c r="V2300" s="30">
        <v>0.4655998462018841</v>
      </c>
      <c r="W2300" s="30">
        <v>0</v>
      </c>
      <c r="X2300" s="30">
        <v>0</v>
      </c>
      <c r="Y2300" s="30">
        <v>0</v>
      </c>
      <c r="Z2300" s="30">
        <v>0</v>
      </c>
      <c r="AA2300" s="30">
        <v>0</v>
      </c>
      <c r="AB2300" s="30">
        <v>0</v>
      </c>
      <c r="AC2300" s="30">
        <v>0</v>
      </c>
      <c r="AD2300" s="30">
        <v>0.12992743725866077</v>
      </c>
      <c r="AE2300" s="30">
        <v>0</v>
      </c>
      <c r="AF2300" s="30">
        <v>0</v>
      </c>
      <c r="AG2300" s="30">
        <v>0</v>
      </c>
      <c r="AH2300" s="30">
        <v>0</v>
      </c>
      <c r="AI2300" s="30">
        <v>0</v>
      </c>
      <c r="AJ2300" s="30">
        <v>0</v>
      </c>
      <c r="AK2300" s="30">
        <v>0.12992743725866077</v>
      </c>
      <c r="AL2300" s="30">
        <v>0</v>
      </c>
      <c r="AM2300" s="30">
        <v>0</v>
      </c>
      <c r="AN2300" s="30">
        <v>0</v>
      </c>
    </row>
    <row r="2301" spans="5:40" x14ac:dyDescent="0.35">
      <c r="E2301" s="30">
        <v>0.37910392648485303</v>
      </c>
      <c r="F2301" s="30">
        <v>0</v>
      </c>
      <c r="G2301" s="30">
        <v>0.42811767768287945</v>
      </c>
      <c r="H2301" s="30">
        <v>1.2438798481560966</v>
      </c>
      <c r="I2301" s="30">
        <v>0</v>
      </c>
      <c r="J2301" s="30">
        <v>0</v>
      </c>
      <c r="K2301" s="30">
        <v>0</v>
      </c>
      <c r="L2301" s="30">
        <v>0</v>
      </c>
      <c r="M2301" s="30">
        <v>0</v>
      </c>
      <c r="N2301" s="30">
        <v>0</v>
      </c>
      <c r="O2301" s="30">
        <v>0</v>
      </c>
      <c r="P2301" s="30">
        <v>0</v>
      </c>
      <c r="Q2301" s="30">
        <v>0</v>
      </c>
      <c r="R2301" s="30">
        <v>0</v>
      </c>
      <c r="S2301" s="30">
        <v>0</v>
      </c>
      <c r="T2301" s="30">
        <v>0</v>
      </c>
      <c r="U2301" s="30">
        <v>0</v>
      </c>
      <c r="V2301" s="30">
        <v>0</v>
      </c>
      <c r="W2301" s="30">
        <v>0</v>
      </c>
      <c r="X2301" s="30">
        <v>0</v>
      </c>
      <c r="Y2301" s="30">
        <v>0</v>
      </c>
      <c r="Z2301" s="30">
        <v>0</v>
      </c>
      <c r="AA2301" s="30">
        <v>0</v>
      </c>
      <c r="AB2301" s="30">
        <v>0</v>
      </c>
      <c r="AC2301" s="30">
        <v>0</v>
      </c>
      <c r="AD2301" s="30">
        <v>0</v>
      </c>
      <c r="AE2301" s="30">
        <v>0</v>
      </c>
      <c r="AF2301" s="30">
        <v>0</v>
      </c>
      <c r="AG2301" s="30">
        <v>0</v>
      </c>
      <c r="AH2301" s="30">
        <v>0</v>
      </c>
      <c r="AI2301" s="30">
        <v>0</v>
      </c>
      <c r="AJ2301" s="30">
        <v>0</v>
      </c>
      <c r="AK2301" s="30">
        <v>0</v>
      </c>
      <c r="AL2301" s="30">
        <v>0</v>
      </c>
      <c r="AM2301" s="30">
        <v>0</v>
      </c>
      <c r="AN2301" s="30">
        <v>0</v>
      </c>
    </row>
    <row r="2302" spans="5:40" x14ac:dyDescent="0.35">
      <c r="E2302" s="30">
        <v>0.53666342949020074</v>
      </c>
      <c r="F2302" s="30">
        <v>0.2435267364441808</v>
      </c>
      <c r="G2302" s="30">
        <v>0.52500672400212445</v>
      </c>
      <c r="H2302" s="30">
        <v>1.5703213336476991</v>
      </c>
      <c r="I2302" s="30">
        <v>0</v>
      </c>
      <c r="J2302" s="30">
        <v>0</v>
      </c>
      <c r="K2302" s="30">
        <v>0</v>
      </c>
      <c r="L2302" s="30">
        <v>0</v>
      </c>
      <c r="M2302" s="30">
        <v>0</v>
      </c>
      <c r="N2302" s="30">
        <v>0</v>
      </c>
      <c r="O2302" s="30">
        <v>0</v>
      </c>
      <c r="P2302" s="30">
        <v>0</v>
      </c>
      <c r="Q2302" s="30">
        <v>0</v>
      </c>
      <c r="R2302" s="30">
        <v>0</v>
      </c>
      <c r="S2302" s="30">
        <v>0</v>
      </c>
      <c r="T2302" s="30">
        <v>0</v>
      </c>
      <c r="U2302" s="30">
        <v>0</v>
      </c>
      <c r="V2302" s="30">
        <v>0.4655998462018841</v>
      </c>
      <c r="W2302" s="30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30">
        <v>0</v>
      </c>
      <c r="AD2302" s="30">
        <v>0</v>
      </c>
      <c r="AE2302" s="30">
        <v>0</v>
      </c>
      <c r="AF2302" s="30">
        <v>0</v>
      </c>
      <c r="AG2302" s="30">
        <v>0</v>
      </c>
      <c r="AH2302" s="30">
        <v>0</v>
      </c>
      <c r="AI2302" s="30">
        <v>0</v>
      </c>
      <c r="AJ2302" s="30">
        <v>0</v>
      </c>
      <c r="AK2302" s="30">
        <v>0</v>
      </c>
      <c r="AL2302" s="30">
        <v>0</v>
      </c>
      <c r="AM2302" s="30">
        <v>0</v>
      </c>
      <c r="AN2302" s="30">
        <v>0</v>
      </c>
    </row>
    <row r="2303" spans="5:40" x14ac:dyDescent="0.35">
      <c r="E2303" s="30">
        <v>0.65792622918968258</v>
      </c>
      <c r="F2303" s="30">
        <v>0.2435267364441808</v>
      </c>
      <c r="G2303" s="30">
        <v>0.67952537855863071</v>
      </c>
      <c r="H2303" s="30">
        <v>1.8727174658956725</v>
      </c>
      <c r="I2303" s="30">
        <v>0</v>
      </c>
      <c r="J2303" s="30">
        <v>0</v>
      </c>
      <c r="K2303" s="30">
        <v>0</v>
      </c>
      <c r="L2303" s="30">
        <v>0</v>
      </c>
      <c r="M2303" s="30">
        <v>0</v>
      </c>
      <c r="N2303" s="30">
        <v>0</v>
      </c>
      <c r="O2303" s="30">
        <v>0</v>
      </c>
      <c r="P2303" s="30">
        <v>0</v>
      </c>
      <c r="Q2303" s="30">
        <v>0</v>
      </c>
      <c r="R2303" s="30">
        <v>0</v>
      </c>
      <c r="S2303" s="30">
        <v>0</v>
      </c>
      <c r="T2303" s="30">
        <v>0</v>
      </c>
      <c r="U2303" s="30">
        <v>0</v>
      </c>
      <c r="V2303" s="30">
        <v>0.4655998462018841</v>
      </c>
      <c r="W2303" s="30">
        <v>0</v>
      </c>
      <c r="X2303" s="30">
        <v>0</v>
      </c>
      <c r="Y2303" s="30">
        <v>0</v>
      </c>
      <c r="Z2303" s="30">
        <v>0</v>
      </c>
      <c r="AA2303" s="30">
        <v>0</v>
      </c>
      <c r="AB2303" s="30">
        <v>0</v>
      </c>
      <c r="AC2303" s="30">
        <v>0</v>
      </c>
      <c r="AD2303" s="30">
        <v>0</v>
      </c>
      <c r="AE2303" s="30">
        <v>0</v>
      </c>
      <c r="AF2303" s="30">
        <v>0</v>
      </c>
      <c r="AG2303" s="30">
        <v>0</v>
      </c>
      <c r="AH2303" s="30">
        <v>0</v>
      </c>
      <c r="AI2303" s="30">
        <v>0</v>
      </c>
      <c r="AJ2303" s="30">
        <v>0</v>
      </c>
      <c r="AK2303" s="30">
        <v>0.12992743725866077</v>
      </c>
      <c r="AL2303" s="30">
        <v>0</v>
      </c>
      <c r="AM2303" s="30">
        <v>0</v>
      </c>
      <c r="AN2303" s="30">
        <v>0</v>
      </c>
    </row>
    <row r="2304" spans="5:40" x14ac:dyDescent="0.35">
      <c r="E2304" s="30">
        <v>0.76046107592554413</v>
      </c>
      <c r="F2304" s="30">
        <v>0.2435267364441808</v>
      </c>
      <c r="G2304" s="30">
        <v>0.80610554668530676</v>
      </c>
      <c r="H2304" s="30">
        <v>2.4637228070402033</v>
      </c>
      <c r="I2304" s="30">
        <v>0</v>
      </c>
      <c r="J2304" s="30">
        <v>0</v>
      </c>
      <c r="K2304" s="30">
        <v>0</v>
      </c>
      <c r="L2304" s="30">
        <v>0</v>
      </c>
      <c r="M2304" s="30">
        <v>0</v>
      </c>
      <c r="N2304" s="30">
        <v>0</v>
      </c>
      <c r="O2304" s="30">
        <v>0</v>
      </c>
      <c r="P2304" s="30">
        <v>0</v>
      </c>
      <c r="Q2304" s="30">
        <v>0</v>
      </c>
      <c r="R2304" s="30">
        <v>0</v>
      </c>
      <c r="S2304" s="30">
        <v>0</v>
      </c>
      <c r="T2304" s="30">
        <v>0</v>
      </c>
      <c r="U2304" s="30">
        <v>0</v>
      </c>
      <c r="V2304" s="30">
        <v>0.4655998462018841</v>
      </c>
      <c r="W2304" s="30">
        <v>0</v>
      </c>
      <c r="X2304" s="30">
        <v>0</v>
      </c>
      <c r="Y2304" s="30">
        <v>0</v>
      </c>
      <c r="Z2304" s="30">
        <v>0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</v>
      </c>
      <c r="AF2304" s="30">
        <v>0</v>
      </c>
      <c r="AG2304" s="30">
        <v>0</v>
      </c>
      <c r="AH2304" s="30">
        <v>0</v>
      </c>
      <c r="AI2304" s="30">
        <v>0</v>
      </c>
      <c r="AJ2304" s="30">
        <v>0</v>
      </c>
      <c r="AK2304" s="30">
        <v>0.12992743725866077</v>
      </c>
      <c r="AL2304" s="30">
        <v>0</v>
      </c>
      <c r="AM2304" s="30">
        <v>0</v>
      </c>
      <c r="AN2304" s="30">
        <v>0</v>
      </c>
    </row>
    <row r="2305" spans="5:40" x14ac:dyDescent="0.35">
      <c r="E2305" s="30">
        <v>0.93322427870013414</v>
      </c>
      <c r="F2305" s="30">
        <v>0.2435267364441808</v>
      </c>
      <c r="G2305" s="30">
        <v>1.0157836143530099</v>
      </c>
      <c r="H2305" s="30">
        <v>3.8226685198686305</v>
      </c>
      <c r="I2305" s="30">
        <v>0</v>
      </c>
      <c r="J2305" s="30">
        <v>0</v>
      </c>
      <c r="K2305" s="30">
        <v>0</v>
      </c>
      <c r="L2305" s="30">
        <v>0</v>
      </c>
      <c r="M2305" s="30">
        <v>0</v>
      </c>
      <c r="N2305" s="30">
        <v>0</v>
      </c>
      <c r="O2305" s="30">
        <v>0</v>
      </c>
      <c r="P2305" s="30">
        <v>0</v>
      </c>
      <c r="Q2305" s="30">
        <v>0</v>
      </c>
      <c r="R2305" s="30">
        <v>0</v>
      </c>
      <c r="S2305" s="30">
        <v>0</v>
      </c>
      <c r="T2305" s="30">
        <v>0</v>
      </c>
      <c r="U2305" s="30">
        <v>0</v>
      </c>
      <c r="V2305" s="30">
        <v>0.4655998462018841</v>
      </c>
      <c r="W2305" s="30">
        <v>0</v>
      </c>
      <c r="X2305" s="30">
        <v>0</v>
      </c>
      <c r="Y2305" s="30">
        <v>0</v>
      </c>
      <c r="Z2305" s="30">
        <v>0</v>
      </c>
      <c r="AA2305" s="30">
        <v>0</v>
      </c>
      <c r="AB2305" s="30">
        <v>0</v>
      </c>
      <c r="AC2305" s="30">
        <v>0</v>
      </c>
      <c r="AD2305" s="30">
        <v>0</v>
      </c>
      <c r="AE2305" s="30">
        <v>0</v>
      </c>
      <c r="AF2305" s="30">
        <v>0</v>
      </c>
      <c r="AG2305" s="30">
        <v>0</v>
      </c>
      <c r="AH2305" s="30">
        <v>0</v>
      </c>
      <c r="AI2305" s="30">
        <v>0</v>
      </c>
      <c r="AJ2305" s="30">
        <v>0</v>
      </c>
      <c r="AK2305" s="30">
        <v>0.12992743725866077</v>
      </c>
      <c r="AL2305" s="30">
        <v>0</v>
      </c>
      <c r="AM2305" s="30">
        <v>0</v>
      </c>
      <c r="AN2305" s="30">
        <v>0</v>
      </c>
    </row>
    <row r="2306" spans="5:40" x14ac:dyDescent="0.35">
      <c r="E2306" s="30">
        <v>0.97181471746692327</v>
      </c>
      <c r="F2306" s="30">
        <v>0.34467599566832535</v>
      </c>
      <c r="G2306" s="30">
        <v>1.0157836143530099</v>
      </c>
      <c r="H2306" s="30">
        <v>3.8226685198686305</v>
      </c>
      <c r="I2306" s="30">
        <v>0</v>
      </c>
      <c r="J2306" s="30">
        <v>0</v>
      </c>
      <c r="K2306" s="30">
        <v>0</v>
      </c>
      <c r="L2306" s="30">
        <v>0</v>
      </c>
      <c r="M2306" s="30">
        <v>0</v>
      </c>
      <c r="N2306" s="30">
        <v>0</v>
      </c>
      <c r="O2306" s="30">
        <v>0</v>
      </c>
      <c r="P2306" s="30">
        <v>0</v>
      </c>
      <c r="Q2306" s="30">
        <v>0</v>
      </c>
      <c r="R2306" s="30">
        <v>0</v>
      </c>
      <c r="S2306" s="30">
        <v>0</v>
      </c>
      <c r="T2306" s="30">
        <v>0</v>
      </c>
      <c r="U2306" s="30">
        <v>0</v>
      </c>
      <c r="V2306" s="30">
        <v>0.67149764773161469</v>
      </c>
      <c r="W2306" s="30">
        <v>0</v>
      </c>
      <c r="X2306" s="30">
        <v>0</v>
      </c>
      <c r="Y2306" s="30">
        <v>0</v>
      </c>
      <c r="Z2306" s="30">
        <v>0</v>
      </c>
      <c r="AA2306" s="30">
        <v>0</v>
      </c>
      <c r="AB2306" s="30">
        <v>0</v>
      </c>
      <c r="AC2306" s="30">
        <v>0</v>
      </c>
      <c r="AD2306" s="30">
        <v>0</v>
      </c>
      <c r="AE2306" s="30">
        <v>0</v>
      </c>
      <c r="AF2306" s="30">
        <v>0</v>
      </c>
      <c r="AG2306" s="30">
        <v>0</v>
      </c>
      <c r="AH2306" s="30">
        <v>0</v>
      </c>
      <c r="AI2306" s="30">
        <v>0</v>
      </c>
      <c r="AJ2306" s="30">
        <v>0</v>
      </c>
      <c r="AK2306" s="30">
        <v>0.12992743725866077</v>
      </c>
      <c r="AL2306" s="30">
        <v>0</v>
      </c>
      <c r="AM2306" s="30">
        <v>0</v>
      </c>
      <c r="AN2306" s="30">
        <v>0</v>
      </c>
    </row>
    <row r="2307" spans="5:40" x14ac:dyDescent="0.35">
      <c r="E2307" s="30">
        <v>0.80699116798950454</v>
      </c>
      <c r="F2307" s="30">
        <v>0.2435267364441808</v>
      </c>
      <c r="G2307" s="30">
        <v>0.86288152511379079</v>
      </c>
      <c r="H2307" s="30">
        <v>2.7697864848607332</v>
      </c>
      <c r="I2307" s="30">
        <v>0</v>
      </c>
      <c r="J2307" s="30">
        <v>0</v>
      </c>
      <c r="K2307" s="30">
        <v>0</v>
      </c>
      <c r="L2307" s="30">
        <v>0</v>
      </c>
      <c r="M2307" s="30">
        <v>0</v>
      </c>
      <c r="N2307" s="30">
        <v>0</v>
      </c>
      <c r="O2307" s="30">
        <v>0</v>
      </c>
      <c r="P2307" s="30">
        <v>0</v>
      </c>
      <c r="Q2307" s="30">
        <v>0</v>
      </c>
      <c r="R2307" s="30">
        <v>0</v>
      </c>
      <c r="S2307" s="30">
        <v>0</v>
      </c>
      <c r="T2307" s="30">
        <v>0</v>
      </c>
      <c r="U2307" s="30">
        <v>0</v>
      </c>
      <c r="V2307" s="30">
        <v>0.4655998462018841</v>
      </c>
      <c r="W2307" s="30">
        <v>0</v>
      </c>
      <c r="X2307" s="30">
        <v>0</v>
      </c>
      <c r="Y2307" s="30">
        <v>0</v>
      </c>
      <c r="Z2307" s="30">
        <v>0</v>
      </c>
      <c r="AA2307" s="30">
        <v>0</v>
      </c>
      <c r="AB2307" s="30">
        <v>0</v>
      </c>
      <c r="AC2307" s="30">
        <v>0</v>
      </c>
      <c r="AD2307" s="30">
        <v>0</v>
      </c>
      <c r="AE2307" s="30">
        <v>0</v>
      </c>
      <c r="AF2307" s="30">
        <v>0</v>
      </c>
      <c r="AG2307" s="30">
        <v>0</v>
      </c>
      <c r="AH2307" s="30">
        <v>0</v>
      </c>
      <c r="AI2307" s="30">
        <v>0</v>
      </c>
      <c r="AJ2307" s="30">
        <v>0</v>
      </c>
      <c r="AK2307" s="30">
        <v>0.12992743725866077</v>
      </c>
      <c r="AL2307" s="30">
        <v>0</v>
      </c>
      <c r="AM2307" s="30">
        <v>0</v>
      </c>
      <c r="AN2307" s="30">
        <v>0</v>
      </c>
    </row>
    <row r="2308" spans="5:40" x14ac:dyDescent="0.35">
      <c r="E2308" s="30">
        <v>2.40410113163846</v>
      </c>
      <c r="F2308" s="30">
        <v>1.6819987975078177</v>
      </c>
      <c r="G2308" s="30">
        <v>1.7121463881363657</v>
      </c>
      <c r="H2308" s="30">
        <v>1.2438798481560966</v>
      </c>
      <c r="I2308" s="30">
        <v>0</v>
      </c>
      <c r="J2308" s="30">
        <v>0</v>
      </c>
      <c r="K2308" s="30">
        <v>0</v>
      </c>
      <c r="L2308" s="30">
        <v>0</v>
      </c>
      <c r="M2308" s="30">
        <v>0</v>
      </c>
      <c r="N2308" s="30">
        <v>0</v>
      </c>
      <c r="O2308" s="30">
        <v>0</v>
      </c>
      <c r="P2308" s="30">
        <v>0</v>
      </c>
      <c r="Q2308" s="30">
        <v>0</v>
      </c>
      <c r="R2308" s="30">
        <v>0</v>
      </c>
      <c r="S2308" s="30">
        <v>0</v>
      </c>
      <c r="T2308" s="30">
        <v>0</v>
      </c>
      <c r="U2308" s="30">
        <v>0</v>
      </c>
      <c r="V2308" s="30">
        <v>0.67149764773161469</v>
      </c>
      <c r="W2308" s="30">
        <v>0</v>
      </c>
      <c r="X2308" s="30">
        <v>0</v>
      </c>
      <c r="Y2308" s="30">
        <v>0</v>
      </c>
      <c r="Z2308" s="30">
        <v>0</v>
      </c>
      <c r="AA2308" s="30">
        <v>0</v>
      </c>
      <c r="AB2308" s="30">
        <v>0</v>
      </c>
      <c r="AC2308" s="30">
        <v>3.4661728270508427</v>
      </c>
      <c r="AD2308" s="30">
        <v>0.23560838559877562</v>
      </c>
      <c r="AE2308" s="30">
        <v>0</v>
      </c>
      <c r="AF2308" s="30">
        <v>0.10887401565905268</v>
      </c>
      <c r="AG2308" s="30">
        <v>0</v>
      </c>
      <c r="AH2308" s="30">
        <v>0</v>
      </c>
      <c r="AI2308" s="30">
        <v>0</v>
      </c>
      <c r="AJ2308" s="30">
        <v>0</v>
      </c>
      <c r="AK2308" s="30">
        <v>0</v>
      </c>
      <c r="AL2308" s="30">
        <v>0</v>
      </c>
      <c r="AM2308" s="30">
        <v>0</v>
      </c>
      <c r="AN2308" s="30">
        <v>0</v>
      </c>
    </row>
    <row r="2309" spans="5:40" x14ac:dyDescent="0.35">
      <c r="E2309" s="30">
        <v>0.14330482539377398</v>
      </c>
      <c r="F2309" s="30">
        <v>1.4044490359899022</v>
      </c>
      <c r="G2309" s="30">
        <v>0.86288152511379324</v>
      </c>
      <c r="H2309" s="30">
        <v>1.8727174658956725</v>
      </c>
      <c r="I2309" s="30">
        <v>0</v>
      </c>
      <c r="J2309" s="30">
        <v>0</v>
      </c>
      <c r="K2309" s="30">
        <v>0</v>
      </c>
      <c r="L2309" s="30">
        <v>0</v>
      </c>
      <c r="M2309" s="30">
        <v>0</v>
      </c>
      <c r="N2309" s="30">
        <v>0</v>
      </c>
      <c r="O2309" s="30">
        <v>0</v>
      </c>
      <c r="P2309" s="30">
        <v>0</v>
      </c>
      <c r="Q2309" s="30">
        <v>0</v>
      </c>
      <c r="R2309" s="30">
        <v>0</v>
      </c>
      <c r="S2309" s="30">
        <v>0</v>
      </c>
      <c r="T2309" s="30">
        <v>0</v>
      </c>
      <c r="U2309" s="30">
        <v>0</v>
      </c>
      <c r="V2309" s="30">
        <v>0.67149764773161469</v>
      </c>
      <c r="W2309" s="30">
        <v>0</v>
      </c>
      <c r="X2309" s="30">
        <v>0</v>
      </c>
      <c r="Y2309" s="30">
        <v>0</v>
      </c>
      <c r="Z2309" s="30">
        <v>0</v>
      </c>
      <c r="AA2309" s="30">
        <v>0</v>
      </c>
      <c r="AB2309" s="30">
        <v>0</v>
      </c>
      <c r="AC2309" s="30">
        <v>0.36633199996606242</v>
      </c>
      <c r="AD2309" s="30">
        <v>0.23560838559877562</v>
      </c>
      <c r="AE2309" s="30">
        <v>0</v>
      </c>
      <c r="AF2309" s="30">
        <v>0.52435156872797994</v>
      </c>
      <c r="AG2309" s="30">
        <v>0</v>
      </c>
      <c r="AH2309" s="30">
        <v>0</v>
      </c>
      <c r="AI2309" s="30">
        <v>0</v>
      </c>
      <c r="AJ2309" s="30">
        <v>0</v>
      </c>
      <c r="AK2309" s="30">
        <v>0</v>
      </c>
      <c r="AL2309" s="30">
        <v>0</v>
      </c>
      <c r="AM2309" s="30">
        <v>0</v>
      </c>
      <c r="AN2309" s="30">
        <v>0</v>
      </c>
    </row>
    <row r="2310" spans="5:40" x14ac:dyDescent="0.35">
      <c r="E2310" s="30">
        <v>0.85106606079568026</v>
      </c>
      <c r="F2310" s="30">
        <v>0.34467599566832691</v>
      </c>
      <c r="G2310" s="30">
        <v>0.86288152511379079</v>
      </c>
      <c r="H2310" s="30">
        <v>1.8727174658956725</v>
      </c>
      <c r="I2310" s="30">
        <v>0</v>
      </c>
      <c r="J2310" s="30">
        <v>0</v>
      </c>
      <c r="K2310" s="30">
        <v>0</v>
      </c>
      <c r="L2310" s="30">
        <v>0.36633199996605792</v>
      </c>
      <c r="M2310" s="30">
        <v>0</v>
      </c>
      <c r="N2310" s="30">
        <v>0</v>
      </c>
      <c r="O2310" s="30">
        <v>0</v>
      </c>
      <c r="P2310" s="30">
        <v>0</v>
      </c>
      <c r="Q2310" s="30">
        <v>0</v>
      </c>
      <c r="R2310" s="30">
        <v>0</v>
      </c>
      <c r="S2310" s="30">
        <v>0</v>
      </c>
      <c r="T2310" s="30">
        <v>0</v>
      </c>
      <c r="U2310" s="30">
        <v>0</v>
      </c>
      <c r="V2310" s="30">
        <v>0.4655998462018841</v>
      </c>
      <c r="W2310" s="30">
        <v>0</v>
      </c>
      <c r="X2310" s="30">
        <v>0</v>
      </c>
      <c r="Y2310" s="30">
        <v>0</v>
      </c>
      <c r="Z2310" s="30">
        <v>0</v>
      </c>
      <c r="AA2310" s="30">
        <v>0</v>
      </c>
      <c r="AB2310" s="30">
        <v>0</v>
      </c>
      <c r="AC2310" s="30">
        <v>0.36633199996606242</v>
      </c>
      <c r="AD2310" s="30">
        <v>0.18795215716353994</v>
      </c>
      <c r="AE2310" s="30">
        <v>0</v>
      </c>
      <c r="AF2310" s="30">
        <v>0.51286479995248679</v>
      </c>
      <c r="AG2310" s="30">
        <v>0</v>
      </c>
      <c r="AH2310" s="30">
        <v>0</v>
      </c>
      <c r="AI2310" s="30">
        <v>0</v>
      </c>
      <c r="AJ2310" s="30">
        <v>0</v>
      </c>
      <c r="AK2310" s="30">
        <v>0</v>
      </c>
      <c r="AL2310" s="30">
        <v>0</v>
      </c>
      <c r="AM2310" s="30">
        <v>0</v>
      </c>
      <c r="AN2310" s="30">
        <v>0</v>
      </c>
    </row>
    <row r="2311" spans="5:40" x14ac:dyDescent="0.35">
      <c r="E2311" s="30">
        <v>1.0449387942039623</v>
      </c>
      <c r="F2311" s="30">
        <v>0.34467599566832691</v>
      </c>
      <c r="G2311" s="30">
        <v>1.1071753793207955</v>
      </c>
      <c r="H2311" s="30">
        <v>3.4404016678817655</v>
      </c>
      <c r="I2311" s="30">
        <v>0</v>
      </c>
      <c r="J2311" s="30">
        <v>0</v>
      </c>
      <c r="K2311" s="30">
        <v>0</v>
      </c>
      <c r="L2311" s="30">
        <v>0.36633199996605792</v>
      </c>
      <c r="M2311" s="30">
        <v>0</v>
      </c>
      <c r="N2311" s="30">
        <v>0</v>
      </c>
      <c r="O2311" s="30">
        <v>0</v>
      </c>
      <c r="P2311" s="30">
        <v>0</v>
      </c>
      <c r="Q2311" s="30">
        <v>0</v>
      </c>
      <c r="R2311" s="30">
        <v>0</v>
      </c>
      <c r="S2311" s="30">
        <v>0</v>
      </c>
      <c r="T2311" s="30">
        <v>0</v>
      </c>
      <c r="U2311" s="30">
        <v>0</v>
      </c>
      <c r="V2311" s="30">
        <v>0.4655998462018841</v>
      </c>
      <c r="W2311" s="30">
        <v>0</v>
      </c>
      <c r="X2311" s="30">
        <v>0</v>
      </c>
      <c r="Y2311" s="30">
        <v>0</v>
      </c>
      <c r="Z2311" s="30">
        <v>0</v>
      </c>
      <c r="AA2311" s="30">
        <v>0</v>
      </c>
      <c r="AB2311" s="30">
        <v>0</v>
      </c>
      <c r="AC2311" s="30">
        <v>0</v>
      </c>
      <c r="AD2311" s="30">
        <v>0.12992743725866077</v>
      </c>
      <c r="AE2311" s="30">
        <v>0</v>
      </c>
      <c r="AF2311" s="30">
        <v>0.51286479995248679</v>
      </c>
      <c r="AG2311" s="30">
        <v>0</v>
      </c>
      <c r="AH2311" s="30">
        <v>0</v>
      </c>
      <c r="AI2311" s="30">
        <v>0</v>
      </c>
      <c r="AJ2311" s="30">
        <v>0</v>
      </c>
      <c r="AK2311" s="30">
        <v>0.18795215716353983</v>
      </c>
      <c r="AL2311" s="30">
        <v>0</v>
      </c>
      <c r="AM2311" s="30">
        <v>0</v>
      </c>
      <c r="AN2311" s="30">
        <v>0</v>
      </c>
    </row>
    <row r="2312" spans="5:40" x14ac:dyDescent="0.35">
      <c r="E2312" s="30">
        <v>1.0797476153082377</v>
      </c>
      <c r="F2312" s="30">
        <v>0.42248045643601717</v>
      </c>
      <c r="G2312" s="30">
        <v>1.1071753793207966</v>
      </c>
      <c r="H2312" s="30">
        <v>3.8226685198686288</v>
      </c>
      <c r="I2312" s="30">
        <v>0</v>
      </c>
      <c r="J2312" s="30">
        <v>0</v>
      </c>
      <c r="K2312" s="30">
        <v>0</v>
      </c>
      <c r="L2312" s="30">
        <v>0.36633199996605792</v>
      </c>
      <c r="M2312" s="30">
        <v>0</v>
      </c>
      <c r="N2312" s="30">
        <v>0</v>
      </c>
      <c r="O2312" s="30">
        <v>0</v>
      </c>
      <c r="P2312" s="30">
        <v>0</v>
      </c>
      <c r="Q2312" s="30">
        <v>0</v>
      </c>
      <c r="R2312" s="30">
        <v>0</v>
      </c>
      <c r="S2312" s="30">
        <v>0</v>
      </c>
      <c r="T2312" s="30">
        <v>0</v>
      </c>
      <c r="U2312" s="30">
        <v>0</v>
      </c>
      <c r="V2312" s="30">
        <v>0.4655998462018841</v>
      </c>
      <c r="W2312" s="30">
        <v>0</v>
      </c>
      <c r="X2312" s="30">
        <v>0</v>
      </c>
      <c r="Y2312" s="30">
        <v>0</v>
      </c>
      <c r="Z2312" s="30">
        <v>0</v>
      </c>
      <c r="AA2312" s="30">
        <v>0</v>
      </c>
      <c r="AB2312" s="30">
        <v>0</v>
      </c>
      <c r="AC2312" s="30">
        <v>0</v>
      </c>
      <c r="AD2312" s="30">
        <v>0</v>
      </c>
      <c r="AE2312" s="30">
        <v>0</v>
      </c>
      <c r="AF2312" s="30">
        <v>0.7402565757761288</v>
      </c>
      <c r="AG2312" s="30">
        <v>0</v>
      </c>
      <c r="AH2312" s="30">
        <v>0</v>
      </c>
      <c r="AI2312" s="30">
        <v>0</v>
      </c>
      <c r="AJ2312" s="30">
        <v>0</v>
      </c>
      <c r="AK2312" s="30">
        <v>0.18795215716353983</v>
      </c>
      <c r="AL2312" s="30">
        <v>0</v>
      </c>
      <c r="AM2312" s="30">
        <v>0</v>
      </c>
      <c r="AN2312" s="30">
        <v>0</v>
      </c>
    </row>
    <row r="2313" spans="5:40" x14ac:dyDescent="0.35">
      <c r="E2313" s="30">
        <v>1.1783966075141468</v>
      </c>
      <c r="F2313" s="30">
        <v>0.48823230512389099</v>
      </c>
      <c r="G2313" s="30">
        <v>1.1924392738883627</v>
      </c>
      <c r="H2313" s="30">
        <v>4.2524502740576899</v>
      </c>
      <c r="I2313" s="30">
        <v>0</v>
      </c>
      <c r="J2313" s="30">
        <v>0</v>
      </c>
      <c r="K2313" s="30">
        <v>0</v>
      </c>
      <c r="L2313" s="30">
        <v>0</v>
      </c>
      <c r="M2313" s="30">
        <v>0</v>
      </c>
      <c r="N2313" s="30">
        <v>0</v>
      </c>
      <c r="O2313" s="30">
        <v>0</v>
      </c>
      <c r="P2313" s="30">
        <v>0</v>
      </c>
      <c r="Q2313" s="30">
        <v>0</v>
      </c>
      <c r="R2313" s="30">
        <v>0</v>
      </c>
      <c r="S2313" s="30">
        <v>0</v>
      </c>
      <c r="T2313" s="30">
        <v>0.12992743725866077</v>
      </c>
      <c r="U2313" s="30">
        <v>0</v>
      </c>
      <c r="V2313" s="30">
        <v>0.67149764773161469</v>
      </c>
      <c r="W2313" s="30">
        <v>0</v>
      </c>
      <c r="X2313" s="30">
        <v>0</v>
      </c>
      <c r="Y2313" s="30">
        <v>0</v>
      </c>
      <c r="Z2313" s="30">
        <v>0</v>
      </c>
      <c r="AA2313" s="30">
        <v>0</v>
      </c>
      <c r="AB2313" s="30">
        <v>0</v>
      </c>
      <c r="AC2313" s="30">
        <v>0</v>
      </c>
      <c r="AD2313" s="30">
        <v>0</v>
      </c>
      <c r="AE2313" s="30">
        <v>0</v>
      </c>
      <c r="AF2313" s="30">
        <v>0.7402565757761288</v>
      </c>
      <c r="AG2313" s="30">
        <v>0</v>
      </c>
      <c r="AH2313" s="30">
        <v>0</v>
      </c>
      <c r="AI2313" s="30">
        <v>0</v>
      </c>
      <c r="AJ2313" s="30">
        <v>0</v>
      </c>
      <c r="AK2313" s="30">
        <v>0.23560838559877176</v>
      </c>
      <c r="AL2313" s="30">
        <v>0</v>
      </c>
      <c r="AM2313" s="30">
        <v>0</v>
      </c>
      <c r="AN2313" s="30">
        <v>0</v>
      </c>
    </row>
    <row r="2314" spans="5:40" x14ac:dyDescent="0.35">
      <c r="E2314" s="30">
        <v>0.93322427870013391</v>
      </c>
      <c r="F2314" s="30">
        <v>0.34467599566832691</v>
      </c>
      <c r="G2314" s="30">
        <v>0.96724647310975986</v>
      </c>
      <c r="H2314" s="30">
        <v>3.4404016678817655</v>
      </c>
      <c r="I2314" s="30">
        <v>0</v>
      </c>
      <c r="J2314" s="30">
        <v>0</v>
      </c>
      <c r="K2314" s="30">
        <v>0</v>
      </c>
      <c r="L2314" s="30">
        <v>0</v>
      </c>
      <c r="M2314" s="30">
        <v>0</v>
      </c>
      <c r="N2314" s="30">
        <v>0</v>
      </c>
      <c r="O2314" s="30">
        <v>0</v>
      </c>
      <c r="P2314" s="30">
        <v>0</v>
      </c>
      <c r="Q2314" s="30">
        <v>0</v>
      </c>
      <c r="R2314" s="30">
        <v>0</v>
      </c>
      <c r="S2314" s="30">
        <v>0</v>
      </c>
      <c r="T2314" s="30">
        <v>0</v>
      </c>
      <c r="U2314" s="30">
        <v>0</v>
      </c>
      <c r="V2314" s="30">
        <v>0.4655998462018841</v>
      </c>
      <c r="W2314" s="30">
        <v>0</v>
      </c>
      <c r="X2314" s="30">
        <v>0</v>
      </c>
      <c r="Y2314" s="30">
        <v>0</v>
      </c>
      <c r="Z2314" s="30">
        <v>0</v>
      </c>
      <c r="AA2314" s="30">
        <v>0</v>
      </c>
      <c r="AB2314" s="30">
        <v>0</v>
      </c>
      <c r="AC2314" s="30">
        <v>0</v>
      </c>
      <c r="AD2314" s="30">
        <v>0</v>
      </c>
      <c r="AE2314" s="30">
        <v>0</v>
      </c>
      <c r="AF2314" s="30">
        <v>0.51286479995248679</v>
      </c>
      <c r="AG2314" s="30">
        <v>0</v>
      </c>
      <c r="AH2314" s="30">
        <v>0</v>
      </c>
      <c r="AI2314" s="30">
        <v>0</v>
      </c>
      <c r="AJ2314" s="30">
        <v>0</v>
      </c>
      <c r="AK2314" s="30">
        <v>0.12992743725866077</v>
      </c>
      <c r="AL2314" s="30">
        <v>0</v>
      </c>
      <c r="AM2314" s="30">
        <v>0</v>
      </c>
      <c r="AN2314" s="30">
        <v>0</v>
      </c>
    </row>
    <row r="2315" spans="5:40" x14ac:dyDescent="0.35">
      <c r="E2315" s="30">
        <v>5.7228185303509283E-3</v>
      </c>
      <c r="F2315" s="30">
        <v>0.50600449100203548</v>
      </c>
      <c r="G2315" s="30">
        <v>0.60700425693731808</v>
      </c>
      <c r="H2315" s="30">
        <v>1.2438798481560966</v>
      </c>
      <c r="I2315" s="30">
        <v>0</v>
      </c>
      <c r="J2315" s="30">
        <v>0</v>
      </c>
      <c r="K2315" s="30">
        <v>0</v>
      </c>
      <c r="L2315" s="30">
        <v>0</v>
      </c>
      <c r="M2315" s="30">
        <v>0</v>
      </c>
      <c r="N2315" s="30">
        <v>0</v>
      </c>
      <c r="O2315" s="30">
        <v>0</v>
      </c>
      <c r="P2315" s="30">
        <v>0</v>
      </c>
      <c r="Q2315" s="30">
        <v>0</v>
      </c>
      <c r="R2315" s="30">
        <v>0</v>
      </c>
      <c r="S2315" s="30">
        <v>0</v>
      </c>
      <c r="T2315" s="30">
        <v>0</v>
      </c>
      <c r="U2315" s="30">
        <v>0</v>
      </c>
      <c r="V2315" s="30">
        <v>0.67149764773161469</v>
      </c>
      <c r="W2315" s="30">
        <v>0</v>
      </c>
      <c r="X2315" s="30">
        <v>0</v>
      </c>
      <c r="Y2315" s="30">
        <v>0</v>
      </c>
      <c r="Z2315" s="30">
        <v>0</v>
      </c>
      <c r="AA2315" s="30">
        <v>0</v>
      </c>
      <c r="AB2315" s="30">
        <v>0</v>
      </c>
      <c r="AC2315" s="30">
        <v>0</v>
      </c>
      <c r="AD2315" s="30">
        <v>0.18795215716353994</v>
      </c>
      <c r="AE2315" s="30">
        <v>0</v>
      </c>
      <c r="AF2315" s="30">
        <v>0.85225320190067366</v>
      </c>
      <c r="AG2315" s="30">
        <v>0</v>
      </c>
      <c r="AH2315" s="30">
        <v>0</v>
      </c>
      <c r="AI2315" s="30">
        <v>0</v>
      </c>
      <c r="AJ2315" s="30">
        <v>0</v>
      </c>
      <c r="AK2315" s="30">
        <v>0</v>
      </c>
      <c r="AL2315" s="30">
        <v>0</v>
      </c>
      <c r="AM2315" s="30">
        <v>0</v>
      </c>
      <c r="AN2315" s="30">
        <v>0</v>
      </c>
    </row>
    <row r="2316" spans="5:40" x14ac:dyDescent="0.35">
      <c r="E2316" s="30">
        <v>0.14330482539377398</v>
      </c>
      <c r="F2316" s="30">
        <v>0.8520009490494671</v>
      </c>
      <c r="G2316" s="30">
        <v>0.67952537855863071</v>
      </c>
      <c r="H2316" s="30">
        <v>1.5703213336476991</v>
      </c>
      <c r="I2316" s="30">
        <v>0</v>
      </c>
      <c r="J2316" s="30">
        <v>0</v>
      </c>
      <c r="K2316" s="30">
        <v>0</v>
      </c>
      <c r="L2316" s="30">
        <v>0</v>
      </c>
      <c r="M2316" s="30">
        <v>0</v>
      </c>
      <c r="N2316" s="30">
        <v>0</v>
      </c>
      <c r="O2316" s="30">
        <v>0</v>
      </c>
      <c r="P2316" s="30">
        <v>0</v>
      </c>
      <c r="Q2316" s="30">
        <v>0</v>
      </c>
      <c r="R2316" s="30">
        <v>0</v>
      </c>
      <c r="S2316" s="30">
        <v>0</v>
      </c>
      <c r="T2316" s="30">
        <v>0</v>
      </c>
      <c r="U2316" s="30">
        <v>0</v>
      </c>
      <c r="V2316" s="30">
        <v>0.4655998462018841</v>
      </c>
      <c r="W2316" s="30">
        <v>0</v>
      </c>
      <c r="X2316" s="30">
        <v>0</v>
      </c>
      <c r="Y2316" s="30">
        <v>0</v>
      </c>
      <c r="Z2316" s="30">
        <v>0</v>
      </c>
      <c r="AA2316" s="30">
        <v>0</v>
      </c>
      <c r="AB2316" s="30">
        <v>0</v>
      </c>
      <c r="AC2316" s="30">
        <v>0</v>
      </c>
      <c r="AD2316" s="30">
        <v>0.18795215716353994</v>
      </c>
      <c r="AE2316" s="30">
        <v>0</v>
      </c>
      <c r="AF2316" s="30">
        <v>0.49137628258719035</v>
      </c>
      <c r="AG2316" s="30">
        <v>0</v>
      </c>
      <c r="AH2316" s="30">
        <v>0</v>
      </c>
      <c r="AI2316" s="30">
        <v>0</v>
      </c>
      <c r="AJ2316" s="30">
        <v>0</v>
      </c>
      <c r="AK2316" s="30">
        <v>0</v>
      </c>
      <c r="AL2316" s="30">
        <v>0</v>
      </c>
      <c r="AM2316" s="30">
        <v>0</v>
      </c>
      <c r="AN2316" s="30">
        <v>0</v>
      </c>
    </row>
    <row r="2317" spans="5:40" x14ac:dyDescent="0.35">
      <c r="E2317" s="30">
        <v>0.80699116798950454</v>
      </c>
      <c r="F2317" s="30">
        <v>0.422480456436018</v>
      </c>
      <c r="G2317" s="30">
        <v>0.74534387082073861</v>
      </c>
      <c r="H2317" s="30">
        <v>1.8727174658956725</v>
      </c>
      <c r="I2317" s="30">
        <v>0</v>
      </c>
      <c r="J2317" s="30">
        <v>0</v>
      </c>
      <c r="K2317" s="30">
        <v>0</v>
      </c>
      <c r="L2317" s="30">
        <v>0</v>
      </c>
      <c r="M2317" s="30">
        <v>0</v>
      </c>
      <c r="N2317" s="30">
        <v>0</v>
      </c>
      <c r="O2317" s="30">
        <v>0</v>
      </c>
      <c r="P2317" s="30">
        <v>0</v>
      </c>
      <c r="Q2317" s="30">
        <v>0</v>
      </c>
      <c r="R2317" s="30">
        <v>0</v>
      </c>
      <c r="S2317" s="30">
        <v>0</v>
      </c>
      <c r="T2317" s="30">
        <v>0</v>
      </c>
      <c r="U2317" s="30">
        <v>0</v>
      </c>
      <c r="V2317" s="30">
        <v>0.4655998462018841</v>
      </c>
      <c r="W2317" s="30">
        <v>0</v>
      </c>
      <c r="X2317" s="30">
        <v>0</v>
      </c>
      <c r="Y2317" s="30">
        <v>0</v>
      </c>
      <c r="Z2317" s="30">
        <v>0</v>
      </c>
      <c r="AA2317" s="30">
        <v>0</v>
      </c>
      <c r="AB2317" s="30">
        <v>0</v>
      </c>
      <c r="AC2317" s="30">
        <v>0</v>
      </c>
      <c r="AD2317" s="30">
        <v>0.12992743725866077</v>
      </c>
      <c r="AE2317" s="30">
        <v>0</v>
      </c>
      <c r="AF2317" s="30">
        <v>0.7402565757761288</v>
      </c>
      <c r="AG2317" s="30">
        <v>0</v>
      </c>
      <c r="AH2317" s="30">
        <v>0</v>
      </c>
      <c r="AI2317" s="30">
        <v>0</v>
      </c>
      <c r="AJ2317" s="30">
        <v>0</v>
      </c>
      <c r="AK2317" s="30">
        <v>0.12992743725866077</v>
      </c>
      <c r="AL2317" s="30">
        <v>0</v>
      </c>
      <c r="AM2317" s="30">
        <v>0</v>
      </c>
      <c r="AN2317" s="30">
        <v>0</v>
      </c>
    </row>
    <row r="2318" spans="5:40" x14ac:dyDescent="0.35">
      <c r="E2318" s="30">
        <v>0.76046107592554413</v>
      </c>
      <c r="F2318" s="30">
        <v>0.2435267364441808</v>
      </c>
      <c r="G2318" s="30">
        <v>0.80610554668530676</v>
      </c>
      <c r="H2318" s="30">
        <v>2.4637228070402033</v>
      </c>
      <c r="I2318" s="30">
        <v>0</v>
      </c>
      <c r="J2318" s="30">
        <v>0</v>
      </c>
      <c r="K2318" s="30">
        <v>0</v>
      </c>
      <c r="L2318" s="30">
        <v>0</v>
      </c>
      <c r="M2318" s="30">
        <v>0</v>
      </c>
      <c r="N2318" s="30">
        <v>0</v>
      </c>
      <c r="O2318" s="30">
        <v>0</v>
      </c>
      <c r="P2318" s="30">
        <v>0</v>
      </c>
      <c r="Q2318" s="30">
        <v>0</v>
      </c>
      <c r="R2318" s="30">
        <v>0</v>
      </c>
      <c r="S2318" s="30">
        <v>0</v>
      </c>
      <c r="T2318" s="30">
        <v>0</v>
      </c>
      <c r="U2318" s="30">
        <v>0</v>
      </c>
      <c r="V2318" s="30">
        <v>0.4655998462018841</v>
      </c>
      <c r="W2318" s="30">
        <v>0</v>
      </c>
      <c r="X2318" s="30">
        <v>0</v>
      </c>
      <c r="Y2318" s="30">
        <v>0</v>
      </c>
      <c r="Z2318" s="30">
        <v>0</v>
      </c>
      <c r="AA2318" s="30">
        <v>0</v>
      </c>
      <c r="AB2318" s="30">
        <v>0</v>
      </c>
      <c r="AC2318" s="30">
        <v>0</v>
      </c>
      <c r="AD2318" s="30">
        <v>0</v>
      </c>
      <c r="AE2318" s="30">
        <v>0</v>
      </c>
      <c r="AF2318" s="30">
        <v>0</v>
      </c>
      <c r="AG2318" s="30">
        <v>0</v>
      </c>
      <c r="AH2318" s="30">
        <v>0</v>
      </c>
      <c r="AI2318" s="30">
        <v>0</v>
      </c>
      <c r="AJ2318" s="30">
        <v>0</v>
      </c>
      <c r="AK2318" s="30">
        <v>0.12992743725866077</v>
      </c>
      <c r="AL2318" s="30">
        <v>0</v>
      </c>
      <c r="AM2318" s="30">
        <v>0</v>
      </c>
      <c r="AN2318" s="30">
        <v>0</v>
      </c>
    </row>
    <row r="2319" spans="5:40" x14ac:dyDescent="0.35">
      <c r="E2319" s="30">
        <v>1.0090029112537287</v>
      </c>
      <c r="F2319" s="30">
        <v>0.3446759956683258</v>
      </c>
      <c r="G2319" s="30">
        <v>1.0623427955167639</v>
      </c>
      <c r="H2319" s="30">
        <v>3.8226685198686305</v>
      </c>
      <c r="I2319" s="30">
        <v>0</v>
      </c>
      <c r="J2319" s="30">
        <v>0</v>
      </c>
      <c r="K2319" s="30">
        <v>0</v>
      </c>
      <c r="L2319" s="30">
        <v>0</v>
      </c>
      <c r="M2319" s="30">
        <v>0</v>
      </c>
      <c r="N2319" s="30">
        <v>0</v>
      </c>
      <c r="O2319" s="30">
        <v>0</v>
      </c>
      <c r="P2319" s="30">
        <v>0</v>
      </c>
      <c r="Q2319" s="30">
        <v>0</v>
      </c>
      <c r="R2319" s="30">
        <v>0</v>
      </c>
      <c r="S2319" s="30">
        <v>0</v>
      </c>
      <c r="T2319" s="30">
        <v>0</v>
      </c>
      <c r="U2319" s="30">
        <v>0</v>
      </c>
      <c r="V2319" s="30">
        <v>0.4655998462018841</v>
      </c>
      <c r="W2319" s="30">
        <v>0</v>
      </c>
      <c r="X2319" s="30">
        <v>0</v>
      </c>
      <c r="Y2319" s="30">
        <v>0</v>
      </c>
      <c r="Z2319" s="30">
        <v>0</v>
      </c>
      <c r="AA2319" s="30">
        <v>0</v>
      </c>
      <c r="AB2319" s="30">
        <v>0</v>
      </c>
      <c r="AC2319" s="30">
        <v>0</v>
      </c>
      <c r="AD2319" s="30">
        <v>0</v>
      </c>
      <c r="AE2319" s="30">
        <v>0</v>
      </c>
      <c r="AF2319" s="30">
        <v>0.51286479995248679</v>
      </c>
      <c r="AG2319" s="30">
        <v>0</v>
      </c>
      <c r="AH2319" s="30">
        <v>0</v>
      </c>
      <c r="AI2319" s="30">
        <v>0</v>
      </c>
      <c r="AJ2319" s="30">
        <v>0</v>
      </c>
      <c r="AK2319" s="30">
        <v>0.18795215716353983</v>
      </c>
      <c r="AL2319" s="30">
        <v>0</v>
      </c>
      <c r="AM2319" s="30">
        <v>0</v>
      </c>
      <c r="AN2319" s="30">
        <v>0</v>
      </c>
    </row>
    <row r="2320" spans="5:40" x14ac:dyDescent="0.35">
      <c r="E2320" s="30">
        <v>1.0797476153082377</v>
      </c>
      <c r="F2320" s="30">
        <v>0.34467599566832552</v>
      </c>
      <c r="G2320" s="30">
        <v>1.1504849839462838</v>
      </c>
      <c r="H2320" s="30">
        <v>4.7482054026183995</v>
      </c>
      <c r="I2320" s="30">
        <v>0</v>
      </c>
      <c r="J2320" s="30">
        <v>0</v>
      </c>
      <c r="K2320" s="30">
        <v>0</v>
      </c>
      <c r="L2320" s="30">
        <v>0</v>
      </c>
      <c r="M2320" s="30">
        <v>0</v>
      </c>
      <c r="N2320" s="30">
        <v>0</v>
      </c>
      <c r="O2320" s="30">
        <v>0</v>
      </c>
      <c r="P2320" s="30">
        <v>0</v>
      </c>
      <c r="Q2320" s="30">
        <v>0</v>
      </c>
      <c r="R2320" s="30">
        <v>0</v>
      </c>
      <c r="S2320" s="30">
        <v>0</v>
      </c>
      <c r="T2320" s="30">
        <v>0</v>
      </c>
      <c r="U2320" s="30">
        <v>0</v>
      </c>
      <c r="V2320" s="30">
        <v>0.4655998462018841</v>
      </c>
      <c r="W2320" s="30">
        <v>0</v>
      </c>
      <c r="X2320" s="30">
        <v>0</v>
      </c>
      <c r="Y2320" s="30">
        <v>0</v>
      </c>
      <c r="Z2320" s="30">
        <v>0</v>
      </c>
      <c r="AA2320" s="30">
        <v>0</v>
      </c>
      <c r="AB2320" s="30">
        <v>0</v>
      </c>
      <c r="AC2320" s="30">
        <v>0</v>
      </c>
      <c r="AD2320" s="30">
        <v>0</v>
      </c>
      <c r="AE2320" s="30">
        <v>0</v>
      </c>
      <c r="AF2320" s="30">
        <v>0.51286479995248679</v>
      </c>
      <c r="AG2320" s="30">
        <v>0</v>
      </c>
      <c r="AH2320" s="30">
        <v>0</v>
      </c>
      <c r="AI2320" s="30">
        <v>0</v>
      </c>
      <c r="AJ2320" s="30">
        <v>0</v>
      </c>
      <c r="AK2320" s="30">
        <v>0.18795215716353983</v>
      </c>
      <c r="AL2320" s="30">
        <v>0</v>
      </c>
      <c r="AM2320" s="30">
        <v>0</v>
      </c>
      <c r="AN2320" s="30">
        <v>0</v>
      </c>
    </row>
    <row r="2321" spans="5:40" x14ac:dyDescent="0.35">
      <c r="E2321" s="30">
        <v>0.85106606079568037</v>
      </c>
      <c r="F2321" s="30">
        <v>0.42248045643601706</v>
      </c>
      <c r="G2321" s="30">
        <v>0.80610554668530676</v>
      </c>
      <c r="H2321" s="30">
        <v>2.4637228070402033</v>
      </c>
      <c r="I2321" s="30">
        <v>0</v>
      </c>
      <c r="J2321" s="30">
        <v>0</v>
      </c>
      <c r="K2321" s="30">
        <v>0</v>
      </c>
      <c r="L2321" s="30">
        <v>0</v>
      </c>
      <c r="M2321" s="30">
        <v>0</v>
      </c>
      <c r="N2321" s="30">
        <v>0</v>
      </c>
      <c r="O2321" s="30">
        <v>0</v>
      </c>
      <c r="P2321" s="30">
        <v>0</v>
      </c>
      <c r="Q2321" s="30">
        <v>0</v>
      </c>
      <c r="R2321" s="30">
        <v>0</v>
      </c>
      <c r="S2321" s="30">
        <v>0</v>
      </c>
      <c r="T2321" s="30">
        <v>0</v>
      </c>
      <c r="U2321" s="30">
        <v>0</v>
      </c>
      <c r="V2321" s="30">
        <v>0.4655998462018841</v>
      </c>
      <c r="W2321" s="30">
        <v>0</v>
      </c>
      <c r="X2321" s="30">
        <v>0</v>
      </c>
      <c r="Y2321" s="30">
        <v>0</v>
      </c>
      <c r="Z2321" s="30">
        <v>0</v>
      </c>
      <c r="AA2321" s="30">
        <v>0</v>
      </c>
      <c r="AB2321" s="30">
        <v>0</v>
      </c>
      <c r="AC2321" s="30">
        <v>0</v>
      </c>
      <c r="AD2321" s="30">
        <v>0</v>
      </c>
      <c r="AE2321" s="30">
        <v>0</v>
      </c>
      <c r="AF2321" s="30">
        <v>0.7402565757761288</v>
      </c>
      <c r="AG2321" s="30">
        <v>0</v>
      </c>
      <c r="AH2321" s="30">
        <v>0</v>
      </c>
      <c r="AI2321" s="30">
        <v>0</v>
      </c>
      <c r="AJ2321" s="30">
        <v>0</v>
      </c>
      <c r="AK2321" s="30">
        <v>0.12992743725866077</v>
      </c>
      <c r="AL2321" s="30">
        <v>0</v>
      </c>
      <c r="AM2321" s="30">
        <v>0</v>
      </c>
      <c r="AN2321" s="30">
        <v>0</v>
      </c>
    </row>
    <row r="2322" spans="5:40" x14ac:dyDescent="0.35">
      <c r="E2322" s="30">
        <v>1.0709271270982648</v>
      </c>
      <c r="F2322" s="30">
        <v>2.3196534216199529</v>
      </c>
      <c r="G2322" s="30">
        <v>0.91641498981980074</v>
      </c>
      <c r="H2322" s="30">
        <v>1.2438798481560966</v>
      </c>
      <c r="I2322" s="30">
        <v>0</v>
      </c>
      <c r="J2322" s="30">
        <v>0</v>
      </c>
      <c r="K2322" s="30">
        <v>0</v>
      </c>
      <c r="L2322" s="30">
        <v>0</v>
      </c>
      <c r="M2322" s="30">
        <v>0</v>
      </c>
      <c r="N2322" s="30">
        <v>0</v>
      </c>
      <c r="O2322" s="30">
        <v>0.25025239784317743</v>
      </c>
      <c r="P2322" s="30">
        <v>0</v>
      </c>
      <c r="Q2322" s="30">
        <v>0</v>
      </c>
      <c r="R2322" s="30">
        <v>0</v>
      </c>
      <c r="S2322" s="30">
        <v>0</v>
      </c>
      <c r="T2322" s="30">
        <v>0</v>
      </c>
      <c r="U2322" s="30">
        <v>0</v>
      </c>
      <c r="V2322" s="30">
        <v>0.99006926734961331</v>
      </c>
      <c r="W2322" s="30">
        <v>0</v>
      </c>
      <c r="X2322" s="30">
        <v>0</v>
      </c>
      <c r="Y2322" s="30">
        <v>0</v>
      </c>
      <c r="Z2322" s="30">
        <v>0</v>
      </c>
      <c r="AA2322" s="30">
        <v>0</v>
      </c>
      <c r="AB2322" s="30">
        <v>0</v>
      </c>
      <c r="AC2322" s="30">
        <v>0</v>
      </c>
      <c r="AD2322" s="30">
        <v>1.6610956360003755</v>
      </c>
      <c r="AE2322" s="30">
        <v>0</v>
      </c>
      <c r="AF2322" s="30">
        <v>0.39093454260812122</v>
      </c>
      <c r="AG2322" s="30">
        <v>0</v>
      </c>
      <c r="AH2322" s="30">
        <v>0</v>
      </c>
      <c r="AI2322" s="30">
        <v>0</v>
      </c>
      <c r="AJ2322" s="30">
        <v>0</v>
      </c>
      <c r="AK2322" s="30">
        <v>0</v>
      </c>
      <c r="AL2322" s="30">
        <v>0</v>
      </c>
      <c r="AM2322" s="30">
        <v>0</v>
      </c>
      <c r="AN2322" s="30">
        <v>0</v>
      </c>
    </row>
    <row r="2323" spans="5:40" x14ac:dyDescent="0.35">
      <c r="E2323" s="30">
        <v>0.32259412254970793</v>
      </c>
      <c r="F2323" s="30">
        <v>1.3157536306196913</v>
      </c>
      <c r="G2323" s="30">
        <v>0.91641498981980074</v>
      </c>
      <c r="H2323" s="30">
        <v>1.5703213336476991</v>
      </c>
      <c r="I2323" s="30">
        <v>0</v>
      </c>
      <c r="J2323" s="30">
        <v>0</v>
      </c>
      <c r="K2323" s="30">
        <v>0</v>
      </c>
      <c r="L2323" s="30">
        <v>0</v>
      </c>
      <c r="M2323" s="30">
        <v>0</v>
      </c>
      <c r="N2323" s="30">
        <v>0</v>
      </c>
      <c r="O2323" s="30">
        <v>0</v>
      </c>
      <c r="P2323" s="30">
        <v>0.17407765595569849</v>
      </c>
      <c r="Q2323" s="30">
        <v>0</v>
      </c>
      <c r="R2323" s="30">
        <v>0</v>
      </c>
      <c r="S2323" s="30">
        <v>0</v>
      </c>
      <c r="T2323" s="30">
        <v>0</v>
      </c>
      <c r="U2323" s="30">
        <v>0</v>
      </c>
      <c r="V2323" s="30">
        <v>0.839372059664519</v>
      </c>
      <c r="W2323" s="30">
        <v>0</v>
      </c>
      <c r="X2323" s="30">
        <v>0</v>
      </c>
      <c r="Y2323" s="30">
        <v>0</v>
      </c>
      <c r="Z2323" s="30">
        <v>0</v>
      </c>
      <c r="AA2323" s="30">
        <v>0</v>
      </c>
      <c r="AB2323" s="30">
        <v>0</v>
      </c>
      <c r="AC2323" s="30">
        <v>0.527578378068712</v>
      </c>
      <c r="AD2323" s="30">
        <v>0.27863823963021889</v>
      </c>
      <c r="AE2323" s="30">
        <v>0</v>
      </c>
      <c r="AF2323" s="30">
        <v>0.29223184124220958</v>
      </c>
      <c r="AG2323" s="30">
        <v>0</v>
      </c>
      <c r="AH2323" s="30">
        <v>0</v>
      </c>
      <c r="AI2323" s="30">
        <v>0</v>
      </c>
      <c r="AJ2323" s="30">
        <v>0</v>
      </c>
      <c r="AK2323" s="30">
        <v>0</v>
      </c>
      <c r="AL2323" s="30">
        <v>0</v>
      </c>
      <c r="AM2323" s="30">
        <v>0</v>
      </c>
      <c r="AN2323" s="30">
        <v>0</v>
      </c>
    </row>
    <row r="2324" spans="5:40" x14ac:dyDescent="0.35">
      <c r="E2324" s="30">
        <v>0.4562023846146272</v>
      </c>
      <c r="F2324" s="30">
        <v>0.4139045644840797</v>
      </c>
      <c r="G2324" s="30">
        <v>1.0157836143530161</v>
      </c>
      <c r="H2324" s="30">
        <v>1.8727174658956725</v>
      </c>
      <c r="I2324" s="30">
        <v>0</v>
      </c>
      <c r="J2324" s="30">
        <v>0</v>
      </c>
      <c r="K2324" s="30">
        <v>0</v>
      </c>
      <c r="L2324" s="30">
        <v>0</v>
      </c>
      <c r="M2324" s="30">
        <v>0</v>
      </c>
      <c r="N2324" s="30">
        <v>0</v>
      </c>
      <c r="O2324" s="30">
        <v>0</v>
      </c>
      <c r="P2324" s="30">
        <v>0</v>
      </c>
      <c r="Q2324" s="30">
        <v>0</v>
      </c>
      <c r="R2324" s="30">
        <v>0</v>
      </c>
      <c r="S2324" s="30">
        <v>0</v>
      </c>
      <c r="T2324" s="30">
        <v>0</v>
      </c>
      <c r="U2324" s="30">
        <v>0</v>
      </c>
      <c r="V2324" s="30">
        <v>0.839372059664519</v>
      </c>
      <c r="W2324" s="30">
        <v>0</v>
      </c>
      <c r="X2324" s="30">
        <v>0</v>
      </c>
      <c r="Y2324" s="30">
        <v>0</v>
      </c>
      <c r="Z2324" s="30">
        <v>0</v>
      </c>
      <c r="AA2324" s="30">
        <v>0</v>
      </c>
      <c r="AB2324" s="30">
        <v>0</v>
      </c>
      <c r="AC2324" s="30">
        <v>0.527578378068712</v>
      </c>
      <c r="AD2324" s="30">
        <v>0.23560838559877562</v>
      </c>
      <c r="AE2324" s="30">
        <v>0</v>
      </c>
      <c r="AF2324" s="30">
        <v>0.85225320190067366</v>
      </c>
      <c r="AG2324" s="30">
        <v>0</v>
      </c>
      <c r="AH2324" s="30">
        <v>0</v>
      </c>
      <c r="AI2324" s="30">
        <v>0</v>
      </c>
      <c r="AJ2324" s="30">
        <v>0</v>
      </c>
      <c r="AK2324" s="30">
        <v>0.18795215716353983</v>
      </c>
      <c r="AL2324" s="30">
        <v>0</v>
      </c>
      <c r="AM2324" s="30">
        <v>0</v>
      </c>
      <c r="AN2324" s="30">
        <v>0</v>
      </c>
    </row>
    <row r="2325" spans="5:40" x14ac:dyDescent="0.35">
      <c r="E2325" s="30">
        <v>1.0090029112537278</v>
      </c>
      <c r="F2325" s="30">
        <v>0.54630176758011806</v>
      </c>
      <c r="G2325" s="30">
        <v>0.91641498981980174</v>
      </c>
      <c r="H2325" s="30">
        <v>2.4637228070402033</v>
      </c>
      <c r="I2325" s="30">
        <v>0</v>
      </c>
      <c r="J2325" s="30">
        <v>0</v>
      </c>
      <c r="K2325" s="30">
        <v>0</v>
      </c>
      <c r="L2325" s="30">
        <v>0</v>
      </c>
      <c r="M2325" s="30">
        <v>0</v>
      </c>
      <c r="N2325" s="30">
        <v>0</v>
      </c>
      <c r="O2325" s="30">
        <v>0</v>
      </c>
      <c r="P2325" s="30">
        <v>0</v>
      </c>
      <c r="Q2325" s="30">
        <v>0</v>
      </c>
      <c r="R2325" s="30">
        <v>0</v>
      </c>
      <c r="S2325" s="30">
        <v>0</v>
      </c>
      <c r="T2325" s="30">
        <v>0</v>
      </c>
      <c r="U2325" s="30">
        <v>0</v>
      </c>
      <c r="V2325" s="30">
        <v>0.839372059664519</v>
      </c>
      <c r="W2325" s="30">
        <v>0</v>
      </c>
      <c r="X2325" s="30">
        <v>0</v>
      </c>
      <c r="Y2325" s="30">
        <v>0</v>
      </c>
      <c r="Z2325" s="30">
        <v>0</v>
      </c>
      <c r="AA2325" s="30">
        <v>0</v>
      </c>
      <c r="AB2325" s="30">
        <v>0</v>
      </c>
      <c r="AC2325" s="30">
        <v>0.36633199996606242</v>
      </c>
      <c r="AD2325" s="30">
        <v>0</v>
      </c>
      <c r="AE2325" s="30">
        <v>0</v>
      </c>
      <c r="AF2325" s="30">
        <v>0.7402565757761288</v>
      </c>
      <c r="AG2325" s="30">
        <v>0</v>
      </c>
      <c r="AH2325" s="30">
        <v>0</v>
      </c>
      <c r="AI2325" s="30">
        <v>0</v>
      </c>
      <c r="AJ2325" s="30">
        <v>0</v>
      </c>
      <c r="AK2325" s="30">
        <v>0.18795215716353983</v>
      </c>
      <c r="AL2325" s="30">
        <v>0</v>
      </c>
      <c r="AM2325" s="30">
        <v>0</v>
      </c>
      <c r="AN2325" s="30">
        <v>0</v>
      </c>
    </row>
    <row r="2326" spans="5:40" x14ac:dyDescent="0.35">
      <c r="E2326" s="30">
        <v>0.45620238461462803</v>
      </c>
      <c r="F2326" s="30">
        <v>1.0028557492086907</v>
      </c>
      <c r="G2326" s="30">
        <v>1.2331782548608905</v>
      </c>
      <c r="H2326" s="30">
        <v>4.2524502740576908</v>
      </c>
      <c r="I2326" s="30">
        <v>0</v>
      </c>
      <c r="J2326" s="30">
        <v>0</v>
      </c>
      <c r="K2326" s="30">
        <v>0</v>
      </c>
      <c r="L2326" s="30">
        <v>0.36633199996605786</v>
      </c>
      <c r="M2326" s="30">
        <v>0</v>
      </c>
      <c r="N2326" s="30">
        <v>0</v>
      </c>
      <c r="O2326" s="30">
        <v>0</v>
      </c>
      <c r="P2326" s="30">
        <v>0</v>
      </c>
      <c r="Q2326" s="30">
        <v>0</v>
      </c>
      <c r="R2326" s="30">
        <v>0</v>
      </c>
      <c r="S2326" s="30">
        <v>0</v>
      </c>
      <c r="T2326" s="30">
        <v>0</v>
      </c>
      <c r="U2326" s="30">
        <v>0</v>
      </c>
      <c r="V2326" s="30">
        <v>0.83937205966451889</v>
      </c>
      <c r="W2326" s="30">
        <v>0</v>
      </c>
      <c r="X2326" s="30">
        <v>0</v>
      </c>
      <c r="Y2326" s="30">
        <v>0</v>
      </c>
      <c r="Z2326" s="30">
        <v>0</v>
      </c>
      <c r="AA2326" s="30">
        <v>0</v>
      </c>
      <c r="AB2326" s="30">
        <v>0</v>
      </c>
      <c r="AC2326" s="30">
        <v>0.36633199996606242</v>
      </c>
      <c r="AD2326" s="30">
        <v>0</v>
      </c>
      <c r="AE2326" s="30">
        <v>0.12992743725866066</v>
      </c>
      <c r="AF2326" s="30">
        <v>0.1917094195422693</v>
      </c>
      <c r="AG2326" s="30">
        <v>0</v>
      </c>
      <c r="AH2326" s="30">
        <v>0</v>
      </c>
      <c r="AI2326" s="30">
        <v>0</v>
      </c>
      <c r="AJ2326" s="30">
        <v>0</v>
      </c>
      <c r="AK2326" s="30">
        <v>0.18795215716353983</v>
      </c>
      <c r="AL2326" s="30">
        <v>0</v>
      </c>
      <c r="AM2326" s="30">
        <v>0</v>
      </c>
      <c r="AN2326" s="30">
        <v>0</v>
      </c>
    </row>
    <row r="2327" spans="5:40" x14ac:dyDescent="0.35">
      <c r="E2327" s="30">
        <v>0.54639046879606024</v>
      </c>
      <c r="F2327" s="30">
        <v>1.0028557492086905</v>
      </c>
      <c r="G2327" s="30">
        <v>1.3114663762155836</v>
      </c>
      <c r="H2327" s="30">
        <v>4.7482054026183995</v>
      </c>
      <c r="I2327" s="30">
        <v>0</v>
      </c>
      <c r="J2327" s="30">
        <v>0</v>
      </c>
      <c r="K2327" s="30">
        <v>0</v>
      </c>
      <c r="L2327" s="30">
        <v>0.36633199996605786</v>
      </c>
      <c r="M2327" s="30">
        <v>0</v>
      </c>
      <c r="N2327" s="30">
        <v>0</v>
      </c>
      <c r="O2327" s="30">
        <v>0</v>
      </c>
      <c r="P2327" s="30">
        <v>0</v>
      </c>
      <c r="Q2327" s="30">
        <v>0</v>
      </c>
      <c r="R2327" s="30">
        <v>0</v>
      </c>
      <c r="S2327" s="30">
        <v>0</v>
      </c>
      <c r="T2327" s="30">
        <v>0</v>
      </c>
      <c r="U2327" s="30">
        <v>0</v>
      </c>
      <c r="V2327" s="30">
        <v>0.67149764773161524</v>
      </c>
      <c r="W2327" s="30">
        <v>0</v>
      </c>
      <c r="X2327" s="30">
        <v>0.17407765595569843</v>
      </c>
      <c r="Y2327" s="30">
        <v>0</v>
      </c>
      <c r="Z2327" s="30">
        <v>0</v>
      </c>
      <c r="AA2327" s="30">
        <v>0</v>
      </c>
      <c r="AB2327" s="30">
        <v>0</v>
      </c>
      <c r="AC2327" s="30">
        <v>0</v>
      </c>
      <c r="AD2327" s="30">
        <v>0</v>
      </c>
      <c r="AE2327" s="30">
        <v>0.12992743725866066</v>
      </c>
      <c r="AF2327" s="30">
        <v>6.9766224714037303E-2</v>
      </c>
      <c r="AG2327" s="30">
        <v>0</v>
      </c>
      <c r="AH2327" s="30">
        <v>0</v>
      </c>
      <c r="AI2327" s="30">
        <v>0</v>
      </c>
      <c r="AJ2327" s="30">
        <v>0</v>
      </c>
      <c r="AK2327" s="30">
        <v>0.18795215716353983</v>
      </c>
      <c r="AL2327" s="30">
        <v>0.51286479995248324</v>
      </c>
      <c r="AM2327" s="30">
        <v>0</v>
      </c>
      <c r="AN2327" s="30">
        <v>0</v>
      </c>
    </row>
    <row r="2328" spans="5:40" x14ac:dyDescent="0.35">
      <c r="E2328" s="30">
        <v>0.35893839810533196</v>
      </c>
      <c r="F2328" s="30">
        <v>0.60789881860908146</v>
      </c>
      <c r="G2328" s="30">
        <v>1.015783614353011</v>
      </c>
      <c r="H2328" s="30">
        <v>2.4637228070402033</v>
      </c>
      <c r="I2328" s="30">
        <v>0</v>
      </c>
      <c r="J2328" s="30">
        <v>0</v>
      </c>
      <c r="K2328" s="30">
        <v>0</v>
      </c>
      <c r="L2328" s="30">
        <v>0</v>
      </c>
      <c r="M2328" s="30">
        <v>0</v>
      </c>
      <c r="N2328" s="30">
        <v>0</v>
      </c>
      <c r="O2328" s="30">
        <v>0</v>
      </c>
      <c r="P2328" s="30">
        <v>0</v>
      </c>
      <c r="Q2328" s="30">
        <v>0</v>
      </c>
      <c r="R2328" s="30">
        <v>0</v>
      </c>
      <c r="S2328" s="30">
        <v>0</v>
      </c>
      <c r="T2328" s="30">
        <v>0</v>
      </c>
      <c r="U2328" s="30">
        <v>0</v>
      </c>
      <c r="V2328" s="30">
        <v>0.839372059664519</v>
      </c>
      <c r="W2328" s="30">
        <v>0</v>
      </c>
      <c r="X2328" s="30">
        <v>0</v>
      </c>
      <c r="Y2328" s="30">
        <v>0</v>
      </c>
      <c r="Z2328" s="30">
        <v>0</v>
      </c>
      <c r="AA2328" s="30">
        <v>0</v>
      </c>
      <c r="AB2328" s="30">
        <v>0</v>
      </c>
      <c r="AC2328" s="30">
        <v>0.36633199996606242</v>
      </c>
      <c r="AD2328" s="30">
        <v>0.18795215716353994</v>
      </c>
      <c r="AE2328" s="30">
        <v>0</v>
      </c>
      <c r="AF2328" s="30">
        <v>0.49137628258719035</v>
      </c>
      <c r="AG2328" s="30">
        <v>0</v>
      </c>
      <c r="AH2328" s="30">
        <v>0</v>
      </c>
      <c r="AI2328" s="30">
        <v>0</v>
      </c>
      <c r="AJ2328" s="30">
        <v>0</v>
      </c>
      <c r="AK2328" s="30">
        <v>0.18795215716353983</v>
      </c>
      <c r="AL2328" s="30">
        <v>0</v>
      </c>
      <c r="AM2328" s="30">
        <v>0</v>
      </c>
      <c r="AN2328" s="30">
        <v>0</v>
      </c>
    </row>
    <row r="2329" spans="5:40" x14ac:dyDescent="0.35">
      <c r="E2329" s="30">
        <v>0</v>
      </c>
      <c r="F2329" s="30">
        <v>0</v>
      </c>
      <c r="G2329" s="30">
        <v>0</v>
      </c>
      <c r="H2329" s="30">
        <v>0</v>
      </c>
      <c r="I2329" s="30">
        <v>0</v>
      </c>
      <c r="J2329" s="30">
        <v>0</v>
      </c>
      <c r="K2329" s="30">
        <v>0</v>
      </c>
      <c r="L2329" s="30">
        <v>0</v>
      </c>
      <c r="M2329" s="30">
        <v>0</v>
      </c>
      <c r="N2329" s="30">
        <v>0</v>
      </c>
      <c r="O2329" s="30">
        <v>0</v>
      </c>
      <c r="P2329" s="30">
        <v>0</v>
      </c>
      <c r="Q2329" s="30">
        <v>0</v>
      </c>
      <c r="R2329" s="30">
        <v>0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>
        <v>0</v>
      </c>
      <c r="AD2329" s="30">
        <v>0</v>
      </c>
      <c r="AE2329" s="30">
        <v>0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0">
        <v>0</v>
      </c>
      <c r="AM2329" s="30">
        <v>0</v>
      </c>
      <c r="AN2329" s="30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222"/>
  <sheetViews>
    <sheetView topLeftCell="A217" workbookViewId="0">
      <selection activeCell="D305" sqref="D305"/>
    </sheetView>
  </sheetViews>
  <sheetFormatPr defaultRowHeight="14.5" x14ac:dyDescent="0.35"/>
  <sheetData>
    <row r="3" spans="2:2" x14ac:dyDescent="0.35">
      <c r="B3" t="s">
        <v>69</v>
      </c>
    </row>
    <row r="25" spans="1:2" s="31" customFormat="1" x14ac:dyDescent="0.35">
      <c r="A25" s="31" t="s">
        <v>72</v>
      </c>
    </row>
    <row r="27" spans="1:2" x14ac:dyDescent="0.35">
      <c r="B27" t="s">
        <v>70</v>
      </c>
    </row>
    <row r="50" spans="2:2" x14ac:dyDescent="0.35">
      <c r="B50" t="s">
        <v>71</v>
      </c>
    </row>
    <row r="74" spans="1:2" s="31" customFormat="1" x14ac:dyDescent="0.35">
      <c r="A74" s="31" t="s">
        <v>74</v>
      </c>
    </row>
    <row r="76" spans="1:2" x14ac:dyDescent="0.35">
      <c r="B76" t="s">
        <v>73</v>
      </c>
    </row>
    <row r="98" spans="2:2" x14ac:dyDescent="0.35">
      <c r="B98" s="1"/>
    </row>
    <row r="99" spans="2:2" x14ac:dyDescent="0.35">
      <c r="B99" s="1"/>
    </row>
    <row r="100" spans="2:2" x14ac:dyDescent="0.35">
      <c r="B100" s="1"/>
    </row>
    <row r="101" spans="2:2" x14ac:dyDescent="0.35">
      <c r="B101" s="1"/>
    </row>
    <row r="102" spans="2:2" x14ac:dyDescent="0.35">
      <c r="B102" s="1"/>
    </row>
    <row r="103" spans="2:2" x14ac:dyDescent="0.35">
      <c r="B103" s="1"/>
    </row>
    <row r="104" spans="2:2" x14ac:dyDescent="0.35">
      <c r="B104" s="1"/>
    </row>
    <row r="140" spans="2:2" s="31" customFormat="1" x14ac:dyDescent="0.35">
      <c r="B140" s="31" t="s">
        <v>75</v>
      </c>
    </row>
    <row r="142" spans="2:2" x14ac:dyDescent="0.35">
      <c r="B142" t="s">
        <v>76</v>
      </c>
    </row>
    <row r="165" spans="1:1" s="31" customFormat="1" x14ac:dyDescent="0.35">
      <c r="A165" s="31" t="s">
        <v>77</v>
      </c>
    </row>
    <row r="210" spans="2:5" s="31" customFormat="1" x14ac:dyDescent="0.35">
      <c r="B210" s="31" t="s">
        <v>78</v>
      </c>
    </row>
    <row r="212" spans="2:5" x14ac:dyDescent="0.35">
      <c r="C212" t="s">
        <v>80</v>
      </c>
    </row>
    <row r="213" spans="2:5" x14ac:dyDescent="0.35">
      <c r="C213" t="s">
        <v>79</v>
      </c>
    </row>
    <row r="214" spans="2:5" x14ac:dyDescent="0.35">
      <c r="C214" t="s">
        <v>81</v>
      </c>
      <c r="D214" t="s">
        <v>82</v>
      </c>
      <c r="E214" t="s">
        <v>83</v>
      </c>
    </row>
    <row r="215" spans="2:5" x14ac:dyDescent="0.35">
      <c r="B215" t="str">
        <f>postcrisis_sample!D4</f>
        <v>lambda</v>
      </c>
    </row>
    <row r="216" spans="2:5" x14ac:dyDescent="0.35">
      <c r="B216">
        <f>postcrisis_sample!D5</f>
        <v>1</v>
      </c>
    </row>
    <row r="217" spans="2:5" x14ac:dyDescent="0.35">
      <c r="B217">
        <f>postcrisis_sample!D6</f>
        <v>0.995</v>
      </c>
    </row>
    <row r="218" spans="2:5" x14ac:dyDescent="0.35">
      <c r="B218">
        <f>postcrisis_sample!D7</f>
        <v>0.99</v>
      </c>
    </row>
    <row r="219" spans="2:5" x14ac:dyDescent="0.35">
      <c r="B219">
        <f>postcrisis_sample!D8</f>
        <v>0.98499999999999999</v>
      </c>
    </row>
    <row r="220" spans="2:5" x14ac:dyDescent="0.35">
      <c r="B220">
        <f>postcrisis_sample!D9</f>
        <v>0.98</v>
      </c>
    </row>
    <row r="221" spans="2:5" x14ac:dyDescent="0.35">
      <c r="B221">
        <f>postcrisis_sample!D10</f>
        <v>0.97499999999999998</v>
      </c>
    </row>
    <row r="222" spans="2:5" x14ac:dyDescent="0.35">
      <c r="B222" t="str">
        <f>postcrisis_sample!D11</f>
        <v>ave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2329"/>
  <sheetViews>
    <sheetView topLeftCell="D1" zoomScaleNormal="100" workbookViewId="0">
      <pane ySplit="3" topLeftCell="A2166" activePane="bottomLeft" state="frozen"/>
      <selection activeCell="D305" sqref="D305"/>
      <selection pane="bottomLeft" activeCell="E2182" sqref="E2182:AN2329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60" bestFit="1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6384" width="9.08984375" style="30"/>
  </cols>
  <sheetData>
    <row r="1" spans="1:40" customFormat="1" ht="15" thickBot="1" x14ac:dyDescent="0.4"/>
    <row r="2" spans="1:40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</row>
    <row r="4" spans="1:40" s="4" customFormat="1" x14ac:dyDescent="0.35">
      <c r="A4" s="14" t="s">
        <v>43</v>
      </c>
      <c r="D4" s="4" t="s">
        <v>61</v>
      </c>
      <c r="E4" s="5" t="s">
        <v>44</v>
      </c>
      <c r="F4" s="5"/>
      <c r="I4" s="6"/>
    </row>
    <row r="5" spans="1:40" s="1" customFormat="1" x14ac:dyDescent="0.35">
      <c r="A5" s="11">
        <v>1</v>
      </c>
      <c r="C5" s="1" t="s">
        <v>36</v>
      </c>
      <c r="D5" s="23">
        <v>1</v>
      </c>
      <c r="E5" s="15">
        <v>0.711373843412475</v>
      </c>
      <c r="F5" s="15">
        <v>1.1676902146392878</v>
      </c>
      <c r="G5" s="15">
        <v>9.3486569096855078E-3</v>
      </c>
      <c r="H5" s="15">
        <v>-1.270971723218745</v>
      </c>
      <c r="I5" s="15">
        <v>0.57947184111077488</v>
      </c>
      <c r="J5" s="15">
        <v>1.273495294655165</v>
      </c>
      <c r="K5" s="15">
        <v>0.97062594608688013</v>
      </c>
      <c r="L5" s="15">
        <v>0.94984744280940481</v>
      </c>
      <c r="M5" s="15">
        <v>1.2119245301324542</v>
      </c>
      <c r="N5" s="15">
        <v>0.84907534501238746</v>
      </c>
      <c r="O5" s="15">
        <v>1.3557458816123602</v>
      </c>
      <c r="P5" s="15">
        <v>2.0737990464335367</v>
      </c>
      <c r="Q5" s="15">
        <v>1.2814135522652002</v>
      </c>
      <c r="R5" s="15">
        <v>0.69134788632296784</v>
      </c>
      <c r="S5" s="15">
        <v>-0.45601708945288527</v>
      </c>
      <c r="T5" s="15">
        <v>-0.93348351965476006</v>
      </c>
      <c r="U5" s="15">
        <v>2.0320053687575634</v>
      </c>
      <c r="V5" s="15">
        <v>1.2544424402053476</v>
      </c>
      <c r="W5" s="15">
        <v>3.258147472233476</v>
      </c>
      <c r="X5" s="15">
        <v>1.0779330890913668</v>
      </c>
      <c r="Y5" s="15">
        <v>0.24898070785565146</v>
      </c>
      <c r="Z5" s="15">
        <v>1.4742309311071207</v>
      </c>
      <c r="AA5" s="15">
        <v>1.4617864952973463</v>
      </c>
      <c r="AB5" s="15">
        <v>0.14442864030125768</v>
      </c>
      <c r="AC5" s="15">
        <v>-2.4828814489267899</v>
      </c>
      <c r="AD5" s="15">
        <v>-2.4072237269165204</v>
      </c>
      <c r="AE5" s="15">
        <v>1.2891290063516943E-2</v>
      </c>
      <c r="AF5" s="15">
        <v>-2.1938657126250098</v>
      </c>
      <c r="AG5" s="15">
        <v>2.4789164056348514</v>
      </c>
      <c r="AH5" s="15">
        <v>1.7086887101363994</v>
      </c>
      <c r="AI5" s="15">
        <v>0.39089733511968378</v>
      </c>
      <c r="AJ5" s="15">
        <v>0.25681802858533043</v>
      </c>
      <c r="AK5" s="15">
        <v>2.4844521506912614</v>
      </c>
      <c r="AL5" s="15">
        <v>0.69318414085966484</v>
      </c>
      <c r="AM5" s="15">
        <v>1.33888479916574</v>
      </c>
      <c r="AN5" s="15">
        <v>1.6663452818596707</v>
      </c>
    </row>
    <row r="6" spans="1:40" s="1" customFormat="1" x14ac:dyDescent="0.35">
      <c r="A6" s="11">
        <v>2</v>
      </c>
      <c r="D6" s="15">
        <v>0.995</v>
      </c>
      <c r="E6" s="15">
        <v>0.73382746436034318</v>
      </c>
      <c r="F6" s="15">
        <v>1.0895958042788993</v>
      </c>
      <c r="G6" s="15">
        <v>0.18649155679333437</v>
      </c>
      <c r="H6" s="15">
        <v>-0.72670270734699394</v>
      </c>
      <c r="I6" s="15">
        <v>0.59140756786771809</v>
      </c>
      <c r="J6" s="15">
        <v>1.2109447131269264</v>
      </c>
      <c r="K6" s="15">
        <v>0.92651538264146327</v>
      </c>
      <c r="L6" s="15">
        <v>1.1055453200295116</v>
      </c>
      <c r="M6" s="15">
        <v>1.1246957040186265</v>
      </c>
      <c r="N6" s="15">
        <v>1.0571921879934074</v>
      </c>
      <c r="O6" s="15">
        <v>1.4487496256326846</v>
      </c>
      <c r="P6" s="15">
        <v>2.0948592219286275</v>
      </c>
      <c r="Q6" s="15">
        <v>1.214393383847735</v>
      </c>
      <c r="R6" s="15">
        <v>0.53780417243380674</v>
      </c>
      <c r="S6" s="15">
        <v>-0.38285818009797135</v>
      </c>
      <c r="T6" s="15">
        <v>-0.96315536482099018</v>
      </c>
      <c r="U6" s="15">
        <v>1.8585855942439296</v>
      </c>
      <c r="V6" s="15">
        <v>0.99059266310388194</v>
      </c>
      <c r="W6" s="15">
        <v>2.6554707678177714</v>
      </c>
      <c r="X6" s="15">
        <v>0.89667770363473143</v>
      </c>
      <c r="Y6" s="15">
        <v>0.42088263881614713</v>
      </c>
      <c r="Z6" s="15">
        <v>1.3498928440961411</v>
      </c>
      <c r="AA6" s="15">
        <v>1.2594701722404595</v>
      </c>
      <c r="AB6" s="15">
        <v>0.22877962450835515</v>
      </c>
      <c r="AC6" s="15">
        <v>-1.7240046080134002</v>
      </c>
      <c r="AD6" s="15">
        <v>-1.8917771093122351</v>
      </c>
      <c r="AE6" s="15">
        <v>0.41934277785585827</v>
      </c>
      <c r="AF6" s="15">
        <v>-1.4517830164395069</v>
      </c>
      <c r="AG6" s="15">
        <v>2.2830662491740634</v>
      </c>
      <c r="AH6" s="15">
        <v>1.6305978041464484</v>
      </c>
      <c r="AI6" s="15">
        <v>0.41652378662724476</v>
      </c>
      <c r="AJ6" s="15">
        <v>0.27327367583818918</v>
      </c>
      <c r="AK6" s="15">
        <v>2.0976659464411007</v>
      </c>
      <c r="AL6" s="15">
        <v>0.66683200750149574</v>
      </c>
      <c r="AM6" s="15">
        <v>1.1955397499720097</v>
      </c>
      <c r="AN6" s="15">
        <v>1.4012860243840937</v>
      </c>
    </row>
    <row r="7" spans="1:40" s="1" customFormat="1" x14ac:dyDescent="0.35">
      <c r="A7" s="11">
        <v>3</v>
      </c>
      <c r="D7" s="15">
        <v>0.99</v>
      </c>
      <c r="E7" s="15">
        <v>0.73914581946519331</v>
      </c>
      <c r="F7" s="15">
        <v>1.002164964237571</v>
      </c>
      <c r="G7" s="15">
        <v>0.33450098135384299</v>
      </c>
      <c r="H7" s="15">
        <v>-0.21522413180651107</v>
      </c>
      <c r="I7" s="15">
        <v>0.57327211589518323</v>
      </c>
      <c r="J7" s="15">
        <v>1.1343671976455383</v>
      </c>
      <c r="K7" s="15">
        <v>0.85811817993697004</v>
      </c>
      <c r="L7" s="15">
        <v>1.2749049253343561</v>
      </c>
      <c r="M7" s="15">
        <v>1.0188012078043456</v>
      </c>
      <c r="N7" s="15">
        <v>1.3107621242860352</v>
      </c>
      <c r="O7" s="15">
        <v>1.4143155415926856</v>
      </c>
      <c r="P7" s="15">
        <v>2.1047151121235816</v>
      </c>
      <c r="Q7" s="15">
        <v>1.1312117441490597</v>
      </c>
      <c r="R7" s="15">
        <v>0.38966674544256868</v>
      </c>
      <c r="S7" s="15">
        <v>-0.27881458344379018</v>
      </c>
      <c r="T7" s="15">
        <v>-0.95039708750981766</v>
      </c>
      <c r="U7" s="15">
        <v>1.6783317923818499</v>
      </c>
      <c r="V7" s="15">
        <v>0.77257420908190166</v>
      </c>
      <c r="W7" s="15">
        <v>2.1387491837616768</v>
      </c>
      <c r="X7" s="15">
        <v>0.68510951805030951</v>
      </c>
      <c r="Y7" s="15">
        <v>0.50466407786220691</v>
      </c>
      <c r="Z7" s="15">
        <v>1.2133359337522207</v>
      </c>
      <c r="AA7" s="15">
        <v>1.0596095931053131</v>
      </c>
      <c r="AB7" s="15">
        <v>0.26869004178316291</v>
      </c>
      <c r="AC7" s="15">
        <v>-1.0826018808993421</v>
      </c>
      <c r="AD7" s="15">
        <v>-1.4887615519141151</v>
      </c>
      <c r="AE7" s="15">
        <v>0.74302129046339815</v>
      </c>
      <c r="AF7" s="15">
        <v>-0.86837475247639773</v>
      </c>
      <c r="AG7" s="15">
        <v>2.1019173833686451</v>
      </c>
      <c r="AH7" s="15">
        <v>1.5431602759136269</v>
      </c>
      <c r="AI7" s="15">
        <v>0.43462152648962354</v>
      </c>
      <c r="AJ7" s="15">
        <v>0.29940568916542204</v>
      </c>
      <c r="AK7" s="15">
        <v>1.7504816831694847</v>
      </c>
      <c r="AL7" s="15">
        <v>0.68105283241505687</v>
      </c>
      <c r="AM7" s="15">
        <v>1.0417330271473286</v>
      </c>
      <c r="AN7" s="15">
        <v>1.1493930782797979</v>
      </c>
    </row>
    <row r="8" spans="1:40" s="1" customFormat="1" x14ac:dyDescent="0.35">
      <c r="A8" s="11">
        <v>4</v>
      </c>
      <c r="D8" s="15">
        <v>0.98499999999999999</v>
      </c>
      <c r="E8" s="15">
        <v>0.73647984300890079</v>
      </c>
      <c r="F8" s="15">
        <v>0.91779239428236048</v>
      </c>
      <c r="G8" s="15">
        <v>0.4575374564343479</v>
      </c>
      <c r="H8" s="15">
        <v>0.24067669940360986</v>
      </c>
      <c r="I8" s="15">
        <v>0.53899743327782712</v>
      </c>
      <c r="J8" s="15">
        <v>1.0573287599736196</v>
      </c>
      <c r="K8" s="15">
        <v>0.78146690104594974</v>
      </c>
      <c r="L8" s="15">
        <v>1.4336437320297071</v>
      </c>
      <c r="M8" s="15">
        <v>0.90379186474701978</v>
      </c>
      <c r="N8" s="15">
        <v>1.5629108970008743</v>
      </c>
      <c r="O8" s="15">
        <v>1.331086505544449</v>
      </c>
      <c r="P8" s="15">
        <v>2.0946682380144321</v>
      </c>
      <c r="Q8" s="15">
        <v>1.0420668888758875</v>
      </c>
      <c r="R8" s="15">
        <v>0.26858365077435226</v>
      </c>
      <c r="S8" s="15">
        <v>-0.16054928497240756</v>
      </c>
      <c r="T8" s="15">
        <v>-0.88901221313110612</v>
      </c>
      <c r="U8" s="15">
        <v>1.5110801179559807</v>
      </c>
      <c r="V8" s="15">
        <v>0.61588320644012451</v>
      </c>
      <c r="W8" s="15">
        <v>1.7333664948563421</v>
      </c>
      <c r="X8" s="15">
        <v>0.49342194697340408</v>
      </c>
      <c r="Y8" s="15">
        <v>0.52351026481599638</v>
      </c>
      <c r="Z8" s="15">
        <v>1.085770099466109</v>
      </c>
      <c r="AA8" s="15">
        <v>0.88257926505683448</v>
      </c>
      <c r="AB8" s="15">
        <v>0.26608583196772867</v>
      </c>
      <c r="AC8" s="15">
        <v>-0.5824383228305241</v>
      </c>
      <c r="AD8" s="15">
        <v>-1.1963572976052339</v>
      </c>
      <c r="AE8" s="15">
        <v>0.98106350151281052</v>
      </c>
      <c r="AF8" s="15">
        <v>-0.42032950067351699</v>
      </c>
      <c r="AG8" s="15">
        <v>1.9577535523425647</v>
      </c>
      <c r="AH8" s="15">
        <v>1.4551116319781832</v>
      </c>
      <c r="AI8" s="15">
        <v>0.43738338816173467</v>
      </c>
      <c r="AJ8" s="15">
        <v>0.33088212229782366</v>
      </c>
      <c r="AK8" s="15">
        <v>1.4871071641465545</v>
      </c>
      <c r="AL8" s="15">
        <v>0.72292334075838993</v>
      </c>
      <c r="AM8" s="15">
        <v>0.88504596401414726</v>
      </c>
      <c r="AN8" s="15">
        <v>0.92833197507406118</v>
      </c>
    </row>
    <row r="9" spans="1:40" s="1" customFormat="1" x14ac:dyDescent="0.35">
      <c r="A9" s="11">
        <v>5</v>
      </c>
      <c r="D9" s="15">
        <v>0.98</v>
      </c>
      <c r="E9" s="15">
        <v>0.73204868955366864</v>
      </c>
      <c r="F9" s="15">
        <v>0.84337805818216449</v>
      </c>
      <c r="G9" s="15">
        <v>0.56077273781752013</v>
      </c>
      <c r="H9" s="15">
        <v>0.63394354251719032</v>
      </c>
      <c r="I9" s="15">
        <v>0.50000382072951755</v>
      </c>
      <c r="J9" s="15">
        <v>0.98846779832979759</v>
      </c>
      <c r="K9" s="15">
        <v>0.70893374152999089</v>
      </c>
      <c r="L9" s="15">
        <v>1.5670181063941464</v>
      </c>
      <c r="M9" s="15">
        <v>0.78865440153039101</v>
      </c>
      <c r="N9" s="15">
        <v>1.7827973448471166</v>
      </c>
      <c r="O9" s="15">
        <v>1.2501141247945666</v>
      </c>
      <c r="P9" s="15">
        <v>2.0671909804803499</v>
      </c>
      <c r="Q9" s="15">
        <v>0.95515314381168903</v>
      </c>
      <c r="R9" s="15">
        <v>0.18292020168047329</v>
      </c>
      <c r="S9" s="15">
        <v>-4.4245579231763608E-2</v>
      </c>
      <c r="T9" s="15">
        <v>-0.79188877200998231</v>
      </c>
      <c r="U9" s="15">
        <v>1.3669431154527452</v>
      </c>
      <c r="V9" s="15">
        <v>0.51818937070397308</v>
      </c>
      <c r="W9" s="15">
        <v>1.4334407668610529</v>
      </c>
      <c r="X9" s="15">
        <v>0.34741653601367972</v>
      </c>
      <c r="Y9" s="15">
        <v>0.50532896179557385</v>
      </c>
      <c r="Z9" s="15">
        <v>0.97765429240473356</v>
      </c>
      <c r="AA9" s="15">
        <v>0.73755198796985422</v>
      </c>
      <c r="AB9" s="15">
        <v>0.23278551288612054</v>
      </c>
      <c r="AC9" s="15">
        <v>-0.20736482074488979</v>
      </c>
      <c r="AD9" s="15">
        <v>-0.98968580783167936</v>
      </c>
      <c r="AE9" s="15">
        <v>1.1474888579424793</v>
      </c>
      <c r="AF9" s="15">
        <v>-7.7920758791078126E-2</v>
      </c>
      <c r="AG9" s="15">
        <v>1.856009379869495</v>
      </c>
      <c r="AH9" s="15">
        <v>1.3675093513230387</v>
      </c>
      <c r="AI9" s="15">
        <v>0.42453610570077133</v>
      </c>
      <c r="AJ9" s="15">
        <v>0.36284372633213569</v>
      </c>
      <c r="AK9" s="15">
        <v>1.3126233228983422</v>
      </c>
      <c r="AL9" s="15">
        <v>0.776499774242983</v>
      </c>
      <c r="AM9" s="15">
        <v>0.73308682990071383</v>
      </c>
      <c r="AN9" s="15">
        <v>0.74360739493752726</v>
      </c>
    </row>
    <row r="10" spans="1:40" s="1" customFormat="1" x14ac:dyDescent="0.35">
      <c r="A10" s="11">
        <v>6</v>
      </c>
      <c r="D10" s="15">
        <v>0.97499999999999998</v>
      </c>
      <c r="E10" s="15">
        <v>0.72828407178752974</v>
      </c>
      <c r="F10" s="15">
        <v>0.78058457913572032</v>
      </c>
      <c r="G10" s="15">
        <v>0.64782175279031284</v>
      </c>
      <c r="H10" s="15">
        <v>0.9668337652462875</v>
      </c>
      <c r="I10" s="15">
        <v>0.46261400521772289</v>
      </c>
      <c r="J10" s="15">
        <v>0.93066024121842039</v>
      </c>
      <c r="K10" s="15">
        <v>0.64694866848710864</v>
      </c>
      <c r="L10" s="15">
        <v>1.6711037721990989</v>
      </c>
      <c r="M10" s="15">
        <v>0.68050152158318933</v>
      </c>
      <c r="N10" s="15">
        <v>1.9588020423844172</v>
      </c>
      <c r="O10" s="15">
        <v>1.1914515982417355</v>
      </c>
      <c r="P10" s="15">
        <v>2.0280364448192012</v>
      </c>
      <c r="Q10" s="15">
        <v>0.87527705609527517</v>
      </c>
      <c r="R10" s="15">
        <v>0.13010929055926304</v>
      </c>
      <c r="S10" s="15">
        <v>5.9808940582993443E-2</v>
      </c>
      <c r="T10" s="15">
        <v>-0.67755638901962956</v>
      </c>
      <c r="U10" s="15">
        <v>1.2477969733608569</v>
      </c>
      <c r="V10" s="15">
        <v>0.46596216873987456</v>
      </c>
      <c r="W10" s="15">
        <v>1.2173530512155604</v>
      </c>
      <c r="X10" s="15">
        <v>0.24973225860979728</v>
      </c>
      <c r="Y10" s="15">
        <v>0.47122853249018043</v>
      </c>
      <c r="Z10" s="15">
        <v>0.89097363318388234</v>
      </c>
      <c r="AA10" s="15">
        <v>0.62475368851452906</v>
      </c>
      <c r="AB10" s="15">
        <v>0.18199565247578409</v>
      </c>
      <c r="AC10" s="15">
        <v>7.2006352982850713E-2</v>
      </c>
      <c r="AD10" s="15">
        <v>-0.84128917376998424</v>
      </c>
      <c r="AE10" s="15">
        <v>1.2605617527910744</v>
      </c>
      <c r="AF10" s="15">
        <v>0.18299726639176903</v>
      </c>
      <c r="AG10" s="15">
        <v>1.7899095743948066</v>
      </c>
      <c r="AH10" s="15">
        <v>1.2787929600369923</v>
      </c>
      <c r="AI10" s="15">
        <v>0.40003923404679537</v>
      </c>
      <c r="AJ10" s="15">
        <v>0.39224499523505885</v>
      </c>
      <c r="AK10" s="15">
        <v>1.2090734968690378</v>
      </c>
      <c r="AL10" s="15">
        <v>0.82992583666621</v>
      </c>
      <c r="AM10" s="15">
        <v>0.59180551947110716</v>
      </c>
      <c r="AN10" s="15">
        <v>0.59291963766720945</v>
      </c>
    </row>
    <row r="11" spans="1:40" s="1" customFormat="1" x14ac:dyDescent="0.35">
      <c r="A11" s="11">
        <v>7</v>
      </c>
      <c r="D11" s="23" t="s">
        <v>58</v>
      </c>
      <c r="E11" s="15">
        <v>0.73019328859801858</v>
      </c>
      <c r="F11" s="15">
        <v>0.96686766912600031</v>
      </c>
      <c r="G11" s="15">
        <v>0.36607885701650694</v>
      </c>
      <c r="H11" s="15">
        <v>-6.1907425867527253E-2</v>
      </c>
      <c r="I11" s="15">
        <v>0.54096113068312368</v>
      </c>
      <c r="J11" s="15">
        <v>1.0992106674915778</v>
      </c>
      <c r="K11" s="15">
        <v>0.81543480328806051</v>
      </c>
      <c r="L11" s="15">
        <v>1.3336772164660373</v>
      </c>
      <c r="M11" s="15">
        <v>0.95472820496933752</v>
      </c>
      <c r="N11" s="15">
        <v>1.4202566569207056</v>
      </c>
      <c r="O11" s="15">
        <v>1.3319105462364134</v>
      </c>
      <c r="P11" s="15">
        <v>2.0772115072999546</v>
      </c>
      <c r="Q11" s="15">
        <v>1.0832526281741413</v>
      </c>
      <c r="R11" s="15">
        <v>0.36673865786890525</v>
      </c>
      <c r="S11" s="15">
        <v>-0.21044596276930469</v>
      </c>
      <c r="T11" s="15">
        <v>-0.86758222435771459</v>
      </c>
      <c r="U11" s="15">
        <v>1.6157904936921541</v>
      </c>
      <c r="V11" s="15">
        <v>0.76960734304585054</v>
      </c>
      <c r="W11" s="15">
        <v>2.0727546227909803</v>
      </c>
      <c r="X11" s="15">
        <v>0.62504850872888096</v>
      </c>
      <c r="Y11" s="15">
        <v>0.44576586393929246</v>
      </c>
      <c r="Z11" s="15">
        <v>1.1653096223350348</v>
      </c>
      <c r="AA11" s="15">
        <v>1.004291867030723</v>
      </c>
      <c r="AB11" s="15">
        <v>0.22046088398706803</v>
      </c>
      <c r="AC11" s="15">
        <v>-1.0012141214053494</v>
      </c>
      <c r="AD11" s="15">
        <v>-1.4691824445582951</v>
      </c>
      <c r="AE11" s="15">
        <v>0.76072824510485626</v>
      </c>
      <c r="AF11" s="15">
        <v>-0.80487941243562366</v>
      </c>
      <c r="AG11" s="15">
        <v>2.0779287574640706</v>
      </c>
      <c r="AH11" s="15">
        <v>1.4973101222557808</v>
      </c>
      <c r="AI11" s="15">
        <v>0.4173335626909756</v>
      </c>
      <c r="AJ11" s="15">
        <v>0.31924470624232648</v>
      </c>
      <c r="AK11" s="15">
        <v>1.7235672940359634</v>
      </c>
      <c r="AL11" s="15">
        <v>0.72840298874063314</v>
      </c>
      <c r="AM11" s="15">
        <v>0.9643493149451744</v>
      </c>
      <c r="AN11" s="15">
        <v>1.0803138987003933</v>
      </c>
    </row>
    <row r="12" spans="1:40" s="1" customFormat="1" x14ac:dyDescent="0.35">
      <c r="A12" s="11">
        <v>8</v>
      </c>
      <c r="B12" s="1" t="s">
        <v>50</v>
      </c>
      <c r="C12" s="1" t="s">
        <v>62</v>
      </c>
      <c r="D12" s="1">
        <v>1</v>
      </c>
      <c r="E12" s="15">
        <v>0.71388354139616972</v>
      </c>
      <c r="F12" s="15">
        <v>1.1718312163123845</v>
      </c>
      <c r="G12" s="15">
        <v>9.3486569096855078E-3</v>
      </c>
      <c r="H12" s="15">
        <v>-1.270971723218745</v>
      </c>
      <c r="I12" s="15">
        <v>0.57947184111077488</v>
      </c>
      <c r="J12" s="15">
        <v>1.273495294655165</v>
      </c>
      <c r="K12" s="15">
        <v>0.97062594608688013</v>
      </c>
      <c r="L12" s="15">
        <v>0.94984744280940481</v>
      </c>
      <c r="M12" s="15">
        <v>1.2119245301324542</v>
      </c>
      <c r="N12" s="15">
        <v>0.84907534501238746</v>
      </c>
      <c r="O12" s="15">
        <v>1.3557458816123602</v>
      </c>
      <c r="P12" s="15">
        <v>2.0737990464335367</v>
      </c>
      <c r="Q12" s="15">
        <v>1.2814135522652002</v>
      </c>
      <c r="R12" s="15">
        <v>0.69134788632296784</v>
      </c>
      <c r="S12" s="15">
        <v>-0.45601708945288527</v>
      </c>
      <c r="T12" s="15">
        <v>-0.93348351965476006</v>
      </c>
      <c r="U12" s="15">
        <v>2.0320053687575634</v>
      </c>
      <c r="V12" s="15">
        <v>1.3372624736672774</v>
      </c>
      <c r="W12" s="15">
        <v>3.258147472233476</v>
      </c>
      <c r="X12" s="15">
        <v>1.0779330890913668</v>
      </c>
      <c r="Y12" s="15">
        <v>0.24898070785565146</v>
      </c>
      <c r="Z12" s="15">
        <v>1.4742309311071207</v>
      </c>
      <c r="AA12" s="15">
        <v>1.4617864952973463</v>
      </c>
      <c r="AB12" s="15">
        <v>0.14442864030125768</v>
      </c>
      <c r="AC12" s="15">
        <v>-2.4828814489267899</v>
      </c>
      <c r="AD12" s="15">
        <v>-2.4072237269165204</v>
      </c>
      <c r="AE12" s="15">
        <v>1.2891290063516943E-2</v>
      </c>
      <c r="AF12" s="15">
        <v>-2.1938657126250098</v>
      </c>
      <c r="AG12" s="15">
        <v>2.4789164056348514</v>
      </c>
      <c r="AH12" s="15">
        <v>1.7086887101363994</v>
      </c>
      <c r="AI12" s="15">
        <v>0.39089733511968378</v>
      </c>
      <c r="AJ12" s="15">
        <v>0.25681802858533043</v>
      </c>
      <c r="AK12" s="15">
        <v>2.4844521506912614</v>
      </c>
      <c r="AL12" s="15">
        <v>0.69318414085966484</v>
      </c>
      <c r="AM12" s="15">
        <v>1.33888479916574</v>
      </c>
      <c r="AN12" s="15">
        <v>1.6663452818596707</v>
      </c>
    </row>
    <row r="13" spans="1:40" s="1" customFormat="1" x14ac:dyDescent="0.35">
      <c r="A13" s="11">
        <v>9</v>
      </c>
      <c r="D13" s="1">
        <v>0.995</v>
      </c>
      <c r="E13" s="15">
        <v>0.73552410950771474</v>
      </c>
      <c r="F13" s="15">
        <v>1.0923952687720624</v>
      </c>
      <c r="G13" s="15">
        <v>0.18649155679333437</v>
      </c>
      <c r="H13" s="15">
        <v>-0.72670270734699394</v>
      </c>
      <c r="I13" s="15">
        <v>0.59140756786771809</v>
      </c>
      <c r="J13" s="15">
        <v>1.2109447131269264</v>
      </c>
      <c r="K13" s="15">
        <v>0.92651538264146327</v>
      </c>
      <c r="L13" s="15">
        <v>1.1055453200295116</v>
      </c>
      <c r="M13" s="15">
        <v>1.1246957040186265</v>
      </c>
      <c r="N13" s="15">
        <v>1.0571921879934074</v>
      </c>
      <c r="O13" s="15">
        <v>1.4487496256326846</v>
      </c>
      <c r="P13" s="15">
        <v>2.0948592219286275</v>
      </c>
      <c r="Q13" s="15">
        <v>1.214393383847735</v>
      </c>
      <c r="R13" s="15">
        <v>0.53780417243380674</v>
      </c>
      <c r="S13" s="15">
        <v>-0.38285818009797135</v>
      </c>
      <c r="T13" s="15">
        <v>-0.96315536482099018</v>
      </c>
      <c r="U13" s="15">
        <v>1.8585855942439296</v>
      </c>
      <c r="V13" s="15">
        <v>1.0465819529671432</v>
      </c>
      <c r="W13" s="15">
        <v>2.6554707678177714</v>
      </c>
      <c r="X13" s="15">
        <v>0.89667770363473143</v>
      </c>
      <c r="Y13" s="15">
        <v>0.42088263881614713</v>
      </c>
      <c r="Z13" s="15">
        <v>1.3498928440961411</v>
      </c>
      <c r="AA13" s="15">
        <v>1.2594701722404595</v>
      </c>
      <c r="AB13" s="15">
        <v>0.22877962450835515</v>
      </c>
      <c r="AC13" s="15">
        <v>-1.7240046080134002</v>
      </c>
      <c r="AD13" s="15">
        <v>-1.8917771093122351</v>
      </c>
      <c r="AE13" s="15">
        <v>0.41934277785585827</v>
      </c>
      <c r="AF13" s="15">
        <v>-1.4517830164395069</v>
      </c>
      <c r="AG13" s="15">
        <v>2.2830662491740634</v>
      </c>
      <c r="AH13" s="15">
        <v>1.6305978041464484</v>
      </c>
      <c r="AI13" s="15">
        <v>0.41652378662724476</v>
      </c>
      <c r="AJ13" s="15">
        <v>0.27327367583818918</v>
      </c>
      <c r="AK13" s="15">
        <v>2.0976659464411007</v>
      </c>
      <c r="AL13" s="15">
        <v>0.66683200750149574</v>
      </c>
      <c r="AM13" s="15">
        <v>1.1955397499720097</v>
      </c>
      <c r="AN13" s="15">
        <v>1.4012860243840937</v>
      </c>
    </row>
    <row r="14" spans="1:40" s="1" customFormat="1" x14ac:dyDescent="0.35">
      <c r="A14" s="11">
        <v>10</v>
      </c>
      <c r="D14" s="1">
        <v>0.99</v>
      </c>
      <c r="E14" s="15">
        <v>0.73988950198508441</v>
      </c>
      <c r="F14" s="15">
        <v>1.0033920403953913</v>
      </c>
      <c r="G14" s="15">
        <v>0.33450098135384299</v>
      </c>
      <c r="H14" s="15">
        <v>-0.21522413180651107</v>
      </c>
      <c r="I14" s="15">
        <v>0.57327211589518323</v>
      </c>
      <c r="J14" s="15">
        <v>1.1343671976455383</v>
      </c>
      <c r="K14" s="15">
        <v>0.85811817993697004</v>
      </c>
      <c r="L14" s="15">
        <v>1.2749049253343561</v>
      </c>
      <c r="M14" s="15">
        <v>1.0188012078043456</v>
      </c>
      <c r="N14" s="15">
        <v>1.3107621242860352</v>
      </c>
      <c r="O14" s="15">
        <v>1.4143155415926856</v>
      </c>
      <c r="P14" s="15">
        <v>2.1047151121235816</v>
      </c>
      <c r="Q14" s="15">
        <v>1.1312117441490597</v>
      </c>
      <c r="R14" s="15">
        <v>0.38966674544256868</v>
      </c>
      <c r="S14" s="15">
        <v>-0.27881458344379018</v>
      </c>
      <c r="T14" s="15">
        <v>-0.95039708750981766</v>
      </c>
      <c r="U14" s="15">
        <v>1.6783317923818499</v>
      </c>
      <c r="V14" s="15">
        <v>0.79711573223830801</v>
      </c>
      <c r="W14" s="15">
        <v>2.1387491837616768</v>
      </c>
      <c r="X14" s="15">
        <v>0.68510951805030951</v>
      </c>
      <c r="Y14" s="15">
        <v>0.50466407786220691</v>
      </c>
      <c r="Z14" s="15">
        <v>1.2133359337522207</v>
      </c>
      <c r="AA14" s="15">
        <v>1.0596095931053131</v>
      </c>
      <c r="AB14" s="15">
        <v>0.26869004178316291</v>
      </c>
      <c r="AC14" s="15">
        <v>-1.0826018808993421</v>
      </c>
      <c r="AD14" s="15">
        <v>-1.4887615519141151</v>
      </c>
      <c r="AE14" s="15">
        <v>0.74302129046339815</v>
      </c>
      <c r="AF14" s="15">
        <v>-0.86837475247639773</v>
      </c>
      <c r="AG14" s="15">
        <v>2.1019173833686451</v>
      </c>
      <c r="AH14" s="15">
        <v>1.5431602759136269</v>
      </c>
      <c r="AI14" s="15">
        <v>0.43462152648962354</v>
      </c>
      <c r="AJ14" s="15">
        <v>0.29940568916542204</v>
      </c>
      <c r="AK14" s="15">
        <v>1.7504816831694847</v>
      </c>
      <c r="AL14" s="15">
        <v>0.68105283241505687</v>
      </c>
      <c r="AM14" s="15">
        <v>1.0417330271473286</v>
      </c>
      <c r="AN14" s="15">
        <v>1.1493930782797979</v>
      </c>
    </row>
    <row r="15" spans="1:40" s="1" customFormat="1" x14ac:dyDescent="0.35">
      <c r="A15" s="11">
        <v>11</v>
      </c>
      <c r="D15" s="1">
        <v>0.98499999999999999</v>
      </c>
      <c r="E15" s="15">
        <v>0.73633647812588965</v>
      </c>
      <c r="F15" s="15">
        <v>0.9175558422253921</v>
      </c>
      <c r="G15" s="15">
        <v>0.4575374564343479</v>
      </c>
      <c r="H15" s="15">
        <v>0.24067669940360986</v>
      </c>
      <c r="I15" s="15">
        <v>0.53899743327782712</v>
      </c>
      <c r="J15" s="15">
        <v>1.0573287599736196</v>
      </c>
      <c r="K15" s="15">
        <v>0.78146690104594974</v>
      </c>
      <c r="L15" s="15">
        <v>1.4336437320297071</v>
      </c>
      <c r="M15" s="15">
        <v>0.90379186474701978</v>
      </c>
      <c r="N15" s="15">
        <v>1.5629108970008743</v>
      </c>
      <c r="O15" s="15">
        <v>1.331086505544449</v>
      </c>
      <c r="P15" s="15">
        <v>2.0946682380144321</v>
      </c>
      <c r="Q15" s="15">
        <v>1.0420668888758875</v>
      </c>
      <c r="R15" s="15">
        <v>0.26858365077435226</v>
      </c>
      <c r="S15" s="15">
        <v>-0.16054928497240756</v>
      </c>
      <c r="T15" s="15">
        <v>-0.88901221313110612</v>
      </c>
      <c r="U15" s="15">
        <v>1.5110801179559807</v>
      </c>
      <c r="V15" s="15">
        <v>0.61115216530075678</v>
      </c>
      <c r="W15" s="15">
        <v>1.7333664948563421</v>
      </c>
      <c r="X15" s="15">
        <v>0.49342194697340408</v>
      </c>
      <c r="Y15" s="15">
        <v>0.52351026481599638</v>
      </c>
      <c r="Z15" s="15">
        <v>1.085770099466109</v>
      </c>
      <c r="AA15" s="15">
        <v>0.88257926505683448</v>
      </c>
      <c r="AB15" s="15">
        <v>0.26608583196772867</v>
      </c>
      <c r="AC15" s="15">
        <v>-0.5824383228305241</v>
      </c>
      <c r="AD15" s="15">
        <v>-1.1963572976052339</v>
      </c>
      <c r="AE15" s="15">
        <v>0.98106350151281052</v>
      </c>
      <c r="AF15" s="15">
        <v>-0.42032950067351699</v>
      </c>
      <c r="AG15" s="15">
        <v>1.9577535523425647</v>
      </c>
      <c r="AH15" s="15">
        <v>1.4551116319781832</v>
      </c>
      <c r="AI15" s="15">
        <v>0.43738338816173467</v>
      </c>
      <c r="AJ15" s="15">
        <v>0.33088212229782366</v>
      </c>
      <c r="AK15" s="15">
        <v>1.4871071641465545</v>
      </c>
      <c r="AL15" s="15">
        <v>0.72292334075838993</v>
      </c>
      <c r="AM15" s="15">
        <v>0.88504596401414726</v>
      </c>
      <c r="AN15" s="15">
        <v>0.92833197507406118</v>
      </c>
    </row>
    <row r="16" spans="1:40" s="1" customFormat="1" x14ac:dyDescent="0.35">
      <c r="A16" s="11">
        <v>12</v>
      </c>
      <c r="D16" s="1">
        <v>0.98</v>
      </c>
      <c r="E16" s="15">
        <v>0.73122491265460277</v>
      </c>
      <c r="F16" s="15">
        <v>0.84201882629870584</v>
      </c>
      <c r="G16" s="15">
        <v>0.56077273781752013</v>
      </c>
      <c r="H16" s="15">
        <v>0.63394354251719032</v>
      </c>
      <c r="I16" s="15">
        <v>0.50000382072951755</v>
      </c>
      <c r="J16" s="15">
        <v>0.98846779832979759</v>
      </c>
      <c r="K16" s="15">
        <v>0.70893374152999089</v>
      </c>
      <c r="L16" s="15">
        <v>1.5670181063941464</v>
      </c>
      <c r="M16" s="15">
        <v>0.78865440153039101</v>
      </c>
      <c r="N16" s="15">
        <v>1.7827973448471166</v>
      </c>
      <c r="O16" s="15">
        <v>1.2501141247945666</v>
      </c>
      <c r="P16" s="15">
        <v>2.0671909804803499</v>
      </c>
      <c r="Q16" s="15">
        <v>0.95515314381168903</v>
      </c>
      <c r="R16" s="15">
        <v>0.18292020168047329</v>
      </c>
      <c r="S16" s="15">
        <v>-4.4245579231763608E-2</v>
      </c>
      <c r="T16" s="15">
        <v>-0.79188877200998231</v>
      </c>
      <c r="U16" s="15">
        <v>1.3669431154527452</v>
      </c>
      <c r="V16" s="15">
        <v>0.49100473303480108</v>
      </c>
      <c r="W16" s="15">
        <v>1.4334407668610529</v>
      </c>
      <c r="X16" s="15">
        <v>0.34741653601367972</v>
      </c>
      <c r="Y16" s="15">
        <v>0.50532896179557385</v>
      </c>
      <c r="Z16" s="15">
        <v>0.97765429240473356</v>
      </c>
      <c r="AA16" s="15">
        <v>0.73755198796985422</v>
      </c>
      <c r="AB16" s="15">
        <v>0.23278551288612054</v>
      </c>
      <c r="AC16" s="15">
        <v>-0.20736482074488979</v>
      </c>
      <c r="AD16" s="15">
        <v>-0.98968580783167936</v>
      </c>
      <c r="AE16" s="15">
        <v>1.1474888579424793</v>
      </c>
      <c r="AF16" s="15">
        <v>-7.7920758791078126E-2</v>
      </c>
      <c r="AG16" s="15">
        <v>1.856009379869495</v>
      </c>
      <c r="AH16" s="15">
        <v>1.3675093513230387</v>
      </c>
      <c r="AI16" s="15">
        <v>0.42453610570077133</v>
      </c>
      <c r="AJ16" s="15">
        <v>0.36284372633213569</v>
      </c>
      <c r="AK16" s="15">
        <v>1.3126233228983422</v>
      </c>
      <c r="AL16" s="15">
        <v>0.776499774242983</v>
      </c>
      <c r="AM16" s="15">
        <v>0.73308682990071383</v>
      </c>
      <c r="AN16" s="15">
        <v>0.74360739493752726</v>
      </c>
    </row>
    <row r="17" spans="1:40" s="1" customFormat="1" x14ac:dyDescent="0.35">
      <c r="A17" s="11">
        <v>13</v>
      </c>
      <c r="D17" s="1">
        <v>0.97499999999999998</v>
      </c>
      <c r="E17" s="15">
        <v>0.72701837042608952</v>
      </c>
      <c r="F17" s="15">
        <v>0.77849617188934395</v>
      </c>
      <c r="G17" s="15">
        <v>0.64782175279031284</v>
      </c>
      <c r="H17" s="15">
        <v>0.9668337652462875</v>
      </c>
      <c r="I17" s="15">
        <v>0.46261400521772289</v>
      </c>
      <c r="J17" s="15">
        <v>0.93066024121842039</v>
      </c>
      <c r="K17" s="15">
        <v>0.64694866848710864</v>
      </c>
      <c r="L17" s="15">
        <v>1.6711037721990989</v>
      </c>
      <c r="M17" s="15">
        <v>0.68050152158318933</v>
      </c>
      <c r="N17" s="15">
        <v>1.9588020423844172</v>
      </c>
      <c r="O17" s="15">
        <v>1.1914515982417355</v>
      </c>
      <c r="P17" s="15">
        <v>2.0280364448192012</v>
      </c>
      <c r="Q17" s="15">
        <v>0.87527705609527517</v>
      </c>
      <c r="R17" s="15">
        <v>0.13010929055926304</v>
      </c>
      <c r="S17" s="15">
        <v>5.9808940582993443E-2</v>
      </c>
      <c r="T17" s="15">
        <v>-0.67755638901962956</v>
      </c>
      <c r="U17" s="15">
        <v>1.2477969733608569</v>
      </c>
      <c r="V17" s="15">
        <v>0.424194023812346</v>
      </c>
      <c r="W17" s="15">
        <v>1.2173530512155604</v>
      </c>
      <c r="X17" s="15">
        <v>0.24973225860979728</v>
      </c>
      <c r="Y17" s="15">
        <v>0.47122853249018043</v>
      </c>
      <c r="Z17" s="15">
        <v>0.89097363318388234</v>
      </c>
      <c r="AA17" s="15">
        <v>0.62475368851452906</v>
      </c>
      <c r="AB17" s="15">
        <v>0.18199565247578409</v>
      </c>
      <c r="AC17" s="15">
        <v>7.2006352982850713E-2</v>
      </c>
      <c r="AD17" s="15">
        <v>-0.84128917376998424</v>
      </c>
      <c r="AE17" s="15">
        <v>1.2605617527910744</v>
      </c>
      <c r="AF17" s="15">
        <v>0.18299726639176903</v>
      </c>
      <c r="AG17" s="15">
        <v>1.7899095743948066</v>
      </c>
      <c r="AH17" s="15">
        <v>1.2787929600369923</v>
      </c>
      <c r="AI17" s="15">
        <v>0.40003923404679537</v>
      </c>
      <c r="AJ17" s="15">
        <v>0.39224499523505885</v>
      </c>
      <c r="AK17" s="15">
        <v>1.2090734968690378</v>
      </c>
      <c r="AL17" s="15">
        <v>0.82992583666621</v>
      </c>
      <c r="AM17" s="15">
        <v>0.59180551947110716</v>
      </c>
      <c r="AN17" s="15">
        <v>0.59291963766720945</v>
      </c>
    </row>
    <row r="18" spans="1:40" s="1" customFormat="1" x14ac:dyDescent="0.35">
      <c r="A18" s="11">
        <v>14</v>
      </c>
      <c r="D18" s="1" t="s">
        <v>58</v>
      </c>
      <c r="E18" s="15">
        <v>0.73064615234925856</v>
      </c>
      <c r="F18" s="15">
        <v>0.96761489431554637</v>
      </c>
      <c r="G18" s="15">
        <v>0.36607885701650694</v>
      </c>
      <c r="H18" s="15">
        <v>-6.1907425867527253E-2</v>
      </c>
      <c r="I18" s="15">
        <v>0.54096113068312368</v>
      </c>
      <c r="J18" s="15">
        <v>1.0992106674915778</v>
      </c>
      <c r="K18" s="15">
        <v>0.81543480328806051</v>
      </c>
      <c r="L18" s="15">
        <v>1.3336772164660373</v>
      </c>
      <c r="M18" s="15">
        <v>0.95472820496933752</v>
      </c>
      <c r="N18" s="15">
        <v>1.4202566569207056</v>
      </c>
      <c r="O18" s="15">
        <v>1.3319105462364134</v>
      </c>
      <c r="P18" s="15">
        <v>2.0772115072999546</v>
      </c>
      <c r="Q18" s="15">
        <v>1.0832526281741413</v>
      </c>
      <c r="R18" s="15">
        <v>0.36673865786890525</v>
      </c>
      <c r="S18" s="15">
        <v>-0.21044596276930469</v>
      </c>
      <c r="T18" s="15">
        <v>-0.86758222435771459</v>
      </c>
      <c r="U18" s="15">
        <v>1.6157904936921541</v>
      </c>
      <c r="V18" s="15">
        <v>0.78455184683677237</v>
      </c>
      <c r="W18" s="15">
        <v>2.0727546227909803</v>
      </c>
      <c r="X18" s="15">
        <v>0.62504850872888096</v>
      </c>
      <c r="Y18" s="15">
        <v>0.44576586393929246</v>
      </c>
      <c r="Z18" s="15">
        <v>1.1653096223350348</v>
      </c>
      <c r="AA18" s="15">
        <v>1.004291867030723</v>
      </c>
      <c r="AB18" s="15">
        <v>0.22046088398706803</v>
      </c>
      <c r="AC18" s="15">
        <v>-1.0012141214053494</v>
      </c>
      <c r="AD18" s="15">
        <v>-1.4691824445582951</v>
      </c>
      <c r="AE18" s="15">
        <v>0.76072824510485626</v>
      </c>
      <c r="AF18" s="15">
        <v>-0.80487941243562366</v>
      </c>
      <c r="AG18" s="15">
        <v>2.0779287574640706</v>
      </c>
      <c r="AH18" s="15">
        <v>1.4973101222557808</v>
      </c>
      <c r="AI18" s="15">
        <v>0.4173335626909756</v>
      </c>
      <c r="AJ18" s="15">
        <v>0.31924470624232648</v>
      </c>
      <c r="AK18" s="15">
        <v>1.7235672940359634</v>
      </c>
      <c r="AL18" s="15">
        <v>0.72840298874063314</v>
      </c>
      <c r="AM18" s="15">
        <v>0.9643493149451744</v>
      </c>
      <c r="AN18" s="15">
        <v>1.0803138987003933</v>
      </c>
    </row>
    <row r="19" spans="1:40" s="1" customFormat="1" x14ac:dyDescent="0.35">
      <c r="A19" s="11">
        <v>15</v>
      </c>
      <c r="C19" s="1" t="s">
        <v>66</v>
      </c>
      <c r="D19" s="1">
        <v>1</v>
      </c>
      <c r="E19" s="15">
        <v>0.71388354139616972</v>
      </c>
      <c r="F19" s="15">
        <v>1.1718312163123845</v>
      </c>
      <c r="G19" s="15">
        <v>9.3486569096855078E-3</v>
      </c>
      <c r="H19" s="15">
        <v>-1.270971723218745</v>
      </c>
      <c r="I19" s="15">
        <v>0.57947184111077488</v>
      </c>
      <c r="J19" s="15">
        <v>1.273495294655165</v>
      </c>
      <c r="K19" s="15">
        <v>0.97062594608688013</v>
      </c>
      <c r="L19" s="15">
        <v>0.94984744280940481</v>
      </c>
      <c r="M19" s="15">
        <v>1.2119245301324542</v>
      </c>
      <c r="N19" s="15">
        <v>0.84907534501238746</v>
      </c>
      <c r="O19" s="15">
        <v>1.3557458816123602</v>
      </c>
      <c r="P19" s="15">
        <v>2.0737990464335367</v>
      </c>
      <c r="Q19" s="15">
        <v>1.2814135522652002</v>
      </c>
      <c r="R19" s="15">
        <v>0.69134788632296784</v>
      </c>
      <c r="S19" s="15">
        <v>-0.45601708945288527</v>
      </c>
      <c r="T19" s="15">
        <v>-0.93348351965476006</v>
      </c>
      <c r="U19" s="15">
        <v>2.0320053687575634</v>
      </c>
      <c r="V19" s="15">
        <v>1.3372624736672774</v>
      </c>
      <c r="W19" s="15">
        <v>3.258147472233476</v>
      </c>
      <c r="X19" s="15">
        <v>1.0779330890913668</v>
      </c>
      <c r="Y19" s="15">
        <v>0.24898070785565146</v>
      </c>
      <c r="Z19" s="15">
        <v>1.4742309311071207</v>
      </c>
      <c r="AA19" s="15">
        <v>1.4617864952973463</v>
      </c>
      <c r="AB19" s="15">
        <v>0.14442864030125768</v>
      </c>
      <c r="AC19" s="15">
        <v>-2.4828814489267899</v>
      </c>
      <c r="AD19" s="15">
        <v>-2.4072237269165204</v>
      </c>
      <c r="AE19" s="15">
        <v>1.2891290063516943E-2</v>
      </c>
      <c r="AF19" s="15">
        <v>-2.1938657126250098</v>
      </c>
      <c r="AG19" s="15">
        <v>2.4789164056348514</v>
      </c>
      <c r="AH19" s="15">
        <v>1.7086887101363994</v>
      </c>
      <c r="AI19" s="15">
        <v>0.39089733511968378</v>
      </c>
      <c r="AJ19" s="15">
        <v>0.25681802858533043</v>
      </c>
      <c r="AK19" s="15">
        <v>2.4844521506912614</v>
      </c>
      <c r="AL19" s="15">
        <v>0.69318414085966484</v>
      </c>
      <c r="AM19" s="15">
        <v>1.33888479916574</v>
      </c>
      <c r="AN19" s="15">
        <v>1.6663452818596707</v>
      </c>
    </row>
    <row r="20" spans="1:40" s="1" customFormat="1" x14ac:dyDescent="0.35">
      <c r="A20" s="11">
        <v>16</v>
      </c>
      <c r="D20" s="1">
        <v>0.995</v>
      </c>
      <c r="E20" s="15">
        <v>0.73382746436034318</v>
      </c>
      <c r="F20" s="15">
        <v>1.0895958042788993</v>
      </c>
      <c r="G20" s="15">
        <v>0.18649155679333437</v>
      </c>
      <c r="H20" s="15">
        <v>-0.72670270734699394</v>
      </c>
      <c r="I20" s="15">
        <v>0.59140756786771809</v>
      </c>
      <c r="J20" s="15">
        <v>1.2109447131269264</v>
      </c>
      <c r="K20" s="15">
        <v>0.92651538264146327</v>
      </c>
      <c r="L20" s="15">
        <v>1.1055453200295116</v>
      </c>
      <c r="M20" s="15">
        <v>1.1246957040186265</v>
      </c>
      <c r="N20" s="15">
        <v>1.0571921879934074</v>
      </c>
      <c r="O20" s="15">
        <v>1.4487496256326846</v>
      </c>
      <c r="P20" s="15">
        <v>2.0948592219286275</v>
      </c>
      <c r="Q20" s="15">
        <v>1.214393383847735</v>
      </c>
      <c r="R20" s="15">
        <v>0.53780417243380674</v>
      </c>
      <c r="S20" s="15">
        <v>-0.38285818009797135</v>
      </c>
      <c r="T20" s="15">
        <v>-0.96315536482099018</v>
      </c>
      <c r="U20" s="15">
        <v>1.8585855942439296</v>
      </c>
      <c r="V20" s="15">
        <v>0.99059266310388194</v>
      </c>
      <c r="W20" s="15">
        <v>2.6554707678177714</v>
      </c>
      <c r="X20" s="15">
        <v>0.89667770363473143</v>
      </c>
      <c r="Y20" s="15">
        <v>0.42088263881614713</v>
      </c>
      <c r="Z20" s="15">
        <v>1.3498928440961411</v>
      </c>
      <c r="AA20" s="15">
        <v>1.2594701722404595</v>
      </c>
      <c r="AB20" s="15">
        <v>0.22877962450835515</v>
      </c>
      <c r="AC20" s="15">
        <v>-1.7240046080134002</v>
      </c>
      <c r="AD20" s="15">
        <v>-1.8917771093122351</v>
      </c>
      <c r="AE20" s="15">
        <v>0.41934277785585827</v>
      </c>
      <c r="AF20" s="15">
        <v>-1.4517830164395069</v>
      </c>
      <c r="AG20" s="15">
        <v>2.2830662491740634</v>
      </c>
      <c r="AH20" s="15">
        <v>1.6305978041464484</v>
      </c>
      <c r="AI20" s="15">
        <v>0.41652378662724476</v>
      </c>
      <c r="AJ20" s="15">
        <v>0.27327367583818918</v>
      </c>
      <c r="AK20" s="15">
        <v>2.0976659464411007</v>
      </c>
      <c r="AL20" s="15">
        <v>0.66683200750149574</v>
      </c>
      <c r="AM20" s="15">
        <v>1.1955397499720097</v>
      </c>
      <c r="AN20" s="15">
        <v>1.4012860243840937</v>
      </c>
    </row>
    <row r="21" spans="1:40" s="1" customFormat="1" x14ac:dyDescent="0.35">
      <c r="A21" s="11">
        <v>17</v>
      </c>
      <c r="D21" s="1">
        <v>0.99</v>
      </c>
      <c r="E21" s="15">
        <v>0.74101173546294208</v>
      </c>
      <c r="F21" s="15">
        <v>1.002164964237571</v>
      </c>
      <c r="G21" s="15">
        <v>0.3392375373481285</v>
      </c>
      <c r="H21" s="15">
        <v>-0.21522413180651107</v>
      </c>
      <c r="I21" s="15">
        <v>0.57327211589518323</v>
      </c>
      <c r="J21" s="15">
        <v>1.1343671976455383</v>
      </c>
      <c r="K21" s="15">
        <v>0.85811817993697004</v>
      </c>
      <c r="L21" s="15">
        <v>1.2749049253343561</v>
      </c>
      <c r="M21" s="15">
        <v>1.0188012078043456</v>
      </c>
      <c r="N21" s="15">
        <v>1.3655585550079861</v>
      </c>
      <c r="O21" s="15">
        <v>1.4143155415926856</v>
      </c>
      <c r="P21" s="15">
        <v>2.1047151121235816</v>
      </c>
      <c r="Q21" s="15">
        <v>1.1312117441490597</v>
      </c>
      <c r="R21" s="15">
        <v>0.38966674544256868</v>
      </c>
      <c r="S21" s="15">
        <v>-0.27203578624002978</v>
      </c>
      <c r="T21" s="15">
        <v>-0.95039708750981766</v>
      </c>
      <c r="U21" s="15">
        <v>1.6783317923818499</v>
      </c>
      <c r="V21" s="15">
        <v>0.77257420908190166</v>
      </c>
      <c r="W21" s="15">
        <v>2.1387491837616768</v>
      </c>
      <c r="X21" s="15">
        <v>0.68510951805030951</v>
      </c>
      <c r="Y21" s="15">
        <v>0.50466407786220691</v>
      </c>
      <c r="Z21" s="15">
        <v>1.2133359337522207</v>
      </c>
      <c r="AA21" s="15">
        <v>1.0596095931053131</v>
      </c>
      <c r="AB21" s="15">
        <v>0.26869004178316291</v>
      </c>
      <c r="AC21" s="15">
        <v>-1.0826018808993421</v>
      </c>
      <c r="AD21" s="15">
        <v>-1.4887615519141151</v>
      </c>
      <c r="AE21" s="15">
        <v>0.74302129046339815</v>
      </c>
      <c r="AF21" s="15">
        <v>-0.86837475247639773</v>
      </c>
      <c r="AG21" s="15">
        <v>2.1019173833686451</v>
      </c>
      <c r="AH21" s="15">
        <v>1.5431602759136269</v>
      </c>
      <c r="AI21" s="15">
        <v>0.43462152648962354</v>
      </c>
      <c r="AJ21" s="15">
        <v>0.29940568916542204</v>
      </c>
      <c r="AK21" s="15">
        <v>1.7504816831694847</v>
      </c>
      <c r="AL21" s="15">
        <v>0.68105283241505687</v>
      </c>
      <c r="AM21" s="15">
        <v>1.0417330271473286</v>
      </c>
      <c r="AN21" s="15">
        <v>1.1493930782797979</v>
      </c>
    </row>
    <row r="22" spans="1:40" s="1" customFormat="1" x14ac:dyDescent="0.35">
      <c r="A22" s="11">
        <v>18</v>
      </c>
      <c r="D22" s="1">
        <v>0.98499999999999999</v>
      </c>
      <c r="E22" s="15">
        <v>0.74305386880071123</v>
      </c>
      <c r="F22" s="15">
        <v>0.92164542530478555</v>
      </c>
      <c r="G22" s="15">
        <v>0.46829762802521291</v>
      </c>
      <c r="H22" s="15">
        <v>0.24067669940360986</v>
      </c>
      <c r="I22" s="15">
        <v>0.54117759293882106</v>
      </c>
      <c r="J22" s="15">
        <v>1.0573287599736196</v>
      </c>
      <c r="K22" s="15">
        <v>0.78146690104594974</v>
      </c>
      <c r="L22" s="15">
        <v>1.4336437320297071</v>
      </c>
      <c r="M22" s="15">
        <v>0.9044458877982513</v>
      </c>
      <c r="N22" s="15">
        <v>1.6722610810068452</v>
      </c>
      <c r="O22" s="15">
        <v>1.331086505544449</v>
      </c>
      <c r="P22" s="15">
        <v>2.0946682380144321</v>
      </c>
      <c r="Q22" s="15">
        <v>1.0420668888758875</v>
      </c>
      <c r="R22" s="15">
        <v>0.2736839187340005</v>
      </c>
      <c r="S22" s="15">
        <v>-0.15102221251530401</v>
      </c>
      <c r="T22" s="15">
        <v>-0.88888966838543948</v>
      </c>
      <c r="U22" s="15">
        <v>1.5110801179559807</v>
      </c>
      <c r="V22" s="15">
        <v>0.61588320644012451</v>
      </c>
      <c r="W22" s="15">
        <v>1.7333664948563421</v>
      </c>
      <c r="X22" s="15">
        <v>0.49342194697340408</v>
      </c>
      <c r="Y22" s="15">
        <v>0.52351026481599638</v>
      </c>
      <c r="Z22" s="15">
        <v>1.085770099466109</v>
      </c>
      <c r="AA22" s="15">
        <v>0.88257926505683448</v>
      </c>
      <c r="AB22" s="15">
        <v>0.26608583196772867</v>
      </c>
      <c r="AC22" s="15">
        <v>-0.5824383228305241</v>
      </c>
      <c r="AD22" s="15">
        <v>-1.1888221433736972</v>
      </c>
      <c r="AE22" s="15">
        <v>0.98106350151281052</v>
      </c>
      <c r="AF22" s="15">
        <v>-0.35170256912970832</v>
      </c>
      <c r="AG22" s="15">
        <v>1.9577535523425647</v>
      </c>
      <c r="AH22" s="15">
        <v>1.4551116319781832</v>
      </c>
      <c r="AI22" s="15">
        <v>0.43738338816173467</v>
      </c>
      <c r="AJ22" s="15">
        <v>0.33088212229782366</v>
      </c>
      <c r="AK22" s="15">
        <v>1.5004544393875223</v>
      </c>
      <c r="AL22" s="15">
        <v>0.72292334075838993</v>
      </c>
      <c r="AM22" s="15">
        <v>0.88504596401414726</v>
      </c>
      <c r="AN22" s="15">
        <v>0.92883121330688123</v>
      </c>
    </row>
    <row r="23" spans="1:40" s="1" customFormat="1" x14ac:dyDescent="0.35">
      <c r="A23" s="11">
        <v>19</v>
      </c>
      <c r="D23" s="1">
        <v>0.98</v>
      </c>
      <c r="E23" s="15">
        <v>0.74619948263484071</v>
      </c>
      <c r="F23" s="15">
        <v>0.85327129663160284</v>
      </c>
      <c r="G23" s="15">
        <v>0.5814736149475136</v>
      </c>
      <c r="H23" s="15">
        <v>0.63394354251719032</v>
      </c>
      <c r="I23" s="15">
        <v>0.53221470573115348</v>
      </c>
      <c r="J23" s="15">
        <v>0.98739190449431391</v>
      </c>
      <c r="K23" s="15">
        <v>0.70893374152999089</v>
      </c>
      <c r="L23" s="15">
        <v>1.5661503918772204</v>
      </c>
      <c r="M23" s="15">
        <v>0.79352206411424808</v>
      </c>
      <c r="N23" s="15">
        <v>1.9549815028549036</v>
      </c>
      <c r="O23" s="15">
        <v>1.2501141247945666</v>
      </c>
      <c r="P23" s="15">
        <v>2.0671909804803499</v>
      </c>
      <c r="Q23" s="15">
        <v>0.95515314381168903</v>
      </c>
      <c r="R23" s="15">
        <v>0.19155590718773319</v>
      </c>
      <c r="S23" s="15">
        <v>2.7831513387444409E-2</v>
      </c>
      <c r="T23" s="15">
        <v>-0.79402766808100955</v>
      </c>
      <c r="U23" s="15">
        <v>1.3669431154527452</v>
      </c>
      <c r="V23" s="15">
        <v>0.51818937070397308</v>
      </c>
      <c r="W23" s="15">
        <v>1.4334407668610529</v>
      </c>
      <c r="X23" s="15">
        <v>0.34741653601367972</v>
      </c>
      <c r="Y23" s="15">
        <v>0.50532896179557385</v>
      </c>
      <c r="Z23" s="15">
        <v>0.97765429240473356</v>
      </c>
      <c r="AA23" s="15">
        <v>0.73755198796985422</v>
      </c>
      <c r="AB23" s="15">
        <v>0.28147903339358993</v>
      </c>
      <c r="AC23" s="15">
        <v>-0.20736482074488979</v>
      </c>
      <c r="AD23" s="15">
        <v>-0.97609674939951163</v>
      </c>
      <c r="AE23" s="15">
        <v>1.1469109906007924</v>
      </c>
      <c r="AF23" s="15">
        <v>-9.0074494158047802E-3</v>
      </c>
      <c r="AG23" s="15">
        <v>1.856009379869495</v>
      </c>
      <c r="AH23" s="15">
        <v>1.3675093513230387</v>
      </c>
      <c r="AI23" s="15">
        <v>0.42632803861737462</v>
      </c>
      <c r="AJ23" s="15">
        <v>0.36284372633213569</v>
      </c>
      <c r="AK23" s="15">
        <v>1.327468894458733</v>
      </c>
      <c r="AL23" s="15">
        <v>0.776499774242983</v>
      </c>
      <c r="AM23" s="15">
        <v>0.73010311576301046</v>
      </c>
      <c r="AN23" s="15">
        <v>0.7804187560073832</v>
      </c>
    </row>
    <row r="24" spans="1:40" s="1" customFormat="1" x14ac:dyDescent="0.35">
      <c r="A24" s="11">
        <v>20</v>
      </c>
      <c r="D24" s="1">
        <v>0.97499999999999998</v>
      </c>
      <c r="E24" s="15">
        <v>0.74569251571950157</v>
      </c>
      <c r="F24" s="15">
        <v>0.79323176515403837</v>
      </c>
      <c r="G24" s="15">
        <v>0.6725552088971356</v>
      </c>
      <c r="H24" s="15">
        <v>0.9668337652462875</v>
      </c>
      <c r="I24" s="15">
        <v>0.50460198003051349</v>
      </c>
      <c r="J24" s="15">
        <v>0.92827951143325471</v>
      </c>
      <c r="K24" s="15">
        <v>0.65398173522791037</v>
      </c>
      <c r="L24" s="15">
        <v>1.6761216823664402</v>
      </c>
      <c r="M24" s="15">
        <v>0.67346764901568168</v>
      </c>
      <c r="N24" s="15">
        <v>2.1933742142851234</v>
      </c>
      <c r="O24" s="15">
        <v>1.1679283633623745</v>
      </c>
      <c r="P24" s="15">
        <v>2.0280364448192012</v>
      </c>
      <c r="Q24" s="15">
        <v>0.88557777256360426</v>
      </c>
      <c r="R24" s="15">
        <v>0.13177915593804487</v>
      </c>
      <c r="S24" s="15">
        <v>0.15423078696189127</v>
      </c>
      <c r="T24" s="15">
        <v>-0.68236978468372778</v>
      </c>
      <c r="U24" s="15">
        <v>1.2477969733608569</v>
      </c>
      <c r="V24" s="15">
        <v>0.46268689830399878</v>
      </c>
      <c r="W24" s="15">
        <v>1.2173530512155604</v>
      </c>
      <c r="X24" s="15">
        <v>0.2532477204497473</v>
      </c>
      <c r="Y24" s="15">
        <v>0.47122853249018043</v>
      </c>
      <c r="Z24" s="15">
        <v>0.88501440349598848</v>
      </c>
      <c r="AA24" s="15">
        <v>0.62340959739700919</v>
      </c>
      <c r="AB24" s="15">
        <v>0.27153028264373708</v>
      </c>
      <c r="AC24" s="15">
        <v>8.9629381668946184E-2</v>
      </c>
      <c r="AD24" s="15">
        <v>-0.85019770651029047</v>
      </c>
      <c r="AE24" s="15">
        <v>1.2598684087803462</v>
      </c>
      <c r="AF24" s="15">
        <v>0.26268336156412014</v>
      </c>
      <c r="AG24" s="15">
        <v>1.7935914382951654</v>
      </c>
      <c r="AH24" s="15">
        <v>1.2797474840809326</v>
      </c>
      <c r="AI24" s="15">
        <v>0.40223707059590835</v>
      </c>
      <c r="AJ24" s="15">
        <v>0.39360829367996281</v>
      </c>
      <c r="AK24" s="15">
        <v>1.2133965145792349</v>
      </c>
      <c r="AL24" s="15">
        <v>0.82992583666621</v>
      </c>
      <c r="AM24" s="15">
        <v>0.58853563602816306</v>
      </c>
      <c r="AN24" s="15">
        <v>0.63071656339115167</v>
      </c>
    </row>
    <row r="25" spans="1:40" s="1" customFormat="1" x14ac:dyDescent="0.35">
      <c r="A25" s="11">
        <v>21</v>
      </c>
      <c r="D25" s="1" t="s">
        <v>58</v>
      </c>
      <c r="E25" s="15">
        <v>0.73727810139575156</v>
      </c>
      <c r="F25" s="15">
        <v>0.97195674531987997</v>
      </c>
      <c r="G25" s="15">
        <v>0.37623403382016807</v>
      </c>
      <c r="H25" s="15">
        <v>-6.1907425867527253E-2</v>
      </c>
      <c r="I25" s="15">
        <v>0.55369096726236045</v>
      </c>
      <c r="J25" s="15">
        <v>1.0986345635548025</v>
      </c>
      <c r="K25" s="15">
        <v>0.81660698107819418</v>
      </c>
      <c r="L25" s="15">
        <v>1.3343689157411065</v>
      </c>
      <c r="M25" s="15">
        <v>0.95447617381393435</v>
      </c>
      <c r="N25" s="15">
        <v>1.5154071476934416</v>
      </c>
      <c r="O25" s="15">
        <v>1.3279900070898532</v>
      </c>
      <c r="P25" s="15">
        <v>2.0772115072999546</v>
      </c>
      <c r="Q25" s="15">
        <v>1.0849694142521964</v>
      </c>
      <c r="R25" s="15">
        <v>0.36930629767652023</v>
      </c>
      <c r="S25" s="15">
        <v>-0.17997849465947624</v>
      </c>
      <c r="T25" s="15">
        <v>-0.86872051552262397</v>
      </c>
      <c r="U25" s="15">
        <v>1.6157904936921541</v>
      </c>
      <c r="V25" s="15">
        <v>0.78286480355019306</v>
      </c>
      <c r="W25" s="15">
        <v>2.0727546227909803</v>
      </c>
      <c r="X25" s="15">
        <v>0.62563441903553929</v>
      </c>
      <c r="Y25" s="15">
        <v>0.44576586393929246</v>
      </c>
      <c r="Z25" s="15">
        <v>1.1643164173870524</v>
      </c>
      <c r="AA25" s="15">
        <v>1.0040678518444697</v>
      </c>
      <c r="AB25" s="15">
        <v>0.24349890909963834</v>
      </c>
      <c r="AC25" s="15">
        <v>-0.99827694995766736</v>
      </c>
      <c r="AD25" s="15">
        <v>-1.4671464979043951</v>
      </c>
      <c r="AE25" s="15">
        <v>0.76051637654612025</v>
      </c>
      <c r="AF25" s="15">
        <v>-0.76867502308705116</v>
      </c>
      <c r="AG25" s="15">
        <v>2.0785424014474643</v>
      </c>
      <c r="AH25" s="15">
        <v>1.4974692095964377</v>
      </c>
      <c r="AI25" s="15">
        <v>0.41799852426859457</v>
      </c>
      <c r="AJ25" s="15">
        <v>0.3194719226498105</v>
      </c>
      <c r="AK25" s="15">
        <v>1.7289866047878899</v>
      </c>
      <c r="AL25" s="15">
        <v>0.72840298874063314</v>
      </c>
      <c r="AM25" s="15">
        <v>0.963307048681733</v>
      </c>
      <c r="AN25" s="15">
        <v>1.0928318195381634</v>
      </c>
    </row>
    <row r="26" spans="1:40" s="1" customFormat="1" x14ac:dyDescent="0.35">
      <c r="A26" s="11">
        <v>22</v>
      </c>
      <c r="C26" s="1" t="s">
        <v>63</v>
      </c>
      <c r="D26" s="1">
        <v>1</v>
      </c>
      <c r="E26" s="15">
        <v>0.71380766317639421</v>
      </c>
      <c r="F26" s="15">
        <v>1.1717060172497546</v>
      </c>
      <c r="G26" s="15">
        <v>9.3486569096855078E-3</v>
      </c>
      <c r="H26" s="15">
        <v>-1.270971723218745</v>
      </c>
      <c r="I26" s="15">
        <v>0.57947184111077488</v>
      </c>
      <c r="J26" s="15">
        <v>1.273495294655165</v>
      </c>
      <c r="K26" s="15">
        <v>0.97062594608688013</v>
      </c>
      <c r="L26" s="15">
        <v>0.94984744280940481</v>
      </c>
      <c r="M26" s="15">
        <v>1.2119245301324542</v>
      </c>
      <c r="N26" s="15">
        <v>0.84907534501238746</v>
      </c>
      <c r="O26" s="15">
        <v>1.3557458816123602</v>
      </c>
      <c r="P26" s="15">
        <v>2.0737990464335367</v>
      </c>
      <c r="Q26" s="15">
        <v>1.2814135522652002</v>
      </c>
      <c r="R26" s="15">
        <v>0.69134788632296784</v>
      </c>
      <c r="S26" s="15">
        <v>-0.45601708945288527</v>
      </c>
      <c r="T26" s="15">
        <v>-0.93348351965476006</v>
      </c>
      <c r="U26" s="15">
        <v>2.0320053687575634</v>
      </c>
      <c r="V26" s="15">
        <v>1.3347584924146862</v>
      </c>
      <c r="W26" s="15">
        <v>3.258147472233476</v>
      </c>
      <c r="X26" s="15">
        <v>1.0779330890913668</v>
      </c>
      <c r="Y26" s="15">
        <v>0.24898070785565146</v>
      </c>
      <c r="Z26" s="15">
        <v>1.4742309311071207</v>
      </c>
      <c r="AA26" s="15">
        <v>1.4617864952973463</v>
      </c>
      <c r="AB26" s="15">
        <v>0.14442864030125768</v>
      </c>
      <c r="AC26" s="15">
        <v>-2.4828814489267899</v>
      </c>
      <c r="AD26" s="15">
        <v>-2.4072237269165204</v>
      </c>
      <c r="AE26" s="15">
        <v>1.2891290063516943E-2</v>
      </c>
      <c r="AF26" s="15">
        <v>-2.1938657126250098</v>
      </c>
      <c r="AG26" s="15">
        <v>2.4789164056348514</v>
      </c>
      <c r="AH26" s="15">
        <v>1.7086887101363994</v>
      </c>
      <c r="AI26" s="15">
        <v>0.39089733511968378</v>
      </c>
      <c r="AJ26" s="15">
        <v>0.25681802858533043</v>
      </c>
      <c r="AK26" s="15">
        <v>2.4844521506912614</v>
      </c>
      <c r="AL26" s="15">
        <v>0.69318414085966484</v>
      </c>
      <c r="AM26" s="15">
        <v>1.33888479916574</v>
      </c>
      <c r="AN26" s="15">
        <v>1.6663452818596707</v>
      </c>
    </row>
    <row r="27" spans="1:40" s="1" customFormat="1" x14ac:dyDescent="0.35">
      <c r="A27" s="11">
        <v>23</v>
      </c>
      <c r="D27" s="1">
        <v>0.995</v>
      </c>
      <c r="E27" s="15">
        <v>0.73551832659034766</v>
      </c>
      <c r="F27" s="15">
        <v>1.0923857269584065</v>
      </c>
      <c r="G27" s="15">
        <v>0.18649155679333437</v>
      </c>
      <c r="H27" s="15">
        <v>-0.72670270734699394</v>
      </c>
      <c r="I27" s="15">
        <v>0.59140756786771809</v>
      </c>
      <c r="J27" s="15">
        <v>1.2109447131269264</v>
      </c>
      <c r="K27" s="15">
        <v>0.92651538264146327</v>
      </c>
      <c r="L27" s="15">
        <v>1.1055453200295116</v>
      </c>
      <c r="M27" s="15">
        <v>1.1246957040186265</v>
      </c>
      <c r="N27" s="15">
        <v>1.0571921879934074</v>
      </c>
      <c r="O27" s="15">
        <v>1.4487496256326846</v>
      </c>
      <c r="P27" s="15">
        <v>2.0948592219286275</v>
      </c>
      <c r="Q27" s="15">
        <v>1.214393383847735</v>
      </c>
      <c r="R27" s="15">
        <v>0.53780417243380674</v>
      </c>
      <c r="S27" s="15">
        <v>-0.38285818009797135</v>
      </c>
      <c r="T27" s="15">
        <v>-0.96315536482099018</v>
      </c>
      <c r="U27" s="15">
        <v>1.8585855942439296</v>
      </c>
      <c r="V27" s="15">
        <v>1.0463911166940283</v>
      </c>
      <c r="W27" s="15">
        <v>2.6554707678177714</v>
      </c>
      <c r="X27" s="15">
        <v>0.89667770363473143</v>
      </c>
      <c r="Y27" s="15">
        <v>0.42088263881614713</v>
      </c>
      <c r="Z27" s="15">
        <v>1.3498928440961411</v>
      </c>
      <c r="AA27" s="15">
        <v>1.2594701722404595</v>
      </c>
      <c r="AB27" s="15">
        <v>0.22877962450835515</v>
      </c>
      <c r="AC27" s="15">
        <v>-1.7240046080134002</v>
      </c>
      <c r="AD27" s="15">
        <v>-1.8917771093122351</v>
      </c>
      <c r="AE27" s="15">
        <v>0.41934277785585827</v>
      </c>
      <c r="AF27" s="15">
        <v>-1.4517830164395069</v>
      </c>
      <c r="AG27" s="15">
        <v>2.2830662491740634</v>
      </c>
      <c r="AH27" s="15">
        <v>1.6305978041464484</v>
      </c>
      <c r="AI27" s="15">
        <v>0.41652378662724476</v>
      </c>
      <c r="AJ27" s="15">
        <v>0.27327367583818918</v>
      </c>
      <c r="AK27" s="15">
        <v>2.0976659464411007</v>
      </c>
      <c r="AL27" s="15">
        <v>0.66683200750149574</v>
      </c>
      <c r="AM27" s="15">
        <v>1.1955397499720097</v>
      </c>
      <c r="AN27" s="15">
        <v>1.4012860243840937</v>
      </c>
    </row>
    <row r="28" spans="1:40" s="1" customFormat="1" x14ac:dyDescent="0.35">
      <c r="A28" s="11">
        <v>24</v>
      </c>
      <c r="D28" s="1">
        <v>0.99</v>
      </c>
      <c r="E28" s="15">
        <v>0.7399160578405507</v>
      </c>
      <c r="F28" s="15">
        <v>1.0034358575569109</v>
      </c>
      <c r="G28" s="15">
        <v>0.33450098135384299</v>
      </c>
      <c r="H28" s="15">
        <v>-0.21522413180651107</v>
      </c>
      <c r="I28" s="15">
        <v>0.57327211589518323</v>
      </c>
      <c r="J28" s="15">
        <v>1.1343671976455383</v>
      </c>
      <c r="K28" s="15">
        <v>0.85811817993697004</v>
      </c>
      <c r="L28" s="15">
        <v>1.2749049253343561</v>
      </c>
      <c r="M28" s="15">
        <v>1.0188012078043456</v>
      </c>
      <c r="N28" s="15">
        <v>1.3107621242860352</v>
      </c>
      <c r="O28" s="15">
        <v>1.4143155415926856</v>
      </c>
      <c r="P28" s="15">
        <v>2.1047151121235816</v>
      </c>
      <c r="Q28" s="15">
        <v>1.1312117441490597</v>
      </c>
      <c r="R28" s="15">
        <v>0.38966674544256868</v>
      </c>
      <c r="S28" s="15">
        <v>-0.27881458344379018</v>
      </c>
      <c r="T28" s="15">
        <v>-0.95039708750981766</v>
      </c>
      <c r="U28" s="15">
        <v>1.6783317923818499</v>
      </c>
      <c r="V28" s="15">
        <v>0.7979920754686991</v>
      </c>
      <c r="W28" s="15">
        <v>2.1387491837616768</v>
      </c>
      <c r="X28" s="15">
        <v>0.68510951805030951</v>
      </c>
      <c r="Y28" s="15">
        <v>0.50466407786220691</v>
      </c>
      <c r="Z28" s="15">
        <v>1.2133359337522207</v>
      </c>
      <c r="AA28" s="15">
        <v>1.0596095931053131</v>
      </c>
      <c r="AB28" s="15">
        <v>0.26869004178316291</v>
      </c>
      <c r="AC28" s="15">
        <v>-1.0826018808993421</v>
      </c>
      <c r="AD28" s="15">
        <v>-1.4887615519141151</v>
      </c>
      <c r="AE28" s="15">
        <v>0.74302129046339815</v>
      </c>
      <c r="AF28" s="15">
        <v>-0.86837475247639773</v>
      </c>
      <c r="AG28" s="15">
        <v>2.1019173833686451</v>
      </c>
      <c r="AH28" s="15">
        <v>1.5431602759136269</v>
      </c>
      <c r="AI28" s="15">
        <v>0.43462152648962354</v>
      </c>
      <c r="AJ28" s="15">
        <v>0.29940568916542204</v>
      </c>
      <c r="AK28" s="15">
        <v>1.7504816831694847</v>
      </c>
      <c r="AL28" s="15">
        <v>0.68105283241505687</v>
      </c>
      <c r="AM28" s="15">
        <v>1.0417330271473286</v>
      </c>
      <c r="AN28" s="15">
        <v>1.1493930782797979</v>
      </c>
    </row>
    <row r="29" spans="1:40" s="1" customFormat="1" x14ac:dyDescent="0.35">
      <c r="A29" s="11">
        <v>25</v>
      </c>
      <c r="D29" s="1">
        <v>0.98499999999999999</v>
      </c>
      <c r="E29" s="15">
        <v>0.73636766276245913</v>
      </c>
      <c r="F29" s="15">
        <v>0.91760729687573195</v>
      </c>
      <c r="G29" s="15">
        <v>0.4575374564343479</v>
      </c>
      <c r="H29" s="15">
        <v>0.24067669940360986</v>
      </c>
      <c r="I29" s="15">
        <v>0.53899743327782712</v>
      </c>
      <c r="J29" s="15">
        <v>1.0573287599736196</v>
      </c>
      <c r="K29" s="15">
        <v>0.78146690104594974</v>
      </c>
      <c r="L29" s="15">
        <v>1.4336437320297071</v>
      </c>
      <c r="M29" s="15">
        <v>0.90379186474701978</v>
      </c>
      <c r="N29" s="15">
        <v>1.5629108970008743</v>
      </c>
      <c r="O29" s="15">
        <v>1.331086505544449</v>
      </c>
      <c r="P29" s="15">
        <v>2.0946682380144321</v>
      </c>
      <c r="Q29" s="15">
        <v>1.0420668888758875</v>
      </c>
      <c r="R29" s="15">
        <v>0.26858365077435226</v>
      </c>
      <c r="S29" s="15">
        <v>-0.16054928497240756</v>
      </c>
      <c r="T29" s="15">
        <v>-0.88901221313110612</v>
      </c>
      <c r="U29" s="15">
        <v>1.5110801179559807</v>
      </c>
      <c r="V29" s="15">
        <v>0.61218125830755077</v>
      </c>
      <c r="W29" s="15">
        <v>1.7333664948563421</v>
      </c>
      <c r="X29" s="15">
        <v>0.49342194697340408</v>
      </c>
      <c r="Y29" s="15">
        <v>0.52351026481599638</v>
      </c>
      <c r="Z29" s="15">
        <v>1.085770099466109</v>
      </c>
      <c r="AA29" s="15">
        <v>0.88257926505683448</v>
      </c>
      <c r="AB29" s="15">
        <v>0.26608583196772867</v>
      </c>
      <c r="AC29" s="15">
        <v>-0.5824383228305241</v>
      </c>
      <c r="AD29" s="15">
        <v>-1.1963572976052339</v>
      </c>
      <c r="AE29" s="15">
        <v>0.98106350151281052</v>
      </c>
      <c r="AF29" s="15">
        <v>-0.42032950067351699</v>
      </c>
      <c r="AG29" s="15">
        <v>1.9577535523425647</v>
      </c>
      <c r="AH29" s="15">
        <v>1.4551116319781832</v>
      </c>
      <c r="AI29" s="15">
        <v>0.43738338816173467</v>
      </c>
      <c r="AJ29" s="15">
        <v>0.33088212229782366</v>
      </c>
      <c r="AK29" s="15">
        <v>1.4871071641465545</v>
      </c>
      <c r="AL29" s="15">
        <v>0.72292334075838993</v>
      </c>
      <c r="AM29" s="15">
        <v>0.88504596401414726</v>
      </c>
      <c r="AN29" s="15">
        <v>0.92833197507406118</v>
      </c>
    </row>
    <row r="30" spans="1:40" s="1" customFormat="1" x14ac:dyDescent="0.35">
      <c r="A30" s="11">
        <v>26</v>
      </c>
      <c r="D30" s="1">
        <v>0.98</v>
      </c>
      <c r="E30" s="15">
        <v>0.73125014458714443</v>
      </c>
      <c r="F30" s="15">
        <v>0.84206045898739934</v>
      </c>
      <c r="G30" s="15">
        <v>0.56077273781752013</v>
      </c>
      <c r="H30" s="15">
        <v>0.63394354251719032</v>
      </c>
      <c r="I30" s="15">
        <v>0.50000382072951755</v>
      </c>
      <c r="J30" s="15">
        <v>0.98846779832979759</v>
      </c>
      <c r="K30" s="15">
        <v>0.70893374152999089</v>
      </c>
      <c r="L30" s="15">
        <v>1.5670181063941464</v>
      </c>
      <c r="M30" s="15">
        <v>0.78865440153039101</v>
      </c>
      <c r="N30" s="15">
        <v>1.7827973448471166</v>
      </c>
      <c r="O30" s="15">
        <v>1.2501141247945666</v>
      </c>
      <c r="P30" s="15">
        <v>2.0671909804803499</v>
      </c>
      <c r="Q30" s="15">
        <v>0.95515314381168903</v>
      </c>
      <c r="R30" s="15">
        <v>0.18292020168047329</v>
      </c>
      <c r="S30" s="15">
        <v>-4.4245579231763608E-2</v>
      </c>
      <c r="T30" s="15">
        <v>-0.79188877200998231</v>
      </c>
      <c r="U30" s="15">
        <v>1.3669431154527452</v>
      </c>
      <c r="V30" s="15">
        <v>0.49183738680867251</v>
      </c>
      <c r="W30" s="15">
        <v>1.4334407668610529</v>
      </c>
      <c r="X30" s="15">
        <v>0.34741653601367972</v>
      </c>
      <c r="Y30" s="15">
        <v>0.50532896179557385</v>
      </c>
      <c r="Z30" s="15">
        <v>0.97765429240473356</v>
      </c>
      <c r="AA30" s="15">
        <v>0.73755198796985422</v>
      </c>
      <c r="AB30" s="15">
        <v>0.23278551288612054</v>
      </c>
      <c r="AC30" s="15">
        <v>-0.20736482074488979</v>
      </c>
      <c r="AD30" s="15">
        <v>-0.98968580783167936</v>
      </c>
      <c r="AE30" s="15">
        <v>1.1474888579424793</v>
      </c>
      <c r="AF30" s="15">
        <v>-7.7920758791078126E-2</v>
      </c>
      <c r="AG30" s="15">
        <v>1.856009379869495</v>
      </c>
      <c r="AH30" s="15">
        <v>1.3675093513230387</v>
      </c>
      <c r="AI30" s="15">
        <v>0.42453610570077133</v>
      </c>
      <c r="AJ30" s="15">
        <v>0.36284372633213569</v>
      </c>
      <c r="AK30" s="15">
        <v>1.3126233228983422</v>
      </c>
      <c r="AL30" s="15">
        <v>0.776499774242983</v>
      </c>
      <c r="AM30" s="15">
        <v>0.73308682990071383</v>
      </c>
      <c r="AN30" s="15">
        <v>0.74360739493752726</v>
      </c>
    </row>
    <row r="31" spans="1:40" s="1" customFormat="1" x14ac:dyDescent="0.35">
      <c r="A31" s="11">
        <v>27</v>
      </c>
      <c r="D31" s="1">
        <v>0.97499999999999998</v>
      </c>
      <c r="E31" s="15">
        <v>0.72703847026008483</v>
      </c>
      <c r="F31" s="15">
        <v>0.77852933661543644</v>
      </c>
      <c r="G31" s="15">
        <v>0.64782175279031284</v>
      </c>
      <c r="H31" s="15">
        <v>0.9668337652462875</v>
      </c>
      <c r="I31" s="15">
        <v>0.46261400521772289</v>
      </c>
      <c r="J31" s="15">
        <v>0.93066024121842039</v>
      </c>
      <c r="K31" s="15">
        <v>0.64694866848710864</v>
      </c>
      <c r="L31" s="15">
        <v>1.6711037721990989</v>
      </c>
      <c r="M31" s="15">
        <v>0.68050152158318933</v>
      </c>
      <c r="N31" s="15">
        <v>1.9588020423844172</v>
      </c>
      <c r="O31" s="15">
        <v>1.1914515982417355</v>
      </c>
      <c r="P31" s="15">
        <v>2.0280364448192012</v>
      </c>
      <c r="Q31" s="15">
        <v>0.87527705609527517</v>
      </c>
      <c r="R31" s="15">
        <v>0.13010929055926304</v>
      </c>
      <c r="S31" s="15">
        <v>5.9808940582993443E-2</v>
      </c>
      <c r="T31" s="15">
        <v>-0.67755638901962956</v>
      </c>
      <c r="U31" s="15">
        <v>1.2477969733608569</v>
      </c>
      <c r="V31" s="15">
        <v>0.42485731833419643</v>
      </c>
      <c r="W31" s="15">
        <v>1.2173530512155604</v>
      </c>
      <c r="X31" s="15">
        <v>0.24973225860979728</v>
      </c>
      <c r="Y31" s="15">
        <v>0.47122853249018043</v>
      </c>
      <c r="Z31" s="15">
        <v>0.89097363318388234</v>
      </c>
      <c r="AA31" s="15">
        <v>0.62475368851452906</v>
      </c>
      <c r="AB31" s="15">
        <v>0.18199565247578409</v>
      </c>
      <c r="AC31" s="15">
        <v>7.2006352982850713E-2</v>
      </c>
      <c r="AD31" s="15">
        <v>-0.84128917376998424</v>
      </c>
      <c r="AE31" s="15">
        <v>1.2605617527910744</v>
      </c>
      <c r="AF31" s="15">
        <v>0.18299726639176903</v>
      </c>
      <c r="AG31" s="15">
        <v>1.7899095743948066</v>
      </c>
      <c r="AH31" s="15">
        <v>1.2787929600369923</v>
      </c>
      <c r="AI31" s="15">
        <v>0.40003923404679537</v>
      </c>
      <c r="AJ31" s="15">
        <v>0.39224499523505885</v>
      </c>
      <c r="AK31" s="15">
        <v>1.2090734968690378</v>
      </c>
      <c r="AL31" s="15">
        <v>0.82992583666621</v>
      </c>
      <c r="AM31" s="15">
        <v>0.59180551947110716</v>
      </c>
      <c r="AN31" s="15">
        <v>0.59291963766720945</v>
      </c>
    </row>
    <row r="32" spans="1:40" s="1" customFormat="1" x14ac:dyDescent="0.35">
      <c r="A32" s="11">
        <v>28</v>
      </c>
      <c r="D32" s="1" t="s">
        <v>58</v>
      </c>
      <c r="E32" s="15">
        <v>0.73064972086949698</v>
      </c>
      <c r="F32" s="15">
        <v>0.96762078237393956</v>
      </c>
      <c r="G32" s="15">
        <v>0.36607885701650694</v>
      </c>
      <c r="H32" s="15">
        <v>-6.1907425867527253E-2</v>
      </c>
      <c r="I32" s="15">
        <v>0.54096113068312368</v>
      </c>
      <c r="J32" s="15">
        <v>1.0992106674915778</v>
      </c>
      <c r="K32" s="15">
        <v>0.81543480328806051</v>
      </c>
      <c r="L32" s="15">
        <v>1.3336772164660373</v>
      </c>
      <c r="M32" s="15">
        <v>0.95472820496933752</v>
      </c>
      <c r="N32" s="15">
        <v>1.4202566569207056</v>
      </c>
      <c r="O32" s="15">
        <v>1.3319105462364134</v>
      </c>
      <c r="P32" s="15">
        <v>2.0772115072999546</v>
      </c>
      <c r="Q32" s="15">
        <v>1.0832526281741413</v>
      </c>
      <c r="R32" s="15">
        <v>0.36673865786890525</v>
      </c>
      <c r="S32" s="15">
        <v>-0.21044596276930469</v>
      </c>
      <c r="T32" s="15">
        <v>-0.86758222435771459</v>
      </c>
      <c r="U32" s="15">
        <v>1.6157904936921541</v>
      </c>
      <c r="V32" s="15">
        <v>0.78466960800463903</v>
      </c>
      <c r="W32" s="15">
        <v>2.0727546227909803</v>
      </c>
      <c r="X32" s="15">
        <v>0.62504850872888096</v>
      </c>
      <c r="Y32" s="15">
        <v>0.44576586393929246</v>
      </c>
      <c r="Z32" s="15">
        <v>1.1653096223350348</v>
      </c>
      <c r="AA32" s="15">
        <v>1.004291867030723</v>
      </c>
      <c r="AB32" s="15">
        <v>0.22046088398706803</v>
      </c>
      <c r="AC32" s="15">
        <v>-1.0012141214053494</v>
      </c>
      <c r="AD32" s="15">
        <v>-1.4691824445582951</v>
      </c>
      <c r="AE32" s="15">
        <v>0.76072824510485626</v>
      </c>
      <c r="AF32" s="15">
        <v>-0.80487941243562366</v>
      </c>
      <c r="AG32" s="15">
        <v>2.0779287574640706</v>
      </c>
      <c r="AH32" s="15">
        <v>1.4973101222557808</v>
      </c>
      <c r="AI32" s="15">
        <v>0.4173335626909756</v>
      </c>
      <c r="AJ32" s="15">
        <v>0.31924470624232648</v>
      </c>
      <c r="AK32" s="15">
        <v>1.7235672940359634</v>
      </c>
      <c r="AL32" s="15">
        <v>0.72840298874063314</v>
      </c>
      <c r="AM32" s="15">
        <v>0.9643493149451744</v>
      </c>
      <c r="AN32" s="15">
        <v>1.0803138987003933</v>
      </c>
    </row>
    <row r="33" spans="1:40" s="1" customFormat="1" x14ac:dyDescent="0.35">
      <c r="A33" s="11">
        <v>29</v>
      </c>
      <c r="C33" s="1" t="s">
        <v>65</v>
      </c>
      <c r="D33" s="1">
        <v>1</v>
      </c>
      <c r="E33" s="15">
        <v>0.71380766317639421</v>
      </c>
      <c r="F33" s="15">
        <v>1.1717060172497546</v>
      </c>
      <c r="G33" s="15">
        <v>9.3486569096855078E-3</v>
      </c>
      <c r="H33" s="15">
        <v>-1.270971723218745</v>
      </c>
      <c r="I33" s="15">
        <v>0.57947184111077488</v>
      </c>
      <c r="J33" s="15">
        <v>1.273495294655165</v>
      </c>
      <c r="K33" s="15">
        <v>0.97062594608688013</v>
      </c>
      <c r="L33" s="15">
        <v>0.94984744280940481</v>
      </c>
      <c r="M33" s="15">
        <v>1.2119245301324542</v>
      </c>
      <c r="N33" s="15">
        <v>0.84907534501238746</v>
      </c>
      <c r="O33" s="15">
        <v>1.3557458816123602</v>
      </c>
      <c r="P33" s="15">
        <v>2.0737990464335367</v>
      </c>
      <c r="Q33" s="15">
        <v>1.2814135522652002</v>
      </c>
      <c r="R33" s="15">
        <v>0.69134788632296784</v>
      </c>
      <c r="S33" s="15">
        <v>-0.45601708945288527</v>
      </c>
      <c r="T33" s="15">
        <v>-0.93348351965476006</v>
      </c>
      <c r="U33" s="15">
        <v>2.0320053687575634</v>
      </c>
      <c r="V33" s="15">
        <v>1.3347584924146862</v>
      </c>
      <c r="W33" s="15">
        <v>3.258147472233476</v>
      </c>
      <c r="X33" s="15">
        <v>1.0779330890913668</v>
      </c>
      <c r="Y33" s="15">
        <v>0.24898070785565146</v>
      </c>
      <c r="Z33" s="15">
        <v>1.4742309311071207</v>
      </c>
      <c r="AA33" s="15">
        <v>1.4617864952973463</v>
      </c>
      <c r="AB33" s="15">
        <v>0.14442864030125768</v>
      </c>
      <c r="AC33" s="15">
        <v>-2.4828814489267899</v>
      </c>
      <c r="AD33" s="15">
        <v>-2.4072237269165204</v>
      </c>
      <c r="AE33" s="15">
        <v>1.2891290063516943E-2</v>
      </c>
      <c r="AF33" s="15">
        <v>-2.1938657126250098</v>
      </c>
      <c r="AG33" s="15">
        <v>2.4789164056348514</v>
      </c>
      <c r="AH33" s="15">
        <v>1.7086887101363994</v>
      </c>
      <c r="AI33" s="15">
        <v>0.39089733511968378</v>
      </c>
      <c r="AJ33" s="15">
        <v>0.25681802858533043</v>
      </c>
      <c r="AK33" s="15">
        <v>2.4844521506912614</v>
      </c>
      <c r="AL33" s="15">
        <v>0.69318414085966484</v>
      </c>
      <c r="AM33" s="15">
        <v>1.33888479916574</v>
      </c>
      <c r="AN33" s="15">
        <v>1.6663452818596707</v>
      </c>
    </row>
    <row r="34" spans="1:40" s="1" customFormat="1" x14ac:dyDescent="0.35">
      <c r="A34" s="11">
        <v>30</v>
      </c>
      <c r="D34" s="1">
        <v>0.995</v>
      </c>
      <c r="E34" s="15">
        <v>0.73540306163659086</v>
      </c>
      <c r="F34" s="15">
        <v>1.0914923057420165</v>
      </c>
      <c r="G34" s="15">
        <v>0.18757345532055164</v>
      </c>
      <c r="H34" s="15">
        <v>-0.72670270734699394</v>
      </c>
      <c r="I34" s="15">
        <v>0.59140756786771809</v>
      </c>
      <c r="J34" s="15">
        <v>1.2109447131269264</v>
      </c>
      <c r="K34" s="15">
        <v>0.92651538264146327</v>
      </c>
      <c r="L34" s="15">
        <v>1.1055453200295116</v>
      </c>
      <c r="M34" s="15">
        <v>1.1246957040186265</v>
      </c>
      <c r="N34" s="15">
        <v>1.0571921879934074</v>
      </c>
      <c r="O34" s="15">
        <v>1.462814306486508</v>
      </c>
      <c r="P34" s="15">
        <v>2.0948592219286275</v>
      </c>
      <c r="Q34" s="15">
        <v>1.214393383847735</v>
      </c>
      <c r="R34" s="15">
        <v>0.53780417243380674</v>
      </c>
      <c r="S34" s="15">
        <v>-0.38285818009797135</v>
      </c>
      <c r="T34" s="15">
        <v>-0.96315536482099018</v>
      </c>
      <c r="U34" s="15">
        <v>1.8585855942439296</v>
      </c>
      <c r="V34" s="15">
        <v>1.0285226923662276</v>
      </c>
      <c r="W34" s="15">
        <v>2.6554707678177714</v>
      </c>
      <c r="X34" s="15">
        <v>0.89667770363473143</v>
      </c>
      <c r="Y34" s="15">
        <v>0.42088263881614713</v>
      </c>
      <c r="Z34" s="15">
        <v>1.3498928440961411</v>
      </c>
      <c r="AA34" s="15">
        <v>1.2594701722404595</v>
      </c>
      <c r="AB34" s="15">
        <v>0.22877962450835515</v>
      </c>
      <c r="AC34" s="15">
        <v>-1.7240046080134002</v>
      </c>
      <c r="AD34" s="15">
        <v>-1.8917771093122351</v>
      </c>
      <c r="AE34" s="15">
        <v>0.41934277785585827</v>
      </c>
      <c r="AF34" s="15">
        <v>-1.4517830164395069</v>
      </c>
      <c r="AG34" s="15">
        <v>2.2830662491740634</v>
      </c>
      <c r="AH34" s="15">
        <v>1.6305978041464484</v>
      </c>
      <c r="AI34" s="15">
        <v>0.41652378662724476</v>
      </c>
      <c r="AJ34" s="15">
        <v>0.27327367583818918</v>
      </c>
      <c r="AK34" s="15">
        <v>2.0976659464411007</v>
      </c>
      <c r="AL34" s="15">
        <v>0.66683200750149574</v>
      </c>
      <c r="AM34" s="15">
        <v>1.1955397499720097</v>
      </c>
      <c r="AN34" s="15">
        <v>1.4012860243840937</v>
      </c>
    </row>
    <row r="35" spans="1:40" s="1" customFormat="1" x14ac:dyDescent="0.35">
      <c r="A35" s="11">
        <v>31</v>
      </c>
      <c r="D35" s="1">
        <v>0.99</v>
      </c>
      <c r="E35" s="15">
        <v>0.74500481895735471</v>
      </c>
      <c r="F35" s="15">
        <v>1.008185541322586</v>
      </c>
      <c r="G35" s="15">
        <v>0.34011139993392187</v>
      </c>
      <c r="H35" s="15">
        <v>-0.21522413180651107</v>
      </c>
      <c r="I35" s="15">
        <v>0.57345773736590644</v>
      </c>
      <c r="J35" s="15">
        <v>1.1343671976455383</v>
      </c>
      <c r="K35" s="15">
        <v>0.85811817993697004</v>
      </c>
      <c r="L35" s="15">
        <v>1.2749049253343561</v>
      </c>
      <c r="M35" s="15">
        <v>1.0188012078043456</v>
      </c>
      <c r="N35" s="15">
        <v>1.363727431120946</v>
      </c>
      <c r="O35" s="15">
        <v>1.423297322853986</v>
      </c>
      <c r="P35" s="15">
        <v>2.1047151121235816</v>
      </c>
      <c r="Q35" s="15">
        <v>1.1312117441490597</v>
      </c>
      <c r="R35" s="15">
        <v>0.39413123553406698</v>
      </c>
      <c r="S35" s="15">
        <v>-0.2673502587332317</v>
      </c>
      <c r="T35" s="15">
        <v>-0.95039708750981766</v>
      </c>
      <c r="U35" s="15">
        <v>1.6783317923818499</v>
      </c>
      <c r="V35" s="15">
        <v>0.77257420908190166</v>
      </c>
      <c r="W35" s="15">
        <v>2.1387491837616768</v>
      </c>
      <c r="X35" s="15">
        <v>0.68510951805030951</v>
      </c>
      <c r="Y35" s="15">
        <v>0.50466407786220691</v>
      </c>
      <c r="Z35" s="15">
        <v>1.2133359337522207</v>
      </c>
      <c r="AA35" s="15">
        <v>1.0596095931053131</v>
      </c>
      <c r="AB35" s="15">
        <v>0.26869004178316291</v>
      </c>
      <c r="AC35" s="15">
        <v>-1.0826018808993421</v>
      </c>
      <c r="AD35" s="15">
        <v>-1.4844723854360145</v>
      </c>
      <c r="AE35" s="15">
        <v>0.74302129046339815</v>
      </c>
      <c r="AF35" s="15">
        <v>-0.74034705039752313</v>
      </c>
      <c r="AG35" s="15">
        <v>2.1019173833686451</v>
      </c>
      <c r="AH35" s="15">
        <v>1.5431602759136269</v>
      </c>
      <c r="AI35" s="15">
        <v>0.43462152648962354</v>
      </c>
      <c r="AJ35" s="15">
        <v>0.29940568916542204</v>
      </c>
      <c r="AK35" s="15">
        <v>1.7457165454256411</v>
      </c>
      <c r="AL35" s="15">
        <v>0.68105283241505687</v>
      </c>
      <c r="AM35" s="15">
        <v>1.0417330271473286</v>
      </c>
      <c r="AN35" s="15">
        <v>1.1371268063389997</v>
      </c>
    </row>
    <row r="36" spans="1:40" s="1" customFormat="1" x14ac:dyDescent="0.35">
      <c r="A36" s="11">
        <v>32</v>
      </c>
      <c r="D36" s="1">
        <v>0.98499999999999999</v>
      </c>
      <c r="E36" s="15">
        <v>0.74780291410495947</v>
      </c>
      <c r="F36" s="15">
        <v>0.92761743825818499</v>
      </c>
      <c r="G36" s="15">
        <v>0.47116518463845891</v>
      </c>
      <c r="H36" s="15">
        <v>0.24067669940360986</v>
      </c>
      <c r="I36" s="15">
        <v>0.55639256950939187</v>
      </c>
      <c r="J36" s="15">
        <v>1.056246477391743</v>
      </c>
      <c r="K36" s="15">
        <v>0.78146690104594974</v>
      </c>
      <c r="L36" s="15">
        <v>1.4306917625107123</v>
      </c>
      <c r="M36" s="15">
        <v>0.90608808665971707</v>
      </c>
      <c r="N36" s="15">
        <v>1.6722610810068452</v>
      </c>
      <c r="O36" s="15">
        <v>1.3283963965774976</v>
      </c>
      <c r="P36" s="15">
        <v>2.0946682380144321</v>
      </c>
      <c r="Q36" s="15">
        <v>1.0420668888758875</v>
      </c>
      <c r="R36" s="15">
        <v>0.27072460325444286</v>
      </c>
      <c r="S36" s="15">
        <v>-0.11816892022750065</v>
      </c>
      <c r="T36" s="15">
        <v>-0.89034429765037226</v>
      </c>
      <c r="U36" s="15">
        <v>1.5110801179559807</v>
      </c>
      <c r="V36" s="15">
        <v>0.61651210218932784</v>
      </c>
      <c r="W36" s="15">
        <v>1.7333664948563421</v>
      </c>
      <c r="X36" s="15">
        <v>0.49342194697340408</v>
      </c>
      <c r="Y36" s="15">
        <v>0.52351026481599638</v>
      </c>
      <c r="Z36" s="15">
        <v>1.085770099466109</v>
      </c>
      <c r="AA36" s="15">
        <v>0.88257926505683448</v>
      </c>
      <c r="AB36" s="15">
        <v>0.27765495735111284</v>
      </c>
      <c r="AC36" s="15">
        <v>-0.5824383228305241</v>
      </c>
      <c r="AD36" s="15">
        <v>-1.1818108623941783</v>
      </c>
      <c r="AE36" s="15">
        <v>0.98106350151281052</v>
      </c>
      <c r="AF36" s="15">
        <v>-0.27635498259792157</v>
      </c>
      <c r="AG36" s="15">
        <v>1.9577535523425647</v>
      </c>
      <c r="AH36" s="15">
        <v>1.4551116319781832</v>
      </c>
      <c r="AI36" s="15">
        <v>0.43910971394790271</v>
      </c>
      <c r="AJ36" s="15">
        <v>0.33088212229782366</v>
      </c>
      <c r="AK36" s="15">
        <v>1.5049648098432777</v>
      </c>
      <c r="AL36" s="15">
        <v>0.72292334075838993</v>
      </c>
      <c r="AM36" s="15">
        <v>0.8829474809332456</v>
      </c>
      <c r="AN36" s="15">
        <v>0.94828244463463285</v>
      </c>
    </row>
    <row r="37" spans="1:40" s="1" customFormat="1" x14ac:dyDescent="0.35">
      <c r="A37" s="11">
        <v>33</v>
      </c>
      <c r="D37" s="1">
        <v>0.98</v>
      </c>
      <c r="E37" s="15">
        <v>0.74579804143688311</v>
      </c>
      <c r="F37" s="15">
        <v>0.85468685493679442</v>
      </c>
      <c r="G37" s="15">
        <v>0.57827678989855769</v>
      </c>
      <c r="H37" s="15">
        <v>0.63394354251719032</v>
      </c>
      <c r="I37" s="15">
        <v>0.53813321326712293</v>
      </c>
      <c r="J37" s="15">
        <v>0.98589111139669761</v>
      </c>
      <c r="K37" s="15">
        <v>0.71612745339571071</v>
      </c>
      <c r="L37" s="15">
        <v>1.5761924565336944</v>
      </c>
      <c r="M37" s="15">
        <v>0.7792732095891064</v>
      </c>
      <c r="N37" s="15">
        <v>1.9535931518192891</v>
      </c>
      <c r="O37" s="15">
        <v>1.2252927669323841</v>
      </c>
      <c r="P37" s="15">
        <v>2.0671909804803499</v>
      </c>
      <c r="Q37" s="15">
        <v>0.96036149131652537</v>
      </c>
      <c r="R37" s="15">
        <v>0.18884687364730518</v>
      </c>
      <c r="S37" s="15">
        <v>1.4086797935946069E-2</v>
      </c>
      <c r="T37" s="15">
        <v>-0.79728382630533057</v>
      </c>
      <c r="U37" s="15">
        <v>1.3669431154527452</v>
      </c>
      <c r="V37" s="15">
        <v>0.51667143657726577</v>
      </c>
      <c r="W37" s="15">
        <v>1.4334407668610529</v>
      </c>
      <c r="X37" s="15">
        <v>0.34741653601367972</v>
      </c>
      <c r="Y37" s="15">
        <v>0.50532896179557385</v>
      </c>
      <c r="Z37" s="15">
        <v>0.97240320338098774</v>
      </c>
      <c r="AA37" s="15">
        <v>0.74321136744101635</v>
      </c>
      <c r="AB37" s="15">
        <v>0.2785184667592393</v>
      </c>
      <c r="AC37" s="15">
        <v>-0.1923921615479634</v>
      </c>
      <c r="AD37" s="15">
        <v>-0.98166527936559622</v>
      </c>
      <c r="AE37" s="15">
        <v>1.1426683165535421</v>
      </c>
      <c r="AF37" s="15">
        <v>3.1372221034474762E-2</v>
      </c>
      <c r="AG37" s="15">
        <v>1.8623441688704108</v>
      </c>
      <c r="AH37" s="15">
        <v>1.3700760853738068</v>
      </c>
      <c r="AI37" s="15">
        <v>0.41558669235424434</v>
      </c>
      <c r="AJ37" s="15">
        <v>0.3640808121046929</v>
      </c>
      <c r="AK37" s="15">
        <v>1.3139172315558576</v>
      </c>
      <c r="AL37" s="15">
        <v>0.776499774242983</v>
      </c>
      <c r="AM37" s="15">
        <v>0.7307465405725555</v>
      </c>
      <c r="AN37" s="15">
        <v>0.77251788886058015</v>
      </c>
    </row>
    <row r="38" spans="1:40" s="1" customFormat="1" x14ac:dyDescent="0.35">
      <c r="A38" s="11">
        <v>34</v>
      </c>
      <c r="D38" s="1">
        <v>0.97499999999999998</v>
      </c>
      <c r="E38" s="15">
        <v>0.74232187790270887</v>
      </c>
      <c r="F38" s="15">
        <v>0.79202366192581086</v>
      </c>
      <c r="G38" s="15">
        <v>0.66585759479024365</v>
      </c>
      <c r="H38" s="15">
        <v>0.9668337652462875</v>
      </c>
      <c r="I38" s="15">
        <v>0.50339388167066734</v>
      </c>
      <c r="J38" s="15">
        <v>0.92584846142509425</v>
      </c>
      <c r="K38" s="15">
        <v>0.65398173522791037</v>
      </c>
      <c r="L38" s="15">
        <v>1.6861543389575608</v>
      </c>
      <c r="M38" s="15">
        <v>0.69045599376789368</v>
      </c>
      <c r="N38" s="15">
        <v>2.2022332332756607</v>
      </c>
      <c r="O38" s="15">
        <v>1.1536387885316128</v>
      </c>
      <c r="P38" s="15">
        <v>2.0280364448192012</v>
      </c>
      <c r="Q38" s="15">
        <v>0.8879168857456512</v>
      </c>
      <c r="R38" s="15">
        <v>0.12517548185925845</v>
      </c>
      <c r="S38" s="15">
        <v>8.8340356652079732E-2</v>
      </c>
      <c r="T38" s="15">
        <v>-0.68057309793495646</v>
      </c>
      <c r="U38" s="15">
        <v>1.244260199523944</v>
      </c>
      <c r="V38" s="15">
        <v>0.46116876228115816</v>
      </c>
      <c r="W38" s="15">
        <v>1.2173349600849754</v>
      </c>
      <c r="X38" s="15">
        <v>0.24711900032007342</v>
      </c>
      <c r="Y38" s="15">
        <v>0.47122853249018043</v>
      </c>
      <c r="Z38" s="15">
        <v>0.81192591353594235</v>
      </c>
      <c r="AA38" s="15">
        <v>0.6317174093650666</v>
      </c>
      <c r="AB38" s="15">
        <v>0.27147957956478946</v>
      </c>
      <c r="AC38" s="15">
        <v>5.0381074177149293E-2</v>
      </c>
      <c r="AD38" s="15">
        <v>-0.86310622660184388</v>
      </c>
      <c r="AE38" s="15">
        <v>1.2563890883420783</v>
      </c>
      <c r="AF38" s="15">
        <v>0.26878577066873366</v>
      </c>
      <c r="AG38" s="15">
        <v>1.8289876419002804</v>
      </c>
      <c r="AH38" s="15">
        <v>1.2826738843226799</v>
      </c>
      <c r="AI38" s="15">
        <v>0.38991919789888929</v>
      </c>
      <c r="AJ38" s="15">
        <v>0.39408675572646845</v>
      </c>
      <c r="AK38" s="15">
        <v>1.2475840421510735</v>
      </c>
      <c r="AL38" s="15">
        <v>0.82992583666621</v>
      </c>
      <c r="AM38" s="15">
        <v>0.58502831918289</v>
      </c>
      <c r="AN38" s="15">
        <v>0.63829595994472133</v>
      </c>
    </row>
    <row r="39" spans="1:40" s="1" customFormat="1" x14ac:dyDescent="0.35">
      <c r="A39" s="11">
        <v>35</v>
      </c>
      <c r="D39" s="1" t="s">
        <v>58</v>
      </c>
      <c r="E39" s="15">
        <v>0.73835639620248172</v>
      </c>
      <c r="F39" s="15">
        <v>0.97428530323919094</v>
      </c>
      <c r="G39" s="15">
        <v>0.37538884691523616</v>
      </c>
      <c r="H39" s="15">
        <v>-6.1907425867527253E-2</v>
      </c>
      <c r="I39" s="15">
        <v>0.55704280179859678</v>
      </c>
      <c r="J39" s="15">
        <v>1.097798875940194</v>
      </c>
      <c r="K39" s="15">
        <v>0.81780593305581417</v>
      </c>
      <c r="L39" s="15">
        <v>1.3372227076958727</v>
      </c>
      <c r="M39" s="15">
        <v>0.95520645532869086</v>
      </c>
      <c r="N39" s="15">
        <v>1.5163470717047551</v>
      </c>
      <c r="O39" s="15">
        <v>1.3248642438323914</v>
      </c>
      <c r="P39" s="15">
        <v>2.0772115072999546</v>
      </c>
      <c r="Q39" s="15">
        <v>1.0862273243666767</v>
      </c>
      <c r="R39" s="15">
        <v>0.36800504217530799</v>
      </c>
      <c r="S39" s="15">
        <v>-0.18699454898726092</v>
      </c>
      <c r="T39" s="15">
        <v>-0.86920619897937113</v>
      </c>
      <c r="U39" s="15">
        <v>1.6152010313860019</v>
      </c>
      <c r="V39" s="15">
        <v>0.78836794915176123</v>
      </c>
      <c r="W39" s="15">
        <v>2.0727516076025494</v>
      </c>
      <c r="X39" s="15">
        <v>0.62461296568059355</v>
      </c>
      <c r="Y39" s="15">
        <v>0.44576586393929246</v>
      </c>
      <c r="Z39" s="15">
        <v>1.1512598208897538</v>
      </c>
      <c r="AA39" s="15">
        <v>1.0063957170843396</v>
      </c>
      <c r="AB39" s="15">
        <v>0.24492521837798606</v>
      </c>
      <c r="AC39" s="15">
        <v>-1.0023228913401456</v>
      </c>
      <c r="AD39" s="15">
        <v>-1.4683425983377316</v>
      </c>
      <c r="AE39" s="15">
        <v>0.75922937746520036</v>
      </c>
      <c r="AF39" s="15">
        <v>-0.72703212839279274</v>
      </c>
      <c r="AG39" s="15">
        <v>2.0854975668818021</v>
      </c>
      <c r="AH39" s="15">
        <v>1.4983847319785237</v>
      </c>
      <c r="AI39" s="15">
        <v>0.41444304207293076</v>
      </c>
      <c r="AJ39" s="15">
        <v>0.31975784728632106</v>
      </c>
      <c r="AK39" s="15">
        <v>1.7323834543513685</v>
      </c>
      <c r="AL39" s="15">
        <v>0.72840298874063314</v>
      </c>
      <c r="AM39" s="15">
        <v>0.9624799861622948</v>
      </c>
      <c r="AN39" s="15">
        <v>1.0939757343371164</v>
      </c>
    </row>
    <row r="40" spans="1:40" s="1" customFormat="1" x14ac:dyDescent="0.35">
      <c r="A40" s="11">
        <v>36</v>
      </c>
      <c r="C40" s="1" t="s">
        <v>64</v>
      </c>
      <c r="D40" s="1">
        <v>1</v>
      </c>
      <c r="E40" s="15">
        <v>0.71684546471697641</v>
      </c>
      <c r="F40" s="15">
        <v>1.172179352157978</v>
      </c>
      <c r="G40" s="15">
        <v>1.6331791730819892E-2</v>
      </c>
      <c r="H40" s="15">
        <v>-1.270971723218745</v>
      </c>
      <c r="I40" s="15">
        <v>0.57947184111077488</v>
      </c>
      <c r="J40" s="15">
        <v>1.273495294655165</v>
      </c>
      <c r="K40" s="15">
        <v>0.97062594608688013</v>
      </c>
      <c r="L40" s="15">
        <v>0.94984744280940481</v>
      </c>
      <c r="M40" s="15">
        <v>1.2119245301324542</v>
      </c>
      <c r="N40" s="15">
        <v>0.84907534501238746</v>
      </c>
      <c r="O40" s="15">
        <v>1.4465266342871073</v>
      </c>
      <c r="P40" s="15">
        <v>2.0737990464335367</v>
      </c>
      <c r="Q40" s="15">
        <v>1.2814135522652002</v>
      </c>
      <c r="R40" s="15">
        <v>0.69134788632296784</v>
      </c>
      <c r="S40" s="15">
        <v>-0.45601708945288527</v>
      </c>
      <c r="T40" s="15">
        <v>-0.93348351965476006</v>
      </c>
      <c r="U40" s="15">
        <v>2.0320053687575634</v>
      </c>
      <c r="V40" s="15">
        <v>1.344225190579154</v>
      </c>
      <c r="W40" s="15">
        <v>3.258147472233476</v>
      </c>
      <c r="X40" s="15">
        <v>1.0779330890913668</v>
      </c>
      <c r="Y40" s="15">
        <v>0.24898070785565146</v>
      </c>
      <c r="Z40" s="15">
        <v>1.4742309311071207</v>
      </c>
      <c r="AA40" s="15">
        <v>1.4617864952973463</v>
      </c>
      <c r="AB40" s="15">
        <v>0.14442864030125768</v>
      </c>
      <c r="AC40" s="15">
        <v>-2.4828814489267899</v>
      </c>
      <c r="AD40" s="15">
        <v>-2.4072237269165204</v>
      </c>
      <c r="AE40" s="15">
        <v>1.2891290063516943E-2</v>
      </c>
      <c r="AF40" s="15">
        <v>-2.1938657126250098</v>
      </c>
      <c r="AG40" s="15">
        <v>2.4789164056348514</v>
      </c>
      <c r="AH40" s="15">
        <v>1.7086887101363994</v>
      </c>
      <c r="AI40" s="15">
        <v>0.39089733511968378</v>
      </c>
      <c r="AJ40" s="15">
        <v>0.25681802858533043</v>
      </c>
      <c r="AK40" s="15">
        <v>2.4844521506912614</v>
      </c>
      <c r="AL40" s="15">
        <v>0.69318414085966484</v>
      </c>
      <c r="AM40" s="15">
        <v>1.33888479916574</v>
      </c>
      <c r="AN40" s="15">
        <v>1.6663452818596707</v>
      </c>
    </row>
    <row r="41" spans="1:40" s="1" customFormat="1" x14ac:dyDescent="0.35">
      <c r="A41" s="11">
        <v>37</v>
      </c>
      <c r="D41" s="1">
        <v>0.995</v>
      </c>
      <c r="E41" s="15">
        <v>0.73780843538697649</v>
      </c>
      <c r="F41" s="15">
        <v>1.0926867537533758</v>
      </c>
      <c r="G41" s="15">
        <v>0.19184179174636254</v>
      </c>
      <c r="H41" s="15">
        <v>-0.72670270734699394</v>
      </c>
      <c r="I41" s="15">
        <v>0.59140756786771809</v>
      </c>
      <c r="J41" s="15">
        <v>1.2109447131269264</v>
      </c>
      <c r="K41" s="15">
        <v>0.92651538264146327</v>
      </c>
      <c r="L41" s="15">
        <v>1.1055453200295116</v>
      </c>
      <c r="M41" s="15">
        <v>1.1246957040186265</v>
      </c>
      <c r="N41" s="15">
        <v>1.0571921879934074</v>
      </c>
      <c r="O41" s="15">
        <v>1.5183026800220505</v>
      </c>
      <c r="P41" s="15">
        <v>2.0948592219286275</v>
      </c>
      <c r="Q41" s="15">
        <v>1.214393383847735</v>
      </c>
      <c r="R41" s="15">
        <v>0.53780417243380674</v>
      </c>
      <c r="S41" s="15">
        <v>-0.38285818009797135</v>
      </c>
      <c r="T41" s="15">
        <v>-0.96315536482099018</v>
      </c>
      <c r="U41" s="15">
        <v>1.8585855942439296</v>
      </c>
      <c r="V41" s="15">
        <v>1.0524116525934137</v>
      </c>
      <c r="W41" s="15">
        <v>2.6554707678177714</v>
      </c>
      <c r="X41" s="15">
        <v>0.89667770363473143</v>
      </c>
      <c r="Y41" s="15">
        <v>0.42088263881614713</v>
      </c>
      <c r="Z41" s="15">
        <v>1.3498928440961411</v>
      </c>
      <c r="AA41" s="15">
        <v>1.2594701722404595</v>
      </c>
      <c r="AB41" s="15">
        <v>0.22877962450835515</v>
      </c>
      <c r="AC41" s="15">
        <v>-1.7240046080134002</v>
      </c>
      <c r="AD41" s="15">
        <v>-1.8917771093122351</v>
      </c>
      <c r="AE41" s="15">
        <v>0.41934277785585827</v>
      </c>
      <c r="AF41" s="15">
        <v>-1.4517830164395069</v>
      </c>
      <c r="AG41" s="15">
        <v>2.2830662491740634</v>
      </c>
      <c r="AH41" s="15">
        <v>1.6305978041464484</v>
      </c>
      <c r="AI41" s="15">
        <v>0.41652378662724476</v>
      </c>
      <c r="AJ41" s="15">
        <v>0.27327367583818918</v>
      </c>
      <c r="AK41" s="15">
        <v>2.0976659464411007</v>
      </c>
      <c r="AL41" s="15">
        <v>0.66683200750149574</v>
      </c>
      <c r="AM41" s="15">
        <v>1.1955397499720097</v>
      </c>
      <c r="AN41" s="15">
        <v>1.4012860243840937</v>
      </c>
    </row>
    <row r="42" spans="1:40" s="1" customFormat="1" x14ac:dyDescent="0.35">
      <c r="A42" s="11">
        <v>38</v>
      </c>
      <c r="D42" s="1">
        <v>0.99</v>
      </c>
      <c r="E42" s="15">
        <v>0.7416077815812343</v>
      </c>
      <c r="F42" s="15">
        <v>1.0034902566653621</v>
      </c>
      <c r="G42" s="15">
        <v>0.33871166606719166</v>
      </c>
      <c r="H42" s="15">
        <v>-0.21522413180651107</v>
      </c>
      <c r="I42" s="15">
        <v>0.57327211589518323</v>
      </c>
      <c r="J42" s="15">
        <v>1.1343671976455383</v>
      </c>
      <c r="K42" s="15">
        <v>0.85811817993697004</v>
      </c>
      <c r="L42" s="15">
        <v>1.2749049253343561</v>
      </c>
      <c r="M42" s="15">
        <v>1.0188012078043456</v>
      </c>
      <c r="N42" s="15">
        <v>1.3107621242860352</v>
      </c>
      <c r="O42" s="15">
        <v>1.4690544428662196</v>
      </c>
      <c r="P42" s="15">
        <v>2.1047151121235816</v>
      </c>
      <c r="Q42" s="15">
        <v>1.1312117441490597</v>
      </c>
      <c r="R42" s="15">
        <v>0.38966674544256868</v>
      </c>
      <c r="S42" s="15">
        <v>-0.27881458344379018</v>
      </c>
      <c r="T42" s="15">
        <v>-0.95039708750981766</v>
      </c>
      <c r="U42" s="15">
        <v>1.6783317923818499</v>
      </c>
      <c r="V42" s="15">
        <v>0.79908005763772405</v>
      </c>
      <c r="W42" s="15">
        <v>2.1387491837616768</v>
      </c>
      <c r="X42" s="15">
        <v>0.68510951805030951</v>
      </c>
      <c r="Y42" s="15">
        <v>0.50466407786220691</v>
      </c>
      <c r="Z42" s="15">
        <v>1.2133359337522207</v>
      </c>
      <c r="AA42" s="15">
        <v>1.0596095931053131</v>
      </c>
      <c r="AB42" s="15">
        <v>0.26869004178316291</v>
      </c>
      <c r="AC42" s="15">
        <v>-1.0826018808993421</v>
      </c>
      <c r="AD42" s="15">
        <v>-1.4887615519141151</v>
      </c>
      <c r="AE42" s="15">
        <v>0.74302129046339815</v>
      </c>
      <c r="AF42" s="15">
        <v>-0.86837475247639773</v>
      </c>
      <c r="AG42" s="15">
        <v>2.1019173833686451</v>
      </c>
      <c r="AH42" s="15">
        <v>1.5431602759136269</v>
      </c>
      <c r="AI42" s="15">
        <v>0.43462152648962354</v>
      </c>
      <c r="AJ42" s="15">
        <v>0.29940568916542204</v>
      </c>
      <c r="AK42" s="15">
        <v>1.7504816831694847</v>
      </c>
      <c r="AL42" s="15">
        <v>0.68105283241505687</v>
      </c>
      <c r="AM42" s="15">
        <v>1.0417330271473286</v>
      </c>
      <c r="AN42" s="15">
        <v>1.1493930782797979</v>
      </c>
    </row>
    <row r="43" spans="1:40" s="1" customFormat="1" x14ac:dyDescent="0.35">
      <c r="A43" s="11">
        <v>39</v>
      </c>
      <c r="D43" s="1">
        <v>0.98499999999999999</v>
      </c>
      <c r="E43" s="15">
        <v>0.7375728390091848</v>
      </c>
      <c r="F43" s="15">
        <v>0.91740391519471665</v>
      </c>
      <c r="G43" s="15">
        <v>0.460909644877598</v>
      </c>
      <c r="H43" s="15">
        <v>0.24067669940360986</v>
      </c>
      <c r="I43" s="15">
        <v>0.53899743327782712</v>
      </c>
      <c r="J43" s="15">
        <v>1.0573287599736196</v>
      </c>
      <c r="K43" s="15">
        <v>0.78146690104594974</v>
      </c>
      <c r="L43" s="15">
        <v>1.4336437320297071</v>
      </c>
      <c r="M43" s="15">
        <v>0.90379186474701978</v>
      </c>
      <c r="N43" s="15">
        <v>1.5629108970008743</v>
      </c>
      <c r="O43" s="15">
        <v>1.3749249553066987</v>
      </c>
      <c r="P43" s="15">
        <v>2.0946682380144321</v>
      </c>
      <c r="Q43" s="15">
        <v>1.0420668888758875</v>
      </c>
      <c r="R43" s="15">
        <v>0.26858365077435226</v>
      </c>
      <c r="S43" s="15">
        <v>-0.16054928497240756</v>
      </c>
      <c r="T43" s="15">
        <v>-0.88901221313110612</v>
      </c>
      <c r="U43" s="15">
        <v>1.5110801179559807</v>
      </c>
      <c r="V43" s="15">
        <v>0.60811362468724717</v>
      </c>
      <c r="W43" s="15">
        <v>1.7333664948563421</v>
      </c>
      <c r="X43" s="15">
        <v>0.49342194697340408</v>
      </c>
      <c r="Y43" s="15">
        <v>0.52351026481599638</v>
      </c>
      <c r="Z43" s="15">
        <v>1.085770099466109</v>
      </c>
      <c r="AA43" s="15">
        <v>0.88257926505683448</v>
      </c>
      <c r="AB43" s="15">
        <v>0.26608583196772867</v>
      </c>
      <c r="AC43" s="15">
        <v>-0.5824383228305241</v>
      </c>
      <c r="AD43" s="15">
        <v>-1.1963572976052339</v>
      </c>
      <c r="AE43" s="15">
        <v>0.98106350151281052</v>
      </c>
      <c r="AF43" s="15">
        <v>-0.42032950067351699</v>
      </c>
      <c r="AG43" s="15">
        <v>1.9577535523425647</v>
      </c>
      <c r="AH43" s="15">
        <v>1.4551116319781832</v>
      </c>
      <c r="AI43" s="15">
        <v>0.43738338816173467</v>
      </c>
      <c r="AJ43" s="15">
        <v>0.33088212229782366</v>
      </c>
      <c r="AK43" s="15">
        <v>1.4871071641465545</v>
      </c>
      <c r="AL43" s="15">
        <v>0.72292334075838993</v>
      </c>
      <c r="AM43" s="15">
        <v>0.88504596401414726</v>
      </c>
      <c r="AN43" s="15">
        <v>0.92833197507406118</v>
      </c>
    </row>
    <row r="44" spans="1:40" s="1" customFormat="1" x14ac:dyDescent="0.35">
      <c r="A44" s="11">
        <v>40</v>
      </c>
      <c r="D44" s="1">
        <v>0.98</v>
      </c>
      <c r="E44" s="15">
        <v>0.73208134424424365</v>
      </c>
      <c r="F44" s="15">
        <v>0.84164105206001405</v>
      </c>
      <c r="G44" s="15">
        <v>0.5635279476045959</v>
      </c>
      <c r="H44" s="15">
        <v>0.63394354251719032</v>
      </c>
      <c r="I44" s="15">
        <v>0.50000382072951755</v>
      </c>
      <c r="J44" s="15">
        <v>0.98846779832979759</v>
      </c>
      <c r="K44" s="15">
        <v>0.70893374152999089</v>
      </c>
      <c r="L44" s="15">
        <v>1.5670181063941464</v>
      </c>
      <c r="M44" s="15">
        <v>0.78865440153039101</v>
      </c>
      <c r="N44" s="15">
        <v>1.7827973448471166</v>
      </c>
      <c r="O44" s="15">
        <v>1.285931852026549</v>
      </c>
      <c r="P44" s="15">
        <v>2.0671909804803499</v>
      </c>
      <c r="Q44" s="15">
        <v>0.95515314381168903</v>
      </c>
      <c r="R44" s="15">
        <v>0.18292020168047329</v>
      </c>
      <c r="S44" s="15">
        <v>-4.4245579231763608E-2</v>
      </c>
      <c r="T44" s="15">
        <v>-0.79188877200998231</v>
      </c>
      <c r="U44" s="15">
        <v>1.3669431154527452</v>
      </c>
      <c r="V44" s="15">
        <v>0.48344924826096425</v>
      </c>
      <c r="W44" s="15">
        <v>1.4334407668610529</v>
      </c>
      <c r="X44" s="15">
        <v>0.34741653601367972</v>
      </c>
      <c r="Y44" s="15">
        <v>0.50532896179557385</v>
      </c>
      <c r="Z44" s="15">
        <v>0.97765429240473356</v>
      </c>
      <c r="AA44" s="15">
        <v>0.73755198796985422</v>
      </c>
      <c r="AB44" s="15">
        <v>0.23278551288612054</v>
      </c>
      <c r="AC44" s="15">
        <v>-0.20736482074488979</v>
      </c>
      <c r="AD44" s="15">
        <v>-0.98968580783167936</v>
      </c>
      <c r="AE44" s="15">
        <v>1.1474888579424793</v>
      </c>
      <c r="AF44" s="15">
        <v>-7.7920758791078126E-2</v>
      </c>
      <c r="AG44" s="15">
        <v>1.856009379869495</v>
      </c>
      <c r="AH44" s="15">
        <v>1.3675093513230387</v>
      </c>
      <c r="AI44" s="15">
        <v>0.42453610570077133</v>
      </c>
      <c r="AJ44" s="15">
        <v>0.36284372633213569</v>
      </c>
      <c r="AK44" s="15">
        <v>1.3126233228983422</v>
      </c>
      <c r="AL44" s="15">
        <v>0.776499774242983</v>
      </c>
      <c r="AM44" s="15">
        <v>0.73308682990071383</v>
      </c>
      <c r="AN44" s="15">
        <v>0.74360739493752726</v>
      </c>
    </row>
    <row r="45" spans="1:40" s="1" customFormat="1" x14ac:dyDescent="0.35">
      <c r="A45" s="11">
        <v>41</v>
      </c>
      <c r="D45" s="1">
        <v>0.97499999999999998</v>
      </c>
      <c r="E45" s="15">
        <v>0.72760795084780994</v>
      </c>
      <c r="F45" s="15">
        <v>0.77795821470361459</v>
      </c>
      <c r="G45" s="15">
        <v>0.65014600645426357</v>
      </c>
      <c r="H45" s="15">
        <v>0.9668337652462875</v>
      </c>
      <c r="I45" s="15">
        <v>0.46261400521772289</v>
      </c>
      <c r="J45" s="15">
        <v>0.93066024121842039</v>
      </c>
      <c r="K45" s="15">
        <v>0.64694866848710864</v>
      </c>
      <c r="L45" s="15">
        <v>1.6711037721990989</v>
      </c>
      <c r="M45" s="15">
        <v>0.68050152158318933</v>
      </c>
      <c r="N45" s="15">
        <v>1.9588020423844172</v>
      </c>
      <c r="O45" s="15">
        <v>1.2216668958730934</v>
      </c>
      <c r="P45" s="15">
        <v>2.0280364448192012</v>
      </c>
      <c r="Q45" s="15">
        <v>0.87527705609527517</v>
      </c>
      <c r="R45" s="15">
        <v>0.13010929055926304</v>
      </c>
      <c r="S45" s="15">
        <v>5.9808940582993443E-2</v>
      </c>
      <c r="T45" s="15">
        <v>-0.67755638901962956</v>
      </c>
      <c r="U45" s="15">
        <v>1.2477969733608569</v>
      </c>
      <c r="V45" s="15">
        <v>0.41343488009776258</v>
      </c>
      <c r="W45" s="15">
        <v>1.2173530512155604</v>
      </c>
      <c r="X45" s="15">
        <v>0.24973225860979728</v>
      </c>
      <c r="Y45" s="15">
        <v>0.47122853249018043</v>
      </c>
      <c r="Z45" s="15">
        <v>0.89097363318388234</v>
      </c>
      <c r="AA45" s="15">
        <v>0.62475368851452906</v>
      </c>
      <c r="AB45" s="15">
        <v>0.18199565247578409</v>
      </c>
      <c r="AC45" s="15">
        <v>7.2006352982850713E-2</v>
      </c>
      <c r="AD45" s="15">
        <v>-0.84128917376998424</v>
      </c>
      <c r="AE45" s="15">
        <v>1.2605617527910744</v>
      </c>
      <c r="AF45" s="15">
        <v>0.18299726639176903</v>
      </c>
      <c r="AG45" s="15">
        <v>1.7899095743948066</v>
      </c>
      <c r="AH45" s="15">
        <v>1.2787929600369923</v>
      </c>
      <c r="AI45" s="15">
        <v>0.40003923404679537</v>
      </c>
      <c r="AJ45" s="15">
        <v>0.39224499523505885</v>
      </c>
      <c r="AK45" s="15">
        <v>1.2090734968690378</v>
      </c>
      <c r="AL45" s="15">
        <v>0.82992583666621</v>
      </c>
      <c r="AM45" s="15">
        <v>0.59180551947110716</v>
      </c>
      <c r="AN45" s="15">
        <v>0.59291963766720945</v>
      </c>
    </row>
    <row r="46" spans="1:40" s="1" customFormat="1" x14ac:dyDescent="0.35">
      <c r="A46" s="11">
        <v>42</v>
      </c>
      <c r="D46" s="1" t="s">
        <v>58</v>
      </c>
      <c r="E46" s="15">
        <v>0.73225396929773767</v>
      </c>
      <c r="F46" s="15">
        <v>0.96755992408917646</v>
      </c>
      <c r="G46" s="15">
        <v>0.37024480808013815</v>
      </c>
      <c r="H46" s="15">
        <v>-6.1907425867527253E-2</v>
      </c>
      <c r="I46" s="15">
        <v>0.54096113068312368</v>
      </c>
      <c r="J46" s="15">
        <v>1.0992106674915778</v>
      </c>
      <c r="K46" s="15">
        <v>0.81543480328806051</v>
      </c>
      <c r="L46" s="15">
        <v>1.3336772164660373</v>
      </c>
      <c r="M46" s="15">
        <v>0.95472820496933752</v>
      </c>
      <c r="N46" s="15">
        <v>1.4202566569207056</v>
      </c>
      <c r="O46" s="15">
        <v>1.3860679100636197</v>
      </c>
      <c r="P46" s="15">
        <v>2.0772115072999546</v>
      </c>
      <c r="Q46" s="15">
        <v>1.0832526281741413</v>
      </c>
      <c r="R46" s="15">
        <v>0.36673865786890525</v>
      </c>
      <c r="S46" s="15">
        <v>-0.21044596276930469</v>
      </c>
      <c r="T46" s="15">
        <v>-0.86758222435771459</v>
      </c>
      <c r="U46" s="15">
        <v>1.6157904936921541</v>
      </c>
      <c r="V46" s="15">
        <v>0.78345244230937783</v>
      </c>
      <c r="W46" s="15">
        <v>2.0727546227909803</v>
      </c>
      <c r="X46" s="15">
        <v>0.62504850872888096</v>
      </c>
      <c r="Y46" s="15">
        <v>0.44576586393929246</v>
      </c>
      <c r="Z46" s="15">
        <v>1.1653096223350348</v>
      </c>
      <c r="AA46" s="15">
        <v>1.004291867030723</v>
      </c>
      <c r="AB46" s="15">
        <v>0.22046088398706803</v>
      </c>
      <c r="AC46" s="15">
        <v>-1.0012141214053494</v>
      </c>
      <c r="AD46" s="15">
        <v>-1.4691824445582951</v>
      </c>
      <c r="AE46" s="15">
        <v>0.76072824510485626</v>
      </c>
      <c r="AF46" s="15">
        <v>-0.80487941243562366</v>
      </c>
      <c r="AG46" s="15">
        <v>2.0779287574640706</v>
      </c>
      <c r="AH46" s="15">
        <v>1.4973101222557808</v>
      </c>
      <c r="AI46" s="15">
        <v>0.4173335626909756</v>
      </c>
      <c r="AJ46" s="15">
        <v>0.31924470624232648</v>
      </c>
      <c r="AK46" s="15">
        <v>1.7235672940359634</v>
      </c>
      <c r="AL46" s="15">
        <v>0.72840298874063314</v>
      </c>
      <c r="AM46" s="15">
        <v>0.9643493149451744</v>
      </c>
      <c r="AN46" s="15">
        <v>1.0803138987003933</v>
      </c>
    </row>
    <row r="47" spans="1:40" s="1" customFormat="1" x14ac:dyDescent="0.35">
      <c r="A47" s="11">
        <v>43</v>
      </c>
      <c r="C47" s="1" t="s">
        <v>67</v>
      </c>
      <c r="D47" s="1">
        <v>1</v>
      </c>
      <c r="E47" s="15">
        <v>0.71684546471697641</v>
      </c>
      <c r="F47" s="15">
        <v>1.172179352157978</v>
      </c>
      <c r="G47" s="15">
        <v>1.6331791730819892E-2</v>
      </c>
      <c r="H47" s="15">
        <v>-1.270971723218745</v>
      </c>
      <c r="I47" s="15">
        <v>0.57947184111077488</v>
      </c>
      <c r="J47" s="15">
        <v>1.273495294655165</v>
      </c>
      <c r="K47" s="15">
        <v>0.97062594608688013</v>
      </c>
      <c r="L47" s="15">
        <v>0.94984744280940481</v>
      </c>
      <c r="M47" s="15">
        <v>1.2119245301324542</v>
      </c>
      <c r="N47" s="15">
        <v>0.84907534501238746</v>
      </c>
      <c r="O47" s="15">
        <v>1.4465266342871073</v>
      </c>
      <c r="P47" s="15">
        <v>2.0737990464335367</v>
      </c>
      <c r="Q47" s="15">
        <v>1.2814135522652002</v>
      </c>
      <c r="R47" s="15">
        <v>0.69134788632296784</v>
      </c>
      <c r="S47" s="15">
        <v>-0.45601708945288527</v>
      </c>
      <c r="T47" s="15">
        <v>-0.93348351965476006</v>
      </c>
      <c r="U47" s="15">
        <v>2.0320053687575634</v>
      </c>
      <c r="V47" s="15">
        <v>1.344225190579154</v>
      </c>
      <c r="W47" s="15">
        <v>3.258147472233476</v>
      </c>
      <c r="X47" s="15">
        <v>1.0779330890913668</v>
      </c>
      <c r="Y47" s="15">
        <v>0.24898070785565146</v>
      </c>
      <c r="Z47" s="15">
        <v>1.4742309311071207</v>
      </c>
      <c r="AA47" s="15">
        <v>1.4617864952973463</v>
      </c>
      <c r="AB47" s="15">
        <v>0.14442864030125768</v>
      </c>
      <c r="AC47" s="15">
        <v>-2.4828814489267899</v>
      </c>
      <c r="AD47" s="15">
        <v>-2.4072237269165204</v>
      </c>
      <c r="AE47" s="15">
        <v>1.2891290063516943E-2</v>
      </c>
      <c r="AF47" s="15">
        <v>-2.1938657126250098</v>
      </c>
      <c r="AG47" s="15">
        <v>2.4789164056348514</v>
      </c>
      <c r="AH47" s="15">
        <v>1.7086887101363994</v>
      </c>
      <c r="AI47" s="15">
        <v>0.39089733511968378</v>
      </c>
      <c r="AJ47" s="15">
        <v>0.25681802858533043</v>
      </c>
      <c r="AK47" s="15">
        <v>2.4844521506912614</v>
      </c>
      <c r="AL47" s="15">
        <v>0.69318414085966484</v>
      </c>
      <c r="AM47" s="15">
        <v>1.33888479916574</v>
      </c>
      <c r="AN47" s="15">
        <v>1.6663452818596707</v>
      </c>
    </row>
    <row r="48" spans="1:40" s="1" customFormat="1" x14ac:dyDescent="0.35">
      <c r="A48" s="11">
        <v>44</v>
      </c>
      <c r="D48" s="1">
        <v>0.995</v>
      </c>
      <c r="E48" s="15">
        <v>0.73907095463589201</v>
      </c>
      <c r="F48" s="15">
        <v>1.092430575549634</v>
      </c>
      <c r="G48" s="15">
        <v>0.19544076861475068</v>
      </c>
      <c r="H48" s="15">
        <v>-0.72670270734699394</v>
      </c>
      <c r="I48" s="15">
        <v>0.59140756786771809</v>
      </c>
      <c r="J48" s="15">
        <v>1.2109447131269264</v>
      </c>
      <c r="K48" s="15">
        <v>0.92651538264146327</v>
      </c>
      <c r="L48" s="15">
        <v>1.1055453200295116</v>
      </c>
      <c r="M48" s="15">
        <v>1.1246957040186265</v>
      </c>
      <c r="N48" s="15">
        <v>1.0652559376992805</v>
      </c>
      <c r="O48" s="15">
        <v>1.5570256296052234</v>
      </c>
      <c r="P48" s="15">
        <v>2.0948592219286275</v>
      </c>
      <c r="Q48" s="15">
        <v>1.214393383847735</v>
      </c>
      <c r="R48" s="15">
        <v>0.53780417243380674</v>
      </c>
      <c r="S48" s="15">
        <v>-0.38285818009797135</v>
      </c>
      <c r="T48" s="15">
        <v>-0.96315536482099018</v>
      </c>
      <c r="U48" s="15">
        <v>1.8585855942439296</v>
      </c>
      <c r="V48" s="15">
        <v>1.0469594723583047</v>
      </c>
      <c r="W48" s="15">
        <v>2.6554707678177714</v>
      </c>
      <c r="X48" s="15">
        <v>0.89667770363473143</v>
      </c>
      <c r="Y48" s="15">
        <v>0.42088263881614713</v>
      </c>
      <c r="Z48" s="15">
        <v>1.3502214602564118</v>
      </c>
      <c r="AA48" s="15">
        <v>1.2594701722404595</v>
      </c>
      <c r="AB48" s="15">
        <v>0.22877962450835515</v>
      </c>
      <c r="AC48" s="15">
        <v>-1.7240046080134002</v>
      </c>
      <c r="AD48" s="15">
        <v>-1.8917771093122351</v>
      </c>
      <c r="AE48" s="15">
        <v>0.41934277785585827</v>
      </c>
      <c r="AF48" s="15">
        <v>-1.4517830164395069</v>
      </c>
      <c r="AG48" s="15">
        <v>2.2830662491740634</v>
      </c>
      <c r="AH48" s="15">
        <v>1.6305978041464484</v>
      </c>
      <c r="AI48" s="15">
        <v>0.41652378662724476</v>
      </c>
      <c r="AJ48" s="15">
        <v>0.27327367583818918</v>
      </c>
      <c r="AK48" s="15">
        <v>2.0976659464411007</v>
      </c>
      <c r="AL48" s="15">
        <v>0.66683200750149574</v>
      </c>
      <c r="AM48" s="15">
        <v>1.1955397499720097</v>
      </c>
      <c r="AN48" s="15">
        <v>1.4012860243840937</v>
      </c>
    </row>
    <row r="49" spans="1:40" s="1" customFormat="1" x14ac:dyDescent="0.35">
      <c r="A49" s="11">
        <v>45</v>
      </c>
      <c r="D49" s="1">
        <v>0.99</v>
      </c>
      <c r="E49" s="15">
        <v>0.74903021854044693</v>
      </c>
      <c r="F49" s="15">
        <v>1.0111554430311933</v>
      </c>
      <c r="G49" s="15">
        <v>0.3457606424008372</v>
      </c>
      <c r="H49" s="15">
        <v>-0.21522413180651107</v>
      </c>
      <c r="I49" s="15">
        <v>0.57590941325995082</v>
      </c>
      <c r="J49" s="15">
        <v>1.1337366262014297</v>
      </c>
      <c r="K49" s="15">
        <v>0.85811817993697004</v>
      </c>
      <c r="L49" s="15">
        <v>1.2749049253343561</v>
      </c>
      <c r="M49" s="15">
        <v>1.0181908502671952</v>
      </c>
      <c r="N49" s="15">
        <v>1.363727431120946</v>
      </c>
      <c r="O49" s="15">
        <v>1.4850111619543465</v>
      </c>
      <c r="P49" s="15">
        <v>2.1047151121235816</v>
      </c>
      <c r="Q49" s="15">
        <v>1.1312117441490597</v>
      </c>
      <c r="R49" s="15">
        <v>0.39578075033026477</v>
      </c>
      <c r="S49" s="15">
        <v>-0.26667968718178386</v>
      </c>
      <c r="T49" s="15">
        <v>-0.95039708750981766</v>
      </c>
      <c r="U49" s="15">
        <v>1.6783317923818499</v>
      </c>
      <c r="V49" s="15">
        <v>0.77537769932611877</v>
      </c>
      <c r="W49" s="15">
        <v>2.1387491837616768</v>
      </c>
      <c r="X49" s="15">
        <v>0.68510951805030951</v>
      </c>
      <c r="Y49" s="15">
        <v>0.50466407786220691</v>
      </c>
      <c r="Z49" s="15">
        <v>1.2133359337522207</v>
      </c>
      <c r="AA49" s="15">
        <v>1.0596095931053131</v>
      </c>
      <c r="AB49" s="15">
        <v>0.26869004178316291</v>
      </c>
      <c r="AC49" s="15">
        <v>-1.0826018808993421</v>
      </c>
      <c r="AD49" s="15">
        <v>-1.4844723854360145</v>
      </c>
      <c r="AE49" s="15">
        <v>0.74302129046339815</v>
      </c>
      <c r="AF49" s="15">
        <v>-0.69804709288960698</v>
      </c>
      <c r="AG49" s="15">
        <v>2.1019173833686451</v>
      </c>
      <c r="AH49" s="15">
        <v>1.5431602759136269</v>
      </c>
      <c r="AI49" s="15">
        <v>0.43639700565253764</v>
      </c>
      <c r="AJ49" s="15">
        <v>0.29940568916542204</v>
      </c>
      <c r="AK49" s="15">
        <v>1.7567722868437325</v>
      </c>
      <c r="AL49" s="15">
        <v>0.68105283241505687</v>
      </c>
      <c r="AM49" s="15">
        <v>1.0417330271473286</v>
      </c>
      <c r="AN49" s="15">
        <v>1.1467856518871149</v>
      </c>
    </row>
    <row r="50" spans="1:40" s="1" customFormat="1" x14ac:dyDescent="0.35">
      <c r="A50" s="11">
        <v>46</v>
      </c>
      <c r="D50" s="1">
        <v>0.98499999999999999</v>
      </c>
      <c r="E50" s="15">
        <v>0.74828246539585686</v>
      </c>
      <c r="F50" s="15">
        <v>0.92796302605124648</v>
      </c>
      <c r="G50" s="15">
        <v>0.47185083361833491</v>
      </c>
      <c r="H50" s="15">
        <v>0.24067669940360986</v>
      </c>
      <c r="I50" s="15">
        <v>0.55550691072754321</v>
      </c>
      <c r="J50" s="15">
        <v>1.0556675340622461</v>
      </c>
      <c r="K50" s="15">
        <v>0.78146690104594974</v>
      </c>
      <c r="L50" s="15">
        <v>1.4304290607618331</v>
      </c>
      <c r="M50" s="15">
        <v>0.90592017547767323</v>
      </c>
      <c r="N50" s="15">
        <v>1.6722610810068452</v>
      </c>
      <c r="O50" s="15">
        <v>1.3508926104624157</v>
      </c>
      <c r="P50" s="15">
        <v>2.0946682380144321</v>
      </c>
      <c r="Q50" s="15">
        <v>1.0420668888758875</v>
      </c>
      <c r="R50" s="15">
        <v>0.25937274226505802</v>
      </c>
      <c r="S50" s="15">
        <v>-0.1183627080863245</v>
      </c>
      <c r="T50" s="15">
        <v>-0.89201323316787096</v>
      </c>
      <c r="U50" s="15">
        <v>1.5110801179559807</v>
      </c>
      <c r="V50" s="15">
        <v>0.61674289417728434</v>
      </c>
      <c r="W50" s="15">
        <v>1.7333664948563421</v>
      </c>
      <c r="X50" s="15">
        <v>0.49342194697340408</v>
      </c>
      <c r="Y50" s="15">
        <v>0.52351026481599638</v>
      </c>
      <c r="Z50" s="15">
        <v>1.0879806162523538</v>
      </c>
      <c r="AA50" s="15">
        <v>0.88634516748920011</v>
      </c>
      <c r="AB50" s="15">
        <v>0.30007827240209195</v>
      </c>
      <c r="AC50" s="15">
        <v>-0.5824383228305241</v>
      </c>
      <c r="AD50" s="15">
        <v>-1.1824667504173607</v>
      </c>
      <c r="AE50" s="15">
        <v>0.97629084915946251</v>
      </c>
      <c r="AF50" s="15">
        <v>-0.28527639277899391</v>
      </c>
      <c r="AG50" s="15">
        <v>1.9565275534135964</v>
      </c>
      <c r="AH50" s="15">
        <v>1.4551116319781832</v>
      </c>
      <c r="AI50" s="15">
        <v>0.43379169515464172</v>
      </c>
      <c r="AJ50" s="15">
        <v>0.33088212229782366</v>
      </c>
      <c r="AK50" s="15">
        <v>1.4989359981984796</v>
      </c>
      <c r="AL50" s="15">
        <v>0.72292334075838993</v>
      </c>
      <c r="AM50" s="15">
        <v>0.8829474809332456</v>
      </c>
      <c r="AN50" s="15">
        <v>0.95501347642438816</v>
      </c>
    </row>
    <row r="51" spans="1:40" s="1" customFormat="1" x14ac:dyDescent="0.35">
      <c r="A51" s="11">
        <v>47</v>
      </c>
      <c r="D51" s="1">
        <v>0.98</v>
      </c>
      <c r="E51" s="15">
        <v>0.74584331078108956</v>
      </c>
      <c r="F51" s="15">
        <v>0.85661354206432605</v>
      </c>
      <c r="G51" s="15">
        <v>0.57542757034534087</v>
      </c>
      <c r="H51" s="15">
        <v>0.63394354251719032</v>
      </c>
      <c r="I51" s="15">
        <v>0.53689238409802076</v>
      </c>
      <c r="J51" s="15">
        <v>0.98479435052724451</v>
      </c>
      <c r="K51" s="15">
        <v>0.71612745339571071</v>
      </c>
      <c r="L51" s="15">
        <v>1.577356014429713</v>
      </c>
      <c r="M51" s="15">
        <v>0.8030190424239162</v>
      </c>
      <c r="N51" s="15">
        <v>1.9561891510195482</v>
      </c>
      <c r="O51" s="15">
        <v>1.2443749854088102</v>
      </c>
      <c r="P51" s="15">
        <v>2.0671909804803499</v>
      </c>
      <c r="Q51" s="15">
        <v>0.96316202270044415</v>
      </c>
      <c r="R51" s="15">
        <v>0.18937382268535385</v>
      </c>
      <c r="S51" s="15">
        <v>-6.0658491982472862E-2</v>
      </c>
      <c r="T51" s="15">
        <v>-0.79837789510337864</v>
      </c>
      <c r="U51" s="15">
        <v>1.400181240579939</v>
      </c>
      <c r="V51" s="15">
        <v>0.5165461980667666</v>
      </c>
      <c r="W51" s="15">
        <v>1.4334407668610529</v>
      </c>
      <c r="X51" s="15">
        <v>0.34741653601367972</v>
      </c>
      <c r="Y51" s="15">
        <v>0.50532896179557385</v>
      </c>
      <c r="Z51" s="15">
        <v>0.92767125983415044</v>
      </c>
      <c r="AA51" s="15">
        <v>0.74143975283562069</v>
      </c>
      <c r="AB51" s="15">
        <v>0.30000645048873342</v>
      </c>
      <c r="AC51" s="15">
        <v>-0.19147423935761715</v>
      </c>
      <c r="AD51" s="15">
        <v>-0.99859516339795895</v>
      </c>
      <c r="AE51" s="15">
        <v>1.141068114059087</v>
      </c>
      <c r="AF51" s="15">
        <v>3.4502033241545382E-2</v>
      </c>
      <c r="AG51" s="15">
        <v>1.8533513461534874</v>
      </c>
      <c r="AH51" s="15">
        <v>1.3699924469533182</v>
      </c>
      <c r="AI51" s="15">
        <v>0.41072294475287491</v>
      </c>
      <c r="AJ51" s="15">
        <v>0.3640808121046929</v>
      </c>
      <c r="AK51" s="15">
        <v>1.3474871248442724</v>
      </c>
      <c r="AL51" s="15">
        <v>0.776499774242983</v>
      </c>
      <c r="AM51" s="15">
        <v>0.73182974060899864</v>
      </c>
      <c r="AN51" s="15">
        <v>0.78794579249430385</v>
      </c>
    </row>
    <row r="52" spans="1:40" s="1" customFormat="1" x14ac:dyDescent="0.35">
      <c r="A52" s="11">
        <v>48</v>
      </c>
      <c r="D52" s="1">
        <v>0.97499999999999998</v>
      </c>
      <c r="E52" s="15">
        <v>0.74287230048133579</v>
      </c>
      <c r="F52" s="15">
        <v>0.7903902843890096</v>
      </c>
      <c r="G52" s="15">
        <v>0.66976770985414535</v>
      </c>
      <c r="H52" s="15">
        <v>0.9668337652462875</v>
      </c>
      <c r="I52" s="15">
        <v>0.50708845950158077</v>
      </c>
      <c r="J52" s="15">
        <v>0.87550298220522482</v>
      </c>
      <c r="K52" s="15">
        <v>0.65936025471098758</v>
      </c>
      <c r="L52" s="15">
        <v>1.6914229028392223</v>
      </c>
      <c r="M52" s="15">
        <v>0.69795575733165638</v>
      </c>
      <c r="N52" s="15">
        <v>2.2057474874603469</v>
      </c>
      <c r="O52" s="15">
        <v>1.1913506205267912</v>
      </c>
      <c r="P52" s="15">
        <v>2.027846881972919</v>
      </c>
      <c r="Q52" s="15">
        <v>0.90530940702866369</v>
      </c>
      <c r="R52" s="15">
        <v>3.919447696815842E-2</v>
      </c>
      <c r="S52" s="15">
        <v>5.070111797996537E-2</v>
      </c>
      <c r="T52" s="15">
        <v>-0.68272108307765844</v>
      </c>
      <c r="U52" s="15">
        <v>1.2991166574263935</v>
      </c>
      <c r="V52" s="15">
        <v>0.46109491652008466</v>
      </c>
      <c r="W52" s="15">
        <v>1.2152545272113073</v>
      </c>
      <c r="X52" s="15">
        <v>0.24888794802883688</v>
      </c>
      <c r="Y52" s="15">
        <v>0.47122853249018043</v>
      </c>
      <c r="Z52" s="15">
        <v>0.82555890026125966</v>
      </c>
      <c r="AA52" s="15">
        <v>0.6317801679680255</v>
      </c>
      <c r="AB52" s="15">
        <v>0.26805220185783735</v>
      </c>
      <c r="AC52" s="15">
        <v>6.2009791484062014E-2</v>
      </c>
      <c r="AD52" s="15">
        <v>-0.85763056501144896</v>
      </c>
      <c r="AE52" s="15">
        <v>1.2874319191765018</v>
      </c>
      <c r="AF52" s="15">
        <v>0.27492346835891179</v>
      </c>
      <c r="AG52" s="15">
        <v>1.8397385219760809</v>
      </c>
      <c r="AH52" s="15">
        <v>1.2770741206602572</v>
      </c>
      <c r="AI52" s="15">
        <v>0.37564525366396401</v>
      </c>
      <c r="AJ52" s="15">
        <v>0.39914261882072122</v>
      </c>
      <c r="AK52" s="15">
        <v>1.2417919542945928</v>
      </c>
      <c r="AL52" s="15">
        <v>0.82992583666621</v>
      </c>
      <c r="AM52" s="15">
        <v>0.58686779487038954</v>
      </c>
      <c r="AN52" s="15">
        <v>0.64129831846576635</v>
      </c>
    </row>
    <row r="53" spans="1:40" s="1" customFormat="1" x14ac:dyDescent="0.35">
      <c r="A53" s="11">
        <v>49</v>
      </c>
      <c r="D53" s="1" t="s">
        <v>58</v>
      </c>
      <c r="E53" s="15">
        <v>0.74032411909193274</v>
      </c>
      <c r="F53" s="15">
        <v>0.9751220372072309</v>
      </c>
      <c r="G53" s="15">
        <v>0.37909655276070436</v>
      </c>
      <c r="H53" s="15">
        <v>-6.1907425867527253E-2</v>
      </c>
      <c r="I53" s="15">
        <v>0.55771276276093118</v>
      </c>
      <c r="J53" s="15">
        <v>1.0890235834630395</v>
      </c>
      <c r="K53" s="15">
        <v>0.8187023529696601</v>
      </c>
      <c r="L53" s="15">
        <v>1.3382509443673398</v>
      </c>
      <c r="M53" s="15">
        <v>0.96028434327525336</v>
      </c>
      <c r="N53" s="15">
        <v>1.5187094055532246</v>
      </c>
      <c r="O53" s="15">
        <v>1.3791969403741158</v>
      </c>
      <c r="P53" s="15">
        <v>2.0771799134922406</v>
      </c>
      <c r="Q53" s="15">
        <v>1.0895928331444986</v>
      </c>
      <c r="R53" s="15">
        <v>0.35214564183426822</v>
      </c>
      <c r="S53" s="15">
        <v>-0.20564583980357934</v>
      </c>
      <c r="T53" s="15">
        <v>-0.87002469722241293</v>
      </c>
      <c r="U53" s="15">
        <v>1.6298834618909426</v>
      </c>
      <c r="V53" s="15">
        <v>0.79349106183795248</v>
      </c>
      <c r="W53" s="15">
        <v>2.0724048687902714</v>
      </c>
      <c r="X53" s="15">
        <v>0.62490779029872068</v>
      </c>
      <c r="Y53" s="15">
        <v>0.44576586393929246</v>
      </c>
      <c r="Z53" s="15">
        <v>1.1464998502439194</v>
      </c>
      <c r="AA53" s="15">
        <v>1.006738558155994</v>
      </c>
      <c r="AB53" s="15">
        <v>0.25167253855690591</v>
      </c>
      <c r="AC53" s="15">
        <v>-1.0002317847572688</v>
      </c>
      <c r="AD53" s="15">
        <v>-1.4703609500819237</v>
      </c>
      <c r="AE53" s="15">
        <v>0.76334104012963744</v>
      </c>
      <c r="AF53" s="15">
        <v>-0.7199244521887771</v>
      </c>
      <c r="AG53" s="15">
        <v>2.0855862432867873</v>
      </c>
      <c r="AH53" s="15">
        <v>1.4974374982980385</v>
      </c>
      <c r="AI53" s="15">
        <v>0.41066300349515761</v>
      </c>
      <c r="AJ53" s="15">
        <v>0.3206004911353631</v>
      </c>
      <c r="AK53" s="15">
        <v>1.7378509102189064</v>
      </c>
      <c r="AL53" s="15">
        <v>0.72840298874063314</v>
      </c>
      <c r="AM53" s="15">
        <v>0.96296709878295172</v>
      </c>
      <c r="AN53" s="15">
        <v>1.0997790909192224</v>
      </c>
    </row>
    <row r="54" spans="1:40" s="1" customFormat="1" x14ac:dyDescent="0.35">
      <c r="A54" s="11">
        <v>50</v>
      </c>
      <c r="C54" s="1" t="s">
        <v>68</v>
      </c>
      <c r="D54" s="1">
        <v>1</v>
      </c>
      <c r="E54" s="15">
        <v>0.71484555642984648</v>
      </c>
      <c r="F54" s="15">
        <v>1.1719055285733722</v>
      </c>
      <c r="G54" s="15">
        <v>1.1676368516730333E-2</v>
      </c>
      <c r="H54" s="15">
        <v>-1.270971723218745</v>
      </c>
      <c r="I54" s="15">
        <v>0.57947184111077488</v>
      </c>
      <c r="J54" s="15">
        <v>1.2734952946551648</v>
      </c>
      <c r="K54" s="15">
        <v>0.97062594608688013</v>
      </c>
      <c r="L54" s="15">
        <v>0.94984744280940481</v>
      </c>
      <c r="M54" s="15">
        <v>1.2119245301324542</v>
      </c>
      <c r="N54" s="15">
        <v>0.84907534501238779</v>
      </c>
      <c r="O54" s="15">
        <v>1.3860061325039426</v>
      </c>
      <c r="P54" s="15">
        <v>2.0737990464335367</v>
      </c>
      <c r="Q54" s="15">
        <v>1.2814135522652002</v>
      </c>
      <c r="R54" s="15">
        <v>0.69134788632296784</v>
      </c>
      <c r="S54" s="15">
        <v>-0.45601708945288527</v>
      </c>
      <c r="T54" s="15">
        <v>-0.93348351965476006</v>
      </c>
      <c r="U54" s="15">
        <v>2.0320053687575634</v>
      </c>
      <c r="V54" s="15">
        <v>1.3387487188870391</v>
      </c>
      <c r="W54" s="15">
        <v>3.258147472233476</v>
      </c>
      <c r="X54" s="15">
        <v>1.0779330890913668</v>
      </c>
      <c r="Y54" s="15">
        <v>0.24898070785565146</v>
      </c>
      <c r="Z54" s="15">
        <v>1.4742309311071207</v>
      </c>
      <c r="AA54" s="15">
        <v>1.4617864952973463</v>
      </c>
      <c r="AB54" s="15">
        <v>0.14442864030125768</v>
      </c>
      <c r="AC54" s="15">
        <v>-2.4828814489267899</v>
      </c>
      <c r="AD54" s="15">
        <v>-2.4072237269165204</v>
      </c>
      <c r="AE54" s="15">
        <v>1.2891290063516865E-2</v>
      </c>
      <c r="AF54" s="15">
        <v>-2.1938657126250098</v>
      </c>
      <c r="AG54" s="15">
        <v>2.4789164056348514</v>
      </c>
      <c r="AH54" s="15">
        <v>1.7086887101363994</v>
      </c>
      <c r="AI54" s="15">
        <v>0.39089733511968378</v>
      </c>
      <c r="AJ54" s="15">
        <v>0.25681802858533043</v>
      </c>
      <c r="AK54" s="15">
        <v>2.4844521506912614</v>
      </c>
      <c r="AL54" s="15">
        <v>0.69318414085966484</v>
      </c>
      <c r="AM54" s="15">
        <v>1.33888479916574</v>
      </c>
      <c r="AN54" s="15">
        <v>1.6663452818596707</v>
      </c>
    </row>
    <row r="55" spans="1:40" s="1" customFormat="1" x14ac:dyDescent="0.35">
      <c r="A55" s="11">
        <v>51</v>
      </c>
      <c r="D55" s="1">
        <v>0.995</v>
      </c>
      <c r="E55" s="15">
        <v>0.73628362382834622</v>
      </c>
      <c r="F55" s="15">
        <v>1.0924892498279482</v>
      </c>
      <c r="G55" s="15">
        <v>0.18827496844434372</v>
      </c>
      <c r="H55" s="15">
        <v>-0.72670270734699394</v>
      </c>
      <c r="I55" s="15">
        <v>0.59140756786771809</v>
      </c>
      <c r="J55" s="15">
        <v>1.2109447131269264</v>
      </c>
      <c r="K55" s="15">
        <v>0.92651538264146349</v>
      </c>
      <c r="L55" s="15">
        <v>1.1055453200295116</v>
      </c>
      <c r="M55" s="15">
        <v>1.1246957040186265</v>
      </c>
      <c r="N55" s="15">
        <v>1.0571921879934074</v>
      </c>
      <c r="O55" s="15">
        <v>1.4719339770958062</v>
      </c>
      <c r="P55" s="15">
        <v>2.0948592219286275</v>
      </c>
      <c r="Q55" s="15">
        <v>1.214393383847735</v>
      </c>
      <c r="R55" s="15">
        <v>0.53780417243380674</v>
      </c>
      <c r="S55" s="15">
        <v>-0.38285818009797135</v>
      </c>
      <c r="T55" s="15">
        <v>-0.96315536482098985</v>
      </c>
      <c r="U55" s="15">
        <v>1.8585855942439296</v>
      </c>
      <c r="V55" s="15">
        <v>1.048461574084862</v>
      </c>
      <c r="W55" s="15">
        <v>2.6554707678177714</v>
      </c>
      <c r="X55" s="15">
        <v>0.89667770363473143</v>
      </c>
      <c r="Y55" s="15">
        <v>0.42088263881614713</v>
      </c>
      <c r="Z55" s="15">
        <v>1.3498928440961411</v>
      </c>
      <c r="AA55" s="15">
        <v>1.2594701722404595</v>
      </c>
      <c r="AB55" s="15">
        <v>0.22877962450835518</v>
      </c>
      <c r="AC55" s="15">
        <v>-1.7240046080134002</v>
      </c>
      <c r="AD55" s="15">
        <v>-1.8917771093122351</v>
      </c>
      <c r="AE55" s="15">
        <v>0.41934277785585827</v>
      </c>
      <c r="AF55" s="15">
        <v>-1.4517830164395069</v>
      </c>
      <c r="AG55" s="15">
        <v>2.2830662491740634</v>
      </c>
      <c r="AH55" s="15">
        <v>1.6305978041464484</v>
      </c>
      <c r="AI55" s="15">
        <v>0.41652378662724449</v>
      </c>
      <c r="AJ55" s="15">
        <v>0.27327367583818918</v>
      </c>
      <c r="AK55" s="15">
        <v>2.0976659464411007</v>
      </c>
      <c r="AL55" s="15">
        <v>0.66683200750149574</v>
      </c>
      <c r="AM55" s="15">
        <v>1.1955397499720097</v>
      </c>
      <c r="AN55" s="15">
        <v>1.4012860243840937</v>
      </c>
    </row>
    <row r="56" spans="1:40" s="1" customFormat="1" x14ac:dyDescent="0.35">
      <c r="A56" s="11">
        <v>52</v>
      </c>
      <c r="D56" s="1">
        <v>0.99</v>
      </c>
      <c r="E56" s="15">
        <v>0.74047111380228969</v>
      </c>
      <c r="F56" s="15">
        <v>1.0034393848725549</v>
      </c>
      <c r="G56" s="15">
        <v>0.33590454292495914</v>
      </c>
      <c r="H56" s="15">
        <v>-0.21522413180651107</v>
      </c>
      <c r="I56" s="15">
        <v>0.57327211589518323</v>
      </c>
      <c r="J56" s="15">
        <v>1.1343671976455383</v>
      </c>
      <c r="K56" s="15">
        <v>0.85811817993697004</v>
      </c>
      <c r="L56" s="15">
        <v>1.2749049253343561</v>
      </c>
      <c r="M56" s="15">
        <v>1.0188012078043456</v>
      </c>
      <c r="N56" s="15">
        <v>1.3107621242860352</v>
      </c>
      <c r="O56" s="15">
        <v>1.4325618420171966</v>
      </c>
      <c r="P56" s="15">
        <v>2.1047151121235816</v>
      </c>
      <c r="Q56" s="15">
        <v>1.1312117441490597</v>
      </c>
      <c r="R56" s="15">
        <v>0.38966674544256868</v>
      </c>
      <c r="S56" s="15">
        <v>-0.27881458344379018</v>
      </c>
      <c r="T56" s="15">
        <v>-0.95039708750981766</v>
      </c>
      <c r="U56" s="15">
        <v>1.6783317923818499</v>
      </c>
      <c r="V56" s="15">
        <v>0.79806262178157683</v>
      </c>
      <c r="W56" s="15">
        <v>2.1387491837616768</v>
      </c>
      <c r="X56" s="15">
        <v>0.68510951805030917</v>
      </c>
      <c r="Y56" s="15">
        <v>0.50466407786220691</v>
      </c>
      <c r="Z56" s="15">
        <v>1.2133359337522207</v>
      </c>
      <c r="AA56" s="15">
        <v>1.0596095931053131</v>
      </c>
      <c r="AB56" s="15">
        <v>0.26869004178316291</v>
      </c>
      <c r="AC56" s="15">
        <v>-1.0826018808993421</v>
      </c>
      <c r="AD56" s="15">
        <v>-1.4887615519141151</v>
      </c>
      <c r="AE56" s="15">
        <v>0.74302129046339838</v>
      </c>
      <c r="AF56" s="15">
        <v>-0.86837475247639773</v>
      </c>
      <c r="AG56" s="15">
        <v>2.1019173833686451</v>
      </c>
      <c r="AH56" s="15">
        <v>1.5431602759136269</v>
      </c>
      <c r="AI56" s="15">
        <v>0.43462152648962354</v>
      </c>
      <c r="AJ56" s="15">
        <v>0.29940568916542204</v>
      </c>
      <c r="AK56" s="15">
        <v>1.7504816831694847</v>
      </c>
      <c r="AL56" s="15">
        <v>0.68105283241505687</v>
      </c>
      <c r="AM56" s="15">
        <v>1.0417330271473286</v>
      </c>
      <c r="AN56" s="15">
        <v>1.1493930782797979</v>
      </c>
    </row>
    <row r="57" spans="1:40" s="1" customFormat="1" x14ac:dyDescent="0.35">
      <c r="A57" s="11">
        <v>53</v>
      </c>
      <c r="D57" s="1">
        <v>0.98499999999999999</v>
      </c>
      <c r="E57" s="15">
        <v>0.73675899329917782</v>
      </c>
      <c r="F57" s="15">
        <v>0.91752235143194683</v>
      </c>
      <c r="G57" s="15">
        <v>0.45866151924876464</v>
      </c>
      <c r="H57" s="15">
        <v>0.24067669940360981</v>
      </c>
      <c r="I57" s="15">
        <v>0.53899743327782712</v>
      </c>
      <c r="J57" s="15">
        <v>1.0573287599736194</v>
      </c>
      <c r="K57" s="15">
        <v>0.78146690104594974</v>
      </c>
      <c r="L57" s="15">
        <v>1.4336437320297071</v>
      </c>
      <c r="M57" s="15">
        <v>0.90379186474701978</v>
      </c>
      <c r="N57" s="15">
        <v>1.5629108970008743</v>
      </c>
      <c r="O57" s="15">
        <v>1.3456993221318654</v>
      </c>
      <c r="P57" s="15">
        <v>2.0946682380144321</v>
      </c>
      <c r="Q57" s="15">
        <v>1.0420668888758875</v>
      </c>
      <c r="R57" s="15">
        <v>0.26858365077435226</v>
      </c>
      <c r="S57" s="15">
        <v>-0.16054928497240756</v>
      </c>
      <c r="T57" s="15">
        <v>-0.88901221313110612</v>
      </c>
      <c r="U57" s="15">
        <v>1.5110801179559807</v>
      </c>
      <c r="V57" s="15">
        <v>0.61048234943185165</v>
      </c>
      <c r="W57" s="15">
        <v>1.7333664948563421</v>
      </c>
      <c r="X57" s="15">
        <v>0.49342194697340402</v>
      </c>
      <c r="Y57" s="15">
        <v>0.52351026481599638</v>
      </c>
      <c r="Z57" s="15">
        <v>1.085770099466109</v>
      </c>
      <c r="AA57" s="15">
        <v>0.88257926505683448</v>
      </c>
      <c r="AB57" s="15">
        <v>0.26608583196772867</v>
      </c>
      <c r="AC57" s="15">
        <v>-0.58243832283052421</v>
      </c>
      <c r="AD57" s="15">
        <v>-1.1963572976052339</v>
      </c>
      <c r="AE57" s="15">
        <v>0.98106350151281052</v>
      </c>
      <c r="AF57" s="15">
        <v>-0.42032950067351715</v>
      </c>
      <c r="AG57" s="15">
        <v>1.9577535523425647</v>
      </c>
      <c r="AH57" s="15">
        <v>1.4551116319781832</v>
      </c>
      <c r="AI57" s="15">
        <v>0.43738338816173467</v>
      </c>
      <c r="AJ57" s="15">
        <v>0.33088212229782354</v>
      </c>
      <c r="AK57" s="15">
        <v>1.4871071641465545</v>
      </c>
      <c r="AL57" s="15">
        <v>0.72292334075838993</v>
      </c>
      <c r="AM57" s="15">
        <v>0.88504596401414726</v>
      </c>
      <c r="AN57" s="15">
        <v>0.92833197507406118</v>
      </c>
    </row>
    <row r="58" spans="1:40" s="1" customFormat="1" x14ac:dyDescent="0.35">
      <c r="A58" s="11">
        <v>54</v>
      </c>
      <c r="D58" s="1">
        <v>0.98</v>
      </c>
      <c r="E58" s="15">
        <v>0.73151880049533013</v>
      </c>
      <c r="F58" s="15">
        <v>0.84190677911537315</v>
      </c>
      <c r="G58" s="15">
        <v>0.56169114107987883</v>
      </c>
      <c r="H58" s="15">
        <v>0.63394354251719054</v>
      </c>
      <c r="I58" s="15">
        <v>0.50000382072951755</v>
      </c>
      <c r="J58" s="15">
        <v>0.98846779832979759</v>
      </c>
      <c r="K58" s="15">
        <v>0.70893374152999089</v>
      </c>
      <c r="L58" s="15">
        <v>1.5670181063941464</v>
      </c>
      <c r="M58" s="15">
        <v>0.78865440153039101</v>
      </c>
      <c r="N58" s="15">
        <v>1.7827973448471166</v>
      </c>
      <c r="O58" s="15">
        <v>1.2620533672052272</v>
      </c>
      <c r="P58" s="15">
        <v>2.0671909804803499</v>
      </c>
      <c r="Q58" s="15">
        <v>0.95515314381168903</v>
      </c>
      <c r="R58" s="15">
        <v>0.18292020168047346</v>
      </c>
      <c r="S58" s="15">
        <v>-4.4245579231763608E-2</v>
      </c>
      <c r="T58" s="15">
        <v>-0.79188877200998231</v>
      </c>
      <c r="U58" s="15">
        <v>1.3669431154527452</v>
      </c>
      <c r="V58" s="15">
        <v>0.48876378936814596</v>
      </c>
      <c r="W58" s="15">
        <v>1.4334407668610529</v>
      </c>
      <c r="X58" s="15">
        <v>0.34741653601367978</v>
      </c>
      <c r="Y58" s="15">
        <v>0.50532896179557385</v>
      </c>
      <c r="Z58" s="15">
        <v>0.97765429240473356</v>
      </c>
      <c r="AA58" s="15">
        <v>0.73755198796985422</v>
      </c>
      <c r="AB58" s="15">
        <v>0.23278551288612057</v>
      </c>
      <c r="AC58" s="15">
        <v>-0.20736482074488979</v>
      </c>
      <c r="AD58" s="15">
        <v>-0.98968580783167936</v>
      </c>
      <c r="AE58" s="15">
        <v>1.1474888579424793</v>
      </c>
      <c r="AF58" s="15">
        <v>-7.7920758791078043E-2</v>
      </c>
      <c r="AG58" s="15">
        <v>1.856009379869495</v>
      </c>
      <c r="AH58" s="15">
        <v>1.3675093513230387</v>
      </c>
      <c r="AI58" s="15">
        <v>0.42453610570077133</v>
      </c>
      <c r="AJ58" s="15">
        <v>0.36284372633213569</v>
      </c>
      <c r="AK58" s="15">
        <v>1.3126233228983426</v>
      </c>
      <c r="AL58" s="15">
        <v>0.77649977424298333</v>
      </c>
      <c r="AM58" s="15">
        <v>0.73308682990071383</v>
      </c>
      <c r="AN58" s="15">
        <v>0.74360739493752748</v>
      </c>
    </row>
    <row r="59" spans="1:40" s="1" customFormat="1" x14ac:dyDescent="0.35">
      <c r="A59" s="11">
        <v>55</v>
      </c>
      <c r="D59" s="1">
        <v>0.97499999999999998</v>
      </c>
      <c r="E59" s="15">
        <v>0.72722159717799484</v>
      </c>
      <c r="F59" s="15">
        <v>0.7783279077361317</v>
      </c>
      <c r="G59" s="15">
        <v>0.64859650401162983</v>
      </c>
      <c r="H59" s="15">
        <v>0.96683376524628706</v>
      </c>
      <c r="I59" s="15">
        <v>0.46261400521772295</v>
      </c>
      <c r="J59" s="15">
        <v>0.93066024121842039</v>
      </c>
      <c r="K59" s="15">
        <v>0.64694866848710864</v>
      </c>
      <c r="L59" s="15">
        <v>1.6711037721990989</v>
      </c>
      <c r="M59" s="15">
        <v>0.68050152158318933</v>
      </c>
      <c r="N59" s="15">
        <v>1.9588020423844172</v>
      </c>
      <c r="O59" s="15">
        <v>1.201523364118855</v>
      </c>
      <c r="P59" s="15">
        <v>2.0280364448192012</v>
      </c>
      <c r="Q59" s="15">
        <v>0.87527705609527517</v>
      </c>
      <c r="R59" s="15">
        <v>0.13010929055926299</v>
      </c>
      <c r="S59" s="15">
        <v>5.9808940582993443E-2</v>
      </c>
      <c r="T59" s="15">
        <v>-0.67755638901962922</v>
      </c>
      <c r="U59" s="15">
        <v>1.2477969733608569</v>
      </c>
      <c r="V59" s="15">
        <v>0.42082874074810167</v>
      </c>
      <c r="W59" s="15">
        <v>1.2173530512155604</v>
      </c>
      <c r="X59" s="15">
        <v>0.24973225860979734</v>
      </c>
      <c r="Y59" s="15">
        <v>0.47122853249018043</v>
      </c>
      <c r="Z59" s="15">
        <v>0.89097363318388234</v>
      </c>
      <c r="AA59" s="15">
        <v>0.62475368851452906</v>
      </c>
      <c r="AB59" s="15">
        <v>0.18199565247578409</v>
      </c>
      <c r="AC59" s="15">
        <v>7.2006352982850685E-2</v>
      </c>
      <c r="AD59" s="15">
        <v>-0.84128917376998458</v>
      </c>
      <c r="AE59" s="15">
        <v>1.2605617527910744</v>
      </c>
      <c r="AF59" s="15">
        <v>0.18299726639176883</v>
      </c>
      <c r="AG59" s="15">
        <v>1.7899095743948066</v>
      </c>
      <c r="AH59" s="15">
        <v>1.2787929600369923</v>
      </c>
      <c r="AI59" s="15">
        <v>0.40003923404679537</v>
      </c>
      <c r="AJ59" s="15">
        <v>0.39224499523505885</v>
      </c>
      <c r="AK59" s="15">
        <v>1.2090734968690378</v>
      </c>
      <c r="AL59" s="15">
        <v>0.82992583666621</v>
      </c>
      <c r="AM59" s="15">
        <v>0.59180551947110716</v>
      </c>
      <c r="AN59" s="15">
        <v>0.59291963766720945</v>
      </c>
    </row>
    <row r="60" spans="1:40" s="1" customFormat="1" x14ac:dyDescent="0.35">
      <c r="A60" s="11">
        <v>56</v>
      </c>
      <c r="D60" s="1" t="s">
        <v>58</v>
      </c>
      <c r="E60" s="15">
        <v>0.73118328083883111</v>
      </c>
      <c r="F60" s="15">
        <v>0.96759853359288761</v>
      </c>
      <c r="G60" s="15">
        <v>0.36746750737105066</v>
      </c>
      <c r="H60" s="15">
        <v>-6.1907425867527253E-2</v>
      </c>
      <c r="I60" s="15">
        <v>0.54096113068312368</v>
      </c>
      <c r="J60" s="15">
        <v>1.0992106674915778</v>
      </c>
      <c r="K60" s="15">
        <v>0.81543480328806051</v>
      </c>
      <c r="L60" s="15">
        <v>1.3336772164660373</v>
      </c>
      <c r="M60" s="15">
        <v>0.95472820496933752</v>
      </c>
      <c r="N60" s="15">
        <v>1.4202566569207054</v>
      </c>
      <c r="O60" s="15">
        <v>1.3499630008454822</v>
      </c>
      <c r="P60" s="15">
        <v>2.0772115072999546</v>
      </c>
      <c r="Q60" s="15">
        <v>1.0832526281741413</v>
      </c>
      <c r="R60" s="15">
        <v>0.36673865786890525</v>
      </c>
      <c r="S60" s="15">
        <v>-0.21044596276930469</v>
      </c>
      <c r="T60" s="15">
        <v>-0.86758222435771459</v>
      </c>
      <c r="U60" s="15">
        <v>1.6157904936921541</v>
      </c>
      <c r="V60" s="15">
        <v>0.78422463238359641</v>
      </c>
      <c r="W60" s="15">
        <v>2.0727546227909803</v>
      </c>
      <c r="X60" s="15">
        <v>0.62504850872888085</v>
      </c>
      <c r="Y60" s="15">
        <v>0.44576586393929218</v>
      </c>
      <c r="Z60" s="15">
        <v>1.1653096223350348</v>
      </c>
      <c r="AA60" s="15">
        <v>1.004291867030723</v>
      </c>
      <c r="AB60" s="15">
        <v>0.22046088398706792</v>
      </c>
      <c r="AC60" s="15">
        <v>-1.0012141214053492</v>
      </c>
      <c r="AD60" s="15">
        <v>-1.4691824445582951</v>
      </c>
      <c r="AE60" s="15">
        <v>0.76072824510485626</v>
      </c>
      <c r="AF60" s="15">
        <v>-0.80487941243562366</v>
      </c>
      <c r="AG60" s="15">
        <v>2.0779287574640701</v>
      </c>
      <c r="AH60" s="15">
        <v>1.4973101222557808</v>
      </c>
      <c r="AI60" s="15">
        <v>0.4173335626909756</v>
      </c>
      <c r="AJ60" s="15">
        <v>0.31924470624232648</v>
      </c>
      <c r="AK60" s="15">
        <v>1.7235672940359634</v>
      </c>
      <c r="AL60" s="15">
        <v>0.72840298874063314</v>
      </c>
      <c r="AM60" s="15">
        <v>0.9643493149451744</v>
      </c>
      <c r="AN60" s="15">
        <v>1.0803138987003933</v>
      </c>
    </row>
    <row r="61" spans="1:40" s="1" customFormat="1" x14ac:dyDescent="0.35">
      <c r="A61" s="11">
        <v>57</v>
      </c>
      <c r="C61" s="1" t="s">
        <v>60</v>
      </c>
      <c r="D61" s="1">
        <v>1</v>
      </c>
      <c r="E61" s="15">
        <v>0.71286956953428149</v>
      </c>
      <c r="F61" s="15">
        <v>1.1741723457565534</v>
      </c>
      <c r="G61" s="15">
        <v>3.1729907307860264E-3</v>
      </c>
      <c r="H61" s="15">
        <v>-1.302071401715948</v>
      </c>
      <c r="I61" s="15">
        <v>0.58470463320169619</v>
      </c>
      <c r="J61" s="15">
        <v>1.2790657339121336</v>
      </c>
      <c r="K61" s="15">
        <v>0.88352784572246768</v>
      </c>
      <c r="L61" s="15">
        <v>0.95429855951758169</v>
      </c>
      <c r="M61" s="15">
        <v>1.1955021193057693</v>
      </c>
      <c r="N61" s="15">
        <v>0.82863025094710008</v>
      </c>
      <c r="O61" s="15">
        <v>1.2848330390902336</v>
      </c>
      <c r="P61" s="15">
        <v>2.1048093425930956</v>
      </c>
      <c r="Q61" s="15">
        <v>1.2786988151834136</v>
      </c>
      <c r="R61" s="15">
        <v>0.68747595772558201</v>
      </c>
      <c r="S61" s="15">
        <v>-0.42890288758721978</v>
      </c>
      <c r="T61" s="15">
        <v>-0.94013663568867334</v>
      </c>
      <c r="U61" s="15">
        <v>2.0316133633653233</v>
      </c>
      <c r="V61" s="15">
        <v>1.1955482803871609</v>
      </c>
      <c r="W61" s="15">
        <v>3.2764585000109343</v>
      </c>
      <c r="X61" s="15">
        <v>1.0525480430374781</v>
      </c>
      <c r="Y61" s="15">
        <v>0.25231198632259549</v>
      </c>
      <c r="Z61" s="15">
        <v>1.4708346598937903</v>
      </c>
      <c r="AA61" s="15">
        <v>1.4185163714088493</v>
      </c>
      <c r="AB61" s="15">
        <v>0.18154784025095116</v>
      </c>
      <c r="AC61" s="15">
        <v>-2.4651942533824198</v>
      </c>
      <c r="AD61" s="15">
        <v>-2.4269958101201667</v>
      </c>
      <c r="AE61" s="15">
        <v>2.6268896925501568E-2</v>
      </c>
      <c r="AF61" s="15">
        <v>-1.8356419611273143</v>
      </c>
      <c r="AG61" s="15">
        <v>2.4647159707467248</v>
      </c>
      <c r="AH61" s="15">
        <v>1.6751293710372559</v>
      </c>
      <c r="AI61" s="15">
        <v>0.37930121279329454</v>
      </c>
      <c r="AJ61" s="15">
        <v>0.25819248298814795</v>
      </c>
      <c r="AK61" s="15">
        <v>2.5177016302757291</v>
      </c>
      <c r="AL61" s="15">
        <v>0.68795746187842521</v>
      </c>
      <c r="AM61" s="15">
        <v>1.309836779215432</v>
      </c>
      <c r="AN61" s="15">
        <v>1.6436095965163573</v>
      </c>
    </row>
    <row r="62" spans="1:40" s="1" customFormat="1" x14ac:dyDescent="0.35">
      <c r="A62" s="11">
        <v>58</v>
      </c>
      <c r="D62" s="1">
        <v>0.995</v>
      </c>
      <c r="E62" s="15">
        <v>0.73787215542633089</v>
      </c>
      <c r="F62" s="15">
        <v>1.0970695790426794</v>
      </c>
      <c r="G62" s="15">
        <v>0.18526073447810198</v>
      </c>
      <c r="H62" s="15">
        <v>-0.75728953974849667</v>
      </c>
      <c r="I62" s="15">
        <v>0.59532066627541536</v>
      </c>
      <c r="J62" s="15">
        <v>1.2216598598474282</v>
      </c>
      <c r="K62" s="15">
        <v>0.8696198717270528</v>
      </c>
      <c r="L62" s="15">
        <v>1.1071510152328723</v>
      </c>
      <c r="M62" s="15">
        <v>1.1285666281640312</v>
      </c>
      <c r="N62" s="15">
        <v>1.0473428011181061</v>
      </c>
      <c r="O62" s="15">
        <v>1.4199196710079152</v>
      </c>
      <c r="P62" s="15">
        <v>2.1026981250934695</v>
      </c>
      <c r="Q62" s="15">
        <v>1.2246710192525074</v>
      </c>
      <c r="R62" s="15">
        <v>0.52615674264321399</v>
      </c>
      <c r="S62" s="15">
        <v>-0.35975762183435656</v>
      </c>
      <c r="T62" s="15">
        <v>-0.97186565069936892</v>
      </c>
      <c r="U62" s="15">
        <v>1.8633962618066551</v>
      </c>
      <c r="V62" s="15">
        <v>0.98091546907948024</v>
      </c>
      <c r="W62" s="15">
        <v>2.6749064036899592</v>
      </c>
      <c r="X62" s="15">
        <v>0.87091701970372637</v>
      </c>
      <c r="Y62" s="15">
        <v>0.42365257810144413</v>
      </c>
      <c r="Z62" s="15">
        <v>1.3310543506401695</v>
      </c>
      <c r="AA62" s="15">
        <v>1.2180608034044338</v>
      </c>
      <c r="AB62" s="15">
        <v>0.26208093699484319</v>
      </c>
      <c r="AC62" s="15">
        <v>-1.6902417759441675</v>
      </c>
      <c r="AD62" s="15">
        <v>-1.8867101181988317</v>
      </c>
      <c r="AE62" s="15">
        <v>0.42674108940883443</v>
      </c>
      <c r="AF62" s="15">
        <v>-1.1757774883789163</v>
      </c>
      <c r="AG62" s="15">
        <v>2.2495208673961002</v>
      </c>
      <c r="AH62" s="15">
        <v>1.6257960244630061</v>
      </c>
      <c r="AI62" s="15">
        <v>0.42100913936558476</v>
      </c>
      <c r="AJ62" s="15">
        <v>0.27710069595304621</v>
      </c>
      <c r="AK62" s="15">
        <v>2.1217369681847904</v>
      </c>
      <c r="AL62" s="15">
        <v>0.65679311188285938</v>
      </c>
      <c r="AM62" s="15">
        <v>1.1891170113601515</v>
      </c>
      <c r="AN62" s="15">
        <v>1.3555181920759649</v>
      </c>
    </row>
    <row r="63" spans="1:40" s="1" customFormat="1" x14ac:dyDescent="0.35">
      <c r="A63" s="11">
        <v>59</v>
      </c>
      <c r="D63" s="1">
        <v>0.99</v>
      </c>
      <c r="E63" s="15">
        <v>0.74395782129640908</v>
      </c>
      <c r="F63" s="15">
        <v>1.0080290981633533</v>
      </c>
      <c r="G63" s="15">
        <v>0.33769431842418796</v>
      </c>
      <c r="H63" s="15">
        <v>-0.2394624394102155</v>
      </c>
      <c r="I63" s="15">
        <v>0.5819884648006427</v>
      </c>
      <c r="J63" s="15">
        <v>1.1379629579552415</v>
      </c>
      <c r="K63" s="15">
        <v>0.82925351073174747</v>
      </c>
      <c r="L63" s="15">
        <v>1.2765352966631147</v>
      </c>
      <c r="M63" s="15">
        <v>1.0242986793203825</v>
      </c>
      <c r="N63" s="15">
        <v>1.3430893456040609</v>
      </c>
      <c r="O63" s="15">
        <v>1.4302948406346601</v>
      </c>
      <c r="P63" s="15">
        <v>2.1467564501107992</v>
      </c>
      <c r="Q63" s="15">
        <v>1.1401593341719041</v>
      </c>
      <c r="R63" s="15">
        <v>0.39452456066041047</v>
      </c>
      <c r="S63" s="15">
        <v>-0.22355625611272176</v>
      </c>
      <c r="T63" s="15">
        <v>-0.95938436104734959</v>
      </c>
      <c r="U63" s="15">
        <v>1.6843573574491628</v>
      </c>
      <c r="V63" s="15">
        <v>0.7542642070916965</v>
      </c>
      <c r="W63" s="15">
        <v>2.1627539109291263</v>
      </c>
      <c r="X63" s="15">
        <v>0.61513273391585965</v>
      </c>
      <c r="Y63" s="15">
        <v>0.50567230685629916</v>
      </c>
      <c r="Z63" s="15">
        <v>1.1693070692774361</v>
      </c>
      <c r="AA63" s="15">
        <v>1.0077466467245824</v>
      </c>
      <c r="AB63" s="15">
        <v>0.30094308862638447</v>
      </c>
      <c r="AC63" s="15">
        <v>-1.0458243439448915</v>
      </c>
      <c r="AD63" s="15">
        <v>-1.4975507737028915</v>
      </c>
      <c r="AE63" s="15">
        <v>0.76547161373761941</v>
      </c>
      <c r="AF63" s="15">
        <v>-0.67510620843249836</v>
      </c>
      <c r="AG63" s="15">
        <v>2.0875661380835226</v>
      </c>
      <c r="AH63" s="15">
        <v>1.5574592184827813</v>
      </c>
      <c r="AI63" s="15">
        <v>0.46025476062034471</v>
      </c>
      <c r="AJ63" s="15">
        <v>0.29294309860435641</v>
      </c>
      <c r="AK63" s="15">
        <v>1.7488376867898354</v>
      </c>
      <c r="AL63" s="15">
        <v>0.67077048953106244</v>
      </c>
      <c r="AM63" s="15">
        <v>1.0454240397985444</v>
      </c>
      <c r="AN63" s="15">
        <v>1.057724678260493</v>
      </c>
    </row>
    <row r="64" spans="1:40" s="1" customFormat="1" x14ac:dyDescent="0.35">
      <c r="A64" s="11">
        <v>60</v>
      </c>
      <c r="D64" s="1">
        <v>0.98499999999999999</v>
      </c>
      <c r="E64" s="15">
        <v>0.74333073435195718</v>
      </c>
      <c r="F64" s="15">
        <v>0.92807049752413029</v>
      </c>
      <c r="G64" s="15">
        <v>0.45911571408707547</v>
      </c>
      <c r="H64" s="15">
        <v>0.22345582745849712</v>
      </c>
      <c r="I64" s="15">
        <v>0.54685334056927948</v>
      </c>
      <c r="J64" s="15">
        <v>1.0075820856201563</v>
      </c>
      <c r="K64" s="15">
        <v>0.79613870340344151</v>
      </c>
      <c r="L64" s="15">
        <v>1.4391500154620571</v>
      </c>
      <c r="M64" s="15">
        <v>0.90610903038565116</v>
      </c>
      <c r="N64" s="15">
        <v>1.6258768841711884</v>
      </c>
      <c r="O64" s="15">
        <v>1.3323040814756735</v>
      </c>
      <c r="P64" s="15">
        <v>2.2208459089596433</v>
      </c>
      <c r="Q64" s="15">
        <v>1.0578361338625499</v>
      </c>
      <c r="R64" s="15">
        <v>0.30824702499741474</v>
      </c>
      <c r="S64" s="15">
        <v>-0.12363561771552567</v>
      </c>
      <c r="T64" s="15">
        <v>-0.89537112650321171</v>
      </c>
      <c r="U64" s="15">
        <v>1.5735758862077287</v>
      </c>
      <c r="V64" s="15">
        <v>0.61397082601654163</v>
      </c>
      <c r="W64" s="15">
        <v>1.7661926666242562</v>
      </c>
      <c r="X64" s="15">
        <v>0.39879679164408832</v>
      </c>
      <c r="Y64" s="15">
        <v>0.52106607321479015</v>
      </c>
      <c r="Z64" s="15">
        <v>1.0597646248484203</v>
      </c>
      <c r="AA64" s="15">
        <v>0.83518271043336001</v>
      </c>
      <c r="AB64" s="15">
        <v>0.29191159071154449</v>
      </c>
      <c r="AC64" s="15">
        <v>-0.54477793352520598</v>
      </c>
      <c r="AD64" s="15">
        <v>-1.2088705963371154</v>
      </c>
      <c r="AE64" s="15">
        <v>1.0145373265644269</v>
      </c>
      <c r="AF64" s="15">
        <v>-0.27623251000686866</v>
      </c>
      <c r="AG64" s="15">
        <v>1.9304325208185618</v>
      </c>
      <c r="AH64" s="15">
        <v>1.4699020919094883</v>
      </c>
      <c r="AI64" s="15">
        <v>0.48109558961828974</v>
      </c>
      <c r="AJ64" s="15">
        <v>0.31056758812061608</v>
      </c>
      <c r="AK64" s="15">
        <v>1.4761086673149757</v>
      </c>
      <c r="AL64" s="15">
        <v>0.70986388990734173</v>
      </c>
      <c r="AM64" s="15">
        <v>0.86240281481204051</v>
      </c>
      <c r="AN64" s="15">
        <v>0.79903132257049292</v>
      </c>
    </row>
    <row r="65" spans="1:40" s="1" customFormat="1" x14ac:dyDescent="0.35">
      <c r="A65" s="11">
        <v>61</v>
      </c>
      <c r="D65" s="1">
        <v>0.98</v>
      </c>
      <c r="E65" s="15">
        <v>0.74023878485951999</v>
      </c>
      <c r="F65" s="15">
        <v>0.85560174903797936</v>
      </c>
      <c r="G65" s="15">
        <v>0.56275730150804393</v>
      </c>
      <c r="H65" s="15">
        <v>0.62922829822509652</v>
      </c>
      <c r="I65" s="15">
        <v>0.50575462127444515</v>
      </c>
      <c r="J65" s="15">
        <v>1.0021437214643378</v>
      </c>
      <c r="K65" s="15">
        <v>0.73198706424400695</v>
      </c>
      <c r="L65" s="15">
        <v>1.570241444793238</v>
      </c>
      <c r="M65" s="15">
        <v>0.79048251399634706</v>
      </c>
      <c r="N65" s="15">
        <v>1.9024871033293582</v>
      </c>
      <c r="O65" s="15">
        <v>1.2069281386583797</v>
      </c>
      <c r="P65" s="15">
        <v>2.2379979266122412</v>
      </c>
      <c r="Q65" s="15">
        <v>0.96121302015546084</v>
      </c>
      <c r="R65" s="15">
        <v>0.2642521398486668</v>
      </c>
      <c r="S65" s="15">
        <v>-1.9530726594295925E-3</v>
      </c>
      <c r="T65" s="15">
        <v>-0.79745697844247843</v>
      </c>
      <c r="U65" s="15">
        <v>1.4586516697906569</v>
      </c>
      <c r="V65" s="15">
        <v>0.50197603037759275</v>
      </c>
      <c r="W65" s="15">
        <v>1.4543130362254861</v>
      </c>
      <c r="X65" s="15">
        <v>0.25770622669301724</v>
      </c>
      <c r="Y65" s="15">
        <v>0.4967161672891216</v>
      </c>
      <c r="Z65" s="15">
        <v>0.96394222537396179</v>
      </c>
      <c r="AA65" s="15">
        <v>0.72043525473667991</v>
      </c>
      <c r="AB65" s="15">
        <v>0.26198513916565491</v>
      </c>
      <c r="AC65" s="15">
        <v>-0.16840376328575352</v>
      </c>
      <c r="AD65" s="15">
        <v>-1.0212783901946492</v>
      </c>
      <c r="AE65" s="15">
        <v>1.1883333936429996</v>
      </c>
      <c r="AF65" s="15">
        <v>3.671450376240367E-2</v>
      </c>
      <c r="AG65" s="15">
        <v>1.8173919668869172</v>
      </c>
      <c r="AH65" s="15">
        <v>1.3706596229408494</v>
      </c>
      <c r="AI65" s="15">
        <v>0.49059321554742058</v>
      </c>
      <c r="AJ65" s="15">
        <v>0.33815985920672076</v>
      </c>
      <c r="AK65" s="15">
        <v>1.3072992882979055</v>
      </c>
      <c r="AL65" s="15">
        <v>0.74599706325776494</v>
      </c>
      <c r="AM65" s="15">
        <v>0.69283545534622615</v>
      </c>
      <c r="AN65" s="15">
        <v>0.51054599380351218</v>
      </c>
    </row>
    <row r="66" spans="1:40" s="1" customFormat="1" x14ac:dyDescent="0.35">
      <c r="A66" s="11">
        <v>62</v>
      </c>
      <c r="D66" s="1">
        <v>0.97499999999999998</v>
      </c>
      <c r="E66" s="15">
        <v>0.74311423678292721</v>
      </c>
      <c r="F66" s="15">
        <v>0.80258893750467974</v>
      </c>
      <c r="G66" s="15">
        <v>0.65161469721100074</v>
      </c>
      <c r="H66" s="15">
        <v>0.95707435724695056</v>
      </c>
      <c r="I66" s="15">
        <v>0.47394775518901167</v>
      </c>
      <c r="J66" s="15">
        <v>1.0231150135949523</v>
      </c>
      <c r="K66" s="15">
        <v>0.67462285851867998</v>
      </c>
      <c r="L66" s="15">
        <v>1.6851224765458812</v>
      </c>
      <c r="M66" s="15">
        <v>0.70800045449389304</v>
      </c>
      <c r="N66" s="15">
        <v>2.1319451495783173</v>
      </c>
      <c r="O66" s="15">
        <v>1.1297057484731192</v>
      </c>
      <c r="P66" s="15">
        <v>2.2988203965985314</v>
      </c>
      <c r="Q66" s="15">
        <v>0.88165786662955592</v>
      </c>
      <c r="R66" s="15">
        <v>0.20665099613722543</v>
      </c>
      <c r="S66" s="15">
        <v>0.17652769765006843</v>
      </c>
      <c r="T66" s="15">
        <v>-0.66847921412835731</v>
      </c>
      <c r="U66" s="15">
        <v>1.3733146808765868</v>
      </c>
      <c r="V66" s="15">
        <v>0.40724435662973252</v>
      </c>
      <c r="W66" s="15">
        <v>1.2426518919755143</v>
      </c>
      <c r="X66" s="15">
        <v>6.0589278624348625E-2</v>
      </c>
      <c r="Y66" s="15">
        <v>0.4638996125355806</v>
      </c>
      <c r="Z66" s="15">
        <v>0.8881410285409761</v>
      </c>
      <c r="AA66" s="15">
        <v>0.58674785887936409</v>
      </c>
      <c r="AB66" s="15">
        <v>0.22096710931861679</v>
      </c>
      <c r="AC66" s="15">
        <v>0.11718418590615683</v>
      </c>
      <c r="AD66" s="15">
        <v>-0.89813645444027268</v>
      </c>
      <c r="AE66" s="15">
        <v>1.3144286341155524</v>
      </c>
      <c r="AF66" s="15">
        <v>0.2643356249234784</v>
      </c>
      <c r="AG66" s="15">
        <v>1.829000568333464</v>
      </c>
      <c r="AH66" s="15">
        <v>1.2530853607422585</v>
      </c>
      <c r="AI66" s="15">
        <v>0.56766869145971288</v>
      </c>
      <c r="AJ66" s="15">
        <v>0.3679157683939247</v>
      </c>
      <c r="AK66" s="15">
        <v>1.1934068643940685</v>
      </c>
      <c r="AL66" s="15">
        <v>0.807722727241594</v>
      </c>
      <c r="AM66" s="15">
        <v>0.52914696512788895</v>
      </c>
      <c r="AN66" s="15">
        <v>0.25474350373023091</v>
      </c>
    </row>
    <row r="67" spans="1:40" s="1" customFormat="1" x14ac:dyDescent="0.35">
      <c r="A67" s="11">
        <v>63</v>
      </c>
      <c r="D67" s="1" t="s">
        <v>58</v>
      </c>
      <c r="E67" s="15">
        <v>0.73689721704190436</v>
      </c>
      <c r="F67" s="15">
        <v>0.97758870117156249</v>
      </c>
      <c r="G67" s="15">
        <v>0.36660262607319893</v>
      </c>
      <c r="H67" s="15">
        <v>-8.1510816324019977E-2</v>
      </c>
      <c r="I67" s="15">
        <v>0.54809491355174811</v>
      </c>
      <c r="J67" s="15">
        <v>1.1119215620657081</v>
      </c>
      <c r="K67" s="15">
        <v>0.79752497572456604</v>
      </c>
      <c r="L67" s="15">
        <v>1.3387498013691239</v>
      </c>
      <c r="M67" s="15">
        <v>0.95882657094434542</v>
      </c>
      <c r="N67" s="15">
        <v>1.4798952557913547</v>
      </c>
      <c r="O67" s="15">
        <v>1.3006642532233297</v>
      </c>
      <c r="P67" s="15">
        <v>2.1853213583279634</v>
      </c>
      <c r="Q67" s="15">
        <v>1.090706031542565</v>
      </c>
      <c r="R67" s="15">
        <v>0.3978845703354188</v>
      </c>
      <c r="S67" s="15">
        <v>-0.16021295970986454</v>
      </c>
      <c r="T67" s="15">
        <v>-0.87211566108490712</v>
      </c>
      <c r="U67" s="15">
        <v>1.664151536582686</v>
      </c>
      <c r="V67" s="15">
        <v>0.74231986159703389</v>
      </c>
      <c r="W67" s="15">
        <v>2.0962127349092126</v>
      </c>
      <c r="X67" s="15">
        <v>0.542615015603086</v>
      </c>
      <c r="Y67" s="15">
        <v>0.44388645405330523</v>
      </c>
      <c r="Z67" s="15">
        <v>1.1471739930957916</v>
      </c>
      <c r="AA67" s="15">
        <v>0.96444827426454482</v>
      </c>
      <c r="AB67" s="15">
        <v>0.25323928417799924</v>
      </c>
      <c r="AC67" s="15">
        <v>-0.96620964736271409</v>
      </c>
      <c r="AD67" s="15">
        <v>-1.4899236904989879</v>
      </c>
      <c r="AE67" s="15">
        <v>0.78929682573248894</v>
      </c>
      <c r="AF67" s="15">
        <v>-0.61028467320995283</v>
      </c>
      <c r="AG67" s="15">
        <v>2.0631046720442145</v>
      </c>
      <c r="AH67" s="15">
        <v>1.492005281595941</v>
      </c>
      <c r="AI67" s="15">
        <v>0.46665376823410754</v>
      </c>
      <c r="AJ67" s="15">
        <v>0.30747991554446857</v>
      </c>
      <c r="AK67" s="15">
        <v>1.72751518420955</v>
      </c>
      <c r="AL67" s="15">
        <v>0.7131841239498411</v>
      </c>
      <c r="AM67" s="15">
        <v>0.93812717761004738</v>
      </c>
      <c r="AN67" s="15">
        <v>0.93686221449284146</v>
      </c>
    </row>
    <row r="68" spans="1:40" s="1" customFormat="1" x14ac:dyDescent="0.35">
      <c r="A68" s="11">
        <v>64</v>
      </c>
      <c r="C68" s="1" t="s">
        <v>38</v>
      </c>
      <c r="D68" s="1">
        <v>1</v>
      </c>
      <c r="E68" s="15">
        <v>0.71527017635742851</v>
      </c>
      <c r="F68" s="15">
        <v>1.1811025127334898</v>
      </c>
      <c r="G68" s="15">
        <v>-1.3949565288196833E-3</v>
      </c>
      <c r="H68" s="15">
        <v>-1.270971723218745</v>
      </c>
      <c r="I68" s="15">
        <v>0.5794718411107741</v>
      </c>
      <c r="J68" s="15">
        <v>1.273495294655165</v>
      </c>
      <c r="K68" s="15">
        <v>0.88673982971480425</v>
      </c>
      <c r="L68" s="15">
        <v>0.94984744280940447</v>
      </c>
      <c r="M68" s="15">
        <v>1.2119245301324542</v>
      </c>
      <c r="N68" s="15">
        <v>0.84907534501238635</v>
      </c>
      <c r="O68" s="15">
        <v>1.3162247737520414</v>
      </c>
      <c r="P68" s="15">
        <v>2.0737990464335363</v>
      </c>
      <c r="Q68" s="15">
        <v>1.2814135522652002</v>
      </c>
      <c r="R68" s="15">
        <v>0.69134788632296829</v>
      </c>
      <c r="S68" s="15">
        <v>-0.45601708945288577</v>
      </c>
      <c r="T68" s="15">
        <v>-0.93348351965475995</v>
      </c>
      <c r="U68" s="15">
        <v>2.0320053687575634</v>
      </c>
      <c r="V68" s="15">
        <v>1.2068763586204179</v>
      </c>
      <c r="W68" s="15">
        <v>3.258147472233476</v>
      </c>
      <c r="X68" s="15">
        <v>1.0215718815992152</v>
      </c>
      <c r="Y68" s="15">
        <v>0.24830881263034821</v>
      </c>
      <c r="Z68" s="15">
        <v>1.4742309311071207</v>
      </c>
      <c r="AA68" s="15">
        <v>1.4600866800296759</v>
      </c>
      <c r="AB68" s="15">
        <v>0.17784100359032404</v>
      </c>
      <c r="AC68" s="15">
        <v>-2.4828814489267899</v>
      </c>
      <c r="AD68" s="15">
        <v>-2.4396844215587334</v>
      </c>
      <c r="AE68" s="15">
        <v>1.289129006351681E-2</v>
      </c>
      <c r="AF68" s="15">
        <v>-1.773076160684353</v>
      </c>
      <c r="AG68" s="15">
        <v>2.4718942950622647</v>
      </c>
      <c r="AH68" s="15">
        <v>1.7075334164377602</v>
      </c>
      <c r="AI68" s="15">
        <v>0.39041203165414073</v>
      </c>
      <c r="AJ68" s="15">
        <v>0.25681802858533054</v>
      </c>
      <c r="AK68" s="15">
        <v>2.4738000812106824</v>
      </c>
      <c r="AL68" s="15">
        <v>0.69318414085966507</v>
      </c>
      <c r="AM68" s="15">
        <v>1.2947435667814982</v>
      </c>
      <c r="AN68" s="15">
        <v>1.6663452818596707</v>
      </c>
    </row>
    <row r="69" spans="1:40" s="1" customFormat="1" x14ac:dyDescent="0.35">
      <c r="A69" s="11">
        <v>65</v>
      </c>
      <c r="D69" s="1">
        <v>0.995</v>
      </c>
      <c r="E69" s="15">
        <v>0.73772532367856347</v>
      </c>
      <c r="F69" s="15">
        <v>1.1021177874966575</v>
      </c>
      <c r="G69" s="15">
        <v>0.17712153318918816</v>
      </c>
      <c r="H69" s="15">
        <v>-0.72670270734699272</v>
      </c>
      <c r="I69" s="15">
        <v>0.59140756786771898</v>
      </c>
      <c r="J69" s="15">
        <v>1.2081547888656943</v>
      </c>
      <c r="K69" s="15">
        <v>0.89065701496473826</v>
      </c>
      <c r="L69" s="15">
        <v>1.1055453200295124</v>
      </c>
      <c r="M69" s="15">
        <v>1.1246957040186274</v>
      </c>
      <c r="N69" s="15">
        <v>1.0571921879934121</v>
      </c>
      <c r="O69" s="15">
        <v>1.4593490298188576</v>
      </c>
      <c r="P69" s="15">
        <v>2.1028258331420786</v>
      </c>
      <c r="Q69" s="15">
        <v>1.2143933838477352</v>
      </c>
      <c r="R69" s="15">
        <v>0.51576396122256551</v>
      </c>
      <c r="S69" s="15">
        <v>-0.38887752397711417</v>
      </c>
      <c r="T69" s="15">
        <v>-0.96315536482098862</v>
      </c>
      <c r="U69" s="15">
        <v>1.8560214290917783</v>
      </c>
      <c r="V69" s="15">
        <v>0.99320284364561795</v>
      </c>
      <c r="W69" s="15">
        <v>2.6554707678177722</v>
      </c>
      <c r="X69" s="15">
        <v>0.79113532733051162</v>
      </c>
      <c r="Y69" s="15">
        <v>0.4208826388161479</v>
      </c>
      <c r="Z69" s="15">
        <v>1.3455665306567819</v>
      </c>
      <c r="AA69" s="15">
        <v>1.2511765382427118</v>
      </c>
      <c r="AB69" s="15">
        <v>0.25025837276667917</v>
      </c>
      <c r="AC69" s="15">
        <v>-1.7236065951191724</v>
      </c>
      <c r="AD69" s="15">
        <v>-1.9098263042850918</v>
      </c>
      <c r="AE69" s="15">
        <v>0.41934277785585877</v>
      </c>
      <c r="AF69" s="15">
        <v>-1.1260741133642349</v>
      </c>
      <c r="AG69" s="15">
        <v>2.2831783457442776</v>
      </c>
      <c r="AH69" s="15">
        <v>1.6214063587970724</v>
      </c>
      <c r="AI69" s="15">
        <v>0.4191685567887381</v>
      </c>
      <c r="AJ69" s="15">
        <v>0.27327367583818962</v>
      </c>
      <c r="AK69" s="15">
        <v>2.0944691376630091</v>
      </c>
      <c r="AL69" s="15">
        <v>0.66683200750149596</v>
      </c>
      <c r="AM69" s="15">
        <v>1.1705221655945119</v>
      </c>
      <c r="AN69" s="15">
        <v>1.4012860243840946</v>
      </c>
    </row>
    <row r="70" spans="1:40" s="1" customFormat="1" x14ac:dyDescent="0.35">
      <c r="A70" s="11">
        <v>66</v>
      </c>
      <c r="D70" s="1">
        <v>0.99</v>
      </c>
      <c r="E70" s="15">
        <v>0.73627228425063707</v>
      </c>
      <c r="F70" s="15">
        <v>1.0090815934055866</v>
      </c>
      <c r="G70" s="15">
        <v>0.31656565478148446</v>
      </c>
      <c r="H70" s="15">
        <v>-0.21522413180651198</v>
      </c>
      <c r="I70" s="15">
        <v>0.57327211589518223</v>
      </c>
      <c r="J70" s="15">
        <v>1.0593655165507916</v>
      </c>
      <c r="K70" s="15">
        <v>0.85254355224919209</v>
      </c>
      <c r="L70" s="15">
        <v>1.2749049253343554</v>
      </c>
      <c r="M70" s="15">
        <v>1.0188012078043445</v>
      </c>
      <c r="N70" s="15">
        <v>1.3187371856332493</v>
      </c>
      <c r="O70" s="15">
        <v>1.4019477573906043</v>
      </c>
      <c r="P70" s="15">
        <v>2.1047151121235812</v>
      </c>
      <c r="Q70" s="15">
        <v>1.1305431703291176</v>
      </c>
      <c r="R70" s="15">
        <v>0.38136968456632164</v>
      </c>
      <c r="S70" s="15">
        <v>-0.26676070624923559</v>
      </c>
      <c r="T70" s="15">
        <v>-0.95039708750981855</v>
      </c>
      <c r="U70" s="15">
        <v>1.6765756090041328</v>
      </c>
      <c r="V70" s="15">
        <v>0.77257420908190144</v>
      </c>
      <c r="W70" s="15">
        <v>2.138749183761675</v>
      </c>
      <c r="X70" s="15">
        <v>0.43592289384609745</v>
      </c>
      <c r="Y70" s="15">
        <v>0.50466407786220646</v>
      </c>
      <c r="Z70" s="15">
        <v>1.1810737857149078</v>
      </c>
      <c r="AA70" s="15">
        <v>1.0596095931053131</v>
      </c>
      <c r="AB70" s="15">
        <v>0.27782210124491213</v>
      </c>
      <c r="AC70" s="15">
        <v>-1.073150548397265</v>
      </c>
      <c r="AD70" s="15">
        <v>-1.4887615519141151</v>
      </c>
      <c r="AE70" s="15">
        <v>0.74302129046339815</v>
      </c>
      <c r="AF70" s="15">
        <v>-0.6257757355143978</v>
      </c>
      <c r="AG70" s="15">
        <v>2.1144616274534482</v>
      </c>
      <c r="AH70" s="15">
        <v>1.5540349119833909</v>
      </c>
      <c r="AI70" s="15">
        <v>0.44038331639796807</v>
      </c>
      <c r="AJ70" s="15">
        <v>0.30049165751041185</v>
      </c>
      <c r="AK70" s="15">
        <v>1.749396575091277</v>
      </c>
      <c r="AL70" s="15">
        <v>0.68105283241505532</v>
      </c>
      <c r="AM70" s="15">
        <v>1.0287243588276933</v>
      </c>
      <c r="AN70" s="15">
        <v>1.1422968900218391</v>
      </c>
    </row>
    <row r="71" spans="1:40" s="1" customFormat="1" x14ac:dyDescent="0.35">
      <c r="A71" s="11">
        <v>67</v>
      </c>
      <c r="D71" s="1">
        <v>0.98499999999999999</v>
      </c>
      <c r="E71" s="15">
        <v>0.73766773516812834</v>
      </c>
      <c r="F71" s="15">
        <v>0.91875951735691619</v>
      </c>
      <c r="G71" s="15">
        <v>0.4590649933392244</v>
      </c>
      <c r="H71" s="15">
        <v>0.24067669940360947</v>
      </c>
      <c r="I71" s="15">
        <v>0.53899743327782668</v>
      </c>
      <c r="J71" s="15">
        <v>0.98717526399574096</v>
      </c>
      <c r="K71" s="15">
        <v>0.79810242644661311</v>
      </c>
      <c r="L71" s="15">
        <v>1.4336437320297066</v>
      </c>
      <c r="M71" s="15">
        <v>0.90149997505559309</v>
      </c>
      <c r="N71" s="15">
        <v>1.6163412137639586</v>
      </c>
      <c r="O71" s="15">
        <v>1.3645052290685786</v>
      </c>
      <c r="P71" s="15">
        <v>2.0946682380144321</v>
      </c>
      <c r="Q71" s="15">
        <v>1.0402170861462767</v>
      </c>
      <c r="R71" s="15">
        <v>0.24690750213412849</v>
      </c>
      <c r="S71" s="15">
        <v>-0.13521064925561391</v>
      </c>
      <c r="T71" s="15">
        <v>-0.88901221313110701</v>
      </c>
      <c r="U71" s="15">
        <v>1.4994060903061701</v>
      </c>
      <c r="V71" s="15">
        <v>0.50756426400888088</v>
      </c>
      <c r="W71" s="15">
        <v>1.7333664948563416</v>
      </c>
      <c r="X71" s="15">
        <v>0.39399791729731243</v>
      </c>
      <c r="Y71" s="15">
        <v>0.52351026481599638</v>
      </c>
      <c r="Z71" s="15">
        <v>1.0545855195779874</v>
      </c>
      <c r="AA71" s="15">
        <v>0.88257926505683448</v>
      </c>
      <c r="AB71" s="15">
        <v>0.27435679325185636</v>
      </c>
      <c r="AC71" s="15">
        <v>-0.56900319820594381</v>
      </c>
      <c r="AD71" s="15">
        <v>-1.205739817471269</v>
      </c>
      <c r="AE71" s="15">
        <v>0.98106350151280963</v>
      </c>
      <c r="AF71" s="15">
        <v>-0.24053000928133703</v>
      </c>
      <c r="AG71" s="15">
        <v>2.013213180099231</v>
      </c>
      <c r="AH71" s="15">
        <v>1.4651105639873188</v>
      </c>
      <c r="AI71" s="15">
        <v>0.45348654373978958</v>
      </c>
      <c r="AJ71" s="15">
        <v>0.33088212229782366</v>
      </c>
      <c r="AK71" s="15">
        <v>1.4901488928234907</v>
      </c>
      <c r="AL71" s="15">
        <v>0.72292334075838971</v>
      </c>
      <c r="AM71" s="15">
        <v>0.86395364839023625</v>
      </c>
      <c r="AN71" s="15">
        <v>0.92964794577657905</v>
      </c>
    </row>
    <row r="72" spans="1:40" s="1" customFormat="1" x14ac:dyDescent="0.35">
      <c r="A72" s="11">
        <v>68</v>
      </c>
      <c r="D72" s="1">
        <v>0.98</v>
      </c>
      <c r="E72" s="15">
        <v>0.72638279838795328</v>
      </c>
      <c r="F72" s="15">
        <v>0.84125029153396935</v>
      </c>
      <c r="G72" s="15">
        <v>0.54966357816331213</v>
      </c>
      <c r="H72" s="15">
        <v>0.63394354251719132</v>
      </c>
      <c r="I72" s="15">
        <v>0.50000382072951832</v>
      </c>
      <c r="J72" s="15">
        <v>0.86499803939118181</v>
      </c>
      <c r="K72" s="15">
        <v>0.73099399696294931</v>
      </c>
      <c r="L72" s="15">
        <v>1.5707456070905905</v>
      </c>
      <c r="M72" s="15">
        <v>0.78473366251502286</v>
      </c>
      <c r="N72" s="15">
        <v>1.8813667862714438</v>
      </c>
      <c r="O72" s="15">
        <v>1.3226446036443975</v>
      </c>
      <c r="P72" s="15">
        <v>2.0671909804803508</v>
      </c>
      <c r="Q72" s="15">
        <v>0.95260256662883824</v>
      </c>
      <c r="R72" s="15">
        <v>0.12841953353745261</v>
      </c>
      <c r="S72" s="15">
        <v>-0.13732966888149886</v>
      </c>
      <c r="T72" s="15">
        <v>-0.79188877200998142</v>
      </c>
      <c r="U72" s="15">
        <v>1.3545402154275057</v>
      </c>
      <c r="V72" s="15">
        <v>0.33650283577573414</v>
      </c>
      <c r="W72" s="15">
        <v>1.4334407668610545</v>
      </c>
      <c r="X72" s="15">
        <v>0.12269282051330863</v>
      </c>
      <c r="Y72" s="15">
        <v>0.50532896179557429</v>
      </c>
      <c r="Z72" s="15">
        <v>0.95572518375544191</v>
      </c>
      <c r="AA72" s="15">
        <v>0.73755198796985444</v>
      </c>
      <c r="AB72" s="15">
        <v>0.2483737751292702</v>
      </c>
      <c r="AC72" s="15">
        <v>-0.17951588296783511</v>
      </c>
      <c r="AD72" s="15">
        <v>-1.0172013765352004</v>
      </c>
      <c r="AE72" s="15">
        <v>1.1474888579424805</v>
      </c>
      <c r="AF72" s="15">
        <v>5.9559127553478114E-2</v>
      </c>
      <c r="AG72" s="15">
        <v>1.9521474587118084</v>
      </c>
      <c r="AH72" s="15">
        <v>1.3700373028211414</v>
      </c>
      <c r="AI72" s="15">
        <v>0.46667984239943672</v>
      </c>
      <c r="AJ72" s="15">
        <v>0.36284372633213624</v>
      </c>
      <c r="AK72" s="15">
        <v>1.3125004369152742</v>
      </c>
      <c r="AL72" s="15">
        <v>0.77485059982731341</v>
      </c>
      <c r="AM72" s="15">
        <v>0.75603541443124489</v>
      </c>
      <c r="AN72" s="15">
        <v>0.76262559326597112</v>
      </c>
    </row>
    <row r="73" spans="1:40" s="1" customFormat="1" x14ac:dyDescent="0.35">
      <c r="A73" s="11">
        <v>69</v>
      </c>
      <c r="D73" s="1">
        <v>0.97499999999999998</v>
      </c>
      <c r="E73" s="15">
        <v>0.72655620995873194</v>
      </c>
      <c r="F73" s="15">
        <v>0.78905227849755055</v>
      </c>
      <c r="G73" s="15">
        <v>0.63040841220670274</v>
      </c>
      <c r="H73" s="15">
        <v>0.96683376524628606</v>
      </c>
      <c r="I73" s="15">
        <v>0.46038970993172185</v>
      </c>
      <c r="J73" s="15">
        <v>1.0036846511587003</v>
      </c>
      <c r="K73" s="15">
        <v>0.67172695783928194</v>
      </c>
      <c r="L73" s="15">
        <v>1.6766408177474046</v>
      </c>
      <c r="M73" s="15">
        <v>0.72885949262193828</v>
      </c>
      <c r="N73" s="15">
        <v>2.0773606109774767</v>
      </c>
      <c r="O73" s="15">
        <v>1.3054287583284596</v>
      </c>
      <c r="P73" s="15">
        <v>2.0500299954257164</v>
      </c>
      <c r="Q73" s="15">
        <v>0.87336872676296839</v>
      </c>
      <c r="R73" s="15">
        <v>0.11530909764346015</v>
      </c>
      <c r="S73" s="15">
        <v>-5.3730603056189263E-2</v>
      </c>
      <c r="T73" s="15">
        <v>-0.67755638901962945</v>
      </c>
      <c r="U73" s="15">
        <v>1.211626186772006</v>
      </c>
      <c r="V73" s="15">
        <v>0.1354788823759086</v>
      </c>
      <c r="W73" s="15">
        <v>1.2164451912917909</v>
      </c>
      <c r="X73" s="15">
        <v>-3.8400846344286615E-2</v>
      </c>
      <c r="Y73" s="15">
        <v>0.47122853249017976</v>
      </c>
      <c r="Z73" s="15">
        <v>0.86192751647878008</v>
      </c>
      <c r="AA73" s="15">
        <v>0.62475368851452862</v>
      </c>
      <c r="AB73" s="15">
        <v>0.22816362844381904</v>
      </c>
      <c r="AC73" s="15">
        <v>0.10474813756276072</v>
      </c>
      <c r="AD73" s="15">
        <v>-0.90874878483063382</v>
      </c>
      <c r="AE73" s="15">
        <v>1.2604794331064217</v>
      </c>
      <c r="AF73" s="15">
        <v>0.36627603195796332</v>
      </c>
      <c r="AG73" s="15">
        <v>1.8615493017589062</v>
      </c>
      <c r="AH73" s="15">
        <v>1.2828150327839714</v>
      </c>
      <c r="AI73" s="15">
        <v>0.4835604478273926</v>
      </c>
      <c r="AJ73" s="15">
        <v>0.39224499523505879</v>
      </c>
      <c r="AK73" s="15">
        <v>1.2088839479249391</v>
      </c>
      <c r="AL73" s="15">
        <v>0.8021419785539472</v>
      </c>
      <c r="AM73" s="15">
        <v>0.59589097216331366</v>
      </c>
      <c r="AN73" s="15">
        <v>0.61694506296378104</v>
      </c>
    </row>
    <row r="74" spans="1:40" s="1" customFormat="1" x14ac:dyDescent="0.35">
      <c r="A74" s="11">
        <v>70</v>
      </c>
      <c r="D74" s="1" t="s">
        <v>58</v>
      </c>
      <c r="E74" s="15">
        <v>0.72997908796690669</v>
      </c>
      <c r="F74" s="15">
        <v>0.97356066350402781</v>
      </c>
      <c r="G74" s="15">
        <v>0.3552382025251819</v>
      </c>
      <c r="H74" s="15">
        <v>-6.1907425867526962E-2</v>
      </c>
      <c r="I74" s="15">
        <v>0.54059041480212333</v>
      </c>
      <c r="J74" s="15">
        <v>1.0661455924362122</v>
      </c>
      <c r="K74" s="15">
        <v>0.80512729636292979</v>
      </c>
      <c r="L74" s="15">
        <v>1.3352213075068287</v>
      </c>
      <c r="M74" s="15">
        <v>0.96175242869132993</v>
      </c>
      <c r="N74" s="15">
        <v>1.4666788882753208</v>
      </c>
      <c r="O74" s="15">
        <v>1.361683358667156</v>
      </c>
      <c r="P74" s="15">
        <v>2.0822048676032825</v>
      </c>
      <c r="Q74" s="15">
        <v>1.082089747663356</v>
      </c>
      <c r="R74" s="15">
        <v>0.3465196109044828</v>
      </c>
      <c r="S74" s="15">
        <v>-0.23965437347875659</v>
      </c>
      <c r="T74" s="15">
        <v>-0.86758222435771459</v>
      </c>
      <c r="U74" s="15">
        <v>1.6050291498931932</v>
      </c>
      <c r="V74" s="15">
        <v>0.65869989891807657</v>
      </c>
      <c r="W74" s="15">
        <v>2.0726033128036847</v>
      </c>
      <c r="X74" s="15">
        <v>0.45448666570702617</v>
      </c>
      <c r="Y74" s="15">
        <v>0.44565388140174178</v>
      </c>
      <c r="Z74" s="15">
        <v>1.1455182445485033</v>
      </c>
      <c r="AA74" s="15">
        <v>1.0026262921531526</v>
      </c>
      <c r="AB74" s="15">
        <v>0.24280261240447679</v>
      </c>
      <c r="AC74" s="15">
        <v>-0.98723492267570823</v>
      </c>
      <c r="AD74" s="15">
        <v>-1.4949937094325076</v>
      </c>
      <c r="AE74" s="15">
        <v>0.76071452515741411</v>
      </c>
      <c r="AF74" s="15">
        <v>-0.55660347655548037</v>
      </c>
      <c r="AG74" s="15">
        <v>2.1160740348049893</v>
      </c>
      <c r="AH74" s="15">
        <v>1.500156264468443</v>
      </c>
      <c r="AI74" s="15">
        <v>0.44228178980124377</v>
      </c>
      <c r="AJ74" s="15">
        <v>0.31942570096649164</v>
      </c>
      <c r="AK74" s="15">
        <v>1.7215331786047783</v>
      </c>
      <c r="AL74" s="15">
        <v>0.72349748331931085</v>
      </c>
      <c r="AM74" s="15">
        <v>0.95164502103141624</v>
      </c>
      <c r="AN74" s="15">
        <v>1.086524466378656</v>
      </c>
    </row>
    <row r="75" spans="1:40" s="1" customFormat="1" x14ac:dyDescent="0.35">
      <c r="A75" s="11">
        <v>71</v>
      </c>
      <c r="C75" s="1" t="s">
        <v>39</v>
      </c>
      <c r="D75" s="1">
        <v>1</v>
      </c>
      <c r="E75" s="15">
        <v>0.70969534562785963</v>
      </c>
      <c r="F75" s="15">
        <v>1.1776409689186589</v>
      </c>
      <c r="G75" s="15">
        <v>-1.022099789644702E-2</v>
      </c>
      <c r="H75" s="15">
        <v>-1.270971723218745</v>
      </c>
      <c r="I75" s="15">
        <v>0.5794718411107741</v>
      </c>
      <c r="J75" s="15">
        <v>1.273495294655165</v>
      </c>
      <c r="K75" s="15">
        <v>0.83326946493521414</v>
      </c>
      <c r="L75" s="15">
        <v>0.94984744280940447</v>
      </c>
      <c r="M75" s="15">
        <v>1.2119245301324542</v>
      </c>
      <c r="N75" s="15">
        <v>0.84907534501238635</v>
      </c>
      <c r="O75" s="15">
        <v>1.2665057992752917</v>
      </c>
      <c r="P75" s="15">
        <v>2.0737990464335363</v>
      </c>
      <c r="Q75" s="15">
        <v>1.2814135522652002</v>
      </c>
      <c r="R75" s="15">
        <v>0.69134788632296829</v>
      </c>
      <c r="S75" s="15">
        <v>-0.45601708945288577</v>
      </c>
      <c r="T75" s="15">
        <v>-0.93348351965475995</v>
      </c>
      <c r="U75" s="15">
        <v>2.0320053687575634</v>
      </c>
      <c r="V75" s="15">
        <v>1.1524515804665088</v>
      </c>
      <c r="W75" s="15">
        <v>3.258147472233476</v>
      </c>
      <c r="X75" s="15">
        <v>1.0104658758538574</v>
      </c>
      <c r="Y75" s="15">
        <v>0.24668834808218976</v>
      </c>
      <c r="Z75" s="15">
        <v>1.4742309311071207</v>
      </c>
      <c r="AA75" s="15">
        <v>1.4518406422774328</v>
      </c>
      <c r="AB75" s="15">
        <v>0.21426275479288934</v>
      </c>
      <c r="AC75" s="15">
        <v>-2.4828814489267899</v>
      </c>
      <c r="AD75" s="15">
        <v>-2.4599059824440084</v>
      </c>
      <c r="AE75" s="15">
        <v>1.289129006351681E-2</v>
      </c>
      <c r="AF75" s="15">
        <v>-1.773076160684353</v>
      </c>
      <c r="AG75" s="15">
        <v>2.4703139154905829</v>
      </c>
      <c r="AH75" s="15">
        <v>1.7063585082903474</v>
      </c>
      <c r="AI75" s="15">
        <v>0.38787326540203249</v>
      </c>
      <c r="AJ75" s="15">
        <v>0.25681802858533054</v>
      </c>
      <c r="AK75" s="15">
        <v>2.4417285490870682</v>
      </c>
      <c r="AL75" s="15">
        <v>0.69318414085966507</v>
      </c>
      <c r="AM75" s="15">
        <v>1.3105261739392593</v>
      </c>
      <c r="AN75" s="15">
        <v>1.6663452818596707</v>
      </c>
    </row>
    <row r="76" spans="1:40" s="1" customFormat="1" x14ac:dyDescent="0.35">
      <c r="A76" s="11">
        <v>72</v>
      </c>
      <c r="D76" s="1">
        <v>0.995</v>
      </c>
      <c r="E76" s="15">
        <v>0.73454382571870847</v>
      </c>
      <c r="F76" s="15">
        <v>1.1003473889784989</v>
      </c>
      <c r="G76" s="15">
        <v>0.1717691130113391</v>
      </c>
      <c r="H76" s="15">
        <v>-0.72670270734699272</v>
      </c>
      <c r="I76" s="15">
        <v>0.59140756786771898</v>
      </c>
      <c r="J76" s="15">
        <v>1.1989845246124848</v>
      </c>
      <c r="K76" s="15">
        <v>0.84566149688869818</v>
      </c>
      <c r="L76" s="15">
        <v>1.1055453200295124</v>
      </c>
      <c r="M76" s="15">
        <v>1.1246957040186274</v>
      </c>
      <c r="N76" s="15">
        <v>1.0571921879934121</v>
      </c>
      <c r="O76" s="15">
        <v>1.4712702197285048</v>
      </c>
      <c r="P76" s="15">
        <v>2.1162275399151484</v>
      </c>
      <c r="Q76" s="15">
        <v>1.2143933838477352</v>
      </c>
      <c r="R76" s="15">
        <v>0.49458811431329719</v>
      </c>
      <c r="S76" s="15">
        <v>-0.41807818667096291</v>
      </c>
      <c r="T76" s="15">
        <v>-0.96315536482098862</v>
      </c>
      <c r="U76" s="15">
        <v>1.8517374925864287</v>
      </c>
      <c r="V76" s="15">
        <v>1.0131128886196086</v>
      </c>
      <c r="W76" s="15">
        <v>2.6554707678177722</v>
      </c>
      <c r="X76" s="15">
        <v>0.76479980862620678</v>
      </c>
      <c r="Y76" s="15">
        <v>0.4208826388161479</v>
      </c>
      <c r="Z76" s="15">
        <v>1.3481794817069304</v>
      </c>
      <c r="AA76" s="15">
        <v>1.2259877769958394</v>
      </c>
      <c r="AB76" s="15">
        <v>0.27516291841963247</v>
      </c>
      <c r="AC76" s="15">
        <v>-1.7224179453034592</v>
      </c>
      <c r="AD76" s="15">
        <v>-1.9271676933626074</v>
      </c>
      <c r="AE76" s="15">
        <v>0.41934277785585877</v>
      </c>
      <c r="AF76" s="15">
        <v>-1.1260741133642349</v>
      </c>
      <c r="AG76" s="15">
        <v>2.2834667246996565</v>
      </c>
      <c r="AH76" s="15">
        <v>1.6189995751244728</v>
      </c>
      <c r="AI76" s="15">
        <v>0.41673091496869191</v>
      </c>
      <c r="AJ76" s="15">
        <v>0.27327367583818962</v>
      </c>
      <c r="AK76" s="15">
        <v>2.0846554061012808</v>
      </c>
      <c r="AL76" s="15">
        <v>0.66683200750149596</v>
      </c>
      <c r="AM76" s="15">
        <v>1.1836553203091831</v>
      </c>
      <c r="AN76" s="15">
        <v>1.4012860243840946</v>
      </c>
    </row>
    <row r="77" spans="1:40" s="1" customFormat="1" x14ac:dyDescent="0.35">
      <c r="A77" s="11">
        <v>73</v>
      </c>
      <c r="D77" s="1">
        <v>0.99</v>
      </c>
      <c r="E77" s="15">
        <v>0.72547343950963117</v>
      </c>
      <c r="F77" s="15">
        <v>0.99502847161215546</v>
      </c>
      <c r="G77" s="15">
        <v>0.31077339012113225</v>
      </c>
      <c r="H77" s="15">
        <v>-0.21522413180651198</v>
      </c>
      <c r="I77" s="15">
        <v>0.57327211589518223</v>
      </c>
      <c r="J77" s="15">
        <v>1.0170828352802532</v>
      </c>
      <c r="K77" s="15">
        <v>0.82920575778198735</v>
      </c>
      <c r="L77" s="15">
        <v>1.2749049253343554</v>
      </c>
      <c r="M77" s="15">
        <v>1.0188012078043445</v>
      </c>
      <c r="N77" s="15">
        <v>1.3362581007282235</v>
      </c>
      <c r="O77" s="15">
        <v>1.383969886761657</v>
      </c>
      <c r="P77" s="15">
        <v>2.1047151121235812</v>
      </c>
      <c r="Q77" s="15">
        <v>1.1237354356183977</v>
      </c>
      <c r="R77" s="15">
        <v>0.35747788016543713</v>
      </c>
      <c r="S77" s="15">
        <v>-0.30796968552003351</v>
      </c>
      <c r="T77" s="15">
        <v>-0.95039708750981855</v>
      </c>
      <c r="U77" s="15">
        <v>1.6655112641043139</v>
      </c>
      <c r="V77" s="15">
        <v>0.77257420908190144</v>
      </c>
      <c r="W77" s="15">
        <v>2.138749183761675</v>
      </c>
      <c r="X77" s="15">
        <v>0.39727056516730019</v>
      </c>
      <c r="Y77" s="15">
        <v>0.50466407786220646</v>
      </c>
      <c r="Z77" s="15">
        <v>1.1520383341626521</v>
      </c>
      <c r="AA77" s="15">
        <v>1.0596095931053131</v>
      </c>
      <c r="AB77" s="15">
        <v>0.28875698304948882</v>
      </c>
      <c r="AC77" s="15">
        <v>-1.0577757889103474</v>
      </c>
      <c r="AD77" s="15">
        <v>-1.4887615519141151</v>
      </c>
      <c r="AE77" s="15">
        <v>0.74302129046339815</v>
      </c>
      <c r="AF77" s="15">
        <v>-0.6257757355143978</v>
      </c>
      <c r="AG77" s="15">
        <v>2.0052298951701673</v>
      </c>
      <c r="AH77" s="15">
        <v>1.575291614449233</v>
      </c>
      <c r="AI77" s="15">
        <v>0.43116100051955214</v>
      </c>
      <c r="AJ77" s="15">
        <v>0.30268802291591212</v>
      </c>
      <c r="AK77" s="15">
        <v>1.7390406385033494</v>
      </c>
      <c r="AL77" s="15">
        <v>0.68105283241505532</v>
      </c>
      <c r="AM77" s="15">
        <v>1.040404602338294</v>
      </c>
      <c r="AN77" s="15">
        <v>1.0700401204298158</v>
      </c>
    </row>
    <row r="78" spans="1:40" s="1" customFormat="1" x14ac:dyDescent="0.35">
      <c r="A78" s="11">
        <v>74</v>
      </c>
      <c r="D78" s="1">
        <v>0.98499999999999999</v>
      </c>
      <c r="E78" s="15">
        <v>0.72710061027641082</v>
      </c>
      <c r="F78" s="15">
        <v>0.90506394033400028</v>
      </c>
      <c r="G78" s="15">
        <v>0.45331087172627382</v>
      </c>
      <c r="H78" s="15">
        <v>0.24067669940360947</v>
      </c>
      <c r="I78" s="15">
        <v>0.53899743327782668</v>
      </c>
      <c r="J78" s="15">
        <v>0.92046327727890764</v>
      </c>
      <c r="K78" s="15">
        <v>0.81163585949368278</v>
      </c>
      <c r="L78" s="15">
        <v>1.4336437320297066</v>
      </c>
      <c r="M78" s="15">
        <v>0.89640163348590063</v>
      </c>
      <c r="N78" s="15">
        <v>1.6717750766517669</v>
      </c>
      <c r="O78" s="15">
        <v>1.3837900695759853</v>
      </c>
      <c r="P78" s="15">
        <v>2.0946682380144321</v>
      </c>
      <c r="Q78" s="15">
        <v>1.0312434378252049</v>
      </c>
      <c r="R78" s="15">
        <v>0.21451487287760243</v>
      </c>
      <c r="S78" s="15">
        <v>-4.7227000135813199E-2</v>
      </c>
      <c r="T78" s="15">
        <v>-0.88901221313110701</v>
      </c>
      <c r="U78" s="15">
        <v>1.5274851315282985</v>
      </c>
      <c r="V78" s="15">
        <v>0.4732221583432894</v>
      </c>
      <c r="W78" s="15">
        <v>1.7333664948563416</v>
      </c>
      <c r="X78" s="15">
        <v>0.16418144871490775</v>
      </c>
      <c r="Y78" s="15">
        <v>0.52351026481599638</v>
      </c>
      <c r="Z78" s="15">
        <v>1.022648496401859</v>
      </c>
      <c r="AA78" s="15">
        <v>0.88257926505683448</v>
      </c>
      <c r="AB78" s="15">
        <v>0.29472302892185176</v>
      </c>
      <c r="AC78" s="15">
        <v>-0.5573987396909621</v>
      </c>
      <c r="AD78" s="15">
        <v>-1.2129688728581192</v>
      </c>
      <c r="AE78" s="15">
        <v>0.98106350151280963</v>
      </c>
      <c r="AF78" s="15">
        <v>-0.24053000928133703</v>
      </c>
      <c r="AG78" s="15">
        <v>1.8791730033935028</v>
      </c>
      <c r="AH78" s="15">
        <v>1.4679288890825921</v>
      </c>
      <c r="AI78" s="15">
        <v>0.5051563776492789</v>
      </c>
      <c r="AJ78" s="15">
        <v>0.33088212229782366</v>
      </c>
      <c r="AK78" s="15">
        <v>1.4780840247943885</v>
      </c>
      <c r="AL78" s="15">
        <v>0.72292334075838971</v>
      </c>
      <c r="AM78" s="15">
        <v>0.87097169739580471</v>
      </c>
      <c r="AN78" s="15">
        <v>0.84574739878030702</v>
      </c>
    </row>
    <row r="79" spans="1:40" s="1" customFormat="1" x14ac:dyDescent="0.35">
      <c r="A79" s="11">
        <v>75</v>
      </c>
      <c r="D79" s="1">
        <v>0.98</v>
      </c>
      <c r="E79" s="15">
        <v>0.72776753480965806</v>
      </c>
      <c r="F79" s="15">
        <v>0.83185981516192709</v>
      </c>
      <c r="G79" s="15">
        <v>0.56762556503693584</v>
      </c>
      <c r="H79" s="15">
        <v>0.63394354251719132</v>
      </c>
      <c r="I79" s="15">
        <v>0.50000382072951832</v>
      </c>
      <c r="J79" s="15">
        <v>0.79770630694979783</v>
      </c>
      <c r="K79" s="15">
        <v>0.77283120064118993</v>
      </c>
      <c r="L79" s="15">
        <v>1.5725637716035135</v>
      </c>
      <c r="M79" s="15">
        <v>0.77826780604866486</v>
      </c>
      <c r="N79" s="15">
        <v>1.9534203389475888</v>
      </c>
      <c r="O79" s="15">
        <v>1.3263826634732196</v>
      </c>
      <c r="P79" s="15">
        <v>2.0671909804803508</v>
      </c>
      <c r="Q79" s="15">
        <v>0.94022936354041453</v>
      </c>
      <c r="R79" s="15">
        <v>3.9578523605723732E-2</v>
      </c>
      <c r="S79" s="15">
        <v>-7.7814852177876009E-2</v>
      </c>
      <c r="T79" s="15">
        <v>-0.79188877200998142</v>
      </c>
      <c r="U79" s="15">
        <v>1.4032855097903196</v>
      </c>
      <c r="V79" s="15">
        <v>0.29139613616392956</v>
      </c>
      <c r="W79" s="15">
        <v>1.4334407668610545</v>
      </c>
      <c r="X79" s="15">
        <v>0.20680848621545686</v>
      </c>
      <c r="Y79" s="15">
        <v>0.50532896179557429</v>
      </c>
      <c r="Z79" s="15">
        <v>0.9286636567318417</v>
      </c>
      <c r="AA79" s="15">
        <v>0.73755198796985444</v>
      </c>
      <c r="AB79" s="15">
        <v>0.2685335104289972</v>
      </c>
      <c r="AC79" s="15">
        <v>-0.15866512861366114</v>
      </c>
      <c r="AD79" s="15">
        <v>-1.0248042378008577</v>
      </c>
      <c r="AE79" s="15">
        <v>1.1474888579424805</v>
      </c>
      <c r="AF79" s="15">
        <v>5.9559127553478114E-2</v>
      </c>
      <c r="AG79" s="15">
        <v>1.8213324007965861</v>
      </c>
      <c r="AH79" s="15">
        <v>1.3726375903826824</v>
      </c>
      <c r="AI79" s="15">
        <v>0.60015355208958587</v>
      </c>
      <c r="AJ79" s="15">
        <v>0.36284372633213624</v>
      </c>
      <c r="AK79" s="15">
        <v>1.3122320019474549</v>
      </c>
      <c r="AL79" s="15">
        <v>0.77413671164006237</v>
      </c>
      <c r="AM79" s="15">
        <v>0.77875395989228957</v>
      </c>
      <c r="AN79" s="15">
        <v>0.68323637625013411</v>
      </c>
    </row>
    <row r="80" spans="1:40" s="1" customFormat="1" x14ac:dyDescent="0.35">
      <c r="A80" s="11">
        <v>76</v>
      </c>
      <c r="D80" s="1">
        <v>0.97499999999999998</v>
      </c>
      <c r="E80" s="15">
        <v>0.73118353313910456</v>
      </c>
      <c r="F80" s="15">
        <v>0.78735524620720354</v>
      </c>
      <c r="G80" s="15">
        <v>0.64476551303433682</v>
      </c>
      <c r="H80" s="15">
        <v>0.96683376524628606</v>
      </c>
      <c r="I80" s="15">
        <v>0.45755516800115831</v>
      </c>
      <c r="J80" s="15">
        <v>0.92170948375115291</v>
      </c>
      <c r="K80" s="15">
        <v>0.70328344876213822</v>
      </c>
      <c r="L80" s="15">
        <v>1.6771231898668275</v>
      </c>
      <c r="M80" s="15">
        <v>0.74033202579320934</v>
      </c>
      <c r="N80" s="15">
        <v>2.1491624645709284</v>
      </c>
      <c r="O80" s="15">
        <v>1.255748323020736</v>
      </c>
      <c r="P80" s="15">
        <v>2.0500863797855509</v>
      </c>
      <c r="Q80" s="15">
        <v>0.86683796579868888</v>
      </c>
      <c r="R80" s="15">
        <v>0.18456406696530547</v>
      </c>
      <c r="S80" s="15">
        <v>2.050990606085875E-2</v>
      </c>
      <c r="T80" s="15">
        <v>-0.67755638901962945</v>
      </c>
      <c r="U80" s="15">
        <v>1.2390661167703683</v>
      </c>
      <c r="V80" s="15">
        <v>0.12445447127846425</v>
      </c>
      <c r="W80" s="15">
        <v>1.2150155991252043</v>
      </c>
      <c r="X80" s="15">
        <v>4.1623680175083083E-2</v>
      </c>
      <c r="Y80" s="15">
        <v>0.47122853249017976</v>
      </c>
      <c r="Z80" s="15">
        <v>0.81819782985485567</v>
      </c>
      <c r="AA80" s="15">
        <v>0.62475368851452862</v>
      </c>
      <c r="AB80" s="15">
        <v>0.28199729249956507</v>
      </c>
      <c r="AC80" s="15">
        <v>0.12515377534281</v>
      </c>
      <c r="AD80" s="15">
        <v>-0.92749413657045376</v>
      </c>
      <c r="AE80" s="15">
        <v>1.2532662823964842</v>
      </c>
      <c r="AF80" s="15">
        <v>0.36627603195796332</v>
      </c>
      <c r="AG80" s="15">
        <v>1.8936672499844467</v>
      </c>
      <c r="AH80" s="15">
        <v>1.2511329678673027</v>
      </c>
      <c r="AI80" s="15">
        <v>0.55325388001727471</v>
      </c>
      <c r="AJ80" s="15">
        <v>0.39224499523505879</v>
      </c>
      <c r="AK80" s="15">
        <v>1.2084711997938851</v>
      </c>
      <c r="AL80" s="15">
        <v>0.81788107607238347</v>
      </c>
      <c r="AM80" s="15">
        <v>0.52869509474613696</v>
      </c>
      <c r="AN80" s="15">
        <v>0.53398116743569746</v>
      </c>
    </row>
    <row r="81" spans="1:40" s="1" customFormat="1" x14ac:dyDescent="0.35">
      <c r="A81" s="11">
        <v>77</v>
      </c>
      <c r="D81" s="1" t="s">
        <v>58</v>
      </c>
      <c r="E81" s="15">
        <v>0.72596071484689528</v>
      </c>
      <c r="F81" s="15">
        <v>0.96621597186874009</v>
      </c>
      <c r="G81" s="15">
        <v>0.3563372425055949</v>
      </c>
      <c r="H81" s="15">
        <v>-6.1907425867526962E-2</v>
      </c>
      <c r="I81" s="15">
        <v>0.54011799114702963</v>
      </c>
      <c r="J81" s="15">
        <v>1.0215736204212931</v>
      </c>
      <c r="K81" s="15">
        <v>0.79931453808381825</v>
      </c>
      <c r="L81" s="15">
        <v>1.3356047302788867</v>
      </c>
      <c r="M81" s="15">
        <v>0.9617371512138666</v>
      </c>
      <c r="N81" s="15">
        <v>1.5028139189840504</v>
      </c>
      <c r="O81" s="15">
        <v>1.3479444936392317</v>
      </c>
      <c r="P81" s="15">
        <v>2.0844478827920994</v>
      </c>
      <c r="Q81" s="15">
        <v>1.0763088564826071</v>
      </c>
      <c r="R81" s="15">
        <v>0.33034522404172212</v>
      </c>
      <c r="S81" s="15">
        <v>-0.21443281798278588</v>
      </c>
      <c r="T81" s="15">
        <v>-0.86758222435771459</v>
      </c>
      <c r="U81" s="15">
        <v>1.6198484805895488</v>
      </c>
      <c r="V81" s="15">
        <v>0.63786857399228358</v>
      </c>
      <c r="W81" s="15">
        <v>2.0723650474425872</v>
      </c>
      <c r="X81" s="15">
        <v>0.43085831079213482</v>
      </c>
      <c r="Y81" s="15">
        <v>0.44538380397704863</v>
      </c>
      <c r="Z81" s="15">
        <v>1.1239931216608763</v>
      </c>
      <c r="AA81" s="15">
        <v>0.9970538256532997</v>
      </c>
      <c r="AB81" s="15">
        <v>0.27057274801873743</v>
      </c>
      <c r="AC81" s="15">
        <v>-0.97566421268373527</v>
      </c>
      <c r="AD81" s="15">
        <v>-1.5068504124916942</v>
      </c>
      <c r="AE81" s="15">
        <v>0.75951233337242452</v>
      </c>
      <c r="AF81" s="15">
        <v>-0.55660347655548037</v>
      </c>
      <c r="AG81" s="15">
        <v>2.0588638649224897</v>
      </c>
      <c r="AH81" s="15">
        <v>1.4987248575327716</v>
      </c>
      <c r="AI81" s="15">
        <v>0.48238816510773574</v>
      </c>
      <c r="AJ81" s="15">
        <v>0.31979176186740838</v>
      </c>
      <c r="AK81" s="15">
        <v>1.7107019700379045</v>
      </c>
      <c r="AL81" s="15">
        <v>0.72600168487450834</v>
      </c>
      <c r="AM81" s="15">
        <v>0.95216780810349466</v>
      </c>
      <c r="AN81" s="15">
        <v>1.0334393948566196</v>
      </c>
    </row>
    <row r="82" spans="1:40" s="1" customFormat="1" x14ac:dyDescent="0.35">
      <c r="A82" s="11">
        <v>8</v>
      </c>
      <c r="B82" s="1" t="s">
        <v>59</v>
      </c>
      <c r="C82" s="1" t="s">
        <v>62</v>
      </c>
      <c r="D82" s="1">
        <v>1</v>
      </c>
      <c r="E82" s="15">
        <v>0.71391374740899305</v>
      </c>
      <c r="F82" s="15">
        <v>1.1708027158790903</v>
      </c>
      <c r="G82" s="15">
        <v>1.1007642070381459E-2</v>
      </c>
      <c r="H82" s="15">
        <v>-1.270971723218745</v>
      </c>
      <c r="I82" s="15">
        <v>0.57947184111077488</v>
      </c>
      <c r="J82" s="15">
        <v>1.273495294655165</v>
      </c>
      <c r="K82" s="15">
        <v>0.97062594608688013</v>
      </c>
      <c r="L82" s="15">
        <v>0.97141424989845193</v>
      </c>
      <c r="M82" s="15">
        <v>1.2119245301324542</v>
      </c>
      <c r="N82" s="15">
        <v>0.84907534501238746</v>
      </c>
      <c r="O82" s="15">
        <v>1.3557458816123602</v>
      </c>
      <c r="P82" s="15">
        <v>2.0737990464335367</v>
      </c>
      <c r="Q82" s="15">
        <v>1.2814135522652002</v>
      </c>
      <c r="R82" s="15">
        <v>0.69134788632296784</v>
      </c>
      <c r="S82" s="15">
        <v>-0.45601708945288527</v>
      </c>
      <c r="T82" s="15">
        <v>-0.93348351965476006</v>
      </c>
      <c r="U82" s="15">
        <v>2.0320053687575634</v>
      </c>
      <c r="V82" s="15">
        <v>1.2577025988106572</v>
      </c>
      <c r="W82" s="15">
        <v>3.258147472233476</v>
      </c>
      <c r="X82" s="15">
        <v>1.0779330890913668</v>
      </c>
      <c r="Y82" s="15">
        <v>0.24898070785565146</v>
      </c>
      <c r="Z82" s="15">
        <v>1.4742309311071207</v>
      </c>
      <c r="AA82" s="15">
        <v>1.4937463966862494</v>
      </c>
      <c r="AB82" s="15">
        <v>0.17145860510309738</v>
      </c>
      <c r="AC82" s="15">
        <v>-2.4828814489267899</v>
      </c>
      <c r="AD82" s="15">
        <v>-2.4072237269165204</v>
      </c>
      <c r="AE82" s="15">
        <v>1.2891290063516943E-2</v>
      </c>
      <c r="AF82" s="15">
        <v>-2.1938657126250098</v>
      </c>
      <c r="AG82" s="15">
        <v>2.4789164056348514</v>
      </c>
      <c r="AH82" s="15">
        <v>1.7086887101363994</v>
      </c>
      <c r="AI82" s="15">
        <v>0.39089733511968378</v>
      </c>
      <c r="AJ82" s="15">
        <v>0.25681802858533043</v>
      </c>
      <c r="AK82" s="15">
        <v>2.4844521506912614</v>
      </c>
      <c r="AL82" s="15">
        <v>0.69318414085966484</v>
      </c>
      <c r="AM82" s="15">
        <v>1.33888479916574</v>
      </c>
      <c r="AN82" s="15">
        <v>1.6663452818596707</v>
      </c>
    </row>
    <row r="83" spans="1:40" s="1" customFormat="1" x14ac:dyDescent="0.35">
      <c r="A83" s="11">
        <v>9</v>
      </c>
      <c r="D83" s="1">
        <v>0.995</v>
      </c>
      <c r="E83" s="15">
        <v>0.73588421885066557</v>
      </c>
      <c r="F83" s="15">
        <v>1.0923368323193934</v>
      </c>
      <c r="G83" s="15">
        <v>0.18749558274493131</v>
      </c>
      <c r="H83" s="15">
        <v>-0.72670270734699394</v>
      </c>
      <c r="I83" s="15">
        <v>0.59140756786771809</v>
      </c>
      <c r="J83" s="15">
        <v>1.2109447131269264</v>
      </c>
      <c r="K83" s="15">
        <v>0.92651538264146327</v>
      </c>
      <c r="L83" s="15">
        <v>1.1185976574002714</v>
      </c>
      <c r="M83" s="15">
        <v>1.1246957040186265</v>
      </c>
      <c r="N83" s="15">
        <v>1.0571921879934074</v>
      </c>
      <c r="O83" s="15">
        <v>1.4487496256326846</v>
      </c>
      <c r="P83" s="15">
        <v>2.0948592219286275</v>
      </c>
      <c r="Q83" s="15">
        <v>1.214393383847735</v>
      </c>
      <c r="R83" s="15">
        <v>0.53780417243380674</v>
      </c>
      <c r="S83" s="15">
        <v>-0.38285818009797135</v>
      </c>
      <c r="T83" s="15">
        <v>-0.96315536482099018</v>
      </c>
      <c r="U83" s="15">
        <v>1.8585855942439296</v>
      </c>
      <c r="V83" s="15">
        <v>0.99310954447967748</v>
      </c>
      <c r="W83" s="15">
        <v>2.6554707678177714</v>
      </c>
      <c r="X83" s="15">
        <v>0.89667770363473143</v>
      </c>
      <c r="Y83" s="15">
        <v>0.42088263881614713</v>
      </c>
      <c r="Z83" s="15">
        <v>1.3498928440961411</v>
      </c>
      <c r="AA83" s="15">
        <v>1.2954188658579526</v>
      </c>
      <c r="AB83" s="15">
        <v>0.24513461032494868</v>
      </c>
      <c r="AC83" s="15">
        <v>-1.7240046080134002</v>
      </c>
      <c r="AD83" s="15">
        <v>-1.8917771093122351</v>
      </c>
      <c r="AE83" s="15">
        <v>0.41934277785585827</v>
      </c>
      <c r="AF83" s="15">
        <v>-1.4517830164395069</v>
      </c>
      <c r="AG83" s="15">
        <v>2.2830662491740634</v>
      </c>
      <c r="AH83" s="15">
        <v>1.6305978041464484</v>
      </c>
      <c r="AI83" s="15">
        <v>0.41652378662724476</v>
      </c>
      <c r="AJ83" s="15">
        <v>0.27327367583818918</v>
      </c>
      <c r="AK83" s="15">
        <v>2.0976659464411007</v>
      </c>
      <c r="AL83" s="15">
        <v>0.66683200750149574</v>
      </c>
      <c r="AM83" s="15">
        <v>1.1955397499720097</v>
      </c>
      <c r="AN83" s="15">
        <v>1.4012860243840937</v>
      </c>
    </row>
    <row r="84" spans="1:40" s="1" customFormat="1" x14ac:dyDescent="0.35">
      <c r="A84" s="11">
        <v>10</v>
      </c>
      <c r="D84" s="1">
        <v>0.99</v>
      </c>
      <c r="E84" s="15">
        <v>0.74097090825987033</v>
      </c>
      <c r="F84" s="15">
        <v>1.0049534508995861</v>
      </c>
      <c r="G84" s="15">
        <v>0.33484391958338511</v>
      </c>
      <c r="H84" s="15">
        <v>-0.21522413180651107</v>
      </c>
      <c r="I84" s="15">
        <v>0.57327211589518323</v>
      </c>
      <c r="J84" s="15">
        <v>1.1343671976455383</v>
      </c>
      <c r="K84" s="15">
        <v>0.85811817993697004</v>
      </c>
      <c r="L84" s="15">
        <v>1.2793631223184043</v>
      </c>
      <c r="M84" s="15">
        <v>1.0188012078043456</v>
      </c>
      <c r="N84" s="15">
        <v>1.3107621242860352</v>
      </c>
      <c r="O84" s="15">
        <v>1.4143155415926856</v>
      </c>
      <c r="P84" s="15">
        <v>2.1047151121235816</v>
      </c>
      <c r="Q84" s="15">
        <v>1.1312117441490597</v>
      </c>
      <c r="R84" s="15">
        <v>0.38966674544256868</v>
      </c>
      <c r="S84" s="15">
        <v>-0.27881458344379018</v>
      </c>
      <c r="T84" s="15">
        <v>-0.95039708750981766</v>
      </c>
      <c r="U84" s="15">
        <v>1.6783317923818499</v>
      </c>
      <c r="V84" s="15">
        <v>0.77319375758945119</v>
      </c>
      <c r="W84" s="15">
        <v>2.1387491837616768</v>
      </c>
      <c r="X84" s="15">
        <v>0.68510951805030951</v>
      </c>
      <c r="Y84" s="15">
        <v>0.50466407786220691</v>
      </c>
      <c r="Z84" s="15">
        <v>1.2133359337522207</v>
      </c>
      <c r="AA84" s="15">
        <v>1.102539221399442</v>
      </c>
      <c r="AB84" s="15">
        <v>0.28091059822178249</v>
      </c>
      <c r="AC84" s="15">
        <v>-1.0826018808993421</v>
      </c>
      <c r="AD84" s="15">
        <v>-1.4887615519141151</v>
      </c>
      <c r="AE84" s="15">
        <v>0.74302129046339815</v>
      </c>
      <c r="AF84" s="15">
        <v>-0.86837475247639773</v>
      </c>
      <c r="AG84" s="15">
        <v>2.1019173833686451</v>
      </c>
      <c r="AH84" s="15">
        <v>1.5431602759136269</v>
      </c>
      <c r="AI84" s="15">
        <v>0.43462152648962354</v>
      </c>
      <c r="AJ84" s="15">
        <v>0.29940568916542204</v>
      </c>
      <c r="AK84" s="15">
        <v>1.7504816831694847</v>
      </c>
      <c r="AL84" s="15">
        <v>0.68105283241505687</v>
      </c>
      <c r="AM84" s="15">
        <v>1.0417330271473286</v>
      </c>
      <c r="AN84" s="15">
        <v>1.1493930782797979</v>
      </c>
    </row>
    <row r="85" spans="1:40" s="1" customFormat="1" x14ac:dyDescent="0.35">
      <c r="A85" s="11">
        <v>11</v>
      </c>
      <c r="D85" s="1">
        <v>0.98499999999999999</v>
      </c>
      <c r="E85" s="15">
        <v>0.73837206875450334</v>
      </c>
      <c r="F85" s="15">
        <v>0.9210620856217856</v>
      </c>
      <c r="G85" s="15">
        <v>0.45731050434330073</v>
      </c>
      <c r="H85" s="15">
        <v>0.24067669940360986</v>
      </c>
      <c r="I85" s="15">
        <v>0.53899743327782712</v>
      </c>
      <c r="J85" s="15">
        <v>1.0573287599736196</v>
      </c>
      <c r="K85" s="15">
        <v>0.78146690104594974</v>
      </c>
      <c r="L85" s="15">
        <v>1.4306933548460927</v>
      </c>
      <c r="M85" s="15">
        <v>0.90379186474701978</v>
      </c>
      <c r="N85" s="15">
        <v>1.5629108970008743</v>
      </c>
      <c r="O85" s="15">
        <v>1.331086505544449</v>
      </c>
      <c r="P85" s="15">
        <v>2.0946682380144321</v>
      </c>
      <c r="Q85" s="15">
        <v>1.0420668888758875</v>
      </c>
      <c r="R85" s="15">
        <v>0.26858365077435226</v>
      </c>
      <c r="S85" s="15">
        <v>-0.16054928497240756</v>
      </c>
      <c r="T85" s="15">
        <v>-0.88901221313110612</v>
      </c>
      <c r="U85" s="15">
        <v>1.5110801179559807</v>
      </c>
      <c r="V85" s="15">
        <v>0.61401398687285824</v>
      </c>
      <c r="W85" s="15">
        <v>1.7333664948563421</v>
      </c>
      <c r="X85" s="15">
        <v>0.49342194697340408</v>
      </c>
      <c r="Y85" s="15">
        <v>0.52351026481599638</v>
      </c>
      <c r="Z85" s="15">
        <v>1.085770099466109</v>
      </c>
      <c r="AA85" s="15">
        <v>0.93587694309986358</v>
      </c>
      <c r="AB85" s="15">
        <v>0.28005120028046754</v>
      </c>
      <c r="AC85" s="15">
        <v>-0.5824383228305241</v>
      </c>
      <c r="AD85" s="15">
        <v>-1.1963572976052339</v>
      </c>
      <c r="AE85" s="15">
        <v>0.98106350151281052</v>
      </c>
      <c r="AF85" s="15">
        <v>-0.42032950067351699</v>
      </c>
      <c r="AG85" s="15">
        <v>1.9577535523425647</v>
      </c>
      <c r="AH85" s="15">
        <v>1.4551116319781832</v>
      </c>
      <c r="AI85" s="15">
        <v>0.43738338816173467</v>
      </c>
      <c r="AJ85" s="15">
        <v>0.33088212229782366</v>
      </c>
      <c r="AK85" s="15">
        <v>1.4871071641465545</v>
      </c>
      <c r="AL85" s="15">
        <v>0.72292334075838993</v>
      </c>
      <c r="AM85" s="15">
        <v>0.88504596401414726</v>
      </c>
      <c r="AN85" s="15">
        <v>0.92833197507406118</v>
      </c>
    </row>
    <row r="86" spans="1:40" s="1" customFormat="1" x14ac:dyDescent="0.35">
      <c r="A86" s="11">
        <v>12</v>
      </c>
      <c r="D86" s="1">
        <v>0.98</v>
      </c>
      <c r="E86" s="15">
        <v>0.73428010122949827</v>
      </c>
      <c r="F86" s="15">
        <v>0.84747910038463614</v>
      </c>
      <c r="G86" s="15">
        <v>0.56012779483697761</v>
      </c>
      <c r="H86" s="15">
        <v>0.63394354251719032</v>
      </c>
      <c r="I86" s="15">
        <v>0.50000382072951755</v>
      </c>
      <c r="J86" s="15">
        <v>0.98846779832979759</v>
      </c>
      <c r="K86" s="15">
        <v>0.70893374152999089</v>
      </c>
      <c r="L86" s="15">
        <v>1.5586338476470942</v>
      </c>
      <c r="M86" s="15">
        <v>0.78865440153039101</v>
      </c>
      <c r="N86" s="15">
        <v>1.7827973448471166</v>
      </c>
      <c r="O86" s="15">
        <v>1.2501141247945666</v>
      </c>
      <c r="P86" s="15">
        <v>2.0671909804803499</v>
      </c>
      <c r="Q86" s="15">
        <v>0.95515314381168903</v>
      </c>
      <c r="R86" s="15">
        <v>0.18292020168047329</v>
      </c>
      <c r="S86" s="15">
        <v>-4.4245579231763608E-2</v>
      </c>
      <c r="T86" s="15">
        <v>-0.79188877200998231</v>
      </c>
      <c r="U86" s="15">
        <v>1.3669431154527452</v>
      </c>
      <c r="V86" s="15">
        <v>0.51388582200486566</v>
      </c>
      <c r="W86" s="15">
        <v>1.4334407668610529</v>
      </c>
      <c r="X86" s="15">
        <v>0.34741653601367972</v>
      </c>
      <c r="Y86" s="15">
        <v>0.50532896179557385</v>
      </c>
      <c r="Z86" s="15">
        <v>0.97765429240473356</v>
      </c>
      <c r="AA86" s="15">
        <v>0.80423583249120434</v>
      </c>
      <c r="AB86" s="15">
        <v>0.25242606111331295</v>
      </c>
      <c r="AC86" s="15">
        <v>-0.20736482074488979</v>
      </c>
      <c r="AD86" s="15">
        <v>-0.98968580783167936</v>
      </c>
      <c r="AE86" s="15">
        <v>1.1474888579424793</v>
      </c>
      <c r="AF86" s="15">
        <v>-7.7920758791078126E-2</v>
      </c>
      <c r="AG86" s="15">
        <v>1.856009379869495</v>
      </c>
      <c r="AH86" s="15">
        <v>1.3675093513230387</v>
      </c>
      <c r="AI86" s="15">
        <v>0.42453610570077133</v>
      </c>
      <c r="AJ86" s="15">
        <v>0.36284372633213569</v>
      </c>
      <c r="AK86" s="15">
        <v>1.3126233228983422</v>
      </c>
      <c r="AL86" s="15">
        <v>0.776499774242983</v>
      </c>
      <c r="AM86" s="15">
        <v>0.73308682990071383</v>
      </c>
      <c r="AN86" s="15">
        <v>0.74360739493752726</v>
      </c>
    </row>
    <row r="87" spans="1:40" s="1" customFormat="1" x14ac:dyDescent="0.35">
      <c r="A87" s="11">
        <v>13</v>
      </c>
      <c r="D87" s="1">
        <v>0.97499999999999998</v>
      </c>
      <c r="E87" s="15">
        <v>0.73106346878369066</v>
      </c>
      <c r="F87" s="15">
        <v>0.78575433453693599</v>
      </c>
      <c r="G87" s="15">
        <v>0.64692367531715855</v>
      </c>
      <c r="H87" s="15">
        <v>0.9668337652462875</v>
      </c>
      <c r="I87" s="15">
        <v>0.46261400521772289</v>
      </c>
      <c r="J87" s="15">
        <v>0.93066024121842039</v>
      </c>
      <c r="K87" s="15">
        <v>0.64694866848710864</v>
      </c>
      <c r="L87" s="15">
        <v>1.6594287650480926</v>
      </c>
      <c r="M87" s="15">
        <v>0.68050152158318933</v>
      </c>
      <c r="N87" s="15">
        <v>1.9588020423844172</v>
      </c>
      <c r="O87" s="15">
        <v>1.1914515982417355</v>
      </c>
      <c r="P87" s="15">
        <v>2.0280364448192012</v>
      </c>
      <c r="Q87" s="15">
        <v>0.87527705609527517</v>
      </c>
      <c r="R87" s="15">
        <v>0.13010929055926304</v>
      </c>
      <c r="S87" s="15">
        <v>5.9808940582993443E-2</v>
      </c>
      <c r="T87" s="15">
        <v>-0.67755638901962956</v>
      </c>
      <c r="U87" s="15">
        <v>1.2477969733608569</v>
      </c>
      <c r="V87" s="15">
        <v>0.45968675404155157</v>
      </c>
      <c r="W87" s="15">
        <v>1.2173530512155604</v>
      </c>
      <c r="X87" s="15">
        <v>0.24973225860979728</v>
      </c>
      <c r="Y87" s="15">
        <v>0.47122853249018043</v>
      </c>
      <c r="Z87" s="15">
        <v>0.89097363318388234</v>
      </c>
      <c r="AA87" s="15">
        <v>0.70709781354219592</v>
      </c>
      <c r="AB87" s="15">
        <v>0.20932205017075606</v>
      </c>
      <c r="AC87" s="15">
        <v>7.2006352982850713E-2</v>
      </c>
      <c r="AD87" s="15">
        <v>-0.84128917376998424</v>
      </c>
      <c r="AE87" s="15">
        <v>1.2605617527910744</v>
      </c>
      <c r="AF87" s="15">
        <v>0.18299726639176903</v>
      </c>
      <c r="AG87" s="15">
        <v>1.7899095743948066</v>
      </c>
      <c r="AH87" s="15">
        <v>1.2787929600369923</v>
      </c>
      <c r="AI87" s="15">
        <v>0.40003923404679537</v>
      </c>
      <c r="AJ87" s="15">
        <v>0.39224499523505885</v>
      </c>
      <c r="AK87" s="15">
        <v>1.2090734968690378</v>
      </c>
      <c r="AL87" s="15">
        <v>0.82992583666621</v>
      </c>
      <c r="AM87" s="15">
        <v>0.59180551947110716</v>
      </c>
      <c r="AN87" s="15">
        <v>0.59291963766720945</v>
      </c>
    </row>
    <row r="88" spans="1:40" s="1" customFormat="1" x14ac:dyDescent="0.35">
      <c r="A88" s="11">
        <v>14</v>
      </c>
      <c r="D88" s="1" t="s">
        <v>58</v>
      </c>
      <c r="E88" s="15">
        <v>0.73241408554787035</v>
      </c>
      <c r="F88" s="15">
        <v>0.97039808660690419</v>
      </c>
      <c r="G88" s="15">
        <v>0.36628485314935549</v>
      </c>
      <c r="H88" s="15">
        <v>-6.1907425867527253E-2</v>
      </c>
      <c r="I88" s="15">
        <v>0.54096113068312368</v>
      </c>
      <c r="J88" s="15">
        <v>1.0992106674915778</v>
      </c>
      <c r="K88" s="15">
        <v>0.81543480328806051</v>
      </c>
      <c r="L88" s="15">
        <v>1.3363551661930679</v>
      </c>
      <c r="M88" s="15">
        <v>0.95472820496933752</v>
      </c>
      <c r="N88" s="15">
        <v>1.4202566569207056</v>
      </c>
      <c r="O88" s="15">
        <v>1.3319105462364134</v>
      </c>
      <c r="P88" s="15">
        <v>2.0772115072999546</v>
      </c>
      <c r="Q88" s="15">
        <v>1.0832526281741413</v>
      </c>
      <c r="R88" s="15">
        <v>0.36673865786890525</v>
      </c>
      <c r="S88" s="15">
        <v>-0.21044596276930469</v>
      </c>
      <c r="T88" s="15">
        <v>-0.86758222435771459</v>
      </c>
      <c r="U88" s="15">
        <v>1.6157904936921541</v>
      </c>
      <c r="V88" s="15">
        <v>0.76859874396651029</v>
      </c>
      <c r="W88" s="15">
        <v>2.0727546227909803</v>
      </c>
      <c r="X88" s="15">
        <v>0.62504850872888096</v>
      </c>
      <c r="Y88" s="15">
        <v>0.44576586393929246</v>
      </c>
      <c r="Z88" s="15">
        <v>1.1653096223350348</v>
      </c>
      <c r="AA88" s="15">
        <v>1.0564858455128179</v>
      </c>
      <c r="AB88" s="15">
        <v>0.239883854202394</v>
      </c>
      <c r="AC88" s="15">
        <v>-1.0012141214053494</v>
      </c>
      <c r="AD88" s="15">
        <v>-1.4691824445582951</v>
      </c>
      <c r="AE88" s="15">
        <v>0.76072824510485626</v>
      </c>
      <c r="AF88" s="15">
        <v>-0.80487941243562366</v>
      </c>
      <c r="AG88" s="15">
        <v>2.0779287574640706</v>
      </c>
      <c r="AH88" s="15">
        <v>1.4973101222557808</v>
      </c>
      <c r="AI88" s="15">
        <v>0.4173335626909756</v>
      </c>
      <c r="AJ88" s="15">
        <v>0.31924470624232648</v>
      </c>
      <c r="AK88" s="15">
        <v>1.7235672940359634</v>
      </c>
      <c r="AL88" s="15">
        <v>0.72840298874063314</v>
      </c>
      <c r="AM88" s="15">
        <v>0.9643493149451744</v>
      </c>
      <c r="AN88" s="15">
        <v>1.0803138987003933</v>
      </c>
    </row>
    <row r="89" spans="1:40" s="1" customFormat="1" x14ac:dyDescent="0.35">
      <c r="A89" s="11">
        <v>15</v>
      </c>
      <c r="C89" s="1" t="s">
        <v>66</v>
      </c>
      <c r="D89" s="1">
        <v>1</v>
      </c>
      <c r="E89" s="15">
        <v>0.71391374740899305</v>
      </c>
      <c r="F89" s="15">
        <v>1.1708027158790903</v>
      </c>
      <c r="G89" s="15">
        <v>1.1007642070381459E-2</v>
      </c>
      <c r="H89" s="15">
        <v>-1.270971723218745</v>
      </c>
      <c r="I89" s="15">
        <v>0.57947184111077488</v>
      </c>
      <c r="J89" s="15">
        <v>1.273495294655165</v>
      </c>
      <c r="K89" s="15">
        <v>0.97062594608688013</v>
      </c>
      <c r="L89" s="15">
        <v>0.97141424989845193</v>
      </c>
      <c r="M89" s="15">
        <v>1.2119245301324542</v>
      </c>
      <c r="N89" s="15">
        <v>0.84907534501238746</v>
      </c>
      <c r="O89" s="15">
        <v>1.3557458816123602</v>
      </c>
      <c r="P89" s="15">
        <v>2.0737990464335367</v>
      </c>
      <c r="Q89" s="15">
        <v>1.2814135522652002</v>
      </c>
      <c r="R89" s="15">
        <v>0.69134788632296784</v>
      </c>
      <c r="S89" s="15">
        <v>-0.45601708945288527</v>
      </c>
      <c r="T89" s="15">
        <v>-0.93348351965476006</v>
      </c>
      <c r="U89" s="15">
        <v>2.0320053687575634</v>
      </c>
      <c r="V89" s="15">
        <v>1.2577025988106572</v>
      </c>
      <c r="W89" s="15">
        <v>3.258147472233476</v>
      </c>
      <c r="X89" s="15">
        <v>1.0779330890913668</v>
      </c>
      <c r="Y89" s="15">
        <v>0.24898070785565146</v>
      </c>
      <c r="Z89" s="15">
        <v>1.4742309311071207</v>
      </c>
      <c r="AA89" s="15">
        <v>1.4937463966862494</v>
      </c>
      <c r="AB89" s="15">
        <v>0.17145860510309738</v>
      </c>
      <c r="AC89" s="15">
        <v>-2.4828814489267899</v>
      </c>
      <c r="AD89" s="15">
        <v>-2.4072237269165204</v>
      </c>
      <c r="AE89" s="15">
        <v>1.2891290063516943E-2</v>
      </c>
      <c r="AF89" s="15">
        <v>-2.1938657126250098</v>
      </c>
      <c r="AG89" s="15">
        <v>2.4789164056348514</v>
      </c>
      <c r="AH89" s="15">
        <v>1.7086887101363994</v>
      </c>
      <c r="AI89" s="15">
        <v>0.39089733511968378</v>
      </c>
      <c r="AJ89" s="15">
        <v>0.25681802858533043</v>
      </c>
      <c r="AK89" s="15">
        <v>2.4844521506912614</v>
      </c>
      <c r="AL89" s="15">
        <v>0.69318414085966484</v>
      </c>
      <c r="AM89" s="15">
        <v>1.33888479916574</v>
      </c>
      <c r="AN89" s="15">
        <v>1.6663452818596707</v>
      </c>
    </row>
    <row r="90" spans="1:40" s="1" customFormat="1" x14ac:dyDescent="0.35">
      <c r="A90" s="11">
        <v>16</v>
      </c>
      <c r="D90" s="1">
        <v>0.995</v>
      </c>
      <c r="E90" s="15">
        <v>0.73787478735300505</v>
      </c>
      <c r="F90" s="15">
        <v>1.0962738872167914</v>
      </c>
      <c r="G90" s="15">
        <v>0.18649155679333437</v>
      </c>
      <c r="H90" s="15">
        <v>-0.72670270734699394</v>
      </c>
      <c r="I90" s="15">
        <v>0.59140756786771809</v>
      </c>
      <c r="J90" s="15">
        <v>1.2109447131269264</v>
      </c>
      <c r="K90" s="15">
        <v>0.92651538264146327</v>
      </c>
      <c r="L90" s="15">
        <v>1.1055453200295116</v>
      </c>
      <c r="M90" s="15">
        <v>1.1246957040186265</v>
      </c>
      <c r="N90" s="15">
        <v>1.0571921879934074</v>
      </c>
      <c r="O90" s="15">
        <v>1.4487496256326846</v>
      </c>
      <c r="P90" s="15">
        <v>2.0948592219286275</v>
      </c>
      <c r="Q90" s="15">
        <v>1.214393383847735</v>
      </c>
      <c r="R90" s="15">
        <v>0.53780417243380674</v>
      </c>
      <c r="S90" s="15">
        <v>-0.38285818009797135</v>
      </c>
      <c r="T90" s="15">
        <v>-0.96315536482099018</v>
      </c>
      <c r="U90" s="15">
        <v>1.8585855942439296</v>
      </c>
      <c r="V90" s="15">
        <v>0.99059266310388194</v>
      </c>
      <c r="W90" s="15">
        <v>2.6554707678177714</v>
      </c>
      <c r="X90" s="15">
        <v>0.89667770363473143</v>
      </c>
      <c r="Y90" s="15">
        <v>0.42088263881614713</v>
      </c>
      <c r="Z90" s="15">
        <v>1.3498928440961411</v>
      </c>
      <c r="AA90" s="15">
        <v>1.4057386329504979</v>
      </c>
      <c r="AB90" s="15">
        <v>0.22877962450835515</v>
      </c>
      <c r="AC90" s="15">
        <v>-1.7240046080134002</v>
      </c>
      <c r="AD90" s="15">
        <v>-1.8917771093122351</v>
      </c>
      <c r="AE90" s="15">
        <v>0.41934277785585827</v>
      </c>
      <c r="AF90" s="15">
        <v>-1.4631356277012308</v>
      </c>
      <c r="AG90" s="15">
        <v>2.2817120584835906</v>
      </c>
      <c r="AH90" s="15">
        <v>1.6305978041464484</v>
      </c>
      <c r="AI90" s="15">
        <v>0.41652378662724476</v>
      </c>
      <c r="AJ90" s="15">
        <v>0.27327367583818918</v>
      </c>
      <c r="AK90" s="15">
        <v>2.0976659464411007</v>
      </c>
      <c r="AL90" s="15">
        <v>0.66683200750149574</v>
      </c>
      <c r="AM90" s="15">
        <v>1.1955397499720097</v>
      </c>
      <c r="AN90" s="15">
        <v>1.4012860243840937</v>
      </c>
    </row>
    <row r="91" spans="1:40" s="1" customFormat="1" x14ac:dyDescent="0.35">
      <c r="A91" s="11">
        <v>17</v>
      </c>
      <c r="D91" s="1">
        <v>0.99</v>
      </c>
      <c r="E91" s="15">
        <v>0.75253031034824047</v>
      </c>
      <c r="F91" s="15">
        <v>1.0176208351988338</v>
      </c>
      <c r="G91" s="15">
        <v>0.34469873365502041</v>
      </c>
      <c r="H91" s="15">
        <v>-0.15504762932141017</v>
      </c>
      <c r="I91" s="15">
        <v>0.57327211589518323</v>
      </c>
      <c r="J91" s="15">
        <v>1.1343671976455383</v>
      </c>
      <c r="K91" s="15">
        <v>0.85811817993697004</v>
      </c>
      <c r="L91" s="15">
        <v>1.2749049253343561</v>
      </c>
      <c r="M91" s="15">
        <v>1.0188012078043456</v>
      </c>
      <c r="N91" s="15">
        <v>1.3661057815235957</v>
      </c>
      <c r="O91" s="15">
        <v>1.4143155415926856</v>
      </c>
      <c r="P91" s="15">
        <v>2.1047151121235816</v>
      </c>
      <c r="Q91" s="15">
        <v>1.1312117441490597</v>
      </c>
      <c r="R91" s="15">
        <v>0.38966674544256868</v>
      </c>
      <c r="S91" s="15">
        <v>-0.26848381545006639</v>
      </c>
      <c r="T91" s="15">
        <v>-0.95039708750981766</v>
      </c>
      <c r="U91" s="15">
        <v>1.6816200022581722</v>
      </c>
      <c r="V91" s="15">
        <v>0.77257420908190166</v>
      </c>
      <c r="W91" s="15">
        <v>2.1387491837616768</v>
      </c>
      <c r="X91" s="15">
        <v>0.68510951805030951</v>
      </c>
      <c r="Y91" s="15">
        <v>0.50466407786220691</v>
      </c>
      <c r="Z91" s="15">
        <v>1.2133359337522207</v>
      </c>
      <c r="AA91" s="15">
        <v>1.1918363078496084</v>
      </c>
      <c r="AB91" s="15">
        <v>0.26869004178316291</v>
      </c>
      <c r="AC91" s="15">
        <v>-1.0826018808993421</v>
      </c>
      <c r="AD91" s="15">
        <v>-1.4820416997151939</v>
      </c>
      <c r="AE91" s="15">
        <v>0.74302129046339815</v>
      </c>
      <c r="AF91" s="15">
        <v>-0.73913880057332615</v>
      </c>
      <c r="AG91" s="15">
        <v>2.1462839260702098</v>
      </c>
      <c r="AH91" s="15">
        <v>1.5431602759136269</v>
      </c>
      <c r="AI91" s="15">
        <v>0.43462152648962354</v>
      </c>
      <c r="AJ91" s="15">
        <v>0.29940568916542204</v>
      </c>
      <c r="AK91" s="15">
        <v>1.7504816831694847</v>
      </c>
      <c r="AL91" s="15">
        <v>0.68105283241505687</v>
      </c>
      <c r="AM91" s="15">
        <v>1.0417330271473286</v>
      </c>
      <c r="AN91" s="15">
        <v>1.1493930782797979</v>
      </c>
    </row>
    <row r="92" spans="1:40" s="1" customFormat="1" x14ac:dyDescent="0.35">
      <c r="A92" s="11">
        <v>18</v>
      </c>
      <c r="D92" s="1">
        <v>0.98499999999999999</v>
      </c>
      <c r="E92" s="15">
        <v>0.73088767536835009</v>
      </c>
      <c r="F92" s="15">
        <v>0.93132605478369812</v>
      </c>
      <c r="G92" s="15">
        <v>0.42252093780627648</v>
      </c>
      <c r="H92" s="15">
        <v>0.24379347956251965</v>
      </c>
      <c r="I92" s="15">
        <v>0.56309170833436439</v>
      </c>
      <c r="J92" s="15">
        <v>1.0573795210949084</v>
      </c>
      <c r="K92" s="15">
        <v>0.78146690104594974</v>
      </c>
      <c r="L92" s="15">
        <v>1.3965799564528809</v>
      </c>
      <c r="M92" s="15">
        <v>0.90379186474701978</v>
      </c>
      <c r="N92" s="15">
        <v>1.6209029347129569</v>
      </c>
      <c r="O92" s="15">
        <v>1.2344039323564273</v>
      </c>
      <c r="P92" s="15">
        <v>2.0946682380144321</v>
      </c>
      <c r="Q92" s="15">
        <v>1.0420668888758875</v>
      </c>
      <c r="R92" s="15">
        <v>0.2736839187340005</v>
      </c>
      <c r="S92" s="15">
        <v>-0.18452641085896668</v>
      </c>
      <c r="T92" s="15">
        <v>-1.0001696999625891</v>
      </c>
      <c r="U92" s="15">
        <v>1.5152344347582742</v>
      </c>
      <c r="V92" s="15">
        <v>0.61588320644012451</v>
      </c>
      <c r="W92" s="15">
        <v>1.7508086704305097</v>
      </c>
      <c r="X92" s="15">
        <v>0.50880113092590595</v>
      </c>
      <c r="Y92" s="15">
        <v>0.52351026481599638</v>
      </c>
      <c r="Z92" s="15">
        <v>1.097726604862179</v>
      </c>
      <c r="AA92" s="15">
        <v>0.89543623449008669</v>
      </c>
      <c r="AB92" s="15">
        <v>0.24417675006274928</v>
      </c>
      <c r="AC92" s="15">
        <v>-0.87485319257688576</v>
      </c>
      <c r="AD92" s="15">
        <v>-1.1889916991887068</v>
      </c>
      <c r="AE92" s="15">
        <v>0.9382828706879689</v>
      </c>
      <c r="AF92" s="15">
        <v>-0.33107274827556793</v>
      </c>
      <c r="AG92" s="15">
        <v>2.1784176938920097</v>
      </c>
      <c r="AH92" s="15">
        <v>1.4551116319781832</v>
      </c>
      <c r="AI92" s="15">
        <v>0.43738338816173467</v>
      </c>
      <c r="AJ92" s="15">
        <v>0.34300521815583834</v>
      </c>
      <c r="AK92" s="15">
        <v>1.4784068804350026</v>
      </c>
      <c r="AL92" s="15">
        <v>0.79663174411908499</v>
      </c>
      <c r="AM92" s="15">
        <v>0.8650013419253082</v>
      </c>
      <c r="AN92" s="15">
        <v>0.84325962794596665</v>
      </c>
    </row>
    <row r="93" spans="1:40" s="1" customFormat="1" x14ac:dyDescent="0.35">
      <c r="A93" s="11">
        <v>19</v>
      </c>
      <c r="D93" s="1">
        <v>0.98</v>
      </c>
      <c r="E93" s="15">
        <v>0.75126616326241835</v>
      </c>
      <c r="F93" s="15">
        <v>0.87239448737281822</v>
      </c>
      <c r="G93" s="15">
        <v>0.56491489540026418</v>
      </c>
      <c r="H93" s="15">
        <v>0.50058130074863461</v>
      </c>
      <c r="I93" s="15">
        <v>0.51986969601126409</v>
      </c>
      <c r="J93" s="15">
        <v>0.98527712028871994</v>
      </c>
      <c r="K93" s="15">
        <v>0.70893374152999089</v>
      </c>
      <c r="L93" s="15">
        <v>1.5253286847031582</v>
      </c>
      <c r="M93" s="15">
        <v>0.79497397495285027</v>
      </c>
      <c r="N93" s="15">
        <v>2.0059345598403997</v>
      </c>
      <c r="O93" s="15">
        <v>1.4526571835352917</v>
      </c>
      <c r="P93" s="15">
        <v>2.0043842288627078</v>
      </c>
      <c r="Q93" s="15">
        <v>0.95324199325009185</v>
      </c>
      <c r="R93" s="15">
        <v>0.20620962882321611</v>
      </c>
      <c r="S93" s="15">
        <v>-3.6419483247848328E-2</v>
      </c>
      <c r="T93" s="15">
        <v>-0.87876411557754974</v>
      </c>
      <c r="U93" s="15">
        <v>1.3748693414512263</v>
      </c>
      <c r="V93" s="15">
        <v>0.4669100363321928</v>
      </c>
      <c r="W93" s="15">
        <v>1.645002296471463</v>
      </c>
      <c r="X93" s="15">
        <v>0.2765587773984049</v>
      </c>
      <c r="Y93" s="15">
        <v>0.5029944938756854</v>
      </c>
      <c r="Z93" s="15">
        <v>1.0413627473400378</v>
      </c>
      <c r="AA93" s="15">
        <v>0.7526510238034041</v>
      </c>
      <c r="AB93" s="15">
        <v>0.22974305295364425</v>
      </c>
      <c r="AC93" s="15">
        <v>-0.47697030501036525</v>
      </c>
      <c r="AD93" s="15">
        <v>-0.94534656631610259</v>
      </c>
      <c r="AE93" s="15">
        <v>1.1082973881000771</v>
      </c>
      <c r="AF93" s="15">
        <v>-1.24903429850726E-2</v>
      </c>
      <c r="AG93" s="15">
        <v>2.0927874400172164</v>
      </c>
      <c r="AH93" s="15">
        <v>1.3685157583295491</v>
      </c>
      <c r="AI93" s="15">
        <v>0.41954990894035515</v>
      </c>
      <c r="AJ93" s="15">
        <v>0.48828392168174556</v>
      </c>
      <c r="AK93" s="15">
        <v>1.0466851106185961</v>
      </c>
      <c r="AL93" s="15">
        <v>1.2623566115350513</v>
      </c>
      <c r="AM93" s="15">
        <v>0.70502138628753208</v>
      </c>
      <c r="AN93" s="15">
        <v>0.70279279311423137</v>
      </c>
    </row>
    <row r="94" spans="1:40" s="1" customFormat="1" x14ac:dyDescent="0.35">
      <c r="A94" s="11">
        <v>20</v>
      </c>
      <c r="D94" s="1">
        <v>0.97499999999999998</v>
      </c>
      <c r="E94" s="15">
        <v>0.76986286174985019</v>
      </c>
      <c r="F94" s="15">
        <v>0.82259823326548187</v>
      </c>
      <c r="G94" s="15">
        <v>0.6887315209565702</v>
      </c>
      <c r="H94" s="15">
        <v>0.77774310509650646</v>
      </c>
      <c r="I94" s="15">
        <v>0.49541421445049749</v>
      </c>
      <c r="J94" s="15">
        <v>0.92903600912381745</v>
      </c>
      <c r="K94" s="15">
        <v>0.6243399950537768</v>
      </c>
      <c r="L94" s="15">
        <v>1.5907030960979827</v>
      </c>
      <c r="M94" s="15">
        <v>0.67635217083117505</v>
      </c>
      <c r="N94" s="15">
        <v>2.1272480320836809</v>
      </c>
      <c r="O94" s="15">
        <v>1.5954291935379001</v>
      </c>
      <c r="P94" s="15">
        <v>1.9414127246689308</v>
      </c>
      <c r="Q94" s="15">
        <v>0.87877975590169788</v>
      </c>
      <c r="R94" s="15">
        <v>0.19951504874008383</v>
      </c>
      <c r="S94" s="15">
        <v>2.1264085470737062E-2</v>
      </c>
      <c r="T94" s="15">
        <v>-0.76310279120550262</v>
      </c>
      <c r="U94" s="15">
        <v>1.2749600756624415</v>
      </c>
      <c r="V94" s="15">
        <v>0.41167769532794424</v>
      </c>
      <c r="W94" s="15">
        <v>1.5056091034283359</v>
      </c>
      <c r="X94" s="15">
        <v>0.34270952596418042</v>
      </c>
      <c r="Y94" s="15">
        <v>0.4737211111854609</v>
      </c>
      <c r="Z94" s="15">
        <v>0.96549960535361956</v>
      </c>
      <c r="AA94" s="15">
        <v>0.6591616404483962</v>
      </c>
      <c r="AB94" s="15">
        <v>0.15249379015812448</v>
      </c>
      <c r="AC94" s="15">
        <v>-0.19817873951655418</v>
      </c>
      <c r="AD94" s="15">
        <v>-0.78813017934470009</v>
      </c>
      <c r="AE94" s="15">
        <v>1.2392678581965699</v>
      </c>
      <c r="AF94" s="15">
        <v>0.20225394104536085</v>
      </c>
      <c r="AG94" s="15">
        <v>2.0449385872051633</v>
      </c>
      <c r="AH94" s="15">
        <v>1.3113859957106944</v>
      </c>
      <c r="AI94" s="15">
        <v>0.39255422064602913</v>
      </c>
      <c r="AJ94" s="15">
        <v>0.57065125078796852</v>
      </c>
      <c r="AK94" s="15">
        <v>0.87327248391249923</v>
      </c>
      <c r="AL94" s="15">
        <v>1.6615629909566529</v>
      </c>
      <c r="AM94" s="15">
        <v>0.59793711644738845</v>
      </c>
      <c r="AN94" s="15">
        <v>0.61799172431818949</v>
      </c>
    </row>
    <row r="95" spans="1:40" s="1" customFormat="1" x14ac:dyDescent="0.35">
      <c r="A95" s="11">
        <v>21</v>
      </c>
      <c r="D95" s="1" t="s">
        <v>58</v>
      </c>
      <c r="E95" s="15">
        <v>0.7427225909151427</v>
      </c>
      <c r="F95" s="15">
        <v>0.98516936895278528</v>
      </c>
      <c r="G95" s="15">
        <v>0.36972754778030748</v>
      </c>
      <c r="H95" s="15">
        <v>-0.10510069574658198</v>
      </c>
      <c r="I95" s="15">
        <v>0.55375452394496694</v>
      </c>
      <c r="J95" s="15">
        <v>1.0984166426558457</v>
      </c>
      <c r="K95" s="15">
        <v>0.81166669104917188</v>
      </c>
      <c r="L95" s="15">
        <v>1.3107460387527232</v>
      </c>
      <c r="M95" s="15">
        <v>0.95508990874774524</v>
      </c>
      <c r="N95" s="15">
        <v>1.5044098068610707</v>
      </c>
      <c r="O95" s="15">
        <v>1.4168835597112244</v>
      </c>
      <c r="P95" s="15">
        <v>2.0523064286719692</v>
      </c>
      <c r="Q95" s="15">
        <v>1.0835178863816119</v>
      </c>
      <c r="R95" s="15">
        <v>0.38303790008277372</v>
      </c>
      <c r="S95" s="15">
        <v>-0.21784014893950049</v>
      </c>
      <c r="T95" s="15">
        <v>-0.91484542978853522</v>
      </c>
      <c r="U95" s="15">
        <v>1.6228791361886015</v>
      </c>
      <c r="V95" s="15">
        <v>0.75255673484945063</v>
      </c>
      <c r="W95" s="15">
        <v>2.1589645823572043</v>
      </c>
      <c r="X95" s="15">
        <v>0.63129829084414935</v>
      </c>
      <c r="Y95" s="15">
        <v>0.44579221573519112</v>
      </c>
      <c r="Z95" s="15">
        <v>1.1903414444185532</v>
      </c>
      <c r="AA95" s="15">
        <v>1.0664283727047073</v>
      </c>
      <c r="AB95" s="15">
        <v>0.21589031076152199</v>
      </c>
      <c r="AC95" s="15">
        <v>-1.1399150291572231</v>
      </c>
      <c r="AD95" s="15">
        <v>-1.4505851634655773</v>
      </c>
      <c r="AE95" s="15">
        <v>0.74351724589456469</v>
      </c>
      <c r="AF95" s="15">
        <v>-0.75624154851914116</v>
      </c>
      <c r="AG95" s="15">
        <v>2.2038426852171726</v>
      </c>
      <c r="AH95" s="15">
        <v>1.5029100293691497</v>
      </c>
      <c r="AI95" s="15">
        <v>0.41525502766411176</v>
      </c>
      <c r="AJ95" s="15">
        <v>0.37190629736908221</v>
      </c>
      <c r="AK95" s="15">
        <v>1.6218273758779909</v>
      </c>
      <c r="AL95" s="15">
        <v>0.96027005456450065</v>
      </c>
      <c r="AM95" s="15">
        <v>0.9573529034908842</v>
      </c>
      <c r="AN95" s="15">
        <v>1.063511421650325</v>
      </c>
    </row>
    <row r="96" spans="1:40" s="1" customFormat="1" x14ac:dyDescent="0.35">
      <c r="A96" s="11">
        <v>22</v>
      </c>
      <c r="C96" s="1" t="s">
        <v>63</v>
      </c>
      <c r="D96" s="1">
        <v>1</v>
      </c>
      <c r="E96" s="15">
        <v>0.72223257959544984</v>
      </c>
      <c r="F96" s="15">
        <v>1.180535960399737</v>
      </c>
      <c r="G96" s="15">
        <v>1.7150455281161645E-2</v>
      </c>
      <c r="H96" s="15">
        <v>-1.270971723218745</v>
      </c>
      <c r="I96" s="15">
        <v>0.57947184111077488</v>
      </c>
      <c r="J96" s="15">
        <v>1.273495294655165</v>
      </c>
      <c r="K96" s="15">
        <v>0.97062594608688013</v>
      </c>
      <c r="L96" s="15">
        <v>1.0505789749640186</v>
      </c>
      <c r="M96" s="15">
        <v>1.2119245301324542</v>
      </c>
      <c r="N96" s="15">
        <v>0.84976719168696324</v>
      </c>
      <c r="O96" s="15">
        <v>1.3557458816123602</v>
      </c>
      <c r="P96" s="15">
        <v>2.0737990464335367</v>
      </c>
      <c r="Q96" s="15">
        <v>1.2814135522652002</v>
      </c>
      <c r="R96" s="15">
        <v>0.69134788632296784</v>
      </c>
      <c r="S96" s="15">
        <v>-0.45601708945288527</v>
      </c>
      <c r="T96" s="15">
        <v>-0.93348351965476006</v>
      </c>
      <c r="U96" s="15">
        <v>2.0320053687575634</v>
      </c>
      <c r="V96" s="15">
        <v>1.3370935643342654</v>
      </c>
      <c r="W96" s="15">
        <v>3.258147472233476</v>
      </c>
      <c r="X96" s="15">
        <v>1.0779330890913668</v>
      </c>
      <c r="Y96" s="15">
        <v>0.24898070785565146</v>
      </c>
      <c r="Z96" s="15">
        <v>1.4742309311071207</v>
      </c>
      <c r="AA96" s="15">
        <v>1.5800013387414213</v>
      </c>
      <c r="AB96" s="15">
        <v>0.17905102300616788</v>
      </c>
      <c r="AC96" s="15">
        <v>-2.4828814489267899</v>
      </c>
      <c r="AD96" s="15">
        <v>-2.4072237269165204</v>
      </c>
      <c r="AE96" s="15">
        <v>1.2891290063516943E-2</v>
      </c>
      <c r="AF96" s="15">
        <v>-2.1938657126250098</v>
      </c>
      <c r="AG96" s="15">
        <v>2.5003429705659346</v>
      </c>
      <c r="AH96" s="15">
        <v>1.7086887101363994</v>
      </c>
      <c r="AI96" s="15">
        <v>0.39089733511968378</v>
      </c>
      <c r="AJ96" s="15">
        <v>0.25681802858533043</v>
      </c>
      <c r="AK96" s="15">
        <v>2.4844521506912614</v>
      </c>
      <c r="AL96" s="15">
        <v>0.69318414085966484</v>
      </c>
      <c r="AM96" s="15">
        <v>1.33888479916574</v>
      </c>
      <c r="AN96" s="15">
        <v>1.6663452818596707</v>
      </c>
    </row>
    <row r="97" spans="1:40" s="1" customFormat="1" x14ac:dyDescent="0.35">
      <c r="A97" s="11">
        <v>23</v>
      </c>
      <c r="D97" s="1">
        <v>0.995</v>
      </c>
      <c r="E97" s="15">
        <v>0.74306236395176006</v>
      </c>
      <c r="F97" s="15">
        <v>1.1014890942488109</v>
      </c>
      <c r="G97" s="15">
        <v>0.19163662503322085</v>
      </c>
      <c r="H97" s="15">
        <v>-0.72670270734699394</v>
      </c>
      <c r="I97" s="15">
        <v>0.59140756786771809</v>
      </c>
      <c r="J97" s="15">
        <v>1.2109447131269264</v>
      </c>
      <c r="K97" s="15">
        <v>0.92651538264146327</v>
      </c>
      <c r="L97" s="15">
        <v>1.1720282003669116</v>
      </c>
      <c r="M97" s="15">
        <v>1.1246957040186265</v>
      </c>
      <c r="N97" s="15">
        <v>1.0575951947745319</v>
      </c>
      <c r="O97" s="15">
        <v>1.4487496256326846</v>
      </c>
      <c r="P97" s="15">
        <v>2.0948592219286275</v>
      </c>
      <c r="Q97" s="15">
        <v>1.214393383847735</v>
      </c>
      <c r="R97" s="15">
        <v>0.53780417243380674</v>
      </c>
      <c r="S97" s="15">
        <v>-0.38285818009797135</v>
      </c>
      <c r="T97" s="15">
        <v>-0.96315536482099018</v>
      </c>
      <c r="U97" s="15">
        <v>1.8585855942439296</v>
      </c>
      <c r="V97" s="15">
        <v>1.0475476164995388</v>
      </c>
      <c r="W97" s="15">
        <v>2.6554707678177714</v>
      </c>
      <c r="X97" s="15">
        <v>0.89667770363473143</v>
      </c>
      <c r="Y97" s="15">
        <v>0.42088263881614713</v>
      </c>
      <c r="Z97" s="15">
        <v>1.3498928440961411</v>
      </c>
      <c r="AA97" s="15">
        <v>1.4070380662329733</v>
      </c>
      <c r="AB97" s="15">
        <v>0.24071207704911293</v>
      </c>
      <c r="AC97" s="15">
        <v>-1.7240046080134002</v>
      </c>
      <c r="AD97" s="15">
        <v>-1.8917771093122351</v>
      </c>
      <c r="AE97" s="15">
        <v>0.41934277785585827</v>
      </c>
      <c r="AF97" s="15">
        <v>-1.4517830164395069</v>
      </c>
      <c r="AG97" s="15">
        <v>2.3044767486433675</v>
      </c>
      <c r="AH97" s="15">
        <v>1.6305978041464484</v>
      </c>
      <c r="AI97" s="15">
        <v>0.41652378662724476</v>
      </c>
      <c r="AJ97" s="15">
        <v>0.27327367583818918</v>
      </c>
      <c r="AK97" s="15">
        <v>2.0976659464411007</v>
      </c>
      <c r="AL97" s="15">
        <v>0.66683200750149574</v>
      </c>
      <c r="AM97" s="15">
        <v>1.1955397499720097</v>
      </c>
      <c r="AN97" s="15">
        <v>1.4012860243840937</v>
      </c>
    </row>
    <row r="98" spans="1:40" s="1" customFormat="1" x14ac:dyDescent="0.35">
      <c r="A98" s="11">
        <v>24</v>
      </c>
      <c r="D98" s="1">
        <v>0.99</v>
      </c>
      <c r="E98" s="15">
        <v>0.74751019708253019</v>
      </c>
      <c r="F98" s="15">
        <v>1.0143260962077361</v>
      </c>
      <c r="G98" s="15">
        <v>0.33702419842836739</v>
      </c>
      <c r="H98" s="15">
        <v>-0.21522413180651107</v>
      </c>
      <c r="I98" s="15">
        <v>0.57327211589518323</v>
      </c>
      <c r="J98" s="15">
        <v>1.1343671976455383</v>
      </c>
      <c r="K98" s="15">
        <v>0.85811817993697004</v>
      </c>
      <c r="L98" s="15">
        <v>1.30819184316017</v>
      </c>
      <c r="M98" s="15">
        <v>1.0188012078043456</v>
      </c>
      <c r="N98" s="15">
        <v>1.3102770284290399</v>
      </c>
      <c r="O98" s="15">
        <v>1.4143155415926856</v>
      </c>
      <c r="P98" s="15">
        <v>2.1047151121235816</v>
      </c>
      <c r="Q98" s="15">
        <v>1.1312117441490597</v>
      </c>
      <c r="R98" s="15">
        <v>0.38966674544256868</v>
      </c>
      <c r="S98" s="15">
        <v>-0.27881458344379018</v>
      </c>
      <c r="T98" s="15">
        <v>-0.95039708750981766</v>
      </c>
      <c r="U98" s="15">
        <v>1.6783317923818499</v>
      </c>
      <c r="V98" s="15">
        <v>0.79845794516465907</v>
      </c>
      <c r="W98" s="15">
        <v>2.1387491837616768</v>
      </c>
      <c r="X98" s="15">
        <v>0.68510951805030951</v>
      </c>
      <c r="Y98" s="15">
        <v>0.50466407786220691</v>
      </c>
      <c r="Z98" s="15">
        <v>1.2133359337522207</v>
      </c>
      <c r="AA98" s="15">
        <v>1.2453417282441612</v>
      </c>
      <c r="AB98" s="15">
        <v>0.27373311415302842</v>
      </c>
      <c r="AC98" s="15">
        <v>-1.0826018808993421</v>
      </c>
      <c r="AD98" s="15">
        <v>-1.4887615519141151</v>
      </c>
      <c r="AE98" s="15">
        <v>0.74302129046339815</v>
      </c>
      <c r="AF98" s="15">
        <v>-0.86837475247639773</v>
      </c>
      <c r="AG98" s="15">
        <v>2.128481079180478</v>
      </c>
      <c r="AH98" s="15">
        <v>1.5431602759136269</v>
      </c>
      <c r="AI98" s="15">
        <v>0.43462152648962354</v>
      </c>
      <c r="AJ98" s="15">
        <v>0.29940568916542204</v>
      </c>
      <c r="AK98" s="15">
        <v>1.7504816831694847</v>
      </c>
      <c r="AL98" s="15">
        <v>0.68105283241505687</v>
      </c>
      <c r="AM98" s="15">
        <v>1.0417330271473286</v>
      </c>
      <c r="AN98" s="15">
        <v>1.1493930782797979</v>
      </c>
    </row>
    <row r="99" spans="1:40" s="1" customFormat="1" x14ac:dyDescent="0.35">
      <c r="A99" s="11">
        <v>25</v>
      </c>
      <c r="D99" s="1">
        <v>0.98499999999999999</v>
      </c>
      <c r="E99" s="15">
        <v>0.74511546796259964</v>
      </c>
      <c r="F99" s="15">
        <v>0.93180011591977585</v>
      </c>
      <c r="G99" s="15">
        <v>0.45790831725925257</v>
      </c>
      <c r="H99" s="15">
        <v>0.24067669940360986</v>
      </c>
      <c r="I99" s="15">
        <v>0.53899743327782712</v>
      </c>
      <c r="J99" s="15">
        <v>1.0573287599736196</v>
      </c>
      <c r="K99" s="15">
        <v>0.78146690104594974</v>
      </c>
      <c r="L99" s="15">
        <v>1.440257393268511</v>
      </c>
      <c r="M99" s="15">
        <v>0.90379186474701978</v>
      </c>
      <c r="N99" s="15">
        <v>1.5611184264858291</v>
      </c>
      <c r="O99" s="15">
        <v>1.331086505544449</v>
      </c>
      <c r="P99" s="15">
        <v>2.0946682380144321</v>
      </c>
      <c r="Q99" s="15">
        <v>1.0420668888758875</v>
      </c>
      <c r="R99" s="15">
        <v>0.26858365077435226</v>
      </c>
      <c r="S99" s="15">
        <v>-0.16054928497240756</v>
      </c>
      <c r="T99" s="15">
        <v>-0.88901221313110612</v>
      </c>
      <c r="U99" s="15">
        <v>1.5110801179559807</v>
      </c>
      <c r="V99" s="15">
        <v>0.61231368909745165</v>
      </c>
      <c r="W99" s="15">
        <v>1.7333664948563421</v>
      </c>
      <c r="X99" s="15">
        <v>0.49342194697340408</v>
      </c>
      <c r="Y99" s="15">
        <v>0.52351026481599638</v>
      </c>
      <c r="Z99" s="15">
        <v>1.085770099466109</v>
      </c>
      <c r="AA99" s="15">
        <v>1.1155804987499511</v>
      </c>
      <c r="AB99" s="15">
        <v>0.27729051675037442</v>
      </c>
      <c r="AC99" s="15">
        <v>-0.5824383228305241</v>
      </c>
      <c r="AD99" s="15">
        <v>-1.1963572976052339</v>
      </c>
      <c r="AE99" s="15">
        <v>0.98106350151281052</v>
      </c>
      <c r="AF99" s="15">
        <v>-0.42032950067351699</v>
      </c>
      <c r="AG99" s="15">
        <v>1.9972715839577857</v>
      </c>
      <c r="AH99" s="15">
        <v>1.4551116319781832</v>
      </c>
      <c r="AI99" s="15">
        <v>0.43738338816173467</v>
      </c>
      <c r="AJ99" s="15">
        <v>0.33088212229782366</v>
      </c>
      <c r="AK99" s="15">
        <v>1.4871071641465545</v>
      </c>
      <c r="AL99" s="15">
        <v>0.72292334075838993</v>
      </c>
      <c r="AM99" s="15">
        <v>0.88504596401414726</v>
      </c>
      <c r="AN99" s="15">
        <v>0.92833197507406118</v>
      </c>
    </row>
    <row r="100" spans="1:40" s="1" customFormat="1" x14ac:dyDescent="0.35">
      <c r="A100" s="11">
        <v>26</v>
      </c>
      <c r="D100" s="1">
        <v>0.98</v>
      </c>
      <c r="E100" s="15">
        <v>0.74209125932804443</v>
      </c>
      <c r="F100" s="15">
        <v>0.86068699442923369</v>
      </c>
      <c r="G100" s="15">
        <v>0.55963628224929074</v>
      </c>
      <c r="H100" s="15">
        <v>0.63394354251719032</v>
      </c>
      <c r="I100" s="15">
        <v>0.50000382072951755</v>
      </c>
      <c r="J100" s="15">
        <v>0.98846779832979759</v>
      </c>
      <c r="K100" s="15">
        <v>0.70893374152999089</v>
      </c>
      <c r="L100" s="15">
        <v>1.5554805185167382</v>
      </c>
      <c r="M100" s="15">
        <v>0.78865440153039101</v>
      </c>
      <c r="N100" s="15">
        <v>1.7795610103375432</v>
      </c>
      <c r="O100" s="15">
        <v>1.2501141247945666</v>
      </c>
      <c r="P100" s="15">
        <v>2.0671909804803499</v>
      </c>
      <c r="Q100" s="15">
        <v>0.95515314381168903</v>
      </c>
      <c r="R100" s="15">
        <v>0.18292020168047329</v>
      </c>
      <c r="S100" s="15">
        <v>-4.4245579231763608E-2</v>
      </c>
      <c r="T100" s="15">
        <v>-0.79188877200998231</v>
      </c>
      <c r="U100" s="15">
        <v>1.3669431154527452</v>
      </c>
      <c r="V100" s="15">
        <v>0.4918215010493503</v>
      </c>
      <c r="W100" s="15">
        <v>1.4334407668610529</v>
      </c>
      <c r="X100" s="15">
        <v>0.34741653601367972</v>
      </c>
      <c r="Y100" s="15">
        <v>0.50532896179557385</v>
      </c>
      <c r="Z100" s="15">
        <v>0.97765429240473356</v>
      </c>
      <c r="AA100" s="15">
        <v>1.0239455315480952</v>
      </c>
      <c r="AB100" s="15">
        <v>0.2575176776030878</v>
      </c>
      <c r="AC100" s="15">
        <v>-0.20736482074488979</v>
      </c>
      <c r="AD100" s="15">
        <v>-0.98968580783167936</v>
      </c>
      <c r="AE100" s="15">
        <v>1.1474888579424793</v>
      </c>
      <c r="AF100" s="15">
        <v>-7.7920758791078126E-2</v>
      </c>
      <c r="AG100" s="15">
        <v>1.9174302661702904</v>
      </c>
      <c r="AH100" s="15">
        <v>1.3675093513230387</v>
      </c>
      <c r="AI100" s="15">
        <v>0.42453610570077133</v>
      </c>
      <c r="AJ100" s="15">
        <v>0.36284372633213569</v>
      </c>
      <c r="AK100" s="15">
        <v>1.3126233228983422</v>
      </c>
      <c r="AL100" s="15">
        <v>0.776499774242983</v>
      </c>
      <c r="AM100" s="15">
        <v>0.73308682990071383</v>
      </c>
      <c r="AN100" s="15">
        <v>0.74360739493752726</v>
      </c>
    </row>
    <row r="101" spans="1:40" s="1" customFormat="1" x14ac:dyDescent="0.35">
      <c r="A101" s="11">
        <v>27</v>
      </c>
      <c r="D101" s="1">
        <v>0.97499999999999998</v>
      </c>
      <c r="E101" s="15">
        <v>0.74063760787823196</v>
      </c>
      <c r="F101" s="15">
        <v>0.80229882312619349</v>
      </c>
      <c r="G101" s="15">
        <v>0.64577419980444373</v>
      </c>
      <c r="H101" s="15">
        <v>0.9668337652462875</v>
      </c>
      <c r="I101" s="15">
        <v>0.46261400521772289</v>
      </c>
      <c r="J101" s="15">
        <v>0.93066024121842039</v>
      </c>
      <c r="K101" s="15">
        <v>0.64694866848710864</v>
      </c>
      <c r="L101" s="15">
        <v>1.6490647396815599</v>
      </c>
      <c r="M101" s="15">
        <v>0.68050152158318933</v>
      </c>
      <c r="N101" s="15">
        <v>1.9542228860856585</v>
      </c>
      <c r="O101" s="15">
        <v>1.1914515982417355</v>
      </c>
      <c r="P101" s="15">
        <v>2.0280364448192012</v>
      </c>
      <c r="Q101" s="15">
        <v>0.87527705609527517</v>
      </c>
      <c r="R101" s="15">
        <v>0.13010929055926304</v>
      </c>
      <c r="S101" s="15">
        <v>5.9808940582993443E-2</v>
      </c>
      <c r="T101" s="15">
        <v>-0.67755638901962956</v>
      </c>
      <c r="U101" s="15">
        <v>1.2477969733608569</v>
      </c>
      <c r="V101" s="15">
        <v>0.42476585112059573</v>
      </c>
      <c r="W101" s="15">
        <v>1.2173530512155604</v>
      </c>
      <c r="X101" s="15">
        <v>0.24973225860979728</v>
      </c>
      <c r="Y101" s="15">
        <v>0.47122853249018043</v>
      </c>
      <c r="Z101" s="15">
        <v>0.89097363318388234</v>
      </c>
      <c r="AA101" s="15">
        <v>0.96709217057004515</v>
      </c>
      <c r="AB101" s="15">
        <v>0.22280575104050779</v>
      </c>
      <c r="AC101" s="15">
        <v>7.2006352982850713E-2</v>
      </c>
      <c r="AD101" s="15">
        <v>-0.84128917376998424</v>
      </c>
      <c r="AE101" s="15">
        <v>1.2605617527910744</v>
      </c>
      <c r="AF101" s="15">
        <v>0.18299726639176903</v>
      </c>
      <c r="AG101" s="15">
        <v>1.8822421912033125</v>
      </c>
      <c r="AH101" s="15">
        <v>1.2787929600369923</v>
      </c>
      <c r="AI101" s="15">
        <v>0.40003923404679537</v>
      </c>
      <c r="AJ101" s="15">
        <v>0.39224499523505885</v>
      </c>
      <c r="AK101" s="15">
        <v>1.2090734968690378</v>
      </c>
      <c r="AL101" s="15">
        <v>0.82992583666621</v>
      </c>
      <c r="AM101" s="15">
        <v>0.59180551947110716</v>
      </c>
      <c r="AN101" s="15">
        <v>0.59291963766720945</v>
      </c>
    </row>
    <row r="102" spans="1:40" s="1" customFormat="1" x14ac:dyDescent="0.35">
      <c r="A102" s="11">
        <v>28</v>
      </c>
      <c r="D102" s="1" t="s">
        <v>58</v>
      </c>
      <c r="E102" s="15">
        <v>0.7401082459664361</v>
      </c>
      <c r="F102" s="15">
        <v>0.98185618072191416</v>
      </c>
      <c r="G102" s="15">
        <v>0.36818834634262249</v>
      </c>
      <c r="H102" s="15">
        <v>-6.1907425867527253E-2</v>
      </c>
      <c r="I102" s="15">
        <v>0.54096113068312368</v>
      </c>
      <c r="J102" s="15">
        <v>1.0992106674915778</v>
      </c>
      <c r="K102" s="15">
        <v>0.81543480328806051</v>
      </c>
      <c r="L102" s="15">
        <v>1.3626002783263176</v>
      </c>
      <c r="M102" s="15">
        <v>0.95472820496933752</v>
      </c>
      <c r="N102" s="15">
        <v>1.4187569562999269</v>
      </c>
      <c r="O102" s="15">
        <v>1.3319105462364134</v>
      </c>
      <c r="P102" s="15">
        <v>2.0772115072999546</v>
      </c>
      <c r="Q102" s="15">
        <v>1.0832526281741413</v>
      </c>
      <c r="R102" s="15">
        <v>0.36673865786890525</v>
      </c>
      <c r="S102" s="15">
        <v>-0.21044596276930469</v>
      </c>
      <c r="T102" s="15">
        <v>-0.86758222435771459</v>
      </c>
      <c r="U102" s="15">
        <v>1.6157904936921541</v>
      </c>
      <c r="V102" s="15">
        <v>0.78533336121097697</v>
      </c>
      <c r="W102" s="15">
        <v>2.0727546227909803</v>
      </c>
      <c r="X102" s="15">
        <v>0.62504850872888096</v>
      </c>
      <c r="Y102" s="15">
        <v>0.44576586393929246</v>
      </c>
      <c r="Z102" s="15">
        <v>1.1653096223350348</v>
      </c>
      <c r="AA102" s="15">
        <v>1.2231665556811073</v>
      </c>
      <c r="AB102" s="15">
        <v>0.24185169326704647</v>
      </c>
      <c r="AC102" s="15">
        <v>-1.0012141214053494</v>
      </c>
      <c r="AD102" s="15">
        <v>-1.4691824445582951</v>
      </c>
      <c r="AE102" s="15">
        <v>0.76072824510485626</v>
      </c>
      <c r="AF102" s="15">
        <v>-0.80487941243562366</v>
      </c>
      <c r="AG102" s="15">
        <v>2.121707473286861</v>
      </c>
      <c r="AH102" s="15">
        <v>1.4973101222557808</v>
      </c>
      <c r="AI102" s="15">
        <v>0.4173335626909756</v>
      </c>
      <c r="AJ102" s="15">
        <v>0.31924470624232648</v>
      </c>
      <c r="AK102" s="15">
        <v>1.7235672940359634</v>
      </c>
      <c r="AL102" s="15">
        <v>0.72840298874063314</v>
      </c>
      <c r="AM102" s="15">
        <v>0.9643493149451744</v>
      </c>
      <c r="AN102" s="15">
        <v>1.0803138987003933</v>
      </c>
    </row>
    <row r="103" spans="1:40" s="1" customFormat="1" x14ac:dyDescent="0.35">
      <c r="A103" s="11">
        <v>29</v>
      </c>
      <c r="C103" s="1" t="s">
        <v>65</v>
      </c>
      <c r="D103" s="1">
        <v>1</v>
      </c>
      <c r="E103" s="15">
        <v>0.72223257959544984</v>
      </c>
      <c r="F103" s="15">
        <v>1.180535960399737</v>
      </c>
      <c r="G103" s="15">
        <v>1.7150455281161645E-2</v>
      </c>
      <c r="H103" s="15">
        <v>-1.270971723218745</v>
      </c>
      <c r="I103" s="15">
        <v>0.57947184111077488</v>
      </c>
      <c r="J103" s="15">
        <v>1.273495294655165</v>
      </c>
      <c r="K103" s="15">
        <v>0.97062594608688013</v>
      </c>
      <c r="L103" s="15">
        <v>1.0505789749640186</v>
      </c>
      <c r="M103" s="15">
        <v>1.2119245301324542</v>
      </c>
      <c r="N103" s="15">
        <v>0.84976719168696324</v>
      </c>
      <c r="O103" s="15">
        <v>1.3557458816123602</v>
      </c>
      <c r="P103" s="15">
        <v>2.0737990464335367</v>
      </c>
      <c r="Q103" s="15">
        <v>1.2814135522652002</v>
      </c>
      <c r="R103" s="15">
        <v>0.69134788632296784</v>
      </c>
      <c r="S103" s="15">
        <v>-0.45601708945288527</v>
      </c>
      <c r="T103" s="15">
        <v>-0.93348351965476006</v>
      </c>
      <c r="U103" s="15">
        <v>2.0320053687575634</v>
      </c>
      <c r="V103" s="15">
        <v>1.3370935643342654</v>
      </c>
      <c r="W103" s="15">
        <v>3.258147472233476</v>
      </c>
      <c r="X103" s="15">
        <v>1.0779330890913668</v>
      </c>
      <c r="Y103" s="15">
        <v>0.24898070785565146</v>
      </c>
      <c r="Z103" s="15">
        <v>1.4742309311071207</v>
      </c>
      <c r="AA103" s="15">
        <v>1.5800013387414213</v>
      </c>
      <c r="AB103" s="15">
        <v>0.17905102300616788</v>
      </c>
      <c r="AC103" s="15">
        <v>-2.4828814489267899</v>
      </c>
      <c r="AD103" s="15">
        <v>-2.4072237269165204</v>
      </c>
      <c r="AE103" s="15">
        <v>1.2891290063516943E-2</v>
      </c>
      <c r="AF103" s="15">
        <v>-2.1938657126250098</v>
      </c>
      <c r="AG103" s="15">
        <v>2.5003429705659346</v>
      </c>
      <c r="AH103" s="15">
        <v>1.7086887101363994</v>
      </c>
      <c r="AI103" s="15">
        <v>0.39089733511968378</v>
      </c>
      <c r="AJ103" s="15">
        <v>0.25681802858533043</v>
      </c>
      <c r="AK103" s="15">
        <v>2.4844521506912614</v>
      </c>
      <c r="AL103" s="15">
        <v>0.69318414085966484</v>
      </c>
      <c r="AM103" s="15">
        <v>1.33888479916574</v>
      </c>
      <c r="AN103" s="15">
        <v>1.6663452818596707</v>
      </c>
    </row>
    <row r="104" spans="1:40" s="1" customFormat="1" x14ac:dyDescent="0.35">
      <c r="A104" s="11">
        <v>30</v>
      </c>
      <c r="D104" s="1">
        <v>0.995</v>
      </c>
      <c r="E104" s="15">
        <v>0.74030468421931006</v>
      </c>
      <c r="F104" s="15">
        <v>1.0996396474769421</v>
      </c>
      <c r="G104" s="15">
        <v>0.18748166382295345</v>
      </c>
      <c r="H104" s="15">
        <v>-0.70484925111441621</v>
      </c>
      <c r="I104" s="15">
        <v>0.59140756786771809</v>
      </c>
      <c r="J104" s="15">
        <v>1.2109447131269264</v>
      </c>
      <c r="K104" s="15">
        <v>0.92651538264146327</v>
      </c>
      <c r="L104" s="15">
        <v>1.1055453200295116</v>
      </c>
      <c r="M104" s="15">
        <v>1.1246957040186265</v>
      </c>
      <c r="N104" s="15">
        <v>1.048210123145878</v>
      </c>
      <c r="O104" s="15">
        <v>1.4487496256326846</v>
      </c>
      <c r="P104" s="15">
        <v>2.0948592219286275</v>
      </c>
      <c r="Q104" s="15">
        <v>1.214393383847735</v>
      </c>
      <c r="R104" s="15">
        <v>0.53780417243380674</v>
      </c>
      <c r="S104" s="15">
        <v>-0.38285818009797135</v>
      </c>
      <c r="T104" s="15">
        <v>-0.96315536482099018</v>
      </c>
      <c r="U104" s="15">
        <v>1.8582435209712405</v>
      </c>
      <c r="V104" s="15">
        <v>0.99003074083876019</v>
      </c>
      <c r="W104" s="15">
        <v>2.6554707678177714</v>
      </c>
      <c r="X104" s="15">
        <v>0.89667770363473143</v>
      </c>
      <c r="Y104" s="15">
        <v>0.42088263881614713</v>
      </c>
      <c r="Z104" s="15">
        <v>1.3498928440961411</v>
      </c>
      <c r="AA104" s="15">
        <v>1.406900710970536</v>
      </c>
      <c r="AB104" s="15">
        <v>0.22877962450835515</v>
      </c>
      <c r="AC104" s="15">
        <v>-1.7240046080134002</v>
      </c>
      <c r="AD104" s="15">
        <v>-1.8917771093122351</v>
      </c>
      <c r="AE104" s="15">
        <v>0.41934277785585827</v>
      </c>
      <c r="AF104" s="15">
        <v>-1.4349328556861787</v>
      </c>
      <c r="AG104" s="15">
        <v>2.3205664091893334</v>
      </c>
      <c r="AH104" s="15">
        <v>1.6305978041464484</v>
      </c>
      <c r="AI104" s="15">
        <v>0.41652378662724476</v>
      </c>
      <c r="AJ104" s="15">
        <v>0.27327367583818918</v>
      </c>
      <c r="AK104" s="15">
        <v>2.0976659464411007</v>
      </c>
      <c r="AL104" s="15">
        <v>0.66683200750149574</v>
      </c>
      <c r="AM104" s="15">
        <v>1.1955397499720097</v>
      </c>
      <c r="AN104" s="15">
        <v>1.4012860243840937</v>
      </c>
    </row>
    <row r="105" spans="1:40" s="1" customFormat="1" x14ac:dyDescent="0.35">
      <c r="A105" s="11">
        <v>31</v>
      </c>
      <c r="D105" s="1">
        <v>0.99</v>
      </c>
      <c r="E105" s="15">
        <v>0.75824684779332308</v>
      </c>
      <c r="F105" s="15">
        <v>1.0245717267228296</v>
      </c>
      <c r="G105" s="15">
        <v>0.34851626482485193</v>
      </c>
      <c r="H105" s="15">
        <v>-0.17323320887910926</v>
      </c>
      <c r="I105" s="15">
        <v>0.57646990370741669</v>
      </c>
      <c r="J105" s="15">
        <v>1.133676222484586</v>
      </c>
      <c r="K105" s="15">
        <v>0.85811817993697004</v>
      </c>
      <c r="L105" s="15">
        <v>1.2749049253343561</v>
      </c>
      <c r="M105" s="15">
        <v>1.0188012078043456</v>
      </c>
      <c r="N105" s="15">
        <v>1.3231957733457493</v>
      </c>
      <c r="O105" s="15">
        <v>1.4143155415926856</v>
      </c>
      <c r="P105" s="15">
        <v>2.1047151121235816</v>
      </c>
      <c r="Q105" s="15">
        <v>1.1312117441490597</v>
      </c>
      <c r="R105" s="15">
        <v>0.39413123553406698</v>
      </c>
      <c r="S105" s="15">
        <v>-0.24132948388114095</v>
      </c>
      <c r="T105" s="15">
        <v>-0.91245833247229524</v>
      </c>
      <c r="U105" s="15">
        <v>1.6915759083089323</v>
      </c>
      <c r="V105" s="15">
        <v>0.77257420908190166</v>
      </c>
      <c r="W105" s="15">
        <v>2.1387491837616768</v>
      </c>
      <c r="X105" s="15">
        <v>0.68639450589222883</v>
      </c>
      <c r="Y105" s="15">
        <v>0.50466407786220691</v>
      </c>
      <c r="Z105" s="15">
        <v>1.2133359337522207</v>
      </c>
      <c r="AA105" s="15">
        <v>1.2309642102632616</v>
      </c>
      <c r="AB105" s="15">
        <v>0.26869004178316291</v>
      </c>
      <c r="AC105" s="15">
        <v>-1.0183670498871054</v>
      </c>
      <c r="AD105" s="15">
        <v>-1.494223533388809</v>
      </c>
      <c r="AE105" s="15">
        <v>0.72122075223799231</v>
      </c>
      <c r="AF105" s="15">
        <v>-0.74485365681788651</v>
      </c>
      <c r="AG105" s="15">
        <v>2.2349615015874922</v>
      </c>
      <c r="AH105" s="15">
        <v>1.5431602759136269</v>
      </c>
      <c r="AI105" s="15">
        <v>0.43462152648962354</v>
      </c>
      <c r="AJ105" s="15">
        <v>0.29940568916542204</v>
      </c>
      <c r="AK105" s="15">
        <v>1.7612218330365983</v>
      </c>
      <c r="AL105" s="15">
        <v>0.68440564192971509</v>
      </c>
      <c r="AM105" s="15">
        <v>1.0417330271473286</v>
      </c>
      <c r="AN105" s="15">
        <v>1.1493930782797979</v>
      </c>
    </row>
    <row r="106" spans="1:40" s="1" customFormat="1" x14ac:dyDescent="0.35">
      <c r="A106" s="11">
        <v>32</v>
      </c>
      <c r="D106" s="1">
        <v>0.98499999999999999</v>
      </c>
      <c r="E106" s="15">
        <v>0.75484735474740561</v>
      </c>
      <c r="F106" s="15">
        <v>0.93446806940245486</v>
      </c>
      <c r="G106" s="15">
        <v>0.47850779373963798</v>
      </c>
      <c r="H106" s="15">
        <v>0.16438287536685725</v>
      </c>
      <c r="I106" s="15">
        <v>0.55224849185947256</v>
      </c>
      <c r="J106" s="15">
        <v>1.054428992264284</v>
      </c>
      <c r="K106" s="15">
        <v>0.78146690104594974</v>
      </c>
      <c r="L106" s="15">
        <v>1.3895789293604044</v>
      </c>
      <c r="M106" s="15">
        <v>0.90525714457392947</v>
      </c>
      <c r="N106" s="15">
        <v>1.8133875617270372</v>
      </c>
      <c r="O106" s="15">
        <v>1.316459877147206</v>
      </c>
      <c r="P106" s="15">
        <v>2.0577709803949955</v>
      </c>
      <c r="Q106" s="15">
        <v>1.0398111783955251</v>
      </c>
      <c r="R106" s="15">
        <v>0.27529150175876849</v>
      </c>
      <c r="S106" s="15">
        <v>-0.18127255518175689</v>
      </c>
      <c r="T106" s="15">
        <v>-0.98580281636125588</v>
      </c>
      <c r="U106" s="15">
        <v>1.5297733607293171</v>
      </c>
      <c r="V106" s="15">
        <v>0.61588320644012451</v>
      </c>
      <c r="W106" s="15">
        <v>1.8038521063242627</v>
      </c>
      <c r="X106" s="15">
        <v>0.49527973223361499</v>
      </c>
      <c r="Y106" s="15">
        <v>0.52365653983995086</v>
      </c>
      <c r="Z106" s="15">
        <v>1.1281294741008545</v>
      </c>
      <c r="AA106" s="15">
        <v>0.88962947661619729</v>
      </c>
      <c r="AB106" s="15">
        <v>0.25200993933711863</v>
      </c>
      <c r="AC106" s="15">
        <v>-0.8527609499226414</v>
      </c>
      <c r="AD106" s="15">
        <v>-1.1884757077615382</v>
      </c>
      <c r="AE106" s="15">
        <v>0.92973817196474984</v>
      </c>
      <c r="AF106" s="15">
        <v>-0.33985754026556902</v>
      </c>
      <c r="AG106" s="15">
        <v>2.1407228957409834</v>
      </c>
      <c r="AH106" s="15">
        <v>1.4561702842084716</v>
      </c>
      <c r="AI106" s="15">
        <v>0.43664262631434703</v>
      </c>
      <c r="AJ106" s="15">
        <v>0.39301614676085816</v>
      </c>
      <c r="AK106" s="15">
        <v>1.4317766474315561</v>
      </c>
      <c r="AL106" s="15">
        <v>1.3646530127711092</v>
      </c>
      <c r="AM106" s="15">
        <v>0.84784697814813037</v>
      </c>
      <c r="AN106" s="15">
        <v>0.86926724330107252</v>
      </c>
    </row>
    <row r="107" spans="1:40" s="1" customFormat="1" x14ac:dyDescent="0.35">
      <c r="A107" s="11">
        <v>33</v>
      </c>
      <c r="D107" s="1">
        <v>0.98</v>
      </c>
      <c r="E107" s="15">
        <v>0.76120189961473383</v>
      </c>
      <c r="F107" s="15">
        <v>0.87318586503104956</v>
      </c>
      <c r="G107" s="15">
        <v>0.58891887589732428</v>
      </c>
      <c r="H107" s="15">
        <v>0.52039045594437883</v>
      </c>
      <c r="I107" s="15">
        <v>0.53064678926662534</v>
      </c>
      <c r="J107" s="15">
        <v>0.98650808097900355</v>
      </c>
      <c r="K107" s="15">
        <v>0.7035876704908911</v>
      </c>
      <c r="L107" s="15">
        <v>1.5116854572924923</v>
      </c>
      <c r="M107" s="15">
        <v>0.78968281317307321</v>
      </c>
      <c r="N107" s="15">
        <v>1.9388298602607275</v>
      </c>
      <c r="O107" s="15">
        <v>1.5373954861759289</v>
      </c>
      <c r="P107" s="15">
        <v>1.9766579383666587</v>
      </c>
      <c r="Q107" s="15">
        <v>0.96084922139721163</v>
      </c>
      <c r="R107" s="15">
        <v>0.24042755768709195</v>
      </c>
      <c r="S107" s="15">
        <v>-5.0762000604815859E-2</v>
      </c>
      <c r="T107" s="15">
        <v>-0.89610790902707871</v>
      </c>
      <c r="U107" s="15">
        <v>1.400454676837239</v>
      </c>
      <c r="V107" s="15">
        <v>0.46276889642920649</v>
      </c>
      <c r="W107" s="15">
        <v>1.6802529399458235</v>
      </c>
      <c r="X107" s="15">
        <v>0.4021673549170951</v>
      </c>
      <c r="Y107" s="15">
        <v>0.50296861955059757</v>
      </c>
      <c r="Z107" s="15">
        <v>1.0405514784343473</v>
      </c>
      <c r="AA107" s="15">
        <v>0.72898206510102026</v>
      </c>
      <c r="AB107" s="15">
        <v>0.21706464581427976</v>
      </c>
      <c r="AC107" s="15">
        <v>-0.53307842119535231</v>
      </c>
      <c r="AD107" s="15">
        <v>-0.92721345159239732</v>
      </c>
      <c r="AE107" s="15">
        <v>1.1050766277925923</v>
      </c>
      <c r="AF107" s="15">
        <v>-4.989217683381425E-3</v>
      </c>
      <c r="AG107" s="15">
        <v>2.0651955449809791</v>
      </c>
      <c r="AH107" s="15">
        <v>1.3769634786183098</v>
      </c>
      <c r="AI107" s="15">
        <v>0.39726549623617197</v>
      </c>
      <c r="AJ107" s="15">
        <v>0.47050384308680332</v>
      </c>
      <c r="AK107" s="15">
        <v>0.99274025113619946</v>
      </c>
      <c r="AL107" s="15">
        <v>1.5518530560148487</v>
      </c>
      <c r="AM107" s="15">
        <v>0.70850719731997591</v>
      </c>
      <c r="AN107" s="15">
        <v>0.73183618413965879</v>
      </c>
    </row>
    <row r="108" spans="1:40" s="1" customFormat="1" x14ac:dyDescent="0.35">
      <c r="A108" s="11">
        <v>34</v>
      </c>
      <c r="D108" s="1">
        <v>0.97499999999999998</v>
      </c>
      <c r="E108" s="15">
        <v>0.79376521761598207</v>
      </c>
      <c r="F108" s="15">
        <v>0.8276977720707891</v>
      </c>
      <c r="G108" s="15">
        <v>0.74156128768550977</v>
      </c>
      <c r="H108" s="15">
        <v>0.81650568714413396</v>
      </c>
      <c r="I108" s="15">
        <v>0.52146014621009074</v>
      </c>
      <c r="J108" s="15">
        <v>0.92615217140730921</v>
      </c>
      <c r="K108" s="15">
        <v>0.62852812423156335</v>
      </c>
      <c r="L108" s="15">
        <v>1.6496455107032757</v>
      </c>
      <c r="M108" s="15">
        <v>0.68879057183057624</v>
      </c>
      <c r="N108" s="15">
        <v>2.0844573017246497</v>
      </c>
      <c r="O108" s="15">
        <v>1.6455999136664883</v>
      </c>
      <c r="P108" s="15">
        <v>1.8937894153781232</v>
      </c>
      <c r="Q108" s="15">
        <v>0.88187409281990281</v>
      </c>
      <c r="R108" s="15">
        <v>0.1745065005245407</v>
      </c>
      <c r="S108" s="15">
        <v>-5.2675112550888886E-2</v>
      </c>
      <c r="T108" s="15">
        <v>-0.77041671448611881</v>
      </c>
      <c r="U108" s="15">
        <v>1.2645667352478316</v>
      </c>
      <c r="V108" s="15">
        <v>0.40837733410692689</v>
      </c>
      <c r="W108" s="15">
        <v>1.5139461429531509</v>
      </c>
      <c r="X108" s="15">
        <v>0.33943240859680412</v>
      </c>
      <c r="Y108" s="15">
        <v>0.45077058941416337</v>
      </c>
      <c r="Z108" s="15">
        <v>1.0940428867712748</v>
      </c>
      <c r="AA108" s="15">
        <v>0.62524351699145142</v>
      </c>
      <c r="AB108" s="15">
        <v>0.16658131822637895</v>
      </c>
      <c r="AC108" s="15">
        <v>-0.24771353263361762</v>
      </c>
      <c r="AD108" s="15">
        <v>-0.79427839933251687</v>
      </c>
      <c r="AE108" s="15">
        <v>1.3084010748444053</v>
      </c>
      <c r="AF108" s="15">
        <v>0.19169249237040231</v>
      </c>
      <c r="AG108" s="15">
        <v>2.032351747790818</v>
      </c>
      <c r="AH108" s="15">
        <v>1.302833815615009</v>
      </c>
      <c r="AI108" s="15">
        <v>0.49091422648279626</v>
      </c>
      <c r="AJ108" s="15">
        <v>0.5232272141790737</v>
      </c>
      <c r="AK108" s="15">
        <v>1.1898844224389604</v>
      </c>
      <c r="AL108" s="15">
        <v>2.0206835903818896</v>
      </c>
      <c r="AM108" s="15">
        <v>0.59504381687719043</v>
      </c>
      <c r="AN108" s="15">
        <v>0.63003317140137061</v>
      </c>
    </row>
    <row r="109" spans="1:40" s="1" customFormat="1" x14ac:dyDescent="0.35">
      <c r="A109" s="11">
        <v>35</v>
      </c>
      <c r="D109" s="1" t="s">
        <v>58</v>
      </c>
      <c r="E109" s="15">
        <v>0.7550997639310344</v>
      </c>
      <c r="F109" s="15">
        <v>0.99001650685063369</v>
      </c>
      <c r="G109" s="15">
        <v>0.39368939020857285</v>
      </c>
      <c r="H109" s="15">
        <v>-0.10796252745948441</v>
      </c>
      <c r="I109" s="15">
        <v>0.55861745667034968</v>
      </c>
      <c r="J109" s="15">
        <v>1.0975342458195454</v>
      </c>
      <c r="K109" s="15">
        <v>0.81147370073895253</v>
      </c>
      <c r="L109" s="15">
        <v>1.3303231862806761</v>
      </c>
      <c r="M109" s="15">
        <v>0.95652532858883432</v>
      </c>
      <c r="N109" s="15">
        <v>1.5096413019818335</v>
      </c>
      <c r="O109" s="15">
        <v>1.4530443876378922</v>
      </c>
      <c r="P109" s="15">
        <v>2.0335986191042545</v>
      </c>
      <c r="Q109" s="15">
        <v>1.0849255288124395</v>
      </c>
      <c r="R109" s="15">
        <v>0.3855848090435402</v>
      </c>
      <c r="S109" s="15">
        <v>-0.2274857369615769</v>
      </c>
      <c r="T109" s="15">
        <v>-0.91023744280375052</v>
      </c>
      <c r="U109" s="15">
        <v>1.6294365951420209</v>
      </c>
      <c r="V109" s="15">
        <v>0.76445465853853101</v>
      </c>
      <c r="W109" s="15">
        <v>2.175069768839359</v>
      </c>
      <c r="X109" s="15">
        <v>0.64964746572763987</v>
      </c>
      <c r="Y109" s="15">
        <v>0.44198719555645255</v>
      </c>
      <c r="Z109" s="15">
        <v>1.2166972580436597</v>
      </c>
      <c r="AA109" s="15">
        <v>1.0769535531139816</v>
      </c>
      <c r="AB109" s="15">
        <v>0.21869609877924376</v>
      </c>
      <c r="AC109" s="15">
        <v>-1.1431343350964842</v>
      </c>
      <c r="AD109" s="15">
        <v>-1.4505319880506695</v>
      </c>
      <c r="AE109" s="15">
        <v>0.74944511579318562</v>
      </c>
      <c r="AF109" s="15">
        <v>-0.75446774845127051</v>
      </c>
      <c r="AG109" s="15">
        <v>2.2156901783092566</v>
      </c>
      <c r="AH109" s="15">
        <v>1.5030690614397106</v>
      </c>
      <c r="AI109" s="15">
        <v>0.42781083287831112</v>
      </c>
      <c r="AJ109" s="15">
        <v>0.36937409960261258</v>
      </c>
      <c r="AK109" s="15">
        <v>1.6596235418626128</v>
      </c>
      <c r="AL109" s="15">
        <v>1.1636019082431206</v>
      </c>
      <c r="AM109" s="15">
        <v>0.9545925947717292</v>
      </c>
      <c r="AN109" s="15">
        <v>1.0746934972276108</v>
      </c>
    </row>
    <row r="110" spans="1:40" s="1" customFormat="1" x14ac:dyDescent="0.35">
      <c r="A110" s="11">
        <v>36</v>
      </c>
      <c r="C110" s="1" t="s">
        <v>64</v>
      </c>
      <c r="D110" s="1">
        <v>1</v>
      </c>
      <c r="E110" s="15">
        <v>0.72306298268613001</v>
      </c>
      <c r="F110" s="15">
        <v>1.1819283210418652</v>
      </c>
      <c r="G110" s="15">
        <v>1.7116308292690403E-2</v>
      </c>
      <c r="H110" s="15">
        <v>-1.270971723218745</v>
      </c>
      <c r="I110" s="15">
        <v>0.56797743382220278</v>
      </c>
      <c r="J110" s="15">
        <v>1.273495294655165</v>
      </c>
      <c r="K110" s="15">
        <v>0.97062594608688013</v>
      </c>
      <c r="L110" s="15">
        <v>1.1069759221874018</v>
      </c>
      <c r="M110" s="15">
        <v>1.2119245301324542</v>
      </c>
      <c r="N110" s="15">
        <v>0.84292551298557028</v>
      </c>
      <c r="O110" s="15">
        <v>1.3557458816123602</v>
      </c>
      <c r="P110" s="15">
        <v>2.0737990464335367</v>
      </c>
      <c r="Q110" s="15">
        <v>1.2814135522652002</v>
      </c>
      <c r="R110" s="15">
        <v>0.69134788632296784</v>
      </c>
      <c r="S110" s="15">
        <v>-0.45601708945288527</v>
      </c>
      <c r="T110" s="15">
        <v>-0.93348351965476006</v>
      </c>
      <c r="U110" s="15">
        <v>2.0320053687575634</v>
      </c>
      <c r="V110" s="15">
        <v>1.3347584924146862</v>
      </c>
      <c r="W110" s="15">
        <v>3.258147472233476</v>
      </c>
      <c r="X110" s="15">
        <v>1.0279339097192508</v>
      </c>
      <c r="Y110" s="15">
        <v>0.24898070785565146</v>
      </c>
      <c r="Z110" s="15">
        <v>1.4742309311071207</v>
      </c>
      <c r="AA110" s="15">
        <v>1.5545330179208152</v>
      </c>
      <c r="AB110" s="15">
        <v>0.18245291183254736</v>
      </c>
      <c r="AC110" s="15">
        <v>-2.4828814489267899</v>
      </c>
      <c r="AD110" s="15">
        <v>-2.4072237269165204</v>
      </c>
      <c r="AE110" s="15">
        <v>1.2891290063516943E-2</v>
      </c>
      <c r="AF110" s="15">
        <v>-2.1938657126250098</v>
      </c>
      <c r="AG110" s="15">
        <v>2.5640860946108757</v>
      </c>
      <c r="AH110" s="15">
        <v>1.7086887101363994</v>
      </c>
      <c r="AI110" s="15">
        <v>0.39089733511968378</v>
      </c>
      <c r="AJ110" s="15">
        <v>0.25681802858533043</v>
      </c>
      <c r="AK110" s="15">
        <v>2.4844521506912614</v>
      </c>
      <c r="AL110" s="15">
        <v>0.69318414085966484</v>
      </c>
      <c r="AM110" s="15">
        <v>1.33888479916574</v>
      </c>
      <c r="AN110" s="15">
        <v>1.6663452818596707</v>
      </c>
    </row>
    <row r="111" spans="1:40" s="1" customFormat="1" x14ac:dyDescent="0.35">
      <c r="A111" s="11">
        <v>37</v>
      </c>
      <c r="D111" s="1">
        <v>0.995</v>
      </c>
      <c r="E111" s="15">
        <v>0.74452645757321323</v>
      </c>
      <c r="F111" s="15">
        <v>1.1034125097529812</v>
      </c>
      <c r="G111" s="15">
        <v>0.19239406960434011</v>
      </c>
      <c r="H111" s="15">
        <v>-0.72670270734699394</v>
      </c>
      <c r="I111" s="15">
        <v>0.58342581946358174</v>
      </c>
      <c r="J111" s="15">
        <v>1.2109447131269264</v>
      </c>
      <c r="K111" s="15">
        <v>0.92651538264146327</v>
      </c>
      <c r="L111" s="15">
        <v>1.2101790752264228</v>
      </c>
      <c r="M111" s="15">
        <v>1.1246957040186265</v>
      </c>
      <c r="N111" s="15">
        <v>1.0492266410872118</v>
      </c>
      <c r="O111" s="15">
        <v>1.4487496256326846</v>
      </c>
      <c r="P111" s="15">
        <v>2.0948592219286275</v>
      </c>
      <c r="Q111" s="15">
        <v>1.214393383847735</v>
      </c>
      <c r="R111" s="15">
        <v>0.53780417243380674</v>
      </c>
      <c r="S111" s="15">
        <v>-0.38285818009797135</v>
      </c>
      <c r="T111" s="15">
        <v>-0.96315536482099018</v>
      </c>
      <c r="U111" s="15">
        <v>1.8585855942439296</v>
      </c>
      <c r="V111" s="15">
        <v>1.0463911166940283</v>
      </c>
      <c r="W111" s="15">
        <v>2.6554707678177714</v>
      </c>
      <c r="X111" s="15">
        <v>0.8767421618870902</v>
      </c>
      <c r="Y111" s="15">
        <v>0.42088263881614713</v>
      </c>
      <c r="Z111" s="15">
        <v>1.3498928440961411</v>
      </c>
      <c r="AA111" s="15">
        <v>1.3891367789248794</v>
      </c>
      <c r="AB111" s="15">
        <v>0.24170629446613157</v>
      </c>
      <c r="AC111" s="15">
        <v>-1.7240046080134002</v>
      </c>
      <c r="AD111" s="15">
        <v>-1.8917771093122351</v>
      </c>
      <c r="AE111" s="15">
        <v>0.41934277785585827</v>
      </c>
      <c r="AF111" s="15">
        <v>-1.4517830164395069</v>
      </c>
      <c r="AG111" s="15">
        <v>2.3689903768274951</v>
      </c>
      <c r="AH111" s="15">
        <v>1.6305978041464484</v>
      </c>
      <c r="AI111" s="15">
        <v>0.41652378662724476</v>
      </c>
      <c r="AJ111" s="15">
        <v>0.27327367583818918</v>
      </c>
      <c r="AK111" s="15">
        <v>2.0976659464411007</v>
      </c>
      <c r="AL111" s="15">
        <v>0.66683200750149574</v>
      </c>
      <c r="AM111" s="15">
        <v>1.1955397499720097</v>
      </c>
      <c r="AN111" s="15">
        <v>1.4012860243840937</v>
      </c>
    </row>
    <row r="112" spans="1:40" s="1" customFormat="1" x14ac:dyDescent="0.35">
      <c r="A112" s="11">
        <v>38</v>
      </c>
      <c r="D112" s="1">
        <v>0.99</v>
      </c>
      <c r="E112" s="15">
        <v>0.74961942558144312</v>
      </c>
      <c r="F112" s="15">
        <v>1.0170880976503993</v>
      </c>
      <c r="G112" s="15">
        <v>0.33812916085997219</v>
      </c>
      <c r="H112" s="15">
        <v>-0.21522413180651107</v>
      </c>
      <c r="I112" s="15">
        <v>0.56974048232897423</v>
      </c>
      <c r="J112" s="15">
        <v>1.1343671976455383</v>
      </c>
      <c r="K112" s="15">
        <v>0.85811817993697004</v>
      </c>
      <c r="L112" s="15">
        <v>1.3292901001059771</v>
      </c>
      <c r="M112" s="15">
        <v>1.0188012078043456</v>
      </c>
      <c r="N112" s="15">
        <v>1.3001256780343646</v>
      </c>
      <c r="O112" s="15">
        <v>1.4143155415926856</v>
      </c>
      <c r="P112" s="15">
        <v>2.1047151121235816</v>
      </c>
      <c r="Q112" s="15">
        <v>1.1312117441490597</v>
      </c>
      <c r="R112" s="15">
        <v>0.38966674544256868</v>
      </c>
      <c r="S112" s="15">
        <v>-0.27881458344379018</v>
      </c>
      <c r="T112" s="15">
        <v>-0.95039708750981766</v>
      </c>
      <c r="U112" s="15">
        <v>1.6783317923818499</v>
      </c>
      <c r="V112" s="15">
        <v>0.7979920754686991</v>
      </c>
      <c r="W112" s="15">
        <v>2.1387491837616768</v>
      </c>
      <c r="X112" s="15">
        <v>0.6885271231100385</v>
      </c>
      <c r="Y112" s="15">
        <v>0.50466407786220691</v>
      </c>
      <c r="Z112" s="15">
        <v>1.2133359337522207</v>
      </c>
      <c r="AA112" s="15">
        <v>1.2373026114318997</v>
      </c>
      <c r="AB112" s="15">
        <v>0.27320944447431927</v>
      </c>
      <c r="AC112" s="15">
        <v>-1.0826018808993421</v>
      </c>
      <c r="AD112" s="15">
        <v>-1.4887615519141151</v>
      </c>
      <c r="AE112" s="15">
        <v>0.74302129046339815</v>
      </c>
      <c r="AF112" s="15">
        <v>-0.86837475247639773</v>
      </c>
      <c r="AG112" s="15">
        <v>2.1962813977868825</v>
      </c>
      <c r="AH112" s="15">
        <v>1.5431602759136269</v>
      </c>
      <c r="AI112" s="15">
        <v>0.43462152648962354</v>
      </c>
      <c r="AJ112" s="15">
        <v>0.29940568916542204</v>
      </c>
      <c r="AK112" s="15">
        <v>1.7504816831694847</v>
      </c>
      <c r="AL112" s="15">
        <v>0.68105283241505687</v>
      </c>
      <c r="AM112" s="15">
        <v>1.0417330271473286</v>
      </c>
      <c r="AN112" s="15">
        <v>1.1493930782797979</v>
      </c>
    </row>
    <row r="113" spans="1:40" s="1" customFormat="1" x14ac:dyDescent="0.35">
      <c r="A113" s="11">
        <v>39</v>
      </c>
      <c r="D113" s="1">
        <v>0.98499999999999999</v>
      </c>
      <c r="E113" s="15">
        <v>0.74790555151853333</v>
      </c>
      <c r="F113" s="15">
        <v>0.93554386954392621</v>
      </c>
      <c r="G113" s="15">
        <v>0.45923121609485246</v>
      </c>
      <c r="H113" s="15">
        <v>0.24067669940360986</v>
      </c>
      <c r="I113" s="15">
        <v>0.54004287984976851</v>
      </c>
      <c r="J113" s="15">
        <v>1.0573287599736196</v>
      </c>
      <c r="K113" s="15">
        <v>0.78146690104594974</v>
      </c>
      <c r="L113" s="15">
        <v>1.4485213750277937</v>
      </c>
      <c r="M113" s="15">
        <v>0.90379186474701978</v>
      </c>
      <c r="N113" s="15">
        <v>1.5491813498131424</v>
      </c>
      <c r="O113" s="15">
        <v>1.331086505544449</v>
      </c>
      <c r="P113" s="15">
        <v>2.0946682380144321</v>
      </c>
      <c r="Q113" s="15">
        <v>1.0420668888758875</v>
      </c>
      <c r="R113" s="15">
        <v>0.26858365077435226</v>
      </c>
      <c r="S113" s="15">
        <v>-0.16054928497240756</v>
      </c>
      <c r="T113" s="15">
        <v>-0.88901221313110612</v>
      </c>
      <c r="U113" s="15">
        <v>1.5110801179559807</v>
      </c>
      <c r="V113" s="15">
        <v>0.61218125830755077</v>
      </c>
      <c r="W113" s="15">
        <v>1.7333664948563421</v>
      </c>
      <c r="X113" s="15">
        <v>0.51429272674960913</v>
      </c>
      <c r="Y113" s="15">
        <v>0.52351026481599638</v>
      </c>
      <c r="Z113" s="15">
        <v>1.085770099466109</v>
      </c>
      <c r="AA113" s="15">
        <v>1.1183673885167227</v>
      </c>
      <c r="AB113" s="15">
        <v>0.27583641031195594</v>
      </c>
      <c r="AC113" s="15">
        <v>-0.5824383228305241</v>
      </c>
      <c r="AD113" s="15">
        <v>-1.1963572976052339</v>
      </c>
      <c r="AE113" s="15">
        <v>0.98106350151281052</v>
      </c>
      <c r="AF113" s="15">
        <v>-0.42032950067351699</v>
      </c>
      <c r="AG113" s="15">
        <v>2.069900857330397</v>
      </c>
      <c r="AH113" s="15">
        <v>1.4551116319781832</v>
      </c>
      <c r="AI113" s="15">
        <v>0.43738338816173467</v>
      </c>
      <c r="AJ113" s="15">
        <v>0.33088212229782366</v>
      </c>
      <c r="AK113" s="15">
        <v>1.4871071641465545</v>
      </c>
      <c r="AL113" s="15">
        <v>0.72292334075838993</v>
      </c>
      <c r="AM113" s="15">
        <v>0.88504596401414726</v>
      </c>
      <c r="AN113" s="15">
        <v>0.92833197507406118</v>
      </c>
    </row>
    <row r="114" spans="1:40" s="1" customFormat="1" x14ac:dyDescent="0.35">
      <c r="A114" s="11">
        <v>40</v>
      </c>
      <c r="D114" s="1">
        <v>0.98</v>
      </c>
      <c r="E114" s="15">
        <v>0.74560840254542493</v>
      </c>
      <c r="F114" s="15">
        <v>0.86543680356385955</v>
      </c>
      <c r="G114" s="15">
        <v>0.56125701636321645</v>
      </c>
      <c r="H114" s="15">
        <v>0.63394354251719032</v>
      </c>
      <c r="I114" s="15">
        <v>0.50511575881780446</v>
      </c>
      <c r="J114" s="15">
        <v>0.98846779832979759</v>
      </c>
      <c r="K114" s="15">
        <v>0.70893374152999089</v>
      </c>
      <c r="L114" s="15">
        <v>1.555606505853262</v>
      </c>
      <c r="M114" s="15">
        <v>0.78865440153039101</v>
      </c>
      <c r="N114" s="15">
        <v>1.76603750511428</v>
      </c>
      <c r="O114" s="15">
        <v>1.2501141247945666</v>
      </c>
      <c r="P114" s="15">
        <v>2.0671909804803499</v>
      </c>
      <c r="Q114" s="15">
        <v>0.95515314381168903</v>
      </c>
      <c r="R114" s="15">
        <v>0.18292020168047329</v>
      </c>
      <c r="S114" s="15">
        <v>-4.4245579231763608E-2</v>
      </c>
      <c r="T114" s="15">
        <v>-0.79188877200998231</v>
      </c>
      <c r="U114" s="15">
        <v>1.3669431154527452</v>
      </c>
      <c r="V114" s="15">
        <v>0.49183738680867251</v>
      </c>
      <c r="W114" s="15">
        <v>1.4334407668610529</v>
      </c>
      <c r="X114" s="15">
        <v>0.38188359738145383</v>
      </c>
      <c r="Y114" s="15">
        <v>0.50532896179557385</v>
      </c>
      <c r="Z114" s="15">
        <v>0.97765429240473356</v>
      </c>
      <c r="AA114" s="15">
        <v>1.0375202988143155</v>
      </c>
      <c r="AB114" s="15">
        <v>0.2554488174162029</v>
      </c>
      <c r="AC114" s="15">
        <v>-0.20736482074488979</v>
      </c>
      <c r="AD114" s="15">
        <v>-0.98968580783167936</v>
      </c>
      <c r="AE114" s="15">
        <v>1.1474888579424793</v>
      </c>
      <c r="AF114" s="15">
        <v>-7.7920758791078126E-2</v>
      </c>
      <c r="AG114" s="15">
        <v>1.995792717935863</v>
      </c>
      <c r="AH114" s="15">
        <v>1.3675093513230387</v>
      </c>
      <c r="AI114" s="15">
        <v>0.42453610570077133</v>
      </c>
      <c r="AJ114" s="15">
        <v>0.36284372633213569</v>
      </c>
      <c r="AK114" s="15">
        <v>1.3126233228983422</v>
      </c>
      <c r="AL114" s="15">
        <v>0.776499774242983</v>
      </c>
      <c r="AM114" s="15">
        <v>0.73308682990071383</v>
      </c>
      <c r="AN114" s="15">
        <v>0.74360739493752726</v>
      </c>
    </row>
    <row r="115" spans="1:40" s="1" customFormat="1" x14ac:dyDescent="0.35">
      <c r="A115" s="11">
        <v>41</v>
      </c>
      <c r="D115" s="1">
        <v>0.97499999999999998</v>
      </c>
      <c r="E115" s="15">
        <v>0.74491529548769275</v>
      </c>
      <c r="F115" s="15">
        <v>0.80802031836473398</v>
      </c>
      <c r="G115" s="15">
        <v>0.64783064490762865</v>
      </c>
      <c r="H115" s="15">
        <v>0.9668337652462875</v>
      </c>
      <c r="I115" s="15">
        <v>0.47096106360984485</v>
      </c>
      <c r="J115" s="15">
        <v>0.93066024121842039</v>
      </c>
      <c r="K115" s="15">
        <v>0.64694866848710864</v>
      </c>
      <c r="L115" s="15">
        <v>1.6446523304697005</v>
      </c>
      <c r="M115" s="15">
        <v>0.68050152158318933</v>
      </c>
      <c r="N115" s="15">
        <v>1.9394183817349031</v>
      </c>
      <c r="O115" s="15">
        <v>1.1914515982417355</v>
      </c>
      <c r="P115" s="15">
        <v>2.0280364448192012</v>
      </c>
      <c r="Q115" s="15">
        <v>0.87527705609527517</v>
      </c>
      <c r="R115" s="15">
        <v>0.13010929055926304</v>
      </c>
      <c r="S115" s="15">
        <v>5.9808940582993443E-2</v>
      </c>
      <c r="T115" s="15">
        <v>-0.67755638901962956</v>
      </c>
      <c r="U115" s="15">
        <v>1.2477969733608569</v>
      </c>
      <c r="V115" s="15">
        <v>0.42485731833419643</v>
      </c>
      <c r="W115" s="15">
        <v>1.2173530512155604</v>
      </c>
      <c r="X115" s="15">
        <v>0.29568295851381454</v>
      </c>
      <c r="Y115" s="15">
        <v>0.47122853249018043</v>
      </c>
      <c r="Z115" s="15">
        <v>0.89097363318388234</v>
      </c>
      <c r="AA115" s="15">
        <v>0.99096609164121396</v>
      </c>
      <c r="AB115" s="15">
        <v>0.22030475645943923</v>
      </c>
      <c r="AC115" s="15">
        <v>7.2006352982850713E-2</v>
      </c>
      <c r="AD115" s="15">
        <v>-0.84128917376998424</v>
      </c>
      <c r="AE115" s="15">
        <v>1.2605617527910744</v>
      </c>
      <c r="AF115" s="15">
        <v>0.18299726639176903</v>
      </c>
      <c r="AG115" s="15">
        <v>1.9668606438782976</v>
      </c>
      <c r="AH115" s="15">
        <v>1.2787929600369923</v>
      </c>
      <c r="AI115" s="15">
        <v>0.40003923404679537</v>
      </c>
      <c r="AJ115" s="15">
        <v>0.39224499523505885</v>
      </c>
      <c r="AK115" s="15">
        <v>1.2090734968690378</v>
      </c>
      <c r="AL115" s="15">
        <v>0.82992583666621</v>
      </c>
      <c r="AM115" s="15">
        <v>0.59180551947110716</v>
      </c>
      <c r="AN115" s="15">
        <v>0.59291963766720945</v>
      </c>
    </row>
    <row r="116" spans="1:40" s="1" customFormat="1" x14ac:dyDescent="0.35">
      <c r="A116" s="11">
        <v>42</v>
      </c>
      <c r="D116" s="1" t="s">
        <v>58</v>
      </c>
      <c r="E116" s="15">
        <v>0.74260635256540619</v>
      </c>
      <c r="F116" s="15">
        <v>0.98523831998629374</v>
      </c>
      <c r="G116" s="15">
        <v>0.36932640268711625</v>
      </c>
      <c r="H116" s="15">
        <v>-6.1907425867527253E-2</v>
      </c>
      <c r="I116" s="15">
        <v>0.53954390631536253</v>
      </c>
      <c r="J116" s="15">
        <v>1.0992106674915778</v>
      </c>
      <c r="K116" s="15">
        <v>0.81543480328806051</v>
      </c>
      <c r="L116" s="15">
        <v>1.3825375514784262</v>
      </c>
      <c r="M116" s="15">
        <v>0.95472820496933752</v>
      </c>
      <c r="N116" s="15">
        <v>1.4078191781282445</v>
      </c>
      <c r="O116" s="15">
        <v>1.3319105462364134</v>
      </c>
      <c r="P116" s="15">
        <v>2.0772115072999546</v>
      </c>
      <c r="Q116" s="15">
        <v>1.0832526281741413</v>
      </c>
      <c r="R116" s="15">
        <v>0.36673865786890525</v>
      </c>
      <c r="S116" s="15">
        <v>-0.21044596276930469</v>
      </c>
      <c r="T116" s="15">
        <v>-0.86758222435771459</v>
      </c>
      <c r="U116" s="15">
        <v>1.6157904936921541</v>
      </c>
      <c r="V116" s="15">
        <v>0.78466960800463903</v>
      </c>
      <c r="W116" s="15">
        <v>2.0727546227909803</v>
      </c>
      <c r="X116" s="15">
        <v>0.63084374622687556</v>
      </c>
      <c r="Y116" s="15">
        <v>0.44576586393929246</v>
      </c>
      <c r="Z116" s="15">
        <v>1.1653096223350348</v>
      </c>
      <c r="AA116" s="15">
        <v>1.2213043645416408</v>
      </c>
      <c r="AB116" s="15">
        <v>0.24149310582676597</v>
      </c>
      <c r="AC116" s="15">
        <v>-1.0012141214053494</v>
      </c>
      <c r="AD116" s="15">
        <v>-1.4691824445582951</v>
      </c>
      <c r="AE116" s="15">
        <v>0.76072824510485626</v>
      </c>
      <c r="AF116" s="15">
        <v>-0.80487941243562366</v>
      </c>
      <c r="AG116" s="15">
        <v>2.1936520147283014</v>
      </c>
      <c r="AH116" s="15">
        <v>1.4973101222557808</v>
      </c>
      <c r="AI116" s="15">
        <v>0.4173335626909756</v>
      </c>
      <c r="AJ116" s="15">
        <v>0.31924470624232648</v>
      </c>
      <c r="AK116" s="15">
        <v>1.7235672940359634</v>
      </c>
      <c r="AL116" s="15">
        <v>0.72840298874063314</v>
      </c>
      <c r="AM116" s="15">
        <v>0.9643493149451744</v>
      </c>
      <c r="AN116" s="15">
        <v>1.0803138987003933</v>
      </c>
    </row>
    <row r="117" spans="1:40" s="1" customFormat="1" x14ac:dyDescent="0.35">
      <c r="A117" s="11">
        <v>43</v>
      </c>
      <c r="C117" s="1" t="s">
        <v>67</v>
      </c>
      <c r="D117" s="1">
        <v>1</v>
      </c>
      <c r="E117" s="15">
        <v>0.72306298268613001</v>
      </c>
      <c r="F117" s="15">
        <v>1.1819283210418652</v>
      </c>
      <c r="G117" s="15">
        <v>1.7116308292690403E-2</v>
      </c>
      <c r="H117" s="15">
        <v>-1.270971723218745</v>
      </c>
      <c r="I117" s="15">
        <v>0.56797743382220278</v>
      </c>
      <c r="J117" s="15">
        <v>1.273495294655165</v>
      </c>
      <c r="K117" s="15">
        <v>0.97062594608688013</v>
      </c>
      <c r="L117" s="15">
        <v>1.1069759221874018</v>
      </c>
      <c r="M117" s="15">
        <v>1.2119245301324542</v>
      </c>
      <c r="N117" s="15">
        <v>0.84292551298557028</v>
      </c>
      <c r="O117" s="15">
        <v>1.3557458816123602</v>
      </c>
      <c r="P117" s="15">
        <v>2.0737990464335367</v>
      </c>
      <c r="Q117" s="15">
        <v>1.2814135522652002</v>
      </c>
      <c r="R117" s="15">
        <v>0.69134788632296784</v>
      </c>
      <c r="S117" s="15">
        <v>-0.45601708945288527</v>
      </c>
      <c r="T117" s="15">
        <v>-0.93348351965476006</v>
      </c>
      <c r="U117" s="15">
        <v>2.0320053687575634</v>
      </c>
      <c r="V117" s="15">
        <v>1.3347584924146862</v>
      </c>
      <c r="W117" s="15">
        <v>3.258147472233476</v>
      </c>
      <c r="X117" s="15">
        <v>1.0279339097192508</v>
      </c>
      <c r="Y117" s="15">
        <v>0.24898070785565146</v>
      </c>
      <c r="Z117" s="15">
        <v>1.4742309311071207</v>
      </c>
      <c r="AA117" s="15">
        <v>1.5545330179208152</v>
      </c>
      <c r="AB117" s="15">
        <v>0.18245291183254736</v>
      </c>
      <c r="AC117" s="15">
        <v>-2.4828814489267899</v>
      </c>
      <c r="AD117" s="15">
        <v>-2.4072237269165204</v>
      </c>
      <c r="AE117" s="15">
        <v>1.2891290063516943E-2</v>
      </c>
      <c r="AF117" s="15">
        <v>-2.1938657126250098</v>
      </c>
      <c r="AG117" s="15">
        <v>2.5640860946108757</v>
      </c>
      <c r="AH117" s="15">
        <v>1.7086887101363994</v>
      </c>
      <c r="AI117" s="15">
        <v>0.39089733511968378</v>
      </c>
      <c r="AJ117" s="15">
        <v>0.25681802858533043</v>
      </c>
      <c r="AK117" s="15">
        <v>2.4844521506912614</v>
      </c>
      <c r="AL117" s="15">
        <v>0.69318414085966484</v>
      </c>
      <c r="AM117" s="15">
        <v>1.33888479916574</v>
      </c>
      <c r="AN117" s="15">
        <v>1.6663452818596707</v>
      </c>
    </row>
    <row r="118" spans="1:40" s="1" customFormat="1" x14ac:dyDescent="0.35">
      <c r="A118" s="11">
        <v>44</v>
      </c>
      <c r="D118" s="1">
        <v>0.995</v>
      </c>
      <c r="E118" s="15">
        <v>0.74413673215234022</v>
      </c>
      <c r="F118" s="15">
        <v>1.1040049372577936</v>
      </c>
      <c r="G118" s="15">
        <v>0.19049333968241233</v>
      </c>
      <c r="H118" s="15">
        <v>-0.70154725798609097</v>
      </c>
      <c r="I118" s="15">
        <v>0.59140756786771809</v>
      </c>
      <c r="J118" s="15">
        <v>1.2099497430317905</v>
      </c>
      <c r="K118" s="15">
        <v>0.92651538264146327</v>
      </c>
      <c r="L118" s="15">
        <v>1.1055453200295116</v>
      </c>
      <c r="M118" s="15">
        <v>1.1246957040186265</v>
      </c>
      <c r="N118" s="15">
        <v>1.0492266410872118</v>
      </c>
      <c r="O118" s="15">
        <v>1.4487496256326846</v>
      </c>
      <c r="P118" s="15">
        <v>2.0948592219286275</v>
      </c>
      <c r="Q118" s="15">
        <v>1.214393383847735</v>
      </c>
      <c r="R118" s="15">
        <v>0.53780417243380674</v>
      </c>
      <c r="S118" s="15">
        <v>-0.34802490499466443</v>
      </c>
      <c r="T118" s="15">
        <v>-0.96315536482099018</v>
      </c>
      <c r="U118" s="15">
        <v>1.8661261641346634</v>
      </c>
      <c r="V118" s="15">
        <v>1.0196730355432617</v>
      </c>
      <c r="W118" s="15">
        <v>2.6554707678177714</v>
      </c>
      <c r="X118" s="15">
        <v>0.89667770363473143</v>
      </c>
      <c r="Y118" s="15">
        <v>0.42088263881614713</v>
      </c>
      <c r="Z118" s="15">
        <v>1.3498928440961411</v>
      </c>
      <c r="AA118" s="15">
        <v>1.4084181941844567</v>
      </c>
      <c r="AB118" s="15">
        <v>0.22877962450835515</v>
      </c>
      <c r="AC118" s="15">
        <v>-1.7240046080134002</v>
      </c>
      <c r="AD118" s="15">
        <v>-1.8917771093122351</v>
      </c>
      <c r="AE118" s="15">
        <v>0.41934277785585827</v>
      </c>
      <c r="AF118" s="15">
        <v>-1.4644095423649706</v>
      </c>
      <c r="AG118" s="15">
        <v>2.3993014404984381</v>
      </c>
      <c r="AH118" s="15">
        <v>1.6305978041464484</v>
      </c>
      <c r="AI118" s="15">
        <v>0.41652378662724476</v>
      </c>
      <c r="AJ118" s="15">
        <v>0.27327367583818918</v>
      </c>
      <c r="AK118" s="15">
        <v>2.0976659464411007</v>
      </c>
      <c r="AL118" s="15">
        <v>0.66683200750149574</v>
      </c>
      <c r="AM118" s="15">
        <v>1.1955397499720097</v>
      </c>
      <c r="AN118" s="15">
        <v>1.4012860243840937</v>
      </c>
    </row>
    <row r="119" spans="1:40" s="1" customFormat="1" x14ac:dyDescent="0.35">
      <c r="A119" s="11">
        <v>45</v>
      </c>
      <c r="D119" s="1">
        <v>0.99</v>
      </c>
      <c r="E119" s="15">
        <v>0.77036554532495127</v>
      </c>
      <c r="F119" s="15">
        <v>1.0293601547793612</v>
      </c>
      <c r="G119" s="15">
        <v>0.37191230001047537</v>
      </c>
      <c r="H119" s="15">
        <v>-0.15735283394150576</v>
      </c>
      <c r="I119" s="15">
        <v>0.57642866513087598</v>
      </c>
      <c r="J119" s="15">
        <v>1.133676222484586</v>
      </c>
      <c r="K119" s="15">
        <v>0.85811817993697004</v>
      </c>
      <c r="L119" s="15">
        <v>1.2807791267184039</v>
      </c>
      <c r="M119" s="15">
        <v>1.0188012078043456</v>
      </c>
      <c r="N119" s="15">
        <v>1.421938430396551</v>
      </c>
      <c r="O119" s="15">
        <v>1.4143155415926856</v>
      </c>
      <c r="P119" s="15">
        <v>2.1047151121235816</v>
      </c>
      <c r="Q119" s="15">
        <v>1.1312117441490597</v>
      </c>
      <c r="R119" s="15">
        <v>0.39413123553406698</v>
      </c>
      <c r="S119" s="15">
        <v>-0.23784132510203021</v>
      </c>
      <c r="T119" s="15">
        <v>-0.87922561469526428</v>
      </c>
      <c r="U119" s="15">
        <v>1.7180520574105123</v>
      </c>
      <c r="V119" s="15">
        <v>0.77257420908190166</v>
      </c>
      <c r="W119" s="15">
        <v>2.1387491837616768</v>
      </c>
      <c r="X119" s="15">
        <v>0.68554028879557616</v>
      </c>
      <c r="Y119" s="15">
        <v>0.50458691413073353</v>
      </c>
      <c r="Z119" s="15">
        <v>1.2133359337522207</v>
      </c>
      <c r="AA119" s="15">
        <v>1.2539464337687405</v>
      </c>
      <c r="AB119" s="15">
        <v>0.27894452282675858</v>
      </c>
      <c r="AC119" s="15">
        <v>-1.1050553530568272</v>
      </c>
      <c r="AD119" s="15">
        <v>-1.5003678640929041</v>
      </c>
      <c r="AE119" s="15">
        <v>0.70774882402362471</v>
      </c>
      <c r="AF119" s="15">
        <v>-0.74485365681788651</v>
      </c>
      <c r="AG119" s="15">
        <v>2.2808014870271895</v>
      </c>
      <c r="AH119" s="15">
        <v>1.5431602759136269</v>
      </c>
      <c r="AI119" s="15">
        <v>0.43462152648962354</v>
      </c>
      <c r="AJ119" s="15">
        <v>0.29940568916542204</v>
      </c>
      <c r="AK119" s="15">
        <v>1.7690624519378781</v>
      </c>
      <c r="AL119" s="15">
        <v>0.93073131342925908</v>
      </c>
      <c r="AM119" s="15">
        <v>1.036330535435835</v>
      </c>
      <c r="AN119" s="15">
        <v>1.1450525306081094</v>
      </c>
    </row>
    <row r="120" spans="1:40" s="1" customFormat="1" x14ac:dyDescent="0.35">
      <c r="A120" s="11">
        <v>46</v>
      </c>
      <c r="D120" s="1">
        <v>0.98499999999999999</v>
      </c>
      <c r="E120" s="15">
        <v>0.75087011283961225</v>
      </c>
      <c r="F120" s="15">
        <v>0.93564554745621953</v>
      </c>
      <c r="G120" s="15">
        <v>0.46660021342944774</v>
      </c>
      <c r="H120" s="15">
        <v>0.16438287536685725</v>
      </c>
      <c r="I120" s="15">
        <v>0.53854883832853173</v>
      </c>
      <c r="J120" s="15">
        <v>1.0557481642094775</v>
      </c>
      <c r="K120" s="15">
        <v>0.78207798933288919</v>
      </c>
      <c r="L120" s="15">
        <v>1.4041761760809646</v>
      </c>
      <c r="M120" s="15">
        <v>0.90608808665971707</v>
      </c>
      <c r="N120" s="15">
        <v>1.79539515145777</v>
      </c>
      <c r="O120" s="15">
        <v>1.3067638895666174</v>
      </c>
      <c r="P120" s="15">
        <v>2.0443958253999481</v>
      </c>
      <c r="Q120" s="15">
        <v>1.0415595546921261</v>
      </c>
      <c r="R120" s="15">
        <v>0.27363271159294861</v>
      </c>
      <c r="S120" s="15">
        <v>-0.1717722067154015</v>
      </c>
      <c r="T120" s="15">
        <v>-0.98679930770438473</v>
      </c>
      <c r="U120" s="15">
        <v>1.5301448644998403</v>
      </c>
      <c r="V120" s="15">
        <v>0.61432280550119145</v>
      </c>
      <c r="W120" s="15">
        <v>1.7238481980701554</v>
      </c>
      <c r="X120" s="15">
        <v>0.44739690730469528</v>
      </c>
      <c r="Y120" s="15">
        <v>0.5227120877664504</v>
      </c>
      <c r="Z120" s="15">
        <v>1.1331169609766589</v>
      </c>
      <c r="AA120" s="15">
        <v>0.99950858905087769</v>
      </c>
      <c r="AB120" s="15">
        <v>0.23927497995101105</v>
      </c>
      <c r="AC120" s="15">
        <v>-0.81847457264008794</v>
      </c>
      <c r="AD120" s="15">
        <v>-1.1676230160479646</v>
      </c>
      <c r="AE120" s="15">
        <v>0.91381920553853491</v>
      </c>
      <c r="AF120" s="15">
        <v>-0.29440572313834323</v>
      </c>
      <c r="AG120" s="15">
        <v>2.1346109651963041</v>
      </c>
      <c r="AH120" s="15">
        <v>1.4561702842084716</v>
      </c>
      <c r="AI120" s="15">
        <v>0.42039337574189584</v>
      </c>
      <c r="AJ120" s="15">
        <v>0.40578009331644088</v>
      </c>
      <c r="AK120" s="15">
        <v>1.3224729106659989</v>
      </c>
      <c r="AL120" s="15">
        <v>1.3333526739427746</v>
      </c>
      <c r="AM120" s="15">
        <v>0.8459034587517712</v>
      </c>
      <c r="AN120" s="15">
        <v>0.86219092678247244</v>
      </c>
    </row>
    <row r="121" spans="1:40" s="1" customFormat="1" x14ac:dyDescent="0.35">
      <c r="A121" s="11">
        <v>47</v>
      </c>
      <c r="D121" s="1">
        <v>0.98</v>
      </c>
      <c r="E121" s="15">
        <v>0.75576630495697528</v>
      </c>
      <c r="F121" s="15">
        <v>0.86997907753161574</v>
      </c>
      <c r="G121" s="15">
        <v>0.58005434714983584</v>
      </c>
      <c r="H121" s="15">
        <v>0.52039045594437883</v>
      </c>
      <c r="I121" s="15">
        <v>0.52785061680748246</v>
      </c>
      <c r="J121" s="15">
        <v>0.98822731315840318</v>
      </c>
      <c r="K121" s="15">
        <v>0.72832781046078354</v>
      </c>
      <c r="L121" s="15">
        <v>1.5177408821389697</v>
      </c>
      <c r="M121" s="15">
        <v>0.77946673460958849</v>
      </c>
      <c r="N121" s="15">
        <v>1.9057542989022767</v>
      </c>
      <c r="O121" s="15">
        <v>1.5846228496605146</v>
      </c>
      <c r="P121" s="15">
        <v>1.9376941410241304</v>
      </c>
      <c r="Q121" s="15">
        <v>0.95894093550460169</v>
      </c>
      <c r="R121" s="15">
        <v>0.25401886475984448</v>
      </c>
      <c r="S121" s="15">
        <v>-1.554930207535518E-2</v>
      </c>
      <c r="T121" s="15">
        <v>-0.88996410866050235</v>
      </c>
      <c r="U121" s="15">
        <v>1.3812764259817274</v>
      </c>
      <c r="V121" s="15">
        <v>0.46207589004524957</v>
      </c>
      <c r="W121" s="15">
        <v>1.6799853739088126</v>
      </c>
      <c r="X121" s="15">
        <v>0.42043945610525779</v>
      </c>
      <c r="Y121" s="15">
        <v>0.47868911011939508</v>
      </c>
      <c r="Z121" s="15">
        <v>1.044185265738762</v>
      </c>
      <c r="AA121" s="15">
        <v>0.72508794592121451</v>
      </c>
      <c r="AB121" s="15">
        <v>0.2198728031432918</v>
      </c>
      <c r="AC121" s="15">
        <v>-0.62842197089475094</v>
      </c>
      <c r="AD121" s="15">
        <v>-0.93321283316216519</v>
      </c>
      <c r="AE121" s="15">
        <v>1.1312536461294531</v>
      </c>
      <c r="AF121" s="15">
        <v>-1.512421418045533E-3</v>
      </c>
      <c r="AG121" s="15">
        <v>2.0617847039896513</v>
      </c>
      <c r="AH121" s="15">
        <v>1.3654278613437349</v>
      </c>
      <c r="AI121" s="15">
        <v>0.39593043818611906</v>
      </c>
      <c r="AJ121" s="15">
        <v>0.43502001347734331</v>
      </c>
      <c r="AK121" s="15">
        <v>0.90888415384944332</v>
      </c>
      <c r="AL121" s="15">
        <v>1.5400798748909512</v>
      </c>
      <c r="AM121" s="15">
        <v>0.71720087328420901</v>
      </c>
      <c r="AN121" s="15">
        <v>0.73871996070540946</v>
      </c>
    </row>
    <row r="122" spans="1:40" s="1" customFormat="1" x14ac:dyDescent="0.35">
      <c r="A122" s="11">
        <v>48</v>
      </c>
      <c r="D122" s="1">
        <v>0.97499999999999998</v>
      </c>
      <c r="E122" s="15">
        <v>0.79780072876608266</v>
      </c>
      <c r="F122" s="15">
        <v>0.8454612987243485</v>
      </c>
      <c r="G122" s="15">
        <v>0.72447677498413465</v>
      </c>
      <c r="H122" s="15">
        <v>0.79158797185556218</v>
      </c>
      <c r="I122" s="15">
        <v>0.53242448661994679</v>
      </c>
      <c r="J122" s="15">
        <v>0.92836597004758337</v>
      </c>
      <c r="K122" s="15">
        <v>0.63818269922652793</v>
      </c>
      <c r="L122" s="15">
        <v>1.6475309643559515</v>
      </c>
      <c r="M122" s="15">
        <v>0.70153154281413799</v>
      </c>
      <c r="N122" s="15">
        <v>2.0797772067114413</v>
      </c>
      <c r="O122" s="15">
        <v>1.6361366138059379</v>
      </c>
      <c r="P122" s="15">
        <v>1.8920529203373233</v>
      </c>
      <c r="Q122" s="15">
        <v>0.88580789969060125</v>
      </c>
      <c r="R122" s="15">
        <v>0.17858257073859463</v>
      </c>
      <c r="S122" s="15">
        <v>-0.11197215023737415</v>
      </c>
      <c r="T122" s="15">
        <v>-0.78533343915966003</v>
      </c>
      <c r="U122" s="15">
        <v>1.2627584454146989</v>
      </c>
      <c r="V122" s="15">
        <v>0.39975299089737659</v>
      </c>
      <c r="W122" s="15">
        <v>1.5338047477824559</v>
      </c>
      <c r="X122" s="15">
        <v>0.35375201295824688</v>
      </c>
      <c r="Y122" s="15">
        <v>0.38347063737439802</v>
      </c>
      <c r="Z122" s="15">
        <v>1.0569704027776692</v>
      </c>
      <c r="AA122" s="15">
        <v>0.62422234866445225</v>
      </c>
      <c r="AB122" s="15">
        <v>0.15543813147978242</v>
      </c>
      <c r="AC122" s="15">
        <v>-0.27255169714964805</v>
      </c>
      <c r="AD122" s="15">
        <v>-0.83722657444208515</v>
      </c>
      <c r="AE122" s="15">
        <v>1.2629613215343944</v>
      </c>
      <c r="AF122" s="15">
        <v>0.23150851890237456</v>
      </c>
      <c r="AG122" s="15">
        <v>2.0559799469100239</v>
      </c>
      <c r="AH122" s="15">
        <v>1.2540228374138582</v>
      </c>
      <c r="AI122" s="15">
        <v>0.8437257922507897</v>
      </c>
      <c r="AJ122" s="15">
        <v>0.51285939833994054</v>
      </c>
      <c r="AK122" s="15">
        <v>1.2488939261720318</v>
      </c>
      <c r="AL122" s="15">
        <v>2.0211712810145563</v>
      </c>
      <c r="AM122" s="15">
        <v>0.60393776520418674</v>
      </c>
      <c r="AN122" s="15">
        <v>0.61729655897464786</v>
      </c>
    </row>
    <row r="123" spans="1:40" s="1" customFormat="1" x14ac:dyDescent="0.35">
      <c r="A123" s="11">
        <v>49</v>
      </c>
      <c r="D123" s="1" t="s">
        <v>58</v>
      </c>
      <c r="E123" s="15">
        <v>0.75700040112101519</v>
      </c>
      <c r="F123" s="15">
        <v>0.99439655613186695</v>
      </c>
      <c r="G123" s="15">
        <v>0.39177554725816588</v>
      </c>
      <c r="H123" s="15">
        <v>-0.10891841866325812</v>
      </c>
      <c r="I123" s="15">
        <v>0.55577293476279299</v>
      </c>
      <c r="J123" s="15">
        <v>1.0982437845978343</v>
      </c>
      <c r="K123" s="15">
        <v>0.81730800128091907</v>
      </c>
      <c r="L123" s="15">
        <v>1.3437913985852004</v>
      </c>
      <c r="M123" s="15">
        <v>0.95708463433981128</v>
      </c>
      <c r="N123" s="15">
        <v>1.5158362069234697</v>
      </c>
      <c r="O123" s="15">
        <v>1.4577224003117994</v>
      </c>
      <c r="P123" s="15">
        <v>2.0245860445411914</v>
      </c>
      <c r="Q123" s="15">
        <v>1.0855545116915544</v>
      </c>
      <c r="R123" s="15">
        <v>0.38825290689703817</v>
      </c>
      <c r="S123" s="15">
        <v>-0.22352949642961878</v>
      </c>
      <c r="T123" s="15">
        <v>-0.90632689244926068</v>
      </c>
      <c r="U123" s="15">
        <v>1.6317272210331673</v>
      </c>
      <c r="V123" s="15">
        <v>0.76719290391394457</v>
      </c>
      <c r="W123" s="15">
        <v>2.1650009572623903</v>
      </c>
      <c r="X123" s="15">
        <v>0.63862337975295913</v>
      </c>
      <c r="Y123" s="15">
        <v>0.42655368267712895</v>
      </c>
      <c r="Z123" s="15">
        <v>1.211955389741429</v>
      </c>
      <c r="AA123" s="15">
        <v>1.0942860882517593</v>
      </c>
      <c r="AB123" s="15">
        <v>0.21746049562362429</v>
      </c>
      <c r="AC123" s="15">
        <v>-1.1718982751135836</v>
      </c>
      <c r="AD123" s="15">
        <v>-1.4562385206623127</v>
      </c>
      <c r="AE123" s="15">
        <v>0.74133617752422998</v>
      </c>
      <c r="AF123" s="15">
        <v>-0.74458975624364676</v>
      </c>
      <c r="AG123" s="15">
        <v>2.2494274397054133</v>
      </c>
      <c r="AH123" s="15">
        <v>1.4930112955270896</v>
      </c>
      <c r="AI123" s="15">
        <v>0.48368204240255919</v>
      </c>
      <c r="AJ123" s="15">
        <v>0.36385948312044425</v>
      </c>
      <c r="AK123" s="15">
        <v>1.6385719232929523</v>
      </c>
      <c r="AL123" s="15">
        <v>1.1975585486064499</v>
      </c>
      <c r="AM123" s="15">
        <v>0.95629953030229153</v>
      </c>
      <c r="AN123" s="15">
        <v>1.0718152138857338</v>
      </c>
    </row>
    <row r="124" spans="1:40" s="1" customFormat="1" x14ac:dyDescent="0.35">
      <c r="A124" s="11">
        <v>50</v>
      </c>
      <c r="C124" s="1" t="s">
        <v>68</v>
      </c>
      <c r="D124" s="1">
        <v>1</v>
      </c>
      <c r="E124" s="15">
        <v>0.71973643656352437</v>
      </c>
      <c r="F124" s="15">
        <v>1.1777556657735644</v>
      </c>
      <c r="G124" s="15">
        <v>1.509146854807787E-2</v>
      </c>
      <c r="H124" s="15">
        <v>-1.270971723218745</v>
      </c>
      <c r="I124" s="15">
        <v>0.57564037201458407</v>
      </c>
      <c r="J124" s="15">
        <v>1.2734952946551648</v>
      </c>
      <c r="K124" s="15">
        <v>0.97062594608688013</v>
      </c>
      <c r="L124" s="15">
        <v>1.0429897156832908</v>
      </c>
      <c r="M124" s="15">
        <v>1.2119245301324542</v>
      </c>
      <c r="N124" s="15">
        <v>0.84725601656164062</v>
      </c>
      <c r="O124" s="15">
        <v>1.3557458816123602</v>
      </c>
      <c r="P124" s="15">
        <v>2.0737990464335367</v>
      </c>
      <c r="Q124" s="15">
        <v>1.2814135522652002</v>
      </c>
      <c r="R124" s="15">
        <v>0.69134788632296784</v>
      </c>
      <c r="S124" s="15">
        <v>-0.45601708945288527</v>
      </c>
      <c r="T124" s="15">
        <v>-0.93348351965476006</v>
      </c>
      <c r="U124" s="15">
        <v>2.0320053687575634</v>
      </c>
      <c r="V124" s="15">
        <v>1.3098515518532032</v>
      </c>
      <c r="W124" s="15">
        <v>3.258147472233476</v>
      </c>
      <c r="X124" s="15">
        <v>1.0612666959673283</v>
      </c>
      <c r="Y124" s="15">
        <v>0.24898070785565146</v>
      </c>
      <c r="Z124" s="15">
        <v>1.4742309311071207</v>
      </c>
      <c r="AA124" s="15">
        <v>1.5427602511161616</v>
      </c>
      <c r="AB124" s="15">
        <v>0.17765417998060434</v>
      </c>
      <c r="AC124" s="15">
        <v>-2.4828814489267899</v>
      </c>
      <c r="AD124" s="15">
        <v>-2.4072237269165204</v>
      </c>
      <c r="AE124" s="15">
        <v>1.2891290063516865E-2</v>
      </c>
      <c r="AF124" s="15">
        <v>-2.1938657126250098</v>
      </c>
      <c r="AG124" s="15">
        <v>2.5144484902705546</v>
      </c>
      <c r="AH124" s="15">
        <v>1.7086887101363994</v>
      </c>
      <c r="AI124" s="15">
        <v>0.39089733511968378</v>
      </c>
      <c r="AJ124" s="15">
        <v>0.25681802858533043</v>
      </c>
      <c r="AK124" s="15">
        <v>2.4844521506912614</v>
      </c>
      <c r="AL124" s="15">
        <v>0.69318414085966484</v>
      </c>
      <c r="AM124" s="15">
        <v>1.33888479916574</v>
      </c>
      <c r="AN124" s="15">
        <v>1.6663452818596707</v>
      </c>
    </row>
    <row r="125" spans="1:40" s="1" customFormat="1" x14ac:dyDescent="0.35">
      <c r="A125" s="11">
        <v>51</v>
      </c>
      <c r="D125" s="1">
        <v>0.995</v>
      </c>
      <c r="E125" s="15">
        <v>0.74115768012521288</v>
      </c>
      <c r="F125" s="15">
        <v>1.0990794787737284</v>
      </c>
      <c r="G125" s="15">
        <v>0.19050875912749737</v>
      </c>
      <c r="H125" s="15">
        <v>-0.72670270734699394</v>
      </c>
      <c r="I125" s="15">
        <v>0.58874698506633938</v>
      </c>
      <c r="J125" s="15">
        <v>1.2109447131269264</v>
      </c>
      <c r="K125" s="15">
        <v>0.92651538264146349</v>
      </c>
      <c r="L125" s="15">
        <v>1.166934977664535</v>
      </c>
      <c r="M125" s="15">
        <v>1.1246957040186265</v>
      </c>
      <c r="N125" s="15">
        <v>1.0546713412850504</v>
      </c>
      <c r="O125" s="15">
        <v>1.4487496256326846</v>
      </c>
      <c r="P125" s="15">
        <v>2.0948592219286275</v>
      </c>
      <c r="Q125" s="15">
        <v>1.214393383847735</v>
      </c>
      <c r="R125" s="15">
        <v>0.53780417243380674</v>
      </c>
      <c r="S125" s="15">
        <v>-0.38285818009797135</v>
      </c>
      <c r="T125" s="15">
        <v>-0.96315536482098985</v>
      </c>
      <c r="U125" s="15">
        <v>1.8585855942439296</v>
      </c>
      <c r="V125" s="15">
        <v>1.0290160925577485</v>
      </c>
      <c r="W125" s="15">
        <v>2.6554707678177714</v>
      </c>
      <c r="X125" s="15">
        <v>0.89003252305218439</v>
      </c>
      <c r="Y125" s="15">
        <v>0.42088263881614713</v>
      </c>
      <c r="Z125" s="15">
        <v>1.3498928440961411</v>
      </c>
      <c r="AA125" s="15">
        <v>1.3638645703386016</v>
      </c>
      <c r="AB125" s="15">
        <v>0.24251766061339783</v>
      </c>
      <c r="AC125" s="15">
        <v>-1.7240046080134002</v>
      </c>
      <c r="AD125" s="15">
        <v>-1.8917771093122351</v>
      </c>
      <c r="AE125" s="15">
        <v>0.41934277785585827</v>
      </c>
      <c r="AF125" s="15">
        <v>-1.4517830164395069</v>
      </c>
      <c r="AG125" s="15">
        <v>2.3188444582149756</v>
      </c>
      <c r="AH125" s="15">
        <v>1.6305978041464484</v>
      </c>
      <c r="AI125" s="15">
        <v>0.41652378662724449</v>
      </c>
      <c r="AJ125" s="15">
        <v>0.27327367583818918</v>
      </c>
      <c r="AK125" s="15">
        <v>2.0976659464411007</v>
      </c>
      <c r="AL125" s="15">
        <v>0.66683200750149574</v>
      </c>
      <c r="AM125" s="15">
        <v>1.1955397499720097</v>
      </c>
      <c r="AN125" s="15">
        <v>1.4012860243840937</v>
      </c>
    </row>
    <row r="126" spans="1:40" s="1" customFormat="1" x14ac:dyDescent="0.35">
      <c r="A126" s="11">
        <v>52</v>
      </c>
      <c r="D126" s="1">
        <v>0.99</v>
      </c>
      <c r="E126" s="15">
        <v>0.74603351030794773</v>
      </c>
      <c r="F126" s="15">
        <v>1.0121225482525738</v>
      </c>
      <c r="G126" s="15">
        <v>0.33666575962390821</v>
      </c>
      <c r="H126" s="15">
        <v>-0.21522413180651107</v>
      </c>
      <c r="I126" s="15">
        <v>0.57209490470644686</v>
      </c>
      <c r="J126" s="15">
        <v>1.1343671976455383</v>
      </c>
      <c r="K126" s="15">
        <v>0.85811817993697004</v>
      </c>
      <c r="L126" s="15">
        <v>1.305615021861517</v>
      </c>
      <c r="M126" s="15">
        <v>1.0188012078043456</v>
      </c>
      <c r="N126" s="15">
        <v>1.3070549435831467</v>
      </c>
      <c r="O126" s="15">
        <v>1.4143155415926856</v>
      </c>
      <c r="P126" s="15">
        <v>2.1047151121235816</v>
      </c>
      <c r="Q126" s="15">
        <v>1.1312117441490597</v>
      </c>
      <c r="R126" s="15">
        <v>0.38966674544256868</v>
      </c>
      <c r="S126" s="15">
        <v>-0.27881458344379018</v>
      </c>
      <c r="T126" s="15">
        <v>-0.95039708750981766</v>
      </c>
      <c r="U126" s="15">
        <v>1.6783317923818499</v>
      </c>
      <c r="V126" s="15">
        <v>0.78988125940760312</v>
      </c>
      <c r="W126" s="15">
        <v>2.1387491837616768</v>
      </c>
      <c r="X126" s="15">
        <v>0.68624871973688562</v>
      </c>
      <c r="Y126" s="15">
        <v>0.50466407786220691</v>
      </c>
      <c r="Z126" s="15">
        <v>1.2133359337522207</v>
      </c>
      <c r="AA126" s="15">
        <v>1.1950611870251677</v>
      </c>
      <c r="AB126" s="15">
        <v>0.27595105228304317</v>
      </c>
      <c r="AC126" s="15">
        <v>-1.0826018808993421</v>
      </c>
      <c r="AD126" s="15">
        <v>-1.4887615519141151</v>
      </c>
      <c r="AE126" s="15">
        <v>0.74302129046339838</v>
      </c>
      <c r="AF126" s="15">
        <v>-0.86837475247639773</v>
      </c>
      <c r="AG126" s="15">
        <v>2.1422266201120017</v>
      </c>
      <c r="AH126" s="15">
        <v>1.5431602759136269</v>
      </c>
      <c r="AI126" s="15">
        <v>0.43462152648962354</v>
      </c>
      <c r="AJ126" s="15">
        <v>0.29940568916542204</v>
      </c>
      <c r="AK126" s="15">
        <v>1.7504816831694847</v>
      </c>
      <c r="AL126" s="15">
        <v>0.68105283241505687</v>
      </c>
      <c r="AM126" s="15">
        <v>1.0417330271473286</v>
      </c>
      <c r="AN126" s="15">
        <v>1.1493930782797979</v>
      </c>
    </row>
    <row r="127" spans="1:40" s="1" customFormat="1" x14ac:dyDescent="0.35">
      <c r="A127" s="11">
        <v>53</v>
      </c>
      <c r="D127" s="1">
        <v>0.98499999999999999</v>
      </c>
      <c r="E127" s="15">
        <v>0.7437976960785454</v>
      </c>
      <c r="F127" s="15">
        <v>0.92946869036182933</v>
      </c>
      <c r="G127" s="15">
        <v>0.45815001256580185</v>
      </c>
      <c r="H127" s="15">
        <v>0.24067669940360981</v>
      </c>
      <c r="I127" s="15">
        <v>0.53934591546847432</v>
      </c>
      <c r="J127" s="15">
        <v>1.0573287599736194</v>
      </c>
      <c r="K127" s="15">
        <v>0.78146690104594974</v>
      </c>
      <c r="L127" s="15">
        <v>1.4398240410474656</v>
      </c>
      <c r="M127" s="15">
        <v>0.90379186474701978</v>
      </c>
      <c r="N127" s="15">
        <v>1.5577368910999483</v>
      </c>
      <c r="O127" s="15">
        <v>1.331086505544449</v>
      </c>
      <c r="P127" s="15">
        <v>2.0946682380144321</v>
      </c>
      <c r="Q127" s="15">
        <v>1.0420668888758875</v>
      </c>
      <c r="R127" s="15">
        <v>0.26858365077435226</v>
      </c>
      <c r="S127" s="15">
        <v>-0.16054928497240756</v>
      </c>
      <c r="T127" s="15">
        <v>-0.88901221313110612</v>
      </c>
      <c r="U127" s="15">
        <v>1.5110801179559807</v>
      </c>
      <c r="V127" s="15">
        <v>0.61283631142595341</v>
      </c>
      <c r="W127" s="15">
        <v>1.7333664948563421</v>
      </c>
      <c r="X127" s="15">
        <v>0.50037887356547228</v>
      </c>
      <c r="Y127" s="15">
        <v>0.52351026481599638</v>
      </c>
      <c r="Z127" s="15">
        <v>1.085770099466109</v>
      </c>
      <c r="AA127" s="15">
        <v>1.0566082767888456</v>
      </c>
      <c r="AB127" s="15">
        <v>0.27772604244759913</v>
      </c>
      <c r="AC127" s="15">
        <v>-0.58243832283052421</v>
      </c>
      <c r="AD127" s="15">
        <v>-1.1963572976052339</v>
      </c>
      <c r="AE127" s="15">
        <v>0.98106350151281052</v>
      </c>
      <c r="AF127" s="15">
        <v>-0.42032950067351715</v>
      </c>
      <c r="AG127" s="15">
        <v>2.0083086645435828</v>
      </c>
      <c r="AH127" s="15">
        <v>1.4551116319781832</v>
      </c>
      <c r="AI127" s="15">
        <v>0.43738338816173467</v>
      </c>
      <c r="AJ127" s="15">
        <v>0.33088212229782354</v>
      </c>
      <c r="AK127" s="15">
        <v>1.4871071641465545</v>
      </c>
      <c r="AL127" s="15">
        <v>0.72292334075838993</v>
      </c>
      <c r="AM127" s="15">
        <v>0.88504596401414726</v>
      </c>
      <c r="AN127" s="15">
        <v>0.92833197507406118</v>
      </c>
    </row>
    <row r="128" spans="1:40" s="1" customFormat="1" x14ac:dyDescent="0.35">
      <c r="A128" s="11">
        <v>54</v>
      </c>
      <c r="D128" s="1">
        <v>0.98</v>
      </c>
      <c r="E128" s="15">
        <v>0.74065992103432254</v>
      </c>
      <c r="F128" s="15">
        <v>0.85786763279257627</v>
      </c>
      <c r="G128" s="15">
        <v>0.56034036448316171</v>
      </c>
      <c r="H128" s="15">
        <v>0.63394354251719054</v>
      </c>
      <c r="I128" s="15">
        <v>0.50170780009227989</v>
      </c>
      <c r="J128" s="15">
        <v>0.98846779832979759</v>
      </c>
      <c r="K128" s="15">
        <v>0.70893374152999089</v>
      </c>
      <c r="L128" s="15">
        <v>1.556573624005698</v>
      </c>
      <c r="M128" s="15">
        <v>0.78865440153039101</v>
      </c>
      <c r="N128" s="15">
        <v>1.77613195343298</v>
      </c>
      <c r="O128" s="15">
        <v>1.2501141247945666</v>
      </c>
      <c r="P128" s="15">
        <v>2.0671909804803499</v>
      </c>
      <c r="Q128" s="15">
        <v>0.95515314381168903</v>
      </c>
      <c r="R128" s="15">
        <v>0.18292020168047346</v>
      </c>
      <c r="S128" s="15">
        <v>-4.4245579231763608E-2</v>
      </c>
      <c r="T128" s="15">
        <v>-0.79188877200998231</v>
      </c>
      <c r="U128" s="15">
        <v>1.3669431154527452</v>
      </c>
      <c r="V128" s="15">
        <v>0.4991815699542963</v>
      </c>
      <c r="W128" s="15">
        <v>1.4334407668610529</v>
      </c>
      <c r="X128" s="15">
        <v>0.35890555646960448</v>
      </c>
      <c r="Y128" s="15">
        <v>0.50532896179557385</v>
      </c>
      <c r="Z128" s="15">
        <v>0.97765429240473356</v>
      </c>
      <c r="AA128" s="15">
        <v>0.95523388761787187</v>
      </c>
      <c r="AB128" s="15">
        <v>0.25513085204420122</v>
      </c>
      <c r="AC128" s="15">
        <v>-0.20736482074488979</v>
      </c>
      <c r="AD128" s="15">
        <v>-0.98968580783167936</v>
      </c>
      <c r="AE128" s="15">
        <v>1.1474888579424793</v>
      </c>
      <c r="AF128" s="15">
        <v>-7.7920758791078043E-2</v>
      </c>
      <c r="AG128" s="15">
        <v>1.9230774546585498</v>
      </c>
      <c r="AH128" s="15">
        <v>1.3675093513230387</v>
      </c>
      <c r="AI128" s="15">
        <v>0.42453610570077133</v>
      </c>
      <c r="AJ128" s="15">
        <v>0.36284372633213569</v>
      </c>
      <c r="AK128" s="15">
        <v>1.3126233228983426</v>
      </c>
      <c r="AL128" s="15">
        <v>0.77649977424298333</v>
      </c>
      <c r="AM128" s="15">
        <v>0.73308682990071383</v>
      </c>
      <c r="AN128" s="15">
        <v>0.74360739493752748</v>
      </c>
    </row>
    <row r="129" spans="1:40" s="1" customFormat="1" x14ac:dyDescent="0.35">
      <c r="A129" s="11">
        <v>55</v>
      </c>
      <c r="D129" s="1">
        <v>0.97499999999999998</v>
      </c>
      <c r="E129" s="15">
        <v>0.73887212404987179</v>
      </c>
      <c r="F129" s="15">
        <v>0.79869115867595464</v>
      </c>
      <c r="G129" s="15">
        <v>0.64684284000974368</v>
      </c>
      <c r="H129" s="15">
        <v>0.96683376524628706</v>
      </c>
      <c r="I129" s="15">
        <v>0.46539635801509688</v>
      </c>
      <c r="J129" s="15">
        <v>0.93066024121842039</v>
      </c>
      <c r="K129" s="15">
        <v>0.64694866848710864</v>
      </c>
      <c r="L129" s="15">
        <v>1.6510486117331173</v>
      </c>
      <c r="M129" s="15">
        <v>0.68050152158318933</v>
      </c>
      <c r="N129" s="15">
        <v>1.9508144367349927</v>
      </c>
      <c r="O129" s="15">
        <v>1.1914515982417355</v>
      </c>
      <c r="P129" s="15">
        <v>2.0280364448192012</v>
      </c>
      <c r="Q129" s="15">
        <v>0.87527705609527517</v>
      </c>
      <c r="R129" s="15">
        <v>0.13010929055926299</v>
      </c>
      <c r="S129" s="15">
        <v>5.9808940582993443E-2</v>
      </c>
      <c r="T129" s="15">
        <v>-0.67755638901962922</v>
      </c>
      <c r="U129" s="15">
        <v>1.2477969733608569</v>
      </c>
      <c r="V129" s="15">
        <v>0.43643664116544784</v>
      </c>
      <c r="W129" s="15">
        <v>1.2173530512155604</v>
      </c>
      <c r="X129" s="15">
        <v>0.26504915857780309</v>
      </c>
      <c r="Y129" s="15">
        <v>0.47122853249018043</v>
      </c>
      <c r="Z129" s="15">
        <v>0.89097363318388234</v>
      </c>
      <c r="AA129" s="15">
        <v>0.88838535858448509</v>
      </c>
      <c r="AB129" s="15">
        <v>0.21747751922356762</v>
      </c>
      <c r="AC129" s="15">
        <v>7.2006352982850685E-2</v>
      </c>
      <c r="AD129" s="15">
        <v>-0.84128917376998458</v>
      </c>
      <c r="AE129" s="15">
        <v>1.2605617527910744</v>
      </c>
      <c r="AF129" s="15">
        <v>0.18299726639176883</v>
      </c>
      <c r="AG129" s="15">
        <v>1.8796708031588056</v>
      </c>
      <c r="AH129" s="15">
        <v>1.2787929600369923</v>
      </c>
      <c r="AI129" s="15">
        <v>0.40003923404679537</v>
      </c>
      <c r="AJ129" s="15">
        <v>0.39224499523505885</v>
      </c>
      <c r="AK129" s="15">
        <v>1.2090734968690378</v>
      </c>
      <c r="AL129" s="15">
        <v>0.82992583666621</v>
      </c>
      <c r="AM129" s="15">
        <v>0.59180551947110716</v>
      </c>
      <c r="AN129" s="15">
        <v>0.59291963766720945</v>
      </c>
    </row>
    <row r="130" spans="1:40" s="1" customFormat="1" x14ac:dyDescent="0.35">
      <c r="A130" s="11">
        <v>56</v>
      </c>
      <c r="D130" s="1" t="s">
        <v>58</v>
      </c>
      <c r="E130" s="15">
        <v>0.73837622802657077</v>
      </c>
      <c r="F130" s="15">
        <v>0.9791641957717041</v>
      </c>
      <c r="G130" s="15">
        <v>0.36793320072636465</v>
      </c>
      <c r="H130" s="15">
        <v>-6.1907425867527253E-2</v>
      </c>
      <c r="I130" s="15">
        <v>0.54048872256053671</v>
      </c>
      <c r="J130" s="15">
        <v>1.0992106674915778</v>
      </c>
      <c r="K130" s="15">
        <v>0.81543480328806051</v>
      </c>
      <c r="L130" s="15">
        <v>1.3604976653326037</v>
      </c>
      <c r="M130" s="15">
        <v>0.95472820496933752</v>
      </c>
      <c r="N130" s="15">
        <v>1.4156109304496254</v>
      </c>
      <c r="O130" s="15">
        <v>1.3319105462364131</v>
      </c>
      <c r="P130" s="15">
        <v>2.0772115072999546</v>
      </c>
      <c r="Q130" s="15">
        <v>1.0832526281741413</v>
      </c>
      <c r="R130" s="15">
        <v>0.36673865786890525</v>
      </c>
      <c r="S130" s="15">
        <v>-0.21044596276930469</v>
      </c>
      <c r="T130" s="15">
        <v>-0.86758222435771459</v>
      </c>
      <c r="U130" s="15">
        <v>1.6157904936921541</v>
      </c>
      <c r="V130" s="15">
        <v>0.77953390439404213</v>
      </c>
      <c r="W130" s="15">
        <v>2.0727546227909803</v>
      </c>
      <c r="X130" s="15">
        <v>0.62698025456154571</v>
      </c>
      <c r="Y130" s="15">
        <v>0.44576586393929218</v>
      </c>
      <c r="Z130" s="15">
        <v>1.1653096223350348</v>
      </c>
      <c r="AA130" s="15">
        <v>1.1669855885785219</v>
      </c>
      <c r="AB130" s="15">
        <v>0.24107621776540203</v>
      </c>
      <c r="AC130" s="15">
        <v>-1.0012141214053492</v>
      </c>
      <c r="AD130" s="15">
        <v>-1.4691824445582951</v>
      </c>
      <c r="AE130" s="15">
        <v>0.76072824510485626</v>
      </c>
      <c r="AF130" s="15">
        <v>-0.80487941243562366</v>
      </c>
      <c r="AG130" s="15">
        <v>2.1310960818264113</v>
      </c>
      <c r="AH130" s="15">
        <v>1.4973101222557808</v>
      </c>
      <c r="AI130" s="15">
        <v>0.4173335626909756</v>
      </c>
      <c r="AJ130" s="15">
        <v>0.31924470624232648</v>
      </c>
      <c r="AK130" s="15">
        <v>1.7235672940359634</v>
      </c>
      <c r="AL130" s="15">
        <v>0.72840298874063314</v>
      </c>
      <c r="AM130" s="15">
        <v>0.9643493149451744</v>
      </c>
      <c r="AN130" s="15">
        <v>1.0803138987003933</v>
      </c>
    </row>
    <row r="131" spans="1:40" s="1" customFormat="1" x14ac:dyDescent="0.35">
      <c r="A131" s="11">
        <v>57</v>
      </c>
      <c r="C131" s="1" t="s">
        <v>60</v>
      </c>
      <c r="D131" s="1">
        <v>1</v>
      </c>
      <c r="E131" s="15">
        <v>0.74137053657908503</v>
      </c>
      <c r="F131" s="15">
        <v>1.1882438267087621</v>
      </c>
      <c r="G131" s="15">
        <v>5.3873167148812878E-2</v>
      </c>
      <c r="H131" s="15">
        <v>-1.1876464480097519</v>
      </c>
      <c r="I131" s="15">
        <v>0.58830578215630347</v>
      </c>
      <c r="J131" s="15">
        <v>1.2902056501519357</v>
      </c>
      <c r="K131" s="15">
        <v>0.8378107417652233</v>
      </c>
      <c r="L131" s="15">
        <v>0.99692657535823337</v>
      </c>
      <c r="M131" s="15">
        <v>1.1721878523433438</v>
      </c>
      <c r="N131" s="15">
        <v>1.1196546606157405</v>
      </c>
      <c r="O131" s="15">
        <v>1.3642628982605607</v>
      </c>
      <c r="P131" s="15">
        <v>2.1352499125149516</v>
      </c>
      <c r="Q131" s="15">
        <v>1.2834362433115003</v>
      </c>
      <c r="R131" s="15">
        <v>0.66061676501913669</v>
      </c>
      <c r="S131" s="15">
        <v>-0.45298772902588014</v>
      </c>
      <c r="T131" s="15">
        <v>-0.97829266955503613</v>
      </c>
      <c r="U131" s="15">
        <v>1.9967219024605398</v>
      </c>
      <c r="V131" s="15">
        <v>1.2617611518679681</v>
      </c>
      <c r="W131" s="15">
        <v>3.2842201385841325</v>
      </c>
      <c r="X131" s="15">
        <v>1.0525480430374781</v>
      </c>
      <c r="Y131" s="15">
        <v>0.20419085947048018</v>
      </c>
      <c r="Z131" s="15">
        <v>1.4822694654956063</v>
      </c>
      <c r="AA131" s="15">
        <v>1.4776270752691985</v>
      </c>
      <c r="AB131" s="15">
        <v>0.2054447094146111</v>
      </c>
      <c r="AC131" s="15">
        <v>-2.4008832202520498</v>
      </c>
      <c r="AD131" s="15">
        <v>-2.4324312259497773</v>
      </c>
      <c r="AE131" s="15">
        <v>-9.9979786245131454E-3</v>
      </c>
      <c r="AF131" s="15">
        <v>-1.8569771389693654</v>
      </c>
      <c r="AG131" s="15">
        <v>2.5034919127198485</v>
      </c>
      <c r="AH131" s="15">
        <v>1.6778584896745083</v>
      </c>
      <c r="AI131" s="15">
        <v>0.56845459931314413</v>
      </c>
      <c r="AJ131" s="15">
        <v>0.16986472666459176</v>
      </c>
      <c r="AK131" s="15">
        <v>2.5723345668118922</v>
      </c>
      <c r="AL131" s="15">
        <v>0.85267284079719052</v>
      </c>
      <c r="AM131" s="15">
        <v>1.4100132498193441</v>
      </c>
      <c r="AN131" s="15">
        <v>1.6163133045987128</v>
      </c>
    </row>
    <row r="132" spans="1:40" s="1" customFormat="1" x14ac:dyDescent="0.35">
      <c r="A132" s="11">
        <v>58</v>
      </c>
      <c r="D132" s="1">
        <v>0.995</v>
      </c>
      <c r="E132" s="15">
        <v>0.76830479080844416</v>
      </c>
      <c r="F132" s="15">
        <v>1.1201027277034745</v>
      </c>
      <c r="G132" s="15">
        <v>0.22707719558532075</v>
      </c>
      <c r="H132" s="15">
        <v>-0.65242518400719152</v>
      </c>
      <c r="I132" s="15">
        <v>0.57639007005331544</v>
      </c>
      <c r="J132" s="15">
        <v>1.2135014956034167</v>
      </c>
      <c r="K132" s="15">
        <v>0.81831120784937073</v>
      </c>
      <c r="L132" s="15">
        <v>1.1582604342375171</v>
      </c>
      <c r="M132" s="15">
        <v>1.0635810620497881</v>
      </c>
      <c r="N132" s="15">
        <v>1.2383062647555054</v>
      </c>
      <c r="O132" s="15">
        <v>1.4199196710079152</v>
      </c>
      <c r="P132" s="15">
        <v>2.1736985119817245</v>
      </c>
      <c r="Q132" s="15">
        <v>1.2398602950946909</v>
      </c>
      <c r="R132" s="15">
        <v>0.50291523524120996</v>
      </c>
      <c r="S132" s="15">
        <v>-0.39586389785872594</v>
      </c>
      <c r="T132" s="15">
        <v>-0.98234819244261329</v>
      </c>
      <c r="U132" s="15">
        <v>1.8841536646728057</v>
      </c>
      <c r="V132" s="15">
        <v>1.0609451633890252</v>
      </c>
      <c r="W132" s="15">
        <v>2.6913831536525641</v>
      </c>
      <c r="X132" s="15">
        <v>0.87091701970372637</v>
      </c>
      <c r="Y132" s="15">
        <v>0.3633644722556168</v>
      </c>
      <c r="Z132" s="15">
        <v>1.3273783262821444</v>
      </c>
      <c r="AA132" s="15">
        <v>1.2826418725788149</v>
      </c>
      <c r="AB132" s="15">
        <v>0.24917562194763482</v>
      </c>
      <c r="AC132" s="15">
        <v>-1.6755473305474051</v>
      </c>
      <c r="AD132" s="15">
        <v>-1.8941881049415612</v>
      </c>
      <c r="AE132" s="15">
        <v>0.42803852535147635</v>
      </c>
      <c r="AF132" s="15">
        <v>-1.1193095638522106</v>
      </c>
      <c r="AG132" s="15">
        <v>2.2765492025072951</v>
      </c>
      <c r="AH132" s="15">
        <v>1.5882291357659801</v>
      </c>
      <c r="AI132" s="15">
        <v>0.62343363465294233</v>
      </c>
      <c r="AJ132" s="15">
        <v>0.23964700795036439</v>
      </c>
      <c r="AK132" s="15">
        <v>2.0605508031013655</v>
      </c>
      <c r="AL132" s="15">
        <v>1.0130190619935429</v>
      </c>
      <c r="AM132" s="15">
        <v>1.3398979511677678</v>
      </c>
      <c r="AN132" s="15">
        <v>1.369671505480853</v>
      </c>
    </row>
    <row r="133" spans="1:40" s="1" customFormat="1" x14ac:dyDescent="0.35">
      <c r="A133" s="11">
        <v>59</v>
      </c>
      <c r="D133" s="1">
        <v>0.99</v>
      </c>
      <c r="E133" s="15">
        <v>0.7924731225728624</v>
      </c>
      <c r="F133" s="15">
        <v>1.0582435487205504</v>
      </c>
      <c r="G133" s="15">
        <v>0.3835955438841111</v>
      </c>
      <c r="H133" s="15">
        <v>-0.16086787050613088</v>
      </c>
      <c r="I133" s="15">
        <v>0.56644068037921735</v>
      </c>
      <c r="J133" s="15">
        <v>1.1410501301814704</v>
      </c>
      <c r="K133" s="15">
        <v>0.85955970295522444</v>
      </c>
      <c r="L133" s="15">
        <v>1.3442937636374319</v>
      </c>
      <c r="M133" s="15">
        <v>0.97129202583531093</v>
      </c>
      <c r="N133" s="15">
        <v>1.418874026646153</v>
      </c>
      <c r="O133" s="15">
        <v>1.4571800965888682</v>
      </c>
      <c r="P133" s="15">
        <v>2.3225404634845894</v>
      </c>
      <c r="Q133" s="15">
        <v>1.2078538372696972</v>
      </c>
      <c r="R133" s="15">
        <v>0.38215732864426277</v>
      </c>
      <c r="S133" s="15">
        <v>-0.24812621462049414</v>
      </c>
      <c r="T133" s="15">
        <v>-0.97369252079456747</v>
      </c>
      <c r="U133" s="15">
        <v>1.7201216040851914</v>
      </c>
      <c r="V133" s="15">
        <v>0.87325253874771347</v>
      </c>
      <c r="W133" s="15">
        <v>2.1926409072387165</v>
      </c>
      <c r="X133" s="15">
        <v>0.63176390965405649</v>
      </c>
      <c r="Y133" s="15">
        <v>0.45398940319332376</v>
      </c>
      <c r="Z133" s="15">
        <v>1.1960929171544188</v>
      </c>
      <c r="AA133" s="15">
        <v>1.0965038515940706</v>
      </c>
      <c r="AB133" s="15">
        <v>0.32837757221354069</v>
      </c>
      <c r="AC133" s="15">
        <v>-1.2505222990467539</v>
      </c>
      <c r="AD133" s="15">
        <v>-1.4868092503211296</v>
      </c>
      <c r="AE133" s="15">
        <v>0.75869824168418143</v>
      </c>
      <c r="AF133" s="15">
        <v>-0.66135211823199547</v>
      </c>
      <c r="AG133" s="15">
        <v>2.0990755724002121</v>
      </c>
      <c r="AH133" s="15">
        <v>1.5058228056567682</v>
      </c>
      <c r="AI133" s="15">
        <v>0.72449622323067575</v>
      </c>
      <c r="AJ133" s="15">
        <v>0.29768413389139087</v>
      </c>
      <c r="AK133" s="15">
        <v>1.7233102632392729</v>
      </c>
      <c r="AL133" s="15">
        <v>1.3186505211392343</v>
      </c>
      <c r="AM133" s="15">
        <v>1.1958867671857916</v>
      </c>
      <c r="AN133" s="15">
        <v>1.145374030494738</v>
      </c>
    </row>
    <row r="134" spans="1:40" s="1" customFormat="1" x14ac:dyDescent="0.35">
      <c r="A134" s="11">
        <v>60</v>
      </c>
      <c r="D134" s="1">
        <v>0.98499999999999999</v>
      </c>
      <c r="E134" s="15">
        <v>0.81496718935941992</v>
      </c>
      <c r="F134" s="15">
        <v>1.0010404104686945</v>
      </c>
      <c r="G134" s="15">
        <v>0.52870069534514941</v>
      </c>
      <c r="H134" s="15">
        <v>0.25994640524094714</v>
      </c>
      <c r="I134" s="15">
        <v>0.55163543223091438</v>
      </c>
      <c r="J134" s="15">
        <v>1.0632230959844873</v>
      </c>
      <c r="K134" s="15">
        <v>0.8700243362783453</v>
      </c>
      <c r="L134" s="15">
        <v>1.4284897205788072</v>
      </c>
      <c r="M134" s="15">
        <v>0.84533319954589026</v>
      </c>
      <c r="N134" s="15">
        <v>1.5988744437733908</v>
      </c>
      <c r="O134" s="15">
        <v>1.52012253777671</v>
      </c>
      <c r="P134" s="15">
        <v>2.3328106670660591</v>
      </c>
      <c r="Q134" s="15">
        <v>1.2351774075251076</v>
      </c>
      <c r="R134" s="15">
        <v>0.24196299557232231</v>
      </c>
      <c r="S134" s="15">
        <v>-0.17587873666096815</v>
      </c>
      <c r="T134" s="15">
        <v>-0.89687347220795666</v>
      </c>
      <c r="U134" s="15">
        <v>1.5973376317662633</v>
      </c>
      <c r="V134" s="15">
        <v>0.69539915627875004</v>
      </c>
      <c r="W134" s="15">
        <v>1.8380693274122895</v>
      </c>
      <c r="X134" s="15">
        <v>0.41570926401928104</v>
      </c>
      <c r="Y134" s="15">
        <v>0.42129416542512371</v>
      </c>
      <c r="Z134" s="15">
        <v>1.09857316711013</v>
      </c>
      <c r="AA134" s="15">
        <v>0.9480770865673005</v>
      </c>
      <c r="AB134" s="15">
        <v>0.35736714273681802</v>
      </c>
      <c r="AC134" s="15">
        <v>-0.79087837202974143</v>
      </c>
      <c r="AD134" s="15">
        <v>-1.2180572997948853</v>
      </c>
      <c r="AE134" s="15">
        <v>1.0284089174863842</v>
      </c>
      <c r="AF134" s="15">
        <v>-0.31929110960002588</v>
      </c>
      <c r="AG134" s="15">
        <v>2.0039458272116555</v>
      </c>
      <c r="AH134" s="15">
        <v>1.4038636140531717</v>
      </c>
      <c r="AI134" s="15">
        <v>0.93150209558492247</v>
      </c>
      <c r="AJ134" s="15">
        <v>0.31045190990346805</v>
      </c>
      <c r="AK134" s="15">
        <v>1.6029087942986711</v>
      </c>
      <c r="AL134" s="15">
        <v>1.6790426715811799</v>
      </c>
      <c r="AM134" s="15">
        <v>1.1003162644007101</v>
      </c>
      <c r="AN134" s="15">
        <v>0.9150289617453129</v>
      </c>
    </row>
    <row r="135" spans="1:40" s="1" customFormat="1" x14ac:dyDescent="0.35">
      <c r="A135" s="11">
        <v>61</v>
      </c>
      <c r="D135" s="1">
        <v>0.98</v>
      </c>
      <c r="E135" s="15">
        <v>0.84240041693317103</v>
      </c>
      <c r="F135" s="15">
        <v>0.95362187386987363</v>
      </c>
      <c r="G135" s="15">
        <v>0.67129048318439843</v>
      </c>
      <c r="H135" s="15">
        <v>0.67139578854935578</v>
      </c>
      <c r="I135" s="15">
        <v>0.48652753756431005</v>
      </c>
      <c r="J135" s="15">
        <v>1.0758202895978948</v>
      </c>
      <c r="K135" s="15">
        <v>0.87381459240773451</v>
      </c>
      <c r="L135" s="15">
        <v>1.5066699086062463</v>
      </c>
      <c r="M135" s="15">
        <v>0.72061873137784449</v>
      </c>
      <c r="N135" s="15">
        <v>1.8814876654906196</v>
      </c>
      <c r="O135" s="15">
        <v>1.5359156136817234</v>
      </c>
      <c r="P135" s="15">
        <v>2.3601187700313737</v>
      </c>
      <c r="Q135" s="15">
        <v>1.2274655108917085</v>
      </c>
      <c r="R135" s="15">
        <v>0.19507936002900977</v>
      </c>
      <c r="S135" s="15">
        <v>-7.9831323028209222E-2</v>
      </c>
      <c r="T135" s="15">
        <v>-0.81553907556450211</v>
      </c>
      <c r="U135" s="15">
        <v>1.505740452415087</v>
      </c>
      <c r="V135" s="15">
        <v>0.63006932867835364</v>
      </c>
      <c r="W135" s="15">
        <v>1.5955893881215111</v>
      </c>
      <c r="X135" s="15">
        <v>0.27510214755305451</v>
      </c>
      <c r="Y135" s="15">
        <v>0.37423809374275752</v>
      </c>
      <c r="Z135" s="15">
        <v>1.0192077885886972</v>
      </c>
      <c r="AA135" s="15">
        <v>0.85588152809849671</v>
      </c>
      <c r="AB135" s="15">
        <v>0.33144916260845708</v>
      </c>
      <c r="AC135" s="15">
        <v>-0.37908326624035416</v>
      </c>
      <c r="AD135" s="15">
        <v>-1.0233851173145188</v>
      </c>
      <c r="AE135" s="15">
        <v>1.2351938290913274</v>
      </c>
      <c r="AF135" s="15">
        <v>-5.4661019392757887E-2</v>
      </c>
      <c r="AG135" s="15">
        <v>1.9317701271056722</v>
      </c>
      <c r="AH135" s="15">
        <v>1.3144280521392615</v>
      </c>
      <c r="AI135" s="15">
        <v>1.0077549095899117</v>
      </c>
      <c r="AJ135" s="15">
        <v>0.37720844985059121</v>
      </c>
      <c r="AK135" s="15">
        <v>1.5009477953232073</v>
      </c>
      <c r="AL135" s="15">
        <v>2.0436642215064733</v>
      </c>
      <c r="AM135" s="15">
        <v>0.97392385906442924</v>
      </c>
      <c r="AN135" s="15">
        <v>0.64463065862988578</v>
      </c>
    </row>
    <row r="136" spans="1:40" s="1" customFormat="1" x14ac:dyDescent="0.35">
      <c r="A136" s="11">
        <v>62</v>
      </c>
      <c r="D136" s="1">
        <v>0.97499999999999998</v>
      </c>
      <c r="E136" s="15">
        <v>0.86557549381824384</v>
      </c>
      <c r="F136" s="15">
        <v>0.93613022896233566</v>
      </c>
      <c r="G136" s="15">
        <v>0.75702974744271911</v>
      </c>
      <c r="H136" s="15">
        <v>0.96020516493383179</v>
      </c>
      <c r="I136" s="15">
        <v>0.4766994076423548</v>
      </c>
      <c r="J136" s="15">
        <v>1.0821108231151266</v>
      </c>
      <c r="K136" s="15">
        <v>0.86599742024087223</v>
      </c>
      <c r="L136" s="15">
        <v>1.5403962861900551</v>
      </c>
      <c r="M136" s="15">
        <v>0.61157174159378203</v>
      </c>
      <c r="N136" s="15">
        <v>2.0570887440505188</v>
      </c>
      <c r="O136" s="15">
        <v>1.5361246393951997</v>
      </c>
      <c r="P136" s="15">
        <v>2.4614367080327915</v>
      </c>
      <c r="Q136" s="15">
        <v>1.254957544233027</v>
      </c>
      <c r="R136" s="15">
        <v>0.14432241523524159</v>
      </c>
      <c r="S136" s="15">
        <v>2.8160212045471061E-2</v>
      </c>
      <c r="T136" s="15">
        <v>-0.69546441162318096</v>
      </c>
      <c r="U136" s="15">
        <v>1.4247834422073278</v>
      </c>
      <c r="V136" s="15">
        <v>0.52793685571763382</v>
      </c>
      <c r="W136" s="15">
        <v>1.3839639794917078</v>
      </c>
      <c r="X136" s="15">
        <v>7.5563620188049963E-2</v>
      </c>
      <c r="Y136" s="15">
        <v>0.25828175018856148</v>
      </c>
      <c r="Z136" s="15">
        <v>0.9759319274456878</v>
      </c>
      <c r="AA136" s="15">
        <v>0.83087398044222849</v>
      </c>
      <c r="AB136" s="15">
        <v>0.34164330236358131</v>
      </c>
      <c r="AC136" s="15">
        <v>-0.17627703546313384</v>
      </c>
      <c r="AD136" s="15">
        <v>-0.87396162654456189</v>
      </c>
      <c r="AE136" s="15">
        <v>1.3806069251324629</v>
      </c>
      <c r="AF136" s="15">
        <v>0.18530092909321366</v>
      </c>
      <c r="AG136" s="15">
        <v>1.9228948387797378</v>
      </c>
      <c r="AH136" s="15">
        <v>1.2802388885567417</v>
      </c>
      <c r="AI136" s="15">
        <v>1.1965091215274029</v>
      </c>
      <c r="AJ136" s="15">
        <v>0.44487054353428701</v>
      </c>
      <c r="AK136" s="15">
        <v>1.3482545524047</v>
      </c>
      <c r="AL136" s="15">
        <v>2.4024078958573729</v>
      </c>
      <c r="AM136" s="15">
        <v>0.8990460807564693</v>
      </c>
      <c r="AN136" s="15">
        <v>0.41151462923749982</v>
      </c>
    </row>
    <row r="137" spans="1:40" s="1" customFormat="1" x14ac:dyDescent="0.35">
      <c r="A137" s="11">
        <v>63</v>
      </c>
      <c r="D137" s="1" t="s">
        <v>58</v>
      </c>
      <c r="E137" s="15">
        <v>0.80418192501187091</v>
      </c>
      <c r="F137" s="15">
        <v>1.042897102738948</v>
      </c>
      <c r="G137" s="15">
        <v>0.43692780543175164</v>
      </c>
      <c r="H137" s="15">
        <v>-1.823202396648977E-2</v>
      </c>
      <c r="I137" s="15">
        <v>0.5409998183377358</v>
      </c>
      <c r="J137" s="15">
        <v>1.1443185807723888</v>
      </c>
      <c r="K137" s="15">
        <v>0.85425300024946149</v>
      </c>
      <c r="L137" s="15">
        <v>1.329172781434715</v>
      </c>
      <c r="M137" s="15">
        <v>0.89743076879099282</v>
      </c>
      <c r="N137" s="15">
        <v>1.5523809675553204</v>
      </c>
      <c r="O137" s="15">
        <v>1.472254242785163</v>
      </c>
      <c r="P137" s="15">
        <v>2.2976425055185814</v>
      </c>
      <c r="Q137" s="15">
        <v>1.2414584730542884</v>
      </c>
      <c r="R137" s="15">
        <v>0.35450901662353052</v>
      </c>
      <c r="S137" s="15">
        <v>-0.22075461485813494</v>
      </c>
      <c r="T137" s="15">
        <v>-0.89036839036464333</v>
      </c>
      <c r="U137" s="15">
        <v>1.6881431162678693</v>
      </c>
      <c r="V137" s="15">
        <v>0.84156069911324061</v>
      </c>
      <c r="W137" s="15">
        <v>2.1643111490834874</v>
      </c>
      <c r="X137" s="15">
        <v>0.55360066735927416</v>
      </c>
      <c r="Y137" s="15">
        <v>0.34589312404597727</v>
      </c>
      <c r="Z137" s="15">
        <v>1.1832422653461137</v>
      </c>
      <c r="AA137" s="15">
        <v>1.0819342324250187</v>
      </c>
      <c r="AB137" s="15">
        <v>0.30224291854744045</v>
      </c>
      <c r="AC137" s="15">
        <v>-1.1121985872632398</v>
      </c>
      <c r="AD137" s="15">
        <v>-1.4881387708110725</v>
      </c>
      <c r="AE137" s="15">
        <v>0.80349141002021962</v>
      </c>
      <c r="AF137" s="15">
        <v>-0.63771500349219057</v>
      </c>
      <c r="AG137" s="15">
        <v>2.1229545801207363</v>
      </c>
      <c r="AH137" s="15">
        <v>1.4617401643077397</v>
      </c>
      <c r="AI137" s="15">
        <v>0.84202509731649988</v>
      </c>
      <c r="AJ137" s="15">
        <v>0.30662112863244889</v>
      </c>
      <c r="AK137" s="15">
        <v>1.8013844625298505</v>
      </c>
      <c r="AL137" s="15">
        <v>1.5515762021458315</v>
      </c>
      <c r="AM137" s="15">
        <v>1.1531806953990849</v>
      </c>
      <c r="AN137" s="15">
        <v>1.0170888483645006</v>
      </c>
    </row>
    <row r="138" spans="1:40" s="1" customFormat="1" x14ac:dyDescent="0.35">
      <c r="A138" s="11">
        <v>64</v>
      </c>
      <c r="C138" s="1" t="s">
        <v>38</v>
      </c>
      <c r="D138" s="1">
        <v>1</v>
      </c>
      <c r="E138" s="15">
        <v>0.73354701574100833</v>
      </c>
      <c r="F138" s="15">
        <v>1.1917250686481295</v>
      </c>
      <c r="G138" s="15">
        <v>2.8657703576206187E-2</v>
      </c>
      <c r="H138" s="15">
        <v>-1.270971723218745</v>
      </c>
      <c r="I138" s="15">
        <v>0.5794718411107741</v>
      </c>
      <c r="J138" s="15">
        <v>1.2802268532425336</v>
      </c>
      <c r="K138" s="15">
        <v>0.85626213979581556</v>
      </c>
      <c r="L138" s="15">
        <v>0.94984744280940447</v>
      </c>
      <c r="M138" s="15">
        <v>1.2119245301324542</v>
      </c>
      <c r="N138" s="15">
        <v>1.1048878940762938</v>
      </c>
      <c r="O138" s="15">
        <v>1.3490280122363552</v>
      </c>
      <c r="P138" s="15">
        <v>2.0737990464335363</v>
      </c>
      <c r="Q138" s="15">
        <v>1.2814135522652002</v>
      </c>
      <c r="R138" s="15">
        <v>0.69156904200747571</v>
      </c>
      <c r="S138" s="15">
        <v>-0.45581799198256095</v>
      </c>
      <c r="T138" s="15">
        <v>-0.93348351965475995</v>
      </c>
      <c r="U138" s="15">
        <v>2.0291948447746395</v>
      </c>
      <c r="V138" s="15">
        <v>1.3021497121527237</v>
      </c>
      <c r="W138" s="15">
        <v>3.2712776858089856</v>
      </c>
      <c r="X138" s="15">
        <v>1.0790406335963911</v>
      </c>
      <c r="Y138" s="15">
        <v>0.2183756797178992</v>
      </c>
      <c r="Z138" s="15">
        <v>1.4742309311071207</v>
      </c>
      <c r="AA138" s="15">
        <v>1.4600866800296759</v>
      </c>
      <c r="AB138" s="15">
        <v>0.18168602470452494</v>
      </c>
      <c r="AC138" s="15">
        <v>-2.5068106035595958</v>
      </c>
      <c r="AD138" s="15">
        <v>-2.4072237269165209</v>
      </c>
      <c r="AE138" s="15">
        <v>1.289129006351681E-2</v>
      </c>
      <c r="AF138" s="15">
        <v>-1.8765447116185947</v>
      </c>
      <c r="AG138" s="15">
        <v>2.5500845967203429</v>
      </c>
      <c r="AH138" s="15">
        <v>1.7088975929988208</v>
      </c>
      <c r="AI138" s="15">
        <v>0.48892047016160078</v>
      </c>
      <c r="AJ138" s="15">
        <v>0.25681802858533054</v>
      </c>
      <c r="AK138" s="15">
        <v>2.4844521506912618</v>
      </c>
      <c r="AL138" s="15">
        <v>0.74833460863174328</v>
      </c>
      <c r="AM138" s="15">
        <v>1.4000436209379643</v>
      </c>
      <c r="AN138" s="15">
        <v>1.6129888916116724</v>
      </c>
    </row>
    <row r="139" spans="1:40" s="1" customFormat="1" x14ac:dyDescent="0.35">
      <c r="A139" s="11">
        <v>65</v>
      </c>
      <c r="D139" s="1">
        <v>0.995</v>
      </c>
      <c r="E139" s="15">
        <v>0.75897850197135108</v>
      </c>
      <c r="F139" s="15">
        <v>1.1254441249630784</v>
      </c>
      <c r="G139" s="15">
        <v>0.19518523583023198</v>
      </c>
      <c r="H139" s="15">
        <v>-0.72340430762062979</v>
      </c>
      <c r="I139" s="15">
        <v>0.59140756786771898</v>
      </c>
      <c r="J139" s="15">
        <v>1.2127184976697867</v>
      </c>
      <c r="K139" s="15">
        <v>0.95072584936550919</v>
      </c>
      <c r="L139" s="15">
        <v>1.1060358645689585</v>
      </c>
      <c r="M139" s="15">
        <v>1.1246957040186274</v>
      </c>
      <c r="N139" s="15">
        <v>1.2056214423133982</v>
      </c>
      <c r="O139" s="15">
        <v>1.4370862334577024</v>
      </c>
      <c r="P139" s="15">
        <v>2.1284757548943234</v>
      </c>
      <c r="Q139" s="15">
        <v>1.2309424861706335</v>
      </c>
      <c r="R139" s="15">
        <v>0.54803385790753556</v>
      </c>
      <c r="S139" s="15">
        <v>-0.3802143189005992</v>
      </c>
      <c r="T139" s="15">
        <v>-0.96315536482098862</v>
      </c>
      <c r="U139" s="15">
        <v>1.8355364000666792</v>
      </c>
      <c r="V139" s="15">
        <v>1.0415391601309241</v>
      </c>
      <c r="W139" s="15">
        <v>2.6499361900711147</v>
      </c>
      <c r="X139" s="15">
        <v>0.86576415443260535</v>
      </c>
      <c r="Y139" s="15">
        <v>0.38639196796680475</v>
      </c>
      <c r="Z139" s="15">
        <v>1.3497744631552595</v>
      </c>
      <c r="AA139" s="15">
        <v>1.2512915050569775</v>
      </c>
      <c r="AB139" s="15">
        <v>0.28806661098701852</v>
      </c>
      <c r="AC139" s="15">
        <v>-1.7704142918166452</v>
      </c>
      <c r="AD139" s="15">
        <v>-1.8896530887233354</v>
      </c>
      <c r="AE139" s="15">
        <v>0.41934277785585877</v>
      </c>
      <c r="AF139" s="15">
        <v>-1.1510335857379834</v>
      </c>
      <c r="AG139" s="15">
        <v>2.3775974773427166</v>
      </c>
      <c r="AH139" s="15">
        <v>1.59276631902341</v>
      </c>
      <c r="AI139" s="15">
        <v>0.55365338194488145</v>
      </c>
      <c r="AJ139" s="15">
        <v>0.27327367583818962</v>
      </c>
      <c r="AK139" s="15">
        <v>2.0724910761662625</v>
      </c>
      <c r="AL139" s="15">
        <v>0.77151592091362409</v>
      </c>
      <c r="AM139" s="15">
        <v>1.2903993358639696</v>
      </c>
      <c r="AN139" s="15">
        <v>1.3690818476242699</v>
      </c>
    </row>
    <row r="140" spans="1:40" s="1" customFormat="1" x14ac:dyDescent="0.35">
      <c r="A140" s="11">
        <v>66</v>
      </c>
      <c r="D140" s="1">
        <v>0.99</v>
      </c>
      <c r="E140" s="15">
        <v>0.78103491479335529</v>
      </c>
      <c r="F140" s="15">
        <v>1.0490838594854766</v>
      </c>
      <c r="G140" s="15">
        <v>0.36865192295932336</v>
      </c>
      <c r="H140" s="15">
        <v>-0.21850298180264285</v>
      </c>
      <c r="I140" s="15">
        <v>0.57327211589518223</v>
      </c>
      <c r="J140" s="15">
        <v>1.1132257415953724</v>
      </c>
      <c r="K140" s="15">
        <v>0.89636336345574674</v>
      </c>
      <c r="L140" s="15">
        <v>1.2548202974714102</v>
      </c>
      <c r="M140" s="15">
        <v>1.0188012078043445</v>
      </c>
      <c r="N140" s="15">
        <v>1.4017096441078025</v>
      </c>
      <c r="O140" s="15">
        <v>1.4633900342511863</v>
      </c>
      <c r="P140" s="15">
        <v>2.2251029211254192</v>
      </c>
      <c r="Q140" s="15">
        <v>1.1397306005432464</v>
      </c>
      <c r="R140" s="15">
        <v>0.37665260165121439</v>
      </c>
      <c r="S140" s="15">
        <v>-0.30174686011202889</v>
      </c>
      <c r="T140" s="15">
        <v>-0.95039708750981855</v>
      </c>
      <c r="U140" s="15">
        <v>1.7318881824523311</v>
      </c>
      <c r="V140" s="15">
        <v>0.84122184608518402</v>
      </c>
      <c r="W140" s="15">
        <v>2.1570328942791042</v>
      </c>
      <c r="X140" s="15">
        <v>0.64799996025248641</v>
      </c>
      <c r="Y140" s="15">
        <v>0.50466407786220646</v>
      </c>
      <c r="Z140" s="15">
        <v>1.1776702729866064</v>
      </c>
      <c r="AA140" s="15">
        <v>1.0596095931053131</v>
      </c>
      <c r="AB140" s="15">
        <v>0.38199985883511678</v>
      </c>
      <c r="AC140" s="15">
        <v>-1.1416272053240009</v>
      </c>
      <c r="AD140" s="15">
        <v>-1.4753243327253305</v>
      </c>
      <c r="AE140" s="15">
        <v>0.74480199373838873</v>
      </c>
      <c r="AF140" s="15">
        <v>-0.68299050098333858</v>
      </c>
      <c r="AG140" s="15">
        <v>2.2280088592246816</v>
      </c>
      <c r="AH140" s="15">
        <v>1.4702221851299826</v>
      </c>
      <c r="AI140" s="15">
        <v>0.68812797181690177</v>
      </c>
      <c r="AJ140" s="15">
        <v>0.30187596995413613</v>
      </c>
      <c r="AK140" s="15">
        <v>1.8747654257542983</v>
      </c>
      <c r="AL140" s="15">
        <v>0.98792203250724442</v>
      </c>
      <c r="AM140" s="15">
        <v>1.148295421583881</v>
      </c>
      <c r="AN140" s="15">
        <v>1.135566083169097</v>
      </c>
    </row>
    <row r="141" spans="1:40" s="1" customFormat="1" x14ac:dyDescent="0.35">
      <c r="A141" s="11">
        <v>67</v>
      </c>
      <c r="D141" s="1">
        <v>0.98499999999999999</v>
      </c>
      <c r="E141" s="15">
        <v>0.77927174991788362</v>
      </c>
      <c r="F141" s="15">
        <v>0.96564290572155576</v>
      </c>
      <c r="G141" s="15">
        <v>0.49254689483531039</v>
      </c>
      <c r="H141" s="15">
        <v>0.21073594304412521</v>
      </c>
      <c r="I141" s="15">
        <v>0.53899743327782668</v>
      </c>
      <c r="J141" s="15">
        <v>0.99722311740706782</v>
      </c>
      <c r="K141" s="15">
        <v>0.78825925125656726</v>
      </c>
      <c r="L141" s="15">
        <v>1.3688273181990924</v>
      </c>
      <c r="M141" s="15">
        <v>0.90306329388774953</v>
      </c>
      <c r="N141" s="15">
        <v>1.6096465006146783</v>
      </c>
      <c r="O141" s="15">
        <v>1.4345077007547151</v>
      </c>
      <c r="P141" s="15">
        <v>2.2486909824904937</v>
      </c>
      <c r="Q141" s="15">
        <v>1.173752600704304</v>
      </c>
      <c r="R141" s="15">
        <v>0.20649255299937316</v>
      </c>
      <c r="S141" s="15">
        <v>-0.22691402497930577</v>
      </c>
      <c r="T141" s="15">
        <v>-0.88901221313110701</v>
      </c>
      <c r="U141" s="15">
        <v>1.5528754934650735</v>
      </c>
      <c r="V141" s="15">
        <v>0.63068541286983604</v>
      </c>
      <c r="W141" s="15">
        <v>1.7901851180422836</v>
      </c>
      <c r="X141" s="15">
        <v>0.44129616273225547</v>
      </c>
      <c r="Y141" s="15">
        <v>0.52351026481599638</v>
      </c>
      <c r="Z141" s="15">
        <v>1.0450094764644118</v>
      </c>
      <c r="AA141" s="15">
        <v>0.88146691022769585</v>
      </c>
      <c r="AB141" s="15">
        <v>0.30450382050855063</v>
      </c>
      <c r="AC141" s="15">
        <v>-0.73841156046633105</v>
      </c>
      <c r="AD141" s="15">
        <v>-1.1977468584865509</v>
      </c>
      <c r="AE141" s="15">
        <v>0.97807631821755281</v>
      </c>
      <c r="AF141" s="15">
        <v>-0.35261121047915789</v>
      </c>
      <c r="AG141" s="15">
        <v>2.1149682813123549</v>
      </c>
      <c r="AH141" s="15">
        <v>1.4331680387008316</v>
      </c>
      <c r="AI141" s="15">
        <v>0.76047634793296515</v>
      </c>
      <c r="AJ141" s="15">
        <v>0.34284072905385471</v>
      </c>
      <c r="AK141" s="15">
        <v>1.6835598342008082</v>
      </c>
      <c r="AL141" s="15">
        <v>1.2050342473431059</v>
      </c>
      <c r="AM141" s="15">
        <v>1.0364519197563058</v>
      </c>
      <c r="AN141" s="15">
        <v>0.91635854455272991</v>
      </c>
    </row>
    <row r="142" spans="1:40" s="1" customFormat="1" x14ac:dyDescent="0.35">
      <c r="A142" s="11">
        <v>68</v>
      </c>
      <c r="D142" s="1">
        <v>0.98</v>
      </c>
      <c r="E142" s="15">
        <v>0.79726246249841803</v>
      </c>
      <c r="F142" s="15">
        <v>0.89863655772331985</v>
      </c>
      <c r="G142" s="15">
        <v>0.64130231599856868</v>
      </c>
      <c r="H142" s="15">
        <v>0.59766438611862527</v>
      </c>
      <c r="I142" s="15">
        <v>0.50000382072951832</v>
      </c>
      <c r="J142" s="15">
        <v>0.904642323578562</v>
      </c>
      <c r="K142" s="15">
        <v>0.74204951631965921</v>
      </c>
      <c r="L142" s="15">
        <v>1.4763797893278046</v>
      </c>
      <c r="M142" s="15">
        <v>0.78482413488024549</v>
      </c>
      <c r="N142" s="15">
        <v>1.847831306163298</v>
      </c>
      <c r="O142" s="15">
        <v>1.3835913506948669</v>
      </c>
      <c r="P142" s="15">
        <v>2.2208224138763679</v>
      </c>
      <c r="Q142" s="15">
        <v>1.1324824332685759</v>
      </c>
      <c r="R142" s="15">
        <v>8.4339982084063986E-2</v>
      </c>
      <c r="S142" s="15">
        <v>-0.16133125059345471</v>
      </c>
      <c r="T142" s="15">
        <v>-0.79188877200998142</v>
      </c>
      <c r="U142" s="15">
        <v>1.4506194738217393</v>
      </c>
      <c r="V142" s="15">
        <v>0.49330344297718109</v>
      </c>
      <c r="W142" s="15">
        <v>1.6184153330608193</v>
      </c>
      <c r="X142" s="15">
        <v>0.2825370461527682</v>
      </c>
      <c r="Y142" s="15">
        <v>0.50532896179557429</v>
      </c>
      <c r="Z142" s="15">
        <v>0.95333812279876784</v>
      </c>
      <c r="AA142" s="15">
        <v>0.76172649936555725</v>
      </c>
      <c r="AB142" s="15">
        <v>0.28728753459250761</v>
      </c>
      <c r="AC142" s="15">
        <v>-0.36463492228928868</v>
      </c>
      <c r="AD142" s="15">
        <v>-0.99712131848700247</v>
      </c>
      <c r="AE142" s="15">
        <v>1.1461653615486689</v>
      </c>
      <c r="AF142" s="15">
        <v>-8.981891667800207E-2</v>
      </c>
      <c r="AG142" s="15">
        <v>2.0225017228925264</v>
      </c>
      <c r="AH142" s="15">
        <v>1.3827821270858123</v>
      </c>
      <c r="AI142" s="15">
        <v>0.79883488458834861</v>
      </c>
      <c r="AJ142" s="15">
        <v>0.37349902460969375</v>
      </c>
      <c r="AK142" s="15">
        <v>1.3702204359712156</v>
      </c>
      <c r="AL142" s="15">
        <v>2.0421877335883005</v>
      </c>
      <c r="AM142" s="15">
        <v>0.9528553442494776</v>
      </c>
      <c r="AN142" s="15">
        <v>0.598221936364977</v>
      </c>
    </row>
    <row r="143" spans="1:40" s="1" customFormat="1" x14ac:dyDescent="0.35">
      <c r="A143" s="11">
        <v>69</v>
      </c>
      <c r="D143" s="1">
        <v>0.97499999999999998</v>
      </c>
      <c r="E143" s="15">
        <v>0.81387899340083802</v>
      </c>
      <c r="F143" s="15">
        <v>0.85281088565252061</v>
      </c>
      <c r="G143" s="15">
        <v>0.7539837745520942</v>
      </c>
      <c r="H143" s="15">
        <v>0.94691248308125775</v>
      </c>
      <c r="I143" s="15">
        <v>0.46111953273491635</v>
      </c>
      <c r="J143" s="15">
        <v>0.97462302613946661</v>
      </c>
      <c r="K143" s="15">
        <v>0.6863305294831068</v>
      </c>
      <c r="L143" s="15">
        <v>1.5714658752639263</v>
      </c>
      <c r="M143" s="15">
        <v>0.69790150287213137</v>
      </c>
      <c r="N143" s="15">
        <v>2.0477601980915727</v>
      </c>
      <c r="O143" s="15">
        <v>1.3689454583832967</v>
      </c>
      <c r="P143" s="15">
        <v>2.1919000623144438</v>
      </c>
      <c r="Q143" s="15">
        <v>1.1049936842975989</v>
      </c>
      <c r="R143" s="15">
        <v>6.5151494966375519E-3</v>
      </c>
      <c r="S143" s="15">
        <v>-4.1096242685955388E-2</v>
      </c>
      <c r="T143" s="15">
        <v>-0.68038436096928101</v>
      </c>
      <c r="U143" s="15">
        <v>1.3589182286946753</v>
      </c>
      <c r="V143" s="15">
        <v>0.36826335862222226</v>
      </c>
      <c r="W143" s="15">
        <v>1.4391423771484742</v>
      </c>
      <c r="X143" s="15">
        <v>0.1766757092453396</v>
      </c>
      <c r="Y143" s="15">
        <v>0.47122853249017976</v>
      </c>
      <c r="Z143" s="15">
        <v>0.88531134333444672</v>
      </c>
      <c r="AA143" s="15">
        <v>0.66580780886974122</v>
      </c>
      <c r="AB143" s="15">
        <v>0.2664256682237367</v>
      </c>
      <c r="AC143" s="15">
        <v>-0.12349270941565686</v>
      </c>
      <c r="AD143" s="15">
        <v>-0.86492096479739933</v>
      </c>
      <c r="AE143" s="15">
        <v>1.2598276191281959</v>
      </c>
      <c r="AF143" s="15">
        <v>0.15394208144360513</v>
      </c>
      <c r="AG143" s="15">
        <v>1.9369374337654812</v>
      </c>
      <c r="AH143" s="15">
        <v>1.3124225803881384</v>
      </c>
      <c r="AI143" s="15">
        <v>0.88055977663981533</v>
      </c>
      <c r="AJ143" s="15">
        <v>0.39158717564826712</v>
      </c>
      <c r="AK143" s="15">
        <v>1.277227153955663</v>
      </c>
      <c r="AL143" s="15">
        <v>2.3916403174060892</v>
      </c>
      <c r="AM143" s="15">
        <v>0.8652380968528911</v>
      </c>
      <c r="AN143" s="15">
        <v>0.40827829608062366</v>
      </c>
    </row>
    <row r="144" spans="1:40" s="1" customFormat="1" x14ac:dyDescent="0.35">
      <c r="A144" s="11">
        <v>70</v>
      </c>
      <c r="D144" s="1" t="s">
        <v>58</v>
      </c>
      <c r="E144" s="15">
        <v>0.77732893972047556</v>
      </c>
      <c r="F144" s="15">
        <v>1.0138905670323466</v>
      </c>
      <c r="G144" s="15">
        <v>0.41338797462528892</v>
      </c>
      <c r="H144" s="15">
        <v>-7.626103339966836E-2</v>
      </c>
      <c r="I144" s="15">
        <v>0.54071205193598926</v>
      </c>
      <c r="J144" s="15">
        <v>1.0804432599387979</v>
      </c>
      <c r="K144" s="15">
        <v>0.81999844161273427</v>
      </c>
      <c r="L144" s="15">
        <v>1.2878960979400995</v>
      </c>
      <c r="M144" s="15">
        <v>0.95686839559925851</v>
      </c>
      <c r="N144" s="15">
        <v>1.5362428308945064</v>
      </c>
      <c r="O144" s="15">
        <v>1.4060914649630198</v>
      </c>
      <c r="P144" s="15">
        <v>2.181465196855763</v>
      </c>
      <c r="Q144" s="15">
        <v>1.1772192262082597</v>
      </c>
      <c r="R144" s="15">
        <v>0.31893386435771659</v>
      </c>
      <c r="S144" s="15">
        <v>-0.26118678154231784</v>
      </c>
      <c r="T144" s="15">
        <v>-0.86805355301598985</v>
      </c>
      <c r="U144" s="15">
        <v>1.6598387705458562</v>
      </c>
      <c r="V144" s="15">
        <v>0.77952715547301177</v>
      </c>
      <c r="W144" s="15">
        <v>2.15433159973513</v>
      </c>
      <c r="X144" s="15">
        <v>0.58221894440197408</v>
      </c>
      <c r="Y144" s="15">
        <v>0.43491658077477613</v>
      </c>
      <c r="Z144" s="15">
        <v>1.1475557683077686</v>
      </c>
      <c r="AA144" s="15">
        <v>1.0133314994424931</v>
      </c>
      <c r="AB144" s="15">
        <v>0.28499491964190904</v>
      </c>
      <c r="AC144" s="15">
        <v>-1.1075652154785871</v>
      </c>
      <c r="AD144" s="15">
        <v>-1.4719983816893567</v>
      </c>
      <c r="AE144" s="15">
        <v>0.76018422675869668</v>
      </c>
      <c r="AF144" s="15">
        <v>-0.66650947400891236</v>
      </c>
      <c r="AG144" s="15">
        <v>2.2050163952096842</v>
      </c>
      <c r="AH144" s="15">
        <v>1.4833764738878323</v>
      </c>
      <c r="AI144" s="15">
        <v>0.69509547218075141</v>
      </c>
      <c r="AJ144" s="15">
        <v>0.32331576728157846</v>
      </c>
      <c r="AK144" s="15">
        <v>1.7937860127899183</v>
      </c>
      <c r="AL144" s="15">
        <v>1.3577724767316841</v>
      </c>
      <c r="AM144" s="15">
        <v>1.1155472898740815</v>
      </c>
      <c r="AN144" s="15">
        <v>1.006749266567228</v>
      </c>
    </row>
    <row r="145" spans="1:40" s="1" customFormat="1" x14ac:dyDescent="0.35">
      <c r="A145" s="11">
        <v>71</v>
      </c>
      <c r="C145" s="1" t="s">
        <v>39</v>
      </c>
      <c r="D145" s="1">
        <v>1</v>
      </c>
      <c r="E145" s="15">
        <v>0.74408168233250838</v>
      </c>
      <c r="F145" s="15">
        <v>1.194150942117723</v>
      </c>
      <c r="G145" s="15">
        <v>5.1667436509101598E-2</v>
      </c>
      <c r="H145" s="15">
        <v>-1.270971723218745</v>
      </c>
      <c r="I145" s="15">
        <v>0.5794718411107741</v>
      </c>
      <c r="J145" s="15">
        <v>1.2946562876136805</v>
      </c>
      <c r="K145" s="15">
        <v>0.84942095273436957</v>
      </c>
      <c r="L145" s="15">
        <v>0.94984744280940447</v>
      </c>
      <c r="M145" s="15">
        <v>1.2119245301324542</v>
      </c>
      <c r="N145" s="15">
        <v>1.2661153098274813</v>
      </c>
      <c r="O145" s="15">
        <v>1.4669154005543259</v>
      </c>
      <c r="P145" s="15">
        <v>2.0737990464335363</v>
      </c>
      <c r="Q145" s="15">
        <v>1.2814135522652002</v>
      </c>
      <c r="R145" s="15">
        <v>0.67199999029539792</v>
      </c>
      <c r="S145" s="15">
        <v>-0.45378955136228699</v>
      </c>
      <c r="T145" s="15">
        <v>-0.93348351965475995</v>
      </c>
      <c r="U145" s="15">
        <v>2.0189973360764153</v>
      </c>
      <c r="V145" s="15">
        <v>1.2013449985830271</v>
      </c>
      <c r="W145" s="15">
        <v>3.2859565446358445</v>
      </c>
      <c r="X145" s="15">
        <v>1.0867947320976332</v>
      </c>
      <c r="Y145" s="15">
        <v>0.16807516632980066</v>
      </c>
      <c r="Z145" s="15">
        <v>1.4742309311071207</v>
      </c>
      <c r="AA145" s="15">
        <v>1.4518406422774328</v>
      </c>
      <c r="AB145" s="15">
        <v>0.20052283809112079</v>
      </c>
      <c r="AC145" s="15">
        <v>-2.5371565934799625</v>
      </c>
      <c r="AD145" s="15">
        <v>-2.4072237269165209</v>
      </c>
      <c r="AE145" s="15">
        <v>1.289129006351681E-2</v>
      </c>
      <c r="AF145" s="15">
        <v>-1.790652447577443</v>
      </c>
      <c r="AG145" s="15">
        <v>2.5592434366385439</v>
      </c>
      <c r="AH145" s="15">
        <v>1.6662755227072186</v>
      </c>
      <c r="AI145" s="15">
        <v>0.51136632770661761</v>
      </c>
      <c r="AJ145" s="15">
        <v>0.25681802858533054</v>
      </c>
      <c r="AK145" s="15">
        <v>2.4844521506912618</v>
      </c>
      <c r="AL145" s="15">
        <v>0.83921029687717508</v>
      </c>
      <c r="AM145" s="15">
        <v>1.4212082596861746</v>
      </c>
      <c r="AN145" s="15">
        <v>1.6631802232516373</v>
      </c>
    </row>
    <row r="146" spans="1:40" s="1" customFormat="1" x14ac:dyDescent="0.35">
      <c r="A146" s="11">
        <v>72</v>
      </c>
      <c r="D146" s="1">
        <v>0.995</v>
      </c>
      <c r="E146" s="15">
        <v>0.77538156900779354</v>
      </c>
      <c r="F146" s="15">
        <v>1.146947126440272</v>
      </c>
      <c r="G146" s="15">
        <v>0.20374224988090475</v>
      </c>
      <c r="H146" s="15">
        <v>-0.7200529127261055</v>
      </c>
      <c r="I146" s="15">
        <v>0.59140756786771898</v>
      </c>
      <c r="J146" s="15">
        <v>1.2048952738169261</v>
      </c>
      <c r="K146" s="15">
        <v>0.98266338600940839</v>
      </c>
      <c r="L146" s="15">
        <v>1.0950115795780464</v>
      </c>
      <c r="M146" s="15">
        <v>1.1246957040186274</v>
      </c>
      <c r="N146" s="15">
        <v>1.3407523044953307</v>
      </c>
      <c r="O146" s="15">
        <v>1.3996459859101549</v>
      </c>
      <c r="P146" s="15">
        <v>2.2341213735487644</v>
      </c>
      <c r="Q146" s="15">
        <v>1.2602183390286881</v>
      </c>
      <c r="R146" s="15">
        <v>0.55743763464861595</v>
      </c>
      <c r="S146" s="15">
        <v>-0.37158957922905855</v>
      </c>
      <c r="T146" s="15">
        <v>-0.96315536482098862</v>
      </c>
      <c r="U146" s="15">
        <v>1.8156228458833985</v>
      </c>
      <c r="V146" s="15">
        <v>1.1689796217617499</v>
      </c>
      <c r="W146" s="15">
        <v>2.6433473917191481</v>
      </c>
      <c r="X146" s="15">
        <v>0.83519335354390167</v>
      </c>
      <c r="Y146" s="15">
        <v>0.34399487840579623</v>
      </c>
      <c r="Z146" s="15">
        <v>1.3497645307908659</v>
      </c>
      <c r="AA146" s="15">
        <v>1.2314463254286927</v>
      </c>
      <c r="AB146" s="15">
        <v>0.32664316583929331</v>
      </c>
      <c r="AC146" s="15">
        <v>-1.8521945804289126</v>
      </c>
      <c r="AD146" s="15">
        <v>-1.888903532812928</v>
      </c>
      <c r="AE146" s="15">
        <v>0.41934277785585877</v>
      </c>
      <c r="AF146" s="15">
        <v>-0.98136096928830507</v>
      </c>
      <c r="AG146" s="15">
        <v>2.2849711177260996</v>
      </c>
      <c r="AH146" s="15">
        <v>1.520029938787157</v>
      </c>
      <c r="AI146" s="15">
        <v>0.62290446896905582</v>
      </c>
      <c r="AJ146" s="15">
        <v>0.27327367583818962</v>
      </c>
      <c r="AK146" s="15">
        <v>2.0669428327675337</v>
      </c>
      <c r="AL146" s="15">
        <v>0.94366150591313236</v>
      </c>
      <c r="AM146" s="15">
        <v>1.3020921106490846</v>
      </c>
      <c r="AN146" s="15">
        <v>1.4257890257622559</v>
      </c>
    </row>
    <row r="147" spans="1:40" s="1" customFormat="1" x14ac:dyDescent="0.35">
      <c r="A147" s="11">
        <v>73</v>
      </c>
      <c r="D147" s="1">
        <v>0.99</v>
      </c>
      <c r="E147" s="15">
        <v>0.79834806930038482</v>
      </c>
      <c r="F147" s="15">
        <v>1.0757153992383561</v>
      </c>
      <c r="G147" s="15">
        <v>0.37162910016504436</v>
      </c>
      <c r="H147" s="15">
        <v>-0.23651034089560144</v>
      </c>
      <c r="I147" s="15">
        <v>0.57327211589518223</v>
      </c>
      <c r="J147" s="15">
        <v>1.0508072238584376</v>
      </c>
      <c r="K147" s="15">
        <v>0.91102382205435239</v>
      </c>
      <c r="L147" s="15">
        <v>1.1902105948185318</v>
      </c>
      <c r="M147" s="15">
        <v>1.0188012078043445</v>
      </c>
      <c r="N147" s="15">
        <v>1.5077956010385667</v>
      </c>
      <c r="O147" s="15">
        <v>1.4996973411596883</v>
      </c>
      <c r="P147" s="15">
        <v>2.415582463786853</v>
      </c>
      <c r="Q147" s="15">
        <v>1.2253863867683588</v>
      </c>
      <c r="R147" s="15">
        <v>0.36768502852268764</v>
      </c>
      <c r="S147" s="15">
        <v>-0.32573488410155238</v>
      </c>
      <c r="T147" s="15">
        <v>-0.95039708750981855</v>
      </c>
      <c r="U147" s="15">
        <v>1.7049572692521868</v>
      </c>
      <c r="V147" s="15">
        <v>0.97725452237696231</v>
      </c>
      <c r="W147" s="15">
        <v>2.1571073875452123</v>
      </c>
      <c r="X147" s="15">
        <v>0.61538104780086123</v>
      </c>
      <c r="Y147" s="15">
        <v>0.50466407786220646</v>
      </c>
      <c r="Z147" s="15">
        <v>1.1224109883492686</v>
      </c>
      <c r="AA147" s="15">
        <v>1.0596095931053131</v>
      </c>
      <c r="AB147" s="15">
        <v>0.46037377081298292</v>
      </c>
      <c r="AC147" s="15">
        <v>-1.2148924090978168</v>
      </c>
      <c r="AD147" s="15">
        <v>-1.4848777116410377</v>
      </c>
      <c r="AE147" s="15">
        <v>0.76122709150633683</v>
      </c>
      <c r="AF147" s="15">
        <v>-0.58193725886126002</v>
      </c>
      <c r="AG147" s="15">
        <v>2.239060862389084</v>
      </c>
      <c r="AH147" s="15">
        <v>1.3692299961281349</v>
      </c>
      <c r="AI147" s="15">
        <v>0.85835840288939669</v>
      </c>
      <c r="AJ147" s="15">
        <v>0.3126775729086525</v>
      </c>
      <c r="AK147" s="15">
        <v>1.8597508783056136</v>
      </c>
      <c r="AL147" s="15">
        <v>1.1048641028995978</v>
      </c>
      <c r="AM147" s="15">
        <v>1.2231613028645127</v>
      </c>
      <c r="AN147" s="15">
        <v>1.0494853263164592</v>
      </c>
    </row>
    <row r="148" spans="1:40" s="1" customFormat="1" x14ac:dyDescent="0.35">
      <c r="A148" s="11">
        <v>74</v>
      </c>
      <c r="D148" s="1">
        <v>0.98499999999999999</v>
      </c>
      <c r="E148" s="15">
        <v>0.79788653780777219</v>
      </c>
      <c r="F148" s="15">
        <v>0.98679796463577385</v>
      </c>
      <c r="G148" s="15">
        <v>0.50725357345700017</v>
      </c>
      <c r="H148" s="15">
        <v>0.2141959067153332</v>
      </c>
      <c r="I148" s="15">
        <v>0.53899743327782668</v>
      </c>
      <c r="J148" s="15">
        <v>0.89229769342478604</v>
      </c>
      <c r="K148" s="15">
        <v>0.79543025819511282</v>
      </c>
      <c r="L148" s="15">
        <v>1.2213750869652464</v>
      </c>
      <c r="M148" s="15">
        <v>0.9026125605150469</v>
      </c>
      <c r="N148" s="15">
        <v>1.6820898110814442</v>
      </c>
      <c r="O148" s="15">
        <v>1.5114767080733418</v>
      </c>
      <c r="P148" s="15">
        <v>2.5172313746770811</v>
      </c>
      <c r="Q148" s="15">
        <v>1.2161307261167558</v>
      </c>
      <c r="R148" s="15">
        <v>0.20168699373615015</v>
      </c>
      <c r="S148" s="15">
        <v>-0.30034904793692513</v>
      </c>
      <c r="T148" s="15">
        <v>-0.88901221313110701</v>
      </c>
      <c r="U148" s="15">
        <v>1.5316233258980536</v>
      </c>
      <c r="V148" s="15">
        <v>0.77270415010884119</v>
      </c>
      <c r="W148" s="15">
        <v>1.7935575621993001</v>
      </c>
      <c r="X148" s="15">
        <v>0.38240507046001804</v>
      </c>
      <c r="Y148" s="15">
        <v>0.52351026481599638</v>
      </c>
      <c r="Z148" s="15">
        <v>0.99211289068728226</v>
      </c>
      <c r="AA148" s="15">
        <v>0.87607072445571899</v>
      </c>
      <c r="AB148" s="15">
        <v>0.39316875065360118</v>
      </c>
      <c r="AC148" s="15">
        <v>-0.83494071845617512</v>
      </c>
      <c r="AD148" s="15">
        <v>-1.1963093883823317</v>
      </c>
      <c r="AE148" s="15">
        <v>0.96883447169755132</v>
      </c>
      <c r="AF148" s="15">
        <v>-0.41711328192101788</v>
      </c>
      <c r="AG148" s="15">
        <v>2.1295104362685562</v>
      </c>
      <c r="AH148" s="15">
        <v>1.3612975505687359</v>
      </c>
      <c r="AI148" s="15">
        <v>0.96619268086381016</v>
      </c>
      <c r="AJ148" s="15">
        <v>0.35715206307517999</v>
      </c>
      <c r="AK148" s="15">
        <v>1.7139266177800772</v>
      </c>
      <c r="AL148" s="15">
        <v>1.597093885258533</v>
      </c>
      <c r="AM148" s="15">
        <v>1.0481221376856646</v>
      </c>
      <c r="AN148" s="15">
        <v>0.86717326222899072</v>
      </c>
    </row>
    <row r="149" spans="1:40" s="1" customFormat="1" x14ac:dyDescent="0.35">
      <c r="A149" s="11">
        <v>75</v>
      </c>
      <c r="D149" s="1">
        <v>0.98</v>
      </c>
      <c r="E149" s="15">
        <v>0.83701934413383472</v>
      </c>
      <c r="F149" s="15">
        <v>0.94247430984927205</v>
      </c>
      <c r="G149" s="15">
        <v>0.67478093534085382</v>
      </c>
      <c r="H149" s="15">
        <v>0.65040883825448614</v>
      </c>
      <c r="I149" s="15">
        <v>0.50000382072951832</v>
      </c>
      <c r="J149" s="15">
        <v>0.96332647200710586</v>
      </c>
      <c r="K149" s="15">
        <v>0.75181707458488067</v>
      </c>
      <c r="L149" s="15">
        <v>1.3821073701974442</v>
      </c>
      <c r="M149" s="15">
        <v>0.77980563671749614</v>
      </c>
      <c r="N149" s="15">
        <v>1.9178444338226446</v>
      </c>
      <c r="O149" s="15">
        <v>1.430128454862698</v>
      </c>
      <c r="P149" s="15">
        <v>2.4858401346322707</v>
      </c>
      <c r="Q149" s="15">
        <v>1.1516677152213555</v>
      </c>
      <c r="R149" s="15">
        <v>3.8081063165672002E-2</v>
      </c>
      <c r="S149" s="15">
        <v>-0.15408084175509912</v>
      </c>
      <c r="T149" s="15">
        <v>-0.79188877200998142</v>
      </c>
      <c r="U149" s="15">
        <v>1.526903514948531</v>
      </c>
      <c r="V149" s="15">
        <v>0.54214052030701576</v>
      </c>
      <c r="W149" s="15">
        <v>1.6942257234397968</v>
      </c>
      <c r="X149" s="15">
        <v>0.2069584549637806</v>
      </c>
      <c r="Y149" s="15">
        <v>0.50532896179557429</v>
      </c>
      <c r="Z149" s="15">
        <v>0.9876855530391937</v>
      </c>
      <c r="AA149" s="15">
        <v>0.89094856502219522</v>
      </c>
      <c r="AB149" s="15">
        <v>0.35017770039847634</v>
      </c>
      <c r="AC149" s="15">
        <v>-0.44790519453371247</v>
      </c>
      <c r="AD149" s="15">
        <v>-0.99769375319720599</v>
      </c>
      <c r="AE149" s="15">
        <v>1.1397448992700308</v>
      </c>
      <c r="AF149" s="15">
        <v>-0.18910042531648913</v>
      </c>
      <c r="AG149" s="15">
        <v>1.8753438496920474</v>
      </c>
      <c r="AH149" s="15">
        <v>1.3407275507577743</v>
      </c>
      <c r="AI149" s="15">
        <v>1.0570048238316108</v>
      </c>
      <c r="AJ149" s="15">
        <v>0.36248756272479099</v>
      </c>
      <c r="AK149" s="15">
        <v>1.4433391275842267</v>
      </c>
      <c r="AL149" s="15">
        <v>2.4878601801762148</v>
      </c>
      <c r="AM149" s="15">
        <v>0.96466966851002212</v>
      </c>
      <c r="AN149" s="15">
        <v>0.77572967257218228</v>
      </c>
    </row>
    <row r="150" spans="1:40" s="1" customFormat="1" x14ac:dyDescent="0.35">
      <c r="A150" s="11">
        <v>76</v>
      </c>
      <c r="D150" s="1">
        <v>0.97499999999999998</v>
      </c>
      <c r="E150" s="15">
        <v>0.87669185671493988</v>
      </c>
      <c r="F150" s="15">
        <v>0.92902541662144378</v>
      </c>
      <c r="G150" s="15">
        <v>0.79617868762801092</v>
      </c>
      <c r="H150" s="15">
        <v>0.90439867690927078</v>
      </c>
      <c r="I150" s="15">
        <v>0.45895655893112902</v>
      </c>
      <c r="J150" s="15">
        <v>0.96215132192172137</v>
      </c>
      <c r="K150" s="15">
        <v>0.70638113724411955</v>
      </c>
      <c r="L150" s="15">
        <v>1.5226560551003163</v>
      </c>
      <c r="M150" s="15">
        <v>0.69915175827250864</v>
      </c>
      <c r="N150" s="15">
        <v>2.1360536919808872</v>
      </c>
      <c r="O150" s="15">
        <v>1.4053072113700669</v>
      </c>
      <c r="P150" s="15">
        <v>2.4658281683755474</v>
      </c>
      <c r="Q150" s="15">
        <v>1.1598199624742578</v>
      </c>
      <c r="R150" s="15">
        <v>0.17734761676157318</v>
      </c>
      <c r="S150" s="15">
        <v>3.1763551149734948E-2</v>
      </c>
      <c r="T150" s="15">
        <v>-0.68594913707334682</v>
      </c>
      <c r="U150" s="15">
        <v>1.5745953899622807</v>
      </c>
      <c r="V150" s="15">
        <v>0.4880742913762644</v>
      </c>
      <c r="W150" s="15">
        <v>1.4999281056711919</v>
      </c>
      <c r="X150" s="15">
        <v>0.10969225816738037</v>
      </c>
      <c r="Y150" s="15">
        <v>0.47122853249017976</v>
      </c>
      <c r="Z150" s="15">
        <v>0.96093391686185048</v>
      </c>
      <c r="AA150" s="15">
        <v>0.80913060147046745</v>
      </c>
      <c r="AB150" s="15">
        <v>0.34433940296914034</v>
      </c>
      <c r="AC150" s="15">
        <v>-0.30404413861177904</v>
      </c>
      <c r="AD150" s="15">
        <v>-0.87797598386404363</v>
      </c>
      <c r="AE150" s="15">
        <v>1.2523523188873231</v>
      </c>
      <c r="AF150" s="15">
        <v>0.13464361083571089</v>
      </c>
      <c r="AG150" s="15">
        <v>1.9091127923335423</v>
      </c>
      <c r="AH150" s="15">
        <v>1.271110201672196</v>
      </c>
      <c r="AI150" s="15">
        <v>1.1666180450992076</v>
      </c>
      <c r="AJ150" s="15">
        <v>0.34043368183682088</v>
      </c>
      <c r="AK150" s="15">
        <v>1.5850791415110026</v>
      </c>
      <c r="AL150" s="15">
        <v>2.7997607611471529</v>
      </c>
      <c r="AM150" s="15">
        <v>0.85833941920191414</v>
      </c>
      <c r="AN150" s="15">
        <v>0.59361234915743943</v>
      </c>
    </row>
    <row r="151" spans="1:40" s="1" customFormat="1" x14ac:dyDescent="0.35">
      <c r="A151" s="11">
        <v>77</v>
      </c>
      <c r="D151" s="1" t="s">
        <v>58</v>
      </c>
      <c r="E151" s="15">
        <v>0.80490150988287212</v>
      </c>
      <c r="F151" s="15">
        <v>1.0458518598171396</v>
      </c>
      <c r="G151" s="15">
        <v>0.43420866383015227</v>
      </c>
      <c r="H151" s="15">
        <v>-7.6421925826893528E-2</v>
      </c>
      <c r="I151" s="15">
        <v>0.54035155630202458</v>
      </c>
      <c r="J151" s="15">
        <v>1.0613557121071098</v>
      </c>
      <c r="K151" s="15">
        <v>0.83278943847037368</v>
      </c>
      <c r="L151" s="15">
        <v>1.2268680215781647</v>
      </c>
      <c r="M151" s="15">
        <v>0.95616523291007915</v>
      </c>
      <c r="N151" s="15">
        <v>1.6417751920410579</v>
      </c>
      <c r="O151" s="15">
        <v>1.4521951836550453</v>
      </c>
      <c r="P151" s="15">
        <v>2.3654004269090079</v>
      </c>
      <c r="Q151" s="15">
        <v>1.2157727803124354</v>
      </c>
      <c r="R151" s="15">
        <v>0.33570638785501594</v>
      </c>
      <c r="S151" s="15">
        <v>-0.26229672553919836</v>
      </c>
      <c r="T151" s="15">
        <v>-0.86898101570000075</v>
      </c>
      <c r="U151" s="15">
        <v>1.6954499470034776</v>
      </c>
      <c r="V151" s="15">
        <v>0.85841635075231004</v>
      </c>
      <c r="W151" s="15">
        <v>2.1790204525350818</v>
      </c>
      <c r="X151" s="15">
        <v>0.53940415283892895</v>
      </c>
      <c r="Y151" s="15">
        <v>0.41946698028325852</v>
      </c>
      <c r="Z151" s="15">
        <v>1.1478564684725971</v>
      </c>
      <c r="AA151" s="15">
        <v>1.0531744086266359</v>
      </c>
      <c r="AB151" s="15">
        <v>0.34587093812743552</v>
      </c>
      <c r="AC151" s="15">
        <v>-1.1985222724347271</v>
      </c>
      <c r="AD151" s="15">
        <v>-1.4754973494690113</v>
      </c>
      <c r="AE151" s="15">
        <v>0.75906547488010268</v>
      </c>
      <c r="AF151" s="15">
        <v>-0.63758679535480034</v>
      </c>
      <c r="AG151" s="15">
        <v>2.1662070825079782</v>
      </c>
      <c r="AH151" s="15">
        <v>1.4214451267702022</v>
      </c>
      <c r="AI151" s="15">
        <v>0.86374079155994898</v>
      </c>
      <c r="AJ151" s="15">
        <v>0.31714043082816062</v>
      </c>
      <c r="AK151" s="15">
        <v>1.8589151247732854</v>
      </c>
      <c r="AL151" s="15">
        <v>1.6287417887119675</v>
      </c>
      <c r="AM151" s="15">
        <v>1.136265483099562</v>
      </c>
      <c r="AN151" s="15">
        <v>1.0624949765481606</v>
      </c>
    </row>
    <row r="152" spans="1:40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</row>
    <row r="153" spans="1:40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</row>
    <row r="154" spans="1:40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</row>
    <row r="155" spans="1:40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</row>
    <row r="156" spans="1:40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</row>
    <row r="157" spans="1:40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</row>
    <row r="158" spans="1:40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</row>
    <row r="159" spans="1:40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</row>
    <row r="160" spans="1:40" s="1" customFormat="1" x14ac:dyDescent="0.35">
      <c r="A160" s="11">
        <v>1</v>
      </c>
      <c r="C160" s="1" t="s">
        <v>36</v>
      </c>
      <c r="D160" s="23">
        <v>1</v>
      </c>
      <c r="E160" s="15">
        <v>10.801212547560663</v>
      </c>
      <c r="F160" s="15">
        <v>9.2813417140382359</v>
      </c>
      <c r="G160" s="15">
        <v>13.139475368364407</v>
      </c>
      <c r="H160" s="15">
        <v>22.838834420656337</v>
      </c>
      <c r="I160" s="15">
        <v>1.0709111034599359</v>
      </c>
      <c r="J160" s="15">
        <v>6.8210043669515148</v>
      </c>
      <c r="K160" s="15">
        <v>4.2008741906120779</v>
      </c>
      <c r="L160" s="15">
        <v>17.056036731916659</v>
      </c>
      <c r="M160" s="15">
        <v>4.3955034586134758</v>
      </c>
      <c r="N160" s="15">
        <v>10.539903748458466</v>
      </c>
      <c r="O160" s="15">
        <v>7.7453194164897363</v>
      </c>
      <c r="P160" s="15">
        <v>19.841078618826781</v>
      </c>
      <c r="Q160" s="15">
        <v>4.2856379828050049</v>
      </c>
      <c r="R160" s="15">
        <v>7.2489274085594078</v>
      </c>
      <c r="S160" s="15">
        <v>5.3976068839244853</v>
      </c>
      <c r="T160" s="15">
        <v>1.4412346686852591</v>
      </c>
      <c r="U160" s="15">
        <v>9.709398115519754</v>
      </c>
      <c r="V160" s="15">
        <v>11.496981515391742</v>
      </c>
      <c r="W160" s="15">
        <v>16.061692422405848</v>
      </c>
      <c r="X160" s="15">
        <v>9.3447309530980149</v>
      </c>
      <c r="Y160" s="15">
        <v>9.7213300356779229</v>
      </c>
      <c r="Z160" s="15">
        <v>7.5104390798554315</v>
      </c>
      <c r="AA160" s="15">
        <v>5.8524618283514664</v>
      </c>
      <c r="AB160" s="15">
        <v>3.1724827202068751</v>
      </c>
      <c r="AC160" s="15">
        <v>16.081127101281329</v>
      </c>
      <c r="AD160" s="15">
        <v>9.060732130784821</v>
      </c>
      <c r="AE160" s="15">
        <v>3.8117073977012663</v>
      </c>
      <c r="AF160" s="15">
        <v>14.892516910660412</v>
      </c>
      <c r="AG160" s="15">
        <v>30.141004580408921</v>
      </c>
      <c r="AH160" s="15">
        <v>9.5638013356527445</v>
      </c>
      <c r="AI160" s="15">
        <v>11.453838062979939</v>
      </c>
      <c r="AJ160" s="15">
        <v>2.8094597316590399</v>
      </c>
      <c r="AK160" s="15">
        <v>29.277763419836397</v>
      </c>
      <c r="AL160" s="15">
        <v>28.496852880226633</v>
      </c>
      <c r="AM160" s="15">
        <v>8.5156117259391042</v>
      </c>
      <c r="AN160" s="15">
        <v>6.583209121905182</v>
      </c>
    </row>
    <row r="161" spans="1:40" s="1" customFormat="1" x14ac:dyDescent="0.35">
      <c r="A161" s="11">
        <v>2</v>
      </c>
      <c r="D161" s="15">
        <v>0.995</v>
      </c>
      <c r="E161" s="15">
        <v>10.336997894007766</v>
      </c>
      <c r="F161" s="15">
        <v>8.8518604423573439</v>
      </c>
      <c r="G161" s="15">
        <v>12.621824742700724</v>
      </c>
      <c r="H161" s="15">
        <v>22.142651733655104</v>
      </c>
      <c r="I161" s="15">
        <v>1.0912194815225502</v>
      </c>
      <c r="J161" s="15">
        <v>6.7012815723093579</v>
      </c>
      <c r="K161" s="15">
        <v>4.1266226339557948</v>
      </c>
      <c r="L161" s="15">
        <v>17.443921057265257</v>
      </c>
      <c r="M161" s="15">
        <v>4.321356052754596</v>
      </c>
      <c r="N161" s="15">
        <v>10.88670142740569</v>
      </c>
      <c r="O161" s="15">
        <v>8.0545279446216949</v>
      </c>
      <c r="P161" s="15">
        <v>19.844044636433338</v>
      </c>
      <c r="Q161" s="15">
        <v>4.1855363615213728</v>
      </c>
      <c r="R161" s="15">
        <v>7.0608927554825636</v>
      </c>
      <c r="S161" s="15">
        <v>5.3905363509910273</v>
      </c>
      <c r="T161" s="15">
        <v>1.5783668640353905</v>
      </c>
      <c r="U161" s="15">
        <v>9.1097664231733386</v>
      </c>
      <c r="V161" s="15">
        <v>10.857220688135877</v>
      </c>
      <c r="W161" s="15">
        <v>12.519570170885558</v>
      </c>
      <c r="X161" s="15">
        <v>9.0758082051247939</v>
      </c>
      <c r="Y161" s="15">
        <v>10.08835302721163</v>
      </c>
      <c r="Z161" s="15">
        <v>7.3673006703914012</v>
      </c>
      <c r="AA161" s="15">
        <v>5.4749469862131539</v>
      </c>
      <c r="AB161" s="15">
        <v>3.3067603355978652</v>
      </c>
      <c r="AC161" s="15">
        <v>13.269841395963597</v>
      </c>
      <c r="AD161" s="15">
        <v>6.8248201201454188</v>
      </c>
      <c r="AE161" s="15">
        <v>4.0842199850147809</v>
      </c>
      <c r="AF161" s="15">
        <v>12.311102553623265</v>
      </c>
      <c r="AG161" s="15">
        <v>30.018759847609751</v>
      </c>
      <c r="AH161" s="15">
        <v>9.7374365912674019</v>
      </c>
      <c r="AI161" s="15">
        <v>11.641114192040432</v>
      </c>
      <c r="AJ161" s="15">
        <v>2.923636730859057</v>
      </c>
      <c r="AK161" s="15">
        <v>26.478451754489715</v>
      </c>
      <c r="AL161" s="15">
        <v>28.765521789185303</v>
      </c>
      <c r="AM161" s="15">
        <v>8.4215828270648387</v>
      </c>
      <c r="AN161" s="15">
        <v>6.0170573363053821</v>
      </c>
    </row>
    <row r="162" spans="1:40" s="1" customFormat="1" x14ac:dyDescent="0.35">
      <c r="A162" s="11">
        <v>3</v>
      </c>
      <c r="D162" s="15">
        <v>0.99</v>
      </c>
      <c r="E162" s="15">
        <v>10.097904303741531</v>
      </c>
      <c r="F162" s="15">
        <v>8.5970542635840683</v>
      </c>
      <c r="G162" s="15">
        <v>12.406904365522243</v>
      </c>
      <c r="H162" s="15">
        <v>21.912624718560227</v>
      </c>
      <c r="I162" s="15">
        <v>1.0875335196679317</v>
      </c>
      <c r="J162" s="15">
        <v>6.5765858848550751</v>
      </c>
      <c r="K162" s="15">
        <v>4.0567761870424155</v>
      </c>
      <c r="L162" s="15">
        <v>17.806393821776041</v>
      </c>
      <c r="M162" s="15">
        <v>4.2651898393840524</v>
      </c>
      <c r="N162" s="15">
        <v>11.357833277832809</v>
      </c>
      <c r="O162" s="15">
        <v>8.0659353727380889</v>
      </c>
      <c r="P162" s="15">
        <v>19.863438047826754</v>
      </c>
      <c r="Q162" s="15">
        <v>4.0845879693429357</v>
      </c>
      <c r="R162" s="15">
        <v>6.925290212123457</v>
      </c>
      <c r="S162" s="15">
        <v>5.3898629176355515</v>
      </c>
      <c r="T162" s="15">
        <v>1.6665921412757334</v>
      </c>
      <c r="U162" s="15">
        <v>8.6092244921881527</v>
      </c>
      <c r="V162" s="15">
        <v>10.529261864213231</v>
      </c>
      <c r="W162" s="15">
        <v>10.070424800362929</v>
      </c>
      <c r="X162" s="15">
        <v>8.8622091182668257</v>
      </c>
      <c r="Y162" s="15">
        <v>10.495946834360582</v>
      </c>
      <c r="Z162" s="15">
        <v>7.2702090309918761</v>
      </c>
      <c r="AA162" s="15">
        <v>5.2031289998296639</v>
      </c>
      <c r="AB162" s="15">
        <v>3.4659727638100231</v>
      </c>
      <c r="AC162" s="15">
        <v>11.71937364778724</v>
      </c>
      <c r="AD162" s="15">
        <v>5.4763991500338776</v>
      </c>
      <c r="AE162" s="15">
        <v>4.5597699107853336</v>
      </c>
      <c r="AF162" s="15">
        <v>10.977456835146503</v>
      </c>
      <c r="AG162" s="15">
        <v>29.949095229906334</v>
      </c>
      <c r="AH162" s="15">
        <v>9.9708001314397396</v>
      </c>
      <c r="AI162" s="15">
        <v>11.865775794103715</v>
      </c>
      <c r="AJ162" s="15">
        <v>3.0690295376446364</v>
      </c>
      <c r="AK162" s="15">
        <v>24.749570370001766</v>
      </c>
      <c r="AL162" s="15">
        <v>29.227245470735106</v>
      </c>
      <c r="AM162" s="15">
        <v>8.4482837517241904</v>
      </c>
      <c r="AN162" s="15">
        <v>5.6530203800778303</v>
      </c>
    </row>
    <row r="163" spans="1:40" s="1" customFormat="1" x14ac:dyDescent="0.35">
      <c r="A163" s="11">
        <v>4</v>
      </c>
      <c r="D163" s="15">
        <v>0.98499999999999999</v>
      </c>
      <c r="E163" s="15">
        <v>10.042569556519645</v>
      </c>
      <c r="F163" s="15">
        <v>8.5030793701623786</v>
      </c>
      <c r="G163" s="15">
        <v>12.411015997069283</v>
      </c>
      <c r="H163" s="15">
        <v>21.932750915157879</v>
      </c>
      <c r="I163" s="15">
        <v>1.0740327385743205</v>
      </c>
      <c r="J163" s="15">
        <v>6.4851519042368526</v>
      </c>
      <c r="K163" s="15">
        <v>4.0127459460930224</v>
      </c>
      <c r="L163" s="15">
        <v>18.058465232802451</v>
      </c>
      <c r="M163" s="15">
        <v>4.2447264278647285</v>
      </c>
      <c r="N163" s="15">
        <v>11.847352951824616</v>
      </c>
      <c r="O163" s="15">
        <v>8.0003977587213644</v>
      </c>
      <c r="P163" s="15">
        <v>20.006316868099823</v>
      </c>
      <c r="Q163" s="15">
        <v>4.0051822444218192</v>
      </c>
      <c r="R163" s="15">
        <v>6.8675379790413933</v>
      </c>
      <c r="S163" s="15">
        <v>5.4134784493161234</v>
      </c>
      <c r="T163" s="15">
        <v>1.6765431960515627</v>
      </c>
      <c r="U163" s="15">
        <v>8.2583912118508866</v>
      </c>
      <c r="V163" s="15">
        <v>10.547923357206432</v>
      </c>
      <c r="W163" s="15">
        <v>8.5331169757878023</v>
      </c>
      <c r="X163" s="15">
        <v>8.7752512203658348</v>
      </c>
      <c r="Y163" s="15">
        <v>10.895064002998918</v>
      </c>
      <c r="Z163" s="15">
        <v>7.2495894605539517</v>
      </c>
      <c r="AA163" s="15">
        <v>5.045759286118181</v>
      </c>
      <c r="AB163" s="15">
        <v>3.6156096607525274</v>
      </c>
      <c r="AC163" s="15">
        <v>11.009844153759758</v>
      </c>
      <c r="AD163" s="15">
        <v>4.7416124643912649</v>
      </c>
      <c r="AE163" s="15">
        <v>5.0238921601578372</v>
      </c>
      <c r="AF163" s="15">
        <v>10.355111662054169</v>
      </c>
      <c r="AG163" s="15">
        <v>30.050329559367242</v>
      </c>
      <c r="AH163" s="15">
        <v>10.242626492115592</v>
      </c>
      <c r="AI163" s="15">
        <v>12.121804548530113</v>
      </c>
      <c r="AJ163" s="15">
        <v>3.2357004474514612</v>
      </c>
      <c r="AK163" s="15">
        <v>24.105583491105261</v>
      </c>
      <c r="AL163" s="15">
        <v>29.862971965247855</v>
      </c>
      <c r="AM163" s="15">
        <v>8.6200550585844624</v>
      </c>
      <c r="AN163" s="15">
        <v>5.4898755745427961</v>
      </c>
    </row>
    <row r="164" spans="1:40" s="1" customFormat="1" x14ac:dyDescent="0.35">
      <c r="A164" s="11">
        <v>5</v>
      </c>
      <c r="D164" s="15">
        <v>0.98</v>
      </c>
      <c r="E164" s="15">
        <v>10.114453117341991</v>
      </c>
      <c r="F164" s="15">
        <v>8.5411065788112772</v>
      </c>
      <c r="G164" s="15">
        <v>12.534986253543096</v>
      </c>
      <c r="H164" s="15">
        <v>22.025519987978043</v>
      </c>
      <c r="I164" s="15">
        <v>1.0603928555415854</v>
      </c>
      <c r="J164" s="15">
        <v>6.4459342385509952</v>
      </c>
      <c r="K164" s="15">
        <v>4.0032301826113033</v>
      </c>
      <c r="L164" s="15">
        <v>18.161697115819237</v>
      </c>
      <c r="M164" s="15">
        <v>4.2670403292623114</v>
      </c>
      <c r="N164" s="15">
        <v>12.268461404236412</v>
      </c>
      <c r="O164" s="15">
        <v>7.9859705816611619</v>
      </c>
      <c r="P164" s="15">
        <v>20.390850481042008</v>
      </c>
      <c r="Q164" s="15">
        <v>3.956415388084574</v>
      </c>
      <c r="R164" s="15">
        <v>6.9010890672660299</v>
      </c>
      <c r="S164" s="15">
        <v>5.4624694487459138</v>
      </c>
      <c r="T164" s="15">
        <v>1.6170708432063072</v>
      </c>
      <c r="U164" s="15">
        <v>8.0559900549518506</v>
      </c>
      <c r="V164" s="15">
        <v>10.862076217494341</v>
      </c>
      <c r="W164" s="15">
        <v>7.6204184852613421</v>
      </c>
      <c r="X164" s="15">
        <v>8.8050962301404212</v>
      </c>
      <c r="Y164" s="15">
        <v>11.281853315805462</v>
      </c>
      <c r="Z164" s="15">
        <v>7.3010327422013184</v>
      </c>
      <c r="AA164" s="15">
        <v>4.9826084313855663</v>
      </c>
      <c r="AB164" s="15">
        <v>3.7364389396635249</v>
      </c>
      <c r="AC164" s="15">
        <v>10.773179874519293</v>
      </c>
      <c r="AD164" s="15">
        <v>4.3855791987515351</v>
      </c>
      <c r="AE164" s="15">
        <v>5.3689677787184582</v>
      </c>
      <c r="AF164" s="15">
        <v>10.095771721411502</v>
      </c>
      <c r="AG164" s="15">
        <v>30.376495604300899</v>
      </c>
      <c r="AH164" s="15">
        <v>10.530185966005201</v>
      </c>
      <c r="AI164" s="15">
        <v>12.402933319504024</v>
      </c>
      <c r="AJ164" s="15">
        <v>3.4118425936485282</v>
      </c>
      <c r="AK164" s="15">
        <v>24.185813513171659</v>
      </c>
      <c r="AL164" s="15">
        <v>30.633142003306336</v>
      </c>
      <c r="AM164" s="15">
        <v>8.9395732741026848</v>
      </c>
      <c r="AN164" s="15">
        <v>5.481811683935967</v>
      </c>
    </row>
    <row r="165" spans="1:40" s="1" customFormat="1" x14ac:dyDescent="0.35">
      <c r="A165" s="11">
        <v>6</v>
      </c>
      <c r="D165" s="15">
        <v>0.97499999999999998</v>
      </c>
      <c r="E165" s="15">
        <v>10.264983041077034</v>
      </c>
      <c r="F165" s="15">
        <v>8.6759735861174132</v>
      </c>
      <c r="G165" s="15">
        <v>12.709612971784145</v>
      </c>
      <c r="H165" s="15">
        <v>22.095850873044711</v>
      </c>
      <c r="I165" s="15">
        <v>1.0509704769770458</v>
      </c>
      <c r="J165" s="15">
        <v>6.4608717537655131</v>
      </c>
      <c r="K165" s="15">
        <v>4.0276483792571138</v>
      </c>
      <c r="L165" s="15">
        <v>18.125653874426874</v>
      </c>
      <c r="M165" s="15">
        <v>4.3261317978763607</v>
      </c>
      <c r="N165" s="15">
        <v>12.585346439076821</v>
      </c>
      <c r="O165" s="15">
        <v>8.0510769543665539</v>
      </c>
      <c r="P165" s="15">
        <v>21.062411109834084</v>
      </c>
      <c r="Q165" s="15">
        <v>3.9376251241268641</v>
      </c>
      <c r="R165" s="15">
        <v>7.0203242448540601</v>
      </c>
      <c r="S165" s="15">
        <v>5.5242852320685909</v>
      </c>
      <c r="T165" s="15">
        <v>1.5151106939178629</v>
      </c>
      <c r="U165" s="15">
        <v>7.9749688353075969</v>
      </c>
      <c r="V165" s="15">
        <v>11.379251918159248</v>
      </c>
      <c r="W165" s="15">
        <v>7.0895853387202212</v>
      </c>
      <c r="X165" s="15">
        <v>8.9140321799160045</v>
      </c>
      <c r="Y165" s="15">
        <v>11.665763743093335</v>
      </c>
      <c r="Z165" s="15">
        <v>7.4118187673883433</v>
      </c>
      <c r="AA165" s="15">
        <v>4.9865547529912284</v>
      </c>
      <c r="AB165" s="15">
        <v>3.8246652397102059</v>
      </c>
      <c r="AC165" s="15">
        <v>10.784726750020187</v>
      </c>
      <c r="AD165" s="15">
        <v>4.265474219850919</v>
      </c>
      <c r="AE165" s="15">
        <v>5.5979932277412381</v>
      </c>
      <c r="AF165" s="15">
        <v>9.9824145041264121</v>
      </c>
      <c r="AG165" s="15">
        <v>30.918653815707643</v>
      </c>
      <c r="AH165" s="15">
        <v>10.81695034224326</v>
      </c>
      <c r="AI165" s="15">
        <v>12.704957328862577</v>
      </c>
      <c r="AJ165" s="15">
        <v>3.5888127798739031</v>
      </c>
      <c r="AK165" s="15">
        <v>24.609099862163156</v>
      </c>
      <c r="AL165" s="15">
        <v>31.490554583507635</v>
      </c>
      <c r="AM165" s="15">
        <v>9.3796649766178284</v>
      </c>
      <c r="AN165" s="15">
        <v>5.5751902359487424</v>
      </c>
    </row>
    <row r="166" spans="1:40" s="1" customFormat="1" x14ac:dyDescent="0.35">
      <c r="A166" s="11">
        <v>7</v>
      </c>
      <c r="D166" s="23" t="s">
        <v>58</v>
      </c>
      <c r="E166" s="15">
        <v>10.060205201127827</v>
      </c>
      <c r="F166" s="15">
        <v>8.5680968098129018</v>
      </c>
      <c r="G166" s="15">
        <v>12.355756572381557</v>
      </c>
      <c r="H166" s="15">
        <v>21.498834222469025</v>
      </c>
      <c r="I166" s="15">
        <v>1.063021169236813</v>
      </c>
      <c r="J166" s="15">
        <v>6.533858346431507</v>
      </c>
      <c r="K166" s="15">
        <v>4.0295137073362941</v>
      </c>
      <c r="L166" s="15">
        <v>17.695742025021456</v>
      </c>
      <c r="M166" s="15">
        <v>4.2245438123376582</v>
      </c>
      <c r="N166" s="15">
        <v>11.332167162107426</v>
      </c>
      <c r="O166" s="15">
        <v>7.9419827220684933</v>
      </c>
      <c r="P166" s="15">
        <v>19.759571575222683</v>
      </c>
      <c r="Q166" s="15">
        <v>4.0305919464345017</v>
      </c>
      <c r="R166" s="15">
        <v>6.8833161488475856</v>
      </c>
      <c r="S166" s="15">
        <v>5.3797648713819015</v>
      </c>
      <c r="T166" s="15">
        <v>1.5519230928496099</v>
      </c>
      <c r="U166" s="15">
        <v>8.4674590317129308</v>
      </c>
      <c r="V166" s="15">
        <v>10.573496635258337</v>
      </c>
      <c r="W166" s="15">
        <v>9.7968177759584592</v>
      </c>
      <c r="X166" s="15">
        <v>8.8242569450017818</v>
      </c>
      <c r="Y166" s="15">
        <v>10.652299765579723</v>
      </c>
      <c r="Z166" s="15">
        <v>7.2629071126003018</v>
      </c>
      <c r="AA166" s="15">
        <v>5.156926348439713</v>
      </c>
      <c r="AB166" s="15">
        <v>3.4955123412292632</v>
      </c>
      <c r="AC166" s="15">
        <v>11.474170350476479</v>
      </c>
      <c r="AD166" s="15">
        <v>5.4779749826909434</v>
      </c>
      <c r="AE166" s="15">
        <v>4.4895935764687751</v>
      </c>
      <c r="AF166" s="15">
        <v>10.726125880851551</v>
      </c>
      <c r="AG166" s="15">
        <v>30.053384517490976</v>
      </c>
      <c r="AH166" s="15">
        <v>10.006090591952669</v>
      </c>
      <c r="AI166" s="15">
        <v>11.975113206297637</v>
      </c>
      <c r="AJ166" s="15">
        <v>3.1467541560613355</v>
      </c>
      <c r="AK166" s="15">
        <v>24.626782556546875</v>
      </c>
      <c r="AL166" s="15">
        <v>29.679343168297731</v>
      </c>
      <c r="AM166" s="15">
        <v>8.5754477704160408</v>
      </c>
      <c r="AN166" s="15">
        <v>5.6014841221417653</v>
      </c>
    </row>
    <row r="167" spans="1:40" s="1" customFormat="1" x14ac:dyDescent="0.35">
      <c r="A167" s="11">
        <v>8</v>
      </c>
      <c r="B167" s="1" t="s">
        <v>50</v>
      </c>
      <c r="C167" s="1" t="s">
        <v>62</v>
      </c>
      <c r="D167" s="1">
        <v>1</v>
      </c>
      <c r="E167" s="15">
        <v>10.810583492368668</v>
      </c>
      <c r="F167" s="15">
        <v>9.2968037729714403</v>
      </c>
      <c r="G167" s="15">
        <v>13.139475368364407</v>
      </c>
      <c r="H167" s="15">
        <v>22.838834420656337</v>
      </c>
      <c r="I167" s="15">
        <v>1.0709111034599359</v>
      </c>
      <c r="J167" s="15">
        <v>6.8210043669515148</v>
      </c>
      <c r="K167" s="15">
        <v>4.2008741906120779</v>
      </c>
      <c r="L167" s="15">
        <v>17.056036731916659</v>
      </c>
      <c r="M167" s="15">
        <v>4.3955034586134758</v>
      </c>
      <c r="N167" s="15">
        <v>10.539903748458466</v>
      </c>
      <c r="O167" s="15">
        <v>7.7453194164897363</v>
      </c>
      <c r="P167" s="15">
        <v>19.841078618826781</v>
      </c>
      <c r="Q167" s="15">
        <v>4.2856379828050049</v>
      </c>
      <c r="R167" s="15">
        <v>7.2489274085594078</v>
      </c>
      <c r="S167" s="15">
        <v>5.3976068839244853</v>
      </c>
      <c r="T167" s="15">
        <v>1.4412346686852591</v>
      </c>
      <c r="U167" s="15">
        <v>9.709398115519754</v>
      </c>
      <c r="V167" s="15">
        <v>11.806222694055855</v>
      </c>
      <c r="W167" s="15">
        <v>16.061692422405848</v>
      </c>
      <c r="X167" s="15">
        <v>9.3447309530980149</v>
      </c>
      <c r="Y167" s="15">
        <v>9.7213300356779229</v>
      </c>
      <c r="Z167" s="15">
        <v>7.5104390798554315</v>
      </c>
      <c r="AA167" s="15">
        <v>5.8524618283514664</v>
      </c>
      <c r="AB167" s="15">
        <v>3.1724827202068751</v>
      </c>
      <c r="AC167" s="15">
        <v>16.081127101281329</v>
      </c>
      <c r="AD167" s="15">
        <v>9.060732130784821</v>
      </c>
      <c r="AE167" s="15">
        <v>3.8117073977012663</v>
      </c>
      <c r="AF167" s="15">
        <v>14.892516910660412</v>
      </c>
      <c r="AG167" s="15">
        <v>30.141004580408921</v>
      </c>
      <c r="AH167" s="15">
        <v>9.5638013356527445</v>
      </c>
      <c r="AI167" s="15">
        <v>11.453838062979939</v>
      </c>
      <c r="AJ167" s="15">
        <v>2.8094597316590399</v>
      </c>
      <c r="AK167" s="15">
        <v>29.277763419836397</v>
      </c>
      <c r="AL167" s="15">
        <v>28.496852880226633</v>
      </c>
      <c r="AM167" s="15">
        <v>8.5156117259391042</v>
      </c>
      <c r="AN167" s="15">
        <v>6.583209121905182</v>
      </c>
    </row>
    <row r="168" spans="1:40" s="1" customFormat="1" x14ac:dyDescent="0.35">
      <c r="A168" s="11">
        <v>9</v>
      </c>
      <c r="D168" s="1">
        <v>0.995</v>
      </c>
      <c r="E168" s="15">
        <v>10.342203459840194</v>
      </c>
      <c r="F168" s="15">
        <v>8.8604496259808521</v>
      </c>
      <c r="G168" s="15">
        <v>12.621824742700724</v>
      </c>
      <c r="H168" s="15">
        <v>22.142651733655104</v>
      </c>
      <c r="I168" s="15">
        <v>1.0912194815225502</v>
      </c>
      <c r="J168" s="15">
        <v>6.7012815723093579</v>
      </c>
      <c r="K168" s="15">
        <v>4.1266226339557948</v>
      </c>
      <c r="L168" s="15">
        <v>17.443921057265257</v>
      </c>
      <c r="M168" s="15">
        <v>4.321356052754596</v>
      </c>
      <c r="N168" s="15">
        <v>10.88670142740569</v>
      </c>
      <c r="O168" s="15">
        <v>8.0545279446216949</v>
      </c>
      <c r="P168" s="15">
        <v>19.844044636433338</v>
      </c>
      <c r="Q168" s="15">
        <v>4.1855363615213728</v>
      </c>
      <c r="R168" s="15">
        <v>7.0608927554825636</v>
      </c>
      <c r="S168" s="15">
        <v>5.3905363509910273</v>
      </c>
      <c r="T168" s="15">
        <v>1.5783668640353905</v>
      </c>
      <c r="U168" s="15">
        <v>9.1097664231733386</v>
      </c>
      <c r="V168" s="15">
        <v>11.02900436060604</v>
      </c>
      <c r="W168" s="15">
        <v>12.519570170885558</v>
      </c>
      <c r="X168" s="15">
        <v>9.0758082051247939</v>
      </c>
      <c r="Y168" s="15">
        <v>10.08835302721163</v>
      </c>
      <c r="Z168" s="15">
        <v>7.3673006703914012</v>
      </c>
      <c r="AA168" s="15">
        <v>5.4749469862131539</v>
      </c>
      <c r="AB168" s="15">
        <v>3.3067603355978652</v>
      </c>
      <c r="AC168" s="15">
        <v>13.269841395963597</v>
      </c>
      <c r="AD168" s="15">
        <v>6.8248201201454188</v>
      </c>
      <c r="AE168" s="15">
        <v>4.0842199850147809</v>
      </c>
      <c r="AF168" s="15">
        <v>12.311102553623265</v>
      </c>
      <c r="AG168" s="15">
        <v>30.018759847609751</v>
      </c>
      <c r="AH168" s="15">
        <v>9.7374365912674019</v>
      </c>
      <c r="AI168" s="15">
        <v>11.641114192040432</v>
      </c>
      <c r="AJ168" s="15">
        <v>2.923636730859057</v>
      </c>
      <c r="AK168" s="15">
        <v>26.478451754489715</v>
      </c>
      <c r="AL168" s="15">
        <v>28.765521789185303</v>
      </c>
      <c r="AM168" s="15">
        <v>8.4215828270648387</v>
      </c>
      <c r="AN168" s="15">
        <v>6.0170573363053821</v>
      </c>
    </row>
    <row r="169" spans="1:40" s="1" customFormat="1" x14ac:dyDescent="0.35">
      <c r="A169" s="11">
        <v>10</v>
      </c>
      <c r="D169" s="1">
        <v>0.99</v>
      </c>
      <c r="E169" s="15">
        <v>10.099921107528322</v>
      </c>
      <c r="F169" s="15">
        <v>8.6003819898322753</v>
      </c>
      <c r="G169" s="15">
        <v>12.406904365522243</v>
      </c>
      <c r="H169" s="15">
        <v>21.912624718560227</v>
      </c>
      <c r="I169" s="15">
        <v>1.0875335196679317</v>
      </c>
      <c r="J169" s="15">
        <v>6.5765858848550751</v>
      </c>
      <c r="K169" s="15">
        <v>4.0567761870424155</v>
      </c>
      <c r="L169" s="15">
        <v>17.806393821776041</v>
      </c>
      <c r="M169" s="15">
        <v>4.2651898393840524</v>
      </c>
      <c r="N169" s="15">
        <v>11.357833277832809</v>
      </c>
      <c r="O169" s="15">
        <v>8.0659353727380889</v>
      </c>
      <c r="P169" s="15">
        <v>19.863438047826754</v>
      </c>
      <c r="Q169" s="15">
        <v>4.0845879693429357</v>
      </c>
      <c r="R169" s="15">
        <v>6.925290212123457</v>
      </c>
      <c r="S169" s="15">
        <v>5.3898629176355515</v>
      </c>
      <c r="T169" s="15">
        <v>1.6665921412757334</v>
      </c>
      <c r="U169" s="15">
        <v>8.6092244921881527</v>
      </c>
      <c r="V169" s="15">
        <v>10.595816389177372</v>
      </c>
      <c r="W169" s="15">
        <v>10.070424800362929</v>
      </c>
      <c r="X169" s="15">
        <v>8.8622091182668257</v>
      </c>
      <c r="Y169" s="15">
        <v>10.495946834360582</v>
      </c>
      <c r="Z169" s="15">
        <v>7.2702090309918761</v>
      </c>
      <c r="AA169" s="15">
        <v>5.2031289998296639</v>
      </c>
      <c r="AB169" s="15">
        <v>3.4659727638100231</v>
      </c>
      <c r="AC169" s="15">
        <v>11.71937364778724</v>
      </c>
      <c r="AD169" s="15">
        <v>5.4763991500338776</v>
      </c>
      <c r="AE169" s="15">
        <v>4.5597699107853336</v>
      </c>
      <c r="AF169" s="15">
        <v>10.977456835146503</v>
      </c>
      <c r="AG169" s="15">
        <v>29.949095229906334</v>
      </c>
      <c r="AH169" s="15">
        <v>9.9708001314397396</v>
      </c>
      <c r="AI169" s="15">
        <v>11.865775794103715</v>
      </c>
      <c r="AJ169" s="15">
        <v>3.0690295376446364</v>
      </c>
      <c r="AK169" s="15">
        <v>24.749570370001766</v>
      </c>
      <c r="AL169" s="15">
        <v>29.227245470735106</v>
      </c>
      <c r="AM169" s="15">
        <v>8.4482837517241904</v>
      </c>
      <c r="AN169" s="15">
        <v>5.6530203800778303</v>
      </c>
    </row>
    <row r="170" spans="1:40" s="1" customFormat="1" x14ac:dyDescent="0.35">
      <c r="A170" s="11">
        <v>11</v>
      </c>
      <c r="D170" s="1">
        <v>0.98499999999999999</v>
      </c>
      <c r="E170" s="15">
        <v>10.043048022208927</v>
      </c>
      <c r="F170" s="15">
        <v>8.5038688385496908</v>
      </c>
      <c r="G170" s="15">
        <v>12.411015997069283</v>
      </c>
      <c r="H170" s="15">
        <v>21.932750915157879</v>
      </c>
      <c r="I170" s="15">
        <v>1.0740327385743205</v>
      </c>
      <c r="J170" s="15">
        <v>6.4851519042368526</v>
      </c>
      <c r="K170" s="15">
        <v>4.0127459460930224</v>
      </c>
      <c r="L170" s="15">
        <v>18.058465232802451</v>
      </c>
      <c r="M170" s="15">
        <v>4.2447264278647285</v>
      </c>
      <c r="N170" s="15">
        <v>11.847352951824616</v>
      </c>
      <c r="O170" s="15">
        <v>8.0003977587213644</v>
      </c>
      <c r="P170" s="15">
        <v>20.006316868099823</v>
      </c>
      <c r="Q170" s="15">
        <v>4.0051822444218192</v>
      </c>
      <c r="R170" s="15">
        <v>6.8675379790413933</v>
      </c>
      <c r="S170" s="15">
        <v>5.4134784493161234</v>
      </c>
      <c r="T170" s="15">
        <v>1.6765431960515627</v>
      </c>
      <c r="U170" s="15">
        <v>8.2583912118508866</v>
      </c>
      <c r="V170" s="15">
        <v>10.563712724952685</v>
      </c>
      <c r="W170" s="15">
        <v>8.5331169757878023</v>
      </c>
      <c r="X170" s="15">
        <v>8.7752512203658348</v>
      </c>
      <c r="Y170" s="15">
        <v>10.895064002998918</v>
      </c>
      <c r="Z170" s="15">
        <v>7.2495894605539517</v>
      </c>
      <c r="AA170" s="15">
        <v>5.045759286118181</v>
      </c>
      <c r="AB170" s="15">
        <v>3.6156096607525274</v>
      </c>
      <c r="AC170" s="15">
        <v>11.009844153759758</v>
      </c>
      <c r="AD170" s="15">
        <v>4.7416124643912649</v>
      </c>
      <c r="AE170" s="15">
        <v>5.0238921601578372</v>
      </c>
      <c r="AF170" s="15">
        <v>10.355111662054169</v>
      </c>
      <c r="AG170" s="15">
        <v>30.050329559367242</v>
      </c>
      <c r="AH170" s="15">
        <v>10.242626492115592</v>
      </c>
      <c r="AI170" s="15">
        <v>12.121804548530113</v>
      </c>
      <c r="AJ170" s="15">
        <v>3.2357004474514612</v>
      </c>
      <c r="AK170" s="15">
        <v>24.105583491105261</v>
      </c>
      <c r="AL170" s="15">
        <v>29.862971965247855</v>
      </c>
      <c r="AM170" s="15">
        <v>8.6200550585844624</v>
      </c>
      <c r="AN170" s="15">
        <v>5.4898755745427961</v>
      </c>
    </row>
    <row r="171" spans="1:40" s="1" customFormat="1" x14ac:dyDescent="0.35">
      <c r="A171" s="11">
        <v>12</v>
      </c>
      <c r="D171" s="1">
        <v>0.98</v>
      </c>
      <c r="E171" s="15">
        <v>10.114756190072466</v>
      </c>
      <c r="F171" s="15">
        <v>8.5416066488165594</v>
      </c>
      <c r="G171" s="15">
        <v>12.534986253543096</v>
      </c>
      <c r="H171" s="15">
        <v>22.025519987978043</v>
      </c>
      <c r="I171" s="15">
        <v>1.0603928555415854</v>
      </c>
      <c r="J171" s="15">
        <v>6.4459342385509952</v>
      </c>
      <c r="K171" s="15">
        <v>4.0032301826113033</v>
      </c>
      <c r="L171" s="15">
        <v>18.161697115819237</v>
      </c>
      <c r="M171" s="15">
        <v>4.2670403292623114</v>
      </c>
      <c r="N171" s="15">
        <v>12.268461404236412</v>
      </c>
      <c r="O171" s="15">
        <v>7.9859705816611619</v>
      </c>
      <c r="P171" s="15">
        <v>20.390850481042008</v>
      </c>
      <c r="Q171" s="15">
        <v>3.956415388084574</v>
      </c>
      <c r="R171" s="15">
        <v>6.9010890672660299</v>
      </c>
      <c r="S171" s="15">
        <v>5.4624694487459138</v>
      </c>
      <c r="T171" s="15">
        <v>1.6170708432063072</v>
      </c>
      <c r="U171" s="15">
        <v>8.0559900549518506</v>
      </c>
      <c r="V171" s="15">
        <v>10.872077617599997</v>
      </c>
      <c r="W171" s="15">
        <v>7.6204184852613421</v>
      </c>
      <c r="X171" s="15">
        <v>8.8050962301404212</v>
      </c>
      <c r="Y171" s="15">
        <v>11.281853315805462</v>
      </c>
      <c r="Z171" s="15">
        <v>7.3010327422013184</v>
      </c>
      <c r="AA171" s="15">
        <v>4.9826084313855663</v>
      </c>
      <c r="AB171" s="15">
        <v>3.7364389396635249</v>
      </c>
      <c r="AC171" s="15">
        <v>10.773179874519293</v>
      </c>
      <c r="AD171" s="15">
        <v>4.3855791987515351</v>
      </c>
      <c r="AE171" s="15">
        <v>5.3689677787184582</v>
      </c>
      <c r="AF171" s="15">
        <v>10.095771721411502</v>
      </c>
      <c r="AG171" s="15">
        <v>30.376495604300899</v>
      </c>
      <c r="AH171" s="15">
        <v>10.530185966005201</v>
      </c>
      <c r="AI171" s="15">
        <v>12.402933319504024</v>
      </c>
      <c r="AJ171" s="15">
        <v>3.4118425936485282</v>
      </c>
      <c r="AK171" s="15">
        <v>24.185813513171659</v>
      </c>
      <c r="AL171" s="15">
        <v>30.633142003306336</v>
      </c>
      <c r="AM171" s="15">
        <v>8.9395732741026848</v>
      </c>
      <c r="AN171" s="15">
        <v>5.481811683935967</v>
      </c>
    </row>
    <row r="172" spans="1:40" s="1" customFormat="1" x14ac:dyDescent="0.35">
      <c r="A172" s="11">
        <v>13</v>
      </c>
      <c r="D172" s="1">
        <v>0.97499999999999998</v>
      </c>
      <c r="E172" s="15">
        <v>10.265770494884569</v>
      </c>
      <c r="F172" s="15">
        <v>8.6772728848998444</v>
      </c>
      <c r="G172" s="15">
        <v>12.709612971784145</v>
      </c>
      <c r="H172" s="15">
        <v>22.095850873044711</v>
      </c>
      <c r="I172" s="15">
        <v>1.0509704769770458</v>
      </c>
      <c r="J172" s="15">
        <v>6.4608717537655131</v>
      </c>
      <c r="K172" s="15">
        <v>4.0276483792571138</v>
      </c>
      <c r="L172" s="15">
        <v>18.125653874426874</v>
      </c>
      <c r="M172" s="15">
        <v>4.3261317978763607</v>
      </c>
      <c r="N172" s="15">
        <v>12.585346439076821</v>
      </c>
      <c r="O172" s="15">
        <v>8.0510769543665539</v>
      </c>
      <c r="P172" s="15">
        <v>21.062411109834084</v>
      </c>
      <c r="Q172" s="15">
        <v>3.9376251241268641</v>
      </c>
      <c r="R172" s="15">
        <v>7.0203242448540601</v>
      </c>
      <c r="S172" s="15">
        <v>5.5242852320685909</v>
      </c>
      <c r="T172" s="15">
        <v>1.5151106939178629</v>
      </c>
      <c r="U172" s="15">
        <v>7.9749688353075969</v>
      </c>
      <c r="V172" s="15">
        <v>11.405237893807866</v>
      </c>
      <c r="W172" s="15">
        <v>7.0895853387202212</v>
      </c>
      <c r="X172" s="15">
        <v>8.9140321799160045</v>
      </c>
      <c r="Y172" s="15">
        <v>11.665763743093335</v>
      </c>
      <c r="Z172" s="15">
        <v>7.4118187673883433</v>
      </c>
      <c r="AA172" s="15">
        <v>4.9865547529912284</v>
      </c>
      <c r="AB172" s="15">
        <v>3.8246652397102059</v>
      </c>
      <c r="AC172" s="15">
        <v>10.784726750020187</v>
      </c>
      <c r="AD172" s="15">
        <v>4.265474219850919</v>
      </c>
      <c r="AE172" s="15">
        <v>5.5979932277412381</v>
      </c>
      <c r="AF172" s="15">
        <v>9.9824145041264121</v>
      </c>
      <c r="AG172" s="15">
        <v>30.918653815707643</v>
      </c>
      <c r="AH172" s="15">
        <v>10.81695034224326</v>
      </c>
      <c r="AI172" s="15">
        <v>12.704957328862577</v>
      </c>
      <c r="AJ172" s="15">
        <v>3.5888127798739031</v>
      </c>
      <c r="AK172" s="15">
        <v>24.609099862163156</v>
      </c>
      <c r="AL172" s="15">
        <v>31.490554583507635</v>
      </c>
      <c r="AM172" s="15">
        <v>9.3796649766178284</v>
      </c>
      <c r="AN172" s="15">
        <v>5.5751902359487424</v>
      </c>
    </row>
    <row r="173" spans="1:40" s="1" customFormat="1" x14ac:dyDescent="0.35">
      <c r="A173" s="11">
        <v>14</v>
      </c>
      <c r="D173" s="1" t="s">
        <v>58</v>
      </c>
      <c r="E173" s="15">
        <v>10.061967151025895</v>
      </c>
      <c r="F173" s="15">
        <v>8.5710040271447152</v>
      </c>
      <c r="G173" s="15">
        <v>12.355756572381557</v>
      </c>
      <c r="H173" s="15">
        <v>21.498834222469025</v>
      </c>
      <c r="I173" s="15">
        <v>1.063021169236813</v>
      </c>
      <c r="J173" s="15">
        <v>6.533858346431507</v>
      </c>
      <c r="K173" s="15">
        <v>4.0295137073362941</v>
      </c>
      <c r="L173" s="15">
        <v>17.695742025021456</v>
      </c>
      <c r="M173" s="15">
        <v>4.2245438123376582</v>
      </c>
      <c r="N173" s="15">
        <v>11.332167162107426</v>
      </c>
      <c r="O173" s="15">
        <v>7.9419827220684933</v>
      </c>
      <c r="P173" s="15">
        <v>19.759571575222683</v>
      </c>
      <c r="Q173" s="15">
        <v>4.0305919464345017</v>
      </c>
      <c r="R173" s="15">
        <v>6.8833161488475856</v>
      </c>
      <c r="S173" s="15">
        <v>5.3797648713819015</v>
      </c>
      <c r="T173" s="15">
        <v>1.5519230928496099</v>
      </c>
      <c r="U173" s="15">
        <v>8.4674590317129308</v>
      </c>
      <c r="V173" s="15">
        <v>10.631640981894575</v>
      </c>
      <c r="W173" s="15">
        <v>9.7968177759584592</v>
      </c>
      <c r="X173" s="15">
        <v>8.8242569450017818</v>
      </c>
      <c r="Y173" s="15">
        <v>10.652299765579723</v>
      </c>
      <c r="Z173" s="15">
        <v>7.2629071126003018</v>
      </c>
      <c r="AA173" s="15">
        <v>5.156926348439713</v>
      </c>
      <c r="AB173" s="15">
        <v>3.4955123412292632</v>
      </c>
      <c r="AC173" s="15">
        <v>11.474170350476479</v>
      </c>
      <c r="AD173" s="15">
        <v>5.4779749826909434</v>
      </c>
      <c r="AE173" s="15">
        <v>4.4895935764687751</v>
      </c>
      <c r="AF173" s="15">
        <v>10.726125880851551</v>
      </c>
      <c r="AG173" s="15">
        <v>30.053384517490976</v>
      </c>
      <c r="AH173" s="15">
        <v>10.006090591952669</v>
      </c>
      <c r="AI173" s="15">
        <v>11.975113206297637</v>
      </c>
      <c r="AJ173" s="15">
        <v>3.1467541560613355</v>
      </c>
      <c r="AK173" s="15">
        <v>24.626782556546875</v>
      </c>
      <c r="AL173" s="15">
        <v>29.679343168297731</v>
      </c>
      <c r="AM173" s="15">
        <v>8.5754477704160408</v>
      </c>
      <c r="AN173" s="15">
        <v>5.6014841221417653</v>
      </c>
    </row>
    <row r="174" spans="1:40" s="1" customFormat="1" x14ac:dyDescent="0.35">
      <c r="A174" s="11">
        <v>15</v>
      </c>
      <c r="C174" s="1" t="s">
        <v>66</v>
      </c>
      <c r="D174" s="1">
        <v>1</v>
      </c>
      <c r="E174" s="15">
        <v>10.810583492368668</v>
      </c>
      <c r="F174" s="15">
        <v>9.2968037729714403</v>
      </c>
      <c r="G174" s="15">
        <v>13.139475368364407</v>
      </c>
      <c r="H174" s="15">
        <v>22.838834420656337</v>
      </c>
      <c r="I174" s="15">
        <v>1.0709111034599359</v>
      </c>
      <c r="J174" s="15">
        <v>6.8210043669515148</v>
      </c>
      <c r="K174" s="15">
        <v>4.2008741906120779</v>
      </c>
      <c r="L174" s="15">
        <v>17.056036731916659</v>
      </c>
      <c r="M174" s="15">
        <v>4.3955034586134758</v>
      </c>
      <c r="N174" s="15">
        <v>10.539903748458466</v>
      </c>
      <c r="O174" s="15">
        <v>7.7453194164897363</v>
      </c>
      <c r="P174" s="15">
        <v>19.841078618826781</v>
      </c>
      <c r="Q174" s="15">
        <v>4.2856379828050049</v>
      </c>
      <c r="R174" s="15">
        <v>7.2489274085594078</v>
      </c>
      <c r="S174" s="15">
        <v>5.3976068839244853</v>
      </c>
      <c r="T174" s="15">
        <v>1.4412346686852591</v>
      </c>
      <c r="U174" s="15">
        <v>9.709398115519754</v>
      </c>
      <c r="V174" s="15">
        <v>11.806222694055855</v>
      </c>
      <c r="W174" s="15">
        <v>16.061692422405848</v>
      </c>
      <c r="X174" s="15">
        <v>9.3447309530980149</v>
      </c>
      <c r="Y174" s="15">
        <v>9.7213300356779229</v>
      </c>
      <c r="Z174" s="15">
        <v>7.5104390798554315</v>
      </c>
      <c r="AA174" s="15">
        <v>5.8524618283514664</v>
      </c>
      <c r="AB174" s="15">
        <v>3.1724827202068751</v>
      </c>
      <c r="AC174" s="15">
        <v>16.081127101281329</v>
      </c>
      <c r="AD174" s="15">
        <v>9.060732130784821</v>
      </c>
      <c r="AE174" s="15">
        <v>3.8117073977012663</v>
      </c>
      <c r="AF174" s="15">
        <v>14.892516910660412</v>
      </c>
      <c r="AG174" s="15">
        <v>30.141004580408921</v>
      </c>
      <c r="AH174" s="15">
        <v>9.5638013356527445</v>
      </c>
      <c r="AI174" s="15">
        <v>11.453838062979939</v>
      </c>
      <c r="AJ174" s="15">
        <v>2.8094597316590399</v>
      </c>
      <c r="AK174" s="15">
        <v>29.277763419836397</v>
      </c>
      <c r="AL174" s="15">
        <v>28.496852880226633</v>
      </c>
      <c r="AM174" s="15">
        <v>8.5156117259391042</v>
      </c>
      <c r="AN174" s="15">
        <v>6.583209121905182</v>
      </c>
    </row>
    <row r="175" spans="1:40" s="1" customFormat="1" x14ac:dyDescent="0.35">
      <c r="A175" s="11">
        <v>16</v>
      </c>
      <c r="D175" s="1">
        <v>0.995</v>
      </c>
      <c r="E175" s="15">
        <v>10.336997894007766</v>
      </c>
      <c r="F175" s="15">
        <v>8.8518604423573439</v>
      </c>
      <c r="G175" s="15">
        <v>12.621824742700724</v>
      </c>
      <c r="H175" s="15">
        <v>22.142651733655104</v>
      </c>
      <c r="I175" s="15">
        <v>1.0912194815225502</v>
      </c>
      <c r="J175" s="15">
        <v>6.7012815723093579</v>
      </c>
      <c r="K175" s="15">
        <v>4.1266226339557948</v>
      </c>
      <c r="L175" s="15">
        <v>17.443921057265257</v>
      </c>
      <c r="M175" s="15">
        <v>4.321356052754596</v>
      </c>
      <c r="N175" s="15">
        <v>10.88670142740569</v>
      </c>
      <c r="O175" s="15">
        <v>8.0545279446216949</v>
      </c>
      <c r="P175" s="15">
        <v>19.844044636433338</v>
      </c>
      <c r="Q175" s="15">
        <v>4.1855363615213728</v>
      </c>
      <c r="R175" s="15">
        <v>7.0608927554825636</v>
      </c>
      <c r="S175" s="15">
        <v>5.3905363509910273</v>
      </c>
      <c r="T175" s="15">
        <v>1.5783668640353905</v>
      </c>
      <c r="U175" s="15">
        <v>9.1097664231733386</v>
      </c>
      <c r="V175" s="15">
        <v>10.857220688135877</v>
      </c>
      <c r="W175" s="15">
        <v>12.519570170885558</v>
      </c>
      <c r="X175" s="15">
        <v>9.0758082051247939</v>
      </c>
      <c r="Y175" s="15">
        <v>10.08835302721163</v>
      </c>
      <c r="Z175" s="15">
        <v>7.3673006703914012</v>
      </c>
      <c r="AA175" s="15">
        <v>5.4749469862131539</v>
      </c>
      <c r="AB175" s="15">
        <v>3.3067603355978652</v>
      </c>
      <c r="AC175" s="15">
        <v>13.269841395963597</v>
      </c>
      <c r="AD175" s="15">
        <v>6.8248201201454188</v>
      </c>
      <c r="AE175" s="15">
        <v>4.0842199850147809</v>
      </c>
      <c r="AF175" s="15">
        <v>12.311102553623265</v>
      </c>
      <c r="AG175" s="15">
        <v>30.018759847609751</v>
      </c>
      <c r="AH175" s="15">
        <v>9.7374365912674019</v>
      </c>
      <c r="AI175" s="15">
        <v>11.641114192040432</v>
      </c>
      <c r="AJ175" s="15">
        <v>2.923636730859057</v>
      </c>
      <c r="AK175" s="15">
        <v>26.478451754489715</v>
      </c>
      <c r="AL175" s="15">
        <v>28.765521789185303</v>
      </c>
      <c r="AM175" s="15">
        <v>8.4215828270648387</v>
      </c>
      <c r="AN175" s="15">
        <v>6.0170573363053821</v>
      </c>
    </row>
    <row r="176" spans="1:40" s="1" customFormat="1" x14ac:dyDescent="0.35">
      <c r="A176" s="11">
        <v>17</v>
      </c>
      <c r="D176" s="1">
        <v>0.99</v>
      </c>
      <c r="E176" s="15">
        <v>10.098115550455736</v>
      </c>
      <c r="F176" s="15">
        <v>8.5970542635840683</v>
      </c>
      <c r="G176" s="15">
        <v>12.407440607181382</v>
      </c>
      <c r="H176" s="15">
        <v>21.912624718560227</v>
      </c>
      <c r="I176" s="15">
        <v>1.0875335196679317</v>
      </c>
      <c r="J176" s="15">
        <v>6.5765858848550751</v>
      </c>
      <c r="K176" s="15">
        <v>4.0567761870424155</v>
      </c>
      <c r="L176" s="15">
        <v>17.806393821776041</v>
      </c>
      <c r="M176" s="15">
        <v>4.2651898393840524</v>
      </c>
      <c r="N176" s="15">
        <v>11.374188388963649</v>
      </c>
      <c r="O176" s="15">
        <v>8.0659353727380889</v>
      </c>
      <c r="P176" s="15">
        <v>19.863438047826754</v>
      </c>
      <c r="Q176" s="15">
        <v>4.0845879693429357</v>
      </c>
      <c r="R176" s="15">
        <v>6.925290212123457</v>
      </c>
      <c r="S176" s="15">
        <v>5.3804789480734803</v>
      </c>
      <c r="T176" s="15">
        <v>1.6665921412757334</v>
      </c>
      <c r="U176" s="15">
        <v>8.6092244921881527</v>
      </c>
      <c r="V176" s="15">
        <v>10.529261864213231</v>
      </c>
      <c r="W176" s="15">
        <v>10.070424800362929</v>
      </c>
      <c r="X176" s="15">
        <v>8.8622091182668257</v>
      </c>
      <c r="Y176" s="15">
        <v>10.495946834360582</v>
      </c>
      <c r="Z176" s="15">
        <v>7.2702090309918761</v>
      </c>
      <c r="AA176" s="15">
        <v>5.2031289998296639</v>
      </c>
      <c r="AB176" s="15">
        <v>3.4659727638100231</v>
      </c>
      <c r="AC176" s="15">
        <v>11.71937364778724</v>
      </c>
      <c r="AD176" s="15">
        <v>5.4763991500338776</v>
      </c>
      <c r="AE176" s="15">
        <v>4.5597699107853336</v>
      </c>
      <c r="AF176" s="15">
        <v>10.977456835146503</v>
      </c>
      <c r="AG176" s="15">
        <v>29.949095229906334</v>
      </c>
      <c r="AH176" s="15">
        <v>9.9708001314397396</v>
      </c>
      <c r="AI176" s="15">
        <v>11.865775794103715</v>
      </c>
      <c r="AJ176" s="15">
        <v>3.0690295376446364</v>
      </c>
      <c r="AK176" s="15">
        <v>24.749570370001766</v>
      </c>
      <c r="AL176" s="15">
        <v>29.227245470735106</v>
      </c>
      <c r="AM176" s="15">
        <v>8.4482837517241904</v>
      </c>
      <c r="AN176" s="15">
        <v>5.6530203800778303</v>
      </c>
    </row>
    <row r="177" spans="1:40" s="1" customFormat="1" x14ac:dyDescent="0.35">
      <c r="A177" s="11">
        <v>18</v>
      </c>
      <c r="D177" s="1">
        <v>0.98499999999999999</v>
      </c>
      <c r="E177" s="15">
        <v>10.066220868101988</v>
      </c>
      <c r="F177" s="15">
        <v>8.5228513272421011</v>
      </c>
      <c r="G177" s="15">
        <v>12.440635546347963</v>
      </c>
      <c r="H177" s="15">
        <v>21.932750915157879</v>
      </c>
      <c r="I177" s="15">
        <v>1.0785568147967248</v>
      </c>
      <c r="J177" s="15">
        <v>6.4851519042368526</v>
      </c>
      <c r="K177" s="15">
        <v>4.0127459460930224</v>
      </c>
      <c r="L177" s="15">
        <v>18.058465232802451</v>
      </c>
      <c r="M177" s="15">
        <v>4.2440136672071684</v>
      </c>
      <c r="N177" s="15">
        <v>12.034137985699005</v>
      </c>
      <c r="O177" s="15">
        <v>8.0003977587213644</v>
      </c>
      <c r="P177" s="15">
        <v>20.006316868099823</v>
      </c>
      <c r="Q177" s="15">
        <v>4.0051822444218192</v>
      </c>
      <c r="R177" s="15">
        <v>6.8480299709669783</v>
      </c>
      <c r="S177" s="15">
        <v>5.486022752783839</v>
      </c>
      <c r="T177" s="15">
        <v>1.6766232697516785</v>
      </c>
      <c r="U177" s="15">
        <v>8.2583912118508866</v>
      </c>
      <c r="V177" s="15">
        <v>10.547923357206432</v>
      </c>
      <c r="W177" s="15">
        <v>8.5331169757878023</v>
      </c>
      <c r="X177" s="15">
        <v>8.7752512203658348</v>
      </c>
      <c r="Y177" s="15">
        <v>10.895064002998918</v>
      </c>
      <c r="Z177" s="15">
        <v>7.2495894605539517</v>
      </c>
      <c r="AA177" s="15">
        <v>5.045759286118181</v>
      </c>
      <c r="AB177" s="15">
        <v>3.6156096607525274</v>
      </c>
      <c r="AC177" s="15">
        <v>11.009844153759758</v>
      </c>
      <c r="AD177" s="15">
        <v>4.7297857762501598</v>
      </c>
      <c r="AE177" s="15">
        <v>5.0238921601578372</v>
      </c>
      <c r="AF177" s="15">
        <v>10.712975345854355</v>
      </c>
      <c r="AG177" s="15">
        <v>30.050329559367242</v>
      </c>
      <c r="AH177" s="15">
        <v>10.242626492115592</v>
      </c>
      <c r="AI177" s="15">
        <v>12.121804548530113</v>
      </c>
      <c r="AJ177" s="15">
        <v>3.2357004474514612</v>
      </c>
      <c r="AK177" s="15">
        <v>24.243054908826963</v>
      </c>
      <c r="AL177" s="15">
        <v>29.862971965247855</v>
      </c>
      <c r="AM177" s="15">
        <v>8.6200550585844624</v>
      </c>
      <c r="AN177" s="15">
        <v>5.5431477248466496</v>
      </c>
    </row>
    <row r="178" spans="1:40" s="1" customFormat="1" x14ac:dyDescent="0.35">
      <c r="A178" s="11">
        <v>19</v>
      </c>
      <c r="D178" s="1">
        <v>0.98</v>
      </c>
      <c r="E178" s="15">
        <v>10.212582806946152</v>
      </c>
      <c r="F178" s="15">
        <v>8.563498875132094</v>
      </c>
      <c r="G178" s="15">
        <v>12.749635009737</v>
      </c>
      <c r="H178" s="15">
        <v>22.025519987978043</v>
      </c>
      <c r="I178" s="15">
        <v>1.0976334273872772</v>
      </c>
      <c r="J178" s="15">
        <v>6.4535787530363713</v>
      </c>
      <c r="K178" s="15">
        <v>4.0032301826113033</v>
      </c>
      <c r="L178" s="15">
        <v>18.055863172000429</v>
      </c>
      <c r="M178" s="15">
        <v>4.2583123756435093</v>
      </c>
      <c r="N178" s="15">
        <v>12.785844228972357</v>
      </c>
      <c r="O178" s="15">
        <v>7.9859705816611619</v>
      </c>
      <c r="P178" s="15">
        <v>20.390850481042008</v>
      </c>
      <c r="Q178" s="15">
        <v>3.956415388084574</v>
      </c>
      <c r="R178" s="15">
        <v>6.8964696932898137</v>
      </c>
      <c r="S178" s="15">
        <v>5.6400602221826999</v>
      </c>
      <c r="T178" s="15">
        <v>1.6165884348772968</v>
      </c>
      <c r="U178" s="15">
        <v>8.0559900549518506</v>
      </c>
      <c r="V178" s="15">
        <v>10.862076217494341</v>
      </c>
      <c r="W178" s="15">
        <v>7.6204184852613421</v>
      </c>
      <c r="X178" s="15">
        <v>8.8050962301404212</v>
      </c>
      <c r="Y178" s="15">
        <v>11.281853315805462</v>
      </c>
      <c r="Z178" s="15">
        <v>7.3010327422013184</v>
      </c>
      <c r="AA178" s="15">
        <v>4.9826084313855663</v>
      </c>
      <c r="AB178" s="15">
        <v>3.6641230345973619</v>
      </c>
      <c r="AC178" s="15">
        <v>10.773179874519293</v>
      </c>
      <c r="AD178" s="15">
        <v>4.5506920165441125</v>
      </c>
      <c r="AE178" s="15">
        <v>5.3673580208565559</v>
      </c>
      <c r="AF178" s="15">
        <v>10.501477754819456</v>
      </c>
      <c r="AG178" s="15">
        <v>30.376495604300899</v>
      </c>
      <c r="AH178" s="15">
        <v>10.530185966005201</v>
      </c>
      <c r="AI178" s="15">
        <v>12.428266079807569</v>
      </c>
      <c r="AJ178" s="15">
        <v>3.4118425936485282</v>
      </c>
      <c r="AK178" s="15">
        <v>26.224087037736858</v>
      </c>
      <c r="AL178" s="15">
        <v>30.633142003306336</v>
      </c>
      <c r="AM178" s="15">
        <v>8.8951473694661249</v>
      </c>
      <c r="AN178" s="15">
        <v>5.5838228676074841</v>
      </c>
    </row>
    <row r="179" spans="1:40" s="1" customFormat="1" x14ac:dyDescent="0.35">
      <c r="A179" s="11">
        <v>20</v>
      </c>
      <c r="D179" s="1">
        <v>0.97499999999999998</v>
      </c>
      <c r="E179" s="15">
        <v>10.496083916878833</v>
      </c>
      <c r="F179" s="15">
        <v>8.7036270213630971</v>
      </c>
      <c r="G179" s="15">
        <v>13.253709909979959</v>
      </c>
      <c r="H179" s="15">
        <v>22.095850873044711</v>
      </c>
      <c r="I179" s="15">
        <v>1.0986639128930398</v>
      </c>
      <c r="J179" s="15">
        <v>6.4601107583383337</v>
      </c>
      <c r="K179" s="15">
        <v>4.0170163211981231</v>
      </c>
      <c r="L179" s="15">
        <v>18.024694352398534</v>
      </c>
      <c r="M179" s="15">
        <v>4.3082402141416187</v>
      </c>
      <c r="N179" s="15">
        <v>13.552394181116327</v>
      </c>
      <c r="O179" s="15">
        <v>8.142530285490631</v>
      </c>
      <c r="P179" s="15">
        <v>21.062411109834084</v>
      </c>
      <c r="Q179" s="15">
        <v>3.949182619952154</v>
      </c>
      <c r="R179" s="15">
        <v>7.0578708645161186</v>
      </c>
      <c r="S179" s="15">
        <v>5.8198508034930914</v>
      </c>
      <c r="T179" s="15">
        <v>1.5216582347152412</v>
      </c>
      <c r="U179" s="15">
        <v>7.9749688353075969</v>
      </c>
      <c r="V179" s="15">
        <v>11.325129684170099</v>
      </c>
      <c r="W179" s="15">
        <v>7.0895853387202212</v>
      </c>
      <c r="X179" s="15">
        <v>8.9003613695453847</v>
      </c>
      <c r="Y179" s="15">
        <v>11.665763743093335</v>
      </c>
      <c r="Z179" s="15">
        <v>7.4372280277876355</v>
      </c>
      <c r="AA179" s="15">
        <v>4.9940542299295068</v>
      </c>
      <c r="AB179" s="15">
        <v>3.7374775939906582</v>
      </c>
      <c r="AC179" s="15">
        <v>10.785348314482153</v>
      </c>
      <c r="AD179" s="15">
        <v>4.7163759174255135</v>
      </c>
      <c r="AE179" s="15">
        <v>5.575553682176869</v>
      </c>
      <c r="AF179" s="15">
        <v>10.522364985306554</v>
      </c>
      <c r="AG179" s="15">
        <v>30.888581342298991</v>
      </c>
      <c r="AH179" s="15">
        <v>10.810062623267491</v>
      </c>
      <c r="AI179" s="15">
        <v>12.728585212118183</v>
      </c>
      <c r="AJ179" s="15">
        <v>3.5810652878911307</v>
      </c>
      <c r="AK179" s="15">
        <v>30.007292489250087</v>
      </c>
      <c r="AL179" s="15">
        <v>31.490554583507635</v>
      </c>
      <c r="AM179" s="15">
        <v>9.3388105419088259</v>
      </c>
      <c r="AN179" s="15">
        <v>5.6911309236916017</v>
      </c>
    </row>
    <row r="180" spans="1:40" s="1" customFormat="1" x14ac:dyDescent="0.35">
      <c r="A180" s="11">
        <v>21</v>
      </c>
      <c r="D180" s="1" t="s">
        <v>58</v>
      </c>
      <c r="E180" s="15">
        <v>10.0811356085285</v>
      </c>
      <c r="F180" s="15">
        <v>8.5757825863846353</v>
      </c>
      <c r="G180" s="15">
        <v>12.39706333490367</v>
      </c>
      <c r="H180" s="15">
        <v>21.498834222469025</v>
      </c>
      <c r="I180" s="15">
        <v>1.0771051362697965</v>
      </c>
      <c r="J180" s="15">
        <v>6.5348659548639034</v>
      </c>
      <c r="K180" s="15">
        <v>4.0275403245125334</v>
      </c>
      <c r="L180" s="15">
        <v>17.648340541459479</v>
      </c>
      <c r="M180" s="15">
        <v>4.2201666667082511</v>
      </c>
      <c r="N180" s="15">
        <v>11.421743729392979</v>
      </c>
      <c r="O180" s="15">
        <v>7.949334659109442</v>
      </c>
      <c r="P180" s="15">
        <v>19.759571575222683</v>
      </c>
      <c r="Q180" s="15">
        <v>4.0323591148125519</v>
      </c>
      <c r="R180" s="15">
        <v>6.8861793245981548</v>
      </c>
      <c r="S180" s="15">
        <v>5.435479323193606</v>
      </c>
      <c r="T180" s="15">
        <v>1.5535285035108288</v>
      </c>
      <c r="U180" s="15">
        <v>8.4674590317129308</v>
      </c>
      <c r="V180" s="15">
        <v>10.593753554862582</v>
      </c>
      <c r="W180" s="15">
        <v>9.7968177759584592</v>
      </c>
      <c r="X180" s="15">
        <v>8.8225958535597115</v>
      </c>
      <c r="Y180" s="15">
        <v>10.652299765579723</v>
      </c>
      <c r="Z180" s="15">
        <v>7.2654806276978752</v>
      </c>
      <c r="AA180" s="15">
        <v>5.1579010315935037</v>
      </c>
      <c r="AB180" s="15">
        <v>3.4594334968431686</v>
      </c>
      <c r="AC180" s="15">
        <v>11.467382444027217</v>
      </c>
      <c r="AD180" s="15">
        <v>5.5519160346504455</v>
      </c>
      <c r="AE180" s="15">
        <v>4.4847500362692854</v>
      </c>
      <c r="AF180" s="15">
        <v>10.844534106901007</v>
      </c>
      <c r="AG180" s="15">
        <v>30.048537977167346</v>
      </c>
      <c r="AH180" s="15">
        <v>10.004967443965139</v>
      </c>
      <c r="AI180" s="15">
        <v>11.982967440491013</v>
      </c>
      <c r="AJ180" s="15">
        <v>3.1454809472821625</v>
      </c>
      <c r="AK180" s="15">
        <v>24.99627507222824</v>
      </c>
      <c r="AL180" s="15">
        <v>29.679343168297731</v>
      </c>
      <c r="AM180" s="15">
        <v>8.5610803826470043</v>
      </c>
      <c r="AN180" s="15">
        <v>5.6494498135825841</v>
      </c>
    </row>
    <row r="181" spans="1:40" s="1" customFormat="1" x14ac:dyDescent="0.35">
      <c r="A181" s="11">
        <v>22</v>
      </c>
      <c r="C181" s="1" t="s">
        <v>63</v>
      </c>
      <c r="D181" s="1">
        <v>1</v>
      </c>
      <c r="E181" s="15">
        <v>10.812958145813051</v>
      </c>
      <c r="F181" s="15">
        <v>9.3007219511546726</v>
      </c>
      <c r="G181" s="15">
        <v>13.139475368364407</v>
      </c>
      <c r="H181" s="15">
        <v>22.838834420656337</v>
      </c>
      <c r="I181" s="15">
        <v>1.0709111034599359</v>
      </c>
      <c r="J181" s="15">
        <v>6.8210043669515148</v>
      </c>
      <c r="K181" s="15">
        <v>4.2008741906120779</v>
      </c>
      <c r="L181" s="15">
        <v>17.056036731916659</v>
      </c>
      <c r="M181" s="15">
        <v>4.3955034586134758</v>
      </c>
      <c r="N181" s="15">
        <v>10.539903748458466</v>
      </c>
      <c r="O181" s="15">
        <v>7.7453194164897363</v>
      </c>
      <c r="P181" s="15">
        <v>19.841078618826781</v>
      </c>
      <c r="Q181" s="15">
        <v>4.2856379828050049</v>
      </c>
      <c r="R181" s="15">
        <v>7.2489274085594078</v>
      </c>
      <c r="S181" s="15">
        <v>5.3976068839244853</v>
      </c>
      <c r="T181" s="15">
        <v>1.4412346686852591</v>
      </c>
      <c r="U181" s="15">
        <v>9.709398115519754</v>
      </c>
      <c r="V181" s="15">
        <v>11.884586257720489</v>
      </c>
      <c r="W181" s="15">
        <v>16.061692422405848</v>
      </c>
      <c r="X181" s="15">
        <v>9.3447309530980149</v>
      </c>
      <c r="Y181" s="15">
        <v>9.7213300356779229</v>
      </c>
      <c r="Z181" s="15">
        <v>7.5104390798554315</v>
      </c>
      <c r="AA181" s="15">
        <v>5.8524618283514664</v>
      </c>
      <c r="AB181" s="15">
        <v>3.1724827202068751</v>
      </c>
      <c r="AC181" s="15">
        <v>16.081127101281329</v>
      </c>
      <c r="AD181" s="15">
        <v>9.060732130784821</v>
      </c>
      <c r="AE181" s="15">
        <v>3.8117073977012663</v>
      </c>
      <c r="AF181" s="15">
        <v>14.892516910660412</v>
      </c>
      <c r="AG181" s="15">
        <v>30.141004580408921</v>
      </c>
      <c r="AH181" s="15">
        <v>9.5638013356527445</v>
      </c>
      <c r="AI181" s="15">
        <v>11.453838062979939</v>
      </c>
      <c r="AJ181" s="15">
        <v>2.8094597316590399</v>
      </c>
      <c r="AK181" s="15">
        <v>29.277763419836397</v>
      </c>
      <c r="AL181" s="15">
        <v>28.496852880226633</v>
      </c>
      <c r="AM181" s="15">
        <v>8.5156117259391042</v>
      </c>
      <c r="AN181" s="15">
        <v>6.583209121905182</v>
      </c>
    </row>
    <row r="182" spans="1:40" s="1" customFormat="1" x14ac:dyDescent="0.35">
      <c r="A182" s="11">
        <v>23</v>
      </c>
      <c r="D182" s="1">
        <v>0.995</v>
      </c>
      <c r="E182" s="15">
        <v>10.344728165799051</v>
      </c>
      <c r="F182" s="15">
        <v>8.8646153908129648</v>
      </c>
      <c r="G182" s="15">
        <v>12.621824742700724</v>
      </c>
      <c r="H182" s="15">
        <v>22.142651733655104</v>
      </c>
      <c r="I182" s="15">
        <v>1.0912194815225502</v>
      </c>
      <c r="J182" s="15">
        <v>6.7012815723093579</v>
      </c>
      <c r="K182" s="15">
        <v>4.1266226339557948</v>
      </c>
      <c r="L182" s="15">
        <v>17.443921057265257</v>
      </c>
      <c r="M182" s="15">
        <v>4.321356052754596</v>
      </c>
      <c r="N182" s="15">
        <v>10.88670142740569</v>
      </c>
      <c r="O182" s="15">
        <v>8.0545279446216949</v>
      </c>
      <c r="P182" s="15">
        <v>19.844044636433338</v>
      </c>
      <c r="Q182" s="15">
        <v>4.1855363615213728</v>
      </c>
      <c r="R182" s="15">
        <v>7.0608927554825636</v>
      </c>
      <c r="S182" s="15">
        <v>5.3905363509910273</v>
      </c>
      <c r="T182" s="15">
        <v>1.5783668640353905</v>
      </c>
      <c r="U182" s="15">
        <v>9.1097664231733386</v>
      </c>
      <c r="V182" s="15">
        <v>11.112319657248264</v>
      </c>
      <c r="W182" s="15">
        <v>12.519570170885558</v>
      </c>
      <c r="X182" s="15">
        <v>9.0758082051247939</v>
      </c>
      <c r="Y182" s="15">
        <v>10.08835302721163</v>
      </c>
      <c r="Z182" s="15">
        <v>7.3673006703914012</v>
      </c>
      <c r="AA182" s="15">
        <v>5.4749469862131539</v>
      </c>
      <c r="AB182" s="15">
        <v>3.3067603355978652</v>
      </c>
      <c r="AC182" s="15">
        <v>13.269841395963597</v>
      </c>
      <c r="AD182" s="15">
        <v>6.8248201201454188</v>
      </c>
      <c r="AE182" s="15">
        <v>4.0842199850147809</v>
      </c>
      <c r="AF182" s="15">
        <v>12.311102553623265</v>
      </c>
      <c r="AG182" s="15">
        <v>30.018759847609751</v>
      </c>
      <c r="AH182" s="15">
        <v>9.7374365912674019</v>
      </c>
      <c r="AI182" s="15">
        <v>11.641114192040432</v>
      </c>
      <c r="AJ182" s="15">
        <v>2.923636730859057</v>
      </c>
      <c r="AK182" s="15">
        <v>26.478451754489715</v>
      </c>
      <c r="AL182" s="15">
        <v>28.765521789185303</v>
      </c>
      <c r="AM182" s="15">
        <v>8.4215828270648387</v>
      </c>
      <c r="AN182" s="15">
        <v>6.0170573363053821</v>
      </c>
    </row>
    <row r="183" spans="1:40" s="1" customFormat="1" x14ac:dyDescent="0.35">
      <c r="A183" s="11">
        <v>24</v>
      </c>
      <c r="D183" s="1">
        <v>0.99</v>
      </c>
      <c r="E183" s="15">
        <v>10.101988461149576</v>
      </c>
      <c r="F183" s="15">
        <v>8.6037931233073444</v>
      </c>
      <c r="G183" s="15">
        <v>12.406904365522243</v>
      </c>
      <c r="H183" s="15">
        <v>21.912624718560227</v>
      </c>
      <c r="I183" s="15">
        <v>1.0875335196679317</v>
      </c>
      <c r="J183" s="15">
        <v>6.5765858848550751</v>
      </c>
      <c r="K183" s="15">
        <v>4.0567761870424155</v>
      </c>
      <c r="L183" s="15">
        <v>17.806393821776041</v>
      </c>
      <c r="M183" s="15">
        <v>4.2651898393840524</v>
      </c>
      <c r="N183" s="15">
        <v>11.357833277832809</v>
      </c>
      <c r="O183" s="15">
        <v>8.0659353727380889</v>
      </c>
      <c r="P183" s="15">
        <v>19.863438047826754</v>
      </c>
      <c r="Q183" s="15">
        <v>4.0845879693429357</v>
      </c>
      <c r="R183" s="15">
        <v>6.925290212123457</v>
      </c>
      <c r="S183" s="15">
        <v>5.3898629176355515</v>
      </c>
      <c r="T183" s="15">
        <v>1.6665921412757334</v>
      </c>
      <c r="U183" s="15">
        <v>8.6092244921881527</v>
      </c>
      <c r="V183" s="15">
        <v>10.664039058678716</v>
      </c>
      <c r="W183" s="15">
        <v>10.070424800362929</v>
      </c>
      <c r="X183" s="15">
        <v>8.8622091182668257</v>
      </c>
      <c r="Y183" s="15">
        <v>10.495946834360582</v>
      </c>
      <c r="Z183" s="15">
        <v>7.2702090309918761</v>
      </c>
      <c r="AA183" s="15">
        <v>5.2031289998296639</v>
      </c>
      <c r="AB183" s="15">
        <v>3.4659727638100231</v>
      </c>
      <c r="AC183" s="15">
        <v>11.71937364778724</v>
      </c>
      <c r="AD183" s="15">
        <v>5.4763991500338776</v>
      </c>
      <c r="AE183" s="15">
        <v>4.5597699107853336</v>
      </c>
      <c r="AF183" s="15">
        <v>10.977456835146503</v>
      </c>
      <c r="AG183" s="15">
        <v>29.949095229906334</v>
      </c>
      <c r="AH183" s="15">
        <v>9.9708001314397396</v>
      </c>
      <c r="AI183" s="15">
        <v>11.865775794103715</v>
      </c>
      <c r="AJ183" s="15">
        <v>3.0690295376446364</v>
      </c>
      <c r="AK183" s="15">
        <v>24.749570370001766</v>
      </c>
      <c r="AL183" s="15">
        <v>29.227245470735106</v>
      </c>
      <c r="AM183" s="15">
        <v>8.4482837517241904</v>
      </c>
      <c r="AN183" s="15">
        <v>5.6530203800778303</v>
      </c>
    </row>
    <row r="184" spans="1:40" s="1" customFormat="1" x14ac:dyDescent="0.35">
      <c r="A184" s="11">
        <v>25</v>
      </c>
      <c r="D184" s="1">
        <v>0.98499999999999999</v>
      </c>
      <c r="E184" s="15">
        <v>10.04440228666428</v>
      </c>
      <c r="F184" s="15">
        <v>8.5061033749010253</v>
      </c>
      <c r="G184" s="15">
        <v>12.411015997069283</v>
      </c>
      <c r="H184" s="15">
        <v>21.932750915157879</v>
      </c>
      <c r="I184" s="15">
        <v>1.0740327385743205</v>
      </c>
      <c r="J184" s="15">
        <v>6.4851519042368526</v>
      </c>
      <c r="K184" s="15">
        <v>4.0127459460930224</v>
      </c>
      <c r="L184" s="15">
        <v>18.058465232802451</v>
      </c>
      <c r="M184" s="15">
        <v>4.2447264278647285</v>
      </c>
      <c r="N184" s="15">
        <v>11.847352951824616</v>
      </c>
      <c r="O184" s="15">
        <v>8.0003977587213644</v>
      </c>
      <c r="P184" s="15">
        <v>20.006316868099823</v>
      </c>
      <c r="Q184" s="15">
        <v>4.0051822444218192</v>
      </c>
      <c r="R184" s="15">
        <v>6.8675379790413933</v>
      </c>
      <c r="S184" s="15">
        <v>5.4134784493161234</v>
      </c>
      <c r="T184" s="15">
        <v>1.6765431960515627</v>
      </c>
      <c r="U184" s="15">
        <v>8.2583912118508866</v>
      </c>
      <c r="V184" s="15">
        <v>10.608403451979392</v>
      </c>
      <c r="W184" s="15">
        <v>8.5331169757878023</v>
      </c>
      <c r="X184" s="15">
        <v>8.7752512203658348</v>
      </c>
      <c r="Y184" s="15">
        <v>10.895064002998918</v>
      </c>
      <c r="Z184" s="15">
        <v>7.2495894605539517</v>
      </c>
      <c r="AA184" s="15">
        <v>5.045759286118181</v>
      </c>
      <c r="AB184" s="15">
        <v>3.6156096607525274</v>
      </c>
      <c r="AC184" s="15">
        <v>11.009844153759758</v>
      </c>
      <c r="AD184" s="15">
        <v>4.7416124643912649</v>
      </c>
      <c r="AE184" s="15">
        <v>5.0238921601578372</v>
      </c>
      <c r="AF184" s="15">
        <v>10.355111662054169</v>
      </c>
      <c r="AG184" s="15">
        <v>30.050329559367242</v>
      </c>
      <c r="AH184" s="15">
        <v>10.242626492115592</v>
      </c>
      <c r="AI184" s="15">
        <v>12.121804548530113</v>
      </c>
      <c r="AJ184" s="15">
        <v>3.2357004474514612</v>
      </c>
      <c r="AK184" s="15">
        <v>24.105583491105261</v>
      </c>
      <c r="AL184" s="15">
        <v>29.862971965247855</v>
      </c>
      <c r="AM184" s="15">
        <v>8.6200550585844624</v>
      </c>
      <c r="AN184" s="15">
        <v>5.4898755745427961</v>
      </c>
    </row>
    <row r="185" spans="1:40" s="1" customFormat="1" x14ac:dyDescent="0.35">
      <c r="A185" s="11">
        <v>26</v>
      </c>
      <c r="D185" s="1">
        <v>0.98</v>
      </c>
      <c r="E185" s="15">
        <v>10.115463891608567</v>
      </c>
      <c r="F185" s="15">
        <v>8.5427743563511243</v>
      </c>
      <c r="G185" s="15">
        <v>12.534986253543096</v>
      </c>
      <c r="H185" s="15">
        <v>22.025519987978043</v>
      </c>
      <c r="I185" s="15">
        <v>1.0603928555415854</v>
      </c>
      <c r="J185" s="15">
        <v>6.4459342385509952</v>
      </c>
      <c r="K185" s="15">
        <v>4.0032301826113033</v>
      </c>
      <c r="L185" s="15">
        <v>18.161697115819237</v>
      </c>
      <c r="M185" s="15">
        <v>4.2670403292623114</v>
      </c>
      <c r="N185" s="15">
        <v>12.268461404236412</v>
      </c>
      <c r="O185" s="15">
        <v>7.9859705816611619</v>
      </c>
      <c r="P185" s="15">
        <v>20.390850481042008</v>
      </c>
      <c r="Q185" s="15">
        <v>3.956415388084574</v>
      </c>
      <c r="R185" s="15">
        <v>6.9010890672660299</v>
      </c>
      <c r="S185" s="15">
        <v>5.4624694487459138</v>
      </c>
      <c r="T185" s="15">
        <v>1.6170708432063072</v>
      </c>
      <c r="U185" s="15">
        <v>8.0559900549518506</v>
      </c>
      <c r="V185" s="15">
        <v>10.895431768291296</v>
      </c>
      <c r="W185" s="15">
        <v>7.6204184852613421</v>
      </c>
      <c r="X185" s="15">
        <v>8.8050962301404212</v>
      </c>
      <c r="Y185" s="15">
        <v>11.281853315805462</v>
      </c>
      <c r="Z185" s="15">
        <v>7.3010327422013184</v>
      </c>
      <c r="AA185" s="15">
        <v>4.9826084313855663</v>
      </c>
      <c r="AB185" s="15">
        <v>3.7364389396635249</v>
      </c>
      <c r="AC185" s="15">
        <v>10.773179874519293</v>
      </c>
      <c r="AD185" s="15">
        <v>4.3855791987515351</v>
      </c>
      <c r="AE185" s="15">
        <v>5.3689677787184582</v>
      </c>
      <c r="AF185" s="15">
        <v>10.095771721411502</v>
      </c>
      <c r="AG185" s="15">
        <v>30.376495604300899</v>
      </c>
      <c r="AH185" s="15">
        <v>10.530185966005201</v>
      </c>
      <c r="AI185" s="15">
        <v>12.402933319504024</v>
      </c>
      <c r="AJ185" s="15">
        <v>3.4118425936485282</v>
      </c>
      <c r="AK185" s="15">
        <v>24.185813513171659</v>
      </c>
      <c r="AL185" s="15">
        <v>30.633142003306336</v>
      </c>
      <c r="AM185" s="15">
        <v>8.9395732741026848</v>
      </c>
      <c r="AN185" s="15">
        <v>5.481811683935967</v>
      </c>
    </row>
    <row r="186" spans="1:40" s="1" customFormat="1" x14ac:dyDescent="0.35">
      <c r="A186" s="11">
        <v>27</v>
      </c>
      <c r="D186" s="1">
        <v>0.97499999999999998</v>
      </c>
      <c r="E186" s="15">
        <v>10.266039485396902</v>
      </c>
      <c r="F186" s="15">
        <v>8.6777167192451916</v>
      </c>
      <c r="G186" s="15">
        <v>12.709612971784145</v>
      </c>
      <c r="H186" s="15">
        <v>22.095850873044711</v>
      </c>
      <c r="I186" s="15">
        <v>1.0509704769770458</v>
      </c>
      <c r="J186" s="15">
        <v>6.4608717537655131</v>
      </c>
      <c r="K186" s="15">
        <v>4.0276483792571138</v>
      </c>
      <c r="L186" s="15">
        <v>18.125653874426874</v>
      </c>
      <c r="M186" s="15">
        <v>4.3261317978763607</v>
      </c>
      <c r="N186" s="15">
        <v>12.585346439076821</v>
      </c>
      <c r="O186" s="15">
        <v>8.0510769543665539</v>
      </c>
      <c r="P186" s="15">
        <v>21.062411109834084</v>
      </c>
      <c r="Q186" s="15">
        <v>3.9376251241268641</v>
      </c>
      <c r="R186" s="15">
        <v>7.0203242448540601</v>
      </c>
      <c r="S186" s="15">
        <v>5.5242852320685909</v>
      </c>
      <c r="T186" s="15">
        <v>1.5151106939178629</v>
      </c>
      <c r="U186" s="15">
        <v>7.9749688353075969</v>
      </c>
      <c r="V186" s="15">
        <v>11.414114580714813</v>
      </c>
      <c r="W186" s="15">
        <v>7.0895853387202212</v>
      </c>
      <c r="X186" s="15">
        <v>8.9140321799160045</v>
      </c>
      <c r="Y186" s="15">
        <v>11.665763743093335</v>
      </c>
      <c r="Z186" s="15">
        <v>7.4118187673883433</v>
      </c>
      <c r="AA186" s="15">
        <v>4.9865547529912284</v>
      </c>
      <c r="AB186" s="15">
        <v>3.8246652397102059</v>
      </c>
      <c r="AC186" s="15">
        <v>10.784726750020187</v>
      </c>
      <c r="AD186" s="15">
        <v>4.265474219850919</v>
      </c>
      <c r="AE186" s="15">
        <v>5.5979932277412381</v>
      </c>
      <c r="AF186" s="15">
        <v>9.9824145041264121</v>
      </c>
      <c r="AG186" s="15">
        <v>30.918653815707643</v>
      </c>
      <c r="AH186" s="15">
        <v>10.81695034224326</v>
      </c>
      <c r="AI186" s="15">
        <v>12.704957328862577</v>
      </c>
      <c r="AJ186" s="15">
        <v>3.5888127798739031</v>
      </c>
      <c r="AK186" s="15">
        <v>24.609099862163156</v>
      </c>
      <c r="AL186" s="15">
        <v>31.490554583507635</v>
      </c>
      <c r="AM186" s="15">
        <v>9.3796649766178284</v>
      </c>
      <c r="AN186" s="15">
        <v>5.5751902359487424</v>
      </c>
    </row>
    <row r="187" spans="1:40" s="1" customFormat="1" x14ac:dyDescent="0.35">
      <c r="A187" s="11">
        <v>28</v>
      </c>
      <c r="D187" s="1" t="s">
        <v>58</v>
      </c>
      <c r="E187" s="15">
        <v>10.063509601683233</v>
      </c>
      <c r="F187" s="15">
        <v>8.5735490707293192</v>
      </c>
      <c r="G187" s="15">
        <v>12.355756572381557</v>
      </c>
      <c r="H187" s="15">
        <v>21.498834222469025</v>
      </c>
      <c r="I187" s="15">
        <v>1.063021169236813</v>
      </c>
      <c r="J187" s="15">
        <v>6.533858346431507</v>
      </c>
      <c r="K187" s="15">
        <v>4.0295137073362941</v>
      </c>
      <c r="L187" s="15">
        <v>17.695742025021456</v>
      </c>
      <c r="M187" s="15">
        <v>4.2245438123376582</v>
      </c>
      <c r="N187" s="15">
        <v>11.332167162107426</v>
      </c>
      <c r="O187" s="15">
        <v>7.9419827220684933</v>
      </c>
      <c r="P187" s="15">
        <v>19.759571575222683</v>
      </c>
      <c r="Q187" s="15">
        <v>4.0305919464345017</v>
      </c>
      <c r="R187" s="15">
        <v>6.8833161488475856</v>
      </c>
      <c r="S187" s="15">
        <v>5.3797648713819015</v>
      </c>
      <c r="T187" s="15">
        <v>1.5519230928496099</v>
      </c>
      <c r="U187" s="15">
        <v>8.4674590317129308</v>
      </c>
      <c r="V187" s="15">
        <v>10.682541853586667</v>
      </c>
      <c r="W187" s="15">
        <v>9.7968177759584592</v>
      </c>
      <c r="X187" s="15">
        <v>8.8242569450017818</v>
      </c>
      <c r="Y187" s="15">
        <v>10.652299765579723</v>
      </c>
      <c r="Z187" s="15">
        <v>7.2629071126003018</v>
      </c>
      <c r="AA187" s="15">
        <v>5.156926348439713</v>
      </c>
      <c r="AB187" s="15">
        <v>3.4955123412292632</v>
      </c>
      <c r="AC187" s="15">
        <v>11.474170350476479</v>
      </c>
      <c r="AD187" s="15">
        <v>5.4779749826909434</v>
      </c>
      <c r="AE187" s="15">
        <v>4.4895935764687751</v>
      </c>
      <c r="AF187" s="15">
        <v>10.726125880851551</v>
      </c>
      <c r="AG187" s="15">
        <v>30.053384517490976</v>
      </c>
      <c r="AH187" s="15">
        <v>10.006090591952669</v>
      </c>
      <c r="AI187" s="15">
        <v>11.975113206297637</v>
      </c>
      <c r="AJ187" s="15">
        <v>3.1467541560613355</v>
      </c>
      <c r="AK187" s="15">
        <v>24.626782556546875</v>
      </c>
      <c r="AL187" s="15">
        <v>29.679343168297731</v>
      </c>
      <c r="AM187" s="15">
        <v>8.5754477704160408</v>
      </c>
      <c r="AN187" s="15">
        <v>5.6014841221417653</v>
      </c>
    </row>
    <row r="188" spans="1:40" s="1" customFormat="1" x14ac:dyDescent="0.35">
      <c r="A188" s="11">
        <v>29</v>
      </c>
      <c r="C188" s="1" t="s">
        <v>65</v>
      </c>
      <c r="D188" s="1">
        <v>1</v>
      </c>
      <c r="E188" s="15">
        <v>10.812958145813051</v>
      </c>
      <c r="F188" s="15">
        <v>9.3007219511546726</v>
      </c>
      <c r="G188" s="15">
        <v>13.139475368364407</v>
      </c>
      <c r="H188" s="15">
        <v>22.838834420656337</v>
      </c>
      <c r="I188" s="15">
        <v>1.0709111034599359</v>
      </c>
      <c r="J188" s="15">
        <v>6.8210043669515148</v>
      </c>
      <c r="K188" s="15">
        <v>4.2008741906120779</v>
      </c>
      <c r="L188" s="15">
        <v>17.056036731916659</v>
      </c>
      <c r="M188" s="15">
        <v>4.3955034586134758</v>
      </c>
      <c r="N188" s="15">
        <v>10.539903748458466</v>
      </c>
      <c r="O188" s="15">
        <v>7.7453194164897363</v>
      </c>
      <c r="P188" s="15">
        <v>19.841078618826781</v>
      </c>
      <c r="Q188" s="15">
        <v>4.2856379828050049</v>
      </c>
      <c r="R188" s="15">
        <v>7.2489274085594078</v>
      </c>
      <c r="S188" s="15">
        <v>5.3976068839244853</v>
      </c>
      <c r="T188" s="15">
        <v>1.4412346686852591</v>
      </c>
      <c r="U188" s="15">
        <v>9.709398115519754</v>
      </c>
      <c r="V188" s="15">
        <v>11.884586257720489</v>
      </c>
      <c r="W188" s="15">
        <v>16.061692422405848</v>
      </c>
      <c r="X188" s="15">
        <v>9.3447309530980149</v>
      </c>
      <c r="Y188" s="15">
        <v>9.7213300356779229</v>
      </c>
      <c r="Z188" s="15">
        <v>7.5104390798554315</v>
      </c>
      <c r="AA188" s="15">
        <v>5.8524618283514664</v>
      </c>
      <c r="AB188" s="15">
        <v>3.1724827202068751</v>
      </c>
      <c r="AC188" s="15">
        <v>16.081127101281329</v>
      </c>
      <c r="AD188" s="15">
        <v>9.060732130784821</v>
      </c>
      <c r="AE188" s="15">
        <v>3.8117073977012663</v>
      </c>
      <c r="AF188" s="15">
        <v>14.892516910660412</v>
      </c>
      <c r="AG188" s="15">
        <v>30.141004580408921</v>
      </c>
      <c r="AH188" s="15">
        <v>9.5638013356527445</v>
      </c>
      <c r="AI188" s="15">
        <v>11.453838062979939</v>
      </c>
      <c r="AJ188" s="15">
        <v>2.8094597316590399</v>
      </c>
      <c r="AK188" s="15">
        <v>29.277763419836397</v>
      </c>
      <c r="AL188" s="15">
        <v>28.496852880226633</v>
      </c>
      <c r="AM188" s="15">
        <v>8.5156117259391042</v>
      </c>
      <c r="AN188" s="15">
        <v>6.583209121905182</v>
      </c>
    </row>
    <row r="189" spans="1:40" s="1" customFormat="1" x14ac:dyDescent="0.35">
      <c r="A189" s="11">
        <v>30</v>
      </c>
      <c r="D189" s="1">
        <v>0.995</v>
      </c>
      <c r="E189" s="15">
        <v>10.347162536474949</v>
      </c>
      <c r="F189" s="15">
        <v>8.8566657677933609</v>
      </c>
      <c r="G189" s="15">
        <v>12.640234488292784</v>
      </c>
      <c r="H189" s="15">
        <v>22.142651733655104</v>
      </c>
      <c r="I189" s="15">
        <v>1.0912194815225502</v>
      </c>
      <c r="J189" s="15">
        <v>6.7012815723093579</v>
      </c>
      <c r="K189" s="15">
        <v>4.1266226339557948</v>
      </c>
      <c r="L189" s="15">
        <v>17.443921057265257</v>
      </c>
      <c r="M189" s="15">
        <v>4.321356052754596</v>
      </c>
      <c r="N189" s="15">
        <v>10.88670142740569</v>
      </c>
      <c r="O189" s="15">
        <v>8.2938546373184838</v>
      </c>
      <c r="P189" s="15">
        <v>19.844044636433338</v>
      </c>
      <c r="Q189" s="15">
        <v>4.1855363615213728</v>
      </c>
      <c r="R189" s="15">
        <v>7.0608927554825636</v>
      </c>
      <c r="S189" s="15">
        <v>5.3905363509910273</v>
      </c>
      <c r="T189" s="15">
        <v>1.5783668640353905</v>
      </c>
      <c r="U189" s="15">
        <v>9.1097664231733386</v>
      </c>
      <c r="V189" s="15">
        <v>10.953327196856177</v>
      </c>
      <c r="W189" s="15">
        <v>12.519570170885558</v>
      </c>
      <c r="X189" s="15">
        <v>9.0758082051247939</v>
      </c>
      <c r="Y189" s="15">
        <v>10.08835302721163</v>
      </c>
      <c r="Z189" s="15">
        <v>7.3673006703914012</v>
      </c>
      <c r="AA189" s="15">
        <v>5.4749469862131539</v>
      </c>
      <c r="AB189" s="15">
        <v>3.3067603355978652</v>
      </c>
      <c r="AC189" s="15">
        <v>13.269841395963597</v>
      </c>
      <c r="AD189" s="15">
        <v>6.8248201201454188</v>
      </c>
      <c r="AE189" s="15">
        <v>4.0842199850147809</v>
      </c>
      <c r="AF189" s="15">
        <v>12.311102553623265</v>
      </c>
      <c r="AG189" s="15">
        <v>30.018759847609751</v>
      </c>
      <c r="AH189" s="15">
        <v>9.7374365912674019</v>
      </c>
      <c r="AI189" s="15">
        <v>11.641114192040432</v>
      </c>
      <c r="AJ189" s="15">
        <v>2.923636730859057</v>
      </c>
      <c r="AK189" s="15">
        <v>26.478451754489715</v>
      </c>
      <c r="AL189" s="15">
        <v>28.765521789185303</v>
      </c>
      <c r="AM189" s="15">
        <v>8.4215828270648387</v>
      </c>
      <c r="AN189" s="15">
        <v>6.0170573363053821</v>
      </c>
    </row>
    <row r="190" spans="1:40" s="1" customFormat="1" x14ac:dyDescent="0.35">
      <c r="A190" s="11">
        <v>31</v>
      </c>
      <c r="D190" s="1">
        <v>0.99</v>
      </c>
      <c r="E190" s="15">
        <v>10.109409830284747</v>
      </c>
      <c r="F190" s="15">
        <v>8.6161318187485723</v>
      </c>
      <c r="G190" s="15">
        <v>12.406760617263481</v>
      </c>
      <c r="H190" s="15">
        <v>21.912624718560227</v>
      </c>
      <c r="I190" s="15">
        <v>1.0889405890820991</v>
      </c>
      <c r="J190" s="15">
        <v>6.5765858848550751</v>
      </c>
      <c r="K190" s="15">
        <v>4.0567761870424155</v>
      </c>
      <c r="L190" s="15">
        <v>17.806393821776041</v>
      </c>
      <c r="M190" s="15">
        <v>4.2651898393840524</v>
      </c>
      <c r="N190" s="15">
        <v>11.393483791574548</v>
      </c>
      <c r="O190" s="15">
        <v>8.054093925796618</v>
      </c>
      <c r="P190" s="15">
        <v>19.863438047826754</v>
      </c>
      <c r="Q190" s="15">
        <v>4.0845879693429357</v>
      </c>
      <c r="R190" s="15">
        <v>6.9096136556471217</v>
      </c>
      <c r="S190" s="15">
        <v>5.3689509209649655</v>
      </c>
      <c r="T190" s="15">
        <v>1.6665921412757334</v>
      </c>
      <c r="U190" s="15">
        <v>8.6092244921881527</v>
      </c>
      <c r="V190" s="15">
        <v>10.529261864213231</v>
      </c>
      <c r="W190" s="15">
        <v>10.070424800362929</v>
      </c>
      <c r="X190" s="15">
        <v>8.8622091182668257</v>
      </c>
      <c r="Y190" s="15">
        <v>10.495946834360582</v>
      </c>
      <c r="Z190" s="15">
        <v>7.2702090309918761</v>
      </c>
      <c r="AA190" s="15">
        <v>5.2031289998296639</v>
      </c>
      <c r="AB190" s="15">
        <v>3.4659727638100231</v>
      </c>
      <c r="AC190" s="15">
        <v>11.71937364778724</v>
      </c>
      <c r="AD190" s="15">
        <v>5.4545972953520891</v>
      </c>
      <c r="AE190" s="15">
        <v>4.5597699107853336</v>
      </c>
      <c r="AF190" s="15">
        <v>11.367141776003391</v>
      </c>
      <c r="AG190" s="15">
        <v>29.949095229906334</v>
      </c>
      <c r="AH190" s="15">
        <v>9.9708001314397396</v>
      </c>
      <c r="AI190" s="15">
        <v>11.865775794103715</v>
      </c>
      <c r="AJ190" s="15">
        <v>3.0690295376446364</v>
      </c>
      <c r="AK190" s="15">
        <v>24.766606427189959</v>
      </c>
      <c r="AL190" s="15">
        <v>29.227245470735106</v>
      </c>
      <c r="AM190" s="15">
        <v>8.4482837517241904</v>
      </c>
      <c r="AN190" s="15">
        <v>5.6591560295731362</v>
      </c>
    </row>
    <row r="191" spans="1:40" s="1" customFormat="1" x14ac:dyDescent="0.35">
      <c r="A191" s="11">
        <v>32</v>
      </c>
      <c r="D191" s="1">
        <v>0.98499999999999999</v>
      </c>
      <c r="E191" s="15">
        <v>10.086800650840891</v>
      </c>
      <c r="F191" s="15">
        <v>8.5160976537709772</v>
      </c>
      <c r="G191" s="15">
        <v>12.50326680017921</v>
      </c>
      <c r="H191" s="15">
        <v>21.932750915157879</v>
      </c>
      <c r="I191" s="15">
        <v>1.0682234890325173</v>
      </c>
      <c r="J191" s="15">
        <v>6.4851241721757509</v>
      </c>
      <c r="K191" s="15">
        <v>4.0127459460930224</v>
      </c>
      <c r="L191" s="15">
        <v>18.055234673650666</v>
      </c>
      <c r="M191" s="15">
        <v>4.2416428910688291</v>
      </c>
      <c r="N191" s="15">
        <v>12.034137985699005</v>
      </c>
      <c r="O191" s="15">
        <v>8.0069089512120168</v>
      </c>
      <c r="P191" s="15">
        <v>20.006316868099823</v>
      </c>
      <c r="Q191" s="15">
        <v>4.0051822444218192</v>
      </c>
      <c r="R191" s="15">
        <v>6.8920779136389116</v>
      </c>
      <c r="S191" s="15">
        <v>5.4730846523426742</v>
      </c>
      <c r="T191" s="15">
        <v>1.675756264727067</v>
      </c>
      <c r="U191" s="15">
        <v>8.2583912118508866</v>
      </c>
      <c r="V191" s="15">
        <v>10.558416051980348</v>
      </c>
      <c r="W191" s="15">
        <v>8.5331169757878023</v>
      </c>
      <c r="X191" s="15">
        <v>8.7752512203658348</v>
      </c>
      <c r="Y191" s="15">
        <v>10.895064002998918</v>
      </c>
      <c r="Z191" s="15">
        <v>7.2495894605539517</v>
      </c>
      <c r="AA191" s="15">
        <v>5.045759286118181</v>
      </c>
      <c r="AB191" s="15">
        <v>3.6120888587322875</v>
      </c>
      <c r="AC191" s="15">
        <v>11.009844153759758</v>
      </c>
      <c r="AD191" s="15">
        <v>4.7953260703945819</v>
      </c>
      <c r="AE191" s="15">
        <v>5.0238921601578372</v>
      </c>
      <c r="AF191" s="15">
        <v>10.50534781395177</v>
      </c>
      <c r="AG191" s="15">
        <v>30.050329559367242</v>
      </c>
      <c r="AH191" s="15">
        <v>10.242626492115592</v>
      </c>
      <c r="AI191" s="15">
        <v>12.148188898202701</v>
      </c>
      <c r="AJ191" s="15">
        <v>3.2357004474514612</v>
      </c>
      <c r="AK191" s="15">
        <v>25.00224538661567</v>
      </c>
      <c r="AL191" s="15">
        <v>29.862971965247855</v>
      </c>
      <c r="AM191" s="15">
        <v>8.588766341474237</v>
      </c>
      <c r="AN191" s="15">
        <v>5.5823181533024435</v>
      </c>
    </row>
    <row r="192" spans="1:40" s="1" customFormat="1" x14ac:dyDescent="0.35">
      <c r="A192" s="11">
        <v>33</v>
      </c>
      <c r="D192" s="1">
        <v>0.98</v>
      </c>
      <c r="E192" s="15">
        <v>10.230491839980044</v>
      </c>
      <c r="F192" s="15">
        <v>8.5570296351375035</v>
      </c>
      <c r="G192" s="15">
        <v>12.805049078199341</v>
      </c>
      <c r="H192" s="15">
        <v>22.025519987978043</v>
      </c>
      <c r="I192" s="15">
        <v>1.101700258144958</v>
      </c>
      <c r="J192" s="15">
        <v>6.4440246482762449</v>
      </c>
      <c r="K192" s="15">
        <v>3.9926220068263376</v>
      </c>
      <c r="L192" s="15">
        <v>18.100125853136777</v>
      </c>
      <c r="M192" s="15">
        <v>4.2634665239353078</v>
      </c>
      <c r="N192" s="15">
        <v>12.783097047721544</v>
      </c>
      <c r="O192" s="15">
        <v>8.0430948827257165</v>
      </c>
      <c r="P192" s="15">
        <v>20.390850481042008</v>
      </c>
      <c r="Q192" s="15">
        <v>3.9559604698679753</v>
      </c>
      <c r="R192" s="15">
        <v>6.9119371152348901</v>
      </c>
      <c r="S192" s="15">
        <v>6.0710765455243578</v>
      </c>
      <c r="T192" s="15">
        <v>1.6235104364317947</v>
      </c>
      <c r="U192" s="15">
        <v>8.0559900549518506</v>
      </c>
      <c r="V192" s="15">
        <v>10.836933974268902</v>
      </c>
      <c r="W192" s="15">
        <v>7.6204184852613421</v>
      </c>
      <c r="X192" s="15">
        <v>8.8050962301404212</v>
      </c>
      <c r="Y192" s="15">
        <v>11.281853315805462</v>
      </c>
      <c r="Z192" s="15">
        <v>7.3290430083256553</v>
      </c>
      <c r="AA192" s="15">
        <v>4.9774838169371742</v>
      </c>
      <c r="AB192" s="15">
        <v>3.6704063005030552</v>
      </c>
      <c r="AC192" s="15">
        <v>10.770283616868017</v>
      </c>
      <c r="AD192" s="15">
        <v>4.5657177219548997</v>
      </c>
      <c r="AE192" s="15">
        <v>5.3421119847745908</v>
      </c>
      <c r="AF192" s="15">
        <v>10.268384851206944</v>
      </c>
      <c r="AG192" s="15">
        <v>30.396877230684048</v>
      </c>
      <c r="AH192" s="15">
        <v>10.516201890437451</v>
      </c>
      <c r="AI192" s="15">
        <v>12.483297177892396</v>
      </c>
      <c r="AJ192" s="15">
        <v>3.4048363688804253</v>
      </c>
      <c r="AK192" s="15">
        <v>26.42100839022347</v>
      </c>
      <c r="AL192" s="15">
        <v>30.633142003306336</v>
      </c>
      <c r="AM192" s="15">
        <v>8.9093442647005912</v>
      </c>
      <c r="AN192" s="15">
        <v>5.6108137753724634</v>
      </c>
    </row>
    <row r="193" spans="1:40" s="1" customFormat="1" x14ac:dyDescent="0.35">
      <c r="A193" s="11">
        <v>34</v>
      </c>
      <c r="D193" s="1">
        <v>0.97499999999999998</v>
      </c>
      <c r="E193" s="15">
        <v>10.547802864933097</v>
      </c>
      <c r="F193" s="15">
        <v>8.7237330587834858</v>
      </c>
      <c r="G193" s="15">
        <v>13.354064105163264</v>
      </c>
      <c r="H193" s="15">
        <v>22.095850873044711</v>
      </c>
      <c r="I193" s="15">
        <v>1.0984074767642811</v>
      </c>
      <c r="J193" s="15">
        <v>6.4379819260511972</v>
      </c>
      <c r="K193" s="15">
        <v>4.0170163211981231</v>
      </c>
      <c r="L193" s="15">
        <v>18.109204520930959</v>
      </c>
      <c r="M193" s="15">
        <v>4.4027997229013174</v>
      </c>
      <c r="N193" s="15">
        <v>13.645746206990765</v>
      </c>
      <c r="O193" s="15">
        <v>8.1666902349759898</v>
      </c>
      <c r="P193" s="15">
        <v>21.062411109834084</v>
      </c>
      <c r="Q193" s="15">
        <v>3.9484815321182301</v>
      </c>
      <c r="R193" s="15">
        <v>7.2028677501862477</v>
      </c>
      <c r="S193" s="15">
        <v>6.5039025613051216</v>
      </c>
      <c r="T193" s="15">
        <v>1.5164440376577872</v>
      </c>
      <c r="U193" s="15">
        <v>7.9678456701668541</v>
      </c>
      <c r="V193" s="15">
        <v>11.291252685865052</v>
      </c>
      <c r="W193" s="15">
        <v>7.0895510990738959</v>
      </c>
      <c r="X193" s="15">
        <v>8.8931958804226294</v>
      </c>
      <c r="Y193" s="15">
        <v>11.665763743093335</v>
      </c>
      <c r="Z193" s="15">
        <v>7.4604532483611115</v>
      </c>
      <c r="AA193" s="15">
        <v>4.9864754555199555</v>
      </c>
      <c r="AB193" s="15">
        <v>3.7225926608671425</v>
      </c>
      <c r="AC193" s="15">
        <v>10.995132201124687</v>
      </c>
      <c r="AD193" s="15">
        <v>4.7773491669806498</v>
      </c>
      <c r="AE193" s="15">
        <v>5.596419058637542</v>
      </c>
      <c r="AF193" s="15">
        <v>10.201454647461841</v>
      </c>
      <c r="AG193" s="15">
        <v>31.310681143150241</v>
      </c>
      <c r="AH193" s="15">
        <v>10.806733037269755</v>
      </c>
      <c r="AI193" s="15">
        <v>12.78484868706396</v>
      </c>
      <c r="AJ193" s="15">
        <v>3.5806270498346593</v>
      </c>
      <c r="AK193" s="15">
        <v>30.146580298450626</v>
      </c>
      <c r="AL193" s="15">
        <v>31.490554583507635</v>
      </c>
      <c r="AM193" s="15">
        <v>9.2681547199403873</v>
      </c>
      <c r="AN193" s="15">
        <v>5.8340252320414212</v>
      </c>
    </row>
    <row r="194" spans="1:40" s="1" customFormat="1" x14ac:dyDescent="0.35">
      <c r="A194" s="11">
        <v>35</v>
      </c>
      <c r="D194" s="1" t="s">
        <v>58</v>
      </c>
      <c r="E194" s="15">
        <v>10.090690367998663</v>
      </c>
      <c r="F194" s="15">
        <v>8.572060226200513</v>
      </c>
      <c r="G194" s="15">
        <v>12.427044432303509</v>
      </c>
      <c r="H194" s="15">
        <v>21.498834222469025</v>
      </c>
      <c r="I194" s="15">
        <v>1.0761300342438058</v>
      </c>
      <c r="J194" s="15">
        <v>6.5298409672273703</v>
      </c>
      <c r="K194" s="15">
        <v>4.0256327388109723</v>
      </c>
      <c r="L194" s="15">
        <v>17.667105633475952</v>
      </c>
      <c r="M194" s="15">
        <v>4.2291974534273828</v>
      </c>
      <c r="N194" s="15">
        <v>11.437564814986043</v>
      </c>
      <c r="O194" s="15">
        <v>7.9899015819444177</v>
      </c>
      <c r="P194" s="15">
        <v>19.759571575222683</v>
      </c>
      <c r="Q194" s="15">
        <v>4.0323105972603077</v>
      </c>
      <c r="R194" s="15">
        <v>6.9174192934475931</v>
      </c>
      <c r="S194" s="15">
        <v>5.6013616712616559</v>
      </c>
      <c r="T194" s="15">
        <v>1.5536895424451211</v>
      </c>
      <c r="U194" s="15">
        <v>8.4655599884948707</v>
      </c>
      <c r="V194" s="15">
        <v>10.610066322423481</v>
      </c>
      <c r="W194" s="15">
        <v>9.7968064250699189</v>
      </c>
      <c r="X194" s="15">
        <v>8.8208167981975283</v>
      </c>
      <c r="Y194" s="15">
        <v>10.652299765579723</v>
      </c>
      <c r="Z194" s="15">
        <v>7.2564730174569121</v>
      </c>
      <c r="AA194" s="15">
        <v>5.1578692422138577</v>
      </c>
      <c r="AB194" s="15">
        <v>3.4583009883045546</v>
      </c>
      <c r="AC194" s="15">
        <v>11.50830651518711</v>
      </c>
      <c r="AD194" s="15">
        <v>5.5735499248666684</v>
      </c>
      <c r="AE194" s="15">
        <v>4.4845926292238394</v>
      </c>
      <c r="AF194" s="15">
        <v>10.619648068726429</v>
      </c>
      <c r="AG194" s="15">
        <v>30.122948540735845</v>
      </c>
      <c r="AH194" s="15">
        <v>10.002438294766266</v>
      </c>
      <c r="AI194" s="15">
        <v>12.007566793585799</v>
      </c>
      <c r="AJ194" s="15">
        <v>3.1442649870534471</v>
      </c>
      <c r="AK194" s="15">
        <v>25.084211352010811</v>
      </c>
      <c r="AL194" s="15">
        <v>29.679343168297731</v>
      </c>
      <c r="AM194" s="15">
        <v>8.5462977778011933</v>
      </c>
      <c r="AN194" s="15">
        <v>5.6828614177375067</v>
      </c>
    </row>
    <row r="195" spans="1:40" s="1" customFormat="1" x14ac:dyDescent="0.35">
      <c r="A195" s="11">
        <v>36</v>
      </c>
      <c r="C195" s="1" t="s">
        <v>64</v>
      </c>
      <c r="D195" s="1">
        <v>1</v>
      </c>
      <c r="E195" s="15">
        <v>10.852944355900895</v>
      </c>
      <c r="F195" s="15">
        <v>9.3090485695670679</v>
      </c>
      <c r="G195" s="15">
        <v>13.228168642568322</v>
      </c>
      <c r="H195" s="15">
        <v>22.838834420656337</v>
      </c>
      <c r="I195" s="15">
        <v>1.0709111034599359</v>
      </c>
      <c r="J195" s="15">
        <v>6.8210043669515148</v>
      </c>
      <c r="K195" s="15">
        <v>4.2008741906120779</v>
      </c>
      <c r="L195" s="15">
        <v>17.056036731916659</v>
      </c>
      <c r="M195" s="15">
        <v>4.3955034586134758</v>
      </c>
      <c r="N195" s="15">
        <v>10.539903748458466</v>
      </c>
      <c r="O195" s="15">
        <v>8.898331981140629</v>
      </c>
      <c r="P195" s="15">
        <v>19.841078618826781</v>
      </c>
      <c r="Q195" s="15">
        <v>4.2856379828050049</v>
      </c>
      <c r="R195" s="15">
        <v>7.2489274085594078</v>
      </c>
      <c r="S195" s="15">
        <v>5.3976068839244853</v>
      </c>
      <c r="T195" s="15">
        <v>1.4412346686852591</v>
      </c>
      <c r="U195" s="15">
        <v>9.709398115519754</v>
      </c>
      <c r="V195" s="15">
        <v>12.051118625968398</v>
      </c>
      <c r="W195" s="15">
        <v>16.061692422405848</v>
      </c>
      <c r="X195" s="15">
        <v>9.3447309530980149</v>
      </c>
      <c r="Y195" s="15">
        <v>9.7213300356779229</v>
      </c>
      <c r="Z195" s="15">
        <v>7.5104390798554315</v>
      </c>
      <c r="AA195" s="15">
        <v>5.8524618283514664</v>
      </c>
      <c r="AB195" s="15">
        <v>3.1724827202068751</v>
      </c>
      <c r="AC195" s="15">
        <v>16.081127101281329</v>
      </c>
      <c r="AD195" s="15">
        <v>9.060732130784821</v>
      </c>
      <c r="AE195" s="15">
        <v>3.8117073977012663</v>
      </c>
      <c r="AF195" s="15">
        <v>14.892516910660412</v>
      </c>
      <c r="AG195" s="15">
        <v>30.141004580408921</v>
      </c>
      <c r="AH195" s="15">
        <v>9.5638013356527445</v>
      </c>
      <c r="AI195" s="15">
        <v>11.453838062979939</v>
      </c>
      <c r="AJ195" s="15">
        <v>2.8094597316590399</v>
      </c>
      <c r="AK195" s="15">
        <v>29.277763419836397</v>
      </c>
      <c r="AL195" s="15">
        <v>28.496852880226633</v>
      </c>
      <c r="AM195" s="15">
        <v>8.5156117259391042</v>
      </c>
      <c r="AN195" s="15">
        <v>6.583209121905182</v>
      </c>
    </row>
    <row r="196" spans="1:40" s="1" customFormat="1" x14ac:dyDescent="0.35">
      <c r="A196" s="11">
        <v>37</v>
      </c>
      <c r="D196" s="1">
        <v>0.995</v>
      </c>
      <c r="E196" s="15">
        <v>10.37463464160218</v>
      </c>
      <c r="F196" s="15">
        <v>8.8697344159477201</v>
      </c>
      <c r="G196" s="15">
        <v>12.689865757993662</v>
      </c>
      <c r="H196" s="15">
        <v>22.142651733655104</v>
      </c>
      <c r="I196" s="15">
        <v>1.0912194815225502</v>
      </c>
      <c r="J196" s="15">
        <v>6.7012815723093579</v>
      </c>
      <c r="K196" s="15">
        <v>4.1266226339557948</v>
      </c>
      <c r="L196" s="15">
        <v>17.443921057265257</v>
      </c>
      <c r="M196" s="15">
        <v>4.321356052754596</v>
      </c>
      <c r="N196" s="15">
        <v>10.88670142740569</v>
      </c>
      <c r="O196" s="15">
        <v>8.9390611434299103</v>
      </c>
      <c r="P196" s="15">
        <v>19.844044636433338</v>
      </c>
      <c r="Q196" s="15">
        <v>4.1855363615213728</v>
      </c>
      <c r="R196" s="15">
        <v>7.0608927554825636</v>
      </c>
      <c r="S196" s="15">
        <v>5.3905363509910273</v>
      </c>
      <c r="T196" s="15">
        <v>1.5783668640353905</v>
      </c>
      <c r="U196" s="15">
        <v>9.1097664231733386</v>
      </c>
      <c r="V196" s="15">
        <v>11.214700159943357</v>
      </c>
      <c r="W196" s="15">
        <v>12.519570170885558</v>
      </c>
      <c r="X196" s="15">
        <v>9.0758082051247939</v>
      </c>
      <c r="Y196" s="15">
        <v>10.08835302721163</v>
      </c>
      <c r="Z196" s="15">
        <v>7.3673006703914012</v>
      </c>
      <c r="AA196" s="15">
        <v>5.4749469862131539</v>
      </c>
      <c r="AB196" s="15">
        <v>3.3067603355978652</v>
      </c>
      <c r="AC196" s="15">
        <v>13.269841395963597</v>
      </c>
      <c r="AD196" s="15">
        <v>6.8248201201454188</v>
      </c>
      <c r="AE196" s="15">
        <v>4.0842199850147809</v>
      </c>
      <c r="AF196" s="15">
        <v>12.311102553623265</v>
      </c>
      <c r="AG196" s="15">
        <v>30.018759847609751</v>
      </c>
      <c r="AH196" s="15">
        <v>9.7374365912674019</v>
      </c>
      <c r="AI196" s="15">
        <v>11.641114192040432</v>
      </c>
      <c r="AJ196" s="15">
        <v>2.923636730859057</v>
      </c>
      <c r="AK196" s="15">
        <v>26.478451754489715</v>
      </c>
      <c r="AL196" s="15">
        <v>28.765521789185303</v>
      </c>
      <c r="AM196" s="15">
        <v>8.4215828270648387</v>
      </c>
      <c r="AN196" s="15">
        <v>6.0170573363053821</v>
      </c>
    </row>
    <row r="197" spans="1:40" s="1" customFormat="1" x14ac:dyDescent="0.35">
      <c r="A197" s="11">
        <v>38</v>
      </c>
      <c r="D197" s="1">
        <v>0.99</v>
      </c>
      <c r="E197" s="15">
        <v>10.122815611321014</v>
      </c>
      <c r="F197" s="15">
        <v>8.6046985128850899</v>
      </c>
      <c r="G197" s="15">
        <v>12.458380378145513</v>
      </c>
      <c r="H197" s="15">
        <v>21.912624718560227</v>
      </c>
      <c r="I197" s="15">
        <v>1.0875335196679317</v>
      </c>
      <c r="J197" s="15">
        <v>6.5765858848550751</v>
      </c>
      <c r="K197" s="15">
        <v>4.0567761870424155</v>
      </c>
      <c r="L197" s="15">
        <v>17.806393821776041</v>
      </c>
      <c r="M197" s="15">
        <v>4.2651898393840524</v>
      </c>
      <c r="N197" s="15">
        <v>11.357833277832809</v>
      </c>
      <c r="O197" s="15">
        <v>8.7351235368406002</v>
      </c>
      <c r="P197" s="15">
        <v>19.863438047826754</v>
      </c>
      <c r="Q197" s="15">
        <v>4.0845879693429357</v>
      </c>
      <c r="R197" s="15">
        <v>6.925290212123457</v>
      </c>
      <c r="S197" s="15">
        <v>5.3898629176355515</v>
      </c>
      <c r="T197" s="15">
        <v>1.6665921412757334</v>
      </c>
      <c r="U197" s="15">
        <v>8.6092244921881527</v>
      </c>
      <c r="V197" s="15">
        <v>10.682146850233643</v>
      </c>
      <c r="W197" s="15">
        <v>10.070424800362929</v>
      </c>
      <c r="X197" s="15">
        <v>8.8622091182668257</v>
      </c>
      <c r="Y197" s="15">
        <v>10.495946834360582</v>
      </c>
      <c r="Z197" s="15">
        <v>7.2702090309918761</v>
      </c>
      <c r="AA197" s="15">
        <v>5.2031289998296639</v>
      </c>
      <c r="AB197" s="15">
        <v>3.4659727638100231</v>
      </c>
      <c r="AC197" s="15">
        <v>11.71937364778724</v>
      </c>
      <c r="AD197" s="15">
        <v>5.4763991500338776</v>
      </c>
      <c r="AE197" s="15">
        <v>4.5597699107853336</v>
      </c>
      <c r="AF197" s="15">
        <v>10.977456835146503</v>
      </c>
      <c r="AG197" s="15">
        <v>29.949095229906334</v>
      </c>
      <c r="AH197" s="15">
        <v>9.9708001314397396</v>
      </c>
      <c r="AI197" s="15">
        <v>11.865775794103715</v>
      </c>
      <c r="AJ197" s="15">
        <v>3.0690295376446364</v>
      </c>
      <c r="AK197" s="15">
        <v>24.749570370001766</v>
      </c>
      <c r="AL197" s="15">
        <v>29.227245470735106</v>
      </c>
      <c r="AM197" s="15">
        <v>8.4482837517241904</v>
      </c>
      <c r="AN197" s="15">
        <v>5.6530203800778303</v>
      </c>
    </row>
    <row r="198" spans="1:40" s="1" customFormat="1" x14ac:dyDescent="0.35">
      <c r="A198" s="11">
        <v>39</v>
      </c>
      <c r="D198" s="1">
        <v>0.98499999999999999</v>
      </c>
      <c r="E198" s="15">
        <v>10.058059691527115</v>
      </c>
      <c r="F198" s="15">
        <v>8.5028096562136817</v>
      </c>
      <c r="G198" s="15">
        <v>12.450752053547781</v>
      </c>
      <c r="H198" s="15">
        <v>21.932750915157879</v>
      </c>
      <c r="I198" s="15">
        <v>1.0740327385743205</v>
      </c>
      <c r="J198" s="15">
        <v>6.4851519042368526</v>
      </c>
      <c r="K198" s="15">
        <v>4.0127459460930224</v>
      </c>
      <c r="L198" s="15">
        <v>18.058465232802451</v>
      </c>
      <c r="M198" s="15">
        <v>4.2447264278647285</v>
      </c>
      <c r="N198" s="15">
        <v>11.847352951824616</v>
      </c>
      <c r="O198" s="15">
        <v>8.516966492941803</v>
      </c>
      <c r="P198" s="15">
        <v>20.006316868099823</v>
      </c>
      <c r="Q198" s="15">
        <v>4.0051822444218192</v>
      </c>
      <c r="R198" s="15">
        <v>6.8675379790413933</v>
      </c>
      <c r="S198" s="15">
        <v>5.4134784493161234</v>
      </c>
      <c r="T198" s="15">
        <v>1.6765431960515627</v>
      </c>
      <c r="U198" s="15">
        <v>8.2583912118508866</v>
      </c>
      <c r="V198" s="15">
        <v>10.542529078232505</v>
      </c>
      <c r="W198" s="15">
        <v>8.5331169757878023</v>
      </c>
      <c r="X198" s="15">
        <v>8.7752512203658348</v>
      </c>
      <c r="Y198" s="15">
        <v>10.895064002998918</v>
      </c>
      <c r="Z198" s="15">
        <v>7.2495894605539517</v>
      </c>
      <c r="AA198" s="15">
        <v>5.045759286118181</v>
      </c>
      <c r="AB198" s="15">
        <v>3.6156096607525274</v>
      </c>
      <c r="AC198" s="15">
        <v>11.009844153759758</v>
      </c>
      <c r="AD198" s="15">
        <v>4.7416124643912649</v>
      </c>
      <c r="AE198" s="15">
        <v>5.0238921601578372</v>
      </c>
      <c r="AF198" s="15">
        <v>10.355111662054169</v>
      </c>
      <c r="AG198" s="15">
        <v>30.050329559367242</v>
      </c>
      <c r="AH198" s="15">
        <v>10.242626492115592</v>
      </c>
      <c r="AI198" s="15">
        <v>12.121804548530113</v>
      </c>
      <c r="AJ198" s="15">
        <v>3.2357004474514612</v>
      </c>
      <c r="AK198" s="15">
        <v>24.105583491105261</v>
      </c>
      <c r="AL198" s="15">
        <v>29.862971965247855</v>
      </c>
      <c r="AM198" s="15">
        <v>8.6200550585844624</v>
      </c>
      <c r="AN198" s="15">
        <v>5.4898755745427961</v>
      </c>
    </row>
    <row r="199" spans="1:40" s="1" customFormat="1" x14ac:dyDescent="0.35">
      <c r="A199" s="11">
        <v>40</v>
      </c>
      <c r="D199" s="1">
        <v>0.98</v>
      </c>
      <c r="E199" s="15">
        <v>10.124164665471493</v>
      </c>
      <c r="F199" s="15">
        <v>8.5360466560750083</v>
      </c>
      <c r="G199" s="15">
        <v>12.567423141466088</v>
      </c>
      <c r="H199" s="15">
        <v>22.025519987978043</v>
      </c>
      <c r="I199" s="15">
        <v>1.0603928555415854</v>
      </c>
      <c r="J199" s="15">
        <v>6.4459342385509952</v>
      </c>
      <c r="K199" s="15">
        <v>4.0032301826113033</v>
      </c>
      <c r="L199" s="15">
        <v>18.161697115819237</v>
      </c>
      <c r="M199" s="15">
        <v>4.2670403292623114</v>
      </c>
      <c r="N199" s="15">
        <v>12.268461404236412</v>
      </c>
      <c r="O199" s="15">
        <v>8.407650124660087</v>
      </c>
      <c r="P199" s="15">
        <v>20.390850481042008</v>
      </c>
      <c r="Q199" s="15">
        <v>3.956415388084574</v>
      </c>
      <c r="R199" s="15">
        <v>6.9010890672660299</v>
      </c>
      <c r="S199" s="15">
        <v>5.4624694487459138</v>
      </c>
      <c r="T199" s="15">
        <v>1.6170708432063072</v>
      </c>
      <c r="U199" s="15">
        <v>8.0559900549518506</v>
      </c>
      <c r="V199" s="15">
        <v>10.760877762768963</v>
      </c>
      <c r="W199" s="15">
        <v>7.6204184852613421</v>
      </c>
      <c r="X199" s="15">
        <v>8.8050962301404212</v>
      </c>
      <c r="Y199" s="15">
        <v>11.281853315805462</v>
      </c>
      <c r="Z199" s="15">
        <v>7.3010327422013184</v>
      </c>
      <c r="AA199" s="15">
        <v>4.9826084313855663</v>
      </c>
      <c r="AB199" s="15">
        <v>3.7364389396635249</v>
      </c>
      <c r="AC199" s="15">
        <v>10.773179874519293</v>
      </c>
      <c r="AD199" s="15">
        <v>4.3855791987515351</v>
      </c>
      <c r="AE199" s="15">
        <v>5.3689677787184582</v>
      </c>
      <c r="AF199" s="15">
        <v>10.095771721411502</v>
      </c>
      <c r="AG199" s="15">
        <v>30.376495604300899</v>
      </c>
      <c r="AH199" s="15">
        <v>10.530185966005201</v>
      </c>
      <c r="AI199" s="15">
        <v>12.402933319504024</v>
      </c>
      <c r="AJ199" s="15">
        <v>3.4118425936485282</v>
      </c>
      <c r="AK199" s="15">
        <v>24.185813513171659</v>
      </c>
      <c r="AL199" s="15">
        <v>30.633142003306336</v>
      </c>
      <c r="AM199" s="15">
        <v>8.9395732741026848</v>
      </c>
      <c r="AN199" s="15">
        <v>5.481811683935967</v>
      </c>
    </row>
    <row r="200" spans="1:40" s="1" customFormat="1" x14ac:dyDescent="0.35">
      <c r="A200" s="11">
        <v>41</v>
      </c>
      <c r="D200" s="1">
        <v>0.97499999999999998</v>
      </c>
      <c r="E200" s="15">
        <v>10.271800519937621</v>
      </c>
      <c r="F200" s="15">
        <v>8.6685873316871547</v>
      </c>
      <c r="G200" s="15">
        <v>12.73828234801525</v>
      </c>
      <c r="H200" s="15">
        <v>22.095850873044711</v>
      </c>
      <c r="I200" s="15">
        <v>1.0509704769770458</v>
      </c>
      <c r="J200" s="15">
        <v>6.4608717537655131</v>
      </c>
      <c r="K200" s="15">
        <v>4.0276483792571138</v>
      </c>
      <c r="L200" s="15">
        <v>18.125653874426874</v>
      </c>
      <c r="M200" s="15">
        <v>4.3261317978763607</v>
      </c>
      <c r="N200" s="15">
        <v>12.585346439076821</v>
      </c>
      <c r="O200" s="15">
        <v>8.4237788453709257</v>
      </c>
      <c r="P200" s="15">
        <v>21.062411109834084</v>
      </c>
      <c r="Q200" s="15">
        <v>3.9376251241268641</v>
      </c>
      <c r="R200" s="15">
        <v>7.0203242448540601</v>
      </c>
      <c r="S200" s="15">
        <v>5.5242852320685909</v>
      </c>
      <c r="T200" s="15">
        <v>1.5151106939178629</v>
      </c>
      <c r="U200" s="15">
        <v>7.9749688353075969</v>
      </c>
      <c r="V200" s="15">
        <v>11.231526829554102</v>
      </c>
      <c r="W200" s="15">
        <v>7.0895853387202212</v>
      </c>
      <c r="X200" s="15">
        <v>8.9140321799160045</v>
      </c>
      <c r="Y200" s="15">
        <v>11.665763743093335</v>
      </c>
      <c r="Z200" s="15">
        <v>7.4118187673883433</v>
      </c>
      <c r="AA200" s="15">
        <v>4.9865547529912284</v>
      </c>
      <c r="AB200" s="15">
        <v>3.8246652397102059</v>
      </c>
      <c r="AC200" s="15">
        <v>10.784726750020187</v>
      </c>
      <c r="AD200" s="15">
        <v>4.265474219850919</v>
      </c>
      <c r="AE200" s="15">
        <v>5.5979932277412381</v>
      </c>
      <c r="AF200" s="15">
        <v>9.9824145041264121</v>
      </c>
      <c r="AG200" s="15">
        <v>30.918653815707643</v>
      </c>
      <c r="AH200" s="15">
        <v>10.81695034224326</v>
      </c>
      <c r="AI200" s="15">
        <v>12.704957328862577</v>
      </c>
      <c r="AJ200" s="15">
        <v>3.5888127798739031</v>
      </c>
      <c r="AK200" s="15">
        <v>24.609099862163156</v>
      </c>
      <c r="AL200" s="15">
        <v>31.490554583507635</v>
      </c>
      <c r="AM200" s="15">
        <v>9.3796649766178284</v>
      </c>
      <c r="AN200" s="15">
        <v>5.5751902359487424</v>
      </c>
    </row>
    <row r="201" spans="1:40" s="1" customFormat="1" x14ac:dyDescent="0.35">
      <c r="A201" s="11">
        <v>42</v>
      </c>
      <c r="D201" s="1" t="s">
        <v>58</v>
      </c>
      <c r="E201" s="15">
        <v>10.082330498358068</v>
      </c>
      <c r="F201" s="15">
        <v>8.5725937728397028</v>
      </c>
      <c r="G201" s="15">
        <v>12.405002383770938</v>
      </c>
      <c r="H201" s="15">
        <v>21.498834222469025</v>
      </c>
      <c r="I201" s="15">
        <v>1.063021169236813</v>
      </c>
      <c r="J201" s="15">
        <v>6.533858346431507</v>
      </c>
      <c r="K201" s="15">
        <v>4.0295137073362941</v>
      </c>
      <c r="L201" s="15">
        <v>17.695742025021456</v>
      </c>
      <c r="M201" s="15">
        <v>4.2245438123376582</v>
      </c>
      <c r="N201" s="15">
        <v>11.332167162107426</v>
      </c>
      <c r="O201" s="15">
        <v>8.582178270130445</v>
      </c>
      <c r="P201" s="15">
        <v>19.759571575222683</v>
      </c>
      <c r="Q201" s="15">
        <v>4.0305919464345017</v>
      </c>
      <c r="R201" s="15">
        <v>6.8833161488475856</v>
      </c>
      <c r="S201" s="15">
        <v>5.3797648713819015</v>
      </c>
      <c r="T201" s="15">
        <v>1.5519230928496099</v>
      </c>
      <c r="U201" s="15">
        <v>8.4674590317129308</v>
      </c>
      <c r="V201" s="15">
        <v>10.663435895794322</v>
      </c>
      <c r="W201" s="15">
        <v>9.7968177759584592</v>
      </c>
      <c r="X201" s="15">
        <v>8.8242569450017818</v>
      </c>
      <c r="Y201" s="15">
        <v>10.652299765579723</v>
      </c>
      <c r="Z201" s="15">
        <v>7.2629071126003018</v>
      </c>
      <c r="AA201" s="15">
        <v>5.156926348439713</v>
      </c>
      <c r="AB201" s="15">
        <v>3.4955123412292632</v>
      </c>
      <c r="AC201" s="15">
        <v>11.474170350476479</v>
      </c>
      <c r="AD201" s="15">
        <v>5.4779749826909434</v>
      </c>
      <c r="AE201" s="15">
        <v>4.4895935764687751</v>
      </c>
      <c r="AF201" s="15">
        <v>10.726125880851551</v>
      </c>
      <c r="AG201" s="15">
        <v>30.053384517490976</v>
      </c>
      <c r="AH201" s="15">
        <v>10.006090591952669</v>
      </c>
      <c r="AI201" s="15">
        <v>11.975113206297637</v>
      </c>
      <c r="AJ201" s="15">
        <v>3.1467541560613355</v>
      </c>
      <c r="AK201" s="15">
        <v>24.626782556546875</v>
      </c>
      <c r="AL201" s="15">
        <v>29.679343168297731</v>
      </c>
      <c r="AM201" s="15">
        <v>8.5754477704160408</v>
      </c>
      <c r="AN201" s="15">
        <v>5.6014841221417653</v>
      </c>
    </row>
    <row r="202" spans="1:40" s="1" customFormat="1" x14ac:dyDescent="0.35">
      <c r="A202" s="11">
        <v>43</v>
      </c>
      <c r="C202" s="1" t="s">
        <v>67</v>
      </c>
      <c r="D202" s="1">
        <v>1</v>
      </c>
      <c r="E202" s="15">
        <v>10.852944355900895</v>
      </c>
      <c r="F202" s="15">
        <v>9.3090485695670679</v>
      </c>
      <c r="G202" s="15">
        <v>13.228168642568322</v>
      </c>
      <c r="H202" s="15">
        <v>22.838834420656337</v>
      </c>
      <c r="I202" s="15">
        <v>1.0709111034599359</v>
      </c>
      <c r="J202" s="15">
        <v>6.8210043669515148</v>
      </c>
      <c r="K202" s="15">
        <v>4.2008741906120779</v>
      </c>
      <c r="L202" s="15">
        <v>17.056036731916659</v>
      </c>
      <c r="M202" s="15">
        <v>4.3955034586134758</v>
      </c>
      <c r="N202" s="15">
        <v>10.539903748458466</v>
      </c>
      <c r="O202" s="15">
        <v>8.898331981140629</v>
      </c>
      <c r="P202" s="15">
        <v>19.841078618826781</v>
      </c>
      <c r="Q202" s="15">
        <v>4.2856379828050049</v>
      </c>
      <c r="R202" s="15">
        <v>7.2489274085594078</v>
      </c>
      <c r="S202" s="15">
        <v>5.3976068839244853</v>
      </c>
      <c r="T202" s="15">
        <v>1.4412346686852591</v>
      </c>
      <c r="U202" s="15">
        <v>9.709398115519754</v>
      </c>
      <c r="V202" s="15">
        <v>12.051118625968398</v>
      </c>
      <c r="W202" s="15">
        <v>16.061692422405848</v>
      </c>
      <c r="X202" s="15">
        <v>9.3447309530980149</v>
      </c>
      <c r="Y202" s="15">
        <v>9.7213300356779229</v>
      </c>
      <c r="Z202" s="15">
        <v>7.5104390798554315</v>
      </c>
      <c r="AA202" s="15">
        <v>5.8524618283514664</v>
      </c>
      <c r="AB202" s="15">
        <v>3.1724827202068751</v>
      </c>
      <c r="AC202" s="15">
        <v>16.081127101281329</v>
      </c>
      <c r="AD202" s="15">
        <v>9.060732130784821</v>
      </c>
      <c r="AE202" s="15">
        <v>3.8117073977012663</v>
      </c>
      <c r="AF202" s="15">
        <v>14.892516910660412</v>
      </c>
      <c r="AG202" s="15">
        <v>30.141004580408921</v>
      </c>
      <c r="AH202" s="15">
        <v>9.5638013356527445</v>
      </c>
      <c r="AI202" s="15">
        <v>11.453838062979939</v>
      </c>
      <c r="AJ202" s="15">
        <v>2.8094597316590399</v>
      </c>
      <c r="AK202" s="15">
        <v>29.277763419836397</v>
      </c>
      <c r="AL202" s="15">
        <v>28.496852880226633</v>
      </c>
      <c r="AM202" s="15">
        <v>8.5156117259391042</v>
      </c>
      <c r="AN202" s="15">
        <v>6.583209121905182</v>
      </c>
    </row>
    <row r="203" spans="1:40" s="1" customFormat="1" x14ac:dyDescent="0.35">
      <c r="A203" s="11">
        <v>44</v>
      </c>
      <c r="D203" s="1">
        <v>0.995</v>
      </c>
      <c r="E203" s="15">
        <v>10.372208177803127</v>
      </c>
      <c r="F203" s="15">
        <v>8.8633677830578517</v>
      </c>
      <c r="G203" s="15">
        <v>12.693501092795863</v>
      </c>
      <c r="H203" s="15">
        <v>22.142651733655104</v>
      </c>
      <c r="I203" s="15">
        <v>1.0912194815225502</v>
      </c>
      <c r="J203" s="15">
        <v>6.7012815723093579</v>
      </c>
      <c r="K203" s="15">
        <v>4.1266226339557948</v>
      </c>
      <c r="L203" s="15">
        <v>17.443921057265257</v>
      </c>
      <c r="M203" s="15">
        <v>4.321356052754596</v>
      </c>
      <c r="N203" s="15">
        <v>10.922481477539439</v>
      </c>
      <c r="O203" s="15">
        <v>8.9505404457247764</v>
      </c>
      <c r="P203" s="15">
        <v>19.844044636433338</v>
      </c>
      <c r="Q203" s="15">
        <v>4.1855363615213728</v>
      </c>
      <c r="R203" s="15">
        <v>7.0608927554825636</v>
      </c>
      <c r="S203" s="15">
        <v>5.3905363509910273</v>
      </c>
      <c r="T203" s="15">
        <v>1.5783668640353905</v>
      </c>
      <c r="U203" s="15">
        <v>9.1097664231733386</v>
      </c>
      <c r="V203" s="15">
        <v>11.088825534260748</v>
      </c>
      <c r="W203" s="15">
        <v>12.519570170885558</v>
      </c>
      <c r="X203" s="15">
        <v>9.0758082051247939</v>
      </c>
      <c r="Y203" s="15">
        <v>10.08835302721163</v>
      </c>
      <c r="Z203" s="15">
        <v>7.3658426382766633</v>
      </c>
      <c r="AA203" s="15">
        <v>5.4749469862131539</v>
      </c>
      <c r="AB203" s="15">
        <v>3.3067603355978652</v>
      </c>
      <c r="AC203" s="15">
        <v>13.269841395963597</v>
      </c>
      <c r="AD203" s="15">
        <v>6.8248201201454188</v>
      </c>
      <c r="AE203" s="15">
        <v>4.0842199850147809</v>
      </c>
      <c r="AF203" s="15">
        <v>12.311102553623265</v>
      </c>
      <c r="AG203" s="15">
        <v>30.018759847609751</v>
      </c>
      <c r="AH203" s="15">
        <v>9.7374365912674019</v>
      </c>
      <c r="AI203" s="15">
        <v>11.641114192040432</v>
      </c>
      <c r="AJ203" s="15">
        <v>2.923636730859057</v>
      </c>
      <c r="AK203" s="15">
        <v>26.478451754489715</v>
      </c>
      <c r="AL203" s="15">
        <v>28.765521789185303</v>
      </c>
      <c r="AM203" s="15">
        <v>8.4215828270648387</v>
      </c>
      <c r="AN203" s="15">
        <v>6.0170573363053821</v>
      </c>
    </row>
    <row r="204" spans="1:40" s="1" customFormat="1" x14ac:dyDescent="0.35">
      <c r="A204" s="11">
        <v>45</v>
      </c>
      <c r="D204" s="1">
        <v>0.99</v>
      </c>
      <c r="E204" s="15">
        <v>10.134835060481503</v>
      </c>
      <c r="F204" s="15">
        <v>8.6177766673759972</v>
      </c>
      <c r="G204" s="15">
        <v>12.468771049874572</v>
      </c>
      <c r="H204" s="15">
        <v>21.912624718560227</v>
      </c>
      <c r="I204" s="15">
        <v>1.095861539018236</v>
      </c>
      <c r="J204" s="15">
        <v>6.5766743585831771</v>
      </c>
      <c r="K204" s="15">
        <v>4.0567761870424155</v>
      </c>
      <c r="L204" s="15">
        <v>17.806393821776041</v>
      </c>
      <c r="M204" s="15">
        <v>4.2653896232860049</v>
      </c>
      <c r="N204" s="15">
        <v>11.393483791574548</v>
      </c>
      <c r="O204" s="15">
        <v>8.7325123405322973</v>
      </c>
      <c r="P204" s="15">
        <v>19.863438047826754</v>
      </c>
      <c r="Q204" s="15">
        <v>4.0845879693429357</v>
      </c>
      <c r="R204" s="15">
        <v>6.9207949272049509</v>
      </c>
      <c r="S204" s="15">
        <v>5.3656771508932852</v>
      </c>
      <c r="T204" s="15">
        <v>1.6665921412757334</v>
      </c>
      <c r="U204" s="15">
        <v>8.6092244921881527</v>
      </c>
      <c r="V204" s="15">
        <v>10.576648384282032</v>
      </c>
      <c r="W204" s="15">
        <v>10.070424800362929</v>
      </c>
      <c r="X204" s="15">
        <v>8.8622091182668257</v>
      </c>
      <c r="Y204" s="15">
        <v>10.495946834360582</v>
      </c>
      <c r="Z204" s="15">
        <v>7.2702090309918761</v>
      </c>
      <c r="AA204" s="15">
        <v>5.2031289998296639</v>
      </c>
      <c r="AB204" s="15">
        <v>3.4659727638100231</v>
      </c>
      <c r="AC204" s="15">
        <v>11.71937364778724</v>
      </c>
      <c r="AD204" s="15">
        <v>5.4545972953520891</v>
      </c>
      <c r="AE204" s="15">
        <v>4.5597699107853336</v>
      </c>
      <c r="AF204" s="15">
        <v>11.269416954362775</v>
      </c>
      <c r="AG204" s="15">
        <v>29.949095229906334</v>
      </c>
      <c r="AH204" s="15">
        <v>9.9708001314397396</v>
      </c>
      <c r="AI204" s="15">
        <v>11.898368806272877</v>
      </c>
      <c r="AJ204" s="15">
        <v>3.0690295376446364</v>
      </c>
      <c r="AK204" s="15">
        <v>24.897597406470148</v>
      </c>
      <c r="AL204" s="15">
        <v>29.227245470735106</v>
      </c>
      <c r="AM204" s="15">
        <v>8.4482837517241904</v>
      </c>
      <c r="AN204" s="15">
        <v>5.6914078124003247</v>
      </c>
    </row>
    <row r="205" spans="1:40" s="1" customFormat="1" x14ac:dyDescent="0.35">
      <c r="A205" s="11">
        <v>46</v>
      </c>
      <c r="D205" s="1">
        <v>0.98499999999999999</v>
      </c>
      <c r="E205" s="15">
        <v>10.114334200609651</v>
      </c>
      <c r="F205" s="15">
        <v>8.5184498198864578</v>
      </c>
      <c r="G205" s="15">
        <v>12.569540940183797</v>
      </c>
      <c r="H205" s="15">
        <v>21.932750915157879</v>
      </c>
      <c r="I205" s="15">
        <v>1.0647591454552525</v>
      </c>
      <c r="J205" s="15">
        <v>6.4842098310897551</v>
      </c>
      <c r="K205" s="15">
        <v>4.0127459460930224</v>
      </c>
      <c r="L205" s="15">
        <v>17.995047574043898</v>
      </c>
      <c r="M205" s="15">
        <v>4.2373414380633045</v>
      </c>
      <c r="N205" s="15">
        <v>12.034137985699005</v>
      </c>
      <c r="O205" s="15">
        <v>8.2341930826168053</v>
      </c>
      <c r="P205" s="15">
        <v>20.006316868099823</v>
      </c>
      <c r="Q205" s="15">
        <v>4.0051822444218192</v>
      </c>
      <c r="R205" s="15">
        <v>6.9622128711584184</v>
      </c>
      <c r="S205" s="15">
        <v>5.9905906976996022</v>
      </c>
      <c r="T205" s="15">
        <v>1.6764194408822077</v>
      </c>
      <c r="U205" s="15">
        <v>8.2583912118508866</v>
      </c>
      <c r="V205" s="15">
        <v>10.563585769355312</v>
      </c>
      <c r="W205" s="15">
        <v>8.5331169757878023</v>
      </c>
      <c r="X205" s="15">
        <v>8.7752512203658348</v>
      </c>
      <c r="Y205" s="15">
        <v>10.895064002998918</v>
      </c>
      <c r="Z205" s="15">
        <v>7.2486842802638192</v>
      </c>
      <c r="AA205" s="15">
        <v>5.0403187620489112</v>
      </c>
      <c r="AB205" s="15">
        <v>3.5601509818329813</v>
      </c>
      <c r="AC205" s="15">
        <v>11.009844153759758</v>
      </c>
      <c r="AD205" s="15">
        <v>4.7934420857806384</v>
      </c>
      <c r="AE205" s="15">
        <v>5.003857283410297</v>
      </c>
      <c r="AF205" s="15">
        <v>10.557901588638003</v>
      </c>
      <c r="AG205" s="15">
        <v>29.976369620867285</v>
      </c>
      <c r="AH205" s="15">
        <v>10.242626492115592</v>
      </c>
      <c r="AI205" s="15">
        <v>12.15064585341811</v>
      </c>
      <c r="AJ205" s="15">
        <v>3.2357004474514612</v>
      </c>
      <c r="AK205" s="15">
        <v>25.200461814726669</v>
      </c>
      <c r="AL205" s="15">
        <v>29.862971965247855</v>
      </c>
      <c r="AM205" s="15">
        <v>8.588766341474237</v>
      </c>
      <c r="AN205" s="15">
        <v>5.6399697282433605</v>
      </c>
    </row>
    <row r="206" spans="1:40" s="1" customFormat="1" x14ac:dyDescent="0.35">
      <c r="A206" s="11">
        <v>47</v>
      </c>
      <c r="D206" s="1">
        <v>0.98</v>
      </c>
      <c r="E206" s="15">
        <v>10.269727976469573</v>
      </c>
      <c r="F206" s="15">
        <v>8.5796354380176769</v>
      </c>
      <c r="G206" s="15">
        <v>12.869870343318645</v>
      </c>
      <c r="H206" s="15">
        <v>22.025519987978043</v>
      </c>
      <c r="I206" s="15">
        <v>1.1009415284466619</v>
      </c>
      <c r="J206" s="15">
        <v>6.4264354809541206</v>
      </c>
      <c r="K206" s="15">
        <v>3.9926220068263376</v>
      </c>
      <c r="L206" s="15">
        <v>18.112072984159855</v>
      </c>
      <c r="M206" s="15">
        <v>4.3212451931651783</v>
      </c>
      <c r="N206" s="15">
        <v>12.799602573848418</v>
      </c>
      <c r="O206" s="15">
        <v>8.1627424418613455</v>
      </c>
      <c r="P206" s="15">
        <v>20.390850481042008</v>
      </c>
      <c r="Q206" s="15">
        <v>3.9570135816979777</v>
      </c>
      <c r="R206" s="15">
        <v>7.0814153414487038</v>
      </c>
      <c r="S206" s="15">
        <v>6.5130879391101368</v>
      </c>
      <c r="T206" s="15">
        <v>1.626942754487763</v>
      </c>
      <c r="U206" s="15">
        <v>8.0437422512786192</v>
      </c>
      <c r="V206" s="15">
        <v>10.834166220646091</v>
      </c>
      <c r="W206" s="15">
        <v>7.6204184852613421</v>
      </c>
      <c r="X206" s="15">
        <v>8.8050962301404212</v>
      </c>
      <c r="Y206" s="15">
        <v>11.281853315805462</v>
      </c>
      <c r="Z206" s="15">
        <v>7.3946156982356959</v>
      </c>
      <c r="AA206" s="15">
        <v>4.9818592320070723</v>
      </c>
      <c r="AB206" s="15">
        <v>3.6664088361510605</v>
      </c>
      <c r="AC206" s="15">
        <v>10.786559978346951</v>
      </c>
      <c r="AD206" s="15">
        <v>4.6360508174960522</v>
      </c>
      <c r="AE206" s="15">
        <v>5.3543351702163307</v>
      </c>
      <c r="AF206" s="15">
        <v>10.274916603827416</v>
      </c>
      <c r="AG206" s="15">
        <v>30.461700726885244</v>
      </c>
      <c r="AH206" s="15">
        <v>10.51657143741682</v>
      </c>
      <c r="AI206" s="15">
        <v>12.500749785719547</v>
      </c>
      <c r="AJ206" s="15">
        <v>3.4048363688804253</v>
      </c>
      <c r="AK206" s="15">
        <v>26.571308266385277</v>
      </c>
      <c r="AL206" s="15">
        <v>30.633142003306336</v>
      </c>
      <c r="AM206" s="15">
        <v>8.9174315296177369</v>
      </c>
      <c r="AN206" s="15">
        <v>5.704767970845495</v>
      </c>
    </row>
    <row r="207" spans="1:40" s="1" customFormat="1" x14ac:dyDescent="0.35">
      <c r="A207" s="11">
        <v>48</v>
      </c>
      <c r="D207" s="1">
        <v>0.97499999999999998</v>
      </c>
      <c r="E207" s="15">
        <v>10.562112788534538</v>
      </c>
      <c r="F207" s="15">
        <v>8.7315157706750632</v>
      </c>
      <c r="G207" s="15">
        <v>13.378415892933718</v>
      </c>
      <c r="H207" s="15">
        <v>22.095850873044711</v>
      </c>
      <c r="I207" s="15">
        <v>1.1010244050956881</v>
      </c>
      <c r="J207" s="15">
        <v>6.3979699457272501</v>
      </c>
      <c r="K207" s="15">
        <v>4.0319117074854418</v>
      </c>
      <c r="L207" s="15">
        <v>18.195832881120936</v>
      </c>
      <c r="M207" s="15">
        <v>4.4188867827729972</v>
      </c>
      <c r="N207" s="15">
        <v>13.693652560917945</v>
      </c>
      <c r="O207" s="15">
        <v>8.1903003581775771</v>
      </c>
      <c r="P207" s="15">
        <v>21.063423414266133</v>
      </c>
      <c r="Q207" s="15">
        <v>3.9609972217706746</v>
      </c>
      <c r="R207" s="15">
        <v>7.4764177510283965</v>
      </c>
      <c r="S207" s="15">
        <v>6.5087588265081475</v>
      </c>
      <c r="T207" s="15">
        <v>1.5219232724065659</v>
      </c>
      <c r="U207" s="15">
        <v>8.053813611298315</v>
      </c>
      <c r="V207" s="15">
        <v>11.291040773285742</v>
      </c>
      <c r="W207" s="15">
        <v>7.0861227686901733</v>
      </c>
      <c r="X207" s="15">
        <v>8.897630083510867</v>
      </c>
      <c r="Y207" s="15">
        <v>11.665763743093335</v>
      </c>
      <c r="Z207" s="15">
        <v>7.2844480746913893</v>
      </c>
      <c r="AA207" s="15">
        <v>4.9927054058977411</v>
      </c>
      <c r="AB207" s="15">
        <v>3.726161881506791</v>
      </c>
      <c r="AC207" s="15">
        <v>10.903652156163842</v>
      </c>
      <c r="AD207" s="15">
        <v>4.9013307372086858</v>
      </c>
      <c r="AE207" s="15">
        <v>5.7756671537424946</v>
      </c>
      <c r="AF207" s="15">
        <v>10.222502735322051</v>
      </c>
      <c r="AG207" s="15">
        <v>31.337382307925235</v>
      </c>
      <c r="AH207" s="15">
        <v>10.822306332738977</v>
      </c>
      <c r="AI207" s="15">
        <v>12.682874680768</v>
      </c>
      <c r="AJ207" s="15">
        <v>3.5875195870870975</v>
      </c>
      <c r="AK207" s="15">
        <v>30.078489378735636</v>
      </c>
      <c r="AL207" s="15">
        <v>31.490554583507635</v>
      </c>
      <c r="AM207" s="15">
        <v>9.2638615669060389</v>
      </c>
      <c r="AN207" s="15">
        <v>5.8289444592371433</v>
      </c>
    </row>
    <row r="208" spans="1:40" s="1" customFormat="1" x14ac:dyDescent="0.35">
      <c r="A208" s="11">
        <v>49</v>
      </c>
      <c r="D208" s="1" t="s">
        <v>58</v>
      </c>
      <c r="E208" s="15">
        <v>10.115742680411094</v>
      </c>
      <c r="F208" s="15">
        <v>8.5769639344525803</v>
      </c>
      <c r="G208" s="15">
        <v>12.483094597270341</v>
      </c>
      <c r="H208" s="15">
        <v>21.498834222469025</v>
      </c>
      <c r="I208" s="15">
        <v>1.0771725304213875</v>
      </c>
      <c r="J208" s="15">
        <v>6.5129693713156263</v>
      </c>
      <c r="K208" s="15">
        <v>4.0288768391950018</v>
      </c>
      <c r="L208" s="15">
        <v>17.673814830377758</v>
      </c>
      <c r="M208" s="15">
        <v>4.2395584802883288</v>
      </c>
      <c r="N208" s="15">
        <v>11.453610731448769</v>
      </c>
      <c r="O208" s="15">
        <v>8.431651370224241</v>
      </c>
      <c r="P208" s="15">
        <v>19.759755630873887</v>
      </c>
      <c r="Q208" s="15">
        <v>4.0337610402628599</v>
      </c>
      <c r="R208" s="15">
        <v>6.9624942759236417</v>
      </c>
      <c r="S208" s="15">
        <v>5.7538241363461626</v>
      </c>
      <c r="T208" s="15">
        <v>1.5554574020651659</v>
      </c>
      <c r="U208" s="15">
        <v>8.4878097354590452</v>
      </c>
      <c r="V208" s="15">
        <v>10.666042568713944</v>
      </c>
      <c r="W208" s="15">
        <v>9.7955876164758759</v>
      </c>
      <c r="X208" s="15">
        <v>8.8215903123241759</v>
      </c>
      <c r="Y208" s="15">
        <v>10.652299765579723</v>
      </c>
      <c r="Z208" s="15">
        <v>7.2328506966509636</v>
      </c>
      <c r="AA208" s="15">
        <v>5.1591068314273105</v>
      </c>
      <c r="AB208" s="15">
        <v>3.4499953798509577</v>
      </c>
      <c r="AC208" s="15">
        <v>11.488334097384195</v>
      </c>
      <c r="AD208" s="15">
        <v>5.6036189301705805</v>
      </c>
      <c r="AE208" s="15">
        <v>4.504286996905142</v>
      </c>
      <c r="AF208" s="15">
        <v>10.595908648770784</v>
      </c>
      <c r="AG208" s="15">
        <v>30.125511336546875</v>
      </c>
      <c r="AH208" s="15">
        <v>10.004144244359415</v>
      </c>
      <c r="AI208" s="15">
        <v>12.000449334602532</v>
      </c>
      <c r="AJ208" s="15">
        <v>3.1454308007910541</v>
      </c>
      <c r="AK208" s="15">
        <v>25.163563800921786</v>
      </c>
      <c r="AL208" s="15">
        <v>29.679343168297731</v>
      </c>
      <c r="AM208" s="15">
        <v>8.546963188944801</v>
      </c>
      <c r="AN208" s="15">
        <v>5.7148901381772612</v>
      </c>
    </row>
    <row r="209" spans="1:40" s="1" customFormat="1" x14ac:dyDescent="0.35">
      <c r="A209" s="11">
        <v>50</v>
      </c>
      <c r="C209" s="1" t="s">
        <v>68</v>
      </c>
      <c r="D209" s="1">
        <v>1</v>
      </c>
      <c r="E209" s="15">
        <v>10.824274747010216</v>
      </c>
      <c r="F209" s="15">
        <v>9.3021229108201933</v>
      </c>
      <c r="G209" s="15">
        <v>13.166046802687188</v>
      </c>
      <c r="H209" s="15">
        <v>22.838834420656337</v>
      </c>
      <c r="I209" s="15">
        <v>1.0709111034599359</v>
      </c>
      <c r="J209" s="15">
        <v>6.8210043669515148</v>
      </c>
      <c r="K209" s="15">
        <v>4.2008741906120779</v>
      </c>
      <c r="L209" s="15">
        <v>17.056036731916659</v>
      </c>
      <c r="M209" s="15">
        <v>4.3955034586134767</v>
      </c>
      <c r="N209" s="15">
        <v>10.539903748458462</v>
      </c>
      <c r="O209" s="15">
        <v>8.0907480626858721</v>
      </c>
      <c r="P209" s="15">
        <v>19.841078618826781</v>
      </c>
      <c r="Q209" s="15">
        <v>4.2856379828050049</v>
      </c>
      <c r="R209" s="15">
        <v>7.2489274085594078</v>
      </c>
      <c r="S209" s="15">
        <v>5.3976068839244853</v>
      </c>
      <c r="T209" s="15">
        <v>1.4412346686852586</v>
      </c>
      <c r="U209" s="15">
        <v>9.709398115519754</v>
      </c>
      <c r="V209" s="15">
        <v>11.912605451030906</v>
      </c>
      <c r="W209" s="15">
        <v>16.061692422405848</v>
      </c>
      <c r="X209" s="15">
        <v>9.3447309530980149</v>
      </c>
      <c r="Y209" s="15">
        <v>9.7213300356779211</v>
      </c>
      <c r="Z209" s="15">
        <v>7.5104390798554324</v>
      </c>
      <c r="AA209" s="15">
        <v>5.8524618283514664</v>
      </c>
      <c r="AB209" s="15">
        <v>3.1724827202068751</v>
      </c>
      <c r="AC209" s="15">
        <v>16.081127101281329</v>
      </c>
      <c r="AD209" s="15">
        <v>9.060732130784821</v>
      </c>
      <c r="AE209" s="15">
        <v>3.8117073977012663</v>
      </c>
      <c r="AF209" s="15">
        <v>14.892516910660412</v>
      </c>
      <c r="AG209" s="15">
        <v>30.141004580408921</v>
      </c>
      <c r="AH209" s="15">
        <v>9.5638013356527445</v>
      </c>
      <c r="AI209" s="15">
        <v>11.453838062979939</v>
      </c>
      <c r="AJ209" s="15">
        <v>2.8094597316590399</v>
      </c>
      <c r="AK209" s="15">
        <v>29.277763419836397</v>
      </c>
      <c r="AL209" s="15">
        <v>28.496852880226633</v>
      </c>
      <c r="AM209" s="15">
        <v>8.5156117259391024</v>
      </c>
      <c r="AN209" s="15">
        <v>6.583209121905182</v>
      </c>
    </row>
    <row r="210" spans="1:40" s="1" customFormat="1" x14ac:dyDescent="0.35">
      <c r="A210" s="11">
        <v>51</v>
      </c>
      <c r="D210" s="1">
        <v>0.995</v>
      </c>
      <c r="E210" s="15">
        <v>10.353128511027968</v>
      </c>
      <c r="F210" s="15">
        <v>8.8648993289764544</v>
      </c>
      <c r="G210" s="15">
        <v>12.642711868030297</v>
      </c>
      <c r="H210" s="15">
        <v>22.142651733655104</v>
      </c>
      <c r="I210" s="15">
        <v>1.0912194815225502</v>
      </c>
      <c r="J210" s="15">
        <v>6.7012815723093579</v>
      </c>
      <c r="K210" s="15">
        <v>4.1266226339557956</v>
      </c>
      <c r="L210" s="15">
        <v>17.443921057265257</v>
      </c>
      <c r="M210" s="15">
        <v>4.3213560527545951</v>
      </c>
      <c r="N210" s="15">
        <v>10.886701427405688</v>
      </c>
      <c r="O210" s="15">
        <v>8.3260605739061244</v>
      </c>
      <c r="P210" s="15">
        <v>19.844044636433338</v>
      </c>
      <c r="Q210" s="15">
        <v>4.1855363615213728</v>
      </c>
      <c r="R210" s="15">
        <v>7.0608927554825636</v>
      </c>
      <c r="S210" s="15">
        <v>5.3905363509910273</v>
      </c>
      <c r="T210" s="15">
        <v>1.5783668640353905</v>
      </c>
      <c r="U210" s="15">
        <v>9.1097664231733386</v>
      </c>
      <c r="V210" s="15">
        <v>11.117998420518068</v>
      </c>
      <c r="W210" s="15">
        <v>12.519570170885558</v>
      </c>
      <c r="X210" s="15">
        <v>9.0758082051247939</v>
      </c>
      <c r="Y210" s="15">
        <v>10.08835302721163</v>
      </c>
      <c r="Z210" s="15">
        <v>7.3673006703914012</v>
      </c>
      <c r="AA210" s="15">
        <v>5.4749469862131539</v>
      </c>
      <c r="AB210" s="15">
        <v>3.3067603355978652</v>
      </c>
      <c r="AC210" s="15">
        <v>13.269841395963597</v>
      </c>
      <c r="AD210" s="15">
        <v>6.8248201201454188</v>
      </c>
      <c r="AE210" s="15">
        <v>4.08421998501478</v>
      </c>
      <c r="AF210" s="15">
        <v>12.311102553623265</v>
      </c>
      <c r="AG210" s="15">
        <v>30.018759847609751</v>
      </c>
      <c r="AH210" s="15">
        <v>9.7374365912674037</v>
      </c>
      <c r="AI210" s="15">
        <v>11.641114192040435</v>
      </c>
      <c r="AJ210" s="15">
        <v>2.923636730859057</v>
      </c>
      <c r="AK210" s="15">
        <v>26.478451754489711</v>
      </c>
      <c r="AL210" s="15">
        <v>28.765521789185303</v>
      </c>
      <c r="AM210" s="15">
        <v>8.4215828270648405</v>
      </c>
      <c r="AN210" s="15">
        <v>6.0170573363053821</v>
      </c>
    </row>
    <row r="211" spans="1:40" s="1" customFormat="1" x14ac:dyDescent="0.35">
      <c r="A211" s="11">
        <v>52</v>
      </c>
      <c r="D211" s="1">
        <v>0.99</v>
      </c>
      <c r="E211" s="15">
        <v>10.1078219251019</v>
      </c>
      <c r="F211" s="15">
        <v>8.602947100563064</v>
      </c>
      <c r="G211" s="15">
        <v>12.423013962853968</v>
      </c>
      <c r="H211" s="15">
        <v>21.912624718560227</v>
      </c>
      <c r="I211" s="15">
        <v>1.0875335196679317</v>
      </c>
      <c r="J211" s="15">
        <v>6.5765858848550751</v>
      </c>
      <c r="K211" s="15">
        <v>4.0567761870424155</v>
      </c>
      <c r="L211" s="15">
        <v>17.806393821776041</v>
      </c>
      <c r="M211" s="15">
        <v>4.2651898393840524</v>
      </c>
      <c r="N211" s="15">
        <v>11.357833277832809</v>
      </c>
      <c r="O211" s="15">
        <v>8.275360138050452</v>
      </c>
      <c r="P211" s="15">
        <v>19.863438047826754</v>
      </c>
      <c r="Q211" s="15">
        <v>4.0845879693429357</v>
      </c>
      <c r="R211" s="15">
        <v>6.925290212123457</v>
      </c>
      <c r="S211" s="15">
        <v>5.3898629176355515</v>
      </c>
      <c r="T211" s="15">
        <v>1.6665921412757334</v>
      </c>
      <c r="U211" s="15">
        <v>8.6092244921881527</v>
      </c>
      <c r="V211" s="15">
        <v>10.647118603793107</v>
      </c>
      <c r="W211" s="15">
        <v>10.070424800362927</v>
      </c>
      <c r="X211" s="15">
        <v>8.8622091182668274</v>
      </c>
      <c r="Y211" s="15">
        <v>10.495946834360582</v>
      </c>
      <c r="Z211" s="15">
        <v>7.2702090309918761</v>
      </c>
      <c r="AA211" s="15">
        <v>5.2031289998296639</v>
      </c>
      <c r="AB211" s="15">
        <v>3.4659727638100231</v>
      </c>
      <c r="AC211" s="15">
        <v>11.71937364778724</v>
      </c>
      <c r="AD211" s="15">
        <v>5.4763991500338776</v>
      </c>
      <c r="AE211" s="15">
        <v>4.5597699107853336</v>
      </c>
      <c r="AF211" s="15">
        <v>10.977456835146503</v>
      </c>
      <c r="AG211" s="15">
        <v>29.949095229906334</v>
      </c>
      <c r="AH211" s="15">
        <v>9.9708001314397396</v>
      </c>
      <c r="AI211" s="15">
        <v>11.865775794103715</v>
      </c>
      <c r="AJ211" s="15">
        <v>3.0690295376446364</v>
      </c>
      <c r="AK211" s="15">
        <v>24.749570370001766</v>
      </c>
      <c r="AL211" s="15">
        <v>29.227245470735099</v>
      </c>
      <c r="AM211" s="15">
        <v>8.4482837517241904</v>
      </c>
      <c r="AN211" s="15">
        <v>5.6530203800778303</v>
      </c>
    </row>
    <row r="212" spans="1:40" s="1" customFormat="1" x14ac:dyDescent="0.35">
      <c r="A212" s="11">
        <v>53</v>
      </c>
      <c r="D212" s="1">
        <v>0.98499999999999999</v>
      </c>
      <c r="E212" s="15">
        <v>10.048244137317708</v>
      </c>
      <c r="F212" s="15">
        <v>8.5042516433858619</v>
      </c>
      <c r="G212" s="15">
        <v>12.42361720490516</v>
      </c>
      <c r="H212" s="15">
        <v>21.932750915157879</v>
      </c>
      <c r="I212" s="15">
        <v>1.0740327385743209</v>
      </c>
      <c r="J212" s="15">
        <v>6.4851519042368526</v>
      </c>
      <c r="K212" s="15">
        <v>4.0127459460930215</v>
      </c>
      <c r="L212" s="15">
        <v>18.058465232802451</v>
      </c>
      <c r="M212" s="15">
        <v>4.2447264278647285</v>
      </c>
      <c r="N212" s="15">
        <v>11.847352951824616</v>
      </c>
      <c r="O212" s="15">
        <v>8.1642134605877317</v>
      </c>
      <c r="P212" s="15">
        <v>20.006316868099823</v>
      </c>
      <c r="Q212" s="15">
        <v>4.0051822444218175</v>
      </c>
      <c r="R212" s="15">
        <v>6.8675379790413933</v>
      </c>
      <c r="S212" s="15">
        <v>5.4134784493161234</v>
      </c>
      <c r="T212" s="15">
        <v>1.6765431960515629</v>
      </c>
      <c r="U212" s="15">
        <v>8.2583912118508866</v>
      </c>
      <c r="V212" s="15">
        <v>10.57136882167608</v>
      </c>
      <c r="W212" s="15">
        <v>8.5331169757878023</v>
      </c>
      <c r="X212" s="15">
        <v>8.7752512203658366</v>
      </c>
      <c r="Y212" s="15">
        <v>10.895064002998918</v>
      </c>
      <c r="Z212" s="15">
        <v>7.2495894605539499</v>
      </c>
      <c r="AA212" s="15">
        <v>5.0457592861181801</v>
      </c>
      <c r="AB212" s="15">
        <v>3.6156096607525274</v>
      </c>
      <c r="AC212" s="15">
        <v>11.009844153759754</v>
      </c>
      <c r="AD212" s="15">
        <v>4.7416124643912649</v>
      </c>
      <c r="AE212" s="15">
        <v>5.0238921601578372</v>
      </c>
      <c r="AF212" s="15">
        <v>10.355111662054169</v>
      </c>
      <c r="AG212" s="15">
        <v>30.050329559367242</v>
      </c>
      <c r="AH212" s="15">
        <v>10.242626492115592</v>
      </c>
      <c r="AI212" s="15">
        <v>12.121804548530116</v>
      </c>
      <c r="AJ212" s="15">
        <v>3.2357004474514608</v>
      </c>
      <c r="AK212" s="15">
        <v>24.105583491105261</v>
      </c>
      <c r="AL212" s="15">
        <v>29.862971965247855</v>
      </c>
      <c r="AM212" s="15">
        <v>8.620055058584466</v>
      </c>
      <c r="AN212" s="15">
        <v>5.4898755745427961</v>
      </c>
    </row>
    <row r="213" spans="1:40" s="1" customFormat="1" x14ac:dyDescent="0.35">
      <c r="A213" s="11">
        <v>54</v>
      </c>
      <c r="D213" s="1">
        <v>0.98</v>
      </c>
      <c r="E213" s="15">
        <v>10.117929301341846</v>
      </c>
      <c r="F213" s="15">
        <v>8.5401196634950534</v>
      </c>
      <c r="G213" s="15">
        <v>12.545328744183065</v>
      </c>
      <c r="H213" s="15">
        <v>22.025519987978043</v>
      </c>
      <c r="I213" s="15">
        <v>1.0603928555415854</v>
      </c>
      <c r="J213" s="15">
        <v>6.445934238550997</v>
      </c>
      <c r="K213" s="15">
        <v>4.0032301826113033</v>
      </c>
      <c r="L213" s="15">
        <v>18.161697115819237</v>
      </c>
      <c r="M213" s="15">
        <v>4.2670403292623114</v>
      </c>
      <c r="N213" s="15">
        <v>12.268461404236417</v>
      </c>
      <c r="O213" s="15">
        <v>8.1204229599807611</v>
      </c>
      <c r="P213" s="15">
        <v>20.390850481042008</v>
      </c>
      <c r="Q213" s="15">
        <v>3.956415388084574</v>
      </c>
      <c r="R213" s="15">
        <v>6.9010890672660299</v>
      </c>
      <c r="S213" s="15">
        <v>5.4624694487459138</v>
      </c>
      <c r="T213" s="15">
        <v>1.6170708432063072</v>
      </c>
      <c r="U213" s="15">
        <v>8.0559900549518506</v>
      </c>
      <c r="V213" s="15">
        <v>10.842337911169885</v>
      </c>
      <c r="W213" s="15">
        <v>7.6204184852613395</v>
      </c>
      <c r="X213" s="15">
        <v>8.8050962301404212</v>
      </c>
      <c r="Y213" s="15">
        <v>11.281853315805462</v>
      </c>
      <c r="Z213" s="15">
        <v>7.3010327422013184</v>
      </c>
      <c r="AA213" s="15">
        <v>4.9826084313855672</v>
      </c>
      <c r="AB213" s="15">
        <v>3.7364389396635249</v>
      </c>
      <c r="AC213" s="15">
        <v>10.773179874519291</v>
      </c>
      <c r="AD213" s="15">
        <v>4.3855791987515351</v>
      </c>
      <c r="AE213" s="15">
        <v>5.3689677787184582</v>
      </c>
      <c r="AF213" s="15">
        <v>10.095771721411502</v>
      </c>
      <c r="AG213" s="15">
        <v>30.376495604300899</v>
      </c>
      <c r="AH213" s="15">
        <v>10.530185966005201</v>
      </c>
      <c r="AI213" s="15">
        <v>12.402933319504024</v>
      </c>
      <c r="AJ213" s="15">
        <v>3.4118425936485273</v>
      </c>
      <c r="AK213" s="15">
        <v>24.185813513171659</v>
      </c>
      <c r="AL213" s="15">
        <v>30.633142003306336</v>
      </c>
      <c r="AM213" s="15">
        <v>8.9395732741026848</v>
      </c>
      <c r="AN213" s="15">
        <v>5.481811683935967</v>
      </c>
    </row>
    <row r="214" spans="1:40" s="1" customFormat="1" x14ac:dyDescent="0.35">
      <c r="A214" s="11">
        <v>55</v>
      </c>
      <c r="D214" s="1">
        <v>0.97499999999999998</v>
      </c>
      <c r="E214" s="15">
        <v>10.267671022974742</v>
      </c>
      <c r="F214" s="15">
        <v>8.6744852462035258</v>
      </c>
      <c r="G214" s="15">
        <v>12.718726064161224</v>
      </c>
      <c r="H214" s="15">
        <v>22.095850873044711</v>
      </c>
      <c r="I214" s="15">
        <v>1.0509704769770458</v>
      </c>
      <c r="J214" s="15">
        <v>6.4608717537655131</v>
      </c>
      <c r="K214" s="15">
        <v>4.0276483792571138</v>
      </c>
      <c r="L214" s="15">
        <v>18.125653874426874</v>
      </c>
      <c r="M214" s="15">
        <v>4.3261317978763607</v>
      </c>
      <c r="N214" s="15">
        <v>12.585346439076821</v>
      </c>
      <c r="O214" s="15">
        <v>8.1695471552686012</v>
      </c>
      <c r="P214" s="15">
        <v>21.062411109834084</v>
      </c>
      <c r="Q214" s="15">
        <v>3.9376251241268641</v>
      </c>
      <c r="R214" s="15">
        <v>7.0203242448540601</v>
      </c>
      <c r="S214" s="15">
        <v>5.5242852320685909</v>
      </c>
      <c r="T214" s="15">
        <v>1.5151106939178636</v>
      </c>
      <c r="U214" s="15">
        <v>7.974968835307596</v>
      </c>
      <c r="V214" s="15">
        <v>11.349485119881512</v>
      </c>
      <c r="W214" s="15">
        <v>7.0895853387202195</v>
      </c>
      <c r="X214" s="15">
        <v>8.9140321799160045</v>
      </c>
      <c r="Y214" s="15">
        <v>11.665763743093335</v>
      </c>
      <c r="Z214" s="15">
        <v>7.4118187673883433</v>
      </c>
      <c r="AA214" s="15">
        <v>4.9865547529912284</v>
      </c>
      <c r="AB214" s="15">
        <v>3.8246652397102059</v>
      </c>
      <c r="AC214" s="15">
        <v>10.784726750020187</v>
      </c>
      <c r="AD214" s="15">
        <v>4.265474219850919</v>
      </c>
      <c r="AE214" s="15">
        <v>5.5979932277412381</v>
      </c>
      <c r="AF214" s="15">
        <v>9.9824145041264121</v>
      </c>
      <c r="AG214" s="15">
        <v>30.918653815707643</v>
      </c>
      <c r="AH214" s="15">
        <v>10.81695034224326</v>
      </c>
      <c r="AI214" s="15">
        <v>12.704957328862577</v>
      </c>
      <c r="AJ214" s="15">
        <v>3.5888127798739031</v>
      </c>
      <c r="AK214" s="15">
        <v>24.609099862163152</v>
      </c>
      <c r="AL214" s="15">
        <v>31.490554583507631</v>
      </c>
      <c r="AM214" s="15">
        <v>9.3796649766178284</v>
      </c>
      <c r="AN214" s="15">
        <v>5.5751902359487433</v>
      </c>
    </row>
    <row r="215" spans="1:40" s="1" customFormat="1" x14ac:dyDescent="0.35">
      <c r="A215" s="11">
        <v>56</v>
      </c>
      <c r="D215" s="1" t="s">
        <v>58</v>
      </c>
      <c r="E215" s="15">
        <v>10.068879104104465</v>
      </c>
      <c r="F215" s="15">
        <v>8.5723741088675798</v>
      </c>
      <c r="G215" s="15">
        <v>12.371194481391974</v>
      </c>
      <c r="H215" s="15">
        <v>21.498834222469025</v>
      </c>
      <c r="I215" s="15">
        <v>1.0630211692368128</v>
      </c>
      <c r="J215" s="15">
        <v>6.5338583464315088</v>
      </c>
      <c r="K215" s="15">
        <v>4.0295137073362941</v>
      </c>
      <c r="L215" s="15">
        <v>17.695742025021456</v>
      </c>
      <c r="M215" s="15">
        <v>4.2245438123376582</v>
      </c>
      <c r="N215" s="15">
        <v>11.332167162107426</v>
      </c>
      <c r="O215" s="15">
        <v>8.1426755392039052</v>
      </c>
      <c r="P215" s="15">
        <v>19.759571575222683</v>
      </c>
      <c r="Q215" s="15">
        <v>4.0305919464345017</v>
      </c>
      <c r="R215" s="15">
        <v>6.8833161488475856</v>
      </c>
      <c r="S215" s="15">
        <v>5.3797648713819015</v>
      </c>
      <c r="T215" s="15">
        <v>1.5519230928496099</v>
      </c>
      <c r="U215" s="15">
        <v>8.4674590317129308</v>
      </c>
      <c r="V215" s="15">
        <v>10.659042616351888</v>
      </c>
      <c r="W215" s="15">
        <v>9.7968177759584592</v>
      </c>
      <c r="X215" s="15">
        <v>8.8242569450017818</v>
      </c>
      <c r="Y215" s="15">
        <v>10.652299765579722</v>
      </c>
      <c r="Z215" s="15">
        <v>7.2629071126003018</v>
      </c>
      <c r="AA215" s="15">
        <v>5.156926348439713</v>
      </c>
      <c r="AB215" s="15">
        <v>3.4955123412292632</v>
      </c>
      <c r="AC215" s="15">
        <v>11.474170350476479</v>
      </c>
      <c r="AD215" s="15">
        <v>5.4779749826909434</v>
      </c>
      <c r="AE215" s="15">
        <v>4.4895935764687751</v>
      </c>
      <c r="AF215" s="15">
        <v>10.72612588085155</v>
      </c>
      <c r="AG215" s="15">
        <v>30.053384517490976</v>
      </c>
      <c r="AH215" s="15">
        <v>10.006090591952672</v>
      </c>
      <c r="AI215" s="15">
        <v>11.975113206297637</v>
      </c>
      <c r="AJ215" s="15">
        <v>3.1467541560613355</v>
      </c>
      <c r="AK215" s="15">
        <v>24.626782556546875</v>
      </c>
      <c r="AL215" s="15">
        <v>29.679343168297731</v>
      </c>
      <c r="AM215" s="15">
        <v>8.5754477704160408</v>
      </c>
      <c r="AN215" s="15">
        <v>5.6014841221417653</v>
      </c>
    </row>
    <row r="216" spans="1:40" s="1" customFormat="1" x14ac:dyDescent="0.35">
      <c r="A216" s="11">
        <v>57</v>
      </c>
      <c r="C216" s="1" t="s">
        <v>60</v>
      </c>
      <c r="D216" s="1">
        <v>1</v>
      </c>
      <c r="E216" s="15">
        <v>10.833113229465276</v>
      </c>
      <c r="F216" s="15">
        <v>9.232356955712639</v>
      </c>
      <c r="G216" s="15">
        <v>13.295815189084715</v>
      </c>
      <c r="H216" s="15">
        <v>23.177775266369483</v>
      </c>
      <c r="I216" s="15">
        <v>1.1147252885050232</v>
      </c>
      <c r="J216" s="15">
        <v>6.6948841615601946</v>
      </c>
      <c r="K216" s="15">
        <v>4.3953952537233931</v>
      </c>
      <c r="L216" s="15">
        <v>17.056783970927381</v>
      </c>
      <c r="M216" s="15">
        <v>4.3813908404444746</v>
      </c>
      <c r="N216" s="15">
        <v>10.550703735685156</v>
      </c>
      <c r="O216" s="15">
        <v>8.5950101822827296</v>
      </c>
      <c r="P216" s="15">
        <v>20.156812487104382</v>
      </c>
      <c r="Q216" s="15">
        <v>4.2981263484768242</v>
      </c>
      <c r="R216" s="15">
        <v>7.4041623866568331</v>
      </c>
      <c r="S216" s="15">
        <v>5.5164524573959222</v>
      </c>
      <c r="T216" s="15">
        <v>1.4509834732992901</v>
      </c>
      <c r="U216" s="15">
        <v>9.7315555912680587</v>
      </c>
      <c r="V216" s="15">
        <v>12.012937312987379</v>
      </c>
      <c r="W216" s="15">
        <v>16.291355481861256</v>
      </c>
      <c r="X216" s="15">
        <v>9.0241584328340796</v>
      </c>
      <c r="Y216" s="15">
        <v>9.6847839094822064</v>
      </c>
      <c r="Z216" s="15">
        <v>7.4654018707242695</v>
      </c>
      <c r="AA216" s="15">
        <v>5.7366864327447402</v>
      </c>
      <c r="AB216" s="15">
        <v>3.2984658686471362</v>
      </c>
      <c r="AC216" s="15">
        <v>16.057781472216273</v>
      </c>
      <c r="AD216" s="15">
        <v>9.4511013919100773</v>
      </c>
      <c r="AE216" s="15">
        <v>3.7382068417244665</v>
      </c>
      <c r="AF216" s="15">
        <v>13.687469876002687</v>
      </c>
      <c r="AG216" s="15">
        <v>29.11929528997635</v>
      </c>
      <c r="AH216" s="15">
        <v>9.2665228267512312</v>
      </c>
      <c r="AI216" s="15">
        <v>11.562060719072891</v>
      </c>
      <c r="AJ216" s="15">
        <v>2.8191593206756651</v>
      </c>
      <c r="AK216" s="15">
        <v>29.501911447434335</v>
      </c>
      <c r="AL216" s="15">
        <v>29.03994487653992</v>
      </c>
      <c r="AM216" s="15">
        <v>8.4816331781225767</v>
      </c>
      <c r="AN216" s="15">
        <v>6.7290985789474327</v>
      </c>
    </row>
    <row r="217" spans="1:40" s="1" customFormat="1" x14ac:dyDescent="0.35">
      <c r="A217" s="11">
        <v>58</v>
      </c>
      <c r="D217" s="1">
        <v>0.995</v>
      </c>
      <c r="E217" s="15">
        <v>10.326647879114487</v>
      </c>
      <c r="F217" s="15">
        <v>8.7740042138855596</v>
      </c>
      <c r="G217" s="15">
        <v>12.715330441005143</v>
      </c>
      <c r="H217" s="15">
        <v>22.518898113820487</v>
      </c>
      <c r="I217" s="15">
        <v>1.1291527741892127</v>
      </c>
      <c r="J217" s="15">
        <v>6.5451481697832596</v>
      </c>
      <c r="K217" s="15">
        <v>4.2039445588402868</v>
      </c>
      <c r="L217" s="15">
        <v>17.441897016767246</v>
      </c>
      <c r="M217" s="15">
        <v>4.3441221393292375</v>
      </c>
      <c r="N217" s="15">
        <v>10.775941618062493</v>
      </c>
      <c r="O217" s="15">
        <v>8.3450342568763993</v>
      </c>
      <c r="P217" s="15">
        <v>19.92469518887631</v>
      </c>
      <c r="Q217" s="15">
        <v>4.2125945314115567</v>
      </c>
      <c r="R217" s="15">
        <v>7.1442969080519072</v>
      </c>
      <c r="S217" s="15">
        <v>5.5377727942030788</v>
      </c>
      <c r="T217" s="15">
        <v>1.5930048665622578</v>
      </c>
      <c r="U217" s="15">
        <v>9.1264462326139988</v>
      </c>
      <c r="V217" s="15">
        <v>11.067469773898667</v>
      </c>
      <c r="W217" s="15">
        <v>12.65618339001017</v>
      </c>
      <c r="X217" s="15">
        <v>8.7794995039208068</v>
      </c>
      <c r="Y217" s="15">
        <v>10.05366216278021</v>
      </c>
      <c r="Z217" s="15">
        <v>7.3213896323589349</v>
      </c>
      <c r="AA217" s="15">
        <v>5.3886342694350704</v>
      </c>
      <c r="AB217" s="15">
        <v>3.4040400921403782</v>
      </c>
      <c r="AC217" s="15">
        <v>13.136272600864794</v>
      </c>
      <c r="AD217" s="15">
        <v>6.9988750982659456</v>
      </c>
      <c r="AE217" s="15">
        <v>4.0289659097057999</v>
      </c>
      <c r="AF217" s="15">
        <v>11.749800480991464</v>
      </c>
      <c r="AG217" s="15">
        <v>28.773844214104834</v>
      </c>
      <c r="AH217" s="15">
        <v>9.4940071436053692</v>
      </c>
      <c r="AI217" s="15">
        <v>11.590879394747192</v>
      </c>
      <c r="AJ217" s="15">
        <v>2.9419109023843695</v>
      </c>
      <c r="AK217" s="15">
        <v>26.783965615602192</v>
      </c>
      <c r="AL217" s="15">
        <v>29.30550617563517</v>
      </c>
      <c r="AM217" s="15">
        <v>8.45140082888698</v>
      </c>
      <c r="AN217" s="15">
        <v>6.0101236520520454</v>
      </c>
    </row>
    <row r="218" spans="1:40" s="1" customFormat="1" x14ac:dyDescent="0.35">
      <c r="A218" s="11">
        <v>59</v>
      </c>
      <c r="D218" s="1">
        <v>0.99</v>
      </c>
      <c r="E218" s="15">
        <v>10.12434525883616</v>
      </c>
      <c r="F218" s="15">
        <v>8.5468923575961995</v>
      </c>
      <c r="G218" s="15">
        <v>12.5511958761284</v>
      </c>
      <c r="H218" s="15">
        <v>22.337055666701485</v>
      </c>
      <c r="I218" s="15">
        <v>1.1009883243542129</v>
      </c>
      <c r="J218" s="15">
        <v>6.4026154116851206</v>
      </c>
      <c r="K218" s="15">
        <v>4.0913590984925561</v>
      </c>
      <c r="L218" s="15">
        <v>17.805112678408552</v>
      </c>
      <c r="M218" s="15">
        <v>4.2864422984055253</v>
      </c>
      <c r="N218" s="15">
        <v>11.404375503772824</v>
      </c>
      <c r="O218" s="15">
        <v>8.5416576883281063</v>
      </c>
      <c r="P218" s="15">
        <v>20.293557219953126</v>
      </c>
      <c r="Q218" s="15">
        <v>4.1048428152828382</v>
      </c>
      <c r="R218" s="15">
        <v>7.1531711341017461</v>
      </c>
      <c r="S218" s="15">
        <v>5.616002876842729</v>
      </c>
      <c r="T218" s="15">
        <v>1.6845678747668116</v>
      </c>
      <c r="U218" s="15">
        <v>8.6708856155577383</v>
      </c>
      <c r="V218" s="15">
        <v>10.608228538806058</v>
      </c>
      <c r="W218" s="15">
        <v>10.139160667989975</v>
      </c>
      <c r="X218" s="15">
        <v>8.635865830238993</v>
      </c>
      <c r="Y218" s="15">
        <v>10.466040668902385</v>
      </c>
      <c r="Z218" s="15">
        <v>7.2032198200215856</v>
      </c>
      <c r="AA218" s="15">
        <v>5.159448422269552</v>
      </c>
      <c r="AB218" s="15">
        <v>3.5458118899936641</v>
      </c>
      <c r="AC218" s="15">
        <v>11.606039686211973</v>
      </c>
      <c r="AD218" s="15">
        <v>5.6159158032726495</v>
      </c>
      <c r="AE218" s="15">
        <v>4.5209899219470575</v>
      </c>
      <c r="AF218" s="15">
        <v>10.689269053439157</v>
      </c>
      <c r="AG218" s="15">
        <v>28.45715181815812</v>
      </c>
      <c r="AH218" s="15">
        <v>9.7948849965228177</v>
      </c>
      <c r="AI218" s="15">
        <v>11.690214000669545</v>
      </c>
      <c r="AJ218" s="15">
        <v>3.122330112661404</v>
      </c>
      <c r="AK218" s="15">
        <v>25.084820451658743</v>
      </c>
      <c r="AL218" s="15">
        <v>29.847101738616875</v>
      </c>
      <c r="AM218" s="15">
        <v>8.5272724955180319</v>
      </c>
      <c r="AN218" s="15">
        <v>5.8969934180412311</v>
      </c>
    </row>
    <row r="219" spans="1:40" s="1" customFormat="1" x14ac:dyDescent="0.35">
      <c r="A219" s="11">
        <v>60</v>
      </c>
      <c r="D219" s="1">
        <v>0.98499999999999999</v>
      </c>
      <c r="E219" s="15">
        <v>10.126315564188189</v>
      </c>
      <c r="F219" s="15">
        <v>8.5104648188047758</v>
      </c>
      <c r="G219" s="15">
        <v>12.612239787854987</v>
      </c>
      <c r="H219" s="15">
        <v>22.488172995624062</v>
      </c>
      <c r="I219" s="15">
        <v>1.086742763217279</v>
      </c>
      <c r="J219" s="15">
        <v>6.1504925468600211</v>
      </c>
      <c r="K219" s="15">
        <v>4.028272133402246</v>
      </c>
      <c r="L219" s="15">
        <v>18.104163148150558</v>
      </c>
      <c r="M219" s="15">
        <v>4.265766639146487</v>
      </c>
      <c r="N219" s="15">
        <v>11.945474015947532</v>
      </c>
      <c r="O219" s="15">
        <v>8.4898984906241957</v>
      </c>
      <c r="P219" s="15">
        <v>20.603865168159516</v>
      </c>
      <c r="Q219" s="15">
        <v>4.0290347194248932</v>
      </c>
      <c r="R219" s="15">
        <v>7.1287992298146143</v>
      </c>
      <c r="S219" s="15">
        <v>5.7061002998001644</v>
      </c>
      <c r="T219" s="15">
        <v>1.6854729637479251</v>
      </c>
      <c r="U219" s="15">
        <v>8.5010878783939088</v>
      </c>
      <c r="V219" s="15">
        <v>10.643807854583429</v>
      </c>
      <c r="W219" s="15">
        <v>8.5911984050817214</v>
      </c>
      <c r="X219" s="15">
        <v>8.7120926776505456</v>
      </c>
      <c r="Y219" s="15">
        <v>10.87129053123998</v>
      </c>
      <c r="Z219" s="15">
        <v>7.222764459268209</v>
      </c>
      <c r="AA219" s="15">
        <v>5.1030503295922198</v>
      </c>
      <c r="AB219" s="15">
        <v>3.6415525670348541</v>
      </c>
      <c r="AC219" s="15">
        <v>10.921809064277253</v>
      </c>
      <c r="AD219" s="15">
        <v>4.8806673487162575</v>
      </c>
      <c r="AE219" s="15">
        <v>5.0766465413987074</v>
      </c>
      <c r="AF219" s="15">
        <v>10.251996168276184</v>
      </c>
      <c r="AG219" s="15">
        <v>28.879423483880256</v>
      </c>
      <c r="AH219" s="15">
        <v>10.083230078859685</v>
      </c>
      <c r="AI219" s="15">
        <v>11.859724477476323</v>
      </c>
      <c r="AJ219" s="15">
        <v>3.2978267479516972</v>
      </c>
      <c r="AK219" s="15">
        <v>24.498841526086967</v>
      </c>
      <c r="AL219" s="15">
        <v>30.578487638850657</v>
      </c>
      <c r="AM219" s="15">
        <v>8.8595649173459439</v>
      </c>
      <c r="AN219" s="15">
        <v>5.9810958083259935</v>
      </c>
    </row>
    <row r="220" spans="1:40" s="1" customFormat="1" x14ac:dyDescent="0.35">
      <c r="A220" s="11">
        <v>61</v>
      </c>
      <c r="D220" s="1">
        <v>0.98</v>
      </c>
      <c r="E220" s="15">
        <v>10.323056098145633</v>
      </c>
      <c r="F220" s="15">
        <v>8.656017804213727</v>
      </c>
      <c r="G220" s="15">
        <v>12.887730396502407</v>
      </c>
      <c r="H220" s="15">
        <v>22.708926298202311</v>
      </c>
      <c r="I220" s="15">
        <v>1.0531966450618082</v>
      </c>
      <c r="J220" s="15">
        <v>6.4586747008534546</v>
      </c>
      <c r="K220" s="15">
        <v>4.0085006021506429</v>
      </c>
      <c r="L220" s="15">
        <v>18.207633616295468</v>
      </c>
      <c r="M220" s="15">
        <v>4.3265269233247281</v>
      </c>
      <c r="N220" s="15">
        <v>12.68691725585394</v>
      </c>
      <c r="O220" s="15">
        <v>8.5291111906761081</v>
      </c>
      <c r="P220" s="15">
        <v>21.691792259716891</v>
      </c>
      <c r="Q220" s="15">
        <v>3.9811526185366342</v>
      </c>
      <c r="R220" s="15">
        <v>7.53137708192543</v>
      </c>
      <c r="S220" s="15">
        <v>6.0785123845857694</v>
      </c>
      <c r="T220" s="15">
        <v>1.6315977488628393</v>
      </c>
      <c r="U220" s="15">
        <v>8.3838414668217087</v>
      </c>
      <c r="V220" s="15">
        <v>11.25258689789934</v>
      </c>
      <c r="W220" s="15">
        <v>7.6002350725060781</v>
      </c>
      <c r="X220" s="15">
        <v>9.0237757516574497</v>
      </c>
      <c r="Y220" s="15">
        <v>11.289153688114938</v>
      </c>
      <c r="Z220" s="15">
        <v>7.2529421764899782</v>
      </c>
      <c r="AA220" s="15">
        <v>5.0660882609087485</v>
      </c>
      <c r="AB220" s="15">
        <v>3.6350273861565352</v>
      </c>
      <c r="AC220" s="15">
        <v>10.71341565623313</v>
      </c>
      <c r="AD220" s="15">
        <v>4.6518250985501775</v>
      </c>
      <c r="AE220" s="15">
        <v>5.4450510161949355</v>
      </c>
      <c r="AF220" s="15">
        <v>10.007177735640468</v>
      </c>
      <c r="AG220" s="15">
        <v>29.033636838962689</v>
      </c>
      <c r="AH220" s="15">
        <v>10.405834186519163</v>
      </c>
      <c r="AI220" s="15">
        <v>12.06422427796867</v>
      </c>
      <c r="AJ220" s="15">
        <v>3.4677043317226723</v>
      </c>
      <c r="AK220" s="15">
        <v>25.187883307513783</v>
      </c>
      <c r="AL220" s="15">
        <v>31.386692141790466</v>
      </c>
      <c r="AM220" s="15">
        <v>9.3524941508392736</v>
      </c>
      <c r="AN220" s="15">
        <v>6.5473424702696184</v>
      </c>
    </row>
    <row r="221" spans="1:40" s="1" customFormat="1" x14ac:dyDescent="0.35">
      <c r="A221" s="11">
        <v>62</v>
      </c>
      <c r="D221" s="1">
        <v>0.97499999999999998</v>
      </c>
      <c r="E221" s="15">
        <v>10.732835214582769</v>
      </c>
      <c r="F221" s="15">
        <v>9.0987670425413096</v>
      </c>
      <c r="G221" s="15">
        <v>13.246786248492695</v>
      </c>
      <c r="H221" s="15">
        <v>22.886761553961382</v>
      </c>
      <c r="I221" s="15">
        <v>1.0515704521286613</v>
      </c>
      <c r="J221" s="15">
        <v>7.8485857229056846</v>
      </c>
      <c r="K221" s="15">
        <v>4.0398144045951607</v>
      </c>
      <c r="L221" s="15">
        <v>18.164561730279601</v>
      </c>
      <c r="M221" s="15">
        <v>4.5060827564440942</v>
      </c>
      <c r="N221" s="15">
        <v>13.373757970188956</v>
      </c>
      <c r="O221" s="15">
        <v>8.872443250614749</v>
      </c>
      <c r="P221" s="15">
        <v>23.328737259612968</v>
      </c>
      <c r="Q221" s="15">
        <v>3.9751014470065744</v>
      </c>
      <c r="R221" s="15">
        <v>7.9685563215854014</v>
      </c>
      <c r="S221" s="15">
        <v>6.5115913551586875</v>
      </c>
      <c r="T221" s="15">
        <v>1.4724773727933747</v>
      </c>
      <c r="U221" s="15">
        <v>8.4604673706012861</v>
      </c>
      <c r="V221" s="15">
        <v>12.259552108495356</v>
      </c>
      <c r="W221" s="15">
        <v>7.0612772717686774</v>
      </c>
      <c r="X221" s="15">
        <v>9.5015321242058466</v>
      </c>
      <c r="Y221" s="15">
        <v>11.656732156210097</v>
      </c>
      <c r="Z221" s="15">
        <v>7.410260649143126</v>
      </c>
      <c r="AA221" s="15">
        <v>5.1635102068887377</v>
      </c>
      <c r="AB221" s="15">
        <v>3.6510695106394309</v>
      </c>
      <c r="AC221" s="15">
        <v>10.767339792269615</v>
      </c>
      <c r="AD221" s="15">
        <v>4.7311147127240076</v>
      </c>
      <c r="AE221" s="15">
        <v>5.7051550669797697</v>
      </c>
      <c r="AF221" s="15">
        <v>10.152642866147424</v>
      </c>
      <c r="AG221" s="15">
        <v>30.860674757034985</v>
      </c>
      <c r="AH221" s="15">
        <v>10.840017110735712</v>
      </c>
      <c r="AI221" s="15">
        <v>12.294066956261142</v>
      </c>
      <c r="AJ221" s="15">
        <v>3.7259594112199608</v>
      </c>
      <c r="AK221" s="15">
        <v>26.348171985537515</v>
      </c>
      <c r="AL221" s="15">
        <v>32.216582159481455</v>
      </c>
      <c r="AM221" s="15">
        <v>10.024811631486306</v>
      </c>
      <c r="AN221" s="15">
        <v>7.3525826361255326</v>
      </c>
    </row>
    <row r="222" spans="1:40" s="1" customFormat="1" x14ac:dyDescent="0.35">
      <c r="A222" s="11">
        <v>63</v>
      </c>
      <c r="D222" s="1" t="s">
        <v>58</v>
      </c>
      <c r="E222" s="15">
        <v>10.121666118913732</v>
      </c>
      <c r="F222" s="15">
        <v>8.542942150582185</v>
      </c>
      <c r="G222" s="15">
        <v>12.550472224039192</v>
      </c>
      <c r="H222" s="15">
        <v>22.016407250173611</v>
      </c>
      <c r="I222" s="15">
        <v>1.0786007368449151</v>
      </c>
      <c r="J222" s="15">
        <v>6.2720346400709373</v>
      </c>
      <c r="K222" s="15">
        <v>4.0334480515572801</v>
      </c>
      <c r="L222" s="15">
        <v>17.711743005768877</v>
      </c>
      <c r="M222" s="15">
        <v>4.2499251374458762</v>
      </c>
      <c r="N222" s="15">
        <v>11.401501885222121</v>
      </c>
      <c r="O222" s="15">
        <v>8.4235541444793203</v>
      </c>
      <c r="P222" s="15">
        <v>20.235236804066862</v>
      </c>
      <c r="Q222" s="15">
        <v>4.0545615913719759</v>
      </c>
      <c r="R222" s="15">
        <v>7.1042787458149004</v>
      </c>
      <c r="S222" s="15">
        <v>5.7291696136895656</v>
      </c>
      <c r="T222" s="15">
        <v>1.554377588658802</v>
      </c>
      <c r="U222" s="15">
        <v>8.610530050524174</v>
      </c>
      <c r="V222" s="15">
        <v>10.834586283916497</v>
      </c>
      <c r="W222" s="15">
        <v>9.8648740264245287</v>
      </c>
      <c r="X222" s="15">
        <v>8.6860983362138704</v>
      </c>
      <c r="Y222" s="15">
        <v>10.626612406418467</v>
      </c>
      <c r="Z222" s="15">
        <v>7.2124099334119682</v>
      </c>
      <c r="AA222" s="15">
        <v>5.1626882933040017</v>
      </c>
      <c r="AB222" s="15">
        <v>3.4939161926050861</v>
      </c>
      <c r="AC222" s="15">
        <v>11.38486663223031</v>
      </c>
      <c r="AD222" s="15">
        <v>5.7392024925388352</v>
      </c>
      <c r="AE222" s="15">
        <v>4.4836566465717507</v>
      </c>
      <c r="AF222" s="15">
        <v>10.50232307645614</v>
      </c>
      <c r="AG222" s="15">
        <v>28.725733640306871</v>
      </c>
      <c r="AH222" s="15">
        <v>9.8327933548213249</v>
      </c>
      <c r="AI222" s="15">
        <v>11.713136345803523</v>
      </c>
      <c r="AJ222" s="15">
        <v>3.2028468617747907</v>
      </c>
      <c r="AK222" s="15">
        <v>25.082128409651443</v>
      </c>
      <c r="AL222" s="15">
        <v>30.316820500892529</v>
      </c>
      <c r="AM222" s="15">
        <v>8.7449318962566416</v>
      </c>
      <c r="AN222" s="15">
        <v>5.9299873488653763</v>
      </c>
    </row>
    <row r="223" spans="1:40" s="1" customFormat="1" x14ac:dyDescent="0.35">
      <c r="A223" s="11">
        <v>64</v>
      </c>
      <c r="C223" s="1" t="s">
        <v>38</v>
      </c>
      <c r="D223" s="1">
        <v>1</v>
      </c>
      <c r="E223" s="15">
        <v>10.811776585435494</v>
      </c>
      <c r="F223" s="15">
        <v>9.2420299001287525</v>
      </c>
      <c r="G223" s="15">
        <v>13.226771485907404</v>
      </c>
      <c r="H223" s="15">
        <v>22.838834420656333</v>
      </c>
      <c r="I223" s="15">
        <v>1.0709111034599355</v>
      </c>
      <c r="J223" s="15">
        <v>6.8210043669515148</v>
      </c>
      <c r="K223" s="15">
        <v>4.3900775767878137</v>
      </c>
      <c r="L223" s="15">
        <v>17.056036731916656</v>
      </c>
      <c r="M223" s="15">
        <v>4.3955034586134749</v>
      </c>
      <c r="N223" s="15">
        <v>10.539903748458459</v>
      </c>
      <c r="O223" s="15">
        <v>8.0756354417877247</v>
      </c>
      <c r="P223" s="15">
        <v>19.841078618826781</v>
      </c>
      <c r="Q223" s="15">
        <v>4.2856379828050057</v>
      </c>
      <c r="R223" s="15">
        <v>7.2489274085594078</v>
      </c>
      <c r="S223" s="15">
        <v>5.3976068839244897</v>
      </c>
      <c r="T223" s="15">
        <v>1.4412346686852591</v>
      </c>
      <c r="U223" s="15">
        <v>9.7093981155197504</v>
      </c>
      <c r="V223" s="15">
        <v>12.225843674463096</v>
      </c>
      <c r="W223" s="15">
        <v>16.061692422405848</v>
      </c>
      <c r="X223" s="15">
        <v>9.4533778995572941</v>
      </c>
      <c r="Y223" s="15">
        <v>9.7218636482331444</v>
      </c>
      <c r="Z223" s="15">
        <v>7.5104390798554324</v>
      </c>
      <c r="AA223" s="15">
        <v>5.8576154497565227</v>
      </c>
      <c r="AB223" s="15">
        <v>3.2594708247176669</v>
      </c>
      <c r="AC223" s="15">
        <v>16.081127101281325</v>
      </c>
      <c r="AD223" s="15">
        <v>9.6921188710692867</v>
      </c>
      <c r="AE223" s="15">
        <v>3.8117073977012663</v>
      </c>
      <c r="AF223" s="15">
        <v>13.584251330948584</v>
      </c>
      <c r="AG223" s="15">
        <v>29.931676482312575</v>
      </c>
      <c r="AH223" s="15">
        <v>9.2768687419539422</v>
      </c>
      <c r="AI223" s="15">
        <v>11.454152601491133</v>
      </c>
      <c r="AJ223" s="15">
        <v>2.8094597316590399</v>
      </c>
      <c r="AK223" s="15">
        <v>29.341729623298445</v>
      </c>
      <c r="AL223" s="15">
        <v>28.49685288022663</v>
      </c>
      <c r="AM223" s="15">
        <v>8.523379909582335</v>
      </c>
      <c r="AN223" s="15">
        <v>6.5832091219051803</v>
      </c>
    </row>
    <row r="224" spans="1:40" s="1" customFormat="1" x14ac:dyDescent="0.35">
      <c r="A224" s="11">
        <v>65</v>
      </c>
      <c r="D224" s="1">
        <v>0.995</v>
      </c>
      <c r="E224" s="15">
        <v>10.353474021356961</v>
      </c>
      <c r="F224" s="15">
        <v>8.8283765863763843</v>
      </c>
      <c r="G224" s="15">
        <v>12.699777767480922</v>
      </c>
      <c r="H224" s="15">
        <v>22.142651733655104</v>
      </c>
      <c r="I224" s="15">
        <v>1.0912194815225511</v>
      </c>
      <c r="J224" s="15">
        <v>6.6900538191872441</v>
      </c>
      <c r="K224" s="15">
        <v>4.1476492979619977</v>
      </c>
      <c r="L224" s="15">
        <v>17.443921057265261</v>
      </c>
      <c r="M224" s="15">
        <v>4.321356052754596</v>
      </c>
      <c r="N224" s="15">
        <v>10.886701427405709</v>
      </c>
      <c r="O224" s="15">
        <v>8.4598834276614401</v>
      </c>
      <c r="P224" s="15">
        <v>19.87658735727743</v>
      </c>
      <c r="Q224" s="15">
        <v>4.1855363615213728</v>
      </c>
      <c r="R224" s="15">
        <v>7.3377312956526577</v>
      </c>
      <c r="S224" s="15">
        <v>5.4332479022726403</v>
      </c>
      <c r="T224" s="15">
        <v>1.5783668640353887</v>
      </c>
      <c r="U224" s="15">
        <v>9.1099538990977056</v>
      </c>
      <c r="V224" s="15">
        <v>11.038995980323413</v>
      </c>
      <c r="W224" s="15">
        <v>12.51957017088556</v>
      </c>
      <c r="X224" s="15">
        <v>9.2902373681058545</v>
      </c>
      <c r="Y224" s="15">
        <v>10.088353027211626</v>
      </c>
      <c r="Z224" s="15">
        <v>7.3641810363884836</v>
      </c>
      <c r="AA224" s="15">
        <v>5.4882491220416014</v>
      </c>
      <c r="AB224" s="15">
        <v>3.3362731933200158</v>
      </c>
      <c r="AC224" s="15">
        <v>13.268490546452439</v>
      </c>
      <c r="AD224" s="15">
        <v>7.1456551928027885</v>
      </c>
      <c r="AE224" s="15">
        <v>4.0842199850147809</v>
      </c>
      <c r="AF224" s="15">
        <v>11.744924597256889</v>
      </c>
      <c r="AG224" s="15">
        <v>29.858253341186188</v>
      </c>
      <c r="AH224" s="15">
        <v>9.4766937031798122</v>
      </c>
      <c r="AI224" s="15">
        <v>11.619772738886674</v>
      </c>
      <c r="AJ224" s="15">
        <v>2.9236367308590578</v>
      </c>
      <c r="AK224" s="15">
        <v>26.50986065618369</v>
      </c>
      <c r="AL224" s="15">
        <v>28.7655217891853</v>
      </c>
      <c r="AM224" s="15">
        <v>8.4198362119190477</v>
      </c>
      <c r="AN224" s="15">
        <v>6.0170573363053848</v>
      </c>
    </row>
    <row r="225" spans="1:40" s="1" customFormat="1" x14ac:dyDescent="0.35">
      <c r="A225" s="11">
        <v>66</v>
      </c>
      <c r="D225" s="1">
        <v>0.99</v>
      </c>
      <c r="E225" s="15">
        <v>10.141414765670367</v>
      </c>
      <c r="F225" s="15">
        <v>8.6168581268177018</v>
      </c>
      <c r="G225" s="15">
        <v>12.486886517751406</v>
      </c>
      <c r="H225" s="15">
        <v>21.91262471856022</v>
      </c>
      <c r="I225" s="15">
        <v>1.0875335196679312</v>
      </c>
      <c r="J225" s="15">
        <v>6.4881925816684474</v>
      </c>
      <c r="K225" s="15">
        <v>4.0504135598697744</v>
      </c>
      <c r="L225" s="15">
        <v>17.806393821776037</v>
      </c>
      <c r="M225" s="15">
        <v>4.2651898393840542</v>
      </c>
      <c r="N225" s="15">
        <v>11.308962401695926</v>
      </c>
      <c r="O225" s="15">
        <v>8.3762236941659296</v>
      </c>
      <c r="P225" s="15">
        <v>19.863438047826754</v>
      </c>
      <c r="Q225" s="15">
        <v>4.0853868037273786</v>
      </c>
      <c r="R225" s="15">
        <v>7.3663002918246674</v>
      </c>
      <c r="S225" s="15">
        <v>5.6575186621281608</v>
      </c>
      <c r="T225" s="15">
        <v>1.6665921412757352</v>
      </c>
      <c r="U225" s="15">
        <v>8.6518678116868664</v>
      </c>
      <c r="V225" s="15">
        <v>10.529261864213231</v>
      </c>
      <c r="W225" s="15">
        <v>10.070424800362924</v>
      </c>
      <c r="X225" s="15">
        <v>9.3594762377320837</v>
      </c>
      <c r="Y225" s="15">
        <v>10.495946834360582</v>
      </c>
      <c r="Z225" s="15">
        <v>7.1555048871496796</v>
      </c>
      <c r="AA225" s="15">
        <v>5.2031289998296648</v>
      </c>
      <c r="AB225" s="15">
        <v>3.4655559844273265</v>
      </c>
      <c r="AC225" s="15">
        <v>11.707905930512593</v>
      </c>
      <c r="AD225" s="15">
        <v>5.4763991500338784</v>
      </c>
      <c r="AE225" s="15">
        <v>4.5597699107853344</v>
      </c>
      <c r="AF225" s="15">
        <v>10.796951329975586</v>
      </c>
      <c r="AG225" s="15">
        <v>30.399315048410326</v>
      </c>
      <c r="AH225" s="15">
        <v>9.8202885533410935</v>
      </c>
      <c r="AI225" s="15">
        <v>11.843987941159916</v>
      </c>
      <c r="AJ225" s="15">
        <v>3.0642058204545166</v>
      </c>
      <c r="AK225" s="15">
        <v>24.774465757006649</v>
      </c>
      <c r="AL225" s="15">
        <v>29.227245470735109</v>
      </c>
      <c r="AM225" s="15">
        <v>8.4803951850913233</v>
      </c>
      <c r="AN225" s="15">
        <v>5.6498196662826059</v>
      </c>
    </row>
    <row r="226" spans="1:40" s="1" customFormat="1" x14ac:dyDescent="0.35">
      <c r="A226" s="11">
        <v>67</v>
      </c>
      <c r="D226" s="1">
        <v>0.98499999999999999</v>
      </c>
      <c r="E226" s="15">
        <v>10.167241503079303</v>
      </c>
      <c r="F226" s="15">
        <v>8.59216066860116</v>
      </c>
      <c r="G226" s="15">
        <v>12.590442786891828</v>
      </c>
      <c r="H226" s="15">
        <v>21.932750915157872</v>
      </c>
      <c r="I226" s="15">
        <v>1.0740327385743198</v>
      </c>
      <c r="J226" s="15">
        <v>6.5002458089468718</v>
      </c>
      <c r="K226" s="15">
        <v>4.0049549743727599</v>
      </c>
      <c r="L226" s="15">
        <v>18.058465232802451</v>
      </c>
      <c r="M226" s="15">
        <v>4.2369759040119437</v>
      </c>
      <c r="N226" s="15">
        <v>12.041416490441769</v>
      </c>
      <c r="O226" s="15">
        <v>8.4192090561852559</v>
      </c>
      <c r="P226" s="15">
        <v>20.006316868099827</v>
      </c>
      <c r="Q226" s="15">
        <v>4.0071778580530868</v>
      </c>
      <c r="R226" s="15">
        <v>7.3209743662900388</v>
      </c>
      <c r="S226" s="15">
        <v>5.9372261755099904</v>
      </c>
      <c r="T226" s="15">
        <v>1.6765431960515635</v>
      </c>
      <c r="U226" s="15">
        <v>8.3071208781711992</v>
      </c>
      <c r="V226" s="15">
        <v>10.95864628055193</v>
      </c>
      <c r="W226" s="15">
        <v>8.5331169757877969</v>
      </c>
      <c r="X226" s="15">
        <v>9.9581300300337876</v>
      </c>
      <c r="Y226" s="15">
        <v>10.89506400299892</v>
      </c>
      <c r="Z226" s="15">
        <v>7.1243557641589534</v>
      </c>
      <c r="AA226" s="15">
        <v>5.045759286118181</v>
      </c>
      <c r="AB226" s="15">
        <v>3.6151837360341319</v>
      </c>
      <c r="AC226" s="15">
        <v>10.979955950013508</v>
      </c>
      <c r="AD226" s="15">
        <v>4.7744133046020663</v>
      </c>
      <c r="AE226" s="15">
        <v>5.0238921601578337</v>
      </c>
      <c r="AF226" s="15">
        <v>10.350310977564714</v>
      </c>
      <c r="AG226" s="15">
        <v>30.933869944495587</v>
      </c>
      <c r="AH226" s="15">
        <v>10.167903673106991</v>
      </c>
      <c r="AI226" s="15">
        <v>12.080635162087223</v>
      </c>
      <c r="AJ226" s="15">
        <v>3.2357004474514612</v>
      </c>
      <c r="AK226" s="15">
        <v>24.115717750390889</v>
      </c>
      <c r="AL226" s="15">
        <v>29.862971965247844</v>
      </c>
      <c r="AM226" s="15">
        <v>8.813458508858476</v>
      </c>
      <c r="AN226" s="15">
        <v>5.5264732192877455</v>
      </c>
    </row>
    <row r="227" spans="1:40" s="1" customFormat="1" x14ac:dyDescent="0.35">
      <c r="A227" s="11">
        <v>68</v>
      </c>
      <c r="D227" s="1">
        <v>0.98</v>
      </c>
      <c r="E227" s="15">
        <v>10.264611055251104</v>
      </c>
      <c r="F227" s="15">
        <v>8.6657045971699596</v>
      </c>
      <c r="G227" s="15">
        <v>12.724467144606717</v>
      </c>
      <c r="H227" s="15">
        <v>22.025519987978043</v>
      </c>
      <c r="I227" s="15">
        <v>1.0603928555415865</v>
      </c>
      <c r="J227" s="15">
        <v>6.5039313777530881</v>
      </c>
      <c r="K227" s="15">
        <v>3.9911314747898605</v>
      </c>
      <c r="L227" s="15">
        <v>18.1949037279946</v>
      </c>
      <c r="M227" s="15">
        <v>4.2569249751492011</v>
      </c>
      <c r="N227" s="15">
        <v>12.72405278797506</v>
      </c>
      <c r="O227" s="15">
        <v>8.5455401132020263</v>
      </c>
      <c r="P227" s="15">
        <v>20.390850481042012</v>
      </c>
      <c r="Q227" s="15">
        <v>3.9588047669700099</v>
      </c>
      <c r="R227" s="15">
        <v>7.3613225700720655</v>
      </c>
      <c r="S227" s="15">
        <v>6.4040533738974457</v>
      </c>
      <c r="T227" s="15">
        <v>1.6170708432063048</v>
      </c>
      <c r="U227" s="15">
        <v>8.1499588372930862</v>
      </c>
      <c r="V227" s="15">
        <v>11.589772325901613</v>
      </c>
      <c r="W227" s="15">
        <v>7.6204184852613457</v>
      </c>
      <c r="X227" s="15">
        <v>9.1544057987177485</v>
      </c>
      <c r="Y227" s="15">
        <v>11.281853315805462</v>
      </c>
      <c r="Z227" s="15">
        <v>7.1581820314797042</v>
      </c>
      <c r="AA227" s="15">
        <v>4.9826084313855707</v>
      </c>
      <c r="AB227" s="15">
        <v>3.7223982700487062</v>
      </c>
      <c r="AC227" s="15">
        <v>10.789902183690909</v>
      </c>
      <c r="AD227" s="15">
        <v>4.494763000564661</v>
      </c>
      <c r="AE227" s="15">
        <v>5.3689677787184609</v>
      </c>
      <c r="AF227" s="15">
        <v>10.186774634754261</v>
      </c>
      <c r="AG227" s="15">
        <v>31.521235127889408</v>
      </c>
      <c r="AH227" s="15">
        <v>10.557686388083232</v>
      </c>
      <c r="AI227" s="15">
        <v>12.24738937026817</v>
      </c>
      <c r="AJ227" s="15">
        <v>3.4118425936485282</v>
      </c>
      <c r="AK227" s="15">
        <v>24.186770218256235</v>
      </c>
      <c r="AL227" s="15">
        <v>30.630269749880341</v>
      </c>
      <c r="AM227" s="15">
        <v>9.0153495969509141</v>
      </c>
      <c r="AN227" s="15">
        <v>5.6271173491168609</v>
      </c>
    </row>
    <row r="228" spans="1:40" s="1" customFormat="1" x14ac:dyDescent="0.35">
      <c r="A228" s="11">
        <v>69</v>
      </c>
      <c r="D228" s="1">
        <v>0.97499999999999998</v>
      </c>
      <c r="E228" s="15">
        <v>10.543022453494723</v>
      </c>
      <c r="F228" s="15">
        <v>8.9314883770105862</v>
      </c>
      <c r="G228" s="15">
        <v>13.022305648085705</v>
      </c>
      <c r="H228" s="15">
        <v>22.095850873044711</v>
      </c>
      <c r="I228" s="15">
        <v>1.0472390243942156</v>
      </c>
      <c r="J228" s="15">
        <v>8.1191308553455954</v>
      </c>
      <c r="K228" s="15">
        <v>4.0158780406158199</v>
      </c>
      <c r="L228" s="15">
        <v>18.178179497202873</v>
      </c>
      <c r="M228" s="15">
        <v>4.4845688454394947</v>
      </c>
      <c r="N228" s="15">
        <v>13.307213353850685</v>
      </c>
      <c r="O228" s="15">
        <v>8.6603687586093105</v>
      </c>
      <c r="P228" s="15">
        <v>21.195271042646905</v>
      </c>
      <c r="Q228" s="15">
        <v>3.9416928593622482</v>
      </c>
      <c r="R228" s="15">
        <v>7.3870706965732342</v>
      </c>
      <c r="S228" s="15">
        <v>6.6322434257288521</v>
      </c>
      <c r="T228" s="15">
        <v>1.5151106939178647</v>
      </c>
      <c r="U228" s="15">
        <v>8.1631353808493063</v>
      </c>
      <c r="V228" s="15">
        <v>12.307367524177939</v>
      </c>
      <c r="W228" s="15">
        <v>7.0876662601720044</v>
      </c>
      <c r="X228" s="15">
        <v>9.8585509597286709</v>
      </c>
      <c r="Y228" s="15">
        <v>11.665763743093336</v>
      </c>
      <c r="Z228" s="15">
        <v>7.2737882424269928</v>
      </c>
      <c r="AA228" s="15">
        <v>4.9865547529912302</v>
      </c>
      <c r="AB228" s="15">
        <v>3.7620915381089493</v>
      </c>
      <c r="AC228" s="15">
        <v>10.848497111249737</v>
      </c>
      <c r="AD228" s="15">
        <v>4.5553018323097856</v>
      </c>
      <c r="AE228" s="15">
        <v>5.5982918122335352</v>
      </c>
      <c r="AF228" s="15">
        <v>9.789345334580652</v>
      </c>
      <c r="AG228" s="15">
        <v>32.448570780566278</v>
      </c>
      <c r="AH228" s="15">
        <v>10.864829800146747</v>
      </c>
      <c r="AI228" s="15">
        <v>12.45211797377722</v>
      </c>
      <c r="AJ228" s="15">
        <v>3.5888127798739036</v>
      </c>
      <c r="AK228" s="15">
        <v>24.610548383106838</v>
      </c>
      <c r="AL228" s="15">
        <v>31.764052981037967</v>
      </c>
      <c r="AM228" s="15">
        <v>9.7653826213070527</v>
      </c>
      <c r="AN228" s="15">
        <v>5.9492531868559384</v>
      </c>
    </row>
    <row r="229" spans="1:40" s="1" customFormat="1" x14ac:dyDescent="0.35">
      <c r="A229" s="11">
        <v>70</v>
      </c>
      <c r="D229" s="1" t="s">
        <v>58</v>
      </c>
      <c r="E229" s="15">
        <v>10.10584882352849</v>
      </c>
      <c r="F229" s="15">
        <v>8.5870229398557694</v>
      </c>
      <c r="G229" s="15">
        <v>12.442504029178835</v>
      </c>
      <c r="H229" s="15">
        <v>21.498834222469025</v>
      </c>
      <c r="I229" s="15">
        <v>1.0622717607327234</v>
      </c>
      <c r="J229" s="15">
        <v>6.3651199518048749</v>
      </c>
      <c r="K229" s="15">
        <v>4.0195666863029427</v>
      </c>
      <c r="L229" s="15">
        <v>17.709438028792125</v>
      </c>
      <c r="M229" s="15">
        <v>4.2438816619806721</v>
      </c>
      <c r="N229" s="15">
        <v>11.465954232367931</v>
      </c>
      <c r="O229" s="15">
        <v>8.313801012538514</v>
      </c>
      <c r="P229" s="15">
        <v>19.771632201248917</v>
      </c>
      <c r="Q229" s="15">
        <v>4.0307189865501769</v>
      </c>
      <c r="R229" s="15">
        <v>7.1727825878933951</v>
      </c>
      <c r="S229" s="15">
        <v>5.8026095523548857</v>
      </c>
      <c r="T229" s="15">
        <v>1.5519230928496097</v>
      </c>
      <c r="U229" s="15">
        <v>8.5161372330365577</v>
      </c>
      <c r="V229" s="15">
        <v>10.774599237831636</v>
      </c>
      <c r="W229" s="15">
        <v>9.7962275908501635</v>
      </c>
      <c r="X229" s="15">
        <v>8.7582240987209872</v>
      </c>
      <c r="Y229" s="15">
        <v>10.652364307407023</v>
      </c>
      <c r="Z229" s="15">
        <v>7.1731634615006898</v>
      </c>
      <c r="AA229" s="15">
        <v>5.1614453341205007</v>
      </c>
      <c r="AB229" s="15">
        <v>3.5004790039608444</v>
      </c>
      <c r="AC229" s="15">
        <v>11.449885298898732</v>
      </c>
      <c r="AD229" s="15">
        <v>5.6976048381728868</v>
      </c>
      <c r="AE229" s="15">
        <v>4.4896682340784944</v>
      </c>
      <c r="AF229" s="15">
        <v>10.455012509660028</v>
      </c>
      <c r="AG229" s="15">
        <v>30.507486782139008</v>
      </c>
      <c r="AH229" s="15">
        <v>9.8532025564809427</v>
      </c>
      <c r="AI229" s="15">
        <v>11.840594805362292</v>
      </c>
      <c r="AJ229" s="15">
        <v>3.1459272324488685</v>
      </c>
      <c r="AK229" s="15">
        <v>24.641816003681875</v>
      </c>
      <c r="AL229" s="15">
        <v>29.72042945699274</v>
      </c>
      <c r="AM229" s="15">
        <v>8.6814807730457488</v>
      </c>
      <c r="AN229" s="15">
        <v>5.6687284401643341</v>
      </c>
    </row>
    <row r="230" spans="1:40" s="1" customFormat="1" x14ac:dyDescent="0.35">
      <c r="A230" s="11">
        <v>71</v>
      </c>
      <c r="C230" s="1" t="s">
        <v>39</v>
      </c>
      <c r="D230" s="1">
        <v>1</v>
      </c>
      <c r="E230" s="15">
        <v>10.894356183434963</v>
      </c>
      <c r="F230" s="15">
        <v>9.2941425133691915</v>
      </c>
      <c r="G230" s="15">
        <v>13.356223368151529</v>
      </c>
      <c r="H230" s="15">
        <v>22.838834420656333</v>
      </c>
      <c r="I230" s="15">
        <v>1.0709111034599355</v>
      </c>
      <c r="J230" s="15">
        <v>6.8210043669515148</v>
      </c>
      <c r="K230" s="15">
        <v>4.7756298009576259</v>
      </c>
      <c r="L230" s="15">
        <v>17.056036731916656</v>
      </c>
      <c r="M230" s="15">
        <v>4.3955034586134749</v>
      </c>
      <c r="N230" s="15">
        <v>10.539903748458459</v>
      </c>
      <c r="O230" s="15">
        <v>9.0542765104346081</v>
      </c>
      <c r="P230" s="15">
        <v>19.841078618826781</v>
      </c>
      <c r="Q230" s="15">
        <v>4.2856379828050057</v>
      </c>
      <c r="R230" s="15">
        <v>7.2489274085594078</v>
      </c>
      <c r="S230" s="15">
        <v>5.3976068839244897</v>
      </c>
      <c r="T230" s="15">
        <v>1.4412346686852591</v>
      </c>
      <c r="U230" s="15">
        <v>9.7093981155197504</v>
      </c>
      <c r="V230" s="15">
        <v>12.627612554339635</v>
      </c>
      <c r="W230" s="15">
        <v>16.061692422405848</v>
      </c>
      <c r="X230" s="15">
        <v>9.3998626741681157</v>
      </c>
      <c r="Y230" s="15">
        <v>9.7236314564974151</v>
      </c>
      <c r="Z230" s="15">
        <v>7.5104390798554324</v>
      </c>
      <c r="AA230" s="15">
        <v>5.8858149176128753</v>
      </c>
      <c r="AB230" s="15">
        <v>3.4398262987148311</v>
      </c>
      <c r="AC230" s="15">
        <v>16.081127101281325</v>
      </c>
      <c r="AD230" s="15">
        <v>10.16293134727697</v>
      </c>
      <c r="AE230" s="15">
        <v>3.8117073977012663</v>
      </c>
      <c r="AF230" s="15">
        <v>13.584251330948584</v>
      </c>
      <c r="AG230" s="15">
        <v>29.934758715373157</v>
      </c>
      <c r="AH230" s="15">
        <v>9.3257579511457944</v>
      </c>
      <c r="AI230" s="15">
        <v>11.455993657444601</v>
      </c>
      <c r="AJ230" s="15">
        <v>2.8094597316590399</v>
      </c>
      <c r="AK230" s="15">
        <v>29.626897964742387</v>
      </c>
      <c r="AL230" s="15">
        <v>28.49685288022663</v>
      </c>
      <c r="AM230" s="15">
        <v>8.515943630285344</v>
      </c>
      <c r="AN230" s="15">
        <v>6.5832091219051803</v>
      </c>
    </row>
    <row r="231" spans="1:40" s="1" customFormat="1" x14ac:dyDescent="0.35">
      <c r="A231" s="11">
        <v>72</v>
      </c>
      <c r="D231" s="1">
        <v>0.995</v>
      </c>
      <c r="E231" s="15">
        <v>10.417946558691709</v>
      </c>
      <c r="F231" s="15">
        <v>8.8564158058460674</v>
      </c>
      <c r="G231" s="15">
        <v>12.820301563069613</v>
      </c>
      <c r="H231" s="15">
        <v>22.142651733655104</v>
      </c>
      <c r="I231" s="15">
        <v>1.0912194815225511</v>
      </c>
      <c r="J231" s="15">
        <v>6.6871853388131095</v>
      </c>
      <c r="K231" s="15">
        <v>4.2416077405245121</v>
      </c>
      <c r="L231" s="15">
        <v>17.443921057265261</v>
      </c>
      <c r="M231" s="15">
        <v>4.321356052754596</v>
      </c>
      <c r="N231" s="15">
        <v>10.886701427405709</v>
      </c>
      <c r="O231" s="15">
        <v>9.1115087143018698</v>
      </c>
      <c r="P231" s="15">
        <v>19.94305187173029</v>
      </c>
      <c r="Q231" s="15">
        <v>4.1855363615213728</v>
      </c>
      <c r="R231" s="15">
        <v>7.5542050023530756</v>
      </c>
      <c r="S231" s="15">
        <v>5.6668684875573829</v>
      </c>
      <c r="T231" s="15">
        <v>1.5783668640353887</v>
      </c>
      <c r="U231" s="15">
        <v>9.1114112505599163</v>
      </c>
      <c r="V231" s="15">
        <v>11.07171474582114</v>
      </c>
      <c r="W231" s="15">
        <v>12.51957017088556</v>
      </c>
      <c r="X231" s="15">
        <v>9.5282857023371079</v>
      </c>
      <c r="Y231" s="15">
        <v>10.088353027211626</v>
      </c>
      <c r="Z231" s="15">
        <v>7.3930219766918244</v>
      </c>
      <c r="AA231" s="15">
        <v>5.5538898694864693</v>
      </c>
      <c r="AB231" s="15">
        <v>3.3895605037766479</v>
      </c>
      <c r="AC231" s="15">
        <v>13.264529841115976</v>
      </c>
      <c r="AD231" s="15">
        <v>7.431942784883713</v>
      </c>
      <c r="AE231" s="15">
        <v>4.0842199850147809</v>
      </c>
      <c r="AF231" s="15">
        <v>11.744924597256889</v>
      </c>
      <c r="AG231" s="15">
        <v>29.971075449036675</v>
      </c>
      <c r="AH231" s="15">
        <v>9.3332397530972955</v>
      </c>
      <c r="AI231" s="15">
        <v>11.592792850198926</v>
      </c>
      <c r="AJ231" s="15">
        <v>2.9236367308590578</v>
      </c>
      <c r="AK231" s="15">
        <v>26.671048905935756</v>
      </c>
      <c r="AL231" s="15">
        <v>28.7655217891853</v>
      </c>
      <c r="AM231" s="15">
        <v>8.4822590337260717</v>
      </c>
      <c r="AN231" s="15">
        <v>6.0170573363053848</v>
      </c>
    </row>
    <row r="232" spans="1:40" s="1" customFormat="1" x14ac:dyDescent="0.35">
      <c r="A232" s="11">
        <v>73</v>
      </c>
      <c r="D232" s="1">
        <v>0.99</v>
      </c>
      <c r="E232" s="15">
        <v>10.219803793017309</v>
      </c>
      <c r="F232" s="15">
        <v>8.6684414671366437</v>
      </c>
      <c r="G232" s="15">
        <v>12.606515063602957</v>
      </c>
      <c r="H232" s="15">
        <v>21.91262471856022</v>
      </c>
      <c r="I232" s="15">
        <v>1.0875335196679312</v>
      </c>
      <c r="J232" s="15">
        <v>6.6193721262110978</v>
      </c>
      <c r="K232" s="15">
        <v>4.0521723860292491</v>
      </c>
      <c r="L232" s="15">
        <v>17.806393821776037</v>
      </c>
      <c r="M232" s="15">
        <v>4.2651898393840542</v>
      </c>
      <c r="N232" s="15">
        <v>11.21097166855456</v>
      </c>
      <c r="O232" s="15">
        <v>8.8199160871648612</v>
      </c>
      <c r="P232" s="15">
        <v>19.863438047826754</v>
      </c>
      <c r="Q232" s="15">
        <v>4.0955058853666557</v>
      </c>
      <c r="R232" s="15">
        <v>7.6369429364060322</v>
      </c>
      <c r="S232" s="15">
        <v>6.3886556964637782</v>
      </c>
      <c r="T232" s="15">
        <v>1.6665921412757352</v>
      </c>
      <c r="U232" s="15">
        <v>8.7199565776837122</v>
      </c>
      <c r="V232" s="15">
        <v>10.529261864213231</v>
      </c>
      <c r="W232" s="15">
        <v>10.070424800362924</v>
      </c>
      <c r="X232" s="15">
        <v>9.7095882970065652</v>
      </c>
      <c r="Y232" s="15">
        <v>10.495946834360582</v>
      </c>
      <c r="Z232" s="15">
        <v>7.1590472738944744</v>
      </c>
      <c r="AA232" s="15">
        <v>5.2031289998296648</v>
      </c>
      <c r="AB232" s="15">
        <v>3.473869654671395</v>
      </c>
      <c r="AC232" s="15">
        <v>11.712378532445863</v>
      </c>
      <c r="AD232" s="15">
        <v>5.4763991500338784</v>
      </c>
      <c r="AE232" s="15">
        <v>4.5597699107853344</v>
      </c>
      <c r="AF232" s="15">
        <v>10.796951329975586</v>
      </c>
      <c r="AG232" s="15">
        <v>30.83983844692191</v>
      </c>
      <c r="AH232" s="15">
        <v>9.7299884252155966</v>
      </c>
      <c r="AI232" s="15">
        <v>11.79258153942207</v>
      </c>
      <c r="AJ232" s="15">
        <v>3.0606551390883125</v>
      </c>
      <c r="AK232" s="15">
        <v>24.898213497675915</v>
      </c>
      <c r="AL232" s="15">
        <v>29.227245470735109</v>
      </c>
      <c r="AM232" s="15">
        <v>8.5321243297385561</v>
      </c>
      <c r="AN232" s="15">
        <v>5.8408462208236873</v>
      </c>
    </row>
    <row r="233" spans="1:40" s="1" customFormat="1" x14ac:dyDescent="0.35">
      <c r="A233" s="11">
        <v>74</v>
      </c>
      <c r="D233" s="1">
        <v>0.98499999999999999</v>
      </c>
      <c r="E233" s="15">
        <v>10.287735123032016</v>
      </c>
      <c r="F233" s="15">
        <v>8.7076502491543479</v>
      </c>
      <c r="G233" s="15">
        <v>12.718634928997657</v>
      </c>
      <c r="H233" s="15">
        <v>21.932750915157872</v>
      </c>
      <c r="I233" s="15">
        <v>1.0740327385743198</v>
      </c>
      <c r="J233" s="15">
        <v>6.9692590934213277</v>
      </c>
      <c r="K233" s="15">
        <v>4.0291853007244987</v>
      </c>
      <c r="L233" s="15">
        <v>18.058465232802451</v>
      </c>
      <c r="M233" s="15">
        <v>4.2215728538130026</v>
      </c>
      <c r="N233" s="15">
        <v>12.386962478268869</v>
      </c>
      <c r="O233" s="15">
        <v>8.756700173523674</v>
      </c>
      <c r="P233" s="15">
        <v>20.006316868099827</v>
      </c>
      <c r="Q233" s="15">
        <v>4.0206467630711735</v>
      </c>
      <c r="R233" s="15">
        <v>7.6554585448018537</v>
      </c>
      <c r="S233" s="15">
        <v>6.6695256822176354</v>
      </c>
      <c r="T233" s="15">
        <v>1.6765431960515635</v>
      </c>
      <c r="U233" s="15">
        <v>8.5180542080601569</v>
      </c>
      <c r="V233" s="15">
        <v>10.995839692701324</v>
      </c>
      <c r="W233" s="15">
        <v>8.5331169757877969</v>
      </c>
      <c r="X233" s="15">
        <v>10.10094986941802</v>
      </c>
      <c r="Y233" s="15">
        <v>10.89506400299892</v>
      </c>
      <c r="Z233" s="15">
        <v>7.107278772028172</v>
      </c>
      <c r="AA233" s="15">
        <v>5.045759286118181</v>
      </c>
      <c r="AB233" s="15">
        <v>3.6288097885352721</v>
      </c>
      <c r="AC233" s="15">
        <v>10.963250821958241</v>
      </c>
      <c r="AD233" s="15">
        <v>4.8033702013861026</v>
      </c>
      <c r="AE233" s="15">
        <v>5.0238921601578337</v>
      </c>
      <c r="AF233" s="15">
        <v>10.350310977564714</v>
      </c>
      <c r="AG233" s="15">
        <v>31.884947372601932</v>
      </c>
      <c r="AH233" s="15">
        <v>10.137076165237143</v>
      </c>
      <c r="AI233" s="15">
        <v>12.00452324325512</v>
      </c>
      <c r="AJ233" s="15">
        <v>3.2357004474514612</v>
      </c>
      <c r="AK233" s="15">
        <v>24.211807377780524</v>
      </c>
      <c r="AL233" s="15">
        <v>29.862971965247844</v>
      </c>
      <c r="AM233" s="15">
        <v>8.818666492541464</v>
      </c>
      <c r="AN233" s="15">
        <v>5.9164493986982567</v>
      </c>
    </row>
    <row r="234" spans="1:40" s="1" customFormat="1" x14ac:dyDescent="0.35">
      <c r="A234" s="11">
        <v>75</v>
      </c>
      <c r="D234" s="1">
        <v>0.98</v>
      </c>
      <c r="E234" s="15">
        <v>10.470702518616649</v>
      </c>
      <c r="F234" s="15">
        <v>8.8558864833392246</v>
      </c>
      <c r="G234" s="15">
        <v>12.955034880581922</v>
      </c>
      <c r="H234" s="15">
        <v>22.025519987978043</v>
      </c>
      <c r="I234" s="15">
        <v>1.0603928555415865</v>
      </c>
      <c r="J234" s="15">
        <v>7.2517818823624456</v>
      </c>
      <c r="K234" s="15">
        <v>4.0153973383292785</v>
      </c>
      <c r="L234" s="15">
        <v>18.216030270988</v>
      </c>
      <c r="M234" s="15">
        <v>4.2522001343582971</v>
      </c>
      <c r="N234" s="15">
        <v>13.153411776181027</v>
      </c>
      <c r="O234" s="15">
        <v>8.8344853343056098</v>
      </c>
      <c r="P234" s="15">
        <v>20.390850481042012</v>
      </c>
      <c r="Q234" s="15">
        <v>3.97759751839838</v>
      </c>
      <c r="R234" s="15">
        <v>7.560713599735946</v>
      </c>
      <c r="S234" s="15">
        <v>6.8046497511793431</v>
      </c>
      <c r="T234" s="15">
        <v>1.6170708432063048</v>
      </c>
      <c r="U234" s="15">
        <v>8.5436720457344002</v>
      </c>
      <c r="V234" s="15">
        <v>11.613317362377632</v>
      </c>
      <c r="W234" s="15">
        <v>7.6204184852613457</v>
      </c>
      <c r="X234" s="15">
        <v>10.924996600522991</v>
      </c>
      <c r="Y234" s="15">
        <v>11.281853315805462</v>
      </c>
      <c r="Z234" s="15">
        <v>7.0131187536006561</v>
      </c>
      <c r="AA234" s="15">
        <v>4.9826084313855707</v>
      </c>
      <c r="AB234" s="15">
        <v>3.7286487803150057</v>
      </c>
      <c r="AC234" s="15">
        <v>10.837877607509744</v>
      </c>
      <c r="AD234" s="15">
        <v>4.5326338060384757</v>
      </c>
      <c r="AE234" s="15">
        <v>5.3689677787184609</v>
      </c>
      <c r="AF234" s="15">
        <v>10.186774634754261</v>
      </c>
      <c r="AG234" s="15">
        <v>33.224404196514868</v>
      </c>
      <c r="AH234" s="15">
        <v>10.599366966690107</v>
      </c>
      <c r="AI234" s="15">
        <v>12.256350040300545</v>
      </c>
      <c r="AJ234" s="15">
        <v>3.4118425936485282</v>
      </c>
      <c r="AK234" s="15">
        <v>24.188864163572244</v>
      </c>
      <c r="AL234" s="15">
        <v>30.62909221155925</v>
      </c>
      <c r="AM234" s="15">
        <v>9.1398267487031717</v>
      </c>
      <c r="AN234" s="15">
        <v>6.288446817730466</v>
      </c>
    </row>
    <row r="235" spans="1:40" s="1" customFormat="1" x14ac:dyDescent="0.35">
      <c r="A235" s="11">
        <v>76</v>
      </c>
      <c r="D235" s="1">
        <v>0.97499999999999998</v>
      </c>
      <c r="E235" s="15">
        <v>10.801958967307632</v>
      </c>
      <c r="F235" s="15">
        <v>9.2530138719804498</v>
      </c>
      <c r="G235" s="15">
        <v>13.184951421657157</v>
      </c>
      <c r="H235" s="15">
        <v>22.095850873044711</v>
      </c>
      <c r="I235" s="15">
        <v>1.0433947235734855</v>
      </c>
      <c r="J235" s="15">
        <v>8.827794826467823</v>
      </c>
      <c r="K235" s="15">
        <v>4.1136738607438392</v>
      </c>
      <c r="L235" s="15">
        <v>18.186169191638058</v>
      </c>
      <c r="M235" s="15">
        <v>4.5138417082752182</v>
      </c>
      <c r="N235" s="15">
        <v>13.852155506100914</v>
      </c>
      <c r="O235" s="15">
        <v>8.7561901152349986</v>
      </c>
      <c r="P235" s="15">
        <v>21.190655975870474</v>
      </c>
      <c r="Q235" s="15">
        <v>3.9465649143452044</v>
      </c>
      <c r="R235" s="15">
        <v>8.4506959172874154</v>
      </c>
      <c r="S235" s="15">
        <v>7.5512350202195178</v>
      </c>
      <c r="T235" s="15">
        <v>1.5151106939178647</v>
      </c>
      <c r="U235" s="15">
        <v>8.9676619985835693</v>
      </c>
      <c r="V235" s="15">
        <v>12.328734134605009</v>
      </c>
      <c r="W235" s="15">
        <v>7.0847746411088659</v>
      </c>
      <c r="X235" s="15">
        <v>10.424742384387486</v>
      </c>
      <c r="Y235" s="15">
        <v>11.665763743093336</v>
      </c>
      <c r="Z235" s="15">
        <v>7.09183380446275</v>
      </c>
      <c r="AA235" s="15">
        <v>4.9865547529912302</v>
      </c>
      <c r="AB235" s="15">
        <v>3.761024867413695</v>
      </c>
      <c r="AC235" s="15">
        <v>10.936394135065553</v>
      </c>
      <c r="AD235" s="15">
        <v>4.605909864603813</v>
      </c>
      <c r="AE235" s="15">
        <v>5.6265071831447626</v>
      </c>
      <c r="AF235" s="15">
        <v>9.789345334580652</v>
      </c>
      <c r="AG235" s="15">
        <v>34.005422556507305</v>
      </c>
      <c r="AH235" s="15">
        <v>10.779102412477588</v>
      </c>
      <c r="AI235" s="15">
        <v>12.97803747596865</v>
      </c>
      <c r="AJ235" s="15">
        <v>3.5888127798739036</v>
      </c>
      <c r="AK235" s="15">
        <v>24.613712273287017</v>
      </c>
      <c r="AL235" s="15">
        <v>31.574627497804986</v>
      </c>
      <c r="AM235" s="15">
        <v>10.817827970220529</v>
      </c>
      <c r="AN235" s="15">
        <v>6.794522784251753</v>
      </c>
    </row>
    <row r="236" spans="1:40" s="1" customFormat="1" x14ac:dyDescent="0.35">
      <c r="A236" s="11">
        <v>77</v>
      </c>
      <c r="D236" s="1" t="s">
        <v>58</v>
      </c>
      <c r="E236" s="15">
        <v>10.183029817168485</v>
      </c>
      <c r="F236" s="15">
        <v>8.6397491176428574</v>
      </c>
      <c r="G236" s="15">
        <v>12.557307816438685</v>
      </c>
      <c r="H236" s="15">
        <v>21.498834222469025</v>
      </c>
      <c r="I236" s="15">
        <v>1.0614125616888754</v>
      </c>
      <c r="J236" s="15">
        <v>6.5258717741665864</v>
      </c>
      <c r="K236" s="15">
        <v>4.0376736038521592</v>
      </c>
      <c r="L236" s="15">
        <v>17.7140695995387</v>
      </c>
      <c r="M236" s="15">
        <v>4.2412990177440726</v>
      </c>
      <c r="N236" s="15">
        <v>11.584241998958564</v>
      </c>
      <c r="O236" s="15">
        <v>8.6276133886546997</v>
      </c>
      <c r="P236" s="15">
        <v>19.773117691527823</v>
      </c>
      <c r="Q236" s="15">
        <v>4.0366742347407287</v>
      </c>
      <c r="R236" s="15">
        <v>7.2653248541508093</v>
      </c>
      <c r="S236" s="15">
        <v>6.1667439872344465</v>
      </c>
      <c r="T236" s="15">
        <v>1.5519230928496097</v>
      </c>
      <c r="U236" s="15">
        <v>8.6406128252814902</v>
      </c>
      <c r="V236" s="15">
        <v>10.81528431146255</v>
      </c>
      <c r="W236" s="15">
        <v>9.795301856087498</v>
      </c>
      <c r="X236" s="15">
        <v>9.2831330977590358</v>
      </c>
      <c r="Y236" s="15">
        <v>10.652532550272561</v>
      </c>
      <c r="Z236" s="15">
        <v>7.1058052001435943</v>
      </c>
      <c r="AA236" s="15">
        <v>5.178466830643476</v>
      </c>
      <c r="AB236" s="15">
        <v>3.5300456642909044</v>
      </c>
      <c r="AC236" s="15">
        <v>11.442528586140744</v>
      </c>
      <c r="AD236" s="15">
        <v>5.8185484385782544</v>
      </c>
      <c r="AE236" s="15">
        <v>4.4962670144699937</v>
      </c>
      <c r="AF236" s="15">
        <v>10.455012509660028</v>
      </c>
      <c r="AG236" s="15">
        <v>31.058972330896562</v>
      </c>
      <c r="AH236" s="15">
        <v>9.78707237827245</v>
      </c>
      <c r="AI236" s="15">
        <v>11.704660901110687</v>
      </c>
      <c r="AJ236" s="15">
        <v>3.1454044746933816</v>
      </c>
      <c r="AK236" s="15">
        <v>24.716898240947256</v>
      </c>
      <c r="AL236" s="15">
        <v>29.69166739583002</v>
      </c>
      <c r="AM236" s="15">
        <v>8.7978329504602026</v>
      </c>
      <c r="AN236" s="15">
        <v>5.8391363819832351</v>
      </c>
    </row>
    <row r="237" spans="1:40" s="1" customFormat="1" x14ac:dyDescent="0.35">
      <c r="A237" s="11">
        <v>8</v>
      </c>
      <c r="B237" s="1" t="s">
        <v>59</v>
      </c>
      <c r="C237" s="1" t="s">
        <v>62</v>
      </c>
      <c r="D237" s="1">
        <v>1</v>
      </c>
      <c r="E237" s="15">
        <v>10.836237291405919</v>
      </c>
      <c r="F237" s="15">
        <v>9.3470327660282599</v>
      </c>
      <c r="G237" s="15">
        <v>13.127321176602319</v>
      </c>
      <c r="H237" s="15">
        <v>22.838834420656337</v>
      </c>
      <c r="I237" s="15">
        <v>1.0709111034599359</v>
      </c>
      <c r="J237" s="15">
        <v>6.8210043669515148</v>
      </c>
      <c r="K237" s="15">
        <v>4.2008741906120779</v>
      </c>
      <c r="L237" s="15">
        <v>16.89803223900951</v>
      </c>
      <c r="M237" s="15">
        <v>4.3955034586134758</v>
      </c>
      <c r="N237" s="15">
        <v>10.539903748458466</v>
      </c>
      <c r="O237" s="15">
        <v>7.7453194164897363</v>
      </c>
      <c r="P237" s="15">
        <v>19.841078618826781</v>
      </c>
      <c r="Q237" s="15">
        <v>4.2856379828050049</v>
      </c>
      <c r="R237" s="15">
        <v>7.2489274085594078</v>
      </c>
      <c r="S237" s="15">
        <v>5.3976068839244853</v>
      </c>
      <c r="T237" s="15">
        <v>1.4412346686852591</v>
      </c>
      <c r="U237" s="15">
        <v>9.709398115519754</v>
      </c>
      <c r="V237" s="15">
        <v>11.499398983042312</v>
      </c>
      <c r="W237" s="15">
        <v>16.061692422405848</v>
      </c>
      <c r="X237" s="15">
        <v>9.3447309530980149</v>
      </c>
      <c r="Y237" s="15">
        <v>9.7213300356779229</v>
      </c>
      <c r="Z237" s="15">
        <v>7.5104390798554315</v>
      </c>
      <c r="AA237" s="15">
        <v>6.5513566672830326</v>
      </c>
      <c r="AB237" s="15">
        <v>3.7849914534252145</v>
      </c>
      <c r="AC237" s="15">
        <v>16.081127101281329</v>
      </c>
      <c r="AD237" s="15">
        <v>9.060732130784821</v>
      </c>
      <c r="AE237" s="15">
        <v>3.8117073977012663</v>
      </c>
      <c r="AF237" s="15">
        <v>14.892516910660412</v>
      </c>
      <c r="AG237" s="15">
        <v>30.141004580408921</v>
      </c>
      <c r="AH237" s="15">
        <v>9.5638013356527445</v>
      </c>
      <c r="AI237" s="15">
        <v>11.453838062979939</v>
      </c>
      <c r="AJ237" s="15">
        <v>2.8094597316590399</v>
      </c>
      <c r="AK237" s="15">
        <v>29.277763419836397</v>
      </c>
      <c r="AL237" s="15">
        <v>28.496852880226633</v>
      </c>
      <c r="AM237" s="15">
        <v>8.5156117259391042</v>
      </c>
      <c r="AN237" s="15">
        <v>6.583209121905182</v>
      </c>
    </row>
    <row r="238" spans="1:40" s="1" customFormat="1" x14ac:dyDescent="0.35">
      <c r="A238" s="11">
        <v>9</v>
      </c>
      <c r="D238" s="1">
        <v>0.995</v>
      </c>
      <c r="E238" s="15">
        <v>10.376997652522272</v>
      </c>
      <c r="F238" s="15">
        <v>8.9226422310371003</v>
      </c>
      <c r="G238" s="15">
        <v>12.614467531730236</v>
      </c>
      <c r="H238" s="15">
        <v>22.142651733655104</v>
      </c>
      <c r="I238" s="15">
        <v>1.0912194815225502</v>
      </c>
      <c r="J238" s="15">
        <v>6.7012815723093579</v>
      </c>
      <c r="K238" s="15">
        <v>4.1266226339557948</v>
      </c>
      <c r="L238" s="15">
        <v>17.34827731464889</v>
      </c>
      <c r="M238" s="15">
        <v>4.321356052754596</v>
      </c>
      <c r="N238" s="15">
        <v>10.88670142740569</v>
      </c>
      <c r="O238" s="15">
        <v>8.0545279446216949</v>
      </c>
      <c r="P238" s="15">
        <v>19.844044636433338</v>
      </c>
      <c r="Q238" s="15">
        <v>4.1855363615213728</v>
      </c>
      <c r="R238" s="15">
        <v>7.0608927554825636</v>
      </c>
      <c r="S238" s="15">
        <v>5.3905363509910273</v>
      </c>
      <c r="T238" s="15">
        <v>1.5783668640353905</v>
      </c>
      <c r="U238" s="15">
        <v>9.1097664231733386</v>
      </c>
      <c r="V238" s="15">
        <v>10.856771765044675</v>
      </c>
      <c r="W238" s="15">
        <v>12.519570170885558</v>
      </c>
      <c r="X238" s="15">
        <v>9.0758082051247939</v>
      </c>
      <c r="Y238" s="15">
        <v>10.08835302721163</v>
      </c>
      <c r="Z238" s="15">
        <v>7.3673006703914012</v>
      </c>
      <c r="AA238" s="15">
        <v>6.2767955075925146</v>
      </c>
      <c r="AB238" s="15">
        <v>3.9209965109048093</v>
      </c>
      <c r="AC238" s="15">
        <v>13.269841395963597</v>
      </c>
      <c r="AD238" s="15">
        <v>6.8248201201454188</v>
      </c>
      <c r="AE238" s="15">
        <v>4.0842199850147809</v>
      </c>
      <c r="AF238" s="15">
        <v>12.311102553623265</v>
      </c>
      <c r="AG238" s="15">
        <v>30.018759847609751</v>
      </c>
      <c r="AH238" s="15">
        <v>9.7374365912674019</v>
      </c>
      <c r="AI238" s="15">
        <v>11.641114192040432</v>
      </c>
      <c r="AJ238" s="15">
        <v>2.923636730859057</v>
      </c>
      <c r="AK238" s="15">
        <v>26.478451754489715</v>
      </c>
      <c r="AL238" s="15">
        <v>28.765521789185303</v>
      </c>
      <c r="AM238" s="15">
        <v>8.4215828270648387</v>
      </c>
      <c r="AN238" s="15">
        <v>6.0170573363053821</v>
      </c>
    </row>
    <row r="239" spans="1:40" s="1" customFormat="1" x14ac:dyDescent="0.35">
      <c r="A239" s="11">
        <v>10</v>
      </c>
      <c r="D239" s="1">
        <v>0.99</v>
      </c>
      <c r="E239" s="15">
        <v>10.145728281418453</v>
      </c>
      <c r="F239" s="15">
        <v>8.677592542637246</v>
      </c>
      <c r="G239" s="15">
        <v>12.404398648774155</v>
      </c>
      <c r="H239" s="15">
        <v>21.912624718560227</v>
      </c>
      <c r="I239" s="15">
        <v>1.0875335196679317</v>
      </c>
      <c r="J239" s="15">
        <v>6.5765858848550751</v>
      </c>
      <c r="K239" s="15">
        <v>4.0567761870424155</v>
      </c>
      <c r="L239" s="15">
        <v>17.773819504050874</v>
      </c>
      <c r="M239" s="15">
        <v>4.2651898393840524</v>
      </c>
      <c r="N239" s="15">
        <v>11.357833277832809</v>
      </c>
      <c r="O239" s="15">
        <v>8.0659353727380889</v>
      </c>
      <c r="P239" s="15">
        <v>19.863438047826754</v>
      </c>
      <c r="Q239" s="15">
        <v>4.0845879693429357</v>
      </c>
      <c r="R239" s="15">
        <v>6.925290212123457</v>
      </c>
      <c r="S239" s="15">
        <v>5.3898629176355515</v>
      </c>
      <c r="T239" s="15">
        <v>1.6665921412757334</v>
      </c>
      <c r="U239" s="15">
        <v>8.6092244921881527</v>
      </c>
      <c r="V239" s="15">
        <v>10.528658235744055</v>
      </c>
      <c r="W239" s="15">
        <v>10.070424800362929</v>
      </c>
      <c r="X239" s="15">
        <v>8.8622091182668257</v>
      </c>
      <c r="Y239" s="15">
        <v>10.495946834360582</v>
      </c>
      <c r="Z239" s="15">
        <v>7.2702090309918761</v>
      </c>
      <c r="AA239" s="15">
        <v>6.152825722646857</v>
      </c>
      <c r="AB239" s="15">
        <v>4.1276452505255383</v>
      </c>
      <c r="AC239" s="15">
        <v>11.71937364778724</v>
      </c>
      <c r="AD239" s="15">
        <v>5.4763991500338776</v>
      </c>
      <c r="AE239" s="15">
        <v>4.5597699107853336</v>
      </c>
      <c r="AF239" s="15">
        <v>10.977456835146503</v>
      </c>
      <c r="AG239" s="15">
        <v>29.949095229906334</v>
      </c>
      <c r="AH239" s="15">
        <v>9.9708001314397396</v>
      </c>
      <c r="AI239" s="15">
        <v>11.865775794103715</v>
      </c>
      <c r="AJ239" s="15">
        <v>3.0690295376446364</v>
      </c>
      <c r="AK239" s="15">
        <v>24.749570370001766</v>
      </c>
      <c r="AL239" s="15">
        <v>29.227245470735106</v>
      </c>
      <c r="AM239" s="15">
        <v>8.4482837517241904</v>
      </c>
      <c r="AN239" s="15">
        <v>5.6530203800778303</v>
      </c>
    </row>
    <row r="240" spans="1:40" s="1" customFormat="1" x14ac:dyDescent="0.35">
      <c r="A240" s="11">
        <v>11</v>
      </c>
      <c r="D240" s="1">
        <v>0.98499999999999999</v>
      </c>
      <c r="E240" s="15">
        <v>10.100216030828873</v>
      </c>
      <c r="F240" s="15">
        <v>8.5971277822250389</v>
      </c>
      <c r="G240" s="15">
        <v>12.41265949021939</v>
      </c>
      <c r="H240" s="15">
        <v>21.932750915157879</v>
      </c>
      <c r="I240" s="15">
        <v>1.0740327385743205</v>
      </c>
      <c r="J240" s="15">
        <v>6.4851519042368526</v>
      </c>
      <c r="K240" s="15">
        <v>4.0127459460930224</v>
      </c>
      <c r="L240" s="15">
        <v>18.079830643753805</v>
      </c>
      <c r="M240" s="15">
        <v>4.2447264278647285</v>
      </c>
      <c r="N240" s="15">
        <v>11.847352951824616</v>
      </c>
      <c r="O240" s="15">
        <v>8.0003977587213644</v>
      </c>
      <c r="P240" s="15">
        <v>20.006316868099823</v>
      </c>
      <c r="Q240" s="15">
        <v>4.0051822444218192</v>
      </c>
      <c r="R240" s="15">
        <v>6.8675379790413933</v>
      </c>
      <c r="S240" s="15">
        <v>5.4134784493161234</v>
      </c>
      <c r="T240" s="15">
        <v>1.6765431960515627</v>
      </c>
      <c r="U240" s="15">
        <v>8.2583912118508866</v>
      </c>
      <c r="V240" s="15">
        <v>10.550996400853986</v>
      </c>
      <c r="W240" s="15">
        <v>8.5331169757878023</v>
      </c>
      <c r="X240" s="15">
        <v>8.7752512203658348</v>
      </c>
      <c r="Y240" s="15">
        <v>10.895064002998918</v>
      </c>
      <c r="Z240" s="15">
        <v>7.2495894605539517</v>
      </c>
      <c r="AA240" s="15">
        <v>6.1823305333018705</v>
      </c>
      <c r="AB240" s="15">
        <v>4.3569336111745018</v>
      </c>
      <c r="AC240" s="15">
        <v>11.009844153759758</v>
      </c>
      <c r="AD240" s="15">
        <v>4.7416124643912649</v>
      </c>
      <c r="AE240" s="15">
        <v>5.0238921601578372</v>
      </c>
      <c r="AF240" s="15">
        <v>10.355111662054169</v>
      </c>
      <c r="AG240" s="15">
        <v>30.050329559367242</v>
      </c>
      <c r="AH240" s="15">
        <v>10.242626492115592</v>
      </c>
      <c r="AI240" s="15">
        <v>12.121804548530113</v>
      </c>
      <c r="AJ240" s="15">
        <v>3.2357004474514612</v>
      </c>
      <c r="AK240" s="15">
        <v>24.105583491105261</v>
      </c>
      <c r="AL240" s="15">
        <v>29.862971965247855</v>
      </c>
      <c r="AM240" s="15">
        <v>8.6200550585844624</v>
      </c>
      <c r="AN240" s="15">
        <v>5.4898755745427961</v>
      </c>
    </row>
    <row r="241" spans="1:40" s="1" customFormat="1" x14ac:dyDescent="0.35">
      <c r="A241" s="11">
        <v>12</v>
      </c>
      <c r="D241" s="1">
        <v>0.98</v>
      </c>
      <c r="E241" s="15">
        <v>10.182511840353349</v>
      </c>
      <c r="F241" s="15">
        <v>8.6504154725616011</v>
      </c>
      <c r="G241" s="15">
        <v>12.539583175417576</v>
      </c>
      <c r="H241" s="15">
        <v>22.025519987978043</v>
      </c>
      <c r="I241" s="15">
        <v>1.0603928555415854</v>
      </c>
      <c r="J241" s="15">
        <v>6.4459342385509952</v>
      </c>
      <c r="K241" s="15">
        <v>4.0032301826113033</v>
      </c>
      <c r="L241" s="15">
        <v>18.221457100187468</v>
      </c>
      <c r="M241" s="15">
        <v>4.2670403292623114</v>
      </c>
      <c r="N241" s="15">
        <v>12.268461404236412</v>
      </c>
      <c r="O241" s="15">
        <v>7.9859705816611619</v>
      </c>
      <c r="P241" s="15">
        <v>20.390850481042008</v>
      </c>
      <c r="Q241" s="15">
        <v>3.956415388084574</v>
      </c>
      <c r="R241" s="15">
        <v>6.9010890672660299</v>
      </c>
      <c r="S241" s="15">
        <v>5.4624694487459138</v>
      </c>
      <c r="T241" s="15">
        <v>1.6170708432063072</v>
      </c>
      <c r="U241" s="15">
        <v>8.0559900549518506</v>
      </c>
      <c r="V241" s="15">
        <v>10.8713497414494</v>
      </c>
      <c r="W241" s="15">
        <v>7.6204184852613421</v>
      </c>
      <c r="X241" s="15">
        <v>8.8050962301404212</v>
      </c>
      <c r="Y241" s="15">
        <v>11.281853315805462</v>
      </c>
      <c r="Z241" s="15">
        <v>7.3010327422013184</v>
      </c>
      <c r="AA241" s="15">
        <v>6.3269682804747571</v>
      </c>
      <c r="AB241" s="15">
        <v>4.5689834416257744</v>
      </c>
      <c r="AC241" s="15">
        <v>10.773179874519293</v>
      </c>
      <c r="AD241" s="15">
        <v>4.3855791987515351</v>
      </c>
      <c r="AE241" s="15">
        <v>5.3689677787184582</v>
      </c>
      <c r="AF241" s="15">
        <v>10.095771721411502</v>
      </c>
      <c r="AG241" s="15">
        <v>30.376495604300899</v>
      </c>
      <c r="AH241" s="15">
        <v>10.530185966005201</v>
      </c>
      <c r="AI241" s="15">
        <v>12.402933319504024</v>
      </c>
      <c r="AJ241" s="15">
        <v>3.4118425936485282</v>
      </c>
      <c r="AK241" s="15">
        <v>24.185813513171659</v>
      </c>
      <c r="AL241" s="15">
        <v>30.633142003306336</v>
      </c>
      <c r="AM241" s="15">
        <v>8.9395732741026848</v>
      </c>
      <c r="AN241" s="15">
        <v>5.481811683935967</v>
      </c>
    </row>
    <row r="242" spans="1:40" s="1" customFormat="1" x14ac:dyDescent="0.35">
      <c r="A242" s="11">
        <v>13</v>
      </c>
      <c r="D242" s="1">
        <v>0.97499999999999998</v>
      </c>
      <c r="E242" s="15">
        <v>10.342883773181409</v>
      </c>
      <c r="F242" s="15">
        <v>8.8004394745005001</v>
      </c>
      <c r="G242" s="15">
        <v>12.71587500192126</v>
      </c>
      <c r="H242" s="15">
        <v>22.095850873044711</v>
      </c>
      <c r="I242" s="15">
        <v>1.0509704769770458</v>
      </c>
      <c r="J242" s="15">
        <v>6.4608717537655131</v>
      </c>
      <c r="K242" s="15">
        <v>4.0276483792571138</v>
      </c>
      <c r="L242" s="15">
        <v>18.207060266209396</v>
      </c>
      <c r="M242" s="15">
        <v>4.3261317978763607</v>
      </c>
      <c r="N242" s="15">
        <v>12.585346439076821</v>
      </c>
      <c r="O242" s="15">
        <v>8.0510769543665539</v>
      </c>
      <c r="P242" s="15">
        <v>21.062411109834084</v>
      </c>
      <c r="Q242" s="15">
        <v>3.9376251241268641</v>
      </c>
      <c r="R242" s="15">
        <v>7.0203242448540601</v>
      </c>
      <c r="S242" s="15">
        <v>5.5242852320685909</v>
      </c>
      <c r="T242" s="15">
        <v>1.5151106939178629</v>
      </c>
      <c r="U242" s="15">
        <v>7.9749688353075969</v>
      </c>
      <c r="V242" s="15">
        <v>11.394884036503608</v>
      </c>
      <c r="W242" s="15">
        <v>7.0895853387202212</v>
      </c>
      <c r="X242" s="15">
        <v>8.9140321799160045</v>
      </c>
      <c r="Y242" s="15">
        <v>11.665763743093335</v>
      </c>
      <c r="Z242" s="15">
        <v>7.4118187673883433</v>
      </c>
      <c r="AA242" s="15">
        <v>6.5440587643174171</v>
      </c>
      <c r="AB242" s="15">
        <v>4.7408468777014141</v>
      </c>
      <c r="AC242" s="15">
        <v>10.784726750020187</v>
      </c>
      <c r="AD242" s="15">
        <v>4.265474219850919</v>
      </c>
      <c r="AE242" s="15">
        <v>5.5979932277412381</v>
      </c>
      <c r="AF242" s="15">
        <v>9.9824145041264121</v>
      </c>
      <c r="AG242" s="15">
        <v>30.918653815707643</v>
      </c>
      <c r="AH242" s="15">
        <v>10.81695034224326</v>
      </c>
      <c r="AI242" s="15">
        <v>12.704957328862577</v>
      </c>
      <c r="AJ242" s="15">
        <v>3.5888127798739031</v>
      </c>
      <c r="AK242" s="15">
        <v>24.609099862163156</v>
      </c>
      <c r="AL242" s="15">
        <v>31.490554583507635</v>
      </c>
      <c r="AM242" s="15">
        <v>9.3796649766178284</v>
      </c>
      <c r="AN242" s="15">
        <v>5.5751902359487424</v>
      </c>
    </row>
    <row r="243" spans="1:40" s="1" customFormat="1" x14ac:dyDescent="0.35">
      <c r="A243" s="11">
        <v>14</v>
      </c>
      <c r="D243" s="1" t="s">
        <v>58</v>
      </c>
      <c r="E243" s="15">
        <v>10.11418440847576</v>
      </c>
      <c r="F243" s="15">
        <v>8.6581304050279595</v>
      </c>
      <c r="G243" s="15">
        <v>12.35426749070314</v>
      </c>
      <c r="H243" s="15">
        <v>21.498834222469025</v>
      </c>
      <c r="I243" s="15">
        <v>1.063021169236813</v>
      </c>
      <c r="J243" s="15">
        <v>6.533858346431507</v>
      </c>
      <c r="K243" s="15">
        <v>4.0295137073362941</v>
      </c>
      <c r="L243" s="15">
        <v>17.676383963202053</v>
      </c>
      <c r="M243" s="15">
        <v>4.2245438123376582</v>
      </c>
      <c r="N243" s="15">
        <v>11.332167162107426</v>
      </c>
      <c r="O243" s="15">
        <v>7.9419827220684933</v>
      </c>
      <c r="P243" s="15">
        <v>19.759571575222683</v>
      </c>
      <c r="Q243" s="15">
        <v>4.0305919464345017</v>
      </c>
      <c r="R243" s="15">
        <v>6.8833161488475856</v>
      </c>
      <c r="S243" s="15">
        <v>5.3797648713819015</v>
      </c>
      <c r="T243" s="15">
        <v>1.5519230928496099</v>
      </c>
      <c r="U243" s="15">
        <v>8.4674590317129308</v>
      </c>
      <c r="V243" s="15">
        <v>10.574540187982862</v>
      </c>
      <c r="W243" s="15">
        <v>9.7968177759584592</v>
      </c>
      <c r="X243" s="15">
        <v>8.8242569450017818</v>
      </c>
      <c r="Y243" s="15">
        <v>10.652299765579723</v>
      </c>
      <c r="Z243" s="15">
        <v>7.2629071126003018</v>
      </c>
      <c r="AA243" s="15">
        <v>6.2292464655499753</v>
      </c>
      <c r="AB243" s="15">
        <v>4.2228205756956161</v>
      </c>
      <c r="AC243" s="15">
        <v>11.474170350476479</v>
      </c>
      <c r="AD243" s="15">
        <v>5.4779749826909434</v>
      </c>
      <c r="AE243" s="15">
        <v>4.4895935764687751</v>
      </c>
      <c r="AF243" s="15">
        <v>10.726125880851551</v>
      </c>
      <c r="AG243" s="15">
        <v>30.053384517490976</v>
      </c>
      <c r="AH243" s="15">
        <v>10.006090591952669</v>
      </c>
      <c r="AI243" s="15">
        <v>11.975113206297637</v>
      </c>
      <c r="AJ243" s="15">
        <v>3.1467541560613355</v>
      </c>
      <c r="AK243" s="15">
        <v>24.626782556546875</v>
      </c>
      <c r="AL243" s="15">
        <v>29.679343168297731</v>
      </c>
      <c r="AM243" s="15">
        <v>8.5754477704160408</v>
      </c>
      <c r="AN243" s="15">
        <v>5.6014841221417653</v>
      </c>
    </row>
    <row r="244" spans="1:40" s="1" customFormat="1" x14ac:dyDescent="0.35">
      <c r="A244" s="11">
        <v>15</v>
      </c>
      <c r="C244" s="1" t="s">
        <v>66</v>
      </c>
      <c r="D244" s="1">
        <v>1</v>
      </c>
      <c r="E244" s="15">
        <v>10.836237291405919</v>
      </c>
      <c r="F244" s="15">
        <v>9.3470327660282599</v>
      </c>
      <c r="G244" s="15">
        <v>13.127321176602319</v>
      </c>
      <c r="H244" s="15">
        <v>22.838834420656337</v>
      </c>
      <c r="I244" s="15">
        <v>1.0709111034599359</v>
      </c>
      <c r="J244" s="15">
        <v>6.8210043669515148</v>
      </c>
      <c r="K244" s="15">
        <v>4.2008741906120779</v>
      </c>
      <c r="L244" s="15">
        <v>16.89803223900951</v>
      </c>
      <c r="M244" s="15">
        <v>4.3955034586134758</v>
      </c>
      <c r="N244" s="15">
        <v>10.539903748458466</v>
      </c>
      <c r="O244" s="15">
        <v>7.7453194164897363</v>
      </c>
      <c r="P244" s="15">
        <v>19.841078618826781</v>
      </c>
      <c r="Q244" s="15">
        <v>4.2856379828050049</v>
      </c>
      <c r="R244" s="15">
        <v>7.2489274085594078</v>
      </c>
      <c r="S244" s="15">
        <v>5.3976068839244853</v>
      </c>
      <c r="T244" s="15">
        <v>1.4412346686852591</v>
      </c>
      <c r="U244" s="15">
        <v>9.709398115519754</v>
      </c>
      <c r="V244" s="15">
        <v>11.499398983042312</v>
      </c>
      <c r="W244" s="15">
        <v>16.061692422405848</v>
      </c>
      <c r="X244" s="15">
        <v>9.3447309530980149</v>
      </c>
      <c r="Y244" s="15">
        <v>9.7213300356779229</v>
      </c>
      <c r="Z244" s="15">
        <v>7.5104390798554315</v>
      </c>
      <c r="AA244" s="15">
        <v>6.5513566672830326</v>
      </c>
      <c r="AB244" s="15">
        <v>3.7849914534252145</v>
      </c>
      <c r="AC244" s="15">
        <v>16.081127101281329</v>
      </c>
      <c r="AD244" s="15">
        <v>9.060732130784821</v>
      </c>
      <c r="AE244" s="15">
        <v>3.8117073977012663</v>
      </c>
      <c r="AF244" s="15">
        <v>14.892516910660412</v>
      </c>
      <c r="AG244" s="15">
        <v>30.141004580408921</v>
      </c>
      <c r="AH244" s="15">
        <v>9.5638013356527445</v>
      </c>
      <c r="AI244" s="15">
        <v>11.453838062979939</v>
      </c>
      <c r="AJ244" s="15">
        <v>2.8094597316590399</v>
      </c>
      <c r="AK244" s="15">
        <v>29.277763419836397</v>
      </c>
      <c r="AL244" s="15">
        <v>28.496852880226633</v>
      </c>
      <c r="AM244" s="15">
        <v>8.5156117259391042</v>
      </c>
      <c r="AN244" s="15">
        <v>6.583209121905182</v>
      </c>
    </row>
    <row r="245" spans="1:40" s="1" customFormat="1" x14ac:dyDescent="0.35">
      <c r="A245" s="11">
        <v>16</v>
      </c>
      <c r="D245" s="1">
        <v>0.995</v>
      </c>
      <c r="E245" s="15">
        <v>10.38150867082925</v>
      </c>
      <c r="F245" s="15">
        <v>8.9253032241127919</v>
      </c>
      <c r="G245" s="15">
        <v>12.621824742700724</v>
      </c>
      <c r="H245" s="15">
        <v>22.142651733655104</v>
      </c>
      <c r="I245" s="15">
        <v>1.0912194815225502</v>
      </c>
      <c r="J245" s="15">
        <v>6.7012815723093579</v>
      </c>
      <c r="K245" s="15">
        <v>4.1266226339557948</v>
      </c>
      <c r="L245" s="15">
        <v>17.443921057265257</v>
      </c>
      <c r="M245" s="15">
        <v>4.321356052754596</v>
      </c>
      <c r="N245" s="15">
        <v>10.88670142740569</v>
      </c>
      <c r="O245" s="15">
        <v>8.0545279446216949</v>
      </c>
      <c r="P245" s="15">
        <v>19.844044636433338</v>
      </c>
      <c r="Q245" s="15">
        <v>4.1855363615213728</v>
      </c>
      <c r="R245" s="15">
        <v>7.0608927554825636</v>
      </c>
      <c r="S245" s="15">
        <v>5.3905363509910273</v>
      </c>
      <c r="T245" s="15">
        <v>1.5783668640353905</v>
      </c>
      <c r="U245" s="15">
        <v>9.1097664231733386</v>
      </c>
      <c r="V245" s="15">
        <v>10.857220688135877</v>
      </c>
      <c r="W245" s="15">
        <v>12.519570170885558</v>
      </c>
      <c r="X245" s="15">
        <v>9.0758082051247939</v>
      </c>
      <c r="Y245" s="15">
        <v>10.08835302721163</v>
      </c>
      <c r="Z245" s="15">
        <v>7.3673006703914012</v>
      </c>
      <c r="AA245" s="15">
        <v>6.9450548768649858</v>
      </c>
      <c r="AB245" s="15">
        <v>3.3067603355978652</v>
      </c>
      <c r="AC245" s="15">
        <v>13.269841395963597</v>
      </c>
      <c r="AD245" s="15">
        <v>6.8248201201454188</v>
      </c>
      <c r="AE245" s="15">
        <v>4.0842199850147809</v>
      </c>
      <c r="AF245" s="15">
        <v>12.319020000210569</v>
      </c>
      <c r="AG245" s="15">
        <v>30.009590145479567</v>
      </c>
      <c r="AH245" s="15">
        <v>9.7374365912674019</v>
      </c>
      <c r="AI245" s="15">
        <v>11.641114192040432</v>
      </c>
      <c r="AJ245" s="15">
        <v>2.923636730859057</v>
      </c>
      <c r="AK245" s="15">
        <v>26.478451754489715</v>
      </c>
      <c r="AL245" s="15">
        <v>28.765521789185303</v>
      </c>
      <c r="AM245" s="15">
        <v>8.4215828270648387</v>
      </c>
      <c r="AN245" s="15">
        <v>6.0170573363053821</v>
      </c>
    </row>
    <row r="246" spans="1:40" s="1" customFormat="1" x14ac:dyDescent="0.35">
      <c r="A246" s="11">
        <v>17</v>
      </c>
      <c r="D246" s="1">
        <v>0.99</v>
      </c>
      <c r="E246" s="15">
        <v>10.170778214000521</v>
      </c>
      <c r="F246" s="15">
        <v>8.6153374610245343</v>
      </c>
      <c r="G246" s="15">
        <v>12.563763987809732</v>
      </c>
      <c r="H246" s="15">
        <v>22.35945975902532</v>
      </c>
      <c r="I246" s="15">
        <v>1.0875335196679317</v>
      </c>
      <c r="J246" s="15">
        <v>6.5765858848550751</v>
      </c>
      <c r="K246" s="15">
        <v>4.0567761870424155</v>
      </c>
      <c r="L246" s="15">
        <v>17.806393821776041</v>
      </c>
      <c r="M246" s="15">
        <v>4.2651898393840524</v>
      </c>
      <c r="N246" s="15">
        <v>11.367607973675637</v>
      </c>
      <c r="O246" s="15">
        <v>8.0659353727380889</v>
      </c>
      <c r="P246" s="15">
        <v>19.863438047826754</v>
      </c>
      <c r="Q246" s="15">
        <v>4.0845879693429357</v>
      </c>
      <c r="R246" s="15">
        <v>6.925290212123457</v>
      </c>
      <c r="S246" s="15">
        <v>6.8601949566207363</v>
      </c>
      <c r="T246" s="15">
        <v>1.6665921412757334</v>
      </c>
      <c r="U246" s="15">
        <v>8.6402838153438246</v>
      </c>
      <c r="V246" s="15">
        <v>10.529261864213231</v>
      </c>
      <c r="W246" s="15">
        <v>10.070424800362929</v>
      </c>
      <c r="X246" s="15">
        <v>8.8622091182668257</v>
      </c>
      <c r="Y246" s="15">
        <v>10.495946834360582</v>
      </c>
      <c r="Z246" s="15">
        <v>7.2702090309918761</v>
      </c>
      <c r="AA246" s="15">
        <v>6.4270461479196435</v>
      </c>
      <c r="AB246" s="15">
        <v>3.4659727638100231</v>
      </c>
      <c r="AC246" s="15">
        <v>11.71937364778724</v>
      </c>
      <c r="AD246" s="15">
        <v>5.5886324644781054</v>
      </c>
      <c r="AE246" s="15">
        <v>4.5597699107853336</v>
      </c>
      <c r="AF246" s="15">
        <v>11.265984144301667</v>
      </c>
      <c r="AG246" s="15">
        <v>28.771255398314807</v>
      </c>
      <c r="AH246" s="15">
        <v>9.9708001314397396</v>
      </c>
      <c r="AI246" s="15">
        <v>11.865775794103715</v>
      </c>
      <c r="AJ246" s="15">
        <v>3.0690295376446364</v>
      </c>
      <c r="AK246" s="15">
        <v>24.749570370001766</v>
      </c>
      <c r="AL246" s="15">
        <v>29.227245470735106</v>
      </c>
      <c r="AM246" s="15">
        <v>8.4482837517241904</v>
      </c>
      <c r="AN246" s="15">
        <v>5.6530203800778303</v>
      </c>
    </row>
    <row r="247" spans="1:40" s="1" customFormat="1" x14ac:dyDescent="0.35">
      <c r="A247" s="11">
        <v>18</v>
      </c>
      <c r="D247" s="1">
        <v>0.98499999999999999</v>
      </c>
      <c r="E247" s="15">
        <v>10.373686513812688</v>
      </c>
      <c r="F247" s="15">
        <v>8.5220086655855916</v>
      </c>
      <c r="G247" s="15">
        <v>13.222421664931289</v>
      </c>
      <c r="H247" s="15">
        <v>22.769925009756836</v>
      </c>
      <c r="I247" s="15">
        <v>1.1242437835079249</v>
      </c>
      <c r="J247" s="15">
        <v>6.4849130772974704</v>
      </c>
      <c r="K247" s="15">
        <v>4.0127459460930224</v>
      </c>
      <c r="L247" s="15">
        <v>18.736674230685065</v>
      </c>
      <c r="M247" s="15">
        <v>4.2447264278647285</v>
      </c>
      <c r="N247" s="15">
        <v>11.620959366831633</v>
      </c>
      <c r="O247" s="15">
        <v>8.2677797010839491</v>
      </c>
      <c r="P247" s="15">
        <v>20.006316868099823</v>
      </c>
      <c r="Q247" s="15">
        <v>4.0051822444218192</v>
      </c>
      <c r="R247" s="15">
        <v>6.8480299709669783</v>
      </c>
      <c r="S247" s="15">
        <v>6.8509558131483086</v>
      </c>
      <c r="T247" s="15">
        <v>2.3861665044789069</v>
      </c>
      <c r="U247" s="15">
        <v>8.2939933330269522</v>
      </c>
      <c r="V247" s="15">
        <v>10.547923357206432</v>
      </c>
      <c r="W247" s="15">
        <v>8.5673746148946748</v>
      </c>
      <c r="X247" s="15">
        <v>8.943138598128229</v>
      </c>
      <c r="Y247" s="15">
        <v>10.895064002998918</v>
      </c>
      <c r="Z247" s="15">
        <v>7.3142040844125331</v>
      </c>
      <c r="AA247" s="15">
        <v>5.0667800610662441</v>
      </c>
      <c r="AB247" s="15">
        <v>3.6192779592445343</v>
      </c>
      <c r="AC247" s="15">
        <v>16.54470054601753</v>
      </c>
      <c r="AD247" s="15">
        <v>4.9562353011779301</v>
      </c>
      <c r="AE247" s="15">
        <v>5.070232927988112</v>
      </c>
      <c r="AF247" s="15">
        <v>10.880243325176263</v>
      </c>
      <c r="AG247" s="15">
        <v>29.898786269971197</v>
      </c>
      <c r="AH247" s="15">
        <v>10.242626492115592</v>
      </c>
      <c r="AI247" s="15">
        <v>12.121804548530113</v>
      </c>
      <c r="AJ247" s="15">
        <v>3.3004180186461642</v>
      </c>
      <c r="AK247" s="15">
        <v>24.205839483158218</v>
      </c>
      <c r="AL247" s="15">
        <v>30.64381015865315</v>
      </c>
      <c r="AM247" s="15">
        <v>8.5761661320214468</v>
      </c>
      <c r="AN247" s="15">
        <v>5.2844167971479319</v>
      </c>
    </row>
    <row r="248" spans="1:40" s="1" customFormat="1" x14ac:dyDescent="0.35">
      <c r="A248" s="11">
        <v>19</v>
      </c>
      <c r="D248" s="1">
        <v>0.98</v>
      </c>
      <c r="E248" s="15">
        <v>10.947429649012967</v>
      </c>
      <c r="F248" s="15">
        <v>8.6627673185851481</v>
      </c>
      <c r="G248" s="15">
        <v>14.462294772748075</v>
      </c>
      <c r="H248" s="15">
        <v>23.951610281797628</v>
      </c>
      <c r="I248" s="15">
        <v>1.2393413510143545</v>
      </c>
      <c r="J248" s="15">
        <v>6.44803051322328</v>
      </c>
      <c r="K248" s="15">
        <v>4.0032301826113033</v>
      </c>
      <c r="L248" s="15">
        <v>19.034481315977679</v>
      </c>
      <c r="M248" s="15">
        <v>4.2595192085300377</v>
      </c>
      <c r="N248" s="15">
        <v>12.702810204712829</v>
      </c>
      <c r="O248" s="15">
        <v>10.042784643420873</v>
      </c>
      <c r="P248" s="15">
        <v>20.005040088595898</v>
      </c>
      <c r="Q248" s="15">
        <v>3.9494085947573359</v>
      </c>
      <c r="R248" s="15">
        <v>6.8839887736929084</v>
      </c>
      <c r="S248" s="15">
        <v>6.7805116009399207</v>
      </c>
      <c r="T248" s="15">
        <v>2.2258624229403097</v>
      </c>
      <c r="U248" s="15">
        <v>8.1067373067708317</v>
      </c>
      <c r="V248" s="15">
        <v>10.86896959799296</v>
      </c>
      <c r="W248" s="15">
        <v>9.4003415686443663</v>
      </c>
      <c r="X248" s="15">
        <v>9.2908895431121366</v>
      </c>
      <c r="Y248" s="15">
        <v>11.288354227887686</v>
      </c>
      <c r="Z248" s="15">
        <v>7.4697987680111426</v>
      </c>
      <c r="AA248" s="15">
        <v>5.0040996587275126</v>
      </c>
      <c r="AB248" s="15">
        <v>3.6074148681300842</v>
      </c>
      <c r="AC248" s="15">
        <v>15.944591335323816</v>
      </c>
      <c r="AD248" s="15">
        <v>4.730902862393596</v>
      </c>
      <c r="AE248" s="15">
        <v>5.5618391688920008</v>
      </c>
      <c r="AF248" s="15">
        <v>11.067836630240917</v>
      </c>
      <c r="AG248" s="15">
        <v>30.292947656886735</v>
      </c>
      <c r="AH248" s="15">
        <v>10.529313846520333</v>
      </c>
      <c r="AI248" s="15">
        <v>12.423515262276105</v>
      </c>
      <c r="AJ248" s="15">
        <v>3.7457156422306892</v>
      </c>
      <c r="AK248" s="15">
        <v>25.826804981459677</v>
      </c>
      <c r="AL248" s="15">
        <v>40.628389456866827</v>
      </c>
      <c r="AM248" s="15">
        <v>8.7854681867847173</v>
      </c>
      <c r="AN248" s="15">
        <v>5.1646286660614216</v>
      </c>
    </row>
    <row r="249" spans="1:40" s="1" customFormat="1" x14ac:dyDescent="0.35">
      <c r="A249" s="11">
        <v>20</v>
      </c>
      <c r="D249" s="1">
        <v>0.97499999999999998</v>
      </c>
      <c r="E249" s="15">
        <v>11.145729212813816</v>
      </c>
      <c r="F249" s="15">
        <v>8.8715266939268336</v>
      </c>
      <c r="G249" s="15">
        <v>14.644502318793785</v>
      </c>
      <c r="H249" s="15">
        <v>23.28134356521198</v>
      </c>
      <c r="I249" s="15">
        <v>1.2812648521882299</v>
      </c>
      <c r="J249" s="15">
        <v>6.4702891641167684</v>
      </c>
      <c r="K249" s="15">
        <v>3.9633281249770778</v>
      </c>
      <c r="L249" s="15">
        <v>19.108213368230576</v>
      </c>
      <c r="M249" s="15">
        <v>4.3268242221481419</v>
      </c>
      <c r="N249" s="15">
        <v>12.659758144347101</v>
      </c>
      <c r="O249" s="15">
        <v>10.465295233557416</v>
      </c>
      <c r="P249" s="15">
        <v>20.670441612934944</v>
      </c>
      <c r="Q249" s="15">
        <v>3.932263521447914</v>
      </c>
      <c r="R249" s="15">
        <v>7.6016975941735465</v>
      </c>
      <c r="S249" s="15">
        <v>6.904396210051142</v>
      </c>
      <c r="T249" s="15">
        <v>2.0202273664298507</v>
      </c>
      <c r="U249" s="15">
        <v>8.0632937106304112</v>
      </c>
      <c r="V249" s="15">
        <v>11.367649806105996</v>
      </c>
      <c r="W249" s="15">
        <v>9.4097276773205927</v>
      </c>
      <c r="X249" s="15">
        <v>10.735244380177093</v>
      </c>
      <c r="Y249" s="15">
        <v>11.761331395457177</v>
      </c>
      <c r="Z249" s="15">
        <v>7.570855097890238</v>
      </c>
      <c r="AA249" s="15">
        <v>5.1020957106253384</v>
      </c>
      <c r="AB249" s="15">
        <v>3.8104917576677986</v>
      </c>
      <c r="AC249" s="15">
        <v>15.715696536190094</v>
      </c>
      <c r="AD249" s="15">
        <v>4.7682209090122605</v>
      </c>
      <c r="AE249" s="15">
        <v>5.8021343159559029</v>
      </c>
      <c r="AF249" s="15">
        <v>11.076666503289182</v>
      </c>
      <c r="AG249" s="15">
        <v>30.86477517879058</v>
      </c>
      <c r="AH249" s="15">
        <v>10.658965940071004</v>
      </c>
      <c r="AI249" s="15">
        <v>12.690192769943232</v>
      </c>
      <c r="AJ249" s="15">
        <v>4.1262415262845185</v>
      </c>
      <c r="AK249" s="15">
        <v>28.492312853123309</v>
      </c>
      <c r="AL249" s="15">
        <v>38.664355866575285</v>
      </c>
      <c r="AM249" s="15">
        <v>9.1959200226772762</v>
      </c>
      <c r="AN249" s="15">
        <v>5.247549085253838</v>
      </c>
    </row>
    <row r="250" spans="1:40" s="1" customFormat="1" x14ac:dyDescent="0.35">
      <c r="A250" s="11">
        <v>21</v>
      </c>
      <c r="D250" s="1" t="s">
        <v>58</v>
      </c>
      <c r="E250" s="15">
        <v>10.149721510980832</v>
      </c>
      <c r="F250" s="15">
        <v>8.5875950039547639</v>
      </c>
      <c r="G250" s="15">
        <v>12.552993060251723</v>
      </c>
      <c r="H250" s="15">
        <v>22.0730932805278</v>
      </c>
      <c r="I250" s="15">
        <v>1.1120473401310296</v>
      </c>
      <c r="J250" s="15">
        <v>6.5356343944334991</v>
      </c>
      <c r="K250" s="15">
        <v>4.0175252517765649</v>
      </c>
      <c r="L250" s="15">
        <v>18.068057785228614</v>
      </c>
      <c r="M250" s="15">
        <v>4.2238145549818711</v>
      </c>
      <c r="N250" s="15">
        <v>11.073411883460325</v>
      </c>
      <c r="O250" s="15">
        <v>8.3674152584506505</v>
      </c>
      <c r="P250" s="15">
        <v>19.630276449277982</v>
      </c>
      <c r="Q250" s="15">
        <v>4.0279393140893056</v>
      </c>
      <c r="R250" s="15">
        <v>6.971998019449094</v>
      </c>
      <c r="S250" s="15">
        <v>6.2018716983898425</v>
      </c>
      <c r="T250" s="15">
        <v>1.7891794738958091</v>
      </c>
      <c r="U250" s="15">
        <v>8.5028287347656057</v>
      </c>
      <c r="V250" s="15">
        <v>10.558847902654572</v>
      </c>
      <c r="W250" s="15">
        <v>10.212817796390787</v>
      </c>
      <c r="X250" s="15">
        <v>9.0458765984530203</v>
      </c>
      <c r="Y250" s="15">
        <v>10.668480840194885</v>
      </c>
      <c r="Z250" s="15">
        <v>7.336584309370922</v>
      </c>
      <c r="AA250" s="15">
        <v>5.6415063483001573</v>
      </c>
      <c r="AB250" s="15">
        <v>3.5358774315262038</v>
      </c>
      <c r="AC250" s="15">
        <v>13.81271715110727</v>
      </c>
      <c r="AD250" s="15">
        <v>5.6080945596373173</v>
      </c>
      <c r="AE250" s="15">
        <v>4.5633716638895816</v>
      </c>
      <c r="AF250" s="15">
        <v>10.930044890337633</v>
      </c>
      <c r="AG250" s="15">
        <v>29.44292030921406</v>
      </c>
      <c r="AH250" s="15">
        <v>9.9865951196898468</v>
      </c>
      <c r="AI250" s="15">
        <v>11.976673263882512</v>
      </c>
      <c r="AJ250" s="15">
        <v>3.1408525841347341</v>
      </c>
      <c r="AK250" s="15">
        <v>24.586665302392447</v>
      </c>
      <c r="AL250" s="15">
        <v>27.330674287644857</v>
      </c>
      <c r="AM250" s="15">
        <v>8.5155020731333249</v>
      </c>
      <c r="AN250" s="15">
        <v>5.4516139915555062</v>
      </c>
    </row>
    <row r="251" spans="1:40" s="1" customFormat="1" x14ac:dyDescent="0.35">
      <c r="A251" s="11">
        <v>22</v>
      </c>
      <c r="C251" s="1" t="s">
        <v>63</v>
      </c>
      <c r="D251" s="1">
        <v>1</v>
      </c>
      <c r="E251" s="15">
        <v>10.832514376747142</v>
      </c>
      <c r="F251" s="15">
        <v>9.3640220790644726</v>
      </c>
      <c r="G251" s="15">
        <v>13.091733296258944</v>
      </c>
      <c r="H251" s="15">
        <v>22.838834420656337</v>
      </c>
      <c r="I251" s="15">
        <v>1.0709111034599359</v>
      </c>
      <c r="J251" s="15">
        <v>6.8210043669515148</v>
      </c>
      <c r="K251" s="15">
        <v>4.2008741906120779</v>
      </c>
      <c r="L251" s="15">
        <v>16.443975924395989</v>
      </c>
      <c r="M251" s="15">
        <v>4.3955034586134758</v>
      </c>
      <c r="N251" s="15">
        <v>10.531317618608096</v>
      </c>
      <c r="O251" s="15">
        <v>7.7453194164897363</v>
      </c>
      <c r="P251" s="15">
        <v>19.841078618826781</v>
      </c>
      <c r="Q251" s="15">
        <v>4.2856379828050049</v>
      </c>
      <c r="R251" s="15">
        <v>7.2489274085594078</v>
      </c>
      <c r="S251" s="15">
        <v>5.3976068839244853</v>
      </c>
      <c r="T251" s="15">
        <v>1.4412346686852591</v>
      </c>
      <c r="U251" s="15">
        <v>9.709398115519754</v>
      </c>
      <c r="V251" s="15">
        <v>11.925003602857572</v>
      </c>
      <c r="W251" s="15">
        <v>16.061692422405848</v>
      </c>
      <c r="X251" s="15">
        <v>9.3447309530980149</v>
      </c>
      <c r="Y251" s="15">
        <v>9.7213300356779229</v>
      </c>
      <c r="Z251" s="15">
        <v>7.5104390798554315</v>
      </c>
      <c r="AA251" s="15">
        <v>7.0986263855500145</v>
      </c>
      <c r="AB251" s="15">
        <v>4.0927116316186671</v>
      </c>
      <c r="AC251" s="15">
        <v>16.081127101281329</v>
      </c>
      <c r="AD251" s="15">
        <v>9.060732130784821</v>
      </c>
      <c r="AE251" s="15">
        <v>3.8117073977012663</v>
      </c>
      <c r="AF251" s="15">
        <v>14.892516910660412</v>
      </c>
      <c r="AG251" s="15">
        <v>29.200196324857512</v>
      </c>
      <c r="AH251" s="15">
        <v>9.5638013356527445</v>
      </c>
      <c r="AI251" s="15">
        <v>11.453838062979939</v>
      </c>
      <c r="AJ251" s="15">
        <v>2.8094597316590399</v>
      </c>
      <c r="AK251" s="15">
        <v>29.277763419836397</v>
      </c>
      <c r="AL251" s="15">
        <v>28.496852880226633</v>
      </c>
      <c r="AM251" s="15">
        <v>8.5156117259391042</v>
      </c>
      <c r="AN251" s="15">
        <v>6.583209121905182</v>
      </c>
    </row>
    <row r="252" spans="1:40" s="1" customFormat="1" x14ac:dyDescent="0.35">
      <c r="A252" s="11">
        <v>23</v>
      </c>
      <c r="D252" s="1">
        <v>0.995</v>
      </c>
      <c r="E252" s="15">
        <v>10.372070246439911</v>
      </c>
      <c r="F252" s="15">
        <v>8.9297780399904294</v>
      </c>
      <c r="G252" s="15">
        <v>12.590981333285265</v>
      </c>
      <c r="H252" s="15">
        <v>22.142651733655104</v>
      </c>
      <c r="I252" s="15">
        <v>1.0912194815225502</v>
      </c>
      <c r="J252" s="15">
        <v>6.7012815723093579</v>
      </c>
      <c r="K252" s="15">
        <v>4.1266226339557948</v>
      </c>
      <c r="L252" s="15">
        <v>17.04790703520132</v>
      </c>
      <c r="M252" s="15">
        <v>4.321356052754596</v>
      </c>
      <c r="N252" s="15">
        <v>10.88175112706868</v>
      </c>
      <c r="O252" s="15">
        <v>8.0545279446216949</v>
      </c>
      <c r="P252" s="15">
        <v>19.844044636433338</v>
      </c>
      <c r="Q252" s="15">
        <v>4.1855363615213728</v>
      </c>
      <c r="R252" s="15">
        <v>7.0608927554825636</v>
      </c>
      <c r="S252" s="15">
        <v>5.3905363509910273</v>
      </c>
      <c r="T252" s="15">
        <v>1.5783668640353905</v>
      </c>
      <c r="U252" s="15">
        <v>9.1097664231733386</v>
      </c>
      <c r="V252" s="15">
        <v>11.13197581584655</v>
      </c>
      <c r="W252" s="15">
        <v>12.519570170885558</v>
      </c>
      <c r="X252" s="15">
        <v>9.0758082051247939</v>
      </c>
      <c r="Y252" s="15">
        <v>10.08835302721163</v>
      </c>
      <c r="Z252" s="15">
        <v>7.3673006703914012</v>
      </c>
      <c r="AA252" s="15">
        <v>6.9535686616998413</v>
      </c>
      <c r="AB252" s="15">
        <v>4.2145836790030859</v>
      </c>
      <c r="AC252" s="15">
        <v>13.269841395963597</v>
      </c>
      <c r="AD252" s="15">
        <v>6.8248201201454188</v>
      </c>
      <c r="AE252" s="15">
        <v>4.0842199850147809</v>
      </c>
      <c r="AF252" s="15">
        <v>12.311102553623265</v>
      </c>
      <c r="AG252" s="15">
        <v>28.91591165366885</v>
      </c>
      <c r="AH252" s="15">
        <v>9.7374365912674019</v>
      </c>
      <c r="AI252" s="15">
        <v>11.641114192040432</v>
      </c>
      <c r="AJ252" s="15">
        <v>2.923636730859057</v>
      </c>
      <c r="AK252" s="15">
        <v>26.478451754489715</v>
      </c>
      <c r="AL252" s="15">
        <v>28.765521789185303</v>
      </c>
      <c r="AM252" s="15">
        <v>8.4215828270648387</v>
      </c>
      <c r="AN252" s="15">
        <v>6.0170573363053821</v>
      </c>
    </row>
    <row r="253" spans="1:40" s="1" customFormat="1" x14ac:dyDescent="0.35">
      <c r="A253" s="11">
        <v>24</v>
      </c>
      <c r="D253" s="1">
        <v>0.99</v>
      </c>
      <c r="E253" s="15">
        <v>10.141940956335189</v>
      </c>
      <c r="F253" s="15">
        <v>8.6783053655848459</v>
      </c>
      <c r="G253" s="15">
        <v>12.393688019028028</v>
      </c>
      <c r="H253" s="15">
        <v>21.912624718560227</v>
      </c>
      <c r="I253" s="15">
        <v>1.0875335196679317</v>
      </c>
      <c r="J253" s="15">
        <v>6.5765858848550751</v>
      </c>
      <c r="K253" s="15">
        <v>4.0567761870424155</v>
      </c>
      <c r="L253" s="15">
        <v>17.628749200533033</v>
      </c>
      <c r="M253" s="15">
        <v>4.2651898393840524</v>
      </c>
      <c r="N253" s="15">
        <v>11.363665394650997</v>
      </c>
      <c r="O253" s="15">
        <v>8.0659353727380889</v>
      </c>
      <c r="P253" s="15">
        <v>19.863438047826754</v>
      </c>
      <c r="Q253" s="15">
        <v>4.0845879693429357</v>
      </c>
      <c r="R253" s="15">
        <v>6.925290212123457</v>
      </c>
      <c r="S253" s="15">
        <v>5.3898629176355515</v>
      </c>
      <c r="T253" s="15">
        <v>1.6665921412757334</v>
      </c>
      <c r="U253" s="15">
        <v>8.6092244921881527</v>
      </c>
      <c r="V253" s="15">
        <v>10.671854107925421</v>
      </c>
      <c r="W253" s="15">
        <v>10.070424800362929</v>
      </c>
      <c r="X253" s="15">
        <v>8.8622091182668257</v>
      </c>
      <c r="Y253" s="15">
        <v>10.495946834360582</v>
      </c>
      <c r="Z253" s="15">
        <v>7.2702090309918761</v>
      </c>
      <c r="AA253" s="15">
        <v>6.9952550703231413</v>
      </c>
      <c r="AB253" s="15">
        <v>4.4441014638602248</v>
      </c>
      <c r="AC253" s="15">
        <v>11.71937364778724</v>
      </c>
      <c r="AD253" s="15">
        <v>5.4763991500338776</v>
      </c>
      <c r="AE253" s="15">
        <v>4.5597699107853336</v>
      </c>
      <c r="AF253" s="15">
        <v>10.977456835146503</v>
      </c>
      <c r="AG253" s="15">
        <v>28.661270255665961</v>
      </c>
      <c r="AH253" s="15">
        <v>9.9708001314397396</v>
      </c>
      <c r="AI253" s="15">
        <v>11.865775794103715</v>
      </c>
      <c r="AJ253" s="15">
        <v>3.0690295376446364</v>
      </c>
      <c r="AK253" s="15">
        <v>24.749570370001766</v>
      </c>
      <c r="AL253" s="15">
        <v>29.227245470735106</v>
      </c>
      <c r="AM253" s="15">
        <v>8.4482837517241904</v>
      </c>
      <c r="AN253" s="15">
        <v>5.6530203800778303</v>
      </c>
    </row>
    <row r="254" spans="1:40" s="1" customFormat="1" x14ac:dyDescent="0.35">
      <c r="A254" s="11">
        <v>25</v>
      </c>
      <c r="D254" s="1">
        <v>0.98499999999999999</v>
      </c>
      <c r="E254" s="15">
        <v>10.101117465747212</v>
      </c>
      <c r="F254" s="15">
        <v>8.5985137800065932</v>
      </c>
      <c r="G254" s="15">
        <v>12.412815443809704</v>
      </c>
      <c r="H254" s="15">
        <v>21.932750915157879</v>
      </c>
      <c r="I254" s="15">
        <v>1.0740327385743205</v>
      </c>
      <c r="J254" s="15">
        <v>6.4851519042368526</v>
      </c>
      <c r="K254" s="15">
        <v>4.0127459460930224</v>
      </c>
      <c r="L254" s="15">
        <v>18.06095512252746</v>
      </c>
      <c r="M254" s="15">
        <v>4.2447264278647285</v>
      </c>
      <c r="N254" s="15">
        <v>11.868255869725045</v>
      </c>
      <c r="O254" s="15">
        <v>8.0003977587213644</v>
      </c>
      <c r="P254" s="15">
        <v>20.006316868099823</v>
      </c>
      <c r="Q254" s="15">
        <v>4.0051822444218192</v>
      </c>
      <c r="R254" s="15">
        <v>6.8675379790413933</v>
      </c>
      <c r="S254" s="15">
        <v>5.4134784493161234</v>
      </c>
      <c r="T254" s="15">
        <v>1.6765431960515627</v>
      </c>
      <c r="U254" s="15">
        <v>8.2583912118508866</v>
      </c>
      <c r="V254" s="15">
        <v>10.610609036892198</v>
      </c>
      <c r="W254" s="15">
        <v>8.5331169757878023</v>
      </c>
      <c r="X254" s="15">
        <v>8.7752512203658348</v>
      </c>
      <c r="Y254" s="15">
        <v>10.895064002998918</v>
      </c>
      <c r="Z254" s="15">
        <v>7.2495894605539517</v>
      </c>
      <c r="AA254" s="15">
        <v>7.2434229524592126</v>
      </c>
      <c r="AB254" s="15">
        <v>4.7205799029119051</v>
      </c>
      <c r="AC254" s="15">
        <v>11.009844153759758</v>
      </c>
      <c r="AD254" s="15">
        <v>4.7416124643912649</v>
      </c>
      <c r="AE254" s="15">
        <v>5.0238921601578372</v>
      </c>
      <c r="AF254" s="15">
        <v>10.355111662054169</v>
      </c>
      <c r="AG254" s="15">
        <v>28.593698168065387</v>
      </c>
      <c r="AH254" s="15">
        <v>10.242626492115592</v>
      </c>
      <c r="AI254" s="15">
        <v>12.121804548530113</v>
      </c>
      <c r="AJ254" s="15">
        <v>3.2357004474514612</v>
      </c>
      <c r="AK254" s="15">
        <v>24.105583491105261</v>
      </c>
      <c r="AL254" s="15">
        <v>29.862971965247855</v>
      </c>
      <c r="AM254" s="15">
        <v>8.6200550585844624</v>
      </c>
      <c r="AN254" s="15">
        <v>5.4898755745427961</v>
      </c>
    </row>
    <row r="255" spans="1:40" s="1" customFormat="1" x14ac:dyDescent="0.35">
      <c r="A255" s="11">
        <v>26</v>
      </c>
      <c r="D255" s="1">
        <v>0.98</v>
      </c>
      <c r="E255" s="15">
        <v>10.191735107287728</v>
      </c>
      <c r="F255" s="15">
        <v>8.6605238819116686</v>
      </c>
      <c r="G255" s="15">
        <v>12.547444684789358</v>
      </c>
      <c r="H255" s="15">
        <v>22.025519987978043</v>
      </c>
      <c r="I255" s="15">
        <v>1.0603928555415854</v>
      </c>
      <c r="J255" s="15">
        <v>6.4459342385509952</v>
      </c>
      <c r="K255" s="15">
        <v>4.0032301826113033</v>
      </c>
      <c r="L255" s="15">
        <v>18.287276075599191</v>
      </c>
      <c r="M255" s="15">
        <v>4.2670403292623114</v>
      </c>
      <c r="N255" s="15">
        <v>12.304842050657898</v>
      </c>
      <c r="O255" s="15">
        <v>7.9859705816611619</v>
      </c>
      <c r="P255" s="15">
        <v>20.390850481042008</v>
      </c>
      <c r="Q255" s="15">
        <v>3.956415388084574</v>
      </c>
      <c r="R255" s="15">
        <v>6.9010890672660299</v>
      </c>
      <c r="S255" s="15">
        <v>5.4624694487459138</v>
      </c>
      <c r="T255" s="15">
        <v>1.6170708432063072</v>
      </c>
      <c r="U255" s="15">
        <v>8.0559900549518506</v>
      </c>
      <c r="V255" s="15">
        <v>10.895167694861048</v>
      </c>
      <c r="W255" s="15">
        <v>7.6204184852613421</v>
      </c>
      <c r="X255" s="15">
        <v>8.8050962301404212</v>
      </c>
      <c r="Y255" s="15">
        <v>11.281853315805462</v>
      </c>
      <c r="Z255" s="15">
        <v>7.3010327422013184</v>
      </c>
      <c r="AA255" s="15">
        <v>7.6580896493513615</v>
      </c>
      <c r="AB255" s="15">
        <v>4.9843982124025441</v>
      </c>
      <c r="AC255" s="15">
        <v>10.773179874519293</v>
      </c>
      <c r="AD255" s="15">
        <v>4.3855791987515351</v>
      </c>
      <c r="AE255" s="15">
        <v>5.3689677787184582</v>
      </c>
      <c r="AF255" s="15">
        <v>10.095771721411502</v>
      </c>
      <c r="AG255" s="15">
        <v>28.808309698237171</v>
      </c>
      <c r="AH255" s="15">
        <v>10.530185966005201</v>
      </c>
      <c r="AI255" s="15">
        <v>12.402933319504024</v>
      </c>
      <c r="AJ255" s="15">
        <v>3.4118425936485282</v>
      </c>
      <c r="AK255" s="15">
        <v>24.185813513171659</v>
      </c>
      <c r="AL255" s="15">
        <v>30.633142003306336</v>
      </c>
      <c r="AM255" s="15">
        <v>8.9395732741026848</v>
      </c>
      <c r="AN255" s="15">
        <v>5.481811683935967</v>
      </c>
    </row>
    <row r="256" spans="1:40" s="1" customFormat="1" x14ac:dyDescent="0.35">
      <c r="A256" s="11">
        <v>27</v>
      </c>
      <c r="D256" s="1">
        <v>0.97499999999999998</v>
      </c>
      <c r="E256" s="15">
        <v>10.363951840370353</v>
      </c>
      <c r="F256" s="15">
        <v>8.8270521886325159</v>
      </c>
      <c r="G256" s="15">
        <v>12.728412843043943</v>
      </c>
      <c r="H256" s="15">
        <v>22.095850873044711</v>
      </c>
      <c r="I256" s="15">
        <v>1.0509704769770458</v>
      </c>
      <c r="J256" s="15">
        <v>6.4608717537655131</v>
      </c>
      <c r="K256" s="15">
        <v>4.0276483792571138</v>
      </c>
      <c r="L256" s="15">
        <v>18.320602224779972</v>
      </c>
      <c r="M256" s="15">
        <v>4.3261317978763607</v>
      </c>
      <c r="N256" s="15">
        <v>12.634796415101087</v>
      </c>
      <c r="O256" s="15">
        <v>8.0510769543665539</v>
      </c>
      <c r="P256" s="15">
        <v>21.062411109834084</v>
      </c>
      <c r="Q256" s="15">
        <v>3.9376251241268641</v>
      </c>
      <c r="R256" s="15">
        <v>7.0203242448540601</v>
      </c>
      <c r="S256" s="15">
        <v>5.5242852320685909</v>
      </c>
      <c r="T256" s="15">
        <v>1.5151106939178629</v>
      </c>
      <c r="U256" s="15">
        <v>7.9749688353075969</v>
      </c>
      <c r="V256" s="15">
        <v>11.412591120072539</v>
      </c>
      <c r="W256" s="15">
        <v>7.0895853387202212</v>
      </c>
      <c r="X256" s="15">
        <v>8.9140321799160045</v>
      </c>
      <c r="Y256" s="15">
        <v>11.665763743093335</v>
      </c>
      <c r="Z256" s="15">
        <v>7.4118187673883433</v>
      </c>
      <c r="AA256" s="15">
        <v>8.1846580438195673</v>
      </c>
      <c r="AB256" s="15">
        <v>5.1961569135691308</v>
      </c>
      <c r="AC256" s="15">
        <v>10.784726750020187</v>
      </c>
      <c r="AD256" s="15">
        <v>4.265474219850919</v>
      </c>
      <c r="AE256" s="15">
        <v>5.5979932277412381</v>
      </c>
      <c r="AF256" s="15">
        <v>9.9824145041264121</v>
      </c>
      <c r="AG256" s="15">
        <v>29.337291699409182</v>
      </c>
      <c r="AH256" s="15">
        <v>10.81695034224326</v>
      </c>
      <c r="AI256" s="15">
        <v>12.704957328862577</v>
      </c>
      <c r="AJ256" s="15">
        <v>3.5888127798739031</v>
      </c>
      <c r="AK256" s="15">
        <v>24.609099862163156</v>
      </c>
      <c r="AL256" s="15">
        <v>31.490554583507635</v>
      </c>
      <c r="AM256" s="15">
        <v>9.3796649766178284</v>
      </c>
      <c r="AN256" s="15">
        <v>5.5751902359487424</v>
      </c>
    </row>
    <row r="257" spans="1:40" s="1" customFormat="1" x14ac:dyDescent="0.35">
      <c r="A257" s="11">
        <v>28</v>
      </c>
      <c r="D257" s="1" t="s">
        <v>58</v>
      </c>
      <c r="E257" s="15">
        <v>10.114634052941053</v>
      </c>
      <c r="F257" s="15">
        <v>8.6639414354323598</v>
      </c>
      <c r="G257" s="15">
        <v>12.346468849108264</v>
      </c>
      <c r="H257" s="15">
        <v>21.498834222469025</v>
      </c>
      <c r="I257" s="15">
        <v>1.063021169236813</v>
      </c>
      <c r="J257" s="15">
        <v>6.533858346431507</v>
      </c>
      <c r="K257" s="15">
        <v>4.0295137073362941</v>
      </c>
      <c r="L257" s="15">
        <v>17.557400579078813</v>
      </c>
      <c r="M257" s="15">
        <v>4.2245438123376582</v>
      </c>
      <c r="N257" s="15">
        <v>11.349768205497286</v>
      </c>
      <c r="O257" s="15">
        <v>7.9419827220684933</v>
      </c>
      <c r="P257" s="15">
        <v>19.759571575222683</v>
      </c>
      <c r="Q257" s="15">
        <v>4.0305919464345017</v>
      </c>
      <c r="R257" s="15">
        <v>6.8833161488475856</v>
      </c>
      <c r="S257" s="15">
        <v>5.3797648713819015</v>
      </c>
      <c r="T257" s="15">
        <v>1.5519230928496099</v>
      </c>
      <c r="U257" s="15">
        <v>8.4674590317129308</v>
      </c>
      <c r="V257" s="15">
        <v>10.693716577864652</v>
      </c>
      <c r="W257" s="15">
        <v>9.7968177759584592</v>
      </c>
      <c r="X257" s="15">
        <v>8.8242569450017818</v>
      </c>
      <c r="Y257" s="15">
        <v>10.652299765579723</v>
      </c>
      <c r="Z257" s="15">
        <v>7.2629071126003018</v>
      </c>
      <c r="AA257" s="15">
        <v>7.2082445198316512</v>
      </c>
      <c r="AB257" s="15">
        <v>4.5664405054202231</v>
      </c>
      <c r="AC257" s="15">
        <v>11.474170350476479</v>
      </c>
      <c r="AD257" s="15">
        <v>5.4779749826909434</v>
      </c>
      <c r="AE257" s="15">
        <v>4.4895935764687751</v>
      </c>
      <c r="AF257" s="15">
        <v>10.726125880851551</v>
      </c>
      <c r="AG257" s="15">
        <v>28.727810751690903</v>
      </c>
      <c r="AH257" s="15">
        <v>10.006090591952669</v>
      </c>
      <c r="AI257" s="15">
        <v>11.975113206297637</v>
      </c>
      <c r="AJ257" s="15">
        <v>3.1467541560613355</v>
      </c>
      <c r="AK257" s="15">
        <v>24.626782556546875</v>
      </c>
      <c r="AL257" s="15">
        <v>29.679343168297731</v>
      </c>
      <c r="AM257" s="15">
        <v>8.5754477704160408</v>
      </c>
      <c r="AN257" s="15">
        <v>5.6014841221417653</v>
      </c>
    </row>
    <row r="258" spans="1:40" s="1" customFormat="1" x14ac:dyDescent="0.35">
      <c r="A258" s="11">
        <v>29</v>
      </c>
      <c r="C258" s="1" t="s">
        <v>65</v>
      </c>
      <c r="D258" s="1">
        <v>1</v>
      </c>
      <c r="E258" s="15">
        <v>10.832514376747142</v>
      </c>
      <c r="F258" s="15">
        <v>9.3640220790644726</v>
      </c>
      <c r="G258" s="15">
        <v>13.091733296258944</v>
      </c>
      <c r="H258" s="15">
        <v>22.838834420656337</v>
      </c>
      <c r="I258" s="15">
        <v>1.0709111034599359</v>
      </c>
      <c r="J258" s="15">
        <v>6.8210043669515148</v>
      </c>
      <c r="K258" s="15">
        <v>4.2008741906120779</v>
      </c>
      <c r="L258" s="15">
        <v>16.443975924395989</v>
      </c>
      <c r="M258" s="15">
        <v>4.3955034586134758</v>
      </c>
      <c r="N258" s="15">
        <v>10.531317618608096</v>
      </c>
      <c r="O258" s="15">
        <v>7.7453194164897363</v>
      </c>
      <c r="P258" s="15">
        <v>19.841078618826781</v>
      </c>
      <c r="Q258" s="15">
        <v>4.2856379828050049</v>
      </c>
      <c r="R258" s="15">
        <v>7.2489274085594078</v>
      </c>
      <c r="S258" s="15">
        <v>5.3976068839244853</v>
      </c>
      <c r="T258" s="15">
        <v>1.4412346686852591</v>
      </c>
      <c r="U258" s="15">
        <v>9.709398115519754</v>
      </c>
      <c r="V258" s="15">
        <v>11.925003602857572</v>
      </c>
      <c r="W258" s="15">
        <v>16.061692422405848</v>
      </c>
      <c r="X258" s="15">
        <v>9.3447309530980149</v>
      </c>
      <c r="Y258" s="15">
        <v>9.7213300356779229</v>
      </c>
      <c r="Z258" s="15">
        <v>7.5104390798554315</v>
      </c>
      <c r="AA258" s="15">
        <v>7.0986263855500145</v>
      </c>
      <c r="AB258" s="15">
        <v>4.0927116316186671</v>
      </c>
      <c r="AC258" s="15">
        <v>16.081127101281329</v>
      </c>
      <c r="AD258" s="15">
        <v>9.060732130784821</v>
      </c>
      <c r="AE258" s="15">
        <v>3.8117073977012663</v>
      </c>
      <c r="AF258" s="15">
        <v>14.892516910660412</v>
      </c>
      <c r="AG258" s="15">
        <v>29.200196324857512</v>
      </c>
      <c r="AH258" s="15">
        <v>9.5638013356527445</v>
      </c>
      <c r="AI258" s="15">
        <v>11.453838062979939</v>
      </c>
      <c r="AJ258" s="15">
        <v>2.8094597316590399</v>
      </c>
      <c r="AK258" s="15">
        <v>29.277763419836397</v>
      </c>
      <c r="AL258" s="15">
        <v>28.496852880226633</v>
      </c>
      <c r="AM258" s="15">
        <v>8.5156117259391042</v>
      </c>
      <c r="AN258" s="15">
        <v>6.583209121905182</v>
      </c>
    </row>
    <row r="259" spans="1:40" s="1" customFormat="1" x14ac:dyDescent="0.35">
      <c r="A259" s="11">
        <v>30</v>
      </c>
      <c r="D259" s="1">
        <v>0.995</v>
      </c>
      <c r="E259" s="15">
        <v>10.340049873508645</v>
      </c>
      <c r="F259" s="15">
        <v>8.8509956870818964</v>
      </c>
      <c r="G259" s="15">
        <v>12.630902468011335</v>
      </c>
      <c r="H259" s="15">
        <v>22.147044119301849</v>
      </c>
      <c r="I259" s="15">
        <v>1.0912194815225502</v>
      </c>
      <c r="J259" s="15">
        <v>6.7012815723093579</v>
      </c>
      <c r="K259" s="15">
        <v>4.1266226339557948</v>
      </c>
      <c r="L259" s="15">
        <v>17.443921057265257</v>
      </c>
      <c r="M259" s="15">
        <v>4.321356052754596</v>
      </c>
      <c r="N259" s="15">
        <v>11.000319470796891</v>
      </c>
      <c r="O259" s="15">
        <v>8.0545279446216949</v>
      </c>
      <c r="P259" s="15">
        <v>19.844044636433338</v>
      </c>
      <c r="Q259" s="15">
        <v>4.1855363615213728</v>
      </c>
      <c r="R259" s="15">
        <v>7.0608927554825636</v>
      </c>
      <c r="S259" s="15">
        <v>5.3905363509910273</v>
      </c>
      <c r="T259" s="15">
        <v>1.5783668640353905</v>
      </c>
      <c r="U259" s="15">
        <v>9.1106155004596374</v>
      </c>
      <c r="V259" s="15">
        <v>10.857501608264482</v>
      </c>
      <c r="W259" s="15">
        <v>12.519570170885558</v>
      </c>
      <c r="X259" s="15">
        <v>9.0758082051247939</v>
      </c>
      <c r="Y259" s="15">
        <v>10.08835302721163</v>
      </c>
      <c r="Z259" s="15">
        <v>7.3673006703914012</v>
      </c>
      <c r="AA259" s="15">
        <v>6.9529575215543531</v>
      </c>
      <c r="AB259" s="15">
        <v>3.3067603355978652</v>
      </c>
      <c r="AC259" s="15">
        <v>13.269841395963597</v>
      </c>
      <c r="AD259" s="15">
        <v>6.8248201201454188</v>
      </c>
      <c r="AE259" s="15">
        <v>4.0842199850147809</v>
      </c>
      <c r="AF259" s="15">
        <v>11.798263555637119</v>
      </c>
      <c r="AG259" s="15">
        <v>29.035163207330825</v>
      </c>
      <c r="AH259" s="15">
        <v>9.7374365912674019</v>
      </c>
      <c r="AI259" s="15">
        <v>11.641114192040432</v>
      </c>
      <c r="AJ259" s="15">
        <v>2.923636730859057</v>
      </c>
      <c r="AK259" s="15">
        <v>26.478451754489715</v>
      </c>
      <c r="AL259" s="15">
        <v>28.765521789185303</v>
      </c>
      <c r="AM259" s="15">
        <v>8.4215828270648387</v>
      </c>
      <c r="AN259" s="15">
        <v>6.0170573363053821</v>
      </c>
    </row>
    <row r="260" spans="1:40" s="1" customFormat="1" x14ac:dyDescent="0.35">
      <c r="A260" s="11">
        <v>31</v>
      </c>
      <c r="D260" s="1">
        <v>0.99</v>
      </c>
      <c r="E260" s="15">
        <v>10.165449517203099</v>
      </c>
      <c r="F260" s="15">
        <v>8.6004703953906905</v>
      </c>
      <c r="G260" s="15">
        <v>12.573109704606814</v>
      </c>
      <c r="H260" s="15">
        <v>23.124218963907225</v>
      </c>
      <c r="I260" s="15">
        <v>1.0867677028698206</v>
      </c>
      <c r="J260" s="15">
        <v>6.5797448949003075</v>
      </c>
      <c r="K260" s="15">
        <v>4.0567761870424155</v>
      </c>
      <c r="L260" s="15">
        <v>17.806393821776041</v>
      </c>
      <c r="M260" s="15">
        <v>4.2651898393840524</v>
      </c>
      <c r="N260" s="15">
        <v>11.051407168848506</v>
      </c>
      <c r="O260" s="15">
        <v>8.0659353727380889</v>
      </c>
      <c r="P260" s="15">
        <v>19.863438047826754</v>
      </c>
      <c r="Q260" s="15">
        <v>4.0845879693429357</v>
      </c>
      <c r="R260" s="15">
        <v>6.9096136556471217</v>
      </c>
      <c r="S260" s="15">
        <v>6.8102970098611575</v>
      </c>
      <c r="T260" s="15">
        <v>1.5644631331899366</v>
      </c>
      <c r="U260" s="15">
        <v>8.6522015820900187</v>
      </c>
      <c r="V260" s="15">
        <v>10.529261864213231</v>
      </c>
      <c r="W260" s="15">
        <v>10.070424800362929</v>
      </c>
      <c r="X260" s="15">
        <v>8.8770441224719683</v>
      </c>
      <c r="Y260" s="15">
        <v>10.495946834360582</v>
      </c>
      <c r="Z260" s="15">
        <v>7.2702090309918761</v>
      </c>
      <c r="AA260" s="15">
        <v>6.9201852901256213</v>
      </c>
      <c r="AB260" s="15">
        <v>3.4659727638100231</v>
      </c>
      <c r="AC260" s="15">
        <v>11.553317458302164</v>
      </c>
      <c r="AD260" s="15">
        <v>5.6127445249354082</v>
      </c>
      <c r="AE260" s="15">
        <v>4.5182867557819346</v>
      </c>
      <c r="AF260" s="15">
        <v>11.181061840754934</v>
      </c>
      <c r="AG260" s="15">
        <v>28.067062843461684</v>
      </c>
      <c r="AH260" s="15">
        <v>9.9708001314397396</v>
      </c>
      <c r="AI260" s="15">
        <v>11.865775794103715</v>
      </c>
      <c r="AJ260" s="15">
        <v>3.0690295376446364</v>
      </c>
      <c r="AK260" s="15">
        <v>24.761232361805405</v>
      </c>
      <c r="AL260" s="15">
        <v>29.209138631910132</v>
      </c>
      <c r="AM260" s="15">
        <v>8.4482837517241904</v>
      </c>
      <c r="AN260" s="15">
        <v>5.6530203800778303</v>
      </c>
    </row>
    <row r="261" spans="1:40" s="1" customFormat="1" x14ac:dyDescent="0.35">
      <c r="A261" s="11">
        <v>32</v>
      </c>
      <c r="D261" s="1">
        <v>0.98499999999999999</v>
      </c>
      <c r="E261" s="15">
        <v>10.630578781278061</v>
      </c>
      <c r="F261" s="15">
        <v>8.5136812526830976</v>
      </c>
      <c r="G261" s="15">
        <v>13.887344209885688</v>
      </c>
      <c r="H261" s="15">
        <v>23.878341692475587</v>
      </c>
      <c r="I261" s="15">
        <v>1.1299418799884235</v>
      </c>
      <c r="J261" s="15">
        <v>6.4891944979688079</v>
      </c>
      <c r="K261" s="15">
        <v>4.0127459460930224</v>
      </c>
      <c r="L261" s="15">
        <v>19.041556742602562</v>
      </c>
      <c r="M261" s="15">
        <v>4.2434218194474624</v>
      </c>
      <c r="N261" s="15">
        <v>11.947801423645004</v>
      </c>
      <c r="O261" s="15">
        <v>8.8708432541530886</v>
      </c>
      <c r="P261" s="15">
        <v>19.755971131386186</v>
      </c>
      <c r="Q261" s="15">
        <v>4.0007834607671802</v>
      </c>
      <c r="R261" s="15">
        <v>6.8684978183531742</v>
      </c>
      <c r="S261" s="15">
        <v>6.8102524443181593</v>
      </c>
      <c r="T261" s="15">
        <v>2.3491718414821352</v>
      </c>
      <c r="U261" s="15">
        <v>8.3511403861300018</v>
      </c>
      <c r="V261" s="15">
        <v>10.547923357206432</v>
      </c>
      <c r="W261" s="15">
        <v>8.7066451905928357</v>
      </c>
      <c r="X261" s="15">
        <v>8.9651915815607914</v>
      </c>
      <c r="Y261" s="15">
        <v>10.895669891915043</v>
      </c>
      <c r="Z261" s="15">
        <v>7.3242764464097379</v>
      </c>
      <c r="AA261" s="15">
        <v>5.0544988640437438</v>
      </c>
      <c r="AB261" s="15">
        <v>3.6220986048940929</v>
      </c>
      <c r="AC261" s="15">
        <v>16.323527071443284</v>
      </c>
      <c r="AD261" s="15">
        <v>5.0338703582962765</v>
      </c>
      <c r="AE261" s="15">
        <v>5.0380934291017265</v>
      </c>
      <c r="AF261" s="15">
        <v>10.844732416181174</v>
      </c>
      <c r="AG261" s="15">
        <v>29.825101939544343</v>
      </c>
      <c r="AH261" s="15">
        <v>10.241757800912106</v>
      </c>
      <c r="AI261" s="15">
        <v>12.142995173290085</v>
      </c>
      <c r="AJ261" s="15">
        <v>3.3158916230658724</v>
      </c>
      <c r="AK261" s="15">
        <v>25.017413907613687</v>
      </c>
      <c r="AL261" s="15">
        <v>36.363741089906604</v>
      </c>
      <c r="AM261" s="15">
        <v>8.4905886586607782</v>
      </c>
      <c r="AN261" s="15">
        <v>5.3054180387264962</v>
      </c>
    </row>
    <row r="262" spans="1:40" s="1" customFormat="1" x14ac:dyDescent="0.35">
      <c r="A262" s="11">
        <v>33</v>
      </c>
      <c r="D262" s="1">
        <v>0.98</v>
      </c>
      <c r="E262" s="15">
        <v>10.773946617347807</v>
      </c>
      <c r="F262" s="15">
        <v>8.6886652237577664</v>
      </c>
      <c r="G262" s="15">
        <v>13.982071838255564</v>
      </c>
      <c r="H262" s="15">
        <v>23.930833092959805</v>
      </c>
      <c r="I262" s="15">
        <v>1.2267064734646556</v>
      </c>
      <c r="J262" s="15">
        <v>6.4470666681674977</v>
      </c>
      <c r="K262" s="15">
        <v>4.0000267612292069</v>
      </c>
      <c r="L262" s="15">
        <v>19.27359304031636</v>
      </c>
      <c r="M262" s="15">
        <v>4.2572210814240234</v>
      </c>
      <c r="N262" s="15">
        <v>12.018346441051996</v>
      </c>
      <c r="O262" s="15">
        <v>9.7857129181426554</v>
      </c>
      <c r="P262" s="15">
        <v>19.959022427423527</v>
      </c>
      <c r="Q262" s="15">
        <v>3.9530110025877079</v>
      </c>
      <c r="R262" s="15">
        <v>7.3020435583345522</v>
      </c>
      <c r="S262" s="15">
        <v>6.9106525731014177</v>
      </c>
      <c r="T262" s="15">
        <v>2.1870962268481557</v>
      </c>
      <c r="U262" s="15">
        <v>8.2037959879146811</v>
      </c>
      <c r="V262" s="15">
        <v>10.784615447790801</v>
      </c>
      <c r="W262" s="15">
        <v>9.5712179028657971</v>
      </c>
      <c r="X262" s="15">
        <v>10.200729386516361</v>
      </c>
      <c r="Y262" s="15">
        <v>11.306495981796253</v>
      </c>
      <c r="Z262" s="15">
        <v>7.4744728270303771</v>
      </c>
      <c r="AA262" s="15">
        <v>5.0767851815602132</v>
      </c>
      <c r="AB262" s="15">
        <v>3.6310385283721094</v>
      </c>
      <c r="AC262" s="15">
        <v>16.08423082298577</v>
      </c>
      <c r="AD262" s="15">
        <v>4.7050861050638435</v>
      </c>
      <c r="AE262" s="15">
        <v>5.4992517877848206</v>
      </c>
      <c r="AF262" s="15">
        <v>11.082968750803515</v>
      </c>
      <c r="AG262" s="15">
        <v>30.262452651939146</v>
      </c>
      <c r="AH262" s="15">
        <v>10.478001519796914</v>
      </c>
      <c r="AI262" s="15">
        <v>12.452900612556638</v>
      </c>
      <c r="AJ262" s="15">
        <v>3.7234408846322133</v>
      </c>
      <c r="AK262" s="15">
        <v>25.308712415680706</v>
      </c>
      <c r="AL262" s="15">
        <v>34.556193105074186</v>
      </c>
      <c r="AM262" s="15">
        <v>8.7348947526591392</v>
      </c>
      <c r="AN262" s="15">
        <v>5.1516214546025276</v>
      </c>
    </row>
    <row r="263" spans="1:40" s="1" customFormat="1" x14ac:dyDescent="0.35">
      <c r="A263" s="11">
        <v>34</v>
      </c>
      <c r="D263" s="1">
        <v>0.97499999999999998</v>
      </c>
      <c r="E263" s="15">
        <v>11.667704671204625</v>
      </c>
      <c r="F263" s="15">
        <v>8.9712309450411549</v>
      </c>
      <c r="G263" s="15">
        <v>15.816125788379189</v>
      </c>
      <c r="H263" s="15">
        <v>23.972214834874446</v>
      </c>
      <c r="I263" s="15">
        <v>1.3015261720354239</v>
      </c>
      <c r="J263" s="15">
        <v>6.4488130048977563</v>
      </c>
      <c r="K263" s="15">
        <v>3.936817435122967</v>
      </c>
      <c r="L263" s="15">
        <v>19.384772511008862</v>
      </c>
      <c r="M263" s="15">
        <v>4.386815047793748</v>
      </c>
      <c r="N263" s="15">
        <v>12.723343603082093</v>
      </c>
      <c r="O263" s="15">
        <v>10.169696400209153</v>
      </c>
      <c r="P263" s="15">
        <v>20.949328705104282</v>
      </c>
      <c r="Q263" s="15">
        <v>3.9471647977993314</v>
      </c>
      <c r="R263" s="15">
        <v>7.5482819195056114</v>
      </c>
      <c r="S263" s="15">
        <v>6.7927493361699156</v>
      </c>
      <c r="T263" s="15">
        <v>1.9781712337555311</v>
      </c>
      <c r="U263" s="15">
        <v>8.1489806113713321</v>
      </c>
      <c r="V263" s="15">
        <v>11.299629517982163</v>
      </c>
      <c r="W263" s="15">
        <v>9.5292561924345343</v>
      </c>
      <c r="X263" s="15">
        <v>11.273747757082099</v>
      </c>
      <c r="Y263" s="15">
        <v>11.785339832459686</v>
      </c>
      <c r="Z263" s="15">
        <v>8.5157436461529503</v>
      </c>
      <c r="AA263" s="15">
        <v>5.1329431476117175</v>
      </c>
      <c r="AB263" s="15">
        <v>3.8110416617400382</v>
      </c>
      <c r="AC263" s="15">
        <v>15.521223880734581</v>
      </c>
      <c r="AD263" s="15">
        <v>4.9172429317485191</v>
      </c>
      <c r="AE263" s="15">
        <v>5.952160239028208</v>
      </c>
      <c r="AF263" s="15">
        <v>11.859191836432998</v>
      </c>
      <c r="AG263" s="15">
        <v>30.564742429663102</v>
      </c>
      <c r="AH263" s="15">
        <v>10.55705887300053</v>
      </c>
      <c r="AI263" s="15">
        <v>12.834663574531628</v>
      </c>
      <c r="AJ263" s="15">
        <v>4.1086346400668257</v>
      </c>
      <c r="AK263" s="15">
        <v>31.750432449143513</v>
      </c>
      <c r="AL263" s="15">
        <v>49.388540239632825</v>
      </c>
      <c r="AM263" s="15">
        <v>9.1244910487679842</v>
      </c>
      <c r="AN263" s="15">
        <v>5.4194946388081648</v>
      </c>
    </row>
    <row r="264" spans="1:40" s="1" customFormat="1" x14ac:dyDescent="0.35">
      <c r="A264" s="11">
        <v>35</v>
      </c>
      <c r="D264" s="1" t="s">
        <v>58</v>
      </c>
      <c r="E264" s="15">
        <v>10.159218159408695</v>
      </c>
      <c r="F264" s="15">
        <v>8.5928569394585299</v>
      </c>
      <c r="G264" s="15">
        <v>12.569004651639725</v>
      </c>
      <c r="H264" s="15">
        <v>22.48753892932795</v>
      </c>
      <c r="I264" s="15">
        <v>1.1184584411569534</v>
      </c>
      <c r="J264" s="15">
        <v>6.5331420508420761</v>
      </c>
      <c r="K264" s="15">
        <v>4.0126223628483793</v>
      </c>
      <c r="L264" s="15">
        <v>18.115950287452421</v>
      </c>
      <c r="M264" s="15">
        <v>4.2310354304548277</v>
      </c>
      <c r="N264" s="15">
        <v>10.926268079857987</v>
      </c>
      <c r="O264" s="15">
        <v>8.344631706155262</v>
      </c>
      <c r="P264" s="15">
        <v>19.62448709184202</v>
      </c>
      <c r="Q264" s="15">
        <v>4.0298818154260712</v>
      </c>
      <c r="R264" s="15">
        <v>7.0313813568806669</v>
      </c>
      <c r="S264" s="15">
        <v>6.1848739234487002</v>
      </c>
      <c r="T264" s="15">
        <v>1.7568107634017984</v>
      </c>
      <c r="U264" s="15">
        <v>8.5361805817940866</v>
      </c>
      <c r="V264" s="15">
        <v>10.578103222514992</v>
      </c>
      <c r="W264" s="15">
        <v>10.290894719894329</v>
      </c>
      <c r="X264" s="15">
        <v>9.2239971335603332</v>
      </c>
      <c r="Y264" s="15">
        <v>10.67251893029972</v>
      </c>
      <c r="Z264" s="15">
        <v>7.3669837948290153</v>
      </c>
      <c r="AA264" s="15">
        <v>5.7820209807298211</v>
      </c>
      <c r="AB264" s="15">
        <v>3.5483758166691315</v>
      </c>
      <c r="AC264" s="15">
        <v>13.741402561006264</v>
      </c>
      <c r="AD264" s="15">
        <v>5.6312996086372094</v>
      </c>
      <c r="AE264" s="15">
        <v>4.5478986745819672</v>
      </c>
      <c r="AF264" s="15">
        <v>10.965537877085547</v>
      </c>
      <c r="AG264" s="15">
        <v>29.12345401093323</v>
      </c>
      <c r="AH264" s="15">
        <v>9.9634279464483448</v>
      </c>
      <c r="AI264" s="15">
        <v>11.997260010400714</v>
      </c>
      <c r="AJ264" s="15">
        <v>3.1611814633824933</v>
      </c>
      <c r="AK264" s="15">
        <v>24.733756632289129</v>
      </c>
      <c r="AL264" s="15">
        <v>27.030113241297663</v>
      </c>
      <c r="AM264" s="15">
        <v>8.4823748206354423</v>
      </c>
      <c r="AN264" s="15">
        <v>5.4803349944024031</v>
      </c>
    </row>
    <row r="265" spans="1:40" s="1" customFormat="1" x14ac:dyDescent="0.35">
      <c r="A265" s="11">
        <v>36</v>
      </c>
      <c r="C265" s="1" t="s">
        <v>64</v>
      </c>
      <c r="D265" s="1">
        <v>1</v>
      </c>
      <c r="E265" s="15">
        <v>10.830638178608789</v>
      </c>
      <c r="F265" s="15">
        <v>9.3513645106726351</v>
      </c>
      <c r="G265" s="15">
        <v>13.106443821587497</v>
      </c>
      <c r="H265" s="15">
        <v>22.838834420656337</v>
      </c>
      <c r="I265" s="15">
        <v>1.0803260385789413</v>
      </c>
      <c r="J265" s="15">
        <v>6.8210043669515148</v>
      </c>
      <c r="K265" s="15">
        <v>4.2008741906120779</v>
      </c>
      <c r="L265" s="15">
        <v>16.848718781137748</v>
      </c>
      <c r="M265" s="15">
        <v>4.3955034586134758</v>
      </c>
      <c r="N265" s="15">
        <v>10.617866874600663</v>
      </c>
      <c r="O265" s="15">
        <v>7.7453194164897363</v>
      </c>
      <c r="P265" s="15">
        <v>19.841078618826781</v>
      </c>
      <c r="Q265" s="15">
        <v>4.2856379828050049</v>
      </c>
      <c r="R265" s="15">
        <v>7.2489274085594078</v>
      </c>
      <c r="S265" s="15">
        <v>5.3976068839244853</v>
      </c>
      <c r="T265" s="15">
        <v>1.4412346686852591</v>
      </c>
      <c r="U265" s="15">
        <v>9.709398115519754</v>
      </c>
      <c r="V265" s="15">
        <v>11.884586257720489</v>
      </c>
      <c r="W265" s="15">
        <v>16.061692422405848</v>
      </c>
      <c r="X265" s="15">
        <v>9.0446756696348771</v>
      </c>
      <c r="Y265" s="15">
        <v>9.7213300356779229</v>
      </c>
      <c r="Z265" s="15">
        <v>7.5104390798554315</v>
      </c>
      <c r="AA265" s="15">
        <v>6.9952416611133437</v>
      </c>
      <c r="AB265" s="15">
        <v>4.0866266647833909</v>
      </c>
      <c r="AC265" s="15">
        <v>16.081127101281329</v>
      </c>
      <c r="AD265" s="15">
        <v>9.060732130784821</v>
      </c>
      <c r="AE265" s="15">
        <v>3.8117073977012663</v>
      </c>
      <c r="AF265" s="15">
        <v>14.892516910660412</v>
      </c>
      <c r="AG265" s="15">
        <v>29.087517058310723</v>
      </c>
      <c r="AH265" s="15">
        <v>9.5638013356527445</v>
      </c>
      <c r="AI265" s="15">
        <v>11.453838062979939</v>
      </c>
      <c r="AJ265" s="15">
        <v>2.8094597316590399</v>
      </c>
      <c r="AK265" s="15">
        <v>29.277763419836397</v>
      </c>
      <c r="AL265" s="15">
        <v>28.496852880226633</v>
      </c>
      <c r="AM265" s="15">
        <v>8.5156117259391042</v>
      </c>
      <c r="AN265" s="15">
        <v>6.583209121905182</v>
      </c>
    </row>
    <row r="266" spans="1:40" s="1" customFormat="1" x14ac:dyDescent="0.35">
      <c r="A266" s="11">
        <v>37</v>
      </c>
      <c r="D266" s="1">
        <v>0.995</v>
      </c>
      <c r="E266" s="15">
        <v>10.373891742634306</v>
      </c>
      <c r="F266" s="15">
        <v>8.9192390048131696</v>
      </c>
      <c r="G266" s="15">
        <v>12.611819031589913</v>
      </c>
      <c r="H266" s="15">
        <v>22.142651733655104</v>
      </c>
      <c r="I266" s="15">
        <v>1.1005751725886974</v>
      </c>
      <c r="J266" s="15">
        <v>6.7012815723093579</v>
      </c>
      <c r="K266" s="15">
        <v>4.1266226339557948</v>
      </c>
      <c r="L266" s="15">
        <v>17.333626636147653</v>
      </c>
      <c r="M266" s="15">
        <v>4.321356052754596</v>
      </c>
      <c r="N266" s="15">
        <v>10.987145305672811</v>
      </c>
      <c r="O266" s="15">
        <v>8.0545279446216949</v>
      </c>
      <c r="P266" s="15">
        <v>19.844044636433338</v>
      </c>
      <c r="Q266" s="15">
        <v>4.1855363615213728</v>
      </c>
      <c r="R266" s="15">
        <v>7.0608927554825636</v>
      </c>
      <c r="S266" s="15">
        <v>5.3905363509910273</v>
      </c>
      <c r="T266" s="15">
        <v>1.5783668640353905</v>
      </c>
      <c r="U266" s="15">
        <v>9.1097664231733386</v>
      </c>
      <c r="V266" s="15">
        <v>11.112319657248264</v>
      </c>
      <c r="W266" s="15">
        <v>12.519570170885558</v>
      </c>
      <c r="X266" s="15">
        <v>8.9555845035347357</v>
      </c>
      <c r="Y266" s="15">
        <v>10.08835302721163</v>
      </c>
      <c r="Z266" s="15">
        <v>7.3673006703914012</v>
      </c>
      <c r="AA266" s="15">
        <v>6.8817288920383062</v>
      </c>
      <c r="AB266" s="15">
        <v>4.21270822490676</v>
      </c>
      <c r="AC266" s="15">
        <v>13.269841395963597</v>
      </c>
      <c r="AD266" s="15">
        <v>6.8248201201454188</v>
      </c>
      <c r="AE266" s="15">
        <v>4.0842199850147809</v>
      </c>
      <c r="AF266" s="15">
        <v>12.311102553623265</v>
      </c>
      <c r="AG266" s="15">
        <v>28.789146641413609</v>
      </c>
      <c r="AH266" s="15">
        <v>9.7374365912674019</v>
      </c>
      <c r="AI266" s="15">
        <v>11.641114192040432</v>
      </c>
      <c r="AJ266" s="15">
        <v>2.923636730859057</v>
      </c>
      <c r="AK266" s="15">
        <v>26.478451754489715</v>
      </c>
      <c r="AL266" s="15">
        <v>28.765521789185303</v>
      </c>
      <c r="AM266" s="15">
        <v>8.4215828270648387</v>
      </c>
      <c r="AN266" s="15">
        <v>6.0170573363053821</v>
      </c>
    </row>
    <row r="267" spans="1:40" s="1" customFormat="1" x14ac:dyDescent="0.35">
      <c r="A267" s="11">
        <v>38</v>
      </c>
      <c r="D267" s="1">
        <v>0.99</v>
      </c>
      <c r="E267" s="15">
        <v>10.145507145858121</v>
      </c>
      <c r="F267" s="15">
        <v>8.6683742388296814</v>
      </c>
      <c r="G267" s="15">
        <v>12.418019310517261</v>
      </c>
      <c r="H267" s="15">
        <v>21.912624718560227</v>
      </c>
      <c r="I267" s="15">
        <v>1.0982175938577883</v>
      </c>
      <c r="J267" s="15">
        <v>6.5765858848550751</v>
      </c>
      <c r="K267" s="15">
        <v>4.0567761870424155</v>
      </c>
      <c r="L267" s="15">
        <v>17.808459808745436</v>
      </c>
      <c r="M267" s="15">
        <v>4.2651898393840524</v>
      </c>
      <c r="N267" s="15">
        <v>11.489922087805217</v>
      </c>
      <c r="O267" s="15">
        <v>8.0659353727380889</v>
      </c>
      <c r="P267" s="15">
        <v>19.863438047826754</v>
      </c>
      <c r="Q267" s="15">
        <v>4.0845879693429357</v>
      </c>
      <c r="R267" s="15">
        <v>6.925290212123457</v>
      </c>
      <c r="S267" s="15">
        <v>5.3898629176355515</v>
      </c>
      <c r="T267" s="15">
        <v>1.6665921412757334</v>
      </c>
      <c r="U267" s="15">
        <v>8.6092244921881527</v>
      </c>
      <c r="V267" s="15">
        <v>10.664039058678716</v>
      </c>
      <c r="W267" s="15">
        <v>10.070424800362929</v>
      </c>
      <c r="X267" s="15">
        <v>8.8725486062602332</v>
      </c>
      <c r="Y267" s="15">
        <v>10.495946834360582</v>
      </c>
      <c r="Z267" s="15">
        <v>7.2702090309918761</v>
      </c>
      <c r="AA267" s="15">
        <v>6.9621241323383538</v>
      </c>
      <c r="AB267" s="15">
        <v>4.4452402881521902</v>
      </c>
      <c r="AC267" s="15">
        <v>11.71937364778724</v>
      </c>
      <c r="AD267" s="15">
        <v>5.4763991500338776</v>
      </c>
      <c r="AE267" s="15">
        <v>4.5597699107853336</v>
      </c>
      <c r="AF267" s="15">
        <v>10.977456835146503</v>
      </c>
      <c r="AG267" s="15">
        <v>28.491770809312349</v>
      </c>
      <c r="AH267" s="15">
        <v>9.9708001314397396</v>
      </c>
      <c r="AI267" s="15">
        <v>11.865775794103715</v>
      </c>
      <c r="AJ267" s="15">
        <v>3.0690295376446364</v>
      </c>
      <c r="AK267" s="15">
        <v>24.749570370001766</v>
      </c>
      <c r="AL267" s="15">
        <v>29.227245470735106</v>
      </c>
      <c r="AM267" s="15">
        <v>8.4482837517241904</v>
      </c>
      <c r="AN267" s="15">
        <v>5.6530203800778303</v>
      </c>
    </row>
    <row r="268" spans="1:40" s="1" customFormat="1" x14ac:dyDescent="0.35">
      <c r="A268" s="11">
        <v>39</v>
      </c>
      <c r="D268" s="1">
        <v>0.98499999999999999</v>
      </c>
      <c r="E268" s="15">
        <v>10.104700099167175</v>
      </c>
      <c r="F268" s="15">
        <v>8.587200700762935</v>
      </c>
      <c r="G268" s="15">
        <v>12.439314558250626</v>
      </c>
      <c r="H268" s="15">
        <v>21.932750915157879</v>
      </c>
      <c r="I268" s="15">
        <v>1.0857273053253316</v>
      </c>
      <c r="J268" s="15">
        <v>6.4851519042368526</v>
      </c>
      <c r="K268" s="15">
        <v>4.0127459460930224</v>
      </c>
      <c r="L268" s="15">
        <v>18.162010484455134</v>
      </c>
      <c r="M268" s="15">
        <v>4.2447264278647285</v>
      </c>
      <c r="N268" s="15">
        <v>12.013851978082824</v>
      </c>
      <c r="O268" s="15">
        <v>8.0003977587213644</v>
      </c>
      <c r="P268" s="15">
        <v>20.006316868099823</v>
      </c>
      <c r="Q268" s="15">
        <v>4.0051822444218192</v>
      </c>
      <c r="R268" s="15">
        <v>6.8675379790413933</v>
      </c>
      <c r="S268" s="15">
        <v>5.4134784493161234</v>
      </c>
      <c r="T268" s="15">
        <v>1.6765431960515627</v>
      </c>
      <c r="U268" s="15">
        <v>8.2583912118508866</v>
      </c>
      <c r="V268" s="15">
        <v>10.608403451979392</v>
      </c>
      <c r="W268" s="15">
        <v>8.5331169757878023</v>
      </c>
      <c r="X268" s="15">
        <v>8.873088237812393</v>
      </c>
      <c r="Y268" s="15">
        <v>10.895064002998918</v>
      </c>
      <c r="Z268" s="15">
        <v>7.2495894605539517</v>
      </c>
      <c r="AA268" s="15">
        <v>7.248863418838388</v>
      </c>
      <c r="AB268" s="15">
        <v>4.7238268724775532</v>
      </c>
      <c r="AC268" s="15">
        <v>11.009844153759758</v>
      </c>
      <c r="AD268" s="15">
        <v>4.7416124643912649</v>
      </c>
      <c r="AE268" s="15">
        <v>5.0238921601578372</v>
      </c>
      <c r="AF268" s="15">
        <v>10.355111662054169</v>
      </c>
      <c r="AG268" s="15">
        <v>28.349260165409216</v>
      </c>
      <c r="AH268" s="15">
        <v>10.242626492115592</v>
      </c>
      <c r="AI268" s="15">
        <v>12.121804548530113</v>
      </c>
      <c r="AJ268" s="15">
        <v>3.2357004474514612</v>
      </c>
      <c r="AK268" s="15">
        <v>24.105583491105261</v>
      </c>
      <c r="AL268" s="15">
        <v>29.862971965247855</v>
      </c>
      <c r="AM268" s="15">
        <v>8.6200550585844624</v>
      </c>
      <c r="AN268" s="15">
        <v>5.4898755745427961</v>
      </c>
    </row>
    <row r="269" spans="1:40" s="1" customFormat="1" x14ac:dyDescent="0.35">
      <c r="A269" s="11">
        <v>40</v>
      </c>
      <c r="D269" s="1">
        <v>0.98</v>
      </c>
      <c r="E269" s="15">
        <v>10.194173867186228</v>
      </c>
      <c r="F269" s="15">
        <v>8.6460930750175695</v>
      </c>
      <c r="G269" s="15">
        <v>12.575836624368778</v>
      </c>
      <c r="H269" s="15">
        <v>22.025519987978043</v>
      </c>
      <c r="I269" s="15">
        <v>1.0716054749919341</v>
      </c>
      <c r="J269" s="15">
        <v>6.4459342385509952</v>
      </c>
      <c r="K269" s="15">
        <v>4.0032301826113033</v>
      </c>
      <c r="L269" s="15">
        <v>18.336826159778202</v>
      </c>
      <c r="M269" s="15">
        <v>4.2670403292623114</v>
      </c>
      <c r="N269" s="15">
        <v>12.465703413567523</v>
      </c>
      <c r="O269" s="15">
        <v>7.9859705816611619</v>
      </c>
      <c r="P269" s="15">
        <v>20.390850481042008</v>
      </c>
      <c r="Q269" s="15">
        <v>3.956415388084574</v>
      </c>
      <c r="R269" s="15">
        <v>6.9010890672660299</v>
      </c>
      <c r="S269" s="15">
        <v>5.4624694487459138</v>
      </c>
      <c r="T269" s="15">
        <v>1.6170708432063072</v>
      </c>
      <c r="U269" s="15">
        <v>8.0559900549518506</v>
      </c>
      <c r="V269" s="15">
        <v>10.895431768291296</v>
      </c>
      <c r="W269" s="15">
        <v>7.6204184852613421</v>
      </c>
      <c r="X269" s="15">
        <v>8.963779997584215</v>
      </c>
      <c r="Y269" s="15">
        <v>11.281853315805462</v>
      </c>
      <c r="Z269" s="15">
        <v>7.3010327422013184</v>
      </c>
      <c r="AA269" s="15">
        <v>7.6974737575829657</v>
      </c>
      <c r="AB269" s="15">
        <v>4.9891966988427567</v>
      </c>
      <c r="AC269" s="15">
        <v>10.773179874519293</v>
      </c>
      <c r="AD269" s="15">
        <v>4.3855791987515351</v>
      </c>
      <c r="AE269" s="15">
        <v>5.3689677787184582</v>
      </c>
      <c r="AF269" s="15">
        <v>10.095771721411502</v>
      </c>
      <c r="AG269" s="15">
        <v>28.464034272802788</v>
      </c>
      <c r="AH269" s="15">
        <v>10.530185966005201</v>
      </c>
      <c r="AI269" s="15">
        <v>12.402933319504024</v>
      </c>
      <c r="AJ269" s="15">
        <v>3.4118425936485282</v>
      </c>
      <c r="AK269" s="15">
        <v>24.185813513171659</v>
      </c>
      <c r="AL269" s="15">
        <v>30.633142003306336</v>
      </c>
      <c r="AM269" s="15">
        <v>8.9395732741026848</v>
      </c>
      <c r="AN269" s="15">
        <v>5.481811683935967</v>
      </c>
    </row>
    <row r="270" spans="1:40" s="1" customFormat="1" x14ac:dyDescent="0.35">
      <c r="A270" s="11">
        <v>41</v>
      </c>
      <c r="D270" s="1">
        <v>0.97499999999999998</v>
      </c>
      <c r="E270" s="15">
        <v>10.364582415485732</v>
      </c>
      <c r="F270" s="15">
        <v>8.8083884424497487</v>
      </c>
      <c r="G270" s="15">
        <v>12.758726989387242</v>
      </c>
      <c r="H270" s="15">
        <v>22.095850873044711</v>
      </c>
      <c r="I270" s="15">
        <v>1.0601380793207973</v>
      </c>
      <c r="J270" s="15">
        <v>6.4608717537655131</v>
      </c>
      <c r="K270" s="15">
        <v>4.0276483792571138</v>
      </c>
      <c r="L270" s="15">
        <v>18.338656898952088</v>
      </c>
      <c r="M270" s="15">
        <v>4.3261317978763607</v>
      </c>
      <c r="N270" s="15">
        <v>12.805860835535347</v>
      </c>
      <c r="O270" s="15">
        <v>8.0510769543665539</v>
      </c>
      <c r="P270" s="15">
        <v>21.062411109834084</v>
      </c>
      <c r="Q270" s="15">
        <v>3.9376251241268641</v>
      </c>
      <c r="R270" s="15">
        <v>7.0203242448540601</v>
      </c>
      <c r="S270" s="15">
        <v>5.5242852320685909</v>
      </c>
      <c r="T270" s="15">
        <v>1.5151106939178629</v>
      </c>
      <c r="U270" s="15">
        <v>7.9749688353075969</v>
      </c>
      <c r="V270" s="15">
        <v>11.414114580714813</v>
      </c>
      <c r="W270" s="15">
        <v>7.0895853387202212</v>
      </c>
      <c r="X270" s="15">
        <v>9.1189969877725296</v>
      </c>
      <c r="Y270" s="15">
        <v>11.665763743093335</v>
      </c>
      <c r="Z270" s="15">
        <v>7.4118187673883433</v>
      </c>
      <c r="AA270" s="15">
        <v>8.2524348768042248</v>
      </c>
      <c r="AB270" s="15">
        <v>5.2020976599866078</v>
      </c>
      <c r="AC270" s="15">
        <v>10.784726750020187</v>
      </c>
      <c r="AD270" s="15">
        <v>4.265474219850919</v>
      </c>
      <c r="AE270" s="15">
        <v>5.5979932277412381</v>
      </c>
      <c r="AF270" s="15">
        <v>9.9824145041264121</v>
      </c>
      <c r="AG270" s="15">
        <v>28.879608133365632</v>
      </c>
      <c r="AH270" s="15">
        <v>10.81695034224326</v>
      </c>
      <c r="AI270" s="15">
        <v>12.704957328862577</v>
      </c>
      <c r="AJ270" s="15">
        <v>3.5888127798739031</v>
      </c>
      <c r="AK270" s="15">
        <v>24.609099862163156</v>
      </c>
      <c r="AL270" s="15">
        <v>31.490554583507635</v>
      </c>
      <c r="AM270" s="15">
        <v>9.3796649766178284</v>
      </c>
      <c r="AN270" s="15">
        <v>5.5751902359487424</v>
      </c>
    </row>
    <row r="271" spans="1:40" s="1" customFormat="1" x14ac:dyDescent="0.35">
      <c r="A271" s="11">
        <v>42</v>
      </c>
      <c r="D271" s="1" t="s">
        <v>58</v>
      </c>
      <c r="E271" s="15">
        <v>10.117214126805457</v>
      </c>
      <c r="F271" s="15">
        <v>8.6516448488166873</v>
      </c>
      <c r="G271" s="15">
        <v>12.371936092942027</v>
      </c>
      <c r="H271" s="15">
        <v>21.498834222469025</v>
      </c>
      <c r="I271" s="15">
        <v>1.0731346242975661</v>
      </c>
      <c r="J271" s="15">
        <v>6.533858346431507</v>
      </c>
      <c r="K271" s="15">
        <v>4.0295137073362941</v>
      </c>
      <c r="L271" s="15">
        <v>17.735582206787875</v>
      </c>
      <c r="M271" s="15">
        <v>4.2245438123376582</v>
      </c>
      <c r="N271" s="15">
        <v>11.483443528773149</v>
      </c>
      <c r="O271" s="15">
        <v>7.9419827220684933</v>
      </c>
      <c r="P271" s="15">
        <v>19.759571575222683</v>
      </c>
      <c r="Q271" s="15">
        <v>4.0305919464345017</v>
      </c>
      <c r="R271" s="15">
        <v>6.8833161488475856</v>
      </c>
      <c r="S271" s="15">
        <v>5.3797648713819015</v>
      </c>
      <c r="T271" s="15">
        <v>1.5519230928496099</v>
      </c>
      <c r="U271" s="15">
        <v>8.4674590317129308</v>
      </c>
      <c r="V271" s="15">
        <v>10.682541853586667</v>
      </c>
      <c r="W271" s="15">
        <v>9.7968177759584592</v>
      </c>
      <c r="X271" s="15">
        <v>8.8434741638557917</v>
      </c>
      <c r="Y271" s="15">
        <v>10.652299765579723</v>
      </c>
      <c r="Z271" s="15">
        <v>7.2629071126003018</v>
      </c>
      <c r="AA271" s="15">
        <v>7.1944111355164297</v>
      </c>
      <c r="AB271" s="15">
        <v>4.5672642812465742</v>
      </c>
      <c r="AC271" s="15">
        <v>11.474170350476479</v>
      </c>
      <c r="AD271" s="15">
        <v>5.4779749826909434</v>
      </c>
      <c r="AE271" s="15">
        <v>4.4895935764687751</v>
      </c>
      <c r="AF271" s="15">
        <v>10.726125880851551</v>
      </c>
      <c r="AG271" s="15">
        <v>28.495949897083527</v>
      </c>
      <c r="AH271" s="15">
        <v>10.006090591952669</v>
      </c>
      <c r="AI271" s="15">
        <v>11.975113206297637</v>
      </c>
      <c r="AJ271" s="15">
        <v>3.1467541560613355</v>
      </c>
      <c r="AK271" s="15">
        <v>24.626782556546875</v>
      </c>
      <c r="AL271" s="15">
        <v>29.679343168297731</v>
      </c>
      <c r="AM271" s="15">
        <v>8.5754477704160408</v>
      </c>
      <c r="AN271" s="15">
        <v>5.6014841221417653</v>
      </c>
    </row>
    <row r="272" spans="1:40" s="1" customFormat="1" x14ac:dyDescent="0.35">
      <c r="A272" s="11">
        <v>43</v>
      </c>
      <c r="C272" s="1" t="s">
        <v>67</v>
      </c>
      <c r="D272" s="1">
        <v>1</v>
      </c>
      <c r="E272" s="15">
        <v>10.830638178608789</v>
      </c>
      <c r="F272" s="15">
        <v>9.3513645106726351</v>
      </c>
      <c r="G272" s="15">
        <v>13.106443821587497</v>
      </c>
      <c r="H272" s="15">
        <v>22.838834420656337</v>
      </c>
      <c r="I272" s="15">
        <v>1.0803260385789413</v>
      </c>
      <c r="J272" s="15">
        <v>6.8210043669515148</v>
      </c>
      <c r="K272" s="15">
        <v>4.2008741906120779</v>
      </c>
      <c r="L272" s="15">
        <v>16.848718781137748</v>
      </c>
      <c r="M272" s="15">
        <v>4.3955034586134758</v>
      </c>
      <c r="N272" s="15">
        <v>10.617866874600663</v>
      </c>
      <c r="O272" s="15">
        <v>7.7453194164897363</v>
      </c>
      <c r="P272" s="15">
        <v>19.841078618826781</v>
      </c>
      <c r="Q272" s="15">
        <v>4.2856379828050049</v>
      </c>
      <c r="R272" s="15">
        <v>7.2489274085594078</v>
      </c>
      <c r="S272" s="15">
        <v>5.3976068839244853</v>
      </c>
      <c r="T272" s="15">
        <v>1.4412346686852591</v>
      </c>
      <c r="U272" s="15">
        <v>9.709398115519754</v>
      </c>
      <c r="V272" s="15">
        <v>11.884586257720489</v>
      </c>
      <c r="W272" s="15">
        <v>16.061692422405848</v>
      </c>
      <c r="X272" s="15">
        <v>9.0446756696348771</v>
      </c>
      <c r="Y272" s="15">
        <v>9.7213300356779229</v>
      </c>
      <c r="Z272" s="15">
        <v>7.5104390798554315</v>
      </c>
      <c r="AA272" s="15">
        <v>6.9952416611133437</v>
      </c>
      <c r="AB272" s="15">
        <v>4.0866266647833909</v>
      </c>
      <c r="AC272" s="15">
        <v>16.081127101281329</v>
      </c>
      <c r="AD272" s="15">
        <v>9.060732130784821</v>
      </c>
      <c r="AE272" s="15">
        <v>3.8117073977012663</v>
      </c>
      <c r="AF272" s="15">
        <v>14.892516910660412</v>
      </c>
      <c r="AG272" s="15">
        <v>29.087517058310723</v>
      </c>
      <c r="AH272" s="15">
        <v>9.5638013356527445</v>
      </c>
      <c r="AI272" s="15">
        <v>11.453838062979939</v>
      </c>
      <c r="AJ272" s="15">
        <v>2.8094597316590399</v>
      </c>
      <c r="AK272" s="15">
        <v>29.277763419836397</v>
      </c>
      <c r="AL272" s="15">
        <v>28.496852880226633</v>
      </c>
      <c r="AM272" s="15">
        <v>8.5156117259391042</v>
      </c>
      <c r="AN272" s="15">
        <v>6.583209121905182</v>
      </c>
    </row>
    <row r="273" spans="1:40" s="1" customFormat="1" x14ac:dyDescent="0.35">
      <c r="A273" s="11">
        <v>44</v>
      </c>
      <c r="D273" s="1">
        <v>0.995</v>
      </c>
      <c r="E273" s="15">
        <v>10.347030666384994</v>
      </c>
      <c r="F273" s="15">
        <v>8.8386221234401159</v>
      </c>
      <c r="G273" s="15">
        <v>12.667659193992494</v>
      </c>
      <c r="H273" s="15">
        <v>22.48383123837483</v>
      </c>
      <c r="I273" s="15">
        <v>1.0912194815225502</v>
      </c>
      <c r="J273" s="15">
        <v>6.7057301088443415</v>
      </c>
      <c r="K273" s="15">
        <v>4.1266226339557948</v>
      </c>
      <c r="L273" s="15">
        <v>17.443921057265257</v>
      </c>
      <c r="M273" s="15">
        <v>4.321356052754596</v>
      </c>
      <c r="N273" s="15">
        <v>10.987145305672811</v>
      </c>
      <c r="O273" s="15">
        <v>8.0545279446216949</v>
      </c>
      <c r="P273" s="15">
        <v>19.844044636433338</v>
      </c>
      <c r="Q273" s="15">
        <v>4.1855363615213728</v>
      </c>
      <c r="R273" s="15">
        <v>7.0608927554825636</v>
      </c>
      <c r="S273" s="15">
        <v>5.5447608347972244</v>
      </c>
      <c r="T273" s="15">
        <v>1.5783668640353905</v>
      </c>
      <c r="U273" s="15">
        <v>9.1259969840272817</v>
      </c>
      <c r="V273" s="15">
        <v>10.953058399237097</v>
      </c>
      <c r="W273" s="15">
        <v>12.519570170885558</v>
      </c>
      <c r="X273" s="15">
        <v>9.0758082051247939</v>
      </c>
      <c r="Y273" s="15">
        <v>10.08835302721163</v>
      </c>
      <c r="Z273" s="15">
        <v>7.3673006703914012</v>
      </c>
      <c r="AA273" s="15">
        <v>6.9476998190582027</v>
      </c>
      <c r="AB273" s="15">
        <v>3.3067603355978652</v>
      </c>
      <c r="AC273" s="15">
        <v>13.269841395963597</v>
      </c>
      <c r="AD273" s="15">
        <v>6.8248201201454188</v>
      </c>
      <c r="AE273" s="15">
        <v>4.0842199850147809</v>
      </c>
      <c r="AF273" s="15">
        <v>12.01086870803554</v>
      </c>
      <c r="AG273" s="15">
        <v>28.464957673517656</v>
      </c>
      <c r="AH273" s="15">
        <v>9.7374365912674019</v>
      </c>
      <c r="AI273" s="15">
        <v>11.641114192040432</v>
      </c>
      <c r="AJ273" s="15">
        <v>2.923636730859057</v>
      </c>
      <c r="AK273" s="15">
        <v>26.478451754489715</v>
      </c>
      <c r="AL273" s="15">
        <v>28.765521789185303</v>
      </c>
      <c r="AM273" s="15">
        <v>8.4215828270648387</v>
      </c>
      <c r="AN273" s="15">
        <v>6.0170573363053821</v>
      </c>
    </row>
    <row r="274" spans="1:40" s="1" customFormat="1" x14ac:dyDescent="0.35">
      <c r="A274" s="11">
        <v>45</v>
      </c>
      <c r="D274" s="1">
        <v>0.99</v>
      </c>
      <c r="E274" s="15">
        <v>10.298189557458338</v>
      </c>
      <c r="F274" s="15">
        <v>8.6945934074220084</v>
      </c>
      <c r="G274" s="15">
        <v>12.765260557514241</v>
      </c>
      <c r="H274" s="15">
        <v>23.481130984716</v>
      </c>
      <c r="I274" s="15">
        <v>1.0868864374089204</v>
      </c>
      <c r="J274" s="15">
        <v>6.5797448949003075</v>
      </c>
      <c r="K274" s="15">
        <v>4.0567761870424155</v>
      </c>
      <c r="L274" s="15">
        <v>17.850663195535564</v>
      </c>
      <c r="M274" s="15">
        <v>4.2651898393840524</v>
      </c>
      <c r="N274" s="15">
        <v>11.557588676005839</v>
      </c>
      <c r="O274" s="15">
        <v>8.0659353727380889</v>
      </c>
      <c r="P274" s="15">
        <v>19.863438047826754</v>
      </c>
      <c r="Q274" s="15">
        <v>4.0845879693429357</v>
      </c>
      <c r="R274" s="15">
        <v>6.9096136556471217</v>
      </c>
      <c r="S274" s="15">
        <v>6.8684510485747809</v>
      </c>
      <c r="T274" s="15">
        <v>1.4727015613542633</v>
      </c>
      <c r="U274" s="15">
        <v>8.7087955465573437</v>
      </c>
      <c r="V274" s="15">
        <v>10.529261864213231</v>
      </c>
      <c r="W274" s="15">
        <v>10.070424800362929</v>
      </c>
      <c r="X274" s="15">
        <v>8.866077507085226</v>
      </c>
      <c r="Y274" s="15">
        <v>10.495995183062112</v>
      </c>
      <c r="Z274" s="15">
        <v>7.2702090309918761</v>
      </c>
      <c r="AA274" s="15">
        <v>7.0293887672468198</v>
      </c>
      <c r="AB274" s="15">
        <v>3.4662224249493678</v>
      </c>
      <c r="AC274" s="15">
        <v>12.840423526263089</v>
      </c>
      <c r="AD274" s="15">
        <v>5.6264524147013306</v>
      </c>
      <c r="AE274" s="15">
        <v>4.5316930865157428</v>
      </c>
      <c r="AF274" s="15">
        <v>11.181061840754934</v>
      </c>
      <c r="AG274" s="15">
        <v>29.783367424935911</v>
      </c>
      <c r="AH274" s="15">
        <v>9.9708001314397396</v>
      </c>
      <c r="AI274" s="15">
        <v>11.865775794103715</v>
      </c>
      <c r="AJ274" s="15">
        <v>3.0690295376446364</v>
      </c>
      <c r="AK274" s="15">
        <v>24.796002801212389</v>
      </c>
      <c r="AL274" s="15">
        <v>29.495271889920733</v>
      </c>
      <c r="AM274" s="15">
        <v>8.4279886046852415</v>
      </c>
      <c r="AN274" s="15">
        <v>5.6733053490019421</v>
      </c>
    </row>
    <row r="275" spans="1:40" s="1" customFormat="1" x14ac:dyDescent="0.35">
      <c r="A275" s="11">
        <v>46</v>
      </c>
      <c r="D275" s="1">
        <v>0.98499999999999999</v>
      </c>
      <c r="E275" s="15">
        <v>10.636057747678249</v>
      </c>
      <c r="F275" s="15">
        <v>8.5289288585122875</v>
      </c>
      <c r="G275" s="15">
        <v>13.877794500241265</v>
      </c>
      <c r="H275" s="15">
        <v>23.878341692475587</v>
      </c>
      <c r="I275" s="15">
        <v>1.1153135081500103</v>
      </c>
      <c r="J275" s="15">
        <v>6.4874793659207199</v>
      </c>
      <c r="K275" s="15">
        <v>4.0129838127271151</v>
      </c>
      <c r="L275" s="15">
        <v>19.215730482511216</v>
      </c>
      <c r="M275" s="15">
        <v>4.2416428910688291</v>
      </c>
      <c r="N275" s="15">
        <v>11.922646373846222</v>
      </c>
      <c r="O275" s="15">
        <v>8.8135120527357476</v>
      </c>
      <c r="P275" s="15">
        <v>19.532614940417545</v>
      </c>
      <c r="Q275" s="15">
        <v>4.004556411675817</v>
      </c>
      <c r="R275" s="15">
        <v>6.8818629737673076</v>
      </c>
      <c r="S275" s="15">
        <v>6.8066666570843353</v>
      </c>
      <c r="T275" s="15">
        <v>2.3590409679735242</v>
      </c>
      <c r="U275" s="15">
        <v>8.3479661410240578</v>
      </c>
      <c r="V275" s="15">
        <v>10.535441906625644</v>
      </c>
      <c r="W275" s="15">
        <v>8.4349468230138029</v>
      </c>
      <c r="X275" s="15">
        <v>9.0927049805756379</v>
      </c>
      <c r="Y275" s="15">
        <v>10.888355665804447</v>
      </c>
      <c r="Z275" s="15">
        <v>7.3765866060404077</v>
      </c>
      <c r="AA275" s="15">
        <v>5.7362619044621921</v>
      </c>
      <c r="AB275" s="15">
        <v>3.4949324511844666</v>
      </c>
      <c r="AC275" s="15">
        <v>16.309550435085036</v>
      </c>
      <c r="AD275" s="15">
        <v>4.9295997237018332</v>
      </c>
      <c r="AE275" s="15">
        <v>5.0858443889980496</v>
      </c>
      <c r="AF275" s="15">
        <v>11.005928199248551</v>
      </c>
      <c r="AG275" s="15">
        <v>29.99590481167828</v>
      </c>
      <c r="AH275" s="15">
        <v>10.241757800912106</v>
      </c>
      <c r="AI275" s="15">
        <v>12.288335573249004</v>
      </c>
      <c r="AJ275" s="15">
        <v>3.2974970665296626</v>
      </c>
      <c r="AK275" s="15">
        <v>24.649229701160586</v>
      </c>
      <c r="AL275" s="15">
        <v>36.460105381184228</v>
      </c>
      <c r="AM275" s="15">
        <v>8.4180448218184356</v>
      </c>
      <c r="AN275" s="15">
        <v>5.1285191607317744</v>
      </c>
    </row>
    <row r="276" spans="1:40" s="1" customFormat="1" x14ac:dyDescent="0.35">
      <c r="A276" s="11">
        <v>47</v>
      </c>
      <c r="D276" s="1">
        <v>0.98</v>
      </c>
      <c r="E276" s="15">
        <v>10.751503551805291</v>
      </c>
      <c r="F276" s="15">
        <v>8.7142759428673191</v>
      </c>
      <c r="G276" s="15">
        <v>13.885699873248329</v>
      </c>
      <c r="H276" s="15">
        <v>23.930833092959805</v>
      </c>
      <c r="I276" s="15">
        <v>1.2358561943966111</v>
      </c>
      <c r="J276" s="15">
        <v>6.4278752872629532</v>
      </c>
      <c r="K276" s="15">
        <v>3.9679697833784373</v>
      </c>
      <c r="L276" s="15">
        <v>19.2835839132313</v>
      </c>
      <c r="M276" s="15">
        <v>4.2631689031624482</v>
      </c>
      <c r="N276" s="15">
        <v>12.040350910295341</v>
      </c>
      <c r="O276" s="15">
        <v>9.8056935402183214</v>
      </c>
      <c r="P276" s="15">
        <v>20.225952821674927</v>
      </c>
      <c r="Q276" s="15">
        <v>3.9550269740507202</v>
      </c>
      <c r="R276" s="15">
        <v>7.4451103428842389</v>
      </c>
      <c r="S276" s="15">
        <v>7.0877786806791709</v>
      </c>
      <c r="T276" s="15">
        <v>2.1822962522214899</v>
      </c>
      <c r="U276" s="15">
        <v>8.1975425516186728</v>
      </c>
      <c r="V276" s="15">
        <v>10.791624814574083</v>
      </c>
      <c r="W276" s="15">
        <v>9.5721639096895732</v>
      </c>
      <c r="X276" s="15">
        <v>10.468764526459303</v>
      </c>
      <c r="Y276" s="15">
        <v>11.415497524864493</v>
      </c>
      <c r="Z276" s="15">
        <v>7.4621102718198831</v>
      </c>
      <c r="AA276" s="15">
        <v>5.0080589630977626</v>
      </c>
      <c r="AB276" s="15">
        <v>3.6137958146461031</v>
      </c>
      <c r="AC276" s="15">
        <v>15.783310958764513</v>
      </c>
      <c r="AD276" s="15">
        <v>4.7373330946292382</v>
      </c>
      <c r="AE276" s="15">
        <v>5.502815956458976</v>
      </c>
      <c r="AF276" s="15">
        <v>11.185037423295473</v>
      </c>
      <c r="AG276" s="15">
        <v>30.201879855952726</v>
      </c>
      <c r="AH276" s="15">
        <v>10.382610449023513</v>
      </c>
      <c r="AI276" s="15">
        <v>12.742097051517204</v>
      </c>
      <c r="AJ276" s="15">
        <v>3.7167075007051467</v>
      </c>
      <c r="AK276" s="15">
        <v>23.788392103710542</v>
      </c>
      <c r="AL276" s="15">
        <v>34.487447797735769</v>
      </c>
      <c r="AM276" s="15">
        <v>8.7150407441081779</v>
      </c>
      <c r="AN276" s="15">
        <v>5.1758892004876742</v>
      </c>
    </row>
    <row r="277" spans="1:40" s="1" customFormat="1" x14ac:dyDescent="0.35">
      <c r="A277" s="11">
        <v>48</v>
      </c>
      <c r="D277" s="1">
        <v>0.97499999999999998</v>
      </c>
      <c r="E277" s="15">
        <v>11.749850255685683</v>
      </c>
      <c r="F277" s="15">
        <v>9.0611843568514931</v>
      </c>
      <c r="G277" s="15">
        <v>15.886259330815193</v>
      </c>
      <c r="H277" s="15">
        <v>23.485771991122725</v>
      </c>
      <c r="I277" s="15">
        <v>1.3060740085617344</v>
      </c>
      <c r="J277" s="15">
        <v>6.4014622345372763</v>
      </c>
      <c r="K277" s="15">
        <v>3.8550954205090013</v>
      </c>
      <c r="L277" s="15">
        <v>19.394842888318419</v>
      </c>
      <c r="M277" s="15">
        <v>4.5099690729315354</v>
      </c>
      <c r="N277" s="15">
        <v>12.720377853584532</v>
      </c>
      <c r="O277" s="15">
        <v>10.112669480874242</v>
      </c>
      <c r="P277" s="15">
        <v>20.8025311771163</v>
      </c>
      <c r="Q277" s="15">
        <v>4.0223038946570604</v>
      </c>
      <c r="R277" s="15">
        <v>7.8534587243244989</v>
      </c>
      <c r="S277" s="15">
        <v>7.141545052196447</v>
      </c>
      <c r="T277" s="15">
        <v>2.0315155229774695</v>
      </c>
      <c r="U277" s="15">
        <v>8.1565330275435439</v>
      </c>
      <c r="V277" s="15">
        <v>11.304627922295914</v>
      </c>
      <c r="W277" s="15">
        <v>9.5402370867976618</v>
      </c>
      <c r="X277" s="15">
        <v>11.357845805018826</v>
      </c>
      <c r="Y277" s="15">
        <v>11.839362543784391</v>
      </c>
      <c r="Z277" s="15">
        <v>8.5342326796151031</v>
      </c>
      <c r="AA277" s="15">
        <v>5.1591365493759049</v>
      </c>
      <c r="AB277" s="15">
        <v>3.6808682192842426</v>
      </c>
      <c r="AC277" s="15">
        <v>15.929461176033167</v>
      </c>
      <c r="AD277" s="15">
        <v>5.0447250869156965</v>
      </c>
      <c r="AE277" s="15">
        <v>5.9764531589382157</v>
      </c>
      <c r="AF277" s="15">
        <v>11.70694125149649</v>
      </c>
      <c r="AG277" s="15">
        <v>30.855493407373054</v>
      </c>
      <c r="AH277" s="15">
        <v>10.279196879150946</v>
      </c>
      <c r="AI277" s="15">
        <v>14.480217718066184</v>
      </c>
      <c r="AJ277" s="15">
        <v>4.1643350349548482</v>
      </c>
      <c r="AK277" s="15">
        <v>32.142271106793011</v>
      </c>
      <c r="AL277" s="15">
        <v>49.34452963404042</v>
      </c>
      <c r="AM277" s="15">
        <v>9.1546087889679022</v>
      </c>
      <c r="AN277" s="15">
        <v>5.4563640394705804</v>
      </c>
    </row>
    <row r="278" spans="1:40" s="1" customFormat="1" x14ac:dyDescent="0.35">
      <c r="A278" s="11">
        <v>49</v>
      </c>
      <c r="D278" s="1" t="s">
        <v>58</v>
      </c>
      <c r="E278" s="15">
        <v>10.174582845971099</v>
      </c>
      <c r="F278" s="15">
        <v>8.5983680882462075</v>
      </c>
      <c r="G278" s="15">
        <v>12.599528627086316</v>
      </c>
      <c r="H278" s="15">
        <v>22.520005173569622</v>
      </c>
      <c r="I278" s="15">
        <v>1.1196431038180163</v>
      </c>
      <c r="J278" s="15">
        <v>6.5227992301025211</v>
      </c>
      <c r="K278" s="15">
        <v>3.9923933883415832</v>
      </c>
      <c r="L278" s="15">
        <v>18.222855893834772</v>
      </c>
      <c r="M278" s="15">
        <v>4.2449260541918887</v>
      </c>
      <c r="N278" s="15">
        <v>11.027793828799652</v>
      </c>
      <c r="O278" s="15">
        <v>8.3252799055903406</v>
      </c>
      <c r="P278" s="15">
        <v>19.603323413777293</v>
      </c>
      <c r="Q278" s="15">
        <v>4.042277169687881</v>
      </c>
      <c r="R278" s="15">
        <v>7.1041824650798944</v>
      </c>
      <c r="S278" s="15">
        <v>6.2756096247003716</v>
      </c>
      <c r="T278" s="15">
        <v>1.7513664505626336</v>
      </c>
      <c r="U278" s="15">
        <v>8.5255685336466378</v>
      </c>
      <c r="V278" s="15">
        <v>10.582731169382008</v>
      </c>
      <c r="W278" s="15">
        <v>10.2387642323138</v>
      </c>
      <c r="X278" s="15">
        <v>9.2439268775177457</v>
      </c>
      <c r="Y278" s="15">
        <v>10.689320360461869</v>
      </c>
      <c r="Z278" s="15">
        <v>7.367789733853475</v>
      </c>
      <c r="AA278" s="15">
        <v>5.8650604436979767</v>
      </c>
      <c r="AB278" s="15">
        <v>3.5013131718074817</v>
      </c>
      <c r="AC278" s="15">
        <v>14.013518549858784</v>
      </c>
      <c r="AD278" s="15">
        <v>5.6521867926611975</v>
      </c>
      <c r="AE278" s="15">
        <v>4.5585820892451974</v>
      </c>
      <c r="AF278" s="15">
        <v>10.997710205609193</v>
      </c>
      <c r="AG278" s="15">
        <v>29.399189359418884</v>
      </c>
      <c r="AH278" s="15">
        <v>9.8963142824097154</v>
      </c>
      <c r="AI278" s="15">
        <v>11.872212959033094</v>
      </c>
      <c r="AJ278" s="15">
        <v>3.1675541273468193</v>
      </c>
      <c r="AK278" s="15">
        <v>24.429549671221228</v>
      </c>
      <c r="AL278" s="15">
        <v>27.083876934098765</v>
      </c>
      <c r="AM278" s="15">
        <v>8.4678815131285337</v>
      </c>
      <c r="AN278" s="15">
        <v>5.4557272082773887</v>
      </c>
    </row>
    <row r="279" spans="1:40" s="1" customFormat="1" x14ac:dyDescent="0.35">
      <c r="A279" s="11">
        <v>50</v>
      </c>
      <c r="C279" s="1" t="s">
        <v>68</v>
      </c>
      <c r="D279" s="1">
        <v>1</v>
      </c>
      <c r="E279" s="15">
        <v>10.824951711149549</v>
      </c>
      <c r="F279" s="15">
        <v>9.3417320054815054</v>
      </c>
      <c r="G279" s="15">
        <v>13.106828181408085</v>
      </c>
      <c r="H279" s="15">
        <v>22.838834420656337</v>
      </c>
      <c r="I279" s="15">
        <v>1.0726855460651423</v>
      </c>
      <c r="J279" s="15">
        <v>6.8210043669515148</v>
      </c>
      <c r="K279" s="15">
        <v>4.2008741906120779</v>
      </c>
      <c r="L279" s="15">
        <v>16.712659497788074</v>
      </c>
      <c r="M279" s="15">
        <v>4.3955034586134767</v>
      </c>
      <c r="N279" s="15">
        <v>10.5626606140584</v>
      </c>
      <c r="O279" s="15">
        <v>7.7453194164897363</v>
      </c>
      <c r="P279" s="15">
        <v>19.841078618826781</v>
      </c>
      <c r="Q279" s="15">
        <v>4.2856379828050049</v>
      </c>
      <c r="R279" s="15">
        <v>7.2489274085594078</v>
      </c>
      <c r="S279" s="15">
        <v>5.3976068839244853</v>
      </c>
      <c r="T279" s="15">
        <v>1.4412346686852586</v>
      </c>
      <c r="U279" s="15">
        <v>9.709398115519754</v>
      </c>
      <c r="V279" s="15">
        <v>11.751754679619623</v>
      </c>
      <c r="W279" s="15">
        <v>16.061692422405848</v>
      </c>
      <c r="X279" s="15">
        <v>9.2409378911944842</v>
      </c>
      <c r="Y279" s="15">
        <v>9.7213300356779211</v>
      </c>
      <c r="Z279" s="15">
        <v>7.5104390798554324</v>
      </c>
      <c r="AA279" s="15">
        <v>6.8600350756235633</v>
      </c>
      <c r="AB279" s="15">
        <v>3.9412194319247926</v>
      </c>
      <c r="AC279" s="15">
        <v>16.081127101281329</v>
      </c>
      <c r="AD279" s="15">
        <v>9.060732130784821</v>
      </c>
      <c r="AE279" s="15">
        <v>3.8117073977012663</v>
      </c>
      <c r="AF279" s="15">
        <v>14.892516910660412</v>
      </c>
      <c r="AG279" s="15">
        <v>29.315952843451189</v>
      </c>
      <c r="AH279" s="15">
        <v>9.5638013356527445</v>
      </c>
      <c r="AI279" s="15">
        <v>11.453838062979939</v>
      </c>
      <c r="AJ279" s="15">
        <v>2.8094597316590399</v>
      </c>
      <c r="AK279" s="15">
        <v>29.277763419836397</v>
      </c>
      <c r="AL279" s="15">
        <v>28.496852880226633</v>
      </c>
      <c r="AM279" s="15">
        <v>8.5156117259391024</v>
      </c>
      <c r="AN279" s="15">
        <v>6.583209121905182</v>
      </c>
    </row>
    <row r="280" spans="1:40" s="1" customFormat="1" x14ac:dyDescent="0.35">
      <c r="A280" s="11">
        <v>51</v>
      </c>
      <c r="D280" s="1">
        <v>0.995</v>
      </c>
      <c r="E280" s="15">
        <v>10.366067704289858</v>
      </c>
      <c r="F280" s="15">
        <v>8.9107410816214596</v>
      </c>
      <c r="G280" s="15">
        <v>12.605031739164319</v>
      </c>
      <c r="H280" s="15">
        <v>22.142651733655104</v>
      </c>
      <c r="I280" s="15">
        <v>1.0937690076809523</v>
      </c>
      <c r="J280" s="15">
        <v>6.7012815723093579</v>
      </c>
      <c r="K280" s="15">
        <v>4.1266226339557956</v>
      </c>
      <c r="L280" s="15">
        <v>17.235029769051316</v>
      </c>
      <c r="M280" s="15">
        <v>4.3213560527545951</v>
      </c>
      <c r="N280" s="15">
        <v>10.917953491530268</v>
      </c>
      <c r="O280" s="15">
        <v>8.0545279446216984</v>
      </c>
      <c r="P280" s="15">
        <v>19.844044636433338</v>
      </c>
      <c r="Q280" s="15">
        <v>4.1855363615213728</v>
      </c>
      <c r="R280" s="15">
        <v>7.0608927554825636</v>
      </c>
      <c r="S280" s="15">
        <v>5.3905363509910273</v>
      </c>
      <c r="T280" s="15">
        <v>1.5783668640353905</v>
      </c>
      <c r="U280" s="15">
        <v>9.1097664231733386</v>
      </c>
      <c r="V280" s="15">
        <v>11.025590225442071</v>
      </c>
      <c r="W280" s="15">
        <v>12.519570170885558</v>
      </c>
      <c r="X280" s="15">
        <v>9.0351383832408896</v>
      </c>
      <c r="Y280" s="15">
        <v>10.08835302721163</v>
      </c>
      <c r="Z280" s="15">
        <v>7.3673006703914012</v>
      </c>
      <c r="AA280" s="15">
        <v>6.6746594775049601</v>
      </c>
      <c r="AB280" s="15">
        <v>4.0788805746883678</v>
      </c>
      <c r="AC280" s="15">
        <v>13.269841395963597</v>
      </c>
      <c r="AD280" s="15">
        <v>6.8248201201454188</v>
      </c>
      <c r="AE280" s="15">
        <v>4.08421998501478</v>
      </c>
      <c r="AF280" s="15">
        <v>12.311102553623265</v>
      </c>
      <c r="AG280" s="15">
        <v>29.053620839045156</v>
      </c>
      <c r="AH280" s="15">
        <v>9.7374365912674037</v>
      </c>
      <c r="AI280" s="15">
        <v>11.641114192040435</v>
      </c>
      <c r="AJ280" s="15">
        <v>2.923636730859057</v>
      </c>
      <c r="AK280" s="15">
        <v>26.478451754489711</v>
      </c>
      <c r="AL280" s="15">
        <v>28.765521789185303</v>
      </c>
      <c r="AM280" s="15">
        <v>8.4215828270648405</v>
      </c>
      <c r="AN280" s="15">
        <v>6.0170573363053821</v>
      </c>
    </row>
    <row r="281" spans="1:40" s="1" customFormat="1" x14ac:dyDescent="0.35">
      <c r="A281" s="11">
        <v>52</v>
      </c>
      <c r="D281" s="1">
        <v>0.99</v>
      </c>
      <c r="E281" s="15">
        <v>10.134595202425251</v>
      </c>
      <c r="F281" s="15">
        <v>8.6587907456365301</v>
      </c>
      <c r="G281" s="15">
        <v>12.40506359748483</v>
      </c>
      <c r="H281" s="15">
        <v>21.912624718560227</v>
      </c>
      <c r="I281" s="15">
        <v>1.0909427045514926</v>
      </c>
      <c r="J281" s="15">
        <v>6.5765858848550751</v>
      </c>
      <c r="K281" s="15">
        <v>4.0567761870424155</v>
      </c>
      <c r="L281" s="15">
        <v>17.733997038123995</v>
      </c>
      <c r="M281" s="15">
        <v>4.2651898393840524</v>
      </c>
      <c r="N281" s="15">
        <v>11.402869103469015</v>
      </c>
      <c r="O281" s="15">
        <v>8.0659353727380889</v>
      </c>
      <c r="P281" s="15">
        <v>19.863438047826754</v>
      </c>
      <c r="Q281" s="15">
        <v>4.0845879693429357</v>
      </c>
      <c r="R281" s="15">
        <v>6.925290212123457</v>
      </c>
      <c r="S281" s="15">
        <v>5.3898629176355515</v>
      </c>
      <c r="T281" s="15">
        <v>1.6665921412757334</v>
      </c>
      <c r="U281" s="15">
        <v>8.6092244921881527</v>
      </c>
      <c r="V281" s="15">
        <v>10.619385861101646</v>
      </c>
      <c r="W281" s="15">
        <v>10.070424800362927</v>
      </c>
      <c r="X281" s="15">
        <v>8.8656400917962461</v>
      </c>
      <c r="Y281" s="15">
        <v>10.495946834360582</v>
      </c>
      <c r="Z281" s="15">
        <v>7.2702090309918761</v>
      </c>
      <c r="AA281" s="15">
        <v>6.6560025701691279</v>
      </c>
      <c r="AB281" s="15">
        <v>4.3042592451880735</v>
      </c>
      <c r="AC281" s="15">
        <v>11.71937364778724</v>
      </c>
      <c r="AD281" s="15">
        <v>5.4763991500338776</v>
      </c>
      <c r="AE281" s="15">
        <v>4.5597699107853336</v>
      </c>
      <c r="AF281" s="15">
        <v>10.977456835146503</v>
      </c>
      <c r="AG281" s="15">
        <v>28.799131637466065</v>
      </c>
      <c r="AH281" s="15">
        <v>9.9708001314397396</v>
      </c>
      <c r="AI281" s="15">
        <v>11.865775794103715</v>
      </c>
      <c r="AJ281" s="15">
        <v>3.0690295376446364</v>
      </c>
      <c r="AK281" s="15">
        <v>24.749570370001766</v>
      </c>
      <c r="AL281" s="15">
        <v>29.227245470735099</v>
      </c>
      <c r="AM281" s="15">
        <v>8.4482837517241904</v>
      </c>
      <c r="AN281" s="15">
        <v>5.6530203800778303</v>
      </c>
    </row>
    <row r="282" spans="1:40" s="1" customFormat="1" x14ac:dyDescent="0.35">
      <c r="A282" s="11">
        <v>53</v>
      </c>
      <c r="D282" s="1">
        <v>0.98499999999999999</v>
      </c>
      <c r="E282" s="15">
        <v>10.089263538087017</v>
      </c>
      <c r="F282" s="15">
        <v>8.5734228817932223</v>
      </c>
      <c r="G282" s="15">
        <v>12.421326086231325</v>
      </c>
      <c r="H282" s="15">
        <v>21.932750915157879</v>
      </c>
      <c r="I282" s="15">
        <v>1.0778257169619863</v>
      </c>
      <c r="J282" s="15">
        <v>6.4851519042368526</v>
      </c>
      <c r="K282" s="15">
        <v>4.0127459460930215</v>
      </c>
      <c r="L282" s="15">
        <v>18.099455170451318</v>
      </c>
      <c r="M282" s="15">
        <v>4.2447264278647285</v>
      </c>
      <c r="N282" s="15">
        <v>11.908372035274754</v>
      </c>
      <c r="O282" s="15">
        <v>8.0003977587213644</v>
      </c>
      <c r="P282" s="15">
        <v>20.006316868099823</v>
      </c>
      <c r="Q282" s="15">
        <v>4.0051822444218175</v>
      </c>
      <c r="R282" s="15">
        <v>6.8675379790413933</v>
      </c>
      <c r="S282" s="15">
        <v>5.4134784493161234</v>
      </c>
      <c r="T282" s="15">
        <v>1.6765431960515629</v>
      </c>
      <c r="U282" s="15">
        <v>8.2583912118508866</v>
      </c>
      <c r="V282" s="15">
        <v>10.589248421828049</v>
      </c>
      <c r="W282" s="15">
        <v>8.5331169757878023</v>
      </c>
      <c r="X282" s="15">
        <v>8.8072733583733331</v>
      </c>
      <c r="Y282" s="15">
        <v>10.895064002998918</v>
      </c>
      <c r="Z282" s="15">
        <v>7.2495894605539499</v>
      </c>
      <c r="AA282" s="15">
        <v>6.8124171330352068</v>
      </c>
      <c r="AB282" s="15">
        <v>4.5630866257291807</v>
      </c>
      <c r="AC282" s="15">
        <v>11.009844153759754</v>
      </c>
      <c r="AD282" s="15">
        <v>4.7416124643912649</v>
      </c>
      <c r="AE282" s="15">
        <v>5.0238921601578372</v>
      </c>
      <c r="AF282" s="15">
        <v>10.355111662054169</v>
      </c>
      <c r="AG282" s="15">
        <v>28.697946937081166</v>
      </c>
      <c r="AH282" s="15">
        <v>10.242626492115592</v>
      </c>
      <c r="AI282" s="15">
        <v>12.121804548530116</v>
      </c>
      <c r="AJ282" s="15">
        <v>3.2357004474514608</v>
      </c>
      <c r="AK282" s="15">
        <v>24.105583491105261</v>
      </c>
      <c r="AL282" s="15">
        <v>29.862971965247855</v>
      </c>
      <c r="AM282" s="15">
        <v>8.620055058584466</v>
      </c>
      <c r="AN282" s="15">
        <v>5.4898755745427961</v>
      </c>
    </row>
    <row r="283" spans="1:40" s="1" customFormat="1" x14ac:dyDescent="0.35">
      <c r="A283" s="11">
        <v>54</v>
      </c>
      <c r="D283" s="1">
        <v>0.98</v>
      </c>
      <c r="E283" s="15">
        <v>10.172515093136429</v>
      </c>
      <c r="F283" s="15">
        <v>8.6246326307014165</v>
      </c>
      <c r="G283" s="15">
        <v>12.553872727651836</v>
      </c>
      <c r="H283" s="15">
        <v>22.025519987978043</v>
      </c>
      <c r="I283" s="15">
        <v>1.0638944698782533</v>
      </c>
      <c r="J283" s="15">
        <v>6.445934238550997</v>
      </c>
      <c r="K283" s="15">
        <v>4.0032301826113033</v>
      </c>
      <c r="L283" s="15">
        <v>18.280119509658764</v>
      </c>
      <c r="M283" s="15">
        <v>4.2670403292623114</v>
      </c>
      <c r="N283" s="15">
        <v>12.344280533929993</v>
      </c>
      <c r="O283" s="15">
        <v>7.985970581661161</v>
      </c>
      <c r="P283" s="15">
        <v>20.390850481042008</v>
      </c>
      <c r="Q283" s="15">
        <v>3.956415388084574</v>
      </c>
      <c r="R283" s="15">
        <v>6.9010890672660299</v>
      </c>
      <c r="S283" s="15">
        <v>5.4624694487459138</v>
      </c>
      <c r="T283" s="15">
        <v>1.6170708432063072</v>
      </c>
      <c r="U283" s="15">
        <v>8.0559900549518506</v>
      </c>
      <c r="V283" s="15">
        <v>10.885173135610714</v>
      </c>
      <c r="W283" s="15">
        <v>7.6204184852613395</v>
      </c>
      <c r="X283" s="15">
        <v>8.8563788700209543</v>
      </c>
      <c r="Y283" s="15">
        <v>11.281853315805462</v>
      </c>
      <c r="Z283" s="15">
        <v>7.3010327422013184</v>
      </c>
      <c r="AA283" s="15">
        <v>7.1034785960316444</v>
      </c>
      <c r="AB283" s="15">
        <v>4.8043351030328605</v>
      </c>
      <c r="AC283" s="15">
        <v>10.773179874519291</v>
      </c>
      <c r="AD283" s="15">
        <v>4.3855791987515351</v>
      </c>
      <c r="AE283" s="15">
        <v>5.3689677787184582</v>
      </c>
      <c r="AF283" s="15">
        <v>10.095771721411502</v>
      </c>
      <c r="AG283" s="15">
        <v>28.831651781635159</v>
      </c>
      <c r="AH283" s="15">
        <v>10.530185966005201</v>
      </c>
      <c r="AI283" s="15">
        <v>12.402933319504024</v>
      </c>
      <c r="AJ283" s="15">
        <v>3.4118425936485273</v>
      </c>
      <c r="AK283" s="15">
        <v>24.185813513171659</v>
      </c>
      <c r="AL283" s="15">
        <v>30.633142003306336</v>
      </c>
      <c r="AM283" s="15">
        <v>8.9395732741026848</v>
      </c>
      <c r="AN283" s="15">
        <v>5.481811683935967</v>
      </c>
    </row>
    <row r="284" spans="1:40" s="1" customFormat="1" x14ac:dyDescent="0.35">
      <c r="A284" s="11">
        <v>55</v>
      </c>
      <c r="D284" s="1">
        <v>0.97499999999999998</v>
      </c>
      <c r="E284" s="15">
        <v>10.334701286746084</v>
      </c>
      <c r="F284" s="15">
        <v>8.7753350874762148</v>
      </c>
      <c r="G284" s="15">
        <v>12.733726208699725</v>
      </c>
      <c r="H284" s="15">
        <v>22.095850873044711</v>
      </c>
      <c r="I284" s="15">
        <v>1.0536409478245083</v>
      </c>
      <c r="J284" s="15">
        <v>6.4608717537655131</v>
      </c>
      <c r="K284" s="15">
        <v>4.0276483792571138</v>
      </c>
      <c r="L284" s="15">
        <v>18.286358164554027</v>
      </c>
      <c r="M284" s="15">
        <v>4.3261317978763607</v>
      </c>
      <c r="N284" s="15">
        <v>12.672665800510579</v>
      </c>
      <c r="O284" s="15">
        <v>8.0510769543665539</v>
      </c>
      <c r="P284" s="15">
        <v>21.062411109834084</v>
      </c>
      <c r="Q284" s="15">
        <v>3.9376251241268641</v>
      </c>
      <c r="R284" s="15">
        <v>7.0203242448540601</v>
      </c>
      <c r="S284" s="15">
        <v>5.5242852320685909</v>
      </c>
      <c r="T284" s="15">
        <v>1.5151106939178636</v>
      </c>
      <c r="U284" s="15">
        <v>7.974968835307596</v>
      </c>
      <c r="V284" s="15">
        <v>11.403072812159836</v>
      </c>
      <c r="W284" s="15">
        <v>7.0895853387202195</v>
      </c>
      <c r="X284" s="15">
        <v>8.9794806082576297</v>
      </c>
      <c r="Y284" s="15">
        <v>11.665763743093335</v>
      </c>
      <c r="Z284" s="15">
        <v>7.4118187673883433</v>
      </c>
      <c r="AA284" s="15">
        <v>7.4816126731376276</v>
      </c>
      <c r="AB284" s="15">
        <v>4.9958704453086655</v>
      </c>
      <c r="AC284" s="15">
        <v>10.784726750020187</v>
      </c>
      <c r="AD284" s="15">
        <v>4.265474219850919</v>
      </c>
      <c r="AE284" s="15">
        <v>5.5979932277412381</v>
      </c>
      <c r="AF284" s="15">
        <v>9.9824145041264121</v>
      </c>
      <c r="AG284" s="15">
        <v>29.21312935229081</v>
      </c>
      <c r="AH284" s="15">
        <v>10.81695034224326</v>
      </c>
      <c r="AI284" s="15">
        <v>12.704957328862577</v>
      </c>
      <c r="AJ284" s="15">
        <v>3.5888127798739031</v>
      </c>
      <c r="AK284" s="15">
        <v>24.609099862163152</v>
      </c>
      <c r="AL284" s="15">
        <v>31.490554583507631</v>
      </c>
      <c r="AM284" s="15">
        <v>9.3796649766178284</v>
      </c>
      <c r="AN284" s="15">
        <v>5.5751902359487433</v>
      </c>
    </row>
    <row r="285" spans="1:40" s="1" customFormat="1" x14ac:dyDescent="0.35">
      <c r="A285" s="11">
        <v>56</v>
      </c>
      <c r="D285" s="1" t="s">
        <v>58</v>
      </c>
      <c r="E285" s="15">
        <v>10.103524610401953</v>
      </c>
      <c r="F285" s="15">
        <v>8.6386063395346078</v>
      </c>
      <c r="G285" s="15">
        <v>12.357245027120948</v>
      </c>
      <c r="H285" s="15">
        <v>21.498834222469025</v>
      </c>
      <c r="I285" s="15">
        <v>1.0662894605849125</v>
      </c>
      <c r="J285" s="15">
        <v>6.5338583464315088</v>
      </c>
      <c r="K285" s="15">
        <v>4.0295137073362941</v>
      </c>
      <c r="L285" s="15">
        <v>17.653635271283285</v>
      </c>
      <c r="M285" s="15">
        <v>4.2245438123376582</v>
      </c>
      <c r="N285" s="15">
        <v>11.38726114058063</v>
      </c>
      <c r="O285" s="15">
        <v>7.9419827220684924</v>
      </c>
      <c r="P285" s="15">
        <v>19.759571575222683</v>
      </c>
      <c r="Q285" s="15">
        <v>4.0305919464345017</v>
      </c>
      <c r="R285" s="15">
        <v>6.8833161488475856</v>
      </c>
      <c r="S285" s="15">
        <v>5.3797648713819015</v>
      </c>
      <c r="T285" s="15">
        <v>1.5519230928496099</v>
      </c>
      <c r="U285" s="15">
        <v>8.4674590317129308</v>
      </c>
      <c r="V285" s="15">
        <v>10.648999300623482</v>
      </c>
      <c r="W285" s="15">
        <v>9.7968177759584592</v>
      </c>
      <c r="X285" s="15">
        <v>8.830619631878827</v>
      </c>
      <c r="Y285" s="15">
        <v>10.652299765579722</v>
      </c>
      <c r="Z285" s="15">
        <v>7.2629071126003018</v>
      </c>
      <c r="AA285" s="15">
        <v>6.8119902858661492</v>
      </c>
      <c r="AB285" s="15">
        <v>4.4121082489922729</v>
      </c>
      <c r="AC285" s="15">
        <v>11.474170350476479</v>
      </c>
      <c r="AD285" s="15">
        <v>5.4779749826909434</v>
      </c>
      <c r="AE285" s="15">
        <v>4.4895935764687751</v>
      </c>
      <c r="AF285" s="15">
        <v>10.72612588085155</v>
      </c>
      <c r="AG285" s="15">
        <v>28.813144310022381</v>
      </c>
      <c r="AH285" s="15">
        <v>10.006090591952672</v>
      </c>
      <c r="AI285" s="15">
        <v>11.975113206297637</v>
      </c>
      <c r="AJ285" s="15">
        <v>3.1467541560613355</v>
      </c>
      <c r="AK285" s="15">
        <v>24.626782556546875</v>
      </c>
      <c r="AL285" s="15">
        <v>29.679343168297731</v>
      </c>
      <c r="AM285" s="15">
        <v>8.5754477704160408</v>
      </c>
      <c r="AN285" s="15">
        <v>5.6014841221417653</v>
      </c>
    </row>
    <row r="286" spans="1:40" s="1" customFormat="1" x14ac:dyDescent="0.35">
      <c r="A286" s="11">
        <v>57</v>
      </c>
      <c r="C286" s="1" t="s">
        <v>60</v>
      </c>
      <c r="D286" s="1">
        <v>1</v>
      </c>
      <c r="E286" s="15">
        <v>10.897690221194216</v>
      </c>
      <c r="F286" s="15">
        <v>9.4847197353267028</v>
      </c>
      <c r="G286" s="15">
        <v>13.071490968682687</v>
      </c>
      <c r="H286" s="15">
        <v>21.90253421794964</v>
      </c>
      <c r="I286" s="15">
        <v>1.1173341218443429</v>
      </c>
      <c r="J286" s="15">
        <v>6.8294729427749674</v>
      </c>
      <c r="K286" s="15">
        <v>4.4526558446356157</v>
      </c>
      <c r="L286" s="15">
        <v>15.742945554330889</v>
      </c>
      <c r="M286" s="15">
        <v>4.4591252748385575</v>
      </c>
      <c r="N286" s="15">
        <v>11.376667866722373</v>
      </c>
      <c r="O286" s="15">
        <v>8.9504189463176207</v>
      </c>
      <c r="P286" s="15">
        <v>20.141139054471012</v>
      </c>
      <c r="Q286" s="15">
        <v>4.3691842557895049</v>
      </c>
      <c r="R286" s="15">
        <v>8.8312401753093432</v>
      </c>
      <c r="S286" s="15">
        <v>5.5742513701089811</v>
      </c>
      <c r="T286" s="15">
        <v>1.7601553136975407</v>
      </c>
      <c r="U286" s="15">
        <v>9.7052625555590328</v>
      </c>
      <c r="V286" s="15">
        <v>12.376869166546532</v>
      </c>
      <c r="W286" s="15">
        <v>16.25267809548285</v>
      </c>
      <c r="X286" s="15">
        <v>9.0241584328340796</v>
      </c>
      <c r="Y286" s="15">
        <v>9.7911396167872233</v>
      </c>
      <c r="Z286" s="15">
        <v>7.6618262906951839</v>
      </c>
      <c r="AA286" s="15">
        <v>6.2213344342879076</v>
      </c>
      <c r="AB286" s="15">
        <v>4.1470135796313672</v>
      </c>
      <c r="AC286" s="15">
        <v>15.091454554566726</v>
      </c>
      <c r="AD286" s="15">
        <v>9.47494805480002</v>
      </c>
      <c r="AE286" s="15">
        <v>3.8664724294698813</v>
      </c>
      <c r="AF286" s="15">
        <v>13.598205098019498</v>
      </c>
      <c r="AG286" s="15">
        <v>30.086666384199344</v>
      </c>
      <c r="AH286" s="15">
        <v>9.2683843739346745</v>
      </c>
      <c r="AI286" s="15">
        <v>11.275780538424964</v>
      </c>
      <c r="AJ286" s="15">
        <v>3.3040474664888935</v>
      </c>
      <c r="AK286" s="15">
        <v>30.658327474274468</v>
      </c>
      <c r="AL286" s="15">
        <v>26.715908761015449</v>
      </c>
      <c r="AM286" s="15">
        <v>8.6562144802693695</v>
      </c>
      <c r="AN286" s="15">
        <v>6.9399605733311471</v>
      </c>
    </row>
    <row r="287" spans="1:40" s="1" customFormat="1" x14ac:dyDescent="0.35">
      <c r="A287" s="11">
        <v>58</v>
      </c>
      <c r="D287" s="1">
        <v>0.995</v>
      </c>
      <c r="E287" s="15">
        <v>10.31203347719566</v>
      </c>
      <c r="F287" s="15">
        <v>9.0204684521154164</v>
      </c>
      <c r="G287" s="15">
        <v>12.299056592703733</v>
      </c>
      <c r="H287" s="15">
        <v>21.163273048197293</v>
      </c>
      <c r="I287" s="15">
        <v>1.1075701456046152</v>
      </c>
      <c r="J287" s="15">
        <v>6.5380615067782193</v>
      </c>
      <c r="K287" s="15">
        <v>4.1769246105018256</v>
      </c>
      <c r="L287" s="15">
        <v>15.776193353650367</v>
      </c>
      <c r="M287" s="15">
        <v>4.4462461757240517</v>
      </c>
      <c r="N287" s="15">
        <v>11.187777480095404</v>
      </c>
      <c r="O287" s="15">
        <v>8.3450342568763993</v>
      </c>
      <c r="P287" s="15">
        <v>19.907796690512395</v>
      </c>
      <c r="Q287" s="15">
        <v>4.2684960631947932</v>
      </c>
      <c r="R287" s="15">
        <v>8.3061191940979437</v>
      </c>
      <c r="S287" s="15">
        <v>5.703697381666549</v>
      </c>
      <c r="T287" s="15">
        <v>1.7876854563775839</v>
      </c>
      <c r="U287" s="15">
        <v>9.1258309320772142</v>
      </c>
      <c r="V287" s="15">
        <v>11.483135806897321</v>
      </c>
      <c r="W287" s="15">
        <v>12.775747962502381</v>
      </c>
      <c r="X287" s="15">
        <v>8.7794995039208068</v>
      </c>
      <c r="Y287" s="15">
        <v>9.9704595276127179</v>
      </c>
      <c r="Z287" s="15">
        <v>7.276437252350628</v>
      </c>
      <c r="AA287" s="15">
        <v>5.8661924967339862</v>
      </c>
      <c r="AB287" s="15">
        <v>3.867869332754335</v>
      </c>
      <c r="AC287" s="15">
        <v>12.553166427848859</v>
      </c>
      <c r="AD287" s="15">
        <v>7.0540207204540986</v>
      </c>
      <c r="AE287" s="15">
        <v>4.1724392241414794</v>
      </c>
      <c r="AF287" s="15">
        <v>11.627974962495456</v>
      </c>
      <c r="AG287" s="15">
        <v>30.046488278199639</v>
      </c>
      <c r="AH287" s="15">
        <v>9.2640131037771987</v>
      </c>
      <c r="AI287" s="15">
        <v>11.39195941863176</v>
      </c>
      <c r="AJ287" s="15">
        <v>3.0917201522399531</v>
      </c>
      <c r="AK287" s="15">
        <v>27.057609491187971</v>
      </c>
      <c r="AL287" s="15">
        <v>26.336879833118989</v>
      </c>
      <c r="AM287" s="15">
        <v>8.8722278227570968</v>
      </c>
      <c r="AN287" s="15">
        <v>6.9685571344775541</v>
      </c>
    </row>
    <row r="288" spans="1:40" s="1" customFormat="1" x14ac:dyDescent="0.35">
      <c r="A288" s="11">
        <v>59</v>
      </c>
      <c r="D288" s="1">
        <v>0.99</v>
      </c>
      <c r="E288" s="15">
        <v>10.219958192063562</v>
      </c>
      <c r="F288" s="15">
        <v>8.8664736657717729</v>
      </c>
      <c r="G288" s="15">
        <v>12.302242078666318</v>
      </c>
      <c r="H288" s="15">
        <v>20.945625177762359</v>
      </c>
      <c r="I288" s="15">
        <v>1.0868464995691796</v>
      </c>
      <c r="J288" s="15">
        <v>6.3513475088199032</v>
      </c>
      <c r="K288" s="15">
        <v>4.0394154172232977</v>
      </c>
      <c r="L288" s="15">
        <v>17.107995081031341</v>
      </c>
      <c r="M288" s="15">
        <v>4.443264443703713</v>
      </c>
      <c r="N288" s="15">
        <v>11.383392988335448</v>
      </c>
      <c r="O288" s="15">
        <v>8.7359549376198906</v>
      </c>
      <c r="P288" s="15">
        <v>20.813655374457273</v>
      </c>
      <c r="Q288" s="15">
        <v>4.1826829579088987</v>
      </c>
      <c r="R288" s="15">
        <v>7.7877123380229234</v>
      </c>
      <c r="S288" s="15">
        <v>5.7097498437537579</v>
      </c>
      <c r="T288" s="15">
        <v>1.8405842507806947</v>
      </c>
      <c r="U288" s="15">
        <v>8.8326625643078778</v>
      </c>
      <c r="V288" s="15">
        <v>11.254153160208244</v>
      </c>
      <c r="W288" s="15">
        <v>10.44110990267882</v>
      </c>
      <c r="X288" s="15">
        <v>8.9180430184336359</v>
      </c>
      <c r="Y288" s="15">
        <v>10.585500523565605</v>
      </c>
      <c r="Z288" s="15">
        <v>7.1593754281959425</v>
      </c>
      <c r="AA288" s="15">
        <v>5.8738001041220747</v>
      </c>
      <c r="AB288" s="15">
        <v>4.2468150608695963</v>
      </c>
      <c r="AC288" s="15">
        <v>12.959390757404947</v>
      </c>
      <c r="AD288" s="15">
        <v>5.4858763397383798</v>
      </c>
      <c r="AE288" s="15">
        <v>4.6642452664412595</v>
      </c>
      <c r="AF288" s="15">
        <v>10.913858507482118</v>
      </c>
      <c r="AG288" s="15">
        <v>29.683295504739906</v>
      </c>
      <c r="AH288" s="15">
        <v>9.6430894156775313</v>
      </c>
      <c r="AI288" s="15">
        <v>11.539748026101561</v>
      </c>
      <c r="AJ288" s="15">
        <v>3.1540310739707738</v>
      </c>
      <c r="AK288" s="15">
        <v>25.49177866887532</v>
      </c>
      <c r="AL288" s="15">
        <v>26.101010168919551</v>
      </c>
      <c r="AM288" s="15">
        <v>9.3173644190550871</v>
      </c>
      <c r="AN288" s="15">
        <v>6.5652456083207138</v>
      </c>
    </row>
    <row r="289" spans="1:40" s="1" customFormat="1" x14ac:dyDescent="0.35">
      <c r="A289" s="11">
        <v>60</v>
      </c>
      <c r="D289" s="1">
        <v>0.98499999999999999</v>
      </c>
      <c r="E289" s="15">
        <v>10.404806249364427</v>
      </c>
      <c r="F289" s="15">
        <v>9.0457807540525117</v>
      </c>
      <c r="G289" s="15">
        <v>12.495614703690448</v>
      </c>
      <c r="H289" s="15">
        <v>21.505646072788764</v>
      </c>
      <c r="I289" s="15">
        <v>1.1029847192946238</v>
      </c>
      <c r="J289" s="15">
        <v>6.2368639491994626</v>
      </c>
      <c r="K289" s="15">
        <v>4.1021219214863525</v>
      </c>
      <c r="L289" s="15">
        <v>17.308594155945585</v>
      </c>
      <c r="M289" s="15">
        <v>4.5556412334403449</v>
      </c>
      <c r="N289" s="15">
        <v>12.188071622453773</v>
      </c>
      <c r="O289" s="15">
        <v>8.8212875083964217</v>
      </c>
      <c r="P289" s="15">
        <v>22.078448639590896</v>
      </c>
      <c r="Q289" s="15">
        <v>4.6096520986781542</v>
      </c>
      <c r="R289" s="15">
        <v>7.8890552653646528</v>
      </c>
      <c r="S289" s="15">
        <v>5.7696557619394353</v>
      </c>
      <c r="T289" s="15">
        <v>1.7355009877040279</v>
      </c>
      <c r="U289" s="15">
        <v>8.902678336843314</v>
      </c>
      <c r="V289" s="15">
        <v>11.133688936780111</v>
      </c>
      <c r="W289" s="15">
        <v>9.3427713167652584</v>
      </c>
      <c r="X289" s="15">
        <v>8.9236241476150404</v>
      </c>
      <c r="Y289" s="15">
        <v>11.117891421942955</v>
      </c>
      <c r="Z289" s="15">
        <v>7.2840456666765725</v>
      </c>
      <c r="AA289" s="15">
        <v>5.8923806657945956</v>
      </c>
      <c r="AB289" s="15">
        <v>4.8807879289586138</v>
      </c>
      <c r="AC289" s="15">
        <v>12.187768345225551</v>
      </c>
      <c r="AD289" s="15">
        <v>4.8176139616175853</v>
      </c>
      <c r="AE289" s="15">
        <v>5.104966187449933</v>
      </c>
      <c r="AF289" s="15">
        <v>10.541758871956567</v>
      </c>
      <c r="AG289" s="15">
        <v>29.8266198546916</v>
      </c>
      <c r="AH289" s="15">
        <v>10.50554871115399</v>
      </c>
      <c r="AI289" s="15">
        <v>12.276969917914244</v>
      </c>
      <c r="AJ289" s="15">
        <v>3.3246556687549886</v>
      </c>
      <c r="AK289" s="15">
        <v>25.425792857144092</v>
      </c>
      <c r="AL289" s="15">
        <v>27.536578117752669</v>
      </c>
      <c r="AM289" s="15">
        <v>10.031374512677608</v>
      </c>
      <c r="AN289" s="15">
        <v>6.3975668650282902</v>
      </c>
    </row>
    <row r="290" spans="1:40" s="1" customFormat="1" x14ac:dyDescent="0.35">
      <c r="A290" s="11">
        <v>61</v>
      </c>
      <c r="D290" s="1">
        <v>0.98</v>
      </c>
      <c r="E290" s="15">
        <v>11.043362277491104</v>
      </c>
      <c r="F290" s="15">
        <v>9.6121988698068712</v>
      </c>
      <c r="G290" s="15">
        <v>13.245152135466851</v>
      </c>
      <c r="H290" s="15">
        <v>23.206021436992241</v>
      </c>
      <c r="I290" s="15">
        <v>1.0736302056680365</v>
      </c>
      <c r="J290" s="15">
        <v>6.9185955379128634</v>
      </c>
      <c r="K290" s="15">
        <v>4.3530398503569252</v>
      </c>
      <c r="L290" s="15">
        <v>17.53432305549947</v>
      </c>
      <c r="M290" s="15">
        <v>4.81976884730215</v>
      </c>
      <c r="N290" s="15">
        <v>12.784891254144988</v>
      </c>
      <c r="O290" s="15">
        <v>9.0742502392688635</v>
      </c>
      <c r="P290" s="15">
        <v>23.844354547434246</v>
      </c>
      <c r="Q290" s="15">
        <v>5.176752262330699</v>
      </c>
      <c r="R290" s="15">
        <v>8.0282859967515297</v>
      </c>
      <c r="S290" s="15">
        <v>6.1146477194314883</v>
      </c>
      <c r="T290" s="15">
        <v>1.7184349279773916</v>
      </c>
      <c r="U290" s="15">
        <v>9.293757483871218</v>
      </c>
      <c r="V290" s="15">
        <v>12.227731147617279</v>
      </c>
      <c r="W290" s="15">
        <v>8.8801543271822361</v>
      </c>
      <c r="X290" s="15">
        <v>9.2132567965627494</v>
      </c>
      <c r="Y290" s="15">
        <v>11.670707250760964</v>
      </c>
      <c r="Z290" s="15">
        <v>7.4569381734526567</v>
      </c>
      <c r="AA290" s="15">
        <v>6.5024665444160643</v>
      </c>
      <c r="AB290" s="15">
        <v>4.6728689689008833</v>
      </c>
      <c r="AC290" s="15">
        <v>12.220109120488283</v>
      </c>
      <c r="AD290" s="15">
        <v>4.5182468948035241</v>
      </c>
      <c r="AE290" s="15">
        <v>5.5936887043458743</v>
      </c>
      <c r="AF290" s="15">
        <v>11.004420366638396</v>
      </c>
      <c r="AG290" s="15">
        <v>31.38940425555927</v>
      </c>
      <c r="AH290" s="15">
        <v>11.416508207631562</v>
      </c>
      <c r="AI290" s="15">
        <v>13.423222581052277</v>
      </c>
      <c r="AJ290" s="15">
        <v>3.529719747171836</v>
      </c>
      <c r="AK290" s="15">
        <v>25.483632416499063</v>
      </c>
      <c r="AL290" s="15">
        <v>33.054767944294156</v>
      </c>
      <c r="AM290" s="15">
        <v>11.394371970484675</v>
      </c>
      <c r="AN290" s="15">
        <v>6.8379863744025524</v>
      </c>
    </row>
    <row r="291" spans="1:40" s="1" customFormat="1" x14ac:dyDescent="0.35">
      <c r="A291" s="11">
        <v>62</v>
      </c>
      <c r="D291" s="1">
        <v>0.97499999999999998</v>
      </c>
      <c r="E291" s="15">
        <v>11.904151528810196</v>
      </c>
      <c r="F291" s="15">
        <v>10.461752061722581</v>
      </c>
      <c r="G291" s="15">
        <v>14.123227632021912</v>
      </c>
      <c r="H291" s="15">
        <v>24.362951056771912</v>
      </c>
      <c r="I291" s="15">
        <v>1.1424202741834446</v>
      </c>
      <c r="J291" s="15">
        <v>8.2239711036947476</v>
      </c>
      <c r="K291" s="15">
        <v>4.6416831681216202</v>
      </c>
      <c r="L291" s="15">
        <v>17.271494237444539</v>
      </c>
      <c r="M291" s="15">
        <v>5.1367530803407506</v>
      </c>
      <c r="N291" s="15">
        <v>13.283806304015856</v>
      </c>
      <c r="O291" s="15">
        <v>9.2996203416422869</v>
      </c>
      <c r="P291" s="15">
        <v>27.935199213973885</v>
      </c>
      <c r="Q291" s="15">
        <v>5.979060732198473</v>
      </c>
      <c r="R291" s="15">
        <v>8.3000108867060778</v>
      </c>
      <c r="S291" s="15">
        <v>6.8948656534921255</v>
      </c>
      <c r="T291" s="15">
        <v>1.5814950667932268</v>
      </c>
      <c r="U291" s="15">
        <v>9.8495984968928845</v>
      </c>
      <c r="V291" s="15">
        <v>13.319228898135501</v>
      </c>
      <c r="W291" s="15">
        <v>8.6707836642786109</v>
      </c>
      <c r="X291" s="15">
        <v>9.43876954625458</v>
      </c>
      <c r="Y291" s="15">
        <v>12.482632837501216</v>
      </c>
      <c r="Z291" s="15">
        <v>7.6458929980495052</v>
      </c>
      <c r="AA291" s="15">
        <v>7.0484848997667253</v>
      </c>
      <c r="AB291" s="15">
        <v>5.1823444003026227</v>
      </c>
      <c r="AC291" s="15">
        <v>12.913374308243595</v>
      </c>
      <c r="AD291" s="15">
        <v>4.459273951012646</v>
      </c>
      <c r="AE291" s="15">
        <v>5.9875105192216926</v>
      </c>
      <c r="AF291" s="15">
        <v>10.747977911467139</v>
      </c>
      <c r="AG291" s="15">
        <v>32.704442783463982</v>
      </c>
      <c r="AH291" s="15">
        <v>12.918923893243132</v>
      </c>
      <c r="AI291" s="15">
        <v>15.329583345117818</v>
      </c>
      <c r="AJ291" s="15">
        <v>3.9871805139833563</v>
      </c>
      <c r="AK291" s="15">
        <v>26.184205196146259</v>
      </c>
      <c r="AL291" s="15">
        <v>39.441960197744891</v>
      </c>
      <c r="AM291" s="15">
        <v>13.250285498997993</v>
      </c>
      <c r="AN291" s="15">
        <v>7.221215471533263</v>
      </c>
    </row>
    <row r="292" spans="1:40" s="1" customFormat="1" x14ac:dyDescent="0.35">
      <c r="A292" s="11">
        <v>63</v>
      </c>
      <c r="D292" s="1" t="s">
        <v>58</v>
      </c>
      <c r="E292" s="15">
        <v>10.297783969421468</v>
      </c>
      <c r="F292" s="15">
        <v>9.0051922784492451</v>
      </c>
      <c r="G292" s="15">
        <v>12.286386570917209</v>
      </c>
      <c r="H292" s="15">
        <v>21.495425601157741</v>
      </c>
      <c r="I292" s="15">
        <v>1.088600523484391</v>
      </c>
      <c r="J292" s="15">
        <v>6.321239422048329</v>
      </c>
      <c r="K292" s="15">
        <v>4.0444067713283154</v>
      </c>
      <c r="L292" s="15">
        <v>16.669878329195999</v>
      </c>
      <c r="M292" s="15">
        <v>4.499572244724062</v>
      </c>
      <c r="N292" s="15">
        <v>11.525361482100585</v>
      </c>
      <c r="O292" s="15">
        <v>8.6222691881243634</v>
      </c>
      <c r="P292" s="15">
        <v>21.230093103674378</v>
      </c>
      <c r="Q292" s="15">
        <v>4.3742044388403745</v>
      </c>
      <c r="R292" s="15">
        <v>7.8699421767948348</v>
      </c>
      <c r="S292" s="15">
        <v>5.8482664206050208</v>
      </c>
      <c r="T292" s="15">
        <v>1.6660569892735746</v>
      </c>
      <c r="U292" s="15">
        <v>8.8625055350817004</v>
      </c>
      <c r="V292" s="15">
        <v>11.413192123080373</v>
      </c>
      <c r="W292" s="15">
        <v>10.496389434611542</v>
      </c>
      <c r="X292" s="15">
        <v>8.794624601983438</v>
      </c>
      <c r="Y292" s="15">
        <v>10.836493657670605</v>
      </c>
      <c r="Z292" s="15">
        <v>7.2740796109486743</v>
      </c>
      <c r="AA292" s="15">
        <v>6.0658302818116265</v>
      </c>
      <c r="AB292" s="15">
        <v>4.4403422145669866</v>
      </c>
      <c r="AC292" s="15">
        <v>12.140791912911496</v>
      </c>
      <c r="AD292" s="15">
        <v>5.6457279985805178</v>
      </c>
      <c r="AE292" s="15">
        <v>4.5456726154019904</v>
      </c>
      <c r="AF292" s="15">
        <v>10.702362557822452</v>
      </c>
      <c r="AG292" s="15">
        <v>30.180053171941708</v>
      </c>
      <c r="AH292" s="15">
        <v>9.8866038871618418</v>
      </c>
      <c r="AI292" s="15">
        <v>11.802341831602707</v>
      </c>
      <c r="AJ292" s="15">
        <v>3.2944442849178954</v>
      </c>
      <c r="AK292" s="15">
        <v>25.411260681647988</v>
      </c>
      <c r="AL292" s="15">
        <v>26.521195943270396</v>
      </c>
      <c r="AM292" s="15">
        <v>9.8271216067253491</v>
      </c>
      <c r="AN292" s="15">
        <v>6.430520347817354</v>
      </c>
    </row>
    <row r="293" spans="1:40" s="1" customFormat="1" x14ac:dyDescent="0.35">
      <c r="A293" s="11">
        <v>64</v>
      </c>
      <c r="C293" s="1" t="s">
        <v>38</v>
      </c>
      <c r="D293" s="1">
        <v>1</v>
      </c>
      <c r="E293" s="15">
        <v>10.890840534558304</v>
      </c>
      <c r="F293" s="15">
        <v>9.3639952375269786</v>
      </c>
      <c r="G293" s="15">
        <v>13.239833299221887</v>
      </c>
      <c r="H293" s="15">
        <v>22.838834420656333</v>
      </c>
      <c r="I293" s="15">
        <v>1.0709111034599355</v>
      </c>
      <c r="J293" s="15">
        <v>6.8185985843328858</v>
      </c>
      <c r="K293" s="15">
        <v>4.6324745817756634</v>
      </c>
      <c r="L293" s="15">
        <v>17.056036731916656</v>
      </c>
      <c r="M293" s="15">
        <v>4.3955034586134749</v>
      </c>
      <c r="N293" s="15">
        <v>11.04637746642554</v>
      </c>
      <c r="O293" s="15">
        <v>8.0029322461305252</v>
      </c>
      <c r="P293" s="15">
        <v>19.841078618826781</v>
      </c>
      <c r="Q293" s="15">
        <v>4.2856379828050057</v>
      </c>
      <c r="R293" s="15">
        <v>8.6211430253126942</v>
      </c>
      <c r="S293" s="15">
        <v>5.3987331749013894</v>
      </c>
      <c r="T293" s="15">
        <v>1.4412346686852591</v>
      </c>
      <c r="U293" s="15">
        <v>9.7075808991072439</v>
      </c>
      <c r="V293" s="15">
        <v>12.184218960007021</v>
      </c>
      <c r="W293" s="15">
        <v>16.190814834004453</v>
      </c>
      <c r="X293" s="15">
        <v>9.3424744699135207</v>
      </c>
      <c r="Y293" s="15">
        <v>9.7437989561168195</v>
      </c>
      <c r="Z293" s="15">
        <v>7.5104390798554324</v>
      </c>
      <c r="AA293" s="15">
        <v>5.8576154497565227</v>
      </c>
      <c r="AB293" s="15">
        <v>3.9353597864716314</v>
      </c>
      <c r="AC293" s="15">
        <v>16.569148568903437</v>
      </c>
      <c r="AD293" s="15">
        <v>9.060732130784821</v>
      </c>
      <c r="AE293" s="15">
        <v>3.8117073977012663</v>
      </c>
      <c r="AF293" s="15">
        <v>13.718989901937931</v>
      </c>
      <c r="AG293" s="15">
        <v>29.604994500718306</v>
      </c>
      <c r="AH293" s="15">
        <v>9.2175788226817215</v>
      </c>
      <c r="AI293" s="15">
        <v>11.41275366641622</v>
      </c>
      <c r="AJ293" s="15">
        <v>2.8094597316590399</v>
      </c>
      <c r="AK293" s="15">
        <v>29.277763419836397</v>
      </c>
      <c r="AL293" s="15">
        <v>28.528059237912611</v>
      </c>
      <c r="AM293" s="15">
        <v>8.6920484013793438</v>
      </c>
      <c r="AN293" s="15">
        <v>6.7727033614182561</v>
      </c>
    </row>
    <row r="294" spans="1:40" s="1" customFormat="1" x14ac:dyDescent="0.35">
      <c r="A294" s="11">
        <v>65</v>
      </c>
      <c r="D294" s="1">
        <v>0.995</v>
      </c>
      <c r="E294" s="15">
        <v>10.455346932880721</v>
      </c>
      <c r="F294" s="15">
        <v>8.9925149319204376</v>
      </c>
      <c r="G294" s="15">
        <v>12.705857703588844</v>
      </c>
      <c r="H294" s="15">
        <v>22.123185522770019</v>
      </c>
      <c r="I294" s="15">
        <v>1.0912194815225511</v>
      </c>
      <c r="J294" s="15">
        <v>6.7371826294273012</v>
      </c>
      <c r="K294" s="15">
        <v>4.1862259052322877</v>
      </c>
      <c r="L294" s="15">
        <v>17.319129911982937</v>
      </c>
      <c r="M294" s="15">
        <v>4.321356052754596</v>
      </c>
      <c r="N294" s="15">
        <v>10.951897084671748</v>
      </c>
      <c r="O294" s="15">
        <v>8.2861048719872432</v>
      </c>
      <c r="P294" s="15">
        <v>19.958429067146586</v>
      </c>
      <c r="Q294" s="15">
        <v>4.2147006859895226</v>
      </c>
      <c r="R294" s="15">
        <v>8.1410062281335343</v>
      </c>
      <c r="S294" s="15">
        <v>5.4019936316485504</v>
      </c>
      <c r="T294" s="15">
        <v>1.5783668640353887</v>
      </c>
      <c r="U294" s="15">
        <v>8.980784727037344</v>
      </c>
      <c r="V294" s="15">
        <v>11.090107200891339</v>
      </c>
      <c r="W294" s="15">
        <v>12.624106369240604</v>
      </c>
      <c r="X294" s="15">
        <v>9.1456671980065689</v>
      </c>
      <c r="Y294" s="15">
        <v>10.136672747551131</v>
      </c>
      <c r="Z294" s="15">
        <v>7.3674488298340739</v>
      </c>
      <c r="AA294" s="15">
        <v>5.5089070623395697</v>
      </c>
      <c r="AB294" s="15">
        <v>4.4853823549659886</v>
      </c>
      <c r="AC294" s="15">
        <v>13.993502598808817</v>
      </c>
      <c r="AD294" s="15">
        <v>6.813171968778243</v>
      </c>
      <c r="AE294" s="15">
        <v>4.0842199850147809</v>
      </c>
      <c r="AF294" s="15">
        <v>11.78636333544198</v>
      </c>
      <c r="AG294" s="15">
        <v>29.890963024934059</v>
      </c>
      <c r="AH294" s="15">
        <v>9.346365589065865</v>
      </c>
      <c r="AI294" s="15">
        <v>11.573305512852194</v>
      </c>
      <c r="AJ294" s="15">
        <v>2.9236367308590578</v>
      </c>
      <c r="AK294" s="15">
        <v>26.447886927996354</v>
      </c>
      <c r="AL294" s="15">
        <v>28.894350833403223</v>
      </c>
      <c r="AM294" s="15">
        <v>8.80426108141417</v>
      </c>
      <c r="AN294" s="15">
        <v>6.8185467693261579</v>
      </c>
    </row>
    <row r="295" spans="1:40" s="1" customFormat="1" x14ac:dyDescent="0.35">
      <c r="A295" s="11">
        <v>66</v>
      </c>
      <c r="D295" s="1">
        <v>0.99</v>
      </c>
      <c r="E295" s="15">
        <v>10.303953418530584</v>
      </c>
      <c r="F295" s="15">
        <v>8.8420778899916357</v>
      </c>
      <c r="G295" s="15">
        <v>12.552992693205903</v>
      </c>
      <c r="H295" s="15">
        <v>21.878390221646619</v>
      </c>
      <c r="I295" s="15">
        <v>1.0875335196679312</v>
      </c>
      <c r="J295" s="15">
        <v>6.587456476793176</v>
      </c>
      <c r="K295" s="15">
        <v>4.0628210825252475</v>
      </c>
      <c r="L295" s="15">
        <v>17.451558438763271</v>
      </c>
      <c r="M295" s="15">
        <v>4.2651898393840542</v>
      </c>
      <c r="N295" s="15">
        <v>11.267237897823394</v>
      </c>
      <c r="O295" s="15">
        <v>8.4724603348007559</v>
      </c>
      <c r="P295" s="15">
        <v>20.390511677250462</v>
      </c>
      <c r="Q295" s="15">
        <v>4.1026067973141886</v>
      </c>
      <c r="R295" s="15">
        <v>7.8875800694920262</v>
      </c>
      <c r="S295" s="15">
        <v>5.5924528517996777</v>
      </c>
      <c r="T295" s="15">
        <v>1.6665921412757352</v>
      </c>
      <c r="U295" s="15">
        <v>8.603030879717469</v>
      </c>
      <c r="V295" s="15">
        <v>10.899581734743016</v>
      </c>
      <c r="W295" s="15">
        <v>10.347215475204187</v>
      </c>
      <c r="X295" s="15">
        <v>9.0018560638811191</v>
      </c>
      <c r="Y295" s="15">
        <v>10.495946834360582</v>
      </c>
      <c r="Z295" s="15">
        <v>7.2114890547896291</v>
      </c>
      <c r="AA295" s="15">
        <v>5.2031289998296648</v>
      </c>
      <c r="AB295" s="15">
        <v>4.8254041493027895</v>
      </c>
      <c r="AC295" s="15">
        <v>12.588791651776962</v>
      </c>
      <c r="AD295" s="15">
        <v>5.4212609584545621</v>
      </c>
      <c r="AE295" s="15">
        <v>4.5638741705183499</v>
      </c>
      <c r="AF295" s="15">
        <v>11.014710692089011</v>
      </c>
      <c r="AG295" s="15">
        <v>30.293211438840043</v>
      </c>
      <c r="AH295" s="15">
        <v>9.5592480195920615</v>
      </c>
      <c r="AI295" s="15">
        <v>11.609349290638583</v>
      </c>
      <c r="AJ295" s="15">
        <v>3.0694237281653134</v>
      </c>
      <c r="AK295" s="15">
        <v>25.554446235044871</v>
      </c>
      <c r="AL295" s="15">
        <v>29.234037211530818</v>
      </c>
      <c r="AM295" s="15">
        <v>9.0679456676555912</v>
      </c>
      <c r="AN295" s="15">
        <v>6.7541192068382294</v>
      </c>
    </row>
    <row r="296" spans="1:40" s="1" customFormat="1" x14ac:dyDescent="0.35">
      <c r="A296" s="11">
        <v>67</v>
      </c>
      <c r="D296" s="1">
        <v>0.98499999999999999</v>
      </c>
      <c r="E296" s="15">
        <v>10.387173853364633</v>
      </c>
      <c r="F296" s="15">
        <v>8.8810198747845952</v>
      </c>
      <c r="G296" s="15">
        <v>12.704333820410834</v>
      </c>
      <c r="H296" s="15">
        <v>21.846508370548367</v>
      </c>
      <c r="I296" s="15">
        <v>1.0740327385743198</v>
      </c>
      <c r="J296" s="15">
        <v>6.4231108399859913</v>
      </c>
      <c r="K296" s="15">
        <v>3.9392625409106672</v>
      </c>
      <c r="L296" s="15">
        <v>17.458006271376853</v>
      </c>
      <c r="M296" s="15">
        <v>4.2477873995515676</v>
      </c>
      <c r="N296" s="15">
        <v>12.076469619381795</v>
      </c>
      <c r="O296" s="15">
        <v>8.707766281637717</v>
      </c>
      <c r="P296" s="15">
        <v>20.871217596962733</v>
      </c>
      <c r="Q296" s="15">
        <v>4.3718782476900042</v>
      </c>
      <c r="R296" s="15">
        <v>7.8036274586466661</v>
      </c>
      <c r="S296" s="15">
        <v>5.599030285862618</v>
      </c>
      <c r="T296" s="15">
        <v>1.6765431960515635</v>
      </c>
      <c r="U296" s="15">
        <v>8.4319298148960868</v>
      </c>
      <c r="V296" s="15">
        <v>10.947683740318228</v>
      </c>
      <c r="W296" s="15">
        <v>9.1072345902186438</v>
      </c>
      <c r="X296" s="15">
        <v>8.9957640051455403</v>
      </c>
      <c r="Y296" s="15">
        <v>10.89506400299892</v>
      </c>
      <c r="Z296" s="15">
        <v>7.1588165044158352</v>
      </c>
      <c r="AA296" s="15">
        <v>5.050746740157563</v>
      </c>
      <c r="AB296" s="15">
        <v>4.2490594879191441</v>
      </c>
      <c r="AC296" s="15">
        <v>12.688157001949435</v>
      </c>
      <c r="AD296" s="15">
        <v>4.7427881998867187</v>
      </c>
      <c r="AE296" s="15">
        <v>5.0383036613236154</v>
      </c>
      <c r="AF296" s="15">
        <v>10.798115414988999</v>
      </c>
      <c r="AG296" s="15">
        <v>30.886120497140137</v>
      </c>
      <c r="AH296" s="15">
        <v>10.295304087359654</v>
      </c>
      <c r="AI296" s="15">
        <v>12.083888595078992</v>
      </c>
      <c r="AJ296" s="15">
        <v>3.23633884227316</v>
      </c>
      <c r="AK296" s="15">
        <v>25.720191879003576</v>
      </c>
      <c r="AL296" s="15">
        <v>29.711746890174158</v>
      </c>
      <c r="AM296" s="15">
        <v>10.155051323239215</v>
      </c>
      <c r="AN296" s="15">
        <v>6.489191035364291</v>
      </c>
    </row>
    <row r="297" spans="1:40" s="1" customFormat="1" x14ac:dyDescent="0.35">
      <c r="A297" s="11">
        <v>68</v>
      </c>
      <c r="D297" s="1">
        <v>0.98</v>
      </c>
      <c r="E297" s="15">
        <v>10.718205407568085</v>
      </c>
      <c r="F297" s="15">
        <v>9.1714801683581157</v>
      </c>
      <c r="G297" s="15">
        <v>13.097782698660339</v>
      </c>
      <c r="H297" s="15">
        <v>23.836105133455533</v>
      </c>
      <c r="I297" s="15">
        <v>1.0603928555415865</v>
      </c>
      <c r="J297" s="15">
        <v>6.2454545263837229</v>
      </c>
      <c r="K297" s="15">
        <v>3.9111483991305995</v>
      </c>
      <c r="L297" s="15">
        <v>17.454575175224104</v>
      </c>
      <c r="M297" s="15">
        <v>4.2742950287870034</v>
      </c>
      <c r="N297" s="15">
        <v>12.832703342601002</v>
      </c>
      <c r="O297" s="15">
        <v>8.9028188876022156</v>
      </c>
      <c r="P297" s="15">
        <v>22.551964645510846</v>
      </c>
      <c r="Q297" s="15">
        <v>4.6829472426476793</v>
      </c>
      <c r="R297" s="15">
        <v>7.8760130914933635</v>
      </c>
      <c r="S297" s="15">
        <v>5.7301266233518859</v>
      </c>
      <c r="T297" s="15">
        <v>1.6170708432063048</v>
      </c>
      <c r="U297" s="15">
        <v>8.5982463989130551</v>
      </c>
      <c r="V297" s="15">
        <v>11.448380976156812</v>
      </c>
      <c r="W297" s="15">
        <v>8.6643357410177497</v>
      </c>
      <c r="X297" s="15">
        <v>9.0350733333414421</v>
      </c>
      <c r="Y297" s="15">
        <v>11.281853315805462</v>
      </c>
      <c r="Z297" s="15">
        <v>7.2087344660690587</v>
      </c>
      <c r="AA297" s="15">
        <v>5.057564313780925</v>
      </c>
      <c r="AB297" s="15">
        <v>4.2960707771112396</v>
      </c>
      <c r="AC297" s="15">
        <v>12.551229737632104</v>
      </c>
      <c r="AD297" s="15">
        <v>4.4032146424807976</v>
      </c>
      <c r="AE297" s="15">
        <v>5.3744077318219556</v>
      </c>
      <c r="AF297" s="15">
        <v>10.943752032716111</v>
      </c>
      <c r="AG297" s="15">
        <v>31.812627272942276</v>
      </c>
      <c r="AH297" s="15">
        <v>10.97684844361255</v>
      </c>
      <c r="AI297" s="15">
        <v>12.671259581463305</v>
      </c>
      <c r="AJ297" s="15">
        <v>3.4083853195422615</v>
      </c>
      <c r="AK297" s="15">
        <v>23.880161839191654</v>
      </c>
      <c r="AL297" s="15">
        <v>33.371834476869999</v>
      </c>
      <c r="AM297" s="15">
        <v>11.0837134985061</v>
      </c>
      <c r="AN297" s="15">
        <v>6.6574687558360317</v>
      </c>
    </row>
    <row r="298" spans="1:40" s="1" customFormat="1" x14ac:dyDescent="0.35">
      <c r="A298" s="11">
        <v>69</v>
      </c>
      <c r="D298" s="1">
        <v>0.97499999999999998</v>
      </c>
      <c r="E298" s="15">
        <v>11.203825645553344</v>
      </c>
      <c r="F298" s="15">
        <v>9.4429518166228252</v>
      </c>
      <c r="G298" s="15">
        <v>13.912862305446442</v>
      </c>
      <c r="H298" s="15">
        <v>25.194343081829178</v>
      </c>
      <c r="I298" s="15">
        <v>1.0510669261639631</v>
      </c>
      <c r="J298" s="15">
        <v>6.8191372937233021</v>
      </c>
      <c r="K298" s="15">
        <v>3.9220800593406469</v>
      </c>
      <c r="L298" s="15">
        <v>17.42279636377971</v>
      </c>
      <c r="M298" s="15">
        <v>4.511077528867081</v>
      </c>
      <c r="N298" s="15">
        <v>13.332971829719538</v>
      </c>
      <c r="O298" s="15">
        <v>8.9957401444727925</v>
      </c>
      <c r="P298" s="15">
        <v>23.75003251844965</v>
      </c>
      <c r="Q298" s="15">
        <v>5.1244023566341532</v>
      </c>
      <c r="R298" s="15">
        <v>7.9345658239222887</v>
      </c>
      <c r="S298" s="15">
        <v>5.7466265992864871</v>
      </c>
      <c r="T298" s="15">
        <v>1.5198585170768606</v>
      </c>
      <c r="U298" s="15">
        <v>8.6243966603140407</v>
      </c>
      <c r="V298" s="15">
        <v>11.546100180618678</v>
      </c>
      <c r="W298" s="15">
        <v>8.3470149739119979</v>
      </c>
      <c r="X298" s="15">
        <v>9.1493209545719623</v>
      </c>
      <c r="Y298" s="15">
        <v>11.665763743093336</v>
      </c>
      <c r="Z298" s="15">
        <v>7.3649836372314095</v>
      </c>
      <c r="AA298" s="15">
        <v>5.1249177772940078</v>
      </c>
      <c r="AB298" s="15">
        <v>4.1495008979164503</v>
      </c>
      <c r="AC298" s="15">
        <v>12.830936017147819</v>
      </c>
      <c r="AD298" s="15">
        <v>4.3849219439852396</v>
      </c>
      <c r="AE298" s="15">
        <v>5.6006746908250724</v>
      </c>
      <c r="AF298" s="15">
        <v>10.718130973274411</v>
      </c>
      <c r="AG298" s="15">
        <v>31.581088431564812</v>
      </c>
      <c r="AH298" s="15">
        <v>11.490690033270658</v>
      </c>
      <c r="AI298" s="15">
        <v>13.869653492875226</v>
      </c>
      <c r="AJ298" s="15">
        <v>3.5889360053055857</v>
      </c>
      <c r="AK298" s="15">
        <v>25.296812203394516</v>
      </c>
      <c r="AL298" s="15">
        <v>39.72644388162125</v>
      </c>
      <c r="AM298" s="15">
        <v>12.314897943757357</v>
      </c>
      <c r="AN298" s="15">
        <v>7.0263628180208553</v>
      </c>
    </row>
    <row r="299" spans="1:40" s="1" customFormat="1" x14ac:dyDescent="0.35">
      <c r="A299" s="11">
        <v>70</v>
      </c>
      <c r="D299" s="1" t="s">
        <v>58</v>
      </c>
      <c r="E299" s="15">
        <v>10.200346043630956</v>
      </c>
      <c r="F299" s="15">
        <v>8.8089696668482649</v>
      </c>
      <c r="G299" s="15">
        <v>12.34092508483509</v>
      </c>
      <c r="H299" s="15">
        <v>22.235693851267641</v>
      </c>
      <c r="I299" s="15">
        <v>1.0629930652516468</v>
      </c>
      <c r="J299" s="15">
        <v>6.3754519860324006</v>
      </c>
      <c r="K299" s="15">
        <v>3.9567071287961837</v>
      </c>
      <c r="L299" s="15">
        <v>17.286653851349381</v>
      </c>
      <c r="M299" s="15">
        <v>4.2468053640570558</v>
      </c>
      <c r="N299" s="15">
        <v>11.523938981861027</v>
      </c>
      <c r="O299" s="15">
        <v>8.4428821426870222</v>
      </c>
      <c r="P299" s="15">
        <v>20.357865407311195</v>
      </c>
      <c r="Q299" s="15">
        <v>4.1590370726909134</v>
      </c>
      <c r="R299" s="15">
        <v>7.8487193054315263</v>
      </c>
      <c r="S299" s="15">
        <v>5.519664693691249</v>
      </c>
      <c r="T299" s="15">
        <v>1.5529625583601372</v>
      </c>
      <c r="U299" s="15">
        <v>8.5161664441507057</v>
      </c>
      <c r="V299" s="15">
        <v>10.774630960924442</v>
      </c>
      <c r="W299" s="15">
        <v>10.377207465856864</v>
      </c>
      <c r="X299" s="15">
        <v>8.9436370612693281</v>
      </c>
      <c r="Y299" s="15">
        <v>10.66170944118215</v>
      </c>
      <c r="Z299" s="15">
        <v>7.2001672724071479</v>
      </c>
      <c r="AA299" s="15">
        <v>5.2023316138625173</v>
      </c>
      <c r="AB299" s="15">
        <v>4.2648597937569646</v>
      </c>
      <c r="AC299" s="15">
        <v>12.749014630452837</v>
      </c>
      <c r="AD299" s="15">
        <v>5.4921669900888546</v>
      </c>
      <c r="AE299" s="15">
        <v>4.4948211008975099</v>
      </c>
      <c r="AF299" s="15">
        <v>10.791158818097713</v>
      </c>
      <c r="AG299" s="15">
        <v>30.301438158291131</v>
      </c>
      <c r="AH299" s="15">
        <v>9.8126065872675596</v>
      </c>
      <c r="AI299" s="15">
        <v>11.785014699210379</v>
      </c>
      <c r="AJ299" s="15">
        <v>3.1476134444933304</v>
      </c>
      <c r="AK299" s="15">
        <v>24.72777863972949</v>
      </c>
      <c r="AL299" s="15">
        <v>26.8011021600195</v>
      </c>
      <c r="AM299" s="15">
        <v>9.6703544803465888</v>
      </c>
      <c r="AN299" s="15">
        <v>6.328264268729022</v>
      </c>
    </row>
    <row r="300" spans="1:40" s="1" customFormat="1" x14ac:dyDescent="0.35">
      <c r="A300" s="11">
        <v>71</v>
      </c>
      <c r="C300" s="1" t="s">
        <v>39</v>
      </c>
      <c r="D300" s="1">
        <v>1</v>
      </c>
      <c r="E300" s="15">
        <v>11.186159878492912</v>
      </c>
      <c r="F300" s="15">
        <v>9.6206098003257523</v>
      </c>
      <c r="G300" s="15">
        <v>13.594698460288546</v>
      </c>
      <c r="H300" s="15">
        <v>22.838834420656333</v>
      </c>
      <c r="I300" s="15">
        <v>1.0709111034599355</v>
      </c>
      <c r="J300" s="15">
        <v>6.8209549795739477</v>
      </c>
      <c r="K300" s="15">
        <v>5.3761201442576896</v>
      </c>
      <c r="L300" s="15">
        <v>17.056036731916656</v>
      </c>
      <c r="M300" s="15">
        <v>4.3955034586134749</v>
      </c>
      <c r="N300" s="15">
        <v>12.387770152865738</v>
      </c>
      <c r="O300" s="15">
        <v>10.604980283465885</v>
      </c>
      <c r="P300" s="15">
        <v>19.841078618826781</v>
      </c>
      <c r="Q300" s="15">
        <v>4.2856379828050057</v>
      </c>
      <c r="R300" s="15">
        <v>8.9802133034472718</v>
      </c>
      <c r="S300" s="15">
        <v>5.4134628348972402</v>
      </c>
      <c r="T300" s="15">
        <v>1.4412346686852591</v>
      </c>
      <c r="U300" s="15">
        <v>9.6976357002636728</v>
      </c>
      <c r="V300" s="15">
        <v>13.168398715322802</v>
      </c>
      <c r="W300" s="15">
        <v>16.560517705764312</v>
      </c>
      <c r="X300" s="15">
        <v>9.3636103171503571</v>
      </c>
      <c r="Y300" s="15">
        <v>9.9394414915910545</v>
      </c>
      <c r="Z300" s="15">
        <v>7.5104390798554324</v>
      </c>
      <c r="AA300" s="15">
        <v>5.8858149176128753</v>
      </c>
      <c r="AB300" s="15">
        <v>4.7004402747045662</v>
      </c>
      <c r="AC300" s="15">
        <v>17.310005201088458</v>
      </c>
      <c r="AD300" s="15">
        <v>9.060732130784821</v>
      </c>
      <c r="AE300" s="15">
        <v>3.8117073977012663</v>
      </c>
      <c r="AF300" s="15">
        <v>13.565821630135908</v>
      </c>
      <c r="AG300" s="15">
        <v>30.519768168286905</v>
      </c>
      <c r="AH300" s="15">
        <v>9.1064116729795028</v>
      </c>
      <c r="AI300" s="15">
        <v>11.46635614399897</v>
      </c>
      <c r="AJ300" s="15">
        <v>2.8094597316590399</v>
      </c>
      <c r="AK300" s="15">
        <v>29.277763419836397</v>
      </c>
      <c r="AL300" s="15">
        <v>28.225500933111665</v>
      </c>
      <c r="AM300" s="15">
        <v>8.8494980941354022</v>
      </c>
      <c r="AN300" s="15">
        <v>7.801214580811501</v>
      </c>
    </row>
    <row r="301" spans="1:40" s="1" customFormat="1" x14ac:dyDescent="0.35">
      <c r="A301" s="11">
        <v>72</v>
      </c>
      <c r="D301" s="1">
        <v>0.995</v>
      </c>
      <c r="E301" s="15">
        <v>10.686412870311438</v>
      </c>
      <c r="F301" s="15">
        <v>9.2118167414382697</v>
      </c>
      <c r="G301" s="15">
        <v>12.955022299347087</v>
      </c>
      <c r="H301" s="15">
        <v>22.104275706996383</v>
      </c>
      <c r="I301" s="15">
        <v>1.0912194815225511</v>
      </c>
      <c r="J301" s="15">
        <v>6.7496066134401733</v>
      </c>
      <c r="K301" s="15">
        <v>4.2606495616509514</v>
      </c>
      <c r="L301" s="15">
        <v>16.828213792038834</v>
      </c>
      <c r="M301" s="15">
        <v>4.321356052754596</v>
      </c>
      <c r="N301" s="15">
        <v>11.666231470371072</v>
      </c>
      <c r="O301" s="15">
        <v>9.1918030659803414</v>
      </c>
      <c r="P301" s="15">
        <v>20.862739077158587</v>
      </c>
      <c r="Q301" s="15">
        <v>4.2928797288782938</v>
      </c>
      <c r="R301" s="15">
        <v>8.282991419023082</v>
      </c>
      <c r="S301" s="15">
        <v>5.4431596550572312</v>
      </c>
      <c r="T301" s="15">
        <v>1.5783668640353887</v>
      </c>
      <c r="U301" s="15">
        <v>8.9523685581839381</v>
      </c>
      <c r="V301" s="15">
        <v>11.879416838418951</v>
      </c>
      <c r="W301" s="15">
        <v>13.03696337701026</v>
      </c>
      <c r="X301" s="15">
        <v>9.3024462954644207</v>
      </c>
      <c r="Y301" s="15">
        <v>10.323201841932514</v>
      </c>
      <c r="Z301" s="15">
        <v>7.3730348554879654</v>
      </c>
      <c r="AA301" s="15">
        <v>5.6669708880805718</v>
      </c>
      <c r="AB301" s="15">
        <v>5.440701432230088</v>
      </c>
      <c r="AC301" s="15">
        <v>15.68091938055839</v>
      </c>
      <c r="AD301" s="15">
        <v>6.8140420695890338</v>
      </c>
      <c r="AE301" s="15">
        <v>4.0842199850147809</v>
      </c>
      <c r="AF301" s="15">
        <v>11.827980769607027</v>
      </c>
      <c r="AG301" s="15">
        <v>29.560103936212872</v>
      </c>
      <c r="AH301" s="15">
        <v>8.976908375145026</v>
      </c>
      <c r="AI301" s="15">
        <v>11.74602658642762</v>
      </c>
      <c r="AJ301" s="15">
        <v>2.9236367308590578</v>
      </c>
      <c r="AK301" s="15">
        <v>26.447798715243646</v>
      </c>
      <c r="AL301" s="15">
        <v>28.950611049230123</v>
      </c>
      <c r="AM301" s="15">
        <v>8.9559422245593705</v>
      </c>
      <c r="AN301" s="15">
        <v>8.0348383221144459</v>
      </c>
    </row>
    <row r="302" spans="1:40" s="1" customFormat="1" x14ac:dyDescent="0.35">
      <c r="A302" s="11">
        <v>73</v>
      </c>
      <c r="D302" s="1">
        <v>0.99</v>
      </c>
      <c r="E302" s="15">
        <v>10.661567038295335</v>
      </c>
      <c r="F302" s="15">
        <v>9.2145032996937566</v>
      </c>
      <c r="G302" s="15">
        <v>12.887818943836228</v>
      </c>
      <c r="H302" s="15">
        <v>22.039390240501394</v>
      </c>
      <c r="I302" s="15">
        <v>1.0875335196679312</v>
      </c>
      <c r="J302" s="15">
        <v>6.5125204467086544</v>
      </c>
      <c r="K302" s="15">
        <v>4.1367994050167214</v>
      </c>
      <c r="L302" s="15">
        <v>17.037392786300082</v>
      </c>
      <c r="M302" s="15">
        <v>4.2651898393840542</v>
      </c>
      <c r="N302" s="15">
        <v>11.531898172878767</v>
      </c>
      <c r="O302" s="15">
        <v>9.1192853144821147</v>
      </c>
      <c r="P302" s="15">
        <v>22.287156621862138</v>
      </c>
      <c r="Q302" s="15">
        <v>4.4977603480780832</v>
      </c>
      <c r="R302" s="15">
        <v>8.6002890955595763</v>
      </c>
      <c r="S302" s="15">
        <v>5.9245290056382407</v>
      </c>
      <c r="T302" s="15">
        <v>1.6665921412757352</v>
      </c>
      <c r="U302" s="15">
        <v>8.803465704175462</v>
      </c>
      <c r="V302" s="15">
        <v>11.783926832615187</v>
      </c>
      <c r="W302" s="15">
        <v>10.935163469297072</v>
      </c>
      <c r="X302" s="15">
        <v>9.2287157992121056</v>
      </c>
      <c r="Y302" s="15">
        <v>10.495946834360582</v>
      </c>
      <c r="Z302" s="15">
        <v>7.1977751110373367</v>
      </c>
      <c r="AA302" s="15">
        <v>5.2031289998296648</v>
      </c>
      <c r="AB302" s="15">
        <v>6.0748202093212358</v>
      </c>
      <c r="AC302" s="15">
        <v>13.930784638110465</v>
      </c>
      <c r="AD302" s="15">
        <v>5.464425173206906</v>
      </c>
      <c r="AE302" s="15">
        <v>4.6096400245334941</v>
      </c>
      <c r="AF302" s="15">
        <v>10.925413494752524</v>
      </c>
      <c r="AG302" s="15">
        <v>30.732069971690109</v>
      </c>
      <c r="AH302" s="15">
        <v>9.1596161815886461</v>
      </c>
      <c r="AI302" s="15">
        <v>12.110656214121638</v>
      </c>
      <c r="AJ302" s="15">
        <v>3.0710569578506774</v>
      </c>
      <c r="AK302" s="15">
        <v>25.72395906696147</v>
      </c>
      <c r="AL302" s="15">
        <v>30.769087072409611</v>
      </c>
      <c r="AM302" s="15">
        <v>9.773273623750077</v>
      </c>
      <c r="AN302" s="15">
        <v>7.1324499475683236</v>
      </c>
    </row>
    <row r="303" spans="1:40" s="1" customFormat="1" x14ac:dyDescent="0.35">
      <c r="A303" s="11">
        <v>74</v>
      </c>
      <c r="D303" s="1">
        <v>0.98499999999999999</v>
      </c>
      <c r="E303" s="15">
        <v>10.959077059939515</v>
      </c>
      <c r="F303" s="15">
        <v>9.5044913100410344</v>
      </c>
      <c r="G303" s="15">
        <v>13.196901290552573</v>
      </c>
      <c r="H303" s="15">
        <v>21.927449480396653</v>
      </c>
      <c r="I303" s="15">
        <v>1.0740327385743198</v>
      </c>
      <c r="J303" s="15">
        <v>6.4482932356305609</v>
      </c>
      <c r="K303" s="15">
        <v>3.9433268345121957</v>
      </c>
      <c r="L303" s="15">
        <v>17.136320546447578</v>
      </c>
      <c r="M303" s="15">
        <v>4.2652126473437111</v>
      </c>
      <c r="N303" s="15">
        <v>12.21316605386003</v>
      </c>
      <c r="O303" s="15">
        <v>9.8817766143368999</v>
      </c>
      <c r="P303" s="15">
        <v>24.748872613106656</v>
      </c>
      <c r="Q303" s="15">
        <v>4.70617892785131</v>
      </c>
      <c r="R303" s="15">
        <v>8.4782740691911069</v>
      </c>
      <c r="S303" s="15">
        <v>5.9434358182262246</v>
      </c>
      <c r="T303" s="15">
        <v>1.6765431960515635</v>
      </c>
      <c r="U303" s="15">
        <v>8.9040246290574228</v>
      </c>
      <c r="V303" s="15">
        <v>12.257451606438423</v>
      </c>
      <c r="W303" s="15">
        <v>9.8638334974538928</v>
      </c>
      <c r="X303" s="15">
        <v>9.3335437448854002</v>
      </c>
      <c r="Y303" s="15">
        <v>10.89506400299892</v>
      </c>
      <c r="Z303" s="15">
        <v>7.1658455586758922</v>
      </c>
      <c r="AA303" s="15">
        <v>5.0763112939199138</v>
      </c>
      <c r="AB303" s="15">
        <v>5.7529531649663141</v>
      </c>
      <c r="AC303" s="15">
        <v>14.003262453356257</v>
      </c>
      <c r="AD303" s="15">
        <v>4.7425383291813814</v>
      </c>
      <c r="AE303" s="15">
        <v>5.0872981743329238</v>
      </c>
      <c r="AF303" s="15">
        <v>11.447055043820942</v>
      </c>
      <c r="AG303" s="15">
        <v>31.270483516564227</v>
      </c>
      <c r="AH303" s="15">
        <v>10.291019072831277</v>
      </c>
      <c r="AI303" s="15">
        <v>13.335778221105221</v>
      </c>
      <c r="AJ303" s="15">
        <v>3.2471622516814875</v>
      </c>
      <c r="AK303" s="15">
        <v>26.587297697558014</v>
      </c>
      <c r="AL303" s="15">
        <v>32.132020665551586</v>
      </c>
      <c r="AM303" s="15">
        <v>11.00679750975986</v>
      </c>
      <c r="AN303" s="15">
        <v>6.8069197683359359</v>
      </c>
    </row>
    <row r="304" spans="1:40" s="1" customFormat="1" x14ac:dyDescent="0.35">
      <c r="A304" s="11">
        <v>75</v>
      </c>
      <c r="D304" s="1">
        <v>0.98</v>
      </c>
      <c r="E304" s="15">
        <v>11.844827149416494</v>
      </c>
      <c r="F304" s="15">
        <v>10.22558704043921</v>
      </c>
      <c r="G304" s="15">
        <v>14.335965778612303</v>
      </c>
      <c r="H304" s="15">
        <v>26.486633034532137</v>
      </c>
      <c r="I304" s="15">
        <v>1.0603928555415865</v>
      </c>
      <c r="J304" s="15">
        <v>7.3189666190185685</v>
      </c>
      <c r="K304" s="15">
        <v>3.9349303915397127</v>
      </c>
      <c r="L304" s="15">
        <v>17.354562475134372</v>
      </c>
      <c r="M304" s="15">
        <v>4.3212743033144578</v>
      </c>
      <c r="N304" s="15">
        <v>13.413654217402636</v>
      </c>
      <c r="O304" s="15">
        <v>9.6501536180762706</v>
      </c>
      <c r="P304" s="15">
        <v>28.162069122115533</v>
      </c>
      <c r="Q304" s="15">
        <v>5.0647911938266708</v>
      </c>
      <c r="R304" s="15">
        <v>8.6192803567272307</v>
      </c>
      <c r="S304" s="15">
        <v>6.3356355425647761</v>
      </c>
      <c r="T304" s="15">
        <v>1.6170708432063048</v>
      </c>
      <c r="U304" s="15">
        <v>10.15376986974522</v>
      </c>
      <c r="V304" s="15">
        <v>12.421679558515265</v>
      </c>
      <c r="W304" s="15">
        <v>9.4199048892041262</v>
      </c>
      <c r="X304" s="15">
        <v>9.0246942400719607</v>
      </c>
      <c r="Y304" s="15">
        <v>11.281853315805462</v>
      </c>
      <c r="Z304" s="15">
        <v>7.7214523319492745</v>
      </c>
      <c r="AA304" s="15">
        <v>5.988869043770312</v>
      </c>
      <c r="AB304" s="15">
        <v>5.1905273570288371</v>
      </c>
      <c r="AC304" s="15">
        <v>13.36348989126151</v>
      </c>
      <c r="AD304" s="15">
        <v>4.392192861035058</v>
      </c>
      <c r="AE304" s="15">
        <v>5.4027367613956452</v>
      </c>
      <c r="AF304" s="15">
        <v>11.226244945441746</v>
      </c>
      <c r="AG304" s="15">
        <v>33.584336829025361</v>
      </c>
      <c r="AH304" s="15">
        <v>12.070294384337782</v>
      </c>
      <c r="AI304" s="15">
        <v>14.964374966036614</v>
      </c>
      <c r="AJ304" s="15">
        <v>3.3796751861374736</v>
      </c>
      <c r="AK304" s="15">
        <v>26.849662674248002</v>
      </c>
      <c r="AL304" s="15">
        <v>41.19521564722583</v>
      </c>
      <c r="AM304" s="15">
        <v>12.509269863709809</v>
      </c>
      <c r="AN304" s="15">
        <v>7.3996367417985924</v>
      </c>
    </row>
    <row r="305" spans="1:40" s="1" customFormat="1" x14ac:dyDescent="0.35">
      <c r="A305" s="11">
        <v>76</v>
      </c>
      <c r="D305" s="1">
        <v>0.97499999999999998</v>
      </c>
      <c r="E305" s="15">
        <v>12.684942791980268</v>
      </c>
      <c r="F305" s="15">
        <v>10.884670796519119</v>
      </c>
      <c r="G305" s="15">
        <v>15.454592015766643</v>
      </c>
      <c r="H305" s="15">
        <v>27.348150366424338</v>
      </c>
      <c r="I305" s="15">
        <v>1.0515150460666074</v>
      </c>
      <c r="J305" s="15">
        <v>9.2803811965364744</v>
      </c>
      <c r="K305" s="15">
        <v>3.9797720912747927</v>
      </c>
      <c r="L305" s="15">
        <v>17.360556889170375</v>
      </c>
      <c r="M305" s="15">
        <v>4.6783066759628316</v>
      </c>
      <c r="N305" s="15">
        <v>14.085017930064124</v>
      </c>
      <c r="O305" s="15">
        <v>10.02507003099652</v>
      </c>
      <c r="P305" s="15">
        <v>31.336107755409675</v>
      </c>
      <c r="Q305" s="15">
        <v>6.0452677703954416</v>
      </c>
      <c r="R305" s="15">
        <v>8.9622682894177981</v>
      </c>
      <c r="S305" s="15">
        <v>6.3985708930942584</v>
      </c>
      <c r="T305" s="15">
        <v>1.5303786038765537</v>
      </c>
      <c r="U305" s="15">
        <v>11.676898986966933</v>
      </c>
      <c r="V305" s="15">
        <v>11.293641904777173</v>
      </c>
      <c r="W305" s="15">
        <v>9.1946169016153192</v>
      </c>
      <c r="X305" s="15">
        <v>9.19786066933524</v>
      </c>
      <c r="Y305" s="15">
        <v>11.665763743093336</v>
      </c>
      <c r="Z305" s="15">
        <v>8.1897685281856152</v>
      </c>
      <c r="AA305" s="15">
        <v>6.2787223391896134</v>
      </c>
      <c r="AB305" s="15">
        <v>4.8419946126779996</v>
      </c>
      <c r="AC305" s="15">
        <v>15.211526471627293</v>
      </c>
      <c r="AD305" s="15">
        <v>4.4383381904526145</v>
      </c>
      <c r="AE305" s="15">
        <v>5.6303719823801588</v>
      </c>
      <c r="AF305" s="15">
        <v>10.788695454615297</v>
      </c>
      <c r="AG305" s="15">
        <v>33.802420732716868</v>
      </c>
      <c r="AH305" s="15">
        <v>13.198959800260109</v>
      </c>
      <c r="AI305" s="15">
        <v>17.455597578742278</v>
      </c>
      <c r="AJ305" s="15">
        <v>3.6161875279230764</v>
      </c>
      <c r="AK305" s="15">
        <v>27.55471847194724</v>
      </c>
      <c r="AL305" s="15">
        <v>50.463371962504311</v>
      </c>
      <c r="AM305" s="15">
        <v>14.239198343883283</v>
      </c>
      <c r="AN305" s="15">
        <v>7.7830943937651966</v>
      </c>
    </row>
    <row r="306" spans="1:40" s="1" customFormat="1" x14ac:dyDescent="0.35">
      <c r="A306" s="11">
        <v>77</v>
      </c>
      <c r="D306" s="1" t="s">
        <v>58</v>
      </c>
      <c r="E306" s="15">
        <v>10.595420940911239</v>
      </c>
      <c r="F306" s="15">
        <v>9.2396460257473016</v>
      </c>
      <c r="G306" s="15">
        <v>12.681228502701906</v>
      </c>
      <c r="H306" s="15">
        <v>22.914057492196068</v>
      </c>
      <c r="I306" s="15">
        <v>1.0629609601139518</v>
      </c>
      <c r="J306" s="15">
        <v>6.388868354514309</v>
      </c>
      <c r="K306" s="15">
        <v>3.9734673059475627</v>
      </c>
      <c r="L306" s="15">
        <v>17.009075233012151</v>
      </c>
      <c r="M306" s="15">
        <v>4.2678233706425805</v>
      </c>
      <c r="N306" s="15">
        <v>11.853140798703208</v>
      </c>
      <c r="O306" s="15">
        <v>9.3018065435604314</v>
      </c>
      <c r="P306" s="15">
        <v>22.742218424446719</v>
      </c>
      <c r="Q306" s="15">
        <v>4.3712578213975171</v>
      </c>
      <c r="R306" s="15">
        <v>8.2002180182588038</v>
      </c>
      <c r="S306" s="15">
        <v>5.7377508578896634</v>
      </c>
      <c r="T306" s="15">
        <v>1.5550462074466438</v>
      </c>
      <c r="U306" s="15">
        <v>8.9537573205917766</v>
      </c>
      <c r="V306" s="15">
        <v>11.393488405098264</v>
      </c>
      <c r="W306" s="15">
        <v>10.955799836843362</v>
      </c>
      <c r="X306" s="15">
        <v>9.02864201310285</v>
      </c>
      <c r="Y306" s="15">
        <v>10.690954993733731</v>
      </c>
      <c r="Z306" s="15">
        <v>7.2517205233690216</v>
      </c>
      <c r="AA306" s="15">
        <v>5.4362877775392633</v>
      </c>
      <c r="AB306" s="15">
        <v>5.2158492063639903</v>
      </c>
      <c r="AC306" s="15">
        <v>14.019465827611048</v>
      </c>
      <c r="AD306" s="15">
        <v>5.4998092061959163</v>
      </c>
      <c r="AE306" s="15">
        <v>4.5226445425918556</v>
      </c>
      <c r="AF306" s="15">
        <v>10.836830404357368</v>
      </c>
      <c r="AG306" s="15">
        <v>30.907082652357559</v>
      </c>
      <c r="AH306" s="15">
        <v>9.6909909959891412</v>
      </c>
      <c r="AI306" s="15">
        <v>12.469133004910868</v>
      </c>
      <c r="AJ306" s="15">
        <v>3.145376792779401</v>
      </c>
      <c r="AK306" s="15">
        <v>25.394028591450851</v>
      </c>
      <c r="AL306" s="15">
        <v>27.329548227630379</v>
      </c>
      <c r="AM306" s="15">
        <v>10.383056561226649</v>
      </c>
      <c r="AN306" s="15">
        <v>7.1467327781979106</v>
      </c>
    </row>
    <row r="307" spans="1:40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 spans="1:40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 spans="1:40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 spans="1:40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 spans="1:40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 spans="1:40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</row>
    <row r="313" spans="1:40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</row>
    <row r="314" spans="1:40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</row>
    <row r="315" spans="1:40" s="1" customFormat="1" x14ac:dyDescent="0.35">
      <c r="A315" s="11">
        <v>1</v>
      </c>
      <c r="C315" s="1" t="s">
        <v>36</v>
      </c>
      <c r="D315" s="23">
        <v>1</v>
      </c>
      <c r="E315" s="15">
        <v>2.2782447771148275</v>
      </c>
      <c r="F315" s="15">
        <v>2.0689745254903391</v>
      </c>
      <c r="G315" s="15">
        <v>2.6001990103832706</v>
      </c>
      <c r="H315" s="15">
        <v>4.1461239340908156</v>
      </c>
      <c r="I315" s="15">
        <v>0.84743732557666773</v>
      </c>
      <c r="J315" s="15">
        <v>1.7533146898845942</v>
      </c>
      <c r="K315" s="15">
        <v>1.3548222649413408</v>
      </c>
      <c r="L315" s="15">
        <v>3.5216547117199175</v>
      </c>
      <c r="M315" s="15">
        <v>1.3756989627581095</v>
      </c>
      <c r="N315" s="15">
        <v>2.9773239734651318</v>
      </c>
      <c r="O315" s="15">
        <v>2.147231785428962</v>
      </c>
      <c r="P315" s="15">
        <v>3.0731692465456444</v>
      </c>
      <c r="Q315" s="15">
        <v>1.3622472562013228</v>
      </c>
      <c r="R315" s="15">
        <v>1.6263033017453319</v>
      </c>
      <c r="S315" s="15">
        <v>1.7311719754931014</v>
      </c>
      <c r="T315" s="15">
        <v>0.96976919185345645</v>
      </c>
      <c r="U315" s="15">
        <v>2.0779760918182308</v>
      </c>
      <c r="V315" s="15">
        <v>2.2440227253580867</v>
      </c>
      <c r="W315" s="15">
        <v>3.361842018445945</v>
      </c>
      <c r="X315" s="15">
        <v>1.7800269463520577</v>
      </c>
      <c r="Y315" s="15">
        <v>1.8049870754452639</v>
      </c>
      <c r="Z315" s="15">
        <v>1.9155770889282813</v>
      </c>
      <c r="AA315" s="15">
        <v>1.965717241794271</v>
      </c>
      <c r="AB315" s="15">
        <v>1.3965493352482676</v>
      </c>
      <c r="AC315" s="15">
        <v>3.2203457180017603</v>
      </c>
      <c r="AD315" s="15">
        <v>2.7444945543353598</v>
      </c>
      <c r="AE315" s="15">
        <v>1.490849612264145</v>
      </c>
      <c r="AF315" s="15">
        <v>2.9584425280582938</v>
      </c>
      <c r="AG315" s="15">
        <v>4.5955876915678058</v>
      </c>
      <c r="AH315" s="15">
        <v>2.4032153650190482</v>
      </c>
      <c r="AI315" s="15">
        <v>2.2860938682155862</v>
      </c>
      <c r="AJ315" s="15">
        <v>1.2106238054483081</v>
      </c>
      <c r="AK315" s="15">
        <v>3.7710261488372754</v>
      </c>
      <c r="AL315" s="15">
        <v>3.4975815076952799</v>
      </c>
      <c r="AM315" s="15">
        <v>1.8244318681999363</v>
      </c>
      <c r="AN315" s="15">
        <v>1.7464178340517076</v>
      </c>
    </row>
    <row r="316" spans="1:40" s="1" customFormat="1" x14ac:dyDescent="0.35">
      <c r="A316" s="11">
        <v>2</v>
      </c>
      <c r="D316" s="15">
        <v>0.995</v>
      </c>
      <c r="E316" s="15">
        <v>2.2019585644408308</v>
      </c>
      <c r="F316" s="15">
        <v>1.9915005510686696</v>
      </c>
      <c r="G316" s="15">
        <v>2.5257401234749248</v>
      </c>
      <c r="H316" s="15">
        <v>4.0633822568039335</v>
      </c>
      <c r="I316" s="15">
        <v>0.84743333490181449</v>
      </c>
      <c r="J316" s="15">
        <v>1.6935694781076323</v>
      </c>
      <c r="K316" s="15">
        <v>1.3071636127014044</v>
      </c>
      <c r="L316" s="15">
        <v>3.5378762814482418</v>
      </c>
      <c r="M316" s="15">
        <v>1.3346127978246591</v>
      </c>
      <c r="N316" s="15">
        <v>3.0104355943807688</v>
      </c>
      <c r="O316" s="15">
        <v>2.1898505264744714</v>
      </c>
      <c r="P316" s="15">
        <v>3.0289314263596445</v>
      </c>
      <c r="Q316" s="15">
        <v>1.2991389458127869</v>
      </c>
      <c r="R316" s="15">
        <v>1.6065775823574058</v>
      </c>
      <c r="S316" s="15">
        <v>1.7331414831863317</v>
      </c>
      <c r="T316" s="15">
        <v>1.0030458660483408</v>
      </c>
      <c r="U316" s="15">
        <v>1.9539235291134363</v>
      </c>
      <c r="V316" s="15">
        <v>2.194685828321659</v>
      </c>
      <c r="W316" s="15">
        <v>2.8262627209994395</v>
      </c>
      <c r="X316" s="15">
        <v>1.7446821209019296</v>
      </c>
      <c r="Y316" s="15">
        <v>1.7662509293601421</v>
      </c>
      <c r="Z316" s="15">
        <v>1.8994206769458954</v>
      </c>
      <c r="AA316" s="15">
        <v>1.9032042589681744</v>
      </c>
      <c r="AB316" s="15">
        <v>1.3934681091328955</v>
      </c>
      <c r="AC316" s="15">
        <v>2.9057355582085114</v>
      </c>
      <c r="AD316" s="15">
        <v>2.3605772033690768</v>
      </c>
      <c r="AE316" s="15">
        <v>1.540687946554421</v>
      </c>
      <c r="AF316" s="15">
        <v>2.6345933287970036</v>
      </c>
      <c r="AG316" s="15">
        <v>4.535726334264071</v>
      </c>
      <c r="AH316" s="15">
        <v>2.486174882671246</v>
      </c>
      <c r="AI316" s="15">
        <v>2.2960748135433087</v>
      </c>
      <c r="AJ316" s="15">
        <v>1.2176774332970932</v>
      </c>
      <c r="AK316" s="15">
        <v>3.4687134232680132</v>
      </c>
      <c r="AL316" s="15">
        <v>3.5102424151698419</v>
      </c>
      <c r="AM316" s="15">
        <v>1.7895634686549928</v>
      </c>
      <c r="AN316" s="15">
        <v>1.5818084585988348</v>
      </c>
    </row>
    <row r="317" spans="1:40" s="1" customFormat="1" x14ac:dyDescent="0.35">
      <c r="A317" s="11">
        <v>3</v>
      </c>
      <c r="D317" s="15">
        <v>0.99</v>
      </c>
      <c r="E317" s="15">
        <v>2.1566060617309963</v>
      </c>
      <c r="F317" s="15">
        <v>1.9422356080891756</v>
      </c>
      <c r="G317" s="15">
        <v>2.4864067596414876</v>
      </c>
      <c r="H317" s="15">
        <v>4.042749431353843</v>
      </c>
      <c r="I317" s="15">
        <v>0.82854875292498897</v>
      </c>
      <c r="J317" s="15">
        <v>1.6263676240579759</v>
      </c>
      <c r="K317" s="15">
        <v>1.2829912588535803</v>
      </c>
      <c r="L317" s="15">
        <v>3.5561004645693699</v>
      </c>
      <c r="M317" s="15">
        <v>1.3196907273599239</v>
      </c>
      <c r="N317" s="15">
        <v>3.0558252926688256</v>
      </c>
      <c r="O317" s="15">
        <v>2.1974630413199585</v>
      </c>
      <c r="P317" s="15">
        <v>2.9596644454840986</v>
      </c>
      <c r="Q317" s="15">
        <v>1.2244142221883894</v>
      </c>
      <c r="R317" s="15">
        <v>1.6145470494013996</v>
      </c>
      <c r="S317" s="15">
        <v>1.7399871963451441</v>
      </c>
      <c r="T317" s="15">
        <v>1.0243951799832094</v>
      </c>
      <c r="U317" s="15">
        <v>1.9032879207328917</v>
      </c>
      <c r="V317" s="15">
        <v>2.1814133155557145</v>
      </c>
      <c r="W317" s="15">
        <v>2.3750577873659555</v>
      </c>
      <c r="X317" s="15">
        <v>1.724308636474239</v>
      </c>
      <c r="Y317" s="15">
        <v>1.7850181189627212</v>
      </c>
      <c r="Z317" s="15">
        <v>1.9105685511978312</v>
      </c>
      <c r="AA317" s="15">
        <v>1.8483589684396327</v>
      </c>
      <c r="AB317" s="15">
        <v>1.4168468119467788</v>
      </c>
      <c r="AC317" s="15">
        <v>2.6992965350744322</v>
      </c>
      <c r="AD317" s="15">
        <v>2.1074646777387676</v>
      </c>
      <c r="AE317" s="15">
        <v>1.6235962700317876</v>
      </c>
      <c r="AF317" s="15">
        <v>2.5207131210346545</v>
      </c>
      <c r="AG317" s="15">
        <v>4.4759620076469133</v>
      </c>
      <c r="AH317" s="15">
        <v>2.5676340166907323</v>
      </c>
      <c r="AI317" s="15">
        <v>2.3032014998537744</v>
      </c>
      <c r="AJ317" s="15">
        <v>1.2220853036186403</v>
      </c>
      <c r="AK317" s="15">
        <v>3.2336798073990951</v>
      </c>
      <c r="AL317" s="15">
        <v>3.5334032234179453</v>
      </c>
      <c r="AM317" s="15">
        <v>1.8119807274517685</v>
      </c>
      <c r="AN317" s="15">
        <v>1.4513780499778726</v>
      </c>
    </row>
    <row r="318" spans="1:40" s="1" customFormat="1" x14ac:dyDescent="0.35">
      <c r="A318" s="11">
        <v>4</v>
      </c>
      <c r="D318" s="15">
        <v>0.98499999999999999</v>
      </c>
      <c r="E318" s="15">
        <v>2.1405675743835313</v>
      </c>
      <c r="F318" s="15">
        <v>1.9226343069270464</v>
      </c>
      <c r="G318" s="15">
        <v>2.4758495243165859</v>
      </c>
      <c r="H318" s="15">
        <v>4.0574793628689232</v>
      </c>
      <c r="I318" s="15">
        <v>0.80323707962542767</v>
      </c>
      <c r="J318" s="15">
        <v>1.5593123071356843</v>
      </c>
      <c r="K318" s="15">
        <v>1.2788822693131574</v>
      </c>
      <c r="L318" s="15">
        <v>3.5697125033297556</v>
      </c>
      <c r="M318" s="15">
        <v>1.322134907127837</v>
      </c>
      <c r="N318" s="15">
        <v>3.0917744340907518</v>
      </c>
      <c r="O318" s="15">
        <v>2.2023641254031676</v>
      </c>
      <c r="P318" s="15">
        <v>2.9353496251456246</v>
      </c>
      <c r="Q318" s="15">
        <v>1.1678016659809092</v>
      </c>
      <c r="R318" s="15">
        <v>1.6381456443086095</v>
      </c>
      <c r="S318" s="15">
        <v>1.7474761392109344</v>
      </c>
      <c r="T318" s="15">
        <v>1.0475894978995051</v>
      </c>
      <c r="U318" s="15">
        <v>1.8749283464823956</v>
      </c>
      <c r="V318" s="15">
        <v>2.1949678873819209</v>
      </c>
      <c r="W318" s="15">
        <v>2.0439632957483664</v>
      </c>
      <c r="X318" s="15">
        <v>1.747236889597793</v>
      </c>
      <c r="Y318" s="15">
        <v>1.8245175691766389</v>
      </c>
      <c r="Z318" s="15">
        <v>1.9499244320515869</v>
      </c>
      <c r="AA318" s="15">
        <v>1.8144341357764684</v>
      </c>
      <c r="AB318" s="15">
        <v>1.4477321283975226</v>
      </c>
      <c r="AC318" s="15">
        <v>2.6382082106100535</v>
      </c>
      <c r="AD318" s="15">
        <v>1.9517061115918846</v>
      </c>
      <c r="AE318" s="15">
        <v>1.6781346305280858</v>
      </c>
      <c r="AF318" s="15">
        <v>2.5124485552761042</v>
      </c>
      <c r="AG318" s="15">
        <v>4.4314894992009499</v>
      </c>
      <c r="AH318" s="15">
        <v>2.6386135752609263</v>
      </c>
      <c r="AI318" s="15">
        <v>2.3068204276962203</v>
      </c>
      <c r="AJ318" s="15">
        <v>1.2311320845707125</v>
      </c>
      <c r="AK318" s="15">
        <v>3.0643924528246025</v>
      </c>
      <c r="AL318" s="15">
        <v>3.5654518889835249</v>
      </c>
      <c r="AM318" s="15">
        <v>1.8912389235630451</v>
      </c>
      <c r="AN318" s="15">
        <v>1.410129348497454</v>
      </c>
    </row>
    <row r="319" spans="1:40" s="1" customFormat="1" x14ac:dyDescent="0.35">
      <c r="A319" s="11">
        <v>5</v>
      </c>
      <c r="D319" s="15">
        <v>0.98</v>
      </c>
      <c r="E319" s="15">
        <v>2.1494278463180363</v>
      </c>
      <c r="F319" s="15">
        <v>1.9310721122980485</v>
      </c>
      <c r="G319" s="15">
        <v>2.4853597448103257</v>
      </c>
      <c r="H319" s="15">
        <v>4.0702847295900551</v>
      </c>
      <c r="I319" s="15">
        <v>0.78189777796528215</v>
      </c>
      <c r="J319" s="15">
        <v>1.5101110056766638</v>
      </c>
      <c r="K319" s="15">
        <v>1.2896232096405571</v>
      </c>
      <c r="L319" s="15">
        <v>3.5784986668462775</v>
      </c>
      <c r="M319" s="15">
        <v>1.3450224796363348</v>
      </c>
      <c r="N319" s="15">
        <v>3.1057453066115857</v>
      </c>
      <c r="O319" s="15">
        <v>2.224432497585588</v>
      </c>
      <c r="P319" s="15">
        <v>3.0021713678545083</v>
      </c>
      <c r="Q319" s="15">
        <v>1.1402956919382718</v>
      </c>
      <c r="R319" s="15">
        <v>1.6623720771629928</v>
      </c>
      <c r="S319" s="15">
        <v>1.7630332683458143</v>
      </c>
      <c r="T319" s="15">
        <v>1.0502119868233291</v>
      </c>
      <c r="U319" s="15">
        <v>1.8690260882820959</v>
      </c>
      <c r="V319" s="15">
        <v>2.2473690873158465</v>
      </c>
      <c r="W319" s="15">
        <v>1.8415259093456264</v>
      </c>
      <c r="X319" s="15">
        <v>1.8108790594188604</v>
      </c>
      <c r="Y319" s="15">
        <v>1.8795435320857206</v>
      </c>
      <c r="Z319" s="15">
        <v>1.9862683041533227</v>
      </c>
      <c r="AA319" s="15">
        <v>1.8063248452631828</v>
      </c>
      <c r="AB319" s="15">
        <v>1.4864278325249816</v>
      </c>
      <c r="AC319" s="15">
        <v>2.6352091343930422</v>
      </c>
      <c r="AD319" s="15">
        <v>1.8577347816048233</v>
      </c>
      <c r="AE319" s="15">
        <v>1.6926548224471909</v>
      </c>
      <c r="AF319" s="15">
        <v>2.5306336439954413</v>
      </c>
      <c r="AG319" s="15">
        <v>4.399339054609456</v>
      </c>
      <c r="AH319" s="15">
        <v>2.6912625982878491</v>
      </c>
      <c r="AI319" s="15">
        <v>2.3415660680693713</v>
      </c>
      <c r="AJ319" s="15">
        <v>1.2420410769947883</v>
      </c>
      <c r="AK319" s="15">
        <v>3.0334713353073086</v>
      </c>
      <c r="AL319" s="15">
        <v>3.607977561474645</v>
      </c>
      <c r="AM319" s="15">
        <v>1.9818589818728898</v>
      </c>
      <c r="AN319" s="15">
        <v>1.4663051453715079</v>
      </c>
    </row>
    <row r="320" spans="1:40" s="1" customFormat="1" x14ac:dyDescent="0.35">
      <c r="A320" s="11">
        <v>6</v>
      </c>
      <c r="D320" s="15">
        <v>0.97499999999999998</v>
      </c>
      <c r="E320" s="15">
        <v>2.166442491070772</v>
      </c>
      <c r="F320" s="15">
        <v>1.949531234978958</v>
      </c>
      <c r="G320" s="15">
        <v>2.5001521158274072</v>
      </c>
      <c r="H320" s="15">
        <v>4.0570018572381361</v>
      </c>
      <c r="I320" s="15">
        <v>0.76821344102437372</v>
      </c>
      <c r="J320" s="15">
        <v>1.4880542708159945</v>
      </c>
      <c r="K320" s="15">
        <v>1.3086475540492781</v>
      </c>
      <c r="L320" s="15">
        <v>3.570933358946232</v>
      </c>
      <c r="M320" s="15">
        <v>1.374533281734027</v>
      </c>
      <c r="N320" s="15">
        <v>3.0859399419548303</v>
      </c>
      <c r="O320" s="15">
        <v>2.265299577058272</v>
      </c>
      <c r="P320" s="15">
        <v>3.0675317131183188</v>
      </c>
      <c r="Q320" s="15">
        <v>1.1294289725952857</v>
      </c>
      <c r="R320" s="15">
        <v>1.6788960613703143</v>
      </c>
      <c r="S320" s="15">
        <v>1.7819559518165915</v>
      </c>
      <c r="T320" s="15">
        <v>1.0367936739923294</v>
      </c>
      <c r="U320" s="15">
        <v>1.886837058933065</v>
      </c>
      <c r="V320" s="15">
        <v>2.2965633054229726</v>
      </c>
      <c r="W320" s="15">
        <v>1.7131494636494697</v>
      </c>
      <c r="X320" s="15">
        <v>1.8696130879503479</v>
      </c>
      <c r="Y320" s="15">
        <v>1.9440381627815657</v>
      </c>
      <c r="Z320" s="15">
        <v>2.0342120430696697</v>
      </c>
      <c r="AA320" s="15">
        <v>1.8161298075961614</v>
      </c>
      <c r="AB320" s="15">
        <v>1.5258490705107262</v>
      </c>
      <c r="AC320" s="15">
        <v>2.6622943699949078</v>
      </c>
      <c r="AD320" s="15">
        <v>1.8162795969589356</v>
      </c>
      <c r="AE320" s="15">
        <v>1.6784160702924833</v>
      </c>
      <c r="AF320" s="15">
        <v>2.5434067842758394</v>
      </c>
      <c r="AG320" s="15">
        <v>4.3756401288382571</v>
      </c>
      <c r="AH320" s="15">
        <v>2.7263317921807007</v>
      </c>
      <c r="AI320" s="15">
        <v>2.3839289109187098</v>
      </c>
      <c r="AJ320" s="15">
        <v>1.2477016151132025</v>
      </c>
      <c r="AK320" s="15">
        <v>3.0687603626784501</v>
      </c>
      <c r="AL320" s="15">
        <v>3.6646514940932184</v>
      </c>
      <c r="AM320" s="15">
        <v>2.0826110051922084</v>
      </c>
      <c r="AN320" s="15">
        <v>1.5429584191705898</v>
      </c>
    </row>
    <row r="321" spans="1:40" s="1" customFormat="1" x14ac:dyDescent="0.35">
      <c r="A321" s="11">
        <v>7</v>
      </c>
      <c r="D321" s="23" t="s">
        <v>58</v>
      </c>
      <c r="E321" s="15">
        <v>2.1480020283426065</v>
      </c>
      <c r="F321" s="15">
        <v>1.9332019233952151</v>
      </c>
      <c r="G321" s="15">
        <v>2.4784637282616728</v>
      </c>
      <c r="H321" s="15">
        <v>4.0200421824592869</v>
      </c>
      <c r="I321" s="15">
        <v>0.80936370565469451</v>
      </c>
      <c r="J321" s="15">
        <v>1.5942321644575368</v>
      </c>
      <c r="K321" s="15">
        <v>1.2770470533657214</v>
      </c>
      <c r="L321" s="15">
        <v>3.5379630564537354</v>
      </c>
      <c r="M321" s="15">
        <v>1.3221888719928858</v>
      </c>
      <c r="N321" s="15">
        <v>3.0274141853763394</v>
      </c>
      <c r="O321" s="15">
        <v>2.1940098763085389</v>
      </c>
      <c r="P321" s="15">
        <v>2.9120715510754511</v>
      </c>
      <c r="Q321" s="15">
        <v>1.1937308341505284</v>
      </c>
      <c r="R321" s="15">
        <v>1.612414152567955</v>
      </c>
      <c r="S321" s="15">
        <v>1.7437726408394014</v>
      </c>
      <c r="T321" s="15">
        <v>1.0021158540096358</v>
      </c>
      <c r="U321" s="15">
        <v>1.8893956163552974</v>
      </c>
      <c r="V321" s="15">
        <v>2.1780552975675866</v>
      </c>
      <c r="W321" s="15">
        <v>2.3176412916472993</v>
      </c>
      <c r="X321" s="15">
        <v>1.7424389519282539</v>
      </c>
      <c r="Y321" s="15">
        <v>1.8277628416270051</v>
      </c>
      <c r="Z321" s="15">
        <v>1.9263513069798097</v>
      </c>
      <c r="AA321" s="15">
        <v>1.8368829272203042</v>
      </c>
      <c r="AB321" s="15">
        <v>1.4364565819282498</v>
      </c>
      <c r="AC321" s="15">
        <v>2.6759461333434995</v>
      </c>
      <c r="AD321" s="15">
        <v>2.1172345072612098</v>
      </c>
      <c r="AE321" s="15">
        <v>1.5812852156476476</v>
      </c>
      <c r="AF321" s="15">
        <v>2.5089606354508733</v>
      </c>
      <c r="AG321" s="15">
        <v>4.4657828954276013</v>
      </c>
      <c r="AH321" s="15">
        <v>2.5818174158255891</v>
      </c>
      <c r="AI321" s="15">
        <v>2.2999419759115005</v>
      </c>
      <c r="AJ321" s="15">
        <v>1.2188069668834545</v>
      </c>
      <c r="AK321" s="15">
        <v>3.1910168348367089</v>
      </c>
      <c r="AL321" s="15">
        <v>3.5590261873104754</v>
      </c>
      <c r="AM321" s="15">
        <v>1.8585514110791246</v>
      </c>
      <c r="AN321" s="15">
        <v>1.4243458123628439</v>
      </c>
    </row>
    <row r="322" spans="1:40" s="1" customFormat="1" x14ac:dyDescent="0.35">
      <c r="A322" s="11">
        <v>8</v>
      </c>
      <c r="B322" s="1" t="s">
        <v>50</v>
      </c>
      <c r="C322" s="1" t="s">
        <v>62</v>
      </c>
      <c r="D322" s="1">
        <v>1</v>
      </c>
      <c r="E322" s="15">
        <v>2.2807279861339511</v>
      </c>
      <c r="F322" s="15">
        <v>2.0730718203718932</v>
      </c>
      <c r="G322" s="15">
        <v>2.6001990103832706</v>
      </c>
      <c r="H322" s="15">
        <v>4.1461239340908156</v>
      </c>
      <c r="I322" s="15">
        <v>0.84743732557666773</v>
      </c>
      <c r="J322" s="15">
        <v>1.7533146898845942</v>
      </c>
      <c r="K322" s="15">
        <v>1.3548222649413408</v>
      </c>
      <c r="L322" s="15">
        <v>3.5216547117199175</v>
      </c>
      <c r="M322" s="15">
        <v>1.3756989627581095</v>
      </c>
      <c r="N322" s="15">
        <v>2.9773239734651318</v>
      </c>
      <c r="O322" s="15">
        <v>2.147231785428962</v>
      </c>
      <c r="P322" s="15">
        <v>3.0731692465456444</v>
      </c>
      <c r="Q322" s="15">
        <v>1.3622472562013228</v>
      </c>
      <c r="R322" s="15">
        <v>1.6263033017453319</v>
      </c>
      <c r="S322" s="15">
        <v>1.7311719754931014</v>
      </c>
      <c r="T322" s="15">
        <v>0.96976919185345645</v>
      </c>
      <c r="U322" s="15">
        <v>2.0779760918182308</v>
      </c>
      <c r="V322" s="15">
        <v>2.3259686229891754</v>
      </c>
      <c r="W322" s="15">
        <v>3.361842018445945</v>
      </c>
      <c r="X322" s="15">
        <v>1.7800269463520577</v>
      </c>
      <c r="Y322" s="15">
        <v>1.8049870754452639</v>
      </c>
      <c r="Z322" s="15">
        <v>1.9155770889282813</v>
      </c>
      <c r="AA322" s="15">
        <v>1.965717241794271</v>
      </c>
      <c r="AB322" s="15">
        <v>1.3965493352482676</v>
      </c>
      <c r="AC322" s="15">
        <v>3.2203457180017603</v>
      </c>
      <c r="AD322" s="15">
        <v>2.7444945543353598</v>
      </c>
      <c r="AE322" s="15">
        <v>1.490849612264145</v>
      </c>
      <c r="AF322" s="15">
        <v>2.9584425280582938</v>
      </c>
      <c r="AG322" s="15">
        <v>4.5955876915678058</v>
      </c>
      <c r="AH322" s="15">
        <v>2.4032153650190482</v>
      </c>
      <c r="AI322" s="15">
        <v>2.2860938682155862</v>
      </c>
      <c r="AJ322" s="15">
        <v>1.2106238054483081</v>
      </c>
      <c r="AK322" s="15">
        <v>3.7710261488372754</v>
      </c>
      <c r="AL322" s="15">
        <v>3.4975815076952799</v>
      </c>
      <c r="AM322" s="15">
        <v>1.8244318681999363</v>
      </c>
      <c r="AN322" s="15">
        <v>1.7464178340517076</v>
      </c>
    </row>
    <row r="323" spans="1:40" s="1" customFormat="1" x14ac:dyDescent="0.35">
      <c r="A323" s="11">
        <v>9</v>
      </c>
      <c r="D323" s="1">
        <v>0.995</v>
      </c>
      <c r="E323" s="15">
        <v>2.2032997587986478</v>
      </c>
      <c r="F323" s="15">
        <v>1.9937135217590676</v>
      </c>
      <c r="G323" s="15">
        <v>2.5257401234749248</v>
      </c>
      <c r="H323" s="15">
        <v>4.0633822568039335</v>
      </c>
      <c r="I323" s="15">
        <v>0.84743333490181449</v>
      </c>
      <c r="J323" s="15">
        <v>1.6935694781076323</v>
      </c>
      <c r="K323" s="15">
        <v>1.3071636127014044</v>
      </c>
      <c r="L323" s="15">
        <v>3.5378762814482418</v>
      </c>
      <c r="M323" s="15">
        <v>1.3346127978246591</v>
      </c>
      <c r="N323" s="15">
        <v>3.0104355943807688</v>
      </c>
      <c r="O323" s="15">
        <v>2.1898505264744714</v>
      </c>
      <c r="P323" s="15">
        <v>3.0289314263596445</v>
      </c>
      <c r="Q323" s="15">
        <v>1.2991389458127869</v>
      </c>
      <c r="R323" s="15">
        <v>1.6065775823574058</v>
      </c>
      <c r="S323" s="15">
        <v>1.7331414831863317</v>
      </c>
      <c r="T323" s="15">
        <v>1.0030458660483408</v>
      </c>
      <c r="U323" s="15">
        <v>1.9539235291134363</v>
      </c>
      <c r="V323" s="15">
        <v>2.2389452421296077</v>
      </c>
      <c r="W323" s="15">
        <v>2.8262627209994395</v>
      </c>
      <c r="X323" s="15">
        <v>1.7446821209019296</v>
      </c>
      <c r="Y323" s="15">
        <v>1.7662509293601421</v>
      </c>
      <c r="Z323" s="15">
        <v>1.8994206769458954</v>
      </c>
      <c r="AA323" s="15">
        <v>1.9032042589681744</v>
      </c>
      <c r="AB323" s="15">
        <v>1.3934681091328955</v>
      </c>
      <c r="AC323" s="15">
        <v>2.9057355582085114</v>
      </c>
      <c r="AD323" s="15">
        <v>2.3605772033690768</v>
      </c>
      <c r="AE323" s="15">
        <v>1.540687946554421</v>
      </c>
      <c r="AF323" s="15">
        <v>2.6345933287970036</v>
      </c>
      <c r="AG323" s="15">
        <v>4.535726334264071</v>
      </c>
      <c r="AH323" s="15">
        <v>2.486174882671246</v>
      </c>
      <c r="AI323" s="15">
        <v>2.2960748135433087</v>
      </c>
      <c r="AJ323" s="15">
        <v>1.2176774332970932</v>
      </c>
      <c r="AK323" s="15">
        <v>3.4687134232680132</v>
      </c>
      <c r="AL323" s="15">
        <v>3.5102424151698419</v>
      </c>
      <c r="AM323" s="15">
        <v>1.7895634686549928</v>
      </c>
      <c r="AN323" s="15">
        <v>1.5818084585988348</v>
      </c>
    </row>
    <row r="324" spans="1:40" s="1" customFormat="1" x14ac:dyDescent="0.35">
      <c r="A324" s="11">
        <v>10</v>
      </c>
      <c r="D324" s="1">
        <v>0.99</v>
      </c>
      <c r="E324" s="15">
        <v>2.156783769222347</v>
      </c>
      <c r="F324" s="15">
        <v>1.9425288254499053</v>
      </c>
      <c r="G324" s="15">
        <v>2.4864067596414876</v>
      </c>
      <c r="H324" s="15">
        <v>4.042749431353843</v>
      </c>
      <c r="I324" s="15">
        <v>0.82854875292498897</v>
      </c>
      <c r="J324" s="15">
        <v>1.6263676240579759</v>
      </c>
      <c r="K324" s="15">
        <v>1.2829912588535803</v>
      </c>
      <c r="L324" s="15">
        <v>3.5561004645693699</v>
      </c>
      <c r="M324" s="15">
        <v>1.3196907273599239</v>
      </c>
      <c r="N324" s="15">
        <v>3.0558252926688256</v>
      </c>
      <c r="O324" s="15">
        <v>2.1974630413199585</v>
      </c>
      <c r="P324" s="15">
        <v>2.9596644454840986</v>
      </c>
      <c r="Q324" s="15">
        <v>1.2244142221883894</v>
      </c>
      <c r="R324" s="15">
        <v>1.6145470494013996</v>
      </c>
      <c r="S324" s="15">
        <v>1.7399871963451441</v>
      </c>
      <c r="T324" s="15">
        <v>1.0243951799832094</v>
      </c>
      <c r="U324" s="15">
        <v>1.9032879207328917</v>
      </c>
      <c r="V324" s="15">
        <v>2.1872776627702915</v>
      </c>
      <c r="W324" s="15">
        <v>2.3750577873659555</v>
      </c>
      <c r="X324" s="15">
        <v>1.724308636474239</v>
      </c>
      <c r="Y324" s="15">
        <v>1.7850181189627212</v>
      </c>
      <c r="Z324" s="15">
        <v>1.9105685511978312</v>
      </c>
      <c r="AA324" s="15">
        <v>1.8483589684396327</v>
      </c>
      <c r="AB324" s="15">
        <v>1.4168468119467788</v>
      </c>
      <c r="AC324" s="15">
        <v>2.6992965350744322</v>
      </c>
      <c r="AD324" s="15">
        <v>2.1074646777387676</v>
      </c>
      <c r="AE324" s="15">
        <v>1.6235962700317876</v>
      </c>
      <c r="AF324" s="15">
        <v>2.5207131210346545</v>
      </c>
      <c r="AG324" s="15">
        <v>4.4759620076469133</v>
      </c>
      <c r="AH324" s="15">
        <v>2.5676340166907323</v>
      </c>
      <c r="AI324" s="15">
        <v>2.3032014998537744</v>
      </c>
      <c r="AJ324" s="15">
        <v>1.2220853036186403</v>
      </c>
      <c r="AK324" s="15">
        <v>3.2336798073990951</v>
      </c>
      <c r="AL324" s="15">
        <v>3.5334032234179453</v>
      </c>
      <c r="AM324" s="15">
        <v>1.8119807274517685</v>
      </c>
      <c r="AN324" s="15">
        <v>1.4513780499778726</v>
      </c>
    </row>
    <row r="325" spans="1:40" s="1" customFormat="1" x14ac:dyDescent="0.35">
      <c r="A325" s="11">
        <v>11</v>
      </c>
      <c r="D325" s="1">
        <v>0.98499999999999999</v>
      </c>
      <c r="E325" s="15">
        <v>2.1404064320753822</v>
      </c>
      <c r="F325" s="15">
        <v>1.9223684221185997</v>
      </c>
      <c r="G325" s="15">
        <v>2.4758495243165859</v>
      </c>
      <c r="H325" s="15">
        <v>4.0574793628689232</v>
      </c>
      <c r="I325" s="15">
        <v>0.80323707962542767</v>
      </c>
      <c r="J325" s="15">
        <v>1.5593123071356843</v>
      </c>
      <c r="K325" s="15">
        <v>1.2788822693131574</v>
      </c>
      <c r="L325" s="15">
        <v>3.5697125033297556</v>
      </c>
      <c r="M325" s="15">
        <v>1.322134907127837</v>
      </c>
      <c r="N325" s="15">
        <v>3.0917744340907518</v>
      </c>
      <c r="O325" s="15">
        <v>2.2023641254031676</v>
      </c>
      <c r="P325" s="15">
        <v>2.9353496251456246</v>
      </c>
      <c r="Q325" s="15">
        <v>1.1678016659809092</v>
      </c>
      <c r="R325" s="15">
        <v>1.6381456443086095</v>
      </c>
      <c r="S325" s="15">
        <v>1.7474761392109344</v>
      </c>
      <c r="T325" s="15">
        <v>1.0475894978995051</v>
      </c>
      <c r="U325" s="15">
        <v>1.8749283464823956</v>
      </c>
      <c r="V325" s="15">
        <v>2.1896501912129964</v>
      </c>
      <c r="W325" s="15">
        <v>2.0439632957483664</v>
      </c>
      <c r="X325" s="15">
        <v>1.747236889597793</v>
      </c>
      <c r="Y325" s="15">
        <v>1.8245175691766389</v>
      </c>
      <c r="Z325" s="15">
        <v>1.9499244320515869</v>
      </c>
      <c r="AA325" s="15">
        <v>1.8144341357764684</v>
      </c>
      <c r="AB325" s="15">
        <v>1.4477321283975226</v>
      </c>
      <c r="AC325" s="15">
        <v>2.6382082106100535</v>
      </c>
      <c r="AD325" s="15">
        <v>1.9517061115918846</v>
      </c>
      <c r="AE325" s="15">
        <v>1.6781346305280858</v>
      </c>
      <c r="AF325" s="15">
        <v>2.5124485552761042</v>
      </c>
      <c r="AG325" s="15">
        <v>4.4314894992009499</v>
      </c>
      <c r="AH325" s="15">
        <v>2.6386135752609263</v>
      </c>
      <c r="AI325" s="15">
        <v>2.3068204276962203</v>
      </c>
      <c r="AJ325" s="15">
        <v>1.2311320845707125</v>
      </c>
      <c r="AK325" s="15">
        <v>3.0643924528246025</v>
      </c>
      <c r="AL325" s="15">
        <v>3.5654518889835249</v>
      </c>
      <c r="AM325" s="15">
        <v>1.8912389235630451</v>
      </c>
      <c r="AN325" s="15">
        <v>1.410129348497454</v>
      </c>
    </row>
    <row r="326" spans="1:40" s="1" customFormat="1" x14ac:dyDescent="0.35">
      <c r="A326" s="11">
        <v>12</v>
      </c>
      <c r="D326" s="1">
        <v>0.98</v>
      </c>
      <c r="E326" s="15">
        <v>2.149892297156931</v>
      </c>
      <c r="F326" s="15">
        <v>1.9318384561822246</v>
      </c>
      <c r="G326" s="15">
        <v>2.4853597448103257</v>
      </c>
      <c r="H326" s="15">
        <v>4.0702847295900551</v>
      </c>
      <c r="I326" s="15">
        <v>0.78189777796528215</v>
      </c>
      <c r="J326" s="15">
        <v>1.5101110056766638</v>
      </c>
      <c r="K326" s="15">
        <v>1.2896232096405571</v>
      </c>
      <c r="L326" s="15">
        <v>3.5784986668462775</v>
      </c>
      <c r="M326" s="15">
        <v>1.3450224796363348</v>
      </c>
      <c r="N326" s="15">
        <v>3.1057453066115857</v>
      </c>
      <c r="O326" s="15">
        <v>2.224432497585588</v>
      </c>
      <c r="P326" s="15">
        <v>3.0021713678545083</v>
      </c>
      <c r="Q326" s="15">
        <v>1.1402956919382718</v>
      </c>
      <c r="R326" s="15">
        <v>1.6623720771629928</v>
      </c>
      <c r="S326" s="15">
        <v>1.7630332683458143</v>
      </c>
      <c r="T326" s="15">
        <v>1.0502119868233291</v>
      </c>
      <c r="U326" s="15">
        <v>1.8690260882820959</v>
      </c>
      <c r="V326" s="15">
        <v>2.2626959649993732</v>
      </c>
      <c r="W326" s="15">
        <v>1.8415259093456264</v>
      </c>
      <c r="X326" s="15">
        <v>1.8108790594188604</v>
      </c>
      <c r="Y326" s="15">
        <v>1.8795435320857206</v>
      </c>
      <c r="Z326" s="15">
        <v>1.9862683041533227</v>
      </c>
      <c r="AA326" s="15">
        <v>1.8063248452631828</v>
      </c>
      <c r="AB326" s="15">
        <v>1.4864278325249816</v>
      </c>
      <c r="AC326" s="15">
        <v>2.6352091343930422</v>
      </c>
      <c r="AD326" s="15">
        <v>1.8577347816048233</v>
      </c>
      <c r="AE326" s="15">
        <v>1.6926548224471909</v>
      </c>
      <c r="AF326" s="15">
        <v>2.5306336439954413</v>
      </c>
      <c r="AG326" s="15">
        <v>4.399339054609456</v>
      </c>
      <c r="AH326" s="15">
        <v>2.6912625982878491</v>
      </c>
      <c r="AI326" s="15">
        <v>2.3415660680693713</v>
      </c>
      <c r="AJ326" s="15">
        <v>1.2420410769947883</v>
      </c>
      <c r="AK326" s="15">
        <v>3.0334713353073086</v>
      </c>
      <c r="AL326" s="15">
        <v>3.607977561474645</v>
      </c>
      <c r="AM326" s="15">
        <v>1.9818589818728898</v>
      </c>
      <c r="AN326" s="15">
        <v>1.4663051453715079</v>
      </c>
    </row>
    <row r="327" spans="1:40" s="1" customFormat="1" x14ac:dyDescent="0.35">
      <c r="A327" s="11">
        <v>13</v>
      </c>
      <c r="D327" s="1">
        <v>0.97499999999999998</v>
      </c>
      <c r="E327" s="15">
        <v>2.1673184875585658</v>
      </c>
      <c r="F327" s="15">
        <v>1.9509766291838173</v>
      </c>
      <c r="G327" s="15">
        <v>2.5001521158274072</v>
      </c>
      <c r="H327" s="15">
        <v>4.0570018572381361</v>
      </c>
      <c r="I327" s="15">
        <v>0.76821344102437372</v>
      </c>
      <c r="J327" s="15">
        <v>1.4880542708159945</v>
      </c>
      <c r="K327" s="15">
        <v>1.3086475540492781</v>
      </c>
      <c r="L327" s="15">
        <v>3.570933358946232</v>
      </c>
      <c r="M327" s="15">
        <v>1.374533281734027</v>
      </c>
      <c r="N327" s="15">
        <v>3.0859399419548303</v>
      </c>
      <c r="O327" s="15">
        <v>2.265299577058272</v>
      </c>
      <c r="P327" s="15">
        <v>3.0675317131183188</v>
      </c>
      <c r="Q327" s="15">
        <v>1.1294289725952857</v>
      </c>
      <c r="R327" s="15">
        <v>1.6788960613703143</v>
      </c>
      <c r="S327" s="15">
        <v>1.7819559518165915</v>
      </c>
      <c r="T327" s="15">
        <v>1.0367936739923294</v>
      </c>
      <c r="U327" s="15">
        <v>1.886837058933065</v>
      </c>
      <c r="V327" s="15">
        <v>2.3254711895201607</v>
      </c>
      <c r="W327" s="15">
        <v>1.7131494636494697</v>
      </c>
      <c r="X327" s="15">
        <v>1.8696130879503479</v>
      </c>
      <c r="Y327" s="15">
        <v>1.9440381627815657</v>
      </c>
      <c r="Z327" s="15">
        <v>2.0342120430696697</v>
      </c>
      <c r="AA327" s="15">
        <v>1.8161298075961614</v>
      </c>
      <c r="AB327" s="15">
        <v>1.5258490705107262</v>
      </c>
      <c r="AC327" s="15">
        <v>2.6622943699949078</v>
      </c>
      <c r="AD327" s="15">
        <v>1.8162795969589356</v>
      </c>
      <c r="AE327" s="15">
        <v>1.6784160702924833</v>
      </c>
      <c r="AF327" s="15">
        <v>2.5434067842758394</v>
      </c>
      <c r="AG327" s="15">
        <v>4.3756401288382571</v>
      </c>
      <c r="AH327" s="15">
        <v>2.7263317921807007</v>
      </c>
      <c r="AI327" s="15">
        <v>2.3839289109187098</v>
      </c>
      <c r="AJ327" s="15">
        <v>1.2477016151132025</v>
      </c>
      <c r="AK327" s="15">
        <v>3.0687603626784501</v>
      </c>
      <c r="AL327" s="15">
        <v>3.6646514940932184</v>
      </c>
      <c r="AM327" s="15">
        <v>2.0826110051922084</v>
      </c>
      <c r="AN327" s="15">
        <v>1.5429584191705898</v>
      </c>
    </row>
    <row r="328" spans="1:40" s="1" customFormat="1" x14ac:dyDescent="0.35">
      <c r="A328" s="11">
        <v>14</v>
      </c>
      <c r="D328" s="1" t="s">
        <v>58</v>
      </c>
      <c r="E328" s="15">
        <v>2.1481135635819686</v>
      </c>
      <c r="F328" s="15">
        <v>1.9333859565401628</v>
      </c>
      <c r="G328" s="15">
        <v>2.4784637282616728</v>
      </c>
      <c r="H328" s="15">
        <v>4.0200421824592869</v>
      </c>
      <c r="I328" s="15">
        <v>0.80936370565469451</v>
      </c>
      <c r="J328" s="15">
        <v>1.5942321644575368</v>
      </c>
      <c r="K328" s="15">
        <v>1.2770470533657214</v>
      </c>
      <c r="L328" s="15">
        <v>3.5379630564537354</v>
      </c>
      <c r="M328" s="15">
        <v>1.3221888719928858</v>
      </c>
      <c r="N328" s="15">
        <v>3.0274141853763394</v>
      </c>
      <c r="O328" s="15">
        <v>2.1940098763085389</v>
      </c>
      <c r="P328" s="15">
        <v>2.9120715510754511</v>
      </c>
      <c r="Q328" s="15">
        <v>1.1937308341505284</v>
      </c>
      <c r="R328" s="15">
        <v>1.612414152567955</v>
      </c>
      <c r="S328" s="15">
        <v>1.7437726408394014</v>
      </c>
      <c r="T328" s="15">
        <v>1.0021158540096358</v>
      </c>
      <c r="U328" s="15">
        <v>1.8893956163552974</v>
      </c>
      <c r="V328" s="15">
        <v>2.1817359604665389</v>
      </c>
      <c r="W328" s="15">
        <v>2.3176412916472993</v>
      </c>
      <c r="X328" s="15">
        <v>1.7424389519282539</v>
      </c>
      <c r="Y328" s="15">
        <v>1.8277628416270051</v>
      </c>
      <c r="Z328" s="15">
        <v>1.9263513069798097</v>
      </c>
      <c r="AA328" s="15">
        <v>1.8368829272203042</v>
      </c>
      <c r="AB328" s="15">
        <v>1.4364565819282498</v>
      </c>
      <c r="AC328" s="15">
        <v>2.6759461333434995</v>
      </c>
      <c r="AD328" s="15">
        <v>2.1172345072612098</v>
      </c>
      <c r="AE328" s="15">
        <v>1.5812852156476476</v>
      </c>
      <c r="AF328" s="15">
        <v>2.5089606354508733</v>
      </c>
      <c r="AG328" s="15">
        <v>4.4657828954276013</v>
      </c>
      <c r="AH328" s="15">
        <v>2.5818174158255891</v>
      </c>
      <c r="AI328" s="15">
        <v>2.2999419759115005</v>
      </c>
      <c r="AJ328" s="15">
        <v>1.2188069668834545</v>
      </c>
      <c r="AK328" s="15">
        <v>3.1910168348367089</v>
      </c>
      <c r="AL328" s="15">
        <v>3.5590261873104754</v>
      </c>
      <c r="AM328" s="15">
        <v>1.8585514110791246</v>
      </c>
      <c r="AN328" s="15">
        <v>1.4243458123628439</v>
      </c>
    </row>
    <row r="329" spans="1:40" s="1" customFormat="1" x14ac:dyDescent="0.35">
      <c r="A329" s="11">
        <v>15</v>
      </c>
      <c r="C329" s="1" t="s">
        <v>66</v>
      </c>
      <c r="D329" s="1">
        <v>1</v>
      </c>
      <c r="E329" s="15">
        <v>2.2807279861339511</v>
      </c>
      <c r="F329" s="15">
        <v>2.0730718203718932</v>
      </c>
      <c r="G329" s="15">
        <v>2.6001990103832706</v>
      </c>
      <c r="H329" s="15">
        <v>4.1461239340908156</v>
      </c>
      <c r="I329" s="15">
        <v>0.84743732557666773</v>
      </c>
      <c r="J329" s="15">
        <v>1.7533146898845942</v>
      </c>
      <c r="K329" s="15">
        <v>1.3548222649413408</v>
      </c>
      <c r="L329" s="15">
        <v>3.5216547117199175</v>
      </c>
      <c r="M329" s="15">
        <v>1.3756989627581095</v>
      </c>
      <c r="N329" s="15">
        <v>2.9773239734651318</v>
      </c>
      <c r="O329" s="15">
        <v>2.147231785428962</v>
      </c>
      <c r="P329" s="15">
        <v>3.0731692465456444</v>
      </c>
      <c r="Q329" s="15">
        <v>1.3622472562013228</v>
      </c>
      <c r="R329" s="15">
        <v>1.6263033017453319</v>
      </c>
      <c r="S329" s="15">
        <v>1.7311719754931014</v>
      </c>
      <c r="T329" s="15">
        <v>0.96976919185345645</v>
      </c>
      <c r="U329" s="15">
        <v>2.0779760918182308</v>
      </c>
      <c r="V329" s="15">
        <v>2.3259686229891754</v>
      </c>
      <c r="W329" s="15">
        <v>3.361842018445945</v>
      </c>
      <c r="X329" s="15">
        <v>1.7800269463520577</v>
      </c>
      <c r="Y329" s="15">
        <v>1.8049870754452639</v>
      </c>
      <c r="Z329" s="15">
        <v>1.9155770889282813</v>
      </c>
      <c r="AA329" s="15">
        <v>1.965717241794271</v>
      </c>
      <c r="AB329" s="15">
        <v>1.3965493352482676</v>
      </c>
      <c r="AC329" s="15">
        <v>3.2203457180017603</v>
      </c>
      <c r="AD329" s="15">
        <v>2.7444945543353598</v>
      </c>
      <c r="AE329" s="15">
        <v>1.490849612264145</v>
      </c>
      <c r="AF329" s="15">
        <v>2.9584425280582938</v>
      </c>
      <c r="AG329" s="15">
        <v>4.5955876915678058</v>
      </c>
      <c r="AH329" s="15">
        <v>2.4032153650190482</v>
      </c>
      <c r="AI329" s="15">
        <v>2.2860938682155862</v>
      </c>
      <c r="AJ329" s="15">
        <v>1.2106238054483081</v>
      </c>
      <c r="AK329" s="15">
        <v>3.7710261488372754</v>
      </c>
      <c r="AL329" s="15">
        <v>3.4975815076952799</v>
      </c>
      <c r="AM329" s="15">
        <v>1.8244318681999363</v>
      </c>
      <c r="AN329" s="15">
        <v>1.7464178340517076</v>
      </c>
    </row>
    <row r="330" spans="1:40" s="1" customFormat="1" x14ac:dyDescent="0.35">
      <c r="A330" s="11">
        <v>16</v>
      </c>
      <c r="D330" s="1">
        <v>0.995</v>
      </c>
      <c r="E330" s="15">
        <v>2.2019585644408308</v>
      </c>
      <c r="F330" s="15">
        <v>1.9915005510686696</v>
      </c>
      <c r="G330" s="15">
        <v>2.5257401234749248</v>
      </c>
      <c r="H330" s="15">
        <v>4.0633822568039335</v>
      </c>
      <c r="I330" s="15">
        <v>0.84743333490181449</v>
      </c>
      <c r="J330" s="15">
        <v>1.6935694781076323</v>
      </c>
      <c r="K330" s="15">
        <v>1.3071636127014044</v>
      </c>
      <c r="L330" s="15">
        <v>3.5378762814482418</v>
      </c>
      <c r="M330" s="15">
        <v>1.3346127978246591</v>
      </c>
      <c r="N330" s="15">
        <v>3.0104355943807688</v>
      </c>
      <c r="O330" s="15">
        <v>2.1898505264744714</v>
      </c>
      <c r="P330" s="15">
        <v>3.0289314263596445</v>
      </c>
      <c r="Q330" s="15">
        <v>1.2991389458127869</v>
      </c>
      <c r="R330" s="15">
        <v>1.6065775823574058</v>
      </c>
      <c r="S330" s="15">
        <v>1.7331414831863317</v>
      </c>
      <c r="T330" s="15">
        <v>1.0030458660483408</v>
      </c>
      <c r="U330" s="15">
        <v>1.9539235291134363</v>
      </c>
      <c r="V330" s="15">
        <v>2.194685828321659</v>
      </c>
      <c r="W330" s="15">
        <v>2.8262627209994395</v>
      </c>
      <c r="X330" s="15">
        <v>1.7446821209019296</v>
      </c>
      <c r="Y330" s="15">
        <v>1.7662509293601421</v>
      </c>
      <c r="Z330" s="15">
        <v>1.8994206769458954</v>
      </c>
      <c r="AA330" s="15">
        <v>1.9032042589681744</v>
      </c>
      <c r="AB330" s="15">
        <v>1.3934681091328955</v>
      </c>
      <c r="AC330" s="15">
        <v>2.9057355582085114</v>
      </c>
      <c r="AD330" s="15">
        <v>2.3605772033690768</v>
      </c>
      <c r="AE330" s="15">
        <v>1.540687946554421</v>
      </c>
      <c r="AF330" s="15">
        <v>2.6345933287970036</v>
      </c>
      <c r="AG330" s="15">
        <v>4.535726334264071</v>
      </c>
      <c r="AH330" s="15">
        <v>2.486174882671246</v>
      </c>
      <c r="AI330" s="15">
        <v>2.2960748135433087</v>
      </c>
      <c r="AJ330" s="15">
        <v>1.2176774332970932</v>
      </c>
      <c r="AK330" s="15">
        <v>3.4687134232680132</v>
      </c>
      <c r="AL330" s="15">
        <v>3.5102424151698419</v>
      </c>
      <c r="AM330" s="15">
        <v>1.7895634686549928</v>
      </c>
      <c r="AN330" s="15">
        <v>1.5818084585988348</v>
      </c>
    </row>
    <row r="331" spans="1:40" s="1" customFormat="1" x14ac:dyDescent="0.35">
      <c r="A331" s="11">
        <v>17</v>
      </c>
      <c r="D331" s="1">
        <v>0.99</v>
      </c>
      <c r="E331" s="15">
        <v>2.1554597805001352</v>
      </c>
      <c r="F331" s="15">
        <v>1.9422356080891756</v>
      </c>
      <c r="G331" s="15">
        <v>2.4834969688246868</v>
      </c>
      <c r="H331" s="15">
        <v>4.042749431353843</v>
      </c>
      <c r="I331" s="15">
        <v>0.82854875292498897</v>
      </c>
      <c r="J331" s="15">
        <v>1.6263676240579759</v>
      </c>
      <c r="K331" s="15">
        <v>1.2829912588535803</v>
      </c>
      <c r="L331" s="15">
        <v>3.5561004645693699</v>
      </c>
      <c r="M331" s="15">
        <v>1.3196907273599239</v>
      </c>
      <c r="N331" s="15">
        <v>3.0219132542098261</v>
      </c>
      <c r="O331" s="15">
        <v>2.1974630413199585</v>
      </c>
      <c r="P331" s="15">
        <v>2.9596644454840986</v>
      </c>
      <c r="Q331" s="15">
        <v>1.2244142221883894</v>
      </c>
      <c r="R331" s="15">
        <v>1.6145470494013996</v>
      </c>
      <c r="S331" s="15">
        <v>1.7360719541857323</v>
      </c>
      <c r="T331" s="15">
        <v>1.0243951799832094</v>
      </c>
      <c r="U331" s="15">
        <v>1.9032879207328917</v>
      </c>
      <c r="V331" s="15">
        <v>2.1814133155557145</v>
      </c>
      <c r="W331" s="15">
        <v>2.3750577873659555</v>
      </c>
      <c r="X331" s="15">
        <v>1.724308636474239</v>
      </c>
      <c r="Y331" s="15">
        <v>1.7850181189627212</v>
      </c>
      <c r="Z331" s="15">
        <v>1.9105685511978312</v>
      </c>
      <c r="AA331" s="15">
        <v>1.8483589684396327</v>
      </c>
      <c r="AB331" s="15">
        <v>1.4168468119467788</v>
      </c>
      <c r="AC331" s="15">
        <v>2.6992965350744322</v>
      </c>
      <c r="AD331" s="15">
        <v>2.1074646777387676</v>
      </c>
      <c r="AE331" s="15">
        <v>1.6235962700317876</v>
      </c>
      <c r="AF331" s="15">
        <v>2.5207131210346545</v>
      </c>
      <c r="AG331" s="15">
        <v>4.4759620076469133</v>
      </c>
      <c r="AH331" s="15">
        <v>2.5676340166907323</v>
      </c>
      <c r="AI331" s="15">
        <v>2.3032014998537744</v>
      </c>
      <c r="AJ331" s="15">
        <v>1.2220853036186403</v>
      </c>
      <c r="AK331" s="15">
        <v>3.2336798073990951</v>
      </c>
      <c r="AL331" s="15">
        <v>3.5334032234179453</v>
      </c>
      <c r="AM331" s="15">
        <v>1.8119807274517685</v>
      </c>
      <c r="AN331" s="15">
        <v>1.4513780499778726</v>
      </c>
    </row>
    <row r="332" spans="1:40" s="1" customFormat="1" x14ac:dyDescent="0.35">
      <c r="A332" s="11">
        <v>18</v>
      </c>
      <c r="D332" s="1">
        <v>0.98499999999999999</v>
      </c>
      <c r="E332" s="15">
        <v>2.1425753933639808</v>
      </c>
      <c r="F332" s="15">
        <v>1.9272207069284137</v>
      </c>
      <c r="G332" s="15">
        <v>2.4738902955725464</v>
      </c>
      <c r="H332" s="15">
        <v>4.0574793628689232</v>
      </c>
      <c r="I332" s="15">
        <v>0.80192040931290987</v>
      </c>
      <c r="J332" s="15">
        <v>1.5593123071356843</v>
      </c>
      <c r="K332" s="15">
        <v>1.2788822693131574</v>
      </c>
      <c r="L332" s="15">
        <v>3.5697125033297556</v>
      </c>
      <c r="M332" s="15">
        <v>1.3214808840766055</v>
      </c>
      <c r="N332" s="15">
        <v>3.0531680726501453</v>
      </c>
      <c r="O332" s="15">
        <v>2.2023641254031676</v>
      </c>
      <c r="P332" s="15">
        <v>2.9353496251456246</v>
      </c>
      <c r="Q332" s="15">
        <v>1.1678016659809092</v>
      </c>
      <c r="R332" s="15">
        <v>1.6330453763489614</v>
      </c>
      <c r="S332" s="15">
        <v>1.7618154626665206</v>
      </c>
      <c r="T332" s="15">
        <v>1.0477120426451718</v>
      </c>
      <c r="U332" s="15">
        <v>1.8749283464823956</v>
      </c>
      <c r="V332" s="15">
        <v>2.1949678873819209</v>
      </c>
      <c r="W332" s="15">
        <v>2.0439632957483664</v>
      </c>
      <c r="X332" s="15">
        <v>1.747236889597793</v>
      </c>
      <c r="Y332" s="15">
        <v>1.8245175691766389</v>
      </c>
      <c r="Z332" s="15">
        <v>1.9499244320515869</v>
      </c>
      <c r="AA332" s="15">
        <v>1.8144341357764684</v>
      </c>
      <c r="AB332" s="15">
        <v>1.4477321283975226</v>
      </c>
      <c r="AC332" s="15">
        <v>2.6382082106100535</v>
      </c>
      <c r="AD332" s="15">
        <v>1.9441709573603478</v>
      </c>
      <c r="AE332" s="15">
        <v>1.6781346305280858</v>
      </c>
      <c r="AF332" s="15">
        <v>2.5810754868199126</v>
      </c>
      <c r="AG332" s="15">
        <v>4.4314894992009499</v>
      </c>
      <c r="AH332" s="15">
        <v>2.6386135752609263</v>
      </c>
      <c r="AI332" s="15">
        <v>2.3068204276962203</v>
      </c>
      <c r="AJ332" s="15">
        <v>1.2311320845707125</v>
      </c>
      <c r="AK332" s="15">
        <v>3.0706021266229717</v>
      </c>
      <c r="AL332" s="15">
        <v>3.5654518889835249</v>
      </c>
      <c r="AM332" s="15">
        <v>1.8912389235630451</v>
      </c>
      <c r="AN332" s="15">
        <v>1.4403013783043903</v>
      </c>
    </row>
    <row r="333" spans="1:40" s="1" customFormat="1" x14ac:dyDescent="0.35">
      <c r="A333" s="11">
        <v>19</v>
      </c>
      <c r="D333" s="1">
        <v>0.98</v>
      </c>
      <c r="E333" s="15">
        <v>2.1547093738058498</v>
      </c>
      <c r="F333" s="15">
        <v>1.9344760311706812</v>
      </c>
      <c r="G333" s="15">
        <v>2.4935299009368772</v>
      </c>
      <c r="H333" s="15">
        <v>4.0702847295900551</v>
      </c>
      <c r="I333" s="15">
        <v>0.79841379179569849</v>
      </c>
      <c r="J333" s="15">
        <v>1.5154282621988626</v>
      </c>
      <c r="K333" s="15">
        <v>1.2896232096405571</v>
      </c>
      <c r="L333" s="15">
        <v>3.5387689362714649</v>
      </c>
      <c r="M333" s="15">
        <v>1.3373948500507868</v>
      </c>
      <c r="N333" s="15">
        <v>3.0755331511726505</v>
      </c>
      <c r="O333" s="15">
        <v>2.224432497585588</v>
      </c>
      <c r="P333" s="15">
        <v>3.0021713678545083</v>
      </c>
      <c r="Q333" s="15">
        <v>1.1402956919382718</v>
      </c>
      <c r="R333" s="15">
        <v>1.6583636569019431</v>
      </c>
      <c r="S333" s="15">
        <v>1.7795315764881587</v>
      </c>
      <c r="T333" s="15">
        <v>1.0497110328166401</v>
      </c>
      <c r="U333" s="15">
        <v>1.8690260882820959</v>
      </c>
      <c r="V333" s="15">
        <v>2.2473690873158465</v>
      </c>
      <c r="W333" s="15">
        <v>1.8415259093456264</v>
      </c>
      <c r="X333" s="15">
        <v>1.8108790594188604</v>
      </c>
      <c r="Y333" s="15">
        <v>1.8795435320857206</v>
      </c>
      <c r="Z333" s="15">
        <v>1.9862683041533227</v>
      </c>
      <c r="AA333" s="15">
        <v>1.8063248452631828</v>
      </c>
      <c r="AB333" s="15">
        <v>1.4368490052607785</v>
      </c>
      <c r="AC333" s="15">
        <v>2.6352091343930422</v>
      </c>
      <c r="AD333" s="15">
        <v>1.8882467368054334</v>
      </c>
      <c r="AE333" s="15">
        <v>1.6920769551055042</v>
      </c>
      <c r="AF333" s="15">
        <v>2.599546953370715</v>
      </c>
      <c r="AG333" s="15">
        <v>4.399339054609456</v>
      </c>
      <c r="AH333" s="15">
        <v>2.6912625982878491</v>
      </c>
      <c r="AI333" s="15">
        <v>2.3427310066540397</v>
      </c>
      <c r="AJ333" s="15">
        <v>1.2420410769947883</v>
      </c>
      <c r="AK333" s="15">
        <v>3.1636938089716446</v>
      </c>
      <c r="AL333" s="15">
        <v>3.607977561474645</v>
      </c>
      <c r="AM333" s="15">
        <v>1.9788752677351862</v>
      </c>
      <c r="AN333" s="15">
        <v>1.5066705957601054</v>
      </c>
    </row>
    <row r="334" spans="1:40" s="1" customFormat="1" x14ac:dyDescent="0.35">
      <c r="A334" s="11">
        <v>20</v>
      </c>
      <c r="D334" s="1">
        <v>0.97499999999999998</v>
      </c>
      <c r="E334" s="15">
        <v>2.1820062956519877</v>
      </c>
      <c r="F334" s="15">
        <v>1.9538839875382223</v>
      </c>
      <c r="G334" s="15">
        <v>2.5329636927500863</v>
      </c>
      <c r="H334" s="15">
        <v>4.0570018572381361</v>
      </c>
      <c r="I334" s="15">
        <v>0.79845505854873322</v>
      </c>
      <c r="J334" s="15">
        <v>1.4937906402709746</v>
      </c>
      <c r="K334" s="15">
        <v>1.3016144873084761</v>
      </c>
      <c r="L334" s="15">
        <v>3.5449683623121397</v>
      </c>
      <c r="M334" s="15">
        <v>1.3786375269107662</v>
      </c>
      <c r="N334" s="15">
        <v>3.0985104321156935</v>
      </c>
      <c r="O334" s="15">
        <v>2.2888228119376324</v>
      </c>
      <c r="P334" s="15">
        <v>3.0675317131183188</v>
      </c>
      <c r="Q334" s="15">
        <v>1.1343701528519106</v>
      </c>
      <c r="R334" s="15">
        <v>1.6825419169656373</v>
      </c>
      <c r="S334" s="15">
        <v>1.8143747653931681</v>
      </c>
      <c r="T334" s="15">
        <v>1.0395600146477384</v>
      </c>
      <c r="U334" s="15">
        <v>1.886837058933065</v>
      </c>
      <c r="V334" s="15">
        <v>2.2932880349870977</v>
      </c>
      <c r="W334" s="15">
        <v>1.7131494636494697</v>
      </c>
      <c r="X334" s="15">
        <v>1.8660976261103981</v>
      </c>
      <c r="Y334" s="15">
        <v>1.9440381627815657</v>
      </c>
      <c r="Z334" s="15">
        <v>2.040171272757564</v>
      </c>
      <c r="AA334" s="15">
        <v>1.8174738987136809</v>
      </c>
      <c r="AB334" s="15">
        <v>1.457365635066175</v>
      </c>
      <c r="AC334" s="15">
        <v>2.6566572125102965</v>
      </c>
      <c r="AD334" s="15">
        <v>1.9003981878976124</v>
      </c>
      <c r="AE334" s="15">
        <v>1.6753210306905932</v>
      </c>
      <c r="AF334" s="15">
        <v>2.6174200026832311</v>
      </c>
      <c r="AG334" s="15">
        <v>4.3719582649378976</v>
      </c>
      <c r="AH334" s="15">
        <v>2.7253772681367598</v>
      </c>
      <c r="AI334" s="15">
        <v>2.3838013804903238</v>
      </c>
      <c r="AJ334" s="15">
        <v>1.2463383166682986</v>
      </c>
      <c r="AK334" s="15">
        <v>3.3781260480229274</v>
      </c>
      <c r="AL334" s="15">
        <v>3.6646514940932184</v>
      </c>
      <c r="AM334" s="15">
        <v>2.0793411217492634</v>
      </c>
      <c r="AN334" s="15">
        <v>1.5882165360168139</v>
      </c>
    </row>
    <row r="335" spans="1:40" s="1" customFormat="1" x14ac:dyDescent="0.35">
      <c r="A335" s="11">
        <v>21</v>
      </c>
      <c r="D335" s="1" t="s">
        <v>58</v>
      </c>
      <c r="E335" s="15">
        <v>2.1480425935299508</v>
      </c>
      <c r="F335" s="15">
        <v>1.9342352679655666</v>
      </c>
      <c r="G335" s="15">
        <v>2.4769769405520821</v>
      </c>
      <c r="H335" s="15">
        <v>4.0200421824592869</v>
      </c>
      <c r="I335" s="15">
        <v>0.81462471586696228</v>
      </c>
      <c r="J335" s="15">
        <v>1.5960744354537333</v>
      </c>
      <c r="K335" s="15">
        <v>1.2758748755755878</v>
      </c>
      <c r="L335" s="15">
        <v>3.5183551112679479</v>
      </c>
      <c r="M335" s="15">
        <v>1.3207661820085144</v>
      </c>
      <c r="N335" s="15">
        <v>3.0054174663187929</v>
      </c>
      <c r="O335" s="15">
        <v>2.1979304154550987</v>
      </c>
      <c r="P335" s="15">
        <v>2.9120715510754511</v>
      </c>
      <c r="Q335" s="15">
        <v>1.1936004850297077</v>
      </c>
      <c r="R335" s="15">
        <v>1.6115036804637262</v>
      </c>
      <c r="S335" s="15">
        <v>1.749295742871972</v>
      </c>
      <c r="T335" s="15">
        <v>1.002860585325241</v>
      </c>
      <c r="U335" s="15">
        <v>1.8893956163552974</v>
      </c>
      <c r="V335" s="15">
        <v>2.1835636385819202</v>
      </c>
      <c r="W335" s="15">
        <v>2.3176412916472993</v>
      </c>
      <c r="X335" s="15">
        <v>1.7418530416215956</v>
      </c>
      <c r="Y335" s="15">
        <v>1.8277628416270051</v>
      </c>
      <c r="Z335" s="15">
        <v>1.9273445119277921</v>
      </c>
      <c r="AA335" s="15">
        <v>1.8371069424065574</v>
      </c>
      <c r="AB335" s="15">
        <v>1.4104830828549975</v>
      </c>
      <c r="AC335" s="15">
        <v>2.6730089618958175</v>
      </c>
      <c r="AD335" s="15">
        <v>2.1357986378243972</v>
      </c>
      <c r="AE335" s="15">
        <v>1.5806730644903848</v>
      </c>
      <c r="AF335" s="15">
        <v>2.5435738473305198</v>
      </c>
      <c r="AG335" s="15">
        <v>4.465169251444209</v>
      </c>
      <c r="AH335" s="15">
        <v>2.5816583284849326</v>
      </c>
      <c r="AI335" s="15">
        <v>2.300114877270881</v>
      </c>
      <c r="AJ335" s="15">
        <v>1.2185797504759703</v>
      </c>
      <c r="AK335" s="15">
        <v>3.1886759887090532</v>
      </c>
      <c r="AL335" s="15">
        <v>3.5590261873104754</v>
      </c>
      <c r="AM335" s="15">
        <v>1.8575091448156837</v>
      </c>
      <c r="AN335" s="15">
        <v>1.4280491502415873</v>
      </c>
    </row>
    <row r="336" spans="1:40" s="1" customFormat="1" x14ac:dyDescent="0.35">
      <c r="A336" s="11">
        <v>22</v>
      </c>
      <c r="C336" s="1" t="s">
        <v>63</v>
      </c>
      <c r="D336" s="1">
        <v>1</v>
      </c>
      <c r="E336" s="15">
        <v>2.2806521079141757</v>
      </c>
      <c r="F336" s="15">
        <v>2.072946621309264</v>
      </c>
      <c r="G336" s="15">
        <v>2.6001990103832706</v>
      </c>
      <c r="H336" s="15">
        <v>4.1461239340908156</v>
      </c>
      <c r="I336" s="15">
        <v>0.84743732557666773</v>
      </c>
      <c r="J336" s="15">
        <v>1.7533146898845942</v>
      </c>
      <c r="K336" s="15">
        <v>1.3548222649413408</v>
      </c>
      <c r="L336" s="15">
        <v>3.5216547117199175</v>
      </c>
      <c r="M336" s="15">
        <v>1.3756989627581095</v>
      </c>
      <c r="N336" s="15">
        <v>2.9773239734651318</v>
      </c>
      <c r="O336" s="15">
        <v>2.147231785428962</v>
      </c>
      <c r="P336" s="15">
        <v>3.0731692465456444</v>
      </c>
      <c r="Q336" s="15">
        <v>1.3622472562013228</v>
      </c>
      <c r="R336" s="15">
        <v>1.6263033017453319</v>
      </c>
      <c r="S336" s="15">
        <v>1.7311719754931014</v>
      </c>
      <c r="T336" s="15">
        <v>0.96976919185345645</v>
      </c>
      <c r="U336" s="15">
        <v>2.0779760918182308</v>
      </c>
      <c r="V336" s="15">
        <v>2.3234646417365843</v>
      </c>
      <c r="W336" s="15">
        <v>3.361842018445945</v>
      </c>
      <c r="X336" s="15">
        <v>1.7800269463520577</v>
      </c>
      <c r="Y336" s="15">
        <v>1.8049870754452639</v>
      </c>
      <c r="Z336" s="15">
        <v>1.9155770889282813</v>
      </c>
      <c r="AA336" s="15">
        <v>1.965717241794271</v>
      </c>
      <c r="AB336" s="15">
        <v>1.3965493352482676</v>
      </c>
      <c r="AC336" s="15">
        <v>3.2203457180017603</v>
      </c>
      <c r="AD336" s="15">
        <v>2.7444945543353598</v>
      </c>
      <c r="AE336" s="15">
        <v>1.490849612264145</v>
      </c>
      <c r="AF336" s="15">
        <v>2.9584425280582938</v>
      </c>
      <c r="AG336" s="15">
        <v>4.5955876915678058</v>
      </c>
      <c r="AH336" s="15">
        <v>2.4032153650190482</v>
      </c>
      <c r="AI336" s="15">
        <v>2.2860938682155862</v>
      </c>
      <c r="AJ336" s="15">
        <v>1.2106238054483081</v>
      </c>
      <c r="AK336" s="15">
        <v>3.7710261488372754</v>
      </c>
      <c r="AL336" s="15">
        <v>3.4975815076952799</v>
      </c>
      <c r="AM336" s="15">
        <v>1.8244318681999363</v>
      </c>
      <c r="AN336" s="15">
        <v>1.7464178340517076</v>
      </c>
    </row>
    <row r="337" spans="1:40" s="1" customFormat="1" x14ac:dyDescent="0.35">
      <c r="A337" s="11">
        <v>23</v>
      </c>
      <c r="D337" s="1">
        <v>0.995</v>
      </c>
      <c r="E337" s="15">
        <v>2.2032939758812806</v>
      </c>
      <c r="F337" s="15">
        <v>1.9937039799454117</v>
      </c>
      <c r="G337" s="15">
        <v>2.5257401234749248</v>
      </c>
      <c r="H337" s="15">
        <v>4.0633822568039335</v>
      </c>
      <c r="I337" s="15">
        <v>0.84743333490181449</v>
      </c>
      <c r="J337" s="15">
        <v>1.6935694781076323</v>
      </c>
      <c r="K337" s="15">
        <v>1.3071636127014044</v>
      </c>
      <c r="L337" s="15">
        <v>3.5378762814482418</v>
      </c>
      <c r="M337" s="15">
        <v>1.3346127978246591</v>
      </c>
      <c r="N337" s="15">
        <v>3.0104355943807688</v>
      </c>
      <c r="O337" s="15">
        <v>2.1898505264744714</v>
      </c>
      <c r="P337" s="15">
        <v>3.0289314263596445</v>
      </c>
      <c r="Q337" s="15">
        <v>1.2991389458127869</v>
      </c>
      <c r="R337" s="15">
        <v>1.6065775823574058</v>
      </c>
      <c r="S337" s="15">
        <v>1.7331414831863317</v>
      </c>
      <c r="T337" s="15">
        <v>1.0030458660483408</v>
      </c>
      <c r="U337" s="15">
        <v>1.9539235291134363</v>
      </c>
      <c r="V337" s="15">
        <v>2.2387544058564925</v>
      </c>
      <c r="W337" s="15">
        <v>2.8262627209994395</v>
      </c>
      <c r="X337" s="15">
        <v>1.7446821209019296</v>
      </c>
      <c r="Y337" s="15">
        <v>1.7662509293601421</v>
      </c>
      <c r="Z337" s="15">
        <v>1.8994206769458954</v>
      </c>
      <c r="AA337" s="15">
        <v>1.9032042589681744</v>
      </c>
      <c r="AB337" s="15">
        <v>1.3934681091328955</v>
      </c>
      <c r="AC337" s="15">
        <v>2.9057355582085114</v>
      </c>
      <c r="AD337" s="15">
        <v>2.3605772033690768</v>
      </c>
      <c r="AE337" s="15">
        <v>1.540687946554421</v>
      </c>
      <c r="AF337" s="15">
        <v>2.6345933287970036</v>
      </c>
      <c r="AG337" s="15">
        <v>4.535726334264071</v>
      </c>
      <c r="AH337" s="15">
        <v>2.486174882671246</v>
      </c>
      <c r="AI337" s="15">
        <v>2.2960748135433087</v>
      </c>
      <c r="AJ337" s="15">
        <v>1.2176774332970932</v>
      </c>
      <c r="AK337" s="15">
        <v>3.4687134232680132</v>
      </c>
      <c r="AL337" s="15">
        <v>3.5102424151698419</v>
      </c>
      <c r="AM337" s="15">
        <v>1.7895634686549928</v>
      </c>
      <c r="AN337" s="15">
        <v>1.5818084585988348</v>
      </c>
    </row>
    <row r="338" spans="1:40" s="1" customFormat="1" x14ac:dyDescent="0.35">
      <c r="A338" s="11">
        <v>24</v>
      </c>
      <c r="D338" s="1">
        <v>0.99</v>
      </c>
      <c r="E338" s="15">
        <v>2.1568103250778137</v>
      </c>
      <c r="F338" s="15">
        <v>1.9425726426114245</v>
      </c>
      <c r="G338" s="15">
        <v>2.4864067596414876</v>
      </c>
      <c r="H338" s="15">
        <v>4.042749431353843</v>
      </c>
      <c r="I338" s="15">
        <v>0.82854875292498897</v>
      </c>
      <c r="J338" s="15">
        <v>1.6263676240579759</v>
      </c>
      <c r="K338" s="15">
        <v>1.2829912588535803</v>
      </c>
      <c r="L338" s="15">
        <v>3.5561004645693699</v>
      </c>
      <c r="M338" s="15">
        <v>1.3196907273599239</v>
      </c>
      <c r="N338" s="15">
        <v>3.0558252926688256</v>
      </c>
      <c r="O338" s="15">
        <v>2.1974630413199585</v>
      </c>
      <c r="P338" s="15">
        <v>2.9596644454840986</v>
      </c>
      <c r="Q338" s="15">
        <v>1.2244142221883894</v>
      </c>
      <c r="R338" s="15">
        <v>1.6145470494013996</v>
      </c>
      <c r="S338" s="15">
        <v>1.7399871963451441</v>
      </c>
      <c r="T338" s="15">
        <v>1.0243951799832094</v>
      </c>
      <c r="U338" s="15">
        <v>1.9032879207328917</v>
      </c>
      <c r="V338" s="15">
        <v>2.1881540060006825</v>
      </c>
      <c r="W338" s="15">
        <v>2.3750577873659555</v>
      </c>
      <c r="X338" s="15">
        <v>1.724308636474239</v>
      </c>
      <c r="Y338" s="15">
        <v>1.7850181189627212</v>
      </c>
      <c r="Z338" s="15">
        <v>1.9105685511978312</v>
      </c>
      <c r="AA338" s="15">
        <v>1.8483589684396327</v>
      </c>
      <c r="AB338" s="15">
        <v>1.4168468119467788</v>
      </c>
      <c r="AC338" s="15">
        <v>2.6992965350744322</v>
      </c>
      <c r="AD338" s="15">
        <v>2.1074646777387676</v>
      </c>
      <c r="AE338" s="15">
        <v>1.6235962700317876</v>
      </c>
      <c r="AF338" s="15">
        <v>2.5207131210346545</v>
      </c>
      <c r="AG338" s="15">
        <v>4.4759620076469133</v>
      </c>
      <c r="AH338" s="15">
        <v>2.5676340166907323</v>
      </c>
      <c r="AI338" s="15">
        <v>2.3032014998537744</v>
      </c>
      <c r="AJ338" s="15">
        <v>1.2220853036186403</v>
      </c>
      <c r="AK338" s="15">
        <v>3.2336798073990951</v>
      </c>
      <c r="AL338" s="15">
        <v>3.5334032234179453</v>
      </c>
      <c r="AM338" s="15">
        <v>1.8119807274517685</v>
      </c>
      <c r="AN338" s="15">
        <v>1.4513780499778726</v>
      </c>
    </row>
    <row r="339" spans="1:40" s="1" customFormat="1" x14ac:dyDescent="0.35">
      <c r="A339" s="11">
        <v>25</v>
      </c>
      <c r="D339" s="1">
        <v>0.98499999999999999</v>
      </c>
      <c r="E339" s="15">
        <v>2.1404117178096387</v>
      </c>
      <c r="F339" s="15">
        <v>1.9223771435801229</v>
      </c>
      <c r="G339" s="15">
        <v>2.4758495243165859</v>
      </c>
      <c r="H339" s="15">
        <v>4.0574793628689232</v>
      </c>
      <c r="I339" s="15">
        <v>0.80323707962542767</v>
      </c>
      <c r="J339" s="15">
        <v>1.5593123071356843</v>
      </c>
      <c r="K339" s="15">
        <v>1.2788822693131574</v>
      </c>
      <c r="L339" s="15">
        <v>3.5697125033297556</v>
      </c>
      <c r="M339" s="15">
        <v>1.322134907127837</v>
      </c>
      <c r="N339" s="15">
        <v>3.0917744340907518</v>
      </c>
      <c r="O339" s="15">
        <v>2.2023641254031676</v>
      </c>
      <c r="P339" s="15">
        <v>2.9353496251456246</v>
      </c>
      <c r="Q339" s="15">
        <v>1.1678016659809092</v>
      </c>
      <c r="R339" s="15">
        <v>1.6381456443086095</v>
      </c>
      <c r="S339" s="15">
        <v>1.7474761392109344</v>
      </c>
      <c r="T339" s="15">
        <v>1.0475894978995051</v>
      </c>
      <c r="U339" s="15">
        <v>1.8749283464823956</v>
      </c>
      <c r="V339" s="15">
        <v>2.1898246204434568</v>
      </c>
      <c r="W339" s="15">
        <v>2.0439632957483664</v>
      </c>
      <c r="X339" s="15">
        <v>1.747236889597793</v>
      </c>
      <c r="Y339" s="15">
        <v>1.8245175691766389</v>
      </c>
      <c r="Z339" s="15">
        <v>1.9499244320515869</v>
      </c>
      <c r="AA339" s="15">
        <v>1.8144341357764684</v>
      </c>
      <c r="AB339" s="15">
        <v>1.4477321283975226</v>
      </c>
      <c r="AC339" s="15">
        <v>2.6382082106100535</v>
      </c>
      <c r="AD339" s="15">
        <v>1.9517061115918846</v>
      </c>
      <c r="AE339" s="15">
        <v>1.6781346305280858</v>
      </c>
      <c r="AF339" s="15">
        <v>2.5124485552761042</v>
      </c>
      <c r="AG339" s="15">
        <v>4.4314894992009499</v>
      </c>
      <c r="AH339" s="15">
        <v>2.6386135752609263</v>
      </c>
      <c r="AI339" s="15">
        <v>2.3068204276962203</v>
      </c>
      <c r="AJ339" s="15">
        <v>1.2311320845707125</v>
      </c>
      <c r="AK339" s="15">
        <v>3.0643924528246025</v>
      </c>
      <c r="AL339" s="15">
        <v>3.5654518889835249</v>
      </c>
      <c r="AM339" s="15">
        <v>1.8912389235630451</v>
      </c>
      <c r="AN339" s="15">
        <v>1.410129348497454</v>
      </c>
    </row>
    <row r="340" spans="1:40" s="1" customFormat="1" x14ac:dyDescent="0.35">
      <c r="A340" s="11">
        <v>26</v>
      </c>
      <c r="D340" s="1">
        <v>0.98</v>
      </c>
      <c r="E340" s="15">
        <v>2.1499113109775272</v>
      </c>
      <c r="F340" s="15">
        <v>1.9318698289862084</v>
      </c>
      <c r="G340" s="15">
        <v>2.4853597448103257</v>
      </c>
      <c r="H340" s="15">
        <v>4.0702847295900551</v>
      </c>
      <c r="I340" s="15">
        <v>0.78189777796528215</v>
      </c>
      <c r="J340" s="15">
        <v>1.5101110056766638</v>
      </c>
      <c r="K340" s="15">
        <v>1.2896232096405571</v>
      </c>
      <c r="L340" s="15">
        <v>3.5784986668462775</v>
      </c>
      <c r="M340" s="15">
        <v>1.3450224796363348</v>
      </c>
      <c r="N340" s="15">
        <v>3.1057453066115857</v>
      </c>
      <c r="O340" s="15">
        <v>2.224432497585588</v>
      </c>
      <c r="P340" s="15">
        <v>3.0021713678545083</v>
      </c>
      <c r="Q340" s="15">
        <v>1.1402956919382718</v>
      </c>
      <c r="R340" s="15">
        <v>1.6623720771629928</v>
      </c>
      <c r="S340" s="15">
        <v>1.7630332683458143</v>
      </c>
      <c r="T340" s="15">
        <v>1.0502119868233291</v>
      </c>
      <c r="U340" s="15">
        <v>1.8690260882820959</v>
      </c>
      <c r="V340" s="15">
        <v>2.2633234210790483</v>
      </c>
      <c r="W340" s="15">
        <v>1.8415259093456264</v>
      </c>
      <c r="X340" s="15">
        <v>1.8108790594188604</v>
      </c>
      <c r="Y340" s="15">
        <v>1.8795435320857206</v>
      </c>
      <c r="Z340" s="15">
        <v>1.9862683041533227</v>
      </c>
      <c r="AA340" s="15">
        <v>1.8063248452631828</v>
      </c>
      <c r="AB340" s="15">
        <v>1.4864278325249816</v>
      </c>
      <c r="AC340" s="15">
        <v>2.6352091343930422</v>
      </c>
      <c r="AD340" s="15">
        <v>1.8577347816048233</v>
      </c>
      <c r="AE340" s="15">
        <v>1.6926548224471909</v>
      </c>
      <c r="AF340" s="15">
        <v>2.5306336439954413</v>
      </c>
      <c r="AG340" s="15">
        <v>4.399339054609456</v>
      </c>
      <c r="AH340" s="15">
        <v>2.6912625982878491</v>
      </c>
      <c r="AI340" s="15">
        <v>2.3415660680693713</v>
      </c>
      <c r="AJ340" s="15">
        <v>1.2420410769947883</v>
      </c>
      <c r="AK340" s="15">
        <v>3.0334713353073086</v>
      </c>
      <c r="AL340" s="15">
        <v>3.607977561474645</v>
      </c>
      <c r="AM340" s="15">
        <v>1.9818589818728898</v>
      </c>
      <c r="AN340" s="15">
        <v>1.4663051453715079</v>
      </c>
    </row>
    <row r="341" spans="1:40" s="1" customFormat="1" x14ac:dyDescent="0.35">
      <c r="A341" s="11">
        <v>27</v>
      </c>
      <c r="D341" s="1">
        <v>0.97499999999999998</v>
      </c>
      <c r="E341" s="15">
        <v>2.1673487933032911</v>
      </c>
      <c r="F341" s="15">
        <v>1.9510266336626145</v>
      </c>
      <c r="G341" s="15">
        <v>2.5001521158274072</v>
      </c>
      <c r="H341" s="15">
        <v>4.0570018572381361</v>
      </c>
      <c r="I341" s="15">
        <v>0.76821344102437372</v>
      </c>
      <c r="J341" s="15">
        <v>1.4880542708159945</v>
      </c>
      <c r="K341" s="15">
        <v>1.3086475540492781</v>
      </c>
      <c r="L341" s="15">
        <v>3.570933358946232</v>
      </c>
      <c r="M341" s="15">
        <v>1.374533281734027</v>
      </c>
      <c r="N341" s="15">
        <v>3.0859399419548303</v>
      </c>
      <c r="O341" s="15">
        <v>2.265299577058272</v>
      </c>
      <c r="P341" s="15">
        <v>3.0675317131183188</v>
      </c>
      <c r="Q341" s="15">
        <v>1.1294289725952857</v>
      </c>
      <c r="R341" s="15">
        <v>1.6788960613703143</v>
      </c>
      <c r="S341" s="15">
        <v>1.7819559518165915</v>
      </c>
      <c r="T341" s="15">
        <v>1.0367936739923294</v>
      </c>
      <c r="U341" s="15">
        <v>1.886837058933065</v>
      </c>
      <c r="V341" s="15">
        <v>2.3264712790961046</v>
      </c>
      <c r="W341" s="15">
        <v>1.7131494636494697</v>
      </c>
      <c r="X341" s="15">
        <v>1.8696130879503479</v>
      </c>
      <c r="Y341" s="15">
        <v>1.9440381627815657</v>
      </c>
      <c r="Z341" s="15">
        <v>2.0342120430696697</v>
      </c>
      <c r="AA341" s="15">
        <v>1.8161298075961614</v>
      </c>
      <c r="AB341" s="15">
        <v>1.5258490705107262</v>
      </c>
      <c r="AC341" s="15">
        <v>2.6622943699949078</v>
      </c>
      <c r="AD341" s="15">
        <v>1.8162795969589356</v>
      </c>
      <c r="AE341" s="15">
        <v>1.6784160702924833</v>
      </c>
      <c r="AF341" s="15">
        <v>2.5434067842758394</v>
      </c>
      <c r="AG341" s="15">
        <v>4.3756401288382571</v>
      </c>
      <c r="AH341" s="15">
        <v>2.7263317921807007</v>
      </c>
      <c r="AI341" s="15">
        <v>2.3839289109187098</v>
      </c>
      <c r="AJ341" s="15">
        <v>1.2477016151132025</v>
      </c>
      <c r="AK341" s="15">
        <v>3.0687603626784501</v>
      </c>
      <c r="AL341" s="15">
        <v>3.6646514940932184</v>
      </c>
      <c r="AM341" s="15">
        <v>2.0826110051922084</v>
      </c>
      <c r="AN341" s="15">
        <v>1.5429584191705898</v>
      </c>
    </row>
    <row r="342" spans="1:40" s="1" customFormat="1" x14ac:dyDescent="0.35">
      <c r="A342" s="11">
        <v>28</v>
      </c>
      <c r="D342" s="1" t="s">
        <v>58</v>
      </c>
      <c r="E342" s="15">
        <v>2.148117132102207</v>
      </c>
      <c r="F342" s="15">
        <v>1.9333918445985563</v>
      </c>
      <c r="G342" s="15">
        <v>2.4784637282616728</v>
      </c>
      <c r="H342" s="15">
        <v>4.0200421824592869</v>
      </c>
      <c r="I342" s="15">
        <v>0.80936370565469451</v>
      </c>
      <c r="J342" s="15">
        <v>1.5942321644575368</v>
      </c>
      <c r="K342" s="15">
        <v>1.2770470533657214</v>
      </c>
      <c r="L342" s="15">
        <v>3.5379630564537354</v>
      </c>
      <c r="M342" s="15">
        <v>1.3221888719928858</v>
      </c>
      <c r="N342" s="15">
        <v>3.0274141853763394</v>
      </c>
      <c r="O342" s="15">
        <v>2.1940098763085389</v>
      </c>
      <c r="P342" s="15">
        <v>2.9120715510754511</v>
      </c>
      <c r="Q342" s="15">
        <v>1.1937308341505284</v>
      </c>
      <c r="R342" s="15">
        <v>1.612414152567955</v>
      </c>
      <c r="S342" s="15">
        <v>1.7437726408394014</v>
      </c>
      <c r="T342" s="15">
        <v>1.0021158540096358</v>
      </c>
      <c r="U342" s="15">
        <v>1.8893956163552974</v>
      </c>
      <c r="V342" s="15">
        <v>2.1818537216344058</v>
      </c>
      <c r="W342" s="15">
        <v>2.3176412916472993</v>
      </c>
      <c r="X342" s="15">
        <v>1.7424389519282539</v>
      </c>
      <c r="Y342" s="15">
        <v>1.8277628416270051</v>
      </c>
      <c r="Z342" s="15">
        <v>1.9263513069798097</v>
      </c>
      <c r="AA342" s="15">
        <v>1.8368829272203042</v>
      </c>
      <c r="AB342" s="15">
        <v>1.4364565819282498</v>
      </c>
      <c r="AC342" s="15">
        <v>2.6759461333434995</v>
      </c>
      <c r="AD342" s="15">
        <v>2.1172345072612098</v>
      </c>
      <c r="AE342" s="15">
        <v>1.5812852156476476</v>
      </c>
      <c r="AF342" s="15">
        <v>2.5089606354508733</v>
      </c>
      <c r="AG342" s="15">
        <v>4.4657828954276013</v>
      </c>
      <c r="AH342" s="15">
        <v>2.5818174158255891</v>
      </c>
      <c r="AI342" s="15">
        <v>2.2999419759115005</v>
      </c>
      <c r="AJ342" s="15">
        <v>1.2188069668834545</v>
      </c>
      <c r="AK342" s="15">
        <v>3.1910168348367089</v>
      </c>
      <c r="AL342" s="15">
        <v>3.5590261873104754</v>
      </c>
      <c r="AM342" s="15">
        <v>1.8585514110791246</v>
      </c>
      <c r="AN342" s="15">
        <v>1.4243458123628439</v>
      </c>
    </row>
    <row r="343" spans="1:40" s="1" customFormat="1" x14ac:dyDescent="0.35">
      <c r="A343" s="11">
        <v>29</v>
      </c>
      <c r="C343" s="1" t="s">
        <v>65</v>
      </c>
      <c r="D343" s="1">
        <v>1</v>
      </c>
      <c r="E343" s="15">
        <v>2.2806521079141757</v>
      </c>
      <c r="F343" s="15">
        <v>2.072946621309264</v>
      </c>
      <c r="G343" s="15">
        <v>2.6001990103832706</v>
      </c>
      <c r="H343" s="15">
        <v>4.1461239340908156</v>
      </c>
      <c r="I343" s="15">
        <v>0.84743732557666773</v>
      </c>
      <c r="J343" s="15">
        <v>1.7533146898845942</v>
      </c>
      <c r="K343" s="15">
        <v>1.3548222649413408</v>
      </c>
      <c r="L343" s="15">
        <v>3.5216547117199175</v>
      </c>
      <c r="M343" s="15">
        <v>1.3756989627581095</v>
      </c>
      <c r="N343" s="15">
        <v>2.9773239734651318</v>
      </c>
      <c r="O343" s="15">
        <v>2.147231785428962</v>
      </c>
      <c r="P343" s="15">
        <v>3.0731692465456444</v>
      </c>
      <c r="Q343" s="15">
        <v>1.3622472562013228</v>
      </c>
      <c r="R343" s="15">
        <v>1.6263033017453319</v>
      </c>
      <c r="S343" s="15">
        <v>1.7311719754931014</v>
      </c>
      <c r="T343" s="15">
        <v>0.96976919185345645</v>
      </c>
      <c r="U343" s="15">
        <v>2.0779760918182308</v>
      </c>
      <c r="V343" s="15">
        <v>2.3234646417365843</v>
      </c>
      <c r="W343" s="15">
        <v>3.361842018445945</v>
      </c>
      <c r="X343" s="15">
        <v>1.7800269463520577</v>
      </c>
      <c r="Y343" s="15">
        <v>1.8049870754452639</v>
      </c>
      <c r="Z343" s="15">
        <v>1.9155770889282813</v>
      </c>
      <c r="AA343" s="15">
        <v>1.965717241794271</v>
      </c>
      <c r="AB343" s="15">
        <v>1.3965493352482676</v>
      </c>
      <c r="AC343" s="15">
        <v>3.2203457180017603</v>
      </c>
      <c r="AD343" s="15">
        <v>2.7444945543353598</v>
      </c>
      <c r="AE343" s="15">
        <v>1.490849612264145</v>
      </c>
      <c r="AF343" s="15">
        <v>2.9584425280582938</v>
      </c>
      <c r="AG343" s="15">
        <v>4.5955876915678058</v>
      </c>
      <c r="AH343" s="15">
        <v>2.4032153650190482</v>
      </c>
      <c r="AI343" s="15">
        <v>2.2860938682155862</v>
      </c>
      <c r="AJ343" s="15">
        <v>1.2106238054483081</v>
      </c>
      <c r="AK343" s="15">
        <v>3.7710261488372754</v>
      </c>
      <c r="AL343" s="15">
        <v>3.4975815076952799</v>
      </c>
      <c r="AM343" s="15">
        <v>1.8244318681999363</v>
      </c>
      <c r="AN343" s="15">
        <v>1.7464178340517076</v>
      </c>
    </row>
    <row r="344" spans="1:40" s="1" customFormat="1" x14ac:dyDescent="0.35">
      <c r="A344" s="11">
        <v>30</v>
      </c>
      <c r="D344" s="1">
        <v>0.995</v>
      </c>
      <c r="E344" s="15">
        <v>2.2033816234518788</v>
      </c>
      <c r="F344" s="15">
        <v>1.9931453643942079</v>
      </c>
      <c r="G344" s="15">
        <v>2.526822022002142</v>
      </c>
      <c r="H344" s="15">
        <v>4.0633822568039335</v>
      </c>
      <c r="I344" s="15">
        <v>0.84743333490181449</v>
      </c>
      <c r="J344" s="15">
        <v>1.6935694781076323</v>
      </c>
      <c r="K344" s="15">
        <v>1.3071636127014044</v>
      </c>
      <c r="L344" s="15">
        <v>3.5378762814482418</v>
      </c>
      <c r="M344" s="15">
        <v>1.3346127978246591</v>
      </c>
      <c r="N344" s="15">
        <v>3.0104355943807688</v>
      </c>
      <c r="O344" s="15">
        <v>2.2039152073282948</v>
      </c>
      <c r="P344" s="15">
        <v>3.0289314263596445</v>
      </c>
      <c r="Q344" s="15">
        <v>1.2991389458127869</v>
      </c>
      <c r="R344" s="15">
        <v>1.6065775823574058</v>
      </c>
      <c r="S344" s="15">
        <v>1.7331414831863317</v>
      </c>
      <c r="T344" s="15">
        <v>1.0030458660483408</v>
      </c>
      <c r="U344" s="15">
        <v>1.9539235291134363</v>
      </c>
      <c r="V344" s="15">
        <v>2.2275820948324134</v>
      </c>
      <c r="W344" s="15">
        <v>2.8262627209994395</v>
      </c>
      <c r="X344" s="15">
        <v>1.7446821209019296</v>
      </c>
      <c r="Y344" s="15">
        <v>1.7662509293601421</v>
      </c>
      <c r="Z344" s="15">
        <v>1.8994206769458954</v>
      </c>
      <c r="AA344" s="15">
        <v>1.9032042589681744</v>
      </c>
      <c r="AB344" s="15">
        <v>1.3934681091328955</v>
      </c>
      <c r="AC344" s="15">
        <v>2.9057355582085114</v>
      </c>
      <c r="AD344" s="15">
        <v>2.3605772033690768</v>
      </c>
      <c r="AE344" s="15">
        <v>1.540687946554421</v>
      </c>
      <c r="AF344" s="15">
        <v>2.6345933287970036</v>
      </c>
      <c r="AG344" s="15">
        <v>4.535726334264071</v>
      </c>
      <c r="AH344" s="15">
        <v>2.486174882671246</v>
      </c>
      <c r="AI344" s="15">
        <v>2.2960748135433087</v>
      </c>
      <c r="AJ344" s="15">
        <v>1.2176774332970932</v>
      </c>
      <c r="AK344" s="15">
        <v>3.4687134232680132</v>
      </c>
      <c r="AL344" s="15">
        <v>3.5102424151698419</v>
      </c>
      <c r="AM344" s="15">
        <v>1.7895634686549928</v>
      </c>
      <c r="AN344" s="15">
        <v>1.5818084585988348</v>
      </c>
    </row>
    <row r="345" spans="1:40" s="1" customFormat="1" x14ac:dyDescent="0.35">
      <c r="A345" s="11">
        <v>31</v>
      </c>
      <c r="D345" s="1">
        <v>0.99</v>
      </c>
      <c r="E345" s="15">
        <v>2.1583317573134466</v>
      </c>
      <c r="F345" s="15">
        <v>1.9477484780939875</v>
      </c>
      <c r="G345" s="15">
        <v>2.4823060330356905</v>
      </c>
      <c r="H345" s="15">
        <v>4.042749431353843</v>
      </c>
      <c r="I345" s="15">
        <v>0.8287343743957124</v>
      </c>
      <c r="J345" s="15">
        <v>1.6263676240579759</v>
      </c>
      <c r="K345" s="15">
        <v>1.2829912588535803</v>
      </c>
      <c r="L345" s="15">
        <v>3.5561004645693699</v>
      </c>
      <c r="M345" s="15">
        <v>1.3196907273599239</v>
      </c>
      <c r="N345" s="15">
        <v>3.0237443780968665</v>
      </c>
      <c r="O345" s="15">
        <v>2.1884812600586572</v>
      </c>
      <c r="P345" s="15">
        <v>2.9596644454840986</v>
      </c>
      <c r="Q345" s="15">
        <v>1.2244142221883894</v>
      </c>
      <c r="R345" s="15">
        <v>1.6100825593099011</v>
      </c>
      <c r="S345" s="15">
        <v>1.7371344235440351</v>
      </c>
      <c r="T345" s="15">
        <v>1.0243951799832094</v>
      </c>
      <c r="U345" s="15">
        <v>1.9032879207328917</v>
      </c>
      <c r="V345" s="15">
        <v>2.1814133155557145</v>
      </c>
      <c r="W345" s="15">
        <v>2.3750577873659555</v>
      </c>
      <c r="X345" s="15">
        <v>1.724308636474239</v>
      </c>
      <c r="Y345" s="15">
        <v>1.7850181189627212</v>
      </c>
      <c r="Z345" s="15">
        <v>1.9105685511978312</v>
      </c>
      <c r="AA345" s="15">
        <v>1.8483589684396327</v>
      </c>
      <c r="AB345" s="15">
        <v>1.4168468119467788</v>
      </c>
      <c r="AC345" s="15">
        <v>2.6992965350744322</v>
      </c>
      <c r="AD345" s="15">
        <v>2.1031755112606665</v>
      </c>
      <c r="AE345" s="15">
        <v>1.6235962700317876</v>
      </c>
      <c r="AF345" s="15">
        <v>2.6353965871937497</v>
      </c>
      <c r="AG345" s="15">
        <v>4.4759620076469133</v>
      </c>
      <c r="AH345" s="15">
        <v>2.5676340166907323</v>
      </c>
      <c r="AI345" s="15">
        <v>2.3032014998537744</v>
      </c>
      <c r="AJ345" s="15">
        <v>1.2220853036186403</v>
      </c>
      <c r="AK345" s="15">
        <v>3.2285749966362007</v>
      </c>
      <c r="AL345" s="15">
        <v>3.5334032234179453</v>
      </c>
      <c r="AM345" s="15">
        <v>1.8119807274517685</v>
      </c>
      <c r="AN345" s="15">
        <v>1.4512308525357844</v>
      </c>
    </row>
    <row r="346" spans="1:40" s="1" customFormat="1" x14ac:dyDescent="0.35">
      <c r="A346" s="11">
        <v>32</v>
      </c>
      <c r="D346" s="1">
        <v>0.98499999999999999</v>
      </c>
      <c r="E346" s="15">
        <v>2.1464029447249939</v>
      </c>
      <c r="F346" s="15">
        <v>1.9327034859702612</v>
      </c>
      <c r="G346" s="15">
        <v>2.4751713428091993</v>
      </c>
      <c r="H346" s="15">
        <v>4.0574793628689232</v>
      </c>
      <c r="I346" s="15">
        <v>0.80687744121116234</v>
      </c>
      <c r="J346" s="15">
        <v>1.5630329336079472</v>
      </c>
      <c r="K346" s="15">
        <v>1.2788822693131574</v>
      </c>
      <c r="L346" s="15">
        <v>3.5667605338107609</v>
      </c>
      <c r="M346" s="15">
        <v>1.31870589537238</v>
      </c>
      <c r="N346" s="15">
        <v>3.0531680726501453</v>
      </c>
      <c r="O346" s="15">
        <v>2.2052419235986891</v>
      </c>
      <c r="P346" s="15">
        <v>2.9353496251456246</v>
      </c>
      <c r="Q346" s="15">
        <v>1.1678016659809092</v>
      </c>
      <c r="R346" s="15">
        <v>1.6398103864143618</v>
      </c>
      <c r="S346" s="15">
        <v>1.7524269423372125</v>
      </c>
      <c r="T346" s="15">
        <v>1.0462574133802389</v>
      </c>
      <c r="U346" s="15">
        <v>1.8749283464823956</v>
      </c>
      <c r="V346" s="15">
        <v>2.1955967831311241</v>
      </c>
      <c r="W346" s="15">
        <v>2.0439632957483664</v>
      </c>
      <c r="X346" s="15">
        <v>1.747236889597793</v>
      </c>
      <c r="Y346" s="15">
        <v>1.8245175691766389</v>
      </c>
      <c r="Z346" s="15">
        <v>1.9499244320515869</v>
      </c>
      <c r="AA346" s="15">
        <v>1.8144341357764684</v>
      </c>
      <c r="AB346" s="15">
        <v>1.4324644246454232</v>
      </c>
      <c r="AC346" s="15">
        <v>2.6382082106100535</v>
      </c>
      <c r="AD346" s="15">
        <v>1.9617042110962868</v>
      </c>
      <c r="AE346" s="15">
        <v>1.6781346305280858</v>
      </c>
      <c r="AF346" s="15">
        <v>2.6810636769794369</v>
      </c>
      <c r="AG346" s="15">
        <v>4.4314894992009499</v>
      </c>
      <c r="AH346" s="15">
        <v>2.6386135752609263</v>
      </c>
      <c r="AI346" s="15">
        <v>2.3086747463286814</v>
      </c>
      <c r="AJ346" s="15">
        <v>1.2311320845707125</v>
      </c>
      <c r="AK346" s="15">
        <v>3.0806398078812336</v>
      </c>
      <c r="AL346" s="15">
        <v>3.5654518889835249</v>
      </c>
      <c r="AM346" s="15">
        <v>1.8891404404821435</v>
      </c>
      <c r="AN346" s="15">
        <v>1.4521840617014659</v>
      </c>
    </row>
    <row r="347" spans="1:40" s="1" customFormat="1" x14ac:dyDescent="0.35">
      <c r="A347" s="11">
        <v>33</v>
      </c>
      <c r="D347" s="1">
        <v>0.98</v>
      </c>
      <c r="E347" s="15">
        <v>2.1616703719468293</v>
      </c>
      <c r="F347" s="15">
        <v>1.9397032429903736</v>
      </c>
      <c r="G347" s="15">
        <v>2.5031582626490692</v>
      </c>
      <c r="H347" s="15">
        <v>4.0702847295900551</v>
      </c>
      <c r="I347" s="15">
        <v>0.80638738906348617</v>
      </c>
      <c r="J347" s="15">
        <v>1.5139274691012461</v>
      </c>
      <c r="K347" s="15">
        <v>1.2824294977748376</v>
      </c>
      <c r="L347" s="15">
        <v>3.5469218543687191</v>
      </c>
      <c r="M347" s="15">
        <v>1.3522483209491196</v>
      </c>
      <c r="N347" s="15">
        <v>3.0741448001370371</v>
      </c>
      <c r="O347" s="15">
        <v>2.2466697233747803</v>
      </c>
      <c r="P347" s="15">
        <v>3.0021713678545083</v>
      </c>
      <c r="Q347" s="15">
        <v>1.1409349313616264</v>
      </c>
      <c r="R347" s="15">
        <v>1.6610726904423709</v>
      </c>
      <c r="S347" s="15">
        <v>1.846950540023401</v>
      </c>
      <c r="T347" s="15">
        <v>1.052967191040961</v>
      </c>
      <c r="U347" s="15">
        <v>1.8690260882820959</v>
      </c>
      <c r="V347" s="15">
        <v>2.2458511531891392</v>
      </c>
      <c r="W347" s="15">
        <v>1.8415259093456264</v>
      </c>
      <c r="X347" s="15">
        <v>1.8108790594188604</v>
      </c>
      <c r="Y347" s="15">
        <v>1.8795435320857206</v>
      </c>
      <c r="Z347" s="15">
        <v>1.9873262036396424</v>
      </c>
      <c r="AA347" s="15">
        <v>1.8006654657920205</v>
      </c>
      <c r="AB347" s="15">
        <v>1.4396142333927675</v>
      </c>
      <c r="AC347" s="15">
        <v>2.6337460858318735</v>
      </c>
      <c r="AD347" s="15">
        <v>1.8938152667715185</v>
      </c>
      <c r="AE347" s="15">
        <v>1.6878342810582532</v>
      </c>
      <c r="AF347" s="15">
        <v>2.6728218860604445</v>
      </c>
      <c r="AG347" s="15">
        <v>4.3984658119791682</v>
      </c>
      <c r="AH347" s="15">
        <v>2.6886958642370811</v>
      </c>
      <c r="AI347" s="15">
        <v>2.3492839087892117</v>
      </c>
      <c r="AJ347" s="15">
        <v>1.2408039912222311</v>
      </c>
      <c r="AK347" s="15">
        <v>3.1893227892620799</v>
      </c>
      <c r="AL347" s="15">
        <v>3.607977561474645</v>
      </c>
      <c r="AM347" s="15">
        <v>1.9795186925447312</v>
      </c>
      <c r="AN347" s="15">
        <v>1.5212939847861113</v>
      </c>
    </row>
    <row r="348" spans="1:40" s="1" customFormat="1" x14ac:dyDescent="0.35">
      <c r="A348" s="11">
        <v>34</v>
      </c>
      <c r="D348" s="1">
        <v>0.97499999999999998</v>
      </c>
      <c r="E348" s="15">
        <v>2.1923699956206386</v>
      </c>
      <c r="F348" s="15">
        <v>1.9608276062023158</v>
      </c>
      <c r="G348" s="15">
        <v>2.5485890562642117</v>
      </c>
      <c r="H348" s="15">
        <v>4.0570018572381361</v>
      </c>
      <c r="I348" s="15">
        <v>0.79764862695697358</v>
      </c>
      <c r="J348" s="15">
        <v>1.4913595902628138</v>
      </c>
      <c r="K348" s="15">
        <v>1.3016144873084761</v>
      </c>
      <c r="L348" s="15">
        <v>3.5584316682587027</v>
      </c>
      <c r="M348" s="15">
        <v>1.4227440730449192</v>
      </c>
      <c r="N348" s="15">
        <v>3.1073694511062309</v>
      </c>
      <c r="O348" s="15">
        <v>2.3031123867683938</v>
      </c>
      <c r="P348" s="15">
        <v>3.0675317131183188</v>
      </c>
      <c r="Q348" s="15">
        <v>1.1363434385990845</v>
      </c>
      <c r="R348" s="15">
        <v>1.6861998771855204</v>
      </c>
      <c r="S348" s="15">
        <v>1.9143163776786161</v>
      </c>
      <c r="T348" s="15">
        <v>1.0377633278989671</v>
      </c>
      <c r="U348" s="15">
        <v>1.8845163602439017</v>
      </c>
      <c r="V348" s="15">
        <v>2.2918201845048536</v>
      </c>
      <c r="W348" s="15">
        <v>1.7131313725188846</v>
      </c>
      <c r="X348" s="15">
        <v>1.8599689059807241</v>
      </c>
      <c r="Y348" s="15">
        <v>1.9440381627815657</v>
      </c>
      <c r="Z348" s="15">
        <v>2.0493138344660924</v>
      </c>
      <c r="AA348" s="15">
        <v>1.8091660867456234</v>
      </c>
      <c r="AB348" s="15">
        <v>1.4574163381451224</v>
      </c>
      <c r="AC348" s="15">
        <v>2.6852645504418229</v>
      </c>
      <c r="AD348" s="15">
        <v>1.9133067079891652</v>
      </c>
      <c r="AE348" s="15">
        <v>1.6798996823061394</v>
      </c>
      <c r="AF348" s="15">
        <v>2.6433327104474111</v>
      </c>
      <c r="AG348" s="15">
        <v>4.4269128932285851</v>
      </c>
      <c r="AH348" s="15">
        <v>2.7224508678950121</v>
      </c>
      <c r="AI348" s="15">
        <v>2.3916602078205007</v>
      </c>
      <c r="AJ348" s="15">
        <v>1.2458598546217927</v>
      </c>
      <c r="AK348" s="15">
        <v>3.4065331588930681</v>
      </c>
      <c r="AL348" s="15">
        <v>3.6646514940932184</v>
      </c>
      <c r="AM348" s="15">
        <v>2.0739582551099449</v>
      </c>
      <c r="AN348" s="15">
        <v>1.6035713518224872</v>
      </c>
    </row>
    <row r="349" spans="1:40" s="1" customFormat="1" x14ac:dyDescent="0.35">
      <c r="A349" s="11">
        <v>35</v>
      </c>
      <c r="D349" s="1" t="s">
        <v>58</v>
      </c>
      <c r="E349" s="15">
        <v>2.1508020605279037</v>
      </c>
      <c r="F349" s="15">
        <v>1.9369538902644832</v>
      </c>
      <c r="G349" s="15">
        <v>2.4797992455485538</v>
      </c>
      <c r="H349" s="15">
        <v>4.0200421824592869</v>
      </c>
      <c r="I349" s="15">
        <v>0.81680488489137992</v>
      </c>
      <c r="J349" s="15">
        <v>1.5960392326814812</v>
      </c>
      <c r="K349" s="15">
        <v>1.2746759235979679</v>
      </c>
      <c r="L349" s="15">
        <v>3.521487604633188</v>
      </c>
      <c r="M349" s="15">
        <v>1.3272727169666969</v>
      </c>
      <c r="N349" s="15">
        <v>3.0069677649591209</v>
      </c>
      <c r="O349" s="15">
        <v>2.2004746446824917</v>
      </c>
      <c r="P349" s="15">
        <v>2.9120715510754511</v>
      </c>
      <c r="Q349" s="15">
        <v>1.1938130428048308</v>
      </c>
      <c r="R349" s="15">
        <v>1.612948266086095</v>
      </c>
      <c r="S349" s="15">
        <v>1.7754340119316092</v>
      </c>
      <c r="T349" s="15">
        <v>1.002861392360344</v>
      </c>
      <c r="U349" s="15">
        <v>1.8890088332404367</v>
      </c>
      <c r="V349" s="15">
        <v>2.188236204648323</v>
      </c>
      <c r="W349" s="15">
        <v>2.3176382764588683</v>
      </c>
      <c r="X349" s="15">
        <v>1.7408315882666503</v>
      </c>
      <c r="Y349" s="15">
        <v>1.8277628416270051</v>
      </c>
      <c r="Z349" s="15">
        <v>1.9261717170043571</v>
      </c>
      <c r="AA349" s="15">
        <v>1.8347701131842691</v>
      </c>
      <c r="AB349" s="15">
        <v>1.4089307249092631</v>
      </c>
      <c r="AC349" s="15">
        <v>2.6762653403610113</v>
      </c>
      <c r="AD349" s="15">
        <v>2.1410854940436428</v>
      </c>
      <c r="AE349" s="15">
        <v>1.5808501301917761</v>
      </c>
      <c r="AF349" s="15">
        <v>2.5719561203252175</v>
      </c>
      <c r="AG349" s="15">
        <v>4.4741828157209413</v>
      </c>
      <c r="AH349" s="15">
        <v>2.5807428061028466</v>
      </c>
      <c r="AI349" s="15">
        <v>2.302825885287183</v>
      </c>
      <c r="AJ349" s="15">
        <v>1.21829382583946</v>
      </c>
      <c r="AK349" s="15">
        <v>3.1843010093046056</v>
      </c>
      <c r="AL349" s="15">
        <v>3.5590261873104754</v>
      </c>
      <c r="AM349" s="15">
        <v>1.8563694906639043</v>
      </c>
      <c r="AN349" s="15">
        <v>1.4363253738006903</v>
      </c>
    </row>
    <row r="350" spans="1:40" s="1" customFormat="1" x14ac:dyDescent="0.35">
      <c r="A350" s="11">
        <v>36</v>
      </c>
      <c r="C350" s="1" t="s">
        <v>64</v>
      </c>
      <c r="D350" s="1">
        <v>1</v>
      </c>
      <c r="E350" s="15">
        <v>2.2839608408190419</v>
      </c>
      <c r="F350" s="15">
        <v>2.0734199562174873</v>
      </c>
      <c r="G350" s="15">
        <v>2.6078698940522025</v>
      </c>
      <c r="H350" s="15">
        <v>4.1461239340908156</v>
      </c>
      <c r="I350" s="15">
        <v>0.84743732557666773</v>
      </c>
      <c r="J350" s="15">
        <v>1.7533146898845942</v>
      </c>
      <c r="K350" s="15">
        <v>1.3548222649413408</v>
      </c>
      <c r="L350" s="15">
        <v>3.5216547117199175</v>
      </c>
      <c r="M350" s="15">
        <v>1.3756989627581095</v>
      </c>
      <c r="N350" s="15">
        <v>2.9773239734651318</v>
      </c>
      <c r="O350" s="15">
        <v>2.2469532731250714</v>
      </c>
      <c r="P350" s="15">
        <v>3.0731692465456444</v>
      </c>
      <c r="Q350" s="15">
        <v>1.3622472562013228</v>
      </c>
      <c r="R350" s="15">
        <v>1.6263033017453319</v>
      </c>
      <c r="S350" s="15">
        <v>1.7311719754931014</v>
      </c>
      <c r="T350" s="15">
        <v>0.96976919185345645</v>
      </c>
      <c r="U350" s="15">
        <v>2.0779760918182308</v>
      </c>
      <c r="V350" s="15">
        <v>2.3329313399010516</v>
      </c>
      <c r="W350" s="15">
        <v>3.361842018445945</v>
      </c>
      <c r="X350" s="15">
        <v>1.7800269463520577</v>
      </c>
      <c r="Y350" s="15">
        <v>1.8049870754452639</v>
      </c>
      <c r="Z350" s="15">
        <v>1.9155770889282813</v>
      </c>
      <c r="AA350" s="15">
        <v>1.965717241794271</v>
      </c>
      <c r="AB350" s="15">
        <v>1.3965493352482676</v>
      </c>
      <c r="AC350" s="15">
        <v>3.2203457180017603</v>
      </c>
      <c r="AD350" s="15">
        <v>2.7444945543353598</v>
      </c>
      <c r="AE350" s="15">
        <v>1.490849612264145</v>
      </c>
      <c r="AF350" s="15">
        <v>2.9584425280582938</v>
      </c>
      <c r="AG350" s="15">
        <v>4.5955876915678058</v>
      </c>
      <c r="AH350" s="15">
        <v>2.4032153650190482</v>
      </c>
      <c r="AI350" s="15">
        <v>2.2860938682155862</v>
      </c>
      <c r="AJ350" s="15">
        <v>1.2106238054483081</v>
      </c>
      <c r="AK350" s="15">
        <v>3.7710261488372754</v>
      </c>
      <c r="AL350" s="15">
        <v>3.4975815076952799</v>
      </c>
      <c r="AM350" s="15">
        <v>1.8244318681999363</v>
      </c>
      <c r="AN350" s="15">
        <v>1.7464178340517076</v>
      </c>
    </row>
    <row r="351" spans="1:40" s="1" customFormat="1" x14ac:dyDescent="0.35">
      <c r="A351" s="11">
        <v>37</v>
      </c>
      <c r="D351" s="1">
        <v>0.995</v>
      </c>
      <c r="E351" s="15">
        <v>2.2057116122760942</v>
      </c>
      <c r="F351" s="15">
        <v>1.9940050067403812</v>
      </c>
      <c r="G351" s="15">
        <v>2.5314140823310378</v>
      </c>
      <c r="H351" s="15">
        <v>4.0633822568039335</v>
      </c>
      <c r="I351" s="15">
        <v>0.84743333490181449</v>
      </c>
      <c r="J351" s="15">
        <v>1.6935694781076323</v>
      </c>
      <c r="K351" s="15">
        <v>1.3071636127014044</v>
      </c>
      <c r="L351" s="15">
        <v>3.5378762814482418</v>
      </c>
      <c r="M351" s="15">
        <v>1.3346127978246591</v>
      </c>
      <c r="N351" s="15">
        <v>3.0104355943807688</v>
      </c>
      <c r="O351" s="15">
        <v>2.2636119916039381</v>
      </c>
      <c r="P351" s="15">
        <v>3.0289314263596445</v>
      </c>
      <c r="Q351" s="15">
        <v>1.2991389458127869</v>
      </c>
      <c r="R351" s="15">
        <v>1.6065775823574058</v>
      </c>
      <c r="S351" s="15">
        <v>1.7331414831863317</v>
      </c>
      <c r="T351" s="15">
        <v>1.0030458660483408</v>
      </c>
      <c r="U351" s="15">
        <v>1.9539235291134363</v>
      </c>
      <c r="V351" s="15">
        <v>2.2447749417558773</v>
      </c>
      <c r="W351" s="15">
        <v>2.8262627209994395</v>
      </c>
      <c r="X351" s="15">
        <v>1.7446821209019296</v>
      </c>
      <c r="Y351" s="15">
        <v>1.7662509293601421</v>
      </c>
      <c r="Z351" s="15">
        <v>1.8994206769458954</v>
      </c>
      <c r="AA351" s="15">
        <v>1.9032042589681744</v>
      </c>
      <c r="AB351" s="15">
        <v>1.3934681091328955</v>
      </c>
      <c r="AC351" s="15">
        <v>2.9057355582085114</v>
      </c>
      <c r="AD351" s="15">
        <v>2.3605772033690768</v>
      </c>
      <c r="AE351" s="15">
        <v>1.540687946554421</v>
      </c>
      <c r="AF351" s="15">
        <v>2.6345933287970036</v>
      </c>
      <c r="AG351" s="15">
        <v>4.535726334264071</v>
      </c>
      <c r="AH351" s="15">
        <v>2.486174882671246</v>
      </c>
      <c r="AI351" s="15">
        <v>2.2960748135433087</v>
      </c>
      <c r="AJ351" s="15">
        <v>1.2176774332970932</v>
      </c>
      <c r="AK351" s="15">
        <v>3.4687134232680132</v>
      </c>
      <c r="AL351" s="15">
        <v>3.5102424151698419</v>
      </c>
      <c r="AM351" s="15">
        <v>1.7895634686549928</v>
      </c>
      <c r="AN351" s="15">
        <v>1.5818084585988348</v>
      </c>
    </row>
    <row r="352" spans="1:40" s="1" customFormat="1" x14ac:dyDescent="0.35">
      <c r="A352" s="11">
        <v>38</v>
      </c>
      <c r="D352" s="1">
        <v>0.99</v>
      </c>
      <c r="E352" s="15">
        <v>2.158532777080842</v>
      </c>
      <c r="F352" s="15">
        <v>1.9426270417198757</v>
      </c>
      <c r="G352" s="15">
        <v>2.490695446866944</v>
      </c>
      <c r="H352" s="15">
        <v>4.042749431353843</v>
      </c>
      <c r="I352" s="15">
        <v>0.82854875292498897</v>
      </c>
      <c r="J352" s="15">
        <v>1.6263676240579759</v>
      </c>
      <c r="K352" s="15">
        <v>1.2829912588535803</v>
      </c>
      <c r="L352" s="15">
        <v>3.5561004645693699</v>
      </c>
      <c r="M352" s="15">
        <v>1.3196907273599239</v>
      </c>
      <c r="N352" s="15">
        <v>3.0558252926688256</v>
      </c>
      <c r="O352" s="15">
        <v>2.253215975250892</v>
      </c>
      <c r="P352" s="15">
        <v>2.9596644454840986</v>
      </c>
      <c r="Q352" s="15">
        <v>1.2244142221883894</v>
      </c>
      <c r="R352" s="15">
        <v>1.6145470494013996</v>
      </c>
      <c r="S352" s="15">
        <v>1.7399871963451441</v>
      </c>
      <c r="T352" s="15">
        <v>1.0243951799832094</v>
      </c>
      <c r="U352" s="15">
        <v>1.9032879207328917</v>
      </c>
      <c r="V352" s="15">
        <v>2.1892419881697078</v>
      </c>
      <c r="W352" s="15">
        <v>2.3750577873659555</v>
      </c>
      <c r="X352" s="15">
        <v>1.724308636474239</v>
      </c>
      <c r="Y352" s="15">
        <v>1.7850181189627212</v>
      </c>
      <c r="Z352" s="15">
        <v>1.9105685511978312</v>
      </c>
      <c r="AA352" s="15">
        <v>1.8483589684396327</v>
      </c>
      <c r="AB352" s="15">
        <v>1.4168468119467788</v>
      </c>
      <c r="AC352" s="15">
        <v>2.6992965350744322</v>
      </c>
      <c r="AD352" s="15">
        <v>2.1074646777387676</v>
      </c>
      <c r="AE352" s="15">
        <v>1.6235962700317876</v>
      </c>
      <c r="AF352" s="15">
        <v>2.5207131210346545</v>
      </c>
      <c r="AG352" s="15">
        <v>4.4759620076469133</v>
      </c>
      <c r="AH352" s="15">
        <v>2.5676340166907323</v>
      </c>
      <c r="AI352" s="15">
        <v>2.3032014998537744</v>
      </c>
      <c r="AJ352" s="15">
        <v>1.2220853036186403</v>
      </c>
      <c r="AK352" s="15">
        <v>3.2336798073990951</v>
      </c>
      <c r="AL352" s="15">
        <v>3.5334032234179453</v>
      </c>
      <c r="AM352" s="15">
        <v>1.8119807274517685</v>
      </c>
      <c r="AN352" s="15">
        <v>1.4513780499778726</v>
      </c>
    </row>
    <row r="353" spans="1:40" s="1" customFormat="1" x14ac:dyDescent="0.35">
      <c r="A353" s="11">
        <v>39</v>
      </c>
      <c r="D353" s="1">
        <v>0.98499999999999999</v>
      </c>
      <c r="E353" s="15">
        <v>2.1415378690816724</v>
      </c>
      <c r="F353" s="15">
        <v>1.9221737618991077</v>
      </c>
      <c r="G353" s="15">
        <v>2.4790211109010039</v>
      </c>
      <c r="H353" s="15">
        <v>4.0574793628689232</v>
      </c>
      <c r="I353" s="15">
        <v>0.80323707962542767</v>
      </c>
      <c r="J353" s="15">
        <v>1.5593123071356843</v>
      </c>
      <c r="K353" s="15">
        <v>1.2788822693131574</v>
      </c>
      <c r="L353" s="15">
        <v>3.5697125033297556</v>
      </c>
      <c r="M353" s="15">
        <v>1.322134907127837</v>
      </c>
      <c r="N353" s="15">
        <v>3.0917744340907518</v>
      </c>
      <c r="O353" s="15">
        <v>2.2435947510006002</v>
      </c>
      <c r="P353" s="15">
        <v>2.9353496251456246</v>
      </c>
      <c r="Q353" s="15">
        <v>1.1678016659809092</v>
      </c>
      <c r="R353" s="15">
        <v>1.6381456443086095</v>
      </c>
      <c r="S353" s="15">
        <v>1.7474761392109344</v>
      </c>
      <c r="T353" s="15">
        <v>1.0475894978995051</v>
      </c>
      <c r="U353" s="15">
        <v>1.8749283464823956</v>
      </c>
      <c r="V353" s="15">
        <v>2.185756986823153</v>
      </c>
      <c r="W353" s="15">
        <v>2.0439632957483664</v>
      </c>
      <c r="X353" s="15">
        <v>1.747236889597793</v>
      </c>
      <c r="Y353" s="15">
        <v>1.8245175691766389</v>
      </c>
      <c r="Z353" s="15">
        <v>1.9499244320515869</v>
      </c>
      <c r="AA353" s="15">
        <v>1.8144341357764684</v>
      </c>
      <c r="AB353" s="15">
        <v>1.4477321283975226</v>
      </c>
      <c r="AC353" s="15">
        <v>2.6382082106100535</v>
      </c>
      <c r="AD353" s="15">
        <v>1.9517061115918846</v>
      </c>
      <c r="AE353" s="15">
        <v>1.6781346305280858</v>
      </c>
      <c r="AF353" s="15">
        <v>2.5124485552761042</v>
      </c>
      <c r="AG353" s="15">
        <v>4.4314894992009499</v>
      </c>
      <c r="AH353" s="15">
        <v>2.6386135752609263</v>
      </c>
      <c r="AI353" s="15">
        <v>2.3068204276962203</v>
      </c>
      <c r="AJ353" s="15">
        <v>1.2311320845707125</v>
      </c>
      <c r="AK353" s="15">
        <v>3.0643924528246025</v>
      </c>
      <c r="AL353" s="15">
        <v>3.5654518889835249</v>
      </c>
      <c r="AM353" s="15">
        <v>1.8912389235630451</v>
      </c>
      <c r="AN353" s="15">
        <v>1.410129348497454</v>
      </c>
    </row>
    <row r="354" spans="1:40" s="1" customFormat="1" x14ac:dyDescent="0.35">
      <c r="A354" s="11">
        <v>40</v>
      </c>
      <c r="D354" s="1">
        <v>0.98</v>
      </c>
      <c r="E354" s="15">
        <v>2.1507165757988083</v>
      </c>
      <c r="F354" s="15">
        <v>1.9314504220588231</v>
      </c>
      <c r="G354" s="15">
        <v>2.4880491200141703</v>
      </c>
      <c r="H354" s="15">
        <v>4.0702847295900551</v>
      </c>
      <c r="I354" s="15">
        <v>0.78189777796528215</v>
      </c>
      <c r="J354" s="15">
        <v>1.5101110056766638</v>
      </c>
      <c r="K354" s="15">
        <v>1.2896232096405571</v>
      </c>
      <c r="L354" s="15">
        <v>3.5784986668462775</v>
      </c>
      <c r="M354" s="15">
        <v>1.3450224796363348</v>
      </c>
      <c r="N354" s="15">
        <v>3.1057453066115857</v>
      </c>
      <c r="O354" s="15">
        <v>2.2593943752355661</v>
      </c>
      <c r="P354" s="15">
        <v>3.0021713678545083</v>
      </c>
      <c r="Q354" s="15">
        <v>1.1402956919382718</v>
      </c>
      <c r="R354" s="15">
        <v>1.6623720771629928</v>
      </c>
      <c r="S354" s="15">
        <v>1.7630332683458143</v>
      </c>
      <c r="T354" s="15">
        <v>1.0502119868233291</v>
      </c>
      <c r="U354" s="15">
        <v>1.8690260882820959</v>
      </c>
      <c r="V354" s="15">
        <v>2.2549352825313398</v>
      </c>
      <c r="W354" s="15">
        <v>1.8415259093456264</v>
      </c>
      <c r="X354" s="15">
        <v>1.8108790594188604</v>
      </c>
      <c r="Y354" s="15">
        <v>1.8795435320857206</v>
      </c>
      <c r="Z354" s="15">
        <v>1.9862683041533227</v>
      </c>
      <c r="AA354" s="15">
        <v>1.8063248452631828</v>
      </c>
      <c r="AB354" s="15">
        <v>1.4864278325249816</v>
      </c>
      <c r="AC354" s="15">
        <v>2.6352091343930422</v>
      </c>
      <c r="AD354" s="15">
        <v>1.8577347816048233</v>
      </c>
      <c r="AE354" s="15">
        <v>1.6926548224471909</v>
      </c>
      <c r="AF354" s="15">
        <v>2.5306336439954413</v>
      </c>
      <c r="AG354" s="15">
        <v>4.399339054609456</v>
      </c>
      <c r="AH354" s="15">
        <v>2.6912625982878491</v>
      </c>
      <c r="AI354" s="15">
        <v>2.3415660680693713</v>
      </c>
      <c r="AJ354" s="15">
        <v>1.2420410769947883</v>
      </c>
      <c r="AK354" s="15">
        <v>3.0334713353073086</v>
      </c>
      <c r="AL354" s="15">
        <v>3.607977561474645</v>
      </c>
      <c r="AM354" s="15">
        <v>1.9818589818728898</v>
      </c>
      <c r="AN354" s="15">
        <v>1.4663051453715079</v>
      </c>
    </row>
    <row r="355" spans="1:40" s="1" customFormat="1" x14ac:dyDescent="0.35">
      <c r="A355" s="11">
        <v>41</v>
      </c>
      <c r="D355" s="1">
        <v>0.97499999999999998</v>
      </c>
      <c r="E355" s="15">
        <v>2.1679420365963749</v>
      </c>
      <c r="F355" s="15">
        <v>1.9504555117507931</v>
      </c>
      <c r="G355" s="15">
        <v>2.5025366902049608</v>
      </c>
      <c r="H355" s="15">
        <v>4.0570018572381361</v>
      </c>
      <c r="I355" s="15">
        <v>0.76821344102437372</v>
      </c>
      <c r="J355" s="15">
        <v>1.4880542708159945</v>
      </c>
      <c r="K355" s="15">
        <v>1.3086475540492781</v>
      </c>
      <c r="L355" s="15">
        <v>3.570933358946232</v>
      </c>
      <c r="M355" s="15">
        <v>1.374533281734027</v>
      </c>
      <c r="N355" s="15">
        <v>3.0859399419548303</v>
      </c>
      <c r="O355" s="15">
        <v>2.2962990439664672</v>
      </c>
      <c r="P355" s="15">
        <v>3.0675317131183188</v>
      </c>
      <c r="Q355" s="15">
        <v>1.1294289725952857</v>
      </c>
      <c r="R355" s="15">
        <v>1.6788960613703143</v>
      </c>
      <c r="S355" s="15">
        <v>1.7819559518165915</v>
      </c>
      <c r="T355" s="15">
        <v>1.0367936739923294</v>
      </c>
      <c r="U355" s="15">
        <v>1.886837058933065</v>
      </c>
      <c r="V355" s="15">
        <v>2.3150488408596708</v>
      </c>
      <c r="W355" s="15">
        <v>1.7131494636494697</v>
      </c>
      <c r="X355" s="15">
        <v>1.8696130879503479</v>
      </c>
      <c r="Y355" s="15">
        <v>1.9440381627815657</v>
      </c>
      <c r="Z355" s="15">
        <v>2.0342120430696697</v>
      </c>
      <c r="AA355" s="15">
        <v>1.8161298075961614</v>
      </c>
      <c r="AB355" s="15">
        <v>1.5258490705107262</v>
      </c>
      <c r="AC355" s="15">
        <v>2.6622943699949078</v>
      </c>
      <c r="AD355" s="15">
        <v>1.8162795969589356</v>
      </c>
      <c r="AE355" s="15">
        <v>1.6784160702924833</v>
      </c>
      <c r="AF355" s="15">
        <v>2.5434067842758394</v>
      </c>
      <c r="AG355" s="15">
        <v>4.3756401288382571</v>
      </c>
      <c r="AH355" s="15">
        <v>2.7263317921807007</v>
      </c>
      <c r="AI355" s="15">
        <v>2.3839289109187098</v>
      </c>
      <c r="AJ355" s="15">
        <v>1.2477016151132025</v>
      </c>
      <c r="AK355" s="15">
        <v>3.0687603626784501</v>
      </c>
      <c r="AL355" s="15">
        <v>3.6646514940932184</v>
      </c>
      <c r="AM355" s="15">
        <v>2.0826110051922084</v>
      </c>
      <c r="AN355" s="15">
        <v>1.5429584191705898</v>
      </c>
    </row>
    <row r="356" spans="1:40" s="1" customFormat="1" x14ac:dyDescent="0.35">
      <c r="A356" s="11">
        <v>42</v>
      </c>
      <c r="D356" s="1" t="s">
        <v>58</v>
      </c>
      <c r="E356" s="15">
        <v>2.1496756692538677</v>
      </c>
      <c r="F356" s="15">
        <v>1.9333309863137935</v>
      </c>
      <c r="G356" s="15">
        <v>2.4825136430078314</v>
      </c>
      <c r="H356" s="15">
        <v>4.0200421824592869</v>
      </c>
      <c r="I356" s="15">
        <v>0.80936370565469451</v>
      </c>
      <c r="J356" s="15">
        <v>1.5942321644575368</v>
      </c>
      <c r="K356" s="15">
        <v>1.2770470533657214</v>
      </c>
      <c r="L356" s="15">
        <v>3.5379630564537354</v>
      </c>
      <c r="M356" s="15">
        <v>1.3221888719928858</v>
      </c>
      <c r="N356" s="15">
        <v>3.0274141853763394</v>
      </c>
      <c r="O356" s="15">
        <v>2.2466587680086016</v>
      </c>
      <c r="P356" s="15">
        <v>2.9120715510754511</v>
      </c>
      <c r="Q356" s="15">
        <v>1.1937308341505284</v>
      </c>
      <c r="R356" s="15">
        <v>1.612414152567955</v>
      </c>
      <c r="S356" s="15">
        <v>1.7437726408394014</v>
      </c>
      <c r="T356" s="15">
        <v>1.0021158540096358</v>
      </c>
      <c r="U356" s="15">
        <v>1.8893956163552974</v>
      </c>
      <c r="V356" s="15">
        <v>2.1806365559391443</v>
      </c>
      <c r="W356" s="15">
        <v>2.3176412916472993</v>
      </c>
      <c r="X356" s="15">
        <v>1.7424389519282539</v>
      </c>
      <c r="Y356" s="15">
        <v>1.8277628416270051</v>
      </c>
      <c r="Z356" s="15">
        <v>1.9263513069798097</v>
      </c>
      <c r="AA356" s="15">
        <v>1.8368829272203042</v>
      </c>
      <c r="AB356" s="15">
        <v>1.4364565819282498</v>
      </c>
      <c r="AC356" s="15">
        <v>2.6759461333434995</v>
      </c>
      <c r="AD356" s="15">
        <v>2.1172345072612098</v>
      </c>
      <c r="AE356" s="15">
        <v>1.5812852156476476</v>
      </c>
      <c r="AF356" s="15">
        <v>2.5089606354508733</v>
      </c>
      <c r="AG356" s="15">
        <v>4.4657828954276013</v>
      </c>
      <c r="AH356" s="15">
        <v>2.5818174158255891</v>
      </c>
      <c r="AI356" s="15">
        <v>2.2999419759115005</v>
      </c>
      <c r="AJ356" s="15">
        <v>1.2188069668834545</v>
      </c>
      <c r="AK356" s="15">
        <v>3.1910168348367089</v>
      </c>
      <c r="AL356" s="15">
        <v>3.5590261873104754</v>
      </c>
      <c r="AM356" s="15">
        <v>1.8585514110791246</v>
      </c>
      <c r="AN356" s="15">
        <v>1.4243458123628439</v>
      </c>
    </row>
    <row r="357" spans="1:40" s="1" customFormat="1" x14ac:dyDescent="0.35">
      <c r="A357" s="11">
        <v>43</v>
      </c>
      <c r="C357" s="1" t="s">
        <v>67</v>
      </c>
      <c r="D357" s="1">
        <v>1</v>
      </c>
      <c r="E357" s="15">
        <v>2.2839608408190419</v>
      </c>
      <c r="F357" s="15">
        <v>2.0734199562174873</v>
      </c>
      <c r="G357" s="15">
        <v>2.6078698940522025</v>
      </c>
      <c r="H357" s="15">
        <v>4.1461239340908156</v>
      </c>
      <c r="I357" s="15">
        <v>0.84743732557666773</v>
      </c>
      <c r="J357" s="15">
        <v>1.7533146898845942</v>
      </c>
      <c r="K357" s="15">
        <v>1.3548222649413408</v>
      </c>
      <c r="L357" s="15">
        <v>3.5216547117199175</v>
      </c>
      <c r="M357" s="15">
        <v>1.3756989627581095</v>
      </c>
      <c r="N357" s="15">
        <v>2.9773239734651318</v>
      </c>
      <c r="O357" s="15">
        <v>2.2469532731250714</v>
      </c>
      <c r="P357" s="15">
        <v>3.0731692465456444</v>
      </c>
      <c r="Q357" s="15">
        <v>1.3622472562013228</v>
      </c>
      <c r="R357" s="15">
        <v>1.6263033017453319</v>
      </c>
      <c r="S357" s="15">
        <v>1.7311719754931014</v>
      </c>
      <c r="T357" s="15">
        <v>0.96976919185345645</v>
      </c>
      <c r="U357" s="15">
        <v>2.0779760918182308</v>
      </c>
      <c r="V357" s="15">
        <v>2.3329313399010516</v>
      </c>
      <c r="W357" s="15">
        <v>3.361842018445945</v>
      </c>
      <c r="X357" s="15">
        <v>1.7800269463520577</v>
      </c>
      <c r="Y357" s="15">
        <v>1.8049870754452639</v>
      </c>
      <c r="Z357" s="15">
        <v>1.9155770889282813</v>
      </c>
      <c r="AA357" s="15">
        <v>1.965717241794271</v>
      </c>
      <c r="AB357" s="15">
        <v>1.3965493352482676</v>
      </c>
      <c r="AC357" s="15">
        <v>3.2203457180017603</v>
      </c>
      <c r="AD357" s="15">
        <v>2.7444945543353598</v>
      </c>
      <c r="AE357" s="15">
        <v>1.490849612264145</v>
      </c>
      <c r="AF357" s="15">
        <v>2.9584425280582938</v>
      </c>
      <c r="AG357" s="15">
        <v>4.5955876915678058</v>
      </c>
      <c r="AH357" s="15">
        <v>2.4032153650190482</v>
      </c>
      <c r="AI357" s="15">
        <v>2.2860938682155862</v>
      </c>
      <c r="AJ357" s="15">
        <v>1.2106238054483081</v>
      </c>
      <c r="AK357" s="15">
        <v>3.7710261488372754</v>
      </c>
      <c r="AL357" s="15">
        <v>3.4975815076952799</v>
      </c>
      <c r="AM357" s="15">
        <v>1.8244318681999363</v>
      </c>
      <c r="AN357" s="15">
        <v>1.7464178340517076</v>
      </c>
    </row>
    <row r="358" spans="1:40" s="1" customFormat="1" x14ac:dyDescent="0.35">
      <c r="A358" s="11">
        <v>44</v>
      </c>
      <c r="D358" s="1">
        <v>0.995</v>
      </c>
      <c r="E358" s="15">
        <v>2.2057442376862872</v>
      </c>
      <c r="F358" s="15">
        <v>1.9937159669206121</v>
      </c>
      <c r="G358" s="15">
        <v>2.5319415773257883</v>
      </c>
      <c r="H358" s="15">
        <v>4.0633822568039335</v>
      </c>
      <c r="I358" s="15">
        <v>0.84743333490181449</v>
      </c>
      <c r="J358" s="15">
        <v>1.6935694781076323</v>
      </c>
      <c r="K358" s="15">
        <v>1.3071636127014044</v>
      </c>
      <c r="L358" s="15">
        <v>3.5378762814482418</v>
      </c>
      <c r="M358" s="15">
        <v>1.3346127978246591</v>
      </c>
      <c r="N358" s="15">
        <v>3.0123771916532185</v>
      </c>
      <c r="O358" s="15">
        <v>2.2685278292632449</v>
      </c>
      <c r="P358" s="15">
        <v>3.0289314263596445</v>
      </c>
      <c r="Q358" s="15">
        <v>1.2991389458127869</v>
      </c>
      <c r="R358" s="15">
        <v>1.6065775823574058</v>
      </c>
      <c r="S358" s="15">
        <v>1.7331414831863317</v>
      </c>
      <c r="T358" s="15">
        <v>1.0030458660483408</v>
      </c>
      <c r="U358" s="15">
        <v>1.9539235291134363</v>
      </c>
      <c r="V358" s="15">
        <v>2.2393227615207687</v>
      </c>
      <c r="W358" s="15">
        <v>2.8262627209994395</v>
      </c>
      <c r="X358" s="15">
        <v>1.7446821209019296</v>
      </c>
      <c r="Y358" s="15">
        <v>1.7662509293601421</v>
      </c>
      <c r="Z358" s="15">
        <v>1.8990920607856245</v>
      </c>
      <c r="AA358" s="15">
        <v>1.9032042589681744</v>
      </c>
      <c r="AB358" s="15">
        <v>1.3934681091328955</v>
      </c>
      <c r="AC358" s="15">
        <v>2.9057355582085114</v>
      </c>
      <c r="AD358" s="15">
        <v>2.3605772033690768</v>
      </c>
      <c r="AE358" s="15">
        <v>1.540687946554421</v>
      </c>
      <c r="AF358" s="15">
        <v>2.6345933287970036</v>
      </c>
      <c r="AG358" s="15">
        <v>4.535726334264071</v>
      </c>
      <c r="AH358" s="15">
        <v>2.486174882671246</v>
      </c>
      <c r="AI358" s="15">
        <v>2.2960748135433087</v>
      </c>
      <c r="AJ358" s="15">
        <v>1.2176774332970932</v>
      </c>
      <c r="AK358" s="15">
        <v>3.4687134232680132</v>
      </c>
      <c r="AL358" s="15">
        <v>3.5102424151698419</v>
      </c>
      <c r="AM358" s="15">
        <v>1.7895634686549928</v>
      </c>
      <c r="AN358" s="15">
        <v>1.5818084585988348</v>
      </c>
    </row>
    <row r="359" spans="1:40" s="1" customFormat="1" x14ac:dyDescent="0.35">
      <c r="A359" s="11">
        <v>45</v>
      </c>
      <c r="D359" s="1">
        <v>0.99</v>
      </c>
      <c r="E359" s="15">
        <v>2.1648252612076706</v>
      </c>
      <c r="F359" s="15">
        <v>1.954671044063393</v>
      </c>
      <c r="G359" s="15">
        <v>2.4881394414296345</v>
      </c>
      <c r="H359" s="15">
        <v>4.042749431353843</v>
      </c>
      <c r="I359" s="15">
        <v>0.83112932610889778</v>
      </c>
      <c r="J359" s="15">
        <v>1.6292251365700523</v>
      </c>
      <c r="K359" s="15">
        <v>1.2829912588535803</v>
      </c>
      <c r="L359" s="15">
        <v>3.5561004645693699</v>
      </c>
      <c r="M359" s="15">
        <v>1.320301084897074</v>
      </c>
      <c r="N359" s="15">
        <v>3.0237443780968665</v>
      </c>
      <c r="O359" s="15">
        <v>2.2539303993132855</v>
      </c>
      <c r="P359" s="15">
        <v>2.9596644454840986</v>
      </c>
      <c r="Q359" s="15">
        <v>1.2244142221883894</v>
      </c>
      <c r="R359" s="15">
        <v>1.6113232127481365</v>
      </c>
      <c r="S359" s="15">
        <v>1.7364638519925875</v>
      </c>
      <c r="T359" s="15">
        <v>1.0243951799832094</v>
      </c>
      <c r="U359" s="15">
        <v>1.9032879207328917</v>
      </c>
      <c r="V359" s="15">
        <v>2.1842168057999314</v>
      </c>
      <c r="W359" s="15">
        <v>2.3750577873659555</v>
      </c>
      <c r="X359" s="15">
        <v>1.724308636474239</v>
      </c>
      <c r="Y359" s="15">
        <v>1.7850181189627212</v>
      </c>
      <c r="Z359" s="15">
        <v>1.9105685511978312</v>
      </c>
      <c r="AA359" s="15">
        <v>1.8483589684396327</v>
      </c>
      <c r="AB359" s="15">
        <v>1.4168468119467788</v>
      </c>
      <c r="AC359" s="15">
        <v>2.6992965350744322</v>
      </c>
      <c r="AD359" s="15">
        <v>2.1031755112606665</v>
      </c>
      <c r="AE359" s="15">
        <v>1.6235962700317876</v>
      </c>
      <c r="AF359" s="15">
        <v>2.7517475966074656</v>
      </c>
      <c r="AG359" s="15">
        <v>4.4759620076469133</v>
      </c>
      <c r="AH359" s="15">
        <v>2.5676340166907323</v>
      </c>
      <c r="AI359" s="15">
        <v>2.3049769790166885</v>
      </c>
      <c r="AJ359" s="15">
        <v>1.2220853036186403</v>
      </c>
      <c r="AK359" s="15">
        <v>3.239630738054291</v>
      </c>
      <c r="AL359" s="15">
        <v>3.5334032234179453</v>
      </c>
      <c r="AM359" s="15">
        <v>1.8119807274517685</v>
      </c>
      <c r="AN359" s="15">
        <v>1.4616487179024034</v>
      </c>
    </row>
    <row r="360" spans="1:40" s="1" customFormat="1" x14ac:dyDescent="0.35">
      <c r="A360" s="11">
        <v>46</v>
      </c>
      <c r="D360" s="1">
        <v>0.98499999999999999</v>
      </c>
      <c r="E360" s="15">
        <v>2.1501993655936</v>
      </c>
      <c r="F360" s="15">
        <v>1.9340814340888115</v>
      </c>
      <c r="G360" s="15">
        <v>2.4826884909855833</v>
      </c>
      <c r="H360" s="15">
        <v>4.0574793628689232</v>
      </c>
      <c r="I360" s="15">
        <v>0.80006772357098033</v>
      </c>
      <c r="J360" s="15">
        <v>1.5624539902784502</v>
      </c>
      <c r="K360" s="15">
        <v>1.2788822693131574</v>
      </c>
      <c r="L360" s="15">
        <v>3.5419856514610299</v>
      </c>
      <c r="M360" s="15">
        <v>1.3184998086328847</v>
      </c>
      <c r="N360" s="15">
        <v>3.0531680726501453</v>
      </c>
      <c r="O360" s="15">
        <v>2.2286946956833411</v>
      </c>
      <c r="P360" s="15">
        <v>2.9353496251456246</v>
      </c>
      <c r="Q360" s="15">
        <v>1.1678016659809092</v>
      </c>
      <c r="R360" s="15">
        <v>1.6511622474037468</v>
      </c>
      <c r="S360" s="15">
        <v>1.8345372325006517</v>
      </c>
      <c r="T360" s="15">
        <v>1.047404440875382</v>
      </c>
      <c r="U360" s="15">
        <v>1.8749283464823956</v>
      </c>
      <c r="V360" s="15">
        <v>2.1958275751190812</v>
      </c>
      <c r="W360" s="15">
        <v>2.0439632957483664</v>
      </c>
      <c r="X360" s="15">
        <v>1.747236889597793</v>
      </c>
      <c r="Y360" s="15">
        <v>1.8245175691766389</v>
      </c>
      <c r="Z360" s="15">
        <v>1.9455023698937903</v>
      </c>
      <c r="AA360" s="15">
        <v>1.8106682333441031</v>
      </c>
      <c r="AB360" s="15">
        <v>1.4100411095944443</v>
      </c>
      <c r="AC360" s="15">
        <v>2.6382082106100535</v>
      </c>
      <c r="AD360" s="15">
        <v>1.9614331438697115</v>
      </c>
      <c r="AE360" s="15">
        <v>1.673361978174738</v>
      </c>
      <c r="AF360" s="15">
        <v>2.7199500244149801</v>
      </c>
      <c r="AG360" s="15">
        <v>4.4302635002719821</v>
      </c>
      <c r="AH360" s="15">
        <v>2.6386135752609263</v>
      </c>
      <c r="AI360" s="15">
        <v>2.3091304515682185</v>
      </c>
      <c r="AJ360" s="15">
        <v>1.2311320845707125</v>
      </c>
      <c r="AK360" s="15">
        <v>3.101471246360644</v>
      </c>
      <c r="AL360" s="15">
        <v>3.5654518889835249</v>
      </c>
      <c r="AM360" s="15">
        <v>1.8891404404821435</v>
      </c>
      <c r="AN360" s="15">
        <v>1.4682503446993382</v>
      </c>
    </row>
    <row r="361" spans="1:40" s="1" customFormat="1" x14ac:dyDescent="0.35">
      <c r="A361" s="11">
        <v>47</v>
      </c>
      <c r="D361" s="1">
        <v>0.98</v>
      </c>
      <c r="E361" s="15">
        <v>2.1686169810301741</v>
      </c>
      <c r="F361" s="15">
        <v>1.9450545877746945</v>
      </c>
      <c r="G361" s="15">
        <v>2.5125591245001431</v>
      </c>
      <c r="H361" s="15">
        <v>4.0702847295900551</v>
      </c>
      <c r="I361" s="15">
        <v>0.80531087212628183</v>
      </c>
      <c r="J361" s="15">
        <v>1.5128307082317933</v>
      </c>
      <c r="K361" s="15">
        <v>1.2824294977748376</v>
      </c>
      <c r="L361" s="15">
        <v>3.5479887934837362</v>
      </c>
      <c r="M361" s="15">
        <v>1.3766559378719627</v>
      </c>
      <c r="N361" s="15">
        <v>3.0767407993372951</v>
      </c>
      <c r="O361" s="15">
        <v>2.260049701604701</v>
      </c>
      <c r="P361" s="15">
        <v>3.0021713678545083</v>
      </c>
      <c r="Q361" s="15">
        <v>1.1437354627455452</v>
      </c>
      <c r="R361" s="15">
        <v>1.6713572982067222</v>
      </c>
      <c r="S361" s="15">
        <v>1.9083806511100962</v>
      </c>
      <c r="T361" s="15">
        <v>1.0540612598390093</v>
      </c>
      <c r="U361" s="15">
        <v>1.8758266337104423</v>
      </c>
      <c r="V361" s="15">
        <v>2.2457259146786401</v>
      </c>
      <c r="W361" s="15">
        <v>1.8415259093456264</v>
      </c>
      <c r="X361" s="15">
        <v>1.8108790594188604</v>
      </c>
      <c r="Y361" s="15">
        <v>1.8795435320857206</v>
      </c>
      <c r="Z361" s="15">
        <v>2.0132551649601549</v>
      </c>
      <c r="AA361" s="15">
        <v>1.8024370803974163</v>
      </c>
      <c r="AB361" s="15">
        <v>1.4351161037920885</v>
      </c>
      <c r="AC361" s="15">
        <v>2.6260312931022183</v>
      </c>
      <c r="AD361" s="15">
        <v>1.9107451508038806</v>
      </c>
      <c r="AE361" s="15">
        <v>1.691219260369407</v>
      </c>
      <c r="AF361" s="15">
        <v>2.6949899262433972</v>
      </c>
      <c r="AG361" s="15">
        <v>4.4074586346960931</v>
      </c>
      <c r="AH361" s="15">
        <v>2.68877950265757</v>
      </c>
      <c r="AI361" s="15">
        <v>2.3541476563905812</v>
      </c>
      <c r="AJ361" s="15">
        <v>1.2408039912222311</v>
      </c>
      <c r="AK361" s="15">
        <v>3.2193668262822412</v>
      </c>
      <c r="AL361" s="15">
        <v>3.607977561474645</v>
      </c>
      <c r="AM361" s="15">
        <v>1.9793212490828895</v>
      </c>
      <c r="AN361" s="15">
        <v>1.5272128435051082</v>
      </c>
    </row>
    <row r="362" spans="1:40" s="1" customFormat="1" x14ac:dyDescent="0.35">
      <c r="A362" s="11">
        <v>48</v>
      </c>
      <c r="D362" s="1">
        <v>0.97499999999999998</v>
      </c>
      <c r="E362" s="15">
        <v>2.1953622203204128</v>
      </c>
      <c r="F362" s="15">
        <v>1.9657745060911156</v>
      </c>
      <c r="G362" s="15">
        <v>2.5485740883654855</v>
      </c>
      <c r="H362" s="15">
        <v>4.0570018572381361</v>
      </c>
      <c r="I362" s="15">
        <v>0.8042321049402319</v>
      </c>
      <c r="J362" s="15">
        <v>1.4704108889331369</v>
      </c>
      <c r="K362" s="15">
        <v>1.2997801412142911</v>
      </c>
      <c r="L362" s="15">
        <v>3.5653948445927468</v>
      </c>
      <c r="M362" s="15">
        <v>1.4275281009811338</v>
      </c>
      <c r="N362" s="15">
        <v>3.1108837052909166</v>
      </c>
      <c r="O362" s="15">
        <v>2.2931739278394367</v>
      </c>
      <c r="P362" s="15">
        <v>3.0677212759646002</v>
      </c>
      <c r="Q362" s="15">
        <v>1.156718490985656</v>
      </c>
      <c r="R362" s="15">
        <v>1.7822613836571615</v>
      </c>
      <c r="S362" s="15">
        <v>1.9098444290689802</v>
      </c>
      <c r="T362" s="15">
        <v>1.0399113130416691</v>
      </c>
      <c r="U362" s="15">
        <v>1.8685082919338638</v>
      </c>
      <c r="V362" s="15">
        <v>2.2917463387437795</v>
      </c>
      <c r="W362" s="15">
        <v>1.7110509396452158</v>
      </c>
      <c r="X362" s="15">
        <v>1.8641912655914632</v>
      </c>
      <c r="Y362" s="15">
        <v>1.9440381627815657</v>
      </c>
      <c r="Z362" s="15">
        <v>2.0391047779816587</v>
      </c>
      <c r="AA362" s="15">
        <v>1.8107900478225458</v>
      </c>
      <c r="AB362" s="15">
        <v>1.4611796907065731</v>
      </c>
      <c r="AC362" s="15">
        <v>2.6738117804027328</v>
      </c>
      <c r="AD362" s="15">
        <v>1.9251731391100024</v>
      </c>
      <c r="AE362" s="15">
        <v>1.683023787682731</v>
      </c>
      <c r="AF362" s="15">
        <v>2.6656417987484691</v>
      </c>
      <c r="AG362" s="15">
        <v>4.4393200379098881</v>
      </c>
      <c r="AH362" s="15">
        <v>2.7253369233341527</v>
      </c>
      <c r="AI362" s="15">
        <v>2.3726517369324496</v>
      </c>
      <c r="AJ362" s="15">
        <v>1.2495433584176163</v>
      </c>
      <c r="AK362" s="15">
        <v>3.4003634420176891</v>
      </c>
      <c r="AL362" s="15">
        <v>3.6646514940932184</v>
      </c>
      <c r="AM362" s="15">
        <v>2.0721187794224454</v>
      </c>
      <c r="AN362" s="15">
        <v>1.5998450135474487</v>
      </c>
    </row>
    <row r="363" spans="1:40" s="1" customFormat="1" x14ac:dyDescent="0.35">
      <c r="A363" s="11">
        <v>49</v>
      </c>
      <c r="D363" s="1" t="s">
        <v>58</v>
      </c>
      <c r="E363" s="15">
        <v>2.1542726060587549</v>
      </c>
      <c r="F363" s="15">
        <v>1.9392557657089704</v>
      </c>
      <c r="G363" s="15">
        <v>2.4850677450584264</v>
      </c>
      <c r="H363" s="15">
        <v>4.0200421824592869</v>
      </c>
      <c r="I363" s="15">
        <v>0.81699263847907388</v>
      </c>
      <c r="J363" s="15">
        <v>1.5883745979349044</v>
      </c>
      <c r="K363" s="15">
        <v>1.2743701992489369</v>
      </c>
      <c r="L363" s="15">
        <v>3.5187301283426646</v>
      </c>
      <c r="M363" s="15">
        <v>1.3322053695761489</v>
      </c>
      <c r="N363" s="15">
        <v>3.0083097400686869</v>
      </c>
      <c r="O363" s="15">
        <v>2.2382824679501581</v>
      </c>
      <c r="P363" s="15">
        <v>2.9121031448831651</v>
      </c>
      <c r="Q363" s="15">
        <v>1.1980006636652198</v>
      </c>
      <c r="R363" s="15">
        <v>1.6210363698644754</v>
      </c>
      <c r="S363" s="15">
        <v>1.7988148158536947</v>
      </c>
      <c r="T363" s="15">
        <v>1.0035929059329931</v>
      </c>
      <c r="U363" s="15">
        <v>1.8915616140916431</v>
      </c>
      <c r="V363" s="15">
        <v>2.1897787995355431</v>
      </c>
      <c r="W363" s="15">
        <v>2.3172915376465903</v>
      </c>
      <c r="X363" s="15">
        <v>1.7411297971429243</v>
      </c>
      <c r="Y363" s="15">
        <v>1.8277628416270051</v>
      </c>
      <c r="Z363" s="15">
        <v>1.9258452053383766</v>
      </c>
      <c r="AA363" s="15">
        <v>1.8340783684354156</v>
      </c>
      <c r="AB363" s="15">
        <v>1.4045812677620026</v>
      </c>
      <c r="AC363" s="15">
        <v>2.6744465875047494</v>
      </c>
      <c r="AD363" s="15">
        <v>2.1454163015240977</v>
      </c>
      <c r="AE363" s="15">
        <v>1.5805582648706722</v>
      </c>
      <c r="AF363" s="15">
        <v>2.6001216241877954</v>
      </c>
      <c r="AG363" s="15">
        <v>4.4775451437991505</v>
      </c>
      <c r="AH363" s="15">
        <v>2.5812377550794521</v>
      </c>
      <c r="AI363" s="15">
        <v>2.3008402954731442</v>
      </c>
      <c r="AJ363" s="15">
        <v>1.2189077431387636</v>
      </c>
      <c r="AK363" s="15">
        <v>3.1897684651721443</v>
      </c>
      <c r="AL363" s="15">
        <v>3.5590261873104754</v>
      </c>
      <c r="AM363" s="15">
        <v>1.8560300041390136</v>
      </c>
      <c r="AN363" s="15">
        <v>1.4442129719005925</v>
      </c>
    </row>
    <row r="364" spans="1:40" s="1" customFormat="1" x14ac:dyDescent="0.35">
      <c r="A364" s="11">
        <v>50</v>
      </c>
      <c r="C364" s="1" t="s">
        <v>68</v>
      </c>
      <c r="D364" s="1">
        <v>1</v>
      </c>
      <c r="E364" s="15">
        <v>2.2817449171189961</v>
      </c>
      <c r="F364" s="15">
        <v>2.0731461326328819</v>
      </c>
      <c r="G364" s="15">
        <v>2.6026661240207103</v>
      </c>
      <c r="H364" s="15">
        <v>4.1461239340908156</v>
      </c>
      <c r="I364" s="15">
        <v>0.84743732557666773</v>
      </c>
      <c r="J364" s="15">
        <v>1.7533146898845942</v>
      </c>
      <c r="K364" s="15">
        <v>1.3548222649413408</v>
      </c>
      <c r="L364" s="15">
        <v>3.5216547117199184</v>
      </c>
      <c r="M364" s="15">
        <v>1.3756989627581095</v>
      </c>
      <c r="N364" s="15">
        <v>2.9773239734651318</v>
      </c>
      <c r="O364" s="15">
        <v>2.1793042627156716</v>
      </c>
      <c r="P364" s="15">
        <v>3.0731692465456444</v>
      </c>
      <c r="Q364" s="15">
        <v>1.3622472562013228</v>
      </c>
      <c r="R364" s="15">
        <v>1.6263033017453319</v>
      </c>
      <c r="S364" s="15">
        <v>1.7311719754931014</v>
      </c>
      <c r="T364" s="15">
        <v>0.96976919185345622</v>
      </c>
      <c r="U364" s="15">
        <v>2.0779760918182308</v>
      </c>
      <c r="V364" s="15">
        <v>2.3274548682089371</v>
      </c>
      <c r="W364" s="15">
        <v>3.361842018445945</v>
      </c>
      <c r="X364" s="15">
        <v>1.7800269463520577</v>
      </c>
      <c r="Y364" s="15">
        <v>1.8049870754452639</v>
      </c>
      <c r="Z364" s="15">
        <v>1.9155770889282813</v>
      </c>
      <c r="AA364" s="15">
        <v>1.965717241794271</v>
      </c>
      <c r="AB364" s="15">
        <v>1.3965493352482681</v>
      </c>
      <c r="AC364" s="15">
        <v>3.2203457180017603</v>
      </c>
      <c r="AD364" s="15">
        <v>2.7444945543353598</v>
      </c>
      <c r="AE364" s="15">
        <v>1.490849612264145</v>
      </c>
      <c r="AF364" s="15">
        <v>2.9584425280582938</v>
      </c>
      <c r="AG364" s="15">
        <v>4.5955876915678058</v>
      </c>
      <c r="AH364" s="15">
        <v>2.4032153650190482</v>
      </c>
      <c r="AI364" s="15">
        <v>2.2860938682155862</v>
      </c>
      <c r="AJ364" s="15">
        <v>1.2106238054483081</v>
      </c>
      <c r="AK364" s="15">
        <v>3.7710261488372754</v>
      </c>
      <c r="AL364" s="15">
        <v>3.4975815076952799</v>
      </c>
      <c r="AM364" s="15">
        <v>1.8244318681999363</v>
      </c>
      <c r="AN364" s="15">
        <v>1.7464178340517076</v>
      </c>
    </row>
    <row r="365" spans="1:40" s="1" customFormat="1" x14ac:dyDescent="0.35">
      <c r="A365" s="11">
        <v>51</v>
      </c>
      <c r="D365" s="1">
        <v>0.995</v>
      </c>
      <c r="E365" s="15">
        <v>2.2041017823186739</v>
      </c>
      <c r="F365" s="15">
        <v>1.9938075028149533</v>
      </c>
      <c r="G365" s="15">
        <v>2.5276314430936293</v>
      </c>
      <c r="H365" s="15">
        <v>4.0633822568039335</v>
      </c>
      <c r="I365" s="15">
        <v>0.84743333490181449</v>
      </c>
      <c r="J365" s="15">
        <v>1.6935694781076323</v>
      </c>
      <c r="K365" s="15">
        <v>1.3071636127014044</v>
      </c>
      <c r="L365" s="15">
        <v>3.5378762814482418</v>
      </c>
      <c r="M365" s="15">
        <v>1.3346127978246591</v>
      </c>
      <c r="N365" s="15">
        <v>3.0104355943807679</v>
      </c>
      <c r="O365" s="15">
        <v>2.214437681517627</v>
      </c>
      <c r="P365" s="15">
        <v>3.0289314263596445</v>
      </c>
      <c r="Q365" s="15">
        <v>1.2991389458127869</v>
      </c>
      <c r="R365" s="15">
        <v>1.6065775823574058</v>
      </c>
      <c r="S365" s="15">
        <v>1.7331414831863317</v>
      </c>
      <c r="T365" s="15">
        <v>1.0030458660483408</v>
      </c>
      <c r="U365" s="15">
        <v>1.9539235291134358</v>
      </c>
      <c r="V365" s="15">
        <v>2.2408248632473251</v>
      </c>
      <c r="W365" s="15">
        <v>2.8262627209994395</v>
      </c>
      <c r="X365" s="15">
        <v>1.7446821209019296</v>
      </c>
      <c r="Y365" s="15">
        <v>1.7662509293601418</v>
      </c>
      <c r="Z365" s="15">
        <v>1.8994206769458954</v>
      </c>
      <c r="AA365" s="15">
        <v>1.9032042589681744</v>
      </c>
      <c r="AB365" s="15">
        <v>1.3934681091328955</v>
      </c>
      <c r="AC365" s="15">
        <v>2.9057355582085114</v>
      </c>
      <c r="AD365" s="15">
        <v>2.3605772033690768</v>
      </c>
      <c r="AE365" s="15">
        <v>1.540687946554421</v>
      </c>
      <c r="AF365" s="15">
        <v>2.6345933287970036</v>
      </c>
      <c r="AG365" s="15">
        <v>4.535726334264071</v>
      </c>
      <c r="AH365" s="15">
        <v>2.486174882671246</v>
      </c>
      <c r="AI365" s="15">
        <v>2.2960748135433087</v>
      </c>
      <c r="AJ365" s="15">
        <v>1.2176774332970932</v>
      </c>
      <c r="AK365" s="15">
        <v>3.4687134232680132</v>
      </c>
      <c r="AL365" s="15">
        <v>3.5102424151698419</v>
      </c>
      <c r="AM365" s="15">
        <v>1.7895634686549928</v>
      </c>
      <c r="AN365" s="15">
        <v>1.5818084585988348</v>
      </c>
    </row>
    <row r="366" spans="1:40" s="1" customFormat="1" x14ac:dyDescent="0.35">
      <c r="A366" s="11">
        <v>52</v>
      </c>
      <c r="D366" s="1">
        <v>0.99</v>
      </c>
      <c r="E366" s="15">
        <v>2.1573756237936674</v>
      </c>
      <c r="F366" s="15">
        <v>1.9425761699270683</v>
      </c>
      <c r="G366" s="15">
        <v>2.4878363220499731</v>
      </c>
      <c r="H366" s="15">
        <v>4.042749431353843</v>
      </c>
      <c r="I366" s="15">
        <v>0.82854875292498897</v>
      </c>
      <c r="J366" s="15">
        <v>1.6263676240579759</v>
      </c>
      <c r="K366" s="15">
        <v>1.2829912588535803</v>
      </c>
      <c r="L366" s="15">
        <v>3.5561004645693708</v>
      </c>
      <c r="M366" s="15">
        <v>1.3196907273599239</v>
      </c>
      <c r="N366" s="15">
        <v>3.0558252926688256</v>
      </c>
      <c r="O366" s="15">
        <v>2.2160473526302691</v>
      </c>
      <c r="P366" s="15">
        <v>2.9596644454840986</v>
      </c>
      <c r="Q366" s="15">
        <v>1.2244142221883894</v>
      </c>
      <c r="R366" s="15">
        <v>1.6145470494013996</v>
      </c>
      <c r="S366" s="15">
        <v>1.7399871963451441</v>
      </c>
      <c r="T366" s="15">
        <v>1.0243951799832094</v>
      </c>
      <c r="U366" s="15">
        <v>1.9032879207328917</v>
      </c>
      <c r="V366" s="15">
        <v>2.1882245523135606</v>
      </c>
      <c r="W366" s="15">
        <v>2.3750577873659555</v>
      </c>
      <c r="X366" s="15">
        <v>1.7243086364742384</v>
      </c>
      <c r="Y366" s="15">
        <v>1.7850181189627212</v>
      </c>
      <c r="Z366" s="15">
        <v>1.9105685511978312</v>
      </c>
      <c r="AA366" s="15">
        <v>1.8483589684396327</v>
      </c>
      <c r="AB366" s="15">
        <v>1.4168468119467788</v>
      </c>
      <c r="AC366" s="15">
        <v>2.6992965350744322</v>
      </c>
      <c r="AD366" s="15">
        <v>2.1074646777387676</v>
      </c>
      <c r="AE366" s="15">
        <v>1.6235962700317876</v>
      </c>
      <c r="AF366" s="15">
        <v>2.5207131210346545</v>
      </c>
      <c r="AG366" s="15">
        <v>4.4759620076469133</v>
      </c>
      <c r="AH366" s="15">
        <v>2.5676340166907323</v>
      </c>
      <c r="AI366" s="15">
        <v>2.303201499853774</v>
      </c>
      <c r="AJ366" s="15">
        <v>1.2220853036186403</v>
      </c>
      <c r="AK366" s="15">
        <v>3.2336798073990951</v>
      </c>
      <c r="AL366" s="15">
        <v>3.5334032234179453</v>
      </c>
      <c r="AM366" s="15">
        <v>1.8119807274517681</v>
      </c>
      <c r="AN366" s="15">
        <v>1.4513780499778726</v>
      </c>
    </row>
    <row r="367" spans="1:40" s="1" customFormat="1" x14ac:dyDescent="0.35">
      <c r="A367" s="11">
        <v>53</v>
      </c>
      <c r="D367" s="1">
        <v>0.98499999999999999</v>
      </c>
      <c r="E367" s="15">
        <v>2.1407853396555638</v>
      </c>
      <c r="F367" s="15">
        <v>1.9223064425326106</v>
      </c>
      <c r="G367" s="15">
        <v>2.4769067198447252</v>
      </c>
      <c r="H367" s="15">
        <v>4.0574793628689232</v>
      </c>
      <c r="I367" s="15">
        <v>0.80323707962542767</v>
      </c>
      <c r="J367" s="15">
        <v>1.5593123071356843</v>
      </c>
      <c r="K367" s="15">
        <v>1.2788822693131574</v>
      </c>
      <c r="L367" s="15">
        <v>3.5697125033297556</v>
      </c>
      <c r="M367" s="15">
        <v>1.322134907127837</v>
      </c>
      <c r="N367" s="15">
        <v>3.0917744340907509</v>
      </c>
      <c r="O367" s="15">
        <v>2.2161076672689779</v>
      </c>
      <c r="P367" s="15">
        <v>2.9353496251456246</v>
      </c>
      <c r="Q367" s="15">
        <v>1.1678016659809092</v>
      </c>
      <c r="R367" s="15">
        <v>1.6381456443086095</v>
      </c>
      <c r="S367" s="15">
        <v>1.7474761392109344</v>
      </c>
      <c r="T367" s="15">
        <v>1.0475894978995051</v>
      </c>
      <c r="U367" s="15">
        <v>1.8749283464823963</v>
      </c>
      <c r="V367" s="15">
        <v>2.1884105994932024</v>
      </c>
      <c r="W367" s="15">
        <v>2.0439632957483664</v>
      </c>
      <c r="X367" s="15">
        <v>1.747236889597793</v>
      </c>
      <c r="Y367" s="15">
        <v>1.8245175691766389</v>
      </c>
      <c r="Z367" s="15">
        <v>1.9499244320515869</v>
      </c>
      <c r="AA367" s="15">
        <v>1.8144341357764684</v>
      </c>
      <c r="AB367" s="15">
        <v>1.4477321283975226</v>
      </c>
      <c r="AC367" s="15">
        <v>2.6382082106100535</v>
      </c>
      <c r="AD367" s="15">
        <v>1.9517061115918846</v>
      </c>
      <c r="AE367" s="15">
        <v>1.6781346305280858</v>
      </c>
      <c r="AF367" s="15">
        <v>2.5124485552761042</v>
      </c>
      <c r="AG367" s="15">
        <v>4.4314894992009499</v>
      </c>
      <c r="AH367" s="15">
        <v>2.6386135752609263</v>
      </c>
      <c r="AI367" s="15">
        <v>2.3068204276962203</v>
      </c>
      <c r="AJ367" s="15">
        <v>1.2311320845707125</v>
      </c>
      <c r="AK367" s="15">
        <v>3.0643924528246025</v>
      </c>
      <c r="AL367" s="15">
        <v>3.5654518889835249</v>
      </c>
      <c r="AM367" s="15">
        <v>1.8912389235630451</v>
      </c>
      <c r="AN367" s="15">
        <v>1.410129348497454</v>
      </c>
    </row>
    <row r="368" spans="1:40" s="1" customFormat="1" x14ac:dyDescent="0.35">
      <c r="A368" s="11">
        <v>54</v>
      </c>
      <c r="D368" s="1">
        <v>0.98</v>
      </c>
      <c r="E368" s="15">
        <v>2.1501733946444221</v>
      </c>
      <c r="F368" s="15">
        <v>1.931719569075752</v>
      </c>
      <c r="G368" s="15">
        <v>2.4862562032116071</v>
      </c>
      <c r="H368" s="15">
        <v>4.0702847295900551</v>
      </c>
      <c r="I368" s="15">
        <v>0.78189777796528215</v>
      </c>
      <c r="J368" s="15">
        <v>1.5101110056766638</v>
      </c>
      <c r="K368" s="15">
        <v>1.2896232096405575</v>
      </c>
      <c r="L368" s="15">
        <v>3.5784986668462775</v>
      </c>
      <c r="M368" s="15">
        <v>1.3450224796363348</v>
      </c>
      <c r="N368" s="15">
        <v>3.1057453066115857</v>
      </c>
      <c r="O368" s="15">
        <v>2.2360864568022469</v>
      </c>
      <c r="P368" s="15">
        <v>3.0021713678545083</v>
      </c>
      <c r="Q368" s="15">
        <v>1.1402956919382718</v>
      </c>
      <c r="R368" s="15">
        <v>1.6623720771629928</v>
      </c>
      <c r="S368" s="15">
        <v>1.7630332683458143</v>
      </c>
      <c r="T368" s="15">
        <v>1.0502119868233288</v>
      </c>
      <c r="U368" s="15">
        <v>1.8690260882820959</v>
      </c>
      <c r="V368" s="15">
        <v>2.2603182228699206</v>
      </c>
      <c r="W368" s="15">
        <v>1.8415259093456264</v>
      </c>
      <c r="X368" s="15">
        <v>1.8108790594188604</v>
      </c>
      <c r="Y368" s="15">
        <v>1.8795435320857206</v>
      </c>
      <c r="Z368" s="15">
        <v>1.9862683041533227</v>
      </c>
      <c r="AA368" s="15">
        <v>1.8063248452631826</v>
      </c>
      <c r="AB368" s="15">
        <v>1.4864278325249816</v>
      </c>
      <c r="AC368" s="15">
        <v>2.6352091343930422</v>
      </c>
      <c r="AD368" s="15">
        <v>1.8577347816048233</v>
      </c>
      <c r="AE368" s="15">
        <v>1.6926548224471909</v>
      </c>
      <c r="AF368" s="15">
        <v>2.5306336439954422</v>
      </c>
      <c r="AG368" s="15">
        <v>4.399339054609456</v>
      </c>
      <c r="AH368" s="15">
        <v>2.6912625982878491</v>
      </c>
      <c r="AI368" s="15">
        <v>2.3415660680693713</v>
      </c>
      <c r="AJ368" s="15">
        <v>1.2420410769947883</v>
      </c>
      <c r="AK368" s="15">
        <v>3.0334713353073086</v>
      </c>
      <c r="AL368" s="15">
        <v>3.607977561474645</v>
      </c>
      <c r="AM368" s="15">
        <v>1.9818589818728898</v>
      </c>
      <c r="AN368" s="15">
        <v>1.4663051453715079</v>
      </c>
    </row>
    <row r="369" spans="1:40" s="1" customFormat="1" x14ac:dyDescent="0.35">
      <c r="A369" s="11">
        <v>55</v>
      </c>
      <c r="D369" s="1">
        <v>0.97499999999999998</v>
      </c>
      <c r="E369" s="15">
        <v>2.1675364391527436</v>
      </c>
      <c r="F369" s="15">
        <v>1.9508195915324082</v>
      </c>
      <c r="G369" s="15">
        <v>2.5009469739532588</v>
      </c>
      <c r="H369" s="15">
        <v>4.0570018572381361</v>
      </c>
      <c r="I369" s="15">
        <v>0.76821344102437372</v>
      </c>
      <c r="J369" s="15">
        <v>1.4880542708159945</v>
      </c>
      <c r="K369" s="15">
        <v>1.3086475540492781</v>
      </c>
      <c r="L369" s="15">
        <v>3.570933358946232</v>
      </c>
      <c r="M369" s="15">
        <v>1.374533281734027</v>
      </c>
      <c r="N369" s="15">
        <v>3.0859399419548303</v>
      </c>
      <c r="O369" s="15">
        <v>2.2756327326943366</v>
      </c>
      <c r="P369" s="15">
        <v>3.0675317131183188</v>
      </c>
      <c r="Q369" s="15">
        <v>1.1294289725952855</v>
      </c>
      <c r="R369" s="15">
        <v>1.6788960613703143</v>
      </c>
      <c r="S369" s="15">
        <v>1.7819559518165915</v>
      </c>
      <c r="T369" s="15">
        <v>1.0367936739923291</v>
      </c>
      <c r="U369" s="15">
        <v>1.886837058933065</v>
      </c>
      <c r="V369" s="15">
        <v>2.3223304364919786</v>
      </c>
      <c r="W369" s="15">
        <v>1.7131494636494697</v>
      </c>
      <c r="X369" s="15">
        <v>1.8696130879503479</v>
      </c>
      <c r="Y369" s="15">
        <v>1.9440381627815657</v>
      </c>
      <c r="Z369" s="15">
        <v>2.0342120430696697</v>
      </c>
      <c r="AA369" s="15">
        <v>1.8161298075961614</v>
      </c>
      <c r="AB369" s="15">
        <v>1.5258490705107262</v>
      </c>
      <c r="AC369" s="15">
        <v>2.6622943699949078</v>
      </c>
      <c r="AD369" s="15">
        <v>1.8162795969589356</v>
      </c>
      <c r="AE369" s="15">
        <v>1.6784160702924833</v>
      </c>
      <c r="AF369" s="15">
        <v>2.5434067842758394</v>
      </c>
      <c r="AG369" s="15">
        <v>4.3756401288382571</v>
      </c>
      <c r="AH369" s="15">
        <v>2.7263317921807007</v>
      </c>
      <c r="AI369" s="15">
        <v>2.3839289109187098</v>
      </c>
      <c r="AJ369" s="15">
        <v>1.2477016151132025</v>
      </c>
      <c r="AK369" s="15">
        <v>3.0687603626784501</v>
      </c>
      <c r="AL369" s="15">
        <v>3.6646514940932184</v>
      </c>
      <c r="AM369" s="15">
        <v>2.0826110051922084</v>
      </c>
      <c r="AN369" s="15">
        <v>1.5429584191705898</v>
      </c>
    </row>
    <row r="370" spans="1:40" s="1" customFormat="1" x14ac:dyDescent="0.35">
      <c r="A370" s="11">
        <v>56</v>
      </c>
      <c r="D370" s="1" t="s">
        <v>58</v>
      </c>
      <c r="E370" s="15">
        <v>2.148635454979348</v>
      </c>
      <c r="F370" s="15">
        <v>1.9333695958175043</v>
      </c>
      <c r="G370" s="15">
        <v>2.4798136998437257</v>
      </c>
      <c r="H370" s="15">
        <v>4.0200421824592869</v>
      </c>
      <c r="I370" s="15">
        <v>0.80936370565469451</v>
      </c>
      <c r="J370" s="15">
        <v>1.594232164457537</v>
      </c>
      <c r="K370" s="15">
        <v>1.2770470533657214</v>
      </c>
      <c r="L370" s="15">
        <v>3.5379630564537354</v>
      </c>
      <c r="M370" s="15">
        <v>1.3221888719928858</v>
      </c>
      <c r="N370" s="15">
        <v>3.0274141853763403</v>
      </c>
      <c r="O370" s="15">
        <v>2.2115595068752261</v>
      </c>
      <c r="P370" s="15">
        <v>2.9120715510754511</v>
      </c>
      <c r="Q370" s="15">
        <v>1.1937308341505284</v>
      </c>
      <c r="R370" s="15">
        <v>1.612414152567955</v>
      </c>
      <c r="S370" s="15">
        <v>1.7437726408394014</v>
      </c>
      <c r="T370" s="15">
        <v>1.0021158540096358</v>
      </c>
      <c r="U370" s="15">
        <v>1.8893956163552974</v>
      </c>
      <c r="V370" s="15">
        <v>2.1814087460133633</v>
      </c>
      <c r="W370" s="15">
        <v>2.3176412916472993</v>
      </c>
      <c r="X370" s="15">
        <v>1.7424389519282539</v>
      </c>
      <c r="Y370" s="15">
        <v>1.8277628416270046</v>
      </c>
      <c r="Z370" s="15">
        <v>1.9263513069798097</v>
      </c>
      <c r="AA370" s="15">
        <v>1.8368829272203044</v>
      </c>
      <c r="AB370" s="15">
        <v>1.4364565819282498</v>
      </c>
      <c r="AC370" s="15">
        <v>2.6759461333434995</v>
      </c>
      <c r="AD370" s="15">
        <v>2.1172345072612098</v>
      </c>
      <c r="AE370" s="15">
        <v>1.581285215647648</v>
      </c>
      <c r="AF370" s="15">
        <v>2.5089606354508733</v>
      </c>
      <c r="AG370" s="15">
        <v>4.4657828954276013</v>
      </c>
      <c r="AH370" s="15">
        <v>2.5818174158255891</v>
      </c>
      <c r="AI370" s="15">
        <v>2.2999419759115005</v>
      </c>
      <c r="AJ370" s="15">
        <v>1.2188069668834545</v>
      </c>
      <c r="AK370" s="15">
        <v>3.1910168348367089</v>
      </c>
      <c r="AL370" s="15">
        <v>3.5590261873104754</v>
      </c>
      <c r="AM370" s="15">
        <v>1.8585514110791246</v>
      </c>
      <c r="AN370" s="15">
        <v>1.4243458123628439</v>
      </c>
    </row>
    <row r="371" spans="1:40" s="1" customFormat="1" x14ac:dyDescent="0.35">
      <c r="A371" s="11">
        <v>57</v>
      </c>
      <c r="C371" s="1" t="s">
        <v>60</v>
      </c>
      <c r="D371" s="1">
        <v>1</v>
      </c>
      <c r="E371" s="15">
        <v>2.2843978173021871</v>
      </c>
      <c r="F371" s="15">
        <v>2.0659886060248995</v>
      </c>
      <c r="G371" s="15">
        <v>2.6204119884980144</v>
      </c>
      <c r="H371" s="15">
        <v>4.1815561016466125</v>
      </c>
      <c r="I371" s="15">
        <v>0.87125917233916184</v>
      </c>
      <c r="J371" s="15">
        <v>1.7277657060579106</v>
      </c>
      <c r="K371" s="15">
        <v>1.4649399669716643</v>
      </c>
      <c r="L371" s="15">
        <v>3.5241596830863227</v>
      </c>
      <c r="M371" s="15">
        <v>1.3655829548765663</v>
      </c>
      <c r="N371" s="15">
        <v>2.9759258596591271</v>
      </c>
      <c r="O371" s="15">
        <v>2.2492523771125259</v>
      </c>
      <c r="P371" s="15">
        <v>3.0984202983534201</v>
      </c>
      <c r="Q371" s="15">
        <v>1.3665240886098626</v>
      </c>
      <c r="R371" s="15">
        <v>1.6524127197829881</v>
      </c>
      <c r="S371" s="15">
        <v>1.7319984539648097</v>
      </c>
      <c r="T371" s="15">
        <v>0.97423315822237488</v>
      </c>
      <c r="U371" s="15">
        <v>2.0870183002520415</v>
      </c>
      <c r="V371" s="15">
        <v>2.321838795958</v>
      </c>
      <c r="W371" s="15">
        <v>3.3853982652848678</v>
      </c>
      <c r="X371" s="15">
        <v>1.762059860516102</v>
      </c>
      <c r="Y371" s="15">
        <v>1.7899824040855086</v>
      </c>
      <c r="Z371" s="15">
        <v>1.9192272852594778</v>
      </c>
      <c r="AA371" s="15">
        <v>1.9447672632101332</v>
      </c>
      <c r="AB371" s="15">
        <v>1.4242134176127055</v>
      </c>
      <c r="AC371" s="15">
        <v>3.214634910723329</v>
      </c>
      <c r="AD371" s="15">
        <v>2.7750880862430343</v>
      </c>
      <c r="AE371" s="15">
        <v>1.4714127274477358</v>
      </c>
      <c r="AF371" s="15">
        <v>2.8175750011139327</v>
      </c>
      <c r="AG371" s="15">
        <v>4.513910852324809</v>
      </c>
      <c r="AH371" s="15">
        <v>2.3100666161311274</v>
      </c>
      <c r="AI371" s="15">
        <v>2.2889465410045147</v>
      </c>
      <c r="AJ371" s="15">
        <v>1.2013264694745518</v>
      </c>
      <c r="AK371" s="15">
        <v>3.8636112692773574</v>
      </c>
      <c r="AL371" s="15">
        <v>3.5514409584893443</v>
      </c>
      <c r="AM371" s="15">
        <v>1.8233153552096684</v>
      </c>
      <c r="AN371" s="15">
        <v>1.7352630506705835</v>
      </c>
    </row>
    <row r="372" spans="1:40" s="1" customFormat="1" x14ac:dyDescent="0.35">
      <c r="A372" s="11">
        <v>58</v>
      </c>
      <c r="D372" s="1">
        <v>0.995</v>
      </c>
      <c r="E372" s="15">
        <v>2.2068740036514405</v>
      </c>
      <c r="F372" s="15">
        <v>1.9909718018256224</v>
      </c>
      <c r="G372" s="15">
        <v>2.5390312372296191</v>
      </c>
      <c r="H372" s="15">
        <v>4.0985240421401423</v>
      </c>
      <c r="I372" s="15">
        <v>0.86912248270263426</v>
      </c>
      <c r="J372" s="15">
        <v>1.6574211803461487</v>
      </c>
      <c r="K372" s="15">
        <v>1.3582547045221918</v>
      </c>
      <c r="L372" s="15">
        <v>3.5400073546837545</v>
      </c>
      <c r="M372" s="15">
        <v>1.3443005988132284</v>
      </c>
      <c r="N372" s="15">
        <v>2.9954644977693601</v>
      </c>
      <c r="O372" s="15">
        <v>2.2292148498072017</v>
      </c>
      <c r="P372" s="15">
        <v>3.0425214412466595</v>
      </c>
      <c r="Q372" s="15">
        <v>1.3024931327350144</v>
      </c>
      <c r="R372" s="15">
        <v>1.6123986002147588</v>
      </c>
      <c r="S372" s="15">
        <v>1.7415533544285327</v>
      </c>
      <c r="T372" s="15">
        <v>1.0088625700345955</v>
      </c>
      <c r="U372" s="15">
        <v>1.9634576053918464</v>
      </c>
      <c r="V372" s="15">
        <v>2.2237627603471961</v>
      </c>
      <c r="W372" s="15">
        <v>2.8356244374638613</v>
      </c>
      <c r="X372" s="15">
        <v>1.726362097063145</v>
      </c>
      <c r="Y372" s="15">
        <v>1.7514206453906926</v>
      </c>
      <c r="Z372" s="15">
        <v>1.8986182427605209</v>
      </c>
      <c r="AA372" s="15">
        <v>1.8744337342086039</v>
      </c>
      <c r="AB372" s="15">
        <v>1.4181785627673189</v>
      </c>
      <c r="AC372" s="15">
        <v>2.8949277102460318</v>
      </c>
      <c r="AD372" s="15">
        <v>2.3900624775433843</v>
      </c>
      <c r="AE372" s="15">
        <v>1.5179219662650294</v>
      </c>
      <c r="AF372" s="15">
        <v>2.7012687137161073</v>
      </c>
      <c r="AG372" s="15">
        <v>4.4552312148682587</v>
      </c>
      <c r="AH372" s="15">
        <v>2.4288020772771879</v>
      </c>
      <c r="AI372" s="15">
        <v>2.2682303816400147</v>
      </c>
      <c r="AJ372" s="15">
        <v>1.2127240417325791</v>
      </c>
      <c r="AK372" s="15">
        <v>3.5548016196845529</v>
      </c>
      <c r="AL372" s="15">
        <v>3.5582828989286308</v>
      </c>
      <c r="AM372" s="15">
        <v>1.7983951825535915</v>
      </c>
      <c r="AN372" s="15">
        <v>1.5541969412047161</v>
      </c>
    </row>
    <row r="373" spans="1:40" s="1" customFormat="1" x14ac:dyDescent="0.35">
      <c r="A373" s="11">
        <v>59</v>
      </c>
      <c r="D373" s="1">
        <v>0.99</v>
      </c>
      <c r="E373" s="15">
        <v>2.1683997782643112</v>
      </c>
      <c r="F373" s="15">
        <v>1.9481931052752897</v>
      </c>
      <c r="G373" s="15">
        <v>2.5071792751704987</v>
      </c>
      <c r="H373" s="15">
        <v>4.0771644793209303</v>
      </c>
      <c r="I373" s="15">
        <v>0.83521956868527414</v>
      </c>
      <c r="J373" s="15">
        <v>1.5489372416814029</v>
      </c>
      <c r="K373" s="15">
        <v>1.3062228376632412</v>
      </c>
      <c r="L373" s="15">
        <v>3.5584753696781544</v>
      </c>
      <c r="M373" s="15">
        <v>1.3162819980731437</v>
      </c>
      <c r="N373" s="15">
        <v>3.0474882632854938</v>
      </c>
      <c r="O373" s="15">
        <v>2.2819558324112346</v>
      </c>
      <c r="P373" s="15">
        <v>2.9987378117110284</v>
      </c>
      <c r="Q373" s="15">
        <v>1.2271860788380291</v>
      </c>
      <c r="R373" s="15">
        <v>1.606110825444012</v>
      </c>
      <c r="S373" s="15">
        <v>1.7836085602733951</v>
      </c>
      <c r="T373" s="15">
        <v>1.0310787002581316</v>
      </c>
      <c r="U373" s="15">
        <v>1.9337311084106019</v>
      </c>
      <c r="V373" s="15">
        <v>2.1923524199856703</v>
      </c>
      <c r="W373" s="15">
        <v>2.3987429268335876</v>
      </c>
      <c r="X373" s="15">
        <v>1.7379156646032228</v>
      </c>
      <c r="Y373" s="15">
        <v>1.7716132175594066</v>
      </c>
      <c r="Z373" s="15">
        <v>1.9204103879775485</v>
      </c>
      <c r="AA373" s="15">
        <v>1.8358036029960012</v>
      </c>
      <c r="AB373" s="15">
        <v>1.4392178548552828</v>
      </c>
      <c r="AC373" s="15">
        <v>2.6846687221446022</v>
      </c>
      <c r="AD373" s="15">
        <v>2.1311557002935331</v>
      </c>
      <c r="AE373" s="15">
        <v>1.6005179483121419</v>
      </c>
      <c r="AF373" s="15">
        <v>2.6412687209083496</v>
      </c>
      <c r="AG373" s="15">
        <v>4.3769230599113795</v>
      </c>
      <c r="AH373" s="15">
        <v>2.5341899314856389</v>
      </c>
      <c r="AI373" s="15">
        <v>2.254287762077146</v>
      </c>
      <c r="AJ373" s="15">
        <v>1.2358881353927063</v>
      </c>
      <c r="AK373" s="15">
        <v>3.3010014242683026</v>
      </c>
      <c r="AL373" s="15">
        <v>3.5866866948079363</v>
      </c>
      <c r="AM373" s="15">
        <v>1.8287033895165923</v>
      </c>
      <c r="AN373" s="15">
        <v>1.5336464430591534</v>
      </c>
    </row>
    <row r="374" spans="1:40" s="1" customFormat="1" x14ac:dyDescent="0.35">
      <c r="A374" s="11">
        <v>60</v>
      </c>
      <c r="D374" s="1">
        <v>0.98499999999999999</v>
      </c>
      <c r="E374" s="15">
        <v>2.1602188626949754</v>
      </c>
      <c r="F374" s="15">
        <v>1.9369165463116012</v>
      </c>
      <c r="G374" s="15">
        <v>2.5037608879001678</v>
      </c>
      <c r="H374" s="15">
        <v>4.0991719239774671</v>
      </c>
      <c r="I374" s="15">
        <v>0.80785363524859244</v>
      </c>
      <c r="J374" s="15">
        <v>1.4247780371753072</v>
      </c>
      <c r="K374" s="15">
        <v>1.2628629800151205</v>
      </c>
      <c r="L374" s="15">
        <v>3.5703326029602871</v>
      </c>
      <c r="M374" s="15">
        <v>1.3320859794210591</v>
      </c>
      <c r="N374" s="15">
        <v>3.0713975944059442</v>
      </c>
      <c r="O374" s="15">
        <v>2.293203689156313</v>
      </c>
      <c r="P374" s="15">
        <v>2.9935770484129627</v>
      </c>
      <c r="Q374" s="15">
        <v>1.1663306875857855</v>
      </c>
      <c r="R374" s="15">
        <v>1.6258582873248686</v>
      </c>
      <c r="S374" s="15">
        <v>1.8090365438317313</v>
      </c>
      <c r="T374" s="15">
        <v>1.0499448013159167</v>
      </c>
      <c r="U374" s="15">
        <v>1.9715490334501466</v>
      </c>
      <c r="V374" s="15">
        <v>2.2281428346457552</v>
      </c>
      <c r="W374" s="15">
        <v>2.057708898737975</v>
      </c>
      <c r="X374" s="15">
        <v>1.817402897697332</v>
      </c>
      <c r="Y374" s="15">
        <v>1.8172766811709917</v>
      </c>
      <c r="Z374" s="15">
        <v>1.9671857479458685</v>
      </c>
      <c r="AA374" s="15">
        <v>1.8220287559700472</v>
      </c>
      <c r="AB374" s="15">
        <v>1.4600270357059919</v>
      </c>
      <c r="AC374" s="15">
        <v>2.6237212082562889</v>
      </c>
      <c r="AD374" s="15">
        <v>1.9828416142360206</v>
      </c>
      <c r="AE374" s="15">
        <v>1.6723734800318264</v>
      </c>
      <c r="AF374" s="15">
        <v>2.6381898063076297</v>
      </c>
      <c r="AG374" s="15">
        <v>4.3884531653966645</v>
      </c>
      <c r="AH374" s="15">
        <v>2.6070265945538962</v>
      </c>
      <c r="AI374" s="15">
        <v>2.2382755630941351</v>
      </c>
      <c r="AJ374" s="15">
        <v>1.2544993388858623</v>
      </c>
      <c r="AK374" s="15">
        <v>3.1120097808058427</v>
      </c>
      <c r="AL374" s="15">
        <v>3.6301787248562172</v>
      </c>
      <c r="AM374" s="15">
        <v>1.9370665874113666</v>
      </c>
      <c r="AN374" s="15">
        <v>1.554830908942983</v>
      </c>
    </row>
    <row r="375" spans="1:40" s="1" customFormat="1" x14ac:dyDescent="0.35">
      <c r="A375" s="11">
        <v>61</v>
      </c>
      <c r="D375" s="1">
        <v>0.98</v>
      </c>
      <c r="E375" s="15">
        <v>2.1844975828314706</v>
      </c>
      <c r="F375" s="15">
        <v>1.9588027084822368</v>
      </c>
      <c r="G375" s="15">
        <v>2.5317204664456781</v>
      </c>
      <c r="H375" s="15">
        <v>4.1103772957660674</v>
      </c>
      <c r="I375" s="15">
        <v>0.78165891857251046</v>
      </c>
      <c r="J375" s="15">
        <v>1.4803982067914798</v>
      </c>
      <c r="K375" s="15">
        <v>1.2655939407630852</v>
      </c>
      <c r="L375" s="15">
        <v>3.5730130702298961</v>
      </c>
      <c r="M375" s="15">
        <v>1.3682995962746922</v>
      </c>
      <c r="N375" s="15">
        <v>3.1006170343637187</v>
      </c>
      <c r="O375" s="15">
        <v>2.3425687961905339</v>
      </c>
      <c r="P375" s="15">
        <v>3.0793870314337948</v>
      </c>
      <c r="Q375" s="15">
        <v>1.1283615704349845</v>
      </c>
      <c r="R375" s="15">
        <v>1.7351056826756646</v>
      </c>
      <c r="S375" s="15">
        <v>1.8867962503731346</v>
      </c>
      <c r="T375" s="15">
        <v>1.0558583921897358</v>
      </c>
      <c r="U375" s="15">
        <v>1.9698171742298782</v>
      </c>
      <c r="V375" s="15">
        <v>2.3433295858638052</v>
      </c>
      <c r="W375" s="15">
        <v>1.8553505804736636</v>
      </c>
      <c r="X375" s="15">
        <v>1.9391694281793512</v>
      </c>
      <c r="Y375" s="15">
        <v>1.8806621050684369</v>
      </c>
      <c r="Z375" s="15">
        <v>2.0119836977885059</v>
      </c>
      <c r="AA375" s="15">
        <v>1.8094085371208042</v>
      </c>
      <c r="AB375" s="15">
        <v>1.454198607488066</v>
      </c>
      <c r="AC375" s="15">
        <v>2.6191119238858711</v>
      </c>
      <c r="AD375" s="15">
        <v>1.9211696718987026</v>
      </c>
      <c r="AE375" s="15">
        <v>1.7008428268433264</v>
      </c>
      <c r="AF375" s="15">
        <v>2.6073374227652675</v>
      </c>
      <c r="AG375" s="15">
        <v>4.3709672286003896</v>
      </c>
      <c r="AH375" s="15">
        <v>2.6665538680726861</v>
      </c>
      <c r="AI375" s="15">
        <v>2.2372479711504187</v>
      </c>
      <c r="AJ375" s="15">
        <v>1.2619707364905686</v>
      </c>
      <c r="AK375" s="15">
        <v>3.1186567842635493</v>
      </c>
      <c r="AL375" s="15">
        <v>3.6635224845414851</v>
      </c>
      <c r="AM375" s="15">
        <v>2.055968665005945</v>
      </c>
      <c r="AN375" s="15">
        <v>1.693115147648512</v>
      </c>
    </row>
    <row r="376" spans="1:40" s="1" customFormat="1" x14ac:dyDescent="0.35">
      <c r="A376" s="11">
        <v>62</v>
      </c>
      <c r="D376" s="1">
        <v>0.97499999999999998</v>
      </c>
      <c r="E376" s="15">
        <v>2.2332062701788575</v>
      </c>
      <c r="F376" s="15">
        <v>2.0181074684703795</v>
      </c>
      <c r="G376" s="15">
        <v>2.5641275035765165</v>
      </c>
      <c r="H376" s="15">
        <v>4.1012348850943496</v>
      </c>
      <c r="I376" s="15">
        <v>0.76905290241979274</v>
      </c>
      <c r="J376" s="15">
        <v>1.6850021487579956</v>
      </c>
      <c r="K376" s="15">
        <v>1.2965346502420272</v>
      </c>
      <c r="L376" s="15">
        <v>3.5546765369707454</v>
      </c>
      <c r="M376" s="15">
        <v>1.4324454200860526</v>
      </c>
      <c r="N376" s="15">
        <v>3.090104501301195</v>
      </c>
      <c r="O376" s="15">
        <v>2.4469821685057274</v>
      </c>
      <c r="P376" s="15">
        <v>3.1959174922961928</v>
      </c>
      <c r="Q376" s="15">
        <v>1.1157672212720242</v>
      </c>
      <c r="R376" s="15">
        <v>1.8421269441040204</v>
      </c>
      <c r="S376" s="15">
        <v>1.9672809726355365</v>
      </c>
      <c r="T376" s="15">
        <v>1.0281469972773456</v>
      </c>
      <c r="U376" s="15">
        <v>2.0065288034662965</v>
      </c>
      <c r="V376" s="15">
        <v>2.4787670570844429</v>
      </c>
      <c r="W376" s="15">
        <v>1.7238363031592725</v>
      </c>
      <c r="X376" s="15">
        <v>2.0355947355383428</v>
      </c>
      <c r="Y376" s="15">
        <v>1.9435941381219952</v>
      </c>
      <c r="Z376" s="15">
        <v>2.0519141731360802</v>
      </c>
      <c r="AA376" s="15">
        <v>1.8351730850658454</v>
      </c>
      <c r="AB376" s="15">
        <v>1.4623123596866558</v>
      </c>
      <c r="AC376" s="15">
        <v>2.6606317299116977</v>
      </c>
      <c r="AD376" s="15">
        <v>1.92022402811061</v>
      </c>
      <c r="AE376" s="15">
        <v>1.7009508090451868</v>
      </c>
      <c r="AF376" s="15">
        <v>2.6178133253712428</v>
      </c>
      <c r="AG376" s="15">
        <v>4.4814842387081635</v>
      </c>
      <c r="AH376" s="15">
        <v>2.7341428606659077</v>
      </c>
      <c r="AI376" s="15">
        <v>2.2607499017495178</v>
      </c>
      <c r="AJ376" s="15">
        <v>1.2833020134624071</v>
      </c>
      <c r="AK376" s="15">
        <v>3.1835358254268256</v>
      </c>
      <c r="AL376" s="15">
        <v>3.7007002185551592</v>
      </c>
      <c r="AM376" s="15">
        <v>2.180962251185409</v>
      </c>
      <c r="AN376" s="15">
        <v>1.9083162174882387</v>
      </c>
    </row>
    <row r="377" spans="1:40" s="1" customFormat="1" x14ac:dyDescent="0.35">
      <c r="A377" s="11">
        <v>63</v>
      </c>
      <c r="D377" s="1" t="s">
        <v>58</v>
      </c>
      <c r="E377" s="15">
        <v>2.1623227951927735</v>
      </c>
      <c r="F377" s="15">
        <v>1.9403235947727269</v>
      </c>
      <c r="G377" s="15">
        <v>2.5038600266082298</v>
      </c>
      <c r="H377" s="15">
        <v>4.0589220447899397</v>
      </c>
      <c r="I377" s="15">
        <v>0.82021779505008152</v>
      </c>
      <c r="J377" s="15">
        <v>1.4696836793260626</v>
      </c>
      <c r="K377" s="15">
        <v>1.2778614837174129</v>
      </c>
      <c r="L377" s="15">
        <v>3.534295731014736</v>
      </c>
      <c r="M377" s="15">
        <v>1.3233783640147279</v>
      </c>
      <c r="N377" s="15">
        <v>3.0158826288335252</v>
      </c>
      <c r="O377" s="15">
        <v>2.2737088993349635</v>
      </c>
      <c r="P377" s="15">
        <v>2.9529939165310966</v>
      </c>
      <c r="Q377" s="15">
        <v>1.1881909403118396</v>
      </c>
      <c r="R377" s="15">
        <v>1.6130914365304436</v>
      </c>
      <c r="S377" s="15">
        <v>1.8096504810655907</v>
      </c>
      <c r="T377" s="15">
        <v>1.004509575870149</v>
      </c>
      <c r="U377" s="15">
        <v>1.9471028465625766</v>
      </c>
      <c r="V377" s="15">
        <v>2.2288450561091797</v>
      </c>
      <c r="W377" s="15">
        <v>2.337237986200595</v>
      </c>
      <c r="X377" s="15">
        <v>1.7729627589850128</v>
      </c>
      <c r="Y377" s="15">
        <v>1.8168517450945696</v>
      </c>
      <c r="Z377" s="15">
        <v>1.9353730794549253</v>
      </c>
      <c r="AA377" s="15">
        <v>1.8299286082038531</v>
      </c>
      <c r="AB377" s="15">
        <v>1.4366598441220284</v>
      </c>
      <c r="AC377" s="15">
        <v>2.6624101989099564</v>
      </c>
      <c r="AD377" s="15">
        <v>2.1720996404624144</v>
      </c>
      <c r="AE377" s="15">
        <v>1.5647211751158168</v>
      </c>
      <c r="AF377" s="15">
        <v>2.6164666521463475</v>
      </c>
      <c r="AG377" s="15">
        <v>4.4042360289941689</v>
      </c>
      <c r="AH377" s="15">
        <v>2.5462785375418013</v>
      </c>
      <c r="AI377" s="15">
        <v>2.2301850076322411</v>
      </c>
      <c r="AJ377" s="15">
        <v>1.2354925055439301</v>
      </c>
      <c r="AK377" s="15">
        <v>3.2532024836612958</v>
      </c>
      <c r="AL377" s="15">
        <v>3.6109629827690184</v>
      </c>
      <c r="AM377" s="15">
        <v>1.8844474283608872</v>
      </c>
      <c r="AN377" s="15">
        <v>1.5288006991003473</v>
      </c>
    </row>
    <row r="378" spans="1:40" s="1" customFormat="1" x14ac:dyDescent="0.35">
      <c r="A378" s="11">
        <v>64</v>
      </c>
      <c r="C378" s="1" t="s">
        <v>38</v>
      </c>
      <c r="D378" s="1">
        <v>1</v>
      </c>
      <c r="E378" s="15">
        <v>2.2826665731033335</v>
      </c>
      <c r="F378" s="15">
        <v>2.0678932145665159</v>
      </c>
      <c r="G378" s="15">
        <v>2.6130871246984375</v>
      </c>
      <c r="H378" s="15">
        <v>4.1461239340908156</v>
      </c>
      <c r="I378" s="15">
        <v>0.84743732557666751</v>
      </c>
      <c r="J378" s="15">
        <v>1.7533146898845942</v>
      </c>
      <c r="K378" s="15">
        <v>1.4638320523173038</v>
      </c>
      <c r="L378" s="15">
        <v>3.5216547117199175</v>
      </c>
      <c r="M378" s="15">
        <v>1.37569896275811</v>
      </c>
      <c r="N378" s="15">
        <v>2.9773239734651327</v>
      </c>
      <c r="O378" s="15">
        <v>2.1905758364595305</v>
      </c>
      <c r="P378" s="15">
        <v>3.0731692465456444</v>
      </c>
      <c r="Q378" s="15">
        <v>1.3622472562013228</v>
      </c>
      <c r="R378" s="15">
        <v>1.6263033017453317</v>
      </c>
      <c r="S378" s="15">
        <v>1.7311719754931023</v>
      </c>
      <c r="T378" s="15">
        <v>0.96976919185345622</v>
      </c>
      <c r="U378" s="15">
        <v>2.0779760918182304</v>
      </c>
      <c r="V378" s="15">
        <v>2.3391369687070549</v>
      </c>
      <c r="W378" s="15">
        <v>3.361842018445945</v>
      </c>
      <c r="X378" s="15">
        <v>1.8203183663633535</v>
      </c>
      <c r="Y378" s="15">
        <v>1.8056589706705675</v>
      </c>
      <c r="Z378" s="15">
        <v>1.915577088928281</v>
      </c>
      <c r="AA378" s="15">
        <v>1.9674170570619425</v>
      </c>
      <c r="AB378" s="15">
        <v>1.4154364143080072</v>
      </c>
      <c r="AC378" s="15">
        <v>3.2203457180017594</v>
      </c>
      <c r="AD378" s="15">
        <v>2.8040547182058639</v>
      </c>
      <c r="AE378" s="15">
        <v>1.4908496122641455</v>
      </c>
      <c r="AF378" s="15">
        <v>2.8105099923955548</v>
      </c>
      <c r="AG378" s="15">
        <v>4.5885655809952199</v>
      </c>
      <c r="AH378" s="15">
        <v>2.3079487553134825</v>
      </c>
      <c r="AI378" s="15">
        <v>2.2865791716811286</v>
      </c>
      <c r="AJ378" s="15">
        <v>1.2106238054483081</v>
      </c>
      <c r="AK378" s="15">
        <v>3.7947041047967693</v>
      </c>
      <c r="AL378" s="15">
        <v>3.4975815076952808</v>
      </c>
      <c r="AM378" s="15">
        <v>1.8278306771464796</v>
      </c>
      <c r="AN378" s="15">
        <v>1.746417834051708</v>
      </c>
    </row>
    <row r="379" spans="1:40" s="1" customFormat="1" x14ac:dyDescent="0.35">
      <c r="A379" s="11">
        <v>65</v>
      </c>
      <c r="D379" s="1">
        <v>0.995</v>
      </c>
      <c r="E379" s="15">
        <v>2.2099870203785543</v>
      </c>
      <c r="F379" s="15">
        <v>1.9959740779042463</v>
      </c>
      <c r="G379" s="15">
        <v>2.5392377011082581</v>
      </c>
      <c r="H379" s="15">
        <v>4.0633822568039335</v>
      </c>
      <c r="I379" s="15">
        <v>0.84743333490181516</v>
      </c>
      <c r="J379" s="15">
        <v>1.6907795538463994</v>
      </c>
      <c r="K379" s="15">
        <v>1.3107925509494298</v>
      </c>
      <c r="L379" s="15">
        <v>3.5378762814482427</v>
      </c>
      <c r="M379" s="15">
        <v>1.3346127978246591</v>
      </c>
      <c r="N379" s="15">
        <v>3.0104355943807724</v>
      </c>
      <c r="O379" s="15">
        <v>2.2431491607695602</v>
      </c>
      <c r="P379" s="15">
        <v>3.0368980375730947</v>
      </c>
      <c r="Q379" s="15">
        <v>1.2991389458127878</v>
      </c>
      <c r="R379" s="15">
        <v>1.6486525372290246</v>
      </c>
      <c r="S379" s="15">
        <v>1.7406167004903965</v>
      </c>
      <c r="T379" s="15">
        <v>1.0030458660483397</v>
      </c>
      <c r="U379" s="15">
        <v>1.9557982425966112</v>
      </c>
      <c r="V379" s="15">
        <v>2.2421393778591017</v>
      </c>
      <c r="W379" s="15">
        <v>2.8262627209994404</v>
      </c>
      <c r="X379" s="15">
        <v>1.8040640221858208</v>
      </c>
      <c r="Y379" s="15">
        <v>1.7662509293601418</v>
      </c>
      <c r="Z379" s="15">
        <v>1.8950943635065363</v>
      </c>
      <c r="AA379" s="15">
        <v>1.9031446866387092</v>
      </c>
      <c r="AB379" s="15">
        <v>1.4030384168660714</v>
      </c>
      <c r="AC379" s="15">
        <v>2.9053375453142838</v>
      </c>
      <c r="AD379" s="15">
        <v>2.4003570937978695</v>
      </c>
      <c r="AE379" s="15">
        <v>1.5406879465544217</v>
      </c>
      <c r="AF379" s="15">
        <v>2.7097317248926522</v>
      </c>
      <c r="AG379" s="15">
        <v>4.5331206659519623</v>
      </c>
      <c r="AH379" s="15">
        <v>2.4212791540210983</v>
      </c>
      <c r="AI379" s="15">
        <v>2.2879076985105362</v>
      </c>
      <c r="AJ379" s="15">
        <v>1.2176774332970934</v>
      </c>
      <c r="AK379" s="15">
        <v>3.484644302083729</v>
      </c>
      <c r="AL379" s="15">
        <v>3.5102424151698406</v>
      </c>
      <c r="AM379" s="15">
        <v>1.7741708562090694</v>
      </c>
      <c r="AN379" s="15">
        <v>1.581808458598835</v>
      </c>
    </row>
    <row r="380" spans="1:40" s="1" customFormat="1" x14ac:dyDescent="0.35">
      <c r="A380" s="11">
        <v>66</v>
      </c>
      <c r="D380" s="1">
        <v>0.99</v>
      </c>
      <c r="E380" s="15">
        <v>2.1678593930589254</v>
      </c>
      <c r="F380" s="15">
        <v>1.9492261856592499</v>
      </c>
      <c r="G380" s="15">
        <v>2.5042181736738112</v>
      </c>
      <c r="H380" s="15">
        <v>4.042749431353843</v>
      </c>
      <c r="I380" s="15">
        <v>0.82854875292498809</v>
      </c>
      <c r="J380" s="15">
        <v>1.5786287716100862</v>
      </c>
      <c r="K380" s="15">
        <v>1.27755760084892</v>
      </c>
      <c r="L380" s="15">
        <v>3.5561004645693695</v>
      </c>
      <c r="M380" s="15">
        <v>1.3196907273599245</v>
      </c>
      <c r="N380" s="15">
        <v>3.045828044740345</v>
      </c>
      <c r="O380" s="15">
        <v>2.2414239015581789</v>
      </c>
      <c r="P380" s="15">
        <v>2.9596644454840986</v>
      </c>
      <c r="Q380" s="15">
        <v>1.2250827960083315</v>
      </c>
      <c r="R380" s="15">
        <v>1.6640295063630652</v>
      </c>
      <c r="S380" s="15">
        <v>1.791336521613482</v>
      </c>
      <c r="T380" s="15">
        <v>1.0243951799832098</v>
      </c>
      <c r="U380" s="15">
        <v>1.9008777212607579</v>
      </c>
      <c r="V380" s="15">
        <v>2.181413315555714</v>
      </c>
      <c r="W380" s="15">
        <v>2.3750577873659546</v>
      </c>
      <c r="X380" s="15">
        <v>1.8600754161129645</v>
      </c>
      <c r="Y380" s="15">
        <v>1.7850181189627217</v>
      </c>
      <c r="Z380" s="15">
        <v>1.8899338761063724</v>
      </c>
      <c r="AA380" s="15">
        <v>1.8483589684396327</v>
      </c>
      <c r="AB380" s="15">
        <v>1.4221870365079279</v>
      </c>
      <c r="AC380" s="15">
        <v>2.6928197276990913</v>
      </c>
      <c r="AD380" s="15">
        <v>2.1074646777387693</v>
      </c>
      <c r="AE380" s="15">
        <v>1.6235962700317872</v>
      </c>
      <c r="AF380" s="15">
        <v>2.6766678220424414</v>
      </c>
      <c r="AG380" s="15">
        <v>4.5342418095321388</v>
      </c>
      <c r="AH380" s="15">
        <v>2.5330586287262551</v>
      </c>
      <c r="AI380" s="15">
        <v>2.2957880251303115</v>
      </c>
      <c r="AJ380" s="15">
        <v>1.2209993352736501</v>
      </c>
      <c r="AK380" s="15">
        <v>3.2506252799778457</v>
      </c>
      <c r="AL380" s="15">
        <v>3.5334032234179453</v>
      </c>
      <c r="AM380" s="15">
        <v>1.8084549249245212</v>
      </c>
      <c r="AN380" s="15">
        <v>1.4442818617199142</v>
      </c>
    </row>
    <row r="381" spans="1:40" s="1" customFormat="1" x14ac:dyDescent="0.35">
      <c r="A381" s="11">
        <v>67</v>
      </c>
      <c r="D381" s="1">
        <v>0.98499999999999999</v>
      </c>
      <c r="E381" s="15">
        <v>2.1652944677038772</v>
      </c>
      <c r="F381" s="15">
        <v>1.9410442958114105</v>
      </c>
      <c r="G381" s="15">
        <v>2.5102947321538269</v>
      </c>
      <c r="H381" s="15">
        <v>4.0574793628689241</v>
      </c>
      <c r="I381" s="15">
        <v>0.80323707962542801</v>
      </c>
      <c r="J381" s="15">
        <v>1.5404837303643188</v>
      </c>
      <c r="K381" s="15">
        <v>1.278087383789023</v>
      </c>
      <c r="L381" s="15">
        <v>3.5697125033297548</v>
      </c>
      <c r="M381" s="15">
        <v>1.3198430174364106</v>
      </c>
      <c r="N381" s="15">
        <v>3.1064218840059366</v>
      </c>
      <c r="O381" s="15">
        <v>2.2685633895225052</v>
      </c>
      <c r="P381" s="15">
        <v>2.9353496251456237</v>
      </c>
      <c r="Q381" s="15">
        <v>1.1696514687105202</v>
      </c>
      <c r="R381" s="15">
        <v>1.6833919826948429</v>
      </c>
      <c r="S381" s="15">
        <v>1.8550238514031505</v>
      </c>
      <c r="T381" s="15">
        <v>1.0475894978995051</v>
      </c>
      <c r="U381" s="15">
        <v>1.8720617375259492</v>
      </c>
      <c r="V381" s="15">
        <v>2.2797663200525</v>
      </c>
      <c r="W381" s="15">
        <v>2.043963295748366</v>
      </c>
      <c r="X381" s="15">
        <v>1.9928733180890446</v>
      </c>
      <c r="Y381" s="15">
        <v>1.8245175691766387</v>
      </c>
      <c r="Z381" s="15">
        <v>1.9214343817783666</v>
      </c>
      <c r="AA381" s="15">
        <v>1.8144341357764686</v>
      </c>
      <c r="AB381" s="15">
        <v>1.4560030896816505</v>
      </c>
      <c r="AC381" s="15">
        <v>2.6333928795155463</v>
      </c>
      <c r="AD381" s="15">
        <v>1.961088631457919</v>
      </c>
      <c r="AE381" s="15">
        <v>1.6781346305280858</v>
      </c>
      <c r="AF381" s="15">
        <v>2.6728502145750594</v>
      </c>
      <c r="AG381" s="15">
        <v>4.5317629431599338</v>
      </c>
      <c r="AH381" s="15">
        <v>2.6217150121546107</v>
      </c>
      <c r="AI381" s="15">
        <v>2.2949475741421024</v>
      </c>
      <c r="AJ381" s="15">
        <v>1.2311320845707125</v>
      </c>
      <c r="AK381" s="15">
        <v>3.0735821112192205</v>
      </c>
      <c r="AL381" s="15">
        <v>3.5654518889835249</v>
      </c>
      <c r="AM381" s="15">
        <v>1.90612227295702</v>
      </c>
      <c r="AN381" s="15">
        <v>1.4446485663393016</v>
      </c>
    </row>
    <row r="382" spans="1:40" s="1" customFormat="1" x14ac:dyDescent="0.35">
      <c r="A382" s="11">
        <v>68</v>
      </c>
      <c r="D382" s="1">
        <v>0.98</v>
      </c>
      <c r="E382" s="15">
        <v>2.1758764109934914</v>
      </c>
      <c r="F382" s="15">
        <v>1.9526086628283816</v>
      </c>
      <c r="G382" s="15">
        <v>2.5193652543244291</v>
      </c>
      <c r="H382" s="15">
        <v>4.0702847295900551</v>
      </c>
      <c r="I382" s="15">
        <v>0.78189777796528281</v>
      </c>
      <c r="J382" s="15">
        <v>1.491059359619852</v>
      </c>
      <c r="K382" s="15">
        <v>1.2851030203425045</v>
      </c>
      <c r="L382" s="15">
        <v>3.5822261675427201</v>
      </c>
      <c r="M382" s="15">
        <v>1.3416546290711326</v>
      </c>
      <c r="N382" s="15">
        <v>3.1286365298559486</v>
      </c>
      <c r="O382" s="15">
        <v>2.3147430081494016</v>
      </c>
      <c r="P382" s="15">
        <v>3.0021713678545092</v>
      </c>
      <c r="Q382" s="15">
        <v>1.1428462691211239</v>
      </c>
      <c r="R382" s="15">
        <v>1.7241465243391454</v>
      </c>
      <c r="S382" s="15">
        <v>1.8612887332582126</v>
      </c>
      <c r="T382" s="15">
        <v>1.0502119868233284</v>
      </c>
      <c r="U382" s="15">
        <v>1.8816138135052496</v>
      </c>
      <c r="V382" s="15">
        <v>2.3878204856594061</v>
      </c>
      <c r="W382" s="15">
        <v>1.8415259093456273</v>
      </c>
      <c r="X382" s="15">
        <v>2.0180053694033795</v>
      </c>
      <c r="Y382" s="15">
        <v>1.8795435320857194</v>
      </c>
      <c r="Z382" s="15">
        <v>1.9531775109059502</v>
      </c>
      <c r="AA382" s="15">
        <v>1.8063248452631828</v>
      </c>
      <c r="AB382" s="15">
        <v>1.4826530116474346</v>
      </c>
      <c r="AC382" s="15">
        <v>2.628980468403924</v>
      </c>
      <c r="AD382" s="15">
        <v>1.8852503503083435</v>
      </c>
      <c r="AE382" s="15">
        <v>1.6926548224471907</v>
      </c>
      <c r="AF382" s="15">
        <v>2.6680624546732128</v>
      </c>
      <c r="AG382" s="15">
        <v>4.5297775025767608</v>
      </c>
      <c r="AH382" s="15">
        <v>2.6900532662504872</v>
      </c>
      <c r="AI382" s="15">
        <v>2.2994223313707063</v>
      </c>
      <c r="AJ382" s="15">
        <v>1.2420410769947872</v>
      </c>
      <c r="AK382" s="15">
        <v>3.033594221290377</v>
      </c>
      <c r="AL382" s="15">
        <v>3.6063283870589746</v>
      </c>
      <c r="AM382" s="15">
        <v>1.9813725156363371</v>
      </c>
      <c r="AN382" s="15">
        <v>1.5194495844249456</v>
      </c>
    </row>
    <row r="383" spans="1:40" s="1" customFormat="1" x14ac:dyDescent="0.35">
      <c r="A383" s="11">
        <v>69</v>
      </c>
      <c r="D383" s="1">
        <v>0.97499999999999998</v>
      </c>
      <c r="E383" s="15">
        <v>2.2064918351986242</v>
      </c>
      <c r="F383" s="15">
        <v>1.9842703315844059</v>
      </c>
      <c r="G383" s="15">
        <v>2.5483710715281886</v>
      </c>
      <c r="H383" s="15">
        <v>4.057001857238137</v>
      </c>
      <c r="I383" s="15">
        <v>0.76598914573837296</v>
      </c>
      <c r="J383" s="15">
        <v>1.6429998040156866</v>
      </c>
      <c r="K383" s="15">
        <v>1.3029245480714606</v>
      </c>
      <c r="L383" s="15">
        <v>3.5764704044945375</v>
      </c>
      <c r="M383" s="15">
        <v>1.4231710710362346</v>
      </c>
      <c r="N383" s="15">
        <v>3.1199183823911749</v>
      </c>
      <c r="O383" s="15">
        <v>2.403718602998075</v>
      </c>
      <c r="P383" s="15">
        <v>3.089525263724834</v>
      </c>
      <c r="Q383" s="15">
        <v>1.135686000507125</v>
      </c>
      <c r="R383" s="15">
        <v>1.7157803366605564</v>
      </c>
      <c r="S383" s="15">
        <v>1.9054649992563493</v>
      </c>
      <c r="T383" s="15">
        <v>1.03679367399233</v>
      </c>
      <c r="U383" s="15">
        <v>1.9177740740107097</v>
      </c>
      <c r="V383" s="15">
        <v>2.4642145635606503</v>
      </c>
      <c r="W383" s="15">
        <v>1.7122416037257004</v>
      </c>
      <c r="X383" s="15">
        <v>2.1035202521538547</v>
      </c>
      <c r="Y383" s="15">
        <v>1.9440381627815657</v>
      </c>
      <c r="Z383" s="15">
        <v>2.0056184699055124</v>
      </c>
      <c r="AA383" s="15">
        <v>1.8161298075961618</v>
      </c>
      <c r="AB383" s="15">
        <v>1.5041216620009465</v>
      </c>
      <c r="AC383" s="15">
        <v>2.6719807105431617</v>
      </c>
      <c r="AD383" s="15">
        <v>1.8756678125778421</v>
      </c>
      <c r="AE383" s="15">
        <v>1.6784983899771351</v>
      </c>
      <c r="AF383" s="15">
        <v>2.5582318873069556</v>
      </c>
      <c r="AG383" s="15">
        <v>4.5865031412677251</v>
      </c>
      <c r="AH383" s="15">
        <v>2.7287073286243668</v>
      </c>
      <c r="AI383" s="15">
        <v>2.3236518134687363</v>
      </c>
      <c r="AJ383" s="15">
        <v>1.2477016151132023</v>
      </c>
      <c r="AK383" s="15">
        <v>3.068949911622548</v>
      </c>
      <c r="AL383" s="15">
        <v>3.6868007698397478</v>
      </c>
      <c r="AM383" s="15">
        <v>2.1226225407408834</v>
      </c>
      <c r="AN383" s="15">
        <v>1.6218119546123055</v>
      </c>
    </row>
    <row r="384" spans="1:40" s="1" customFormat="1" x14ac:dyDescent="0.35">
      <c r="A384" s="11">
        <v>70</v>
      </c>
      <c r="D384" s="1" t="s">
        <v>58</v>
      </c>
      <c r="E384" s="15">
        <v>2.1595854145541695</v>
      </c>
      <c r="F384" s="15">
        <v>1.9385136295075063</v>
      </c>
      <c r="G384" s="15">
        <v>2.4996958530874989</v>
      </c>
      <c r="H384" s="15">
        <v>4.0200421824592869</v>
      </c>
      <c r="I384" s="15">
        <v>0.80899298977369427</v>
      </c>
      <c r="J384" s="15">
        <v>1.5016237390250216</v>
      </c>
      <c r="K384" s="15">
        <v>1.2663348215055596</v>
      </c>
      <c r="L384" s="15">
        <v>3.5395071474945272</v>
      </c>
      <c r="M384" s="15">
        <v>1.3292130957148782</v>
      </c>
      <c r="N384" s="15">
        <v>3.0373271816463623</v>
      </c>
      <c r="O384" s="15">
        <v>2.254804104265637</v>
      </c>
      <c r="P384" s="15">
        <v>2.9170649113787803</v>
      </c>
      <c r="Q384" s="15">
        <v>1.1914221634593869</v>
      </c>
      <c r="R384" s="15">
        <v>1.635357580920874</v>
      </c>
      <c r="S384" s="15">
        <v>1.7963039664350016</v>
      </c>
      <c r="T384" s="15">
        <v>1.002115854009636</v>
      </c>
      <c r="U384" s="15">
        <v>1.8914474177719587</v>
      </c>
      <c r="V384" s="15">
        <v>2.2211365498742546</v>
      </c>
      <c r="W384" s="15">
        <v>2.3174899816600036</v>
      </c>
      <c r="X384" s="15">
        <v>1.8485381162353047</v>
      </c>
      <c r="Y384" s="15">
        <v>1.8278748241645553</v>
      </c>
      <c r="Z384" s="15">
        <v>1.9076672002925172</v>
      </c>
      <c r="AA384" s="15">
        <v>1.8376924703997932</v>
      </c>
      <c r="AB384" s="15">
        <v>1.4394380465597287</v>
      </c>
      <c r="AC384" s="15">
        <v>2.6682798793826796</v>
      </c>
      <c r="AD384" s="15">
        <v>2.1554847926344443</v>
      </c>
      <c r="AE384" s="15">
        <v>1.5812989355950899</v>
      </c>
      <c r="AF384" s="15">
        <v>2.628687007575035</v>
      </c>
      <c r="AG384" s="15">
        <v>4.5242835024760879</v>
      </c>
      <c r="AH384" s="15">
        <v>2.5504181397171388</v>
      </c>
      <c r="AI384" s="15">
        <v>2.274503127524155</v>
      </c>
      <c r="AJ384" s="15">
        <v>1.2186259721592894</v>
      </c>
      <c r="AK384" s="15">
        <v>3.2020262349493325</v>
      </c>
      <c r="AL384" s="15">
        <v>3.5624428708656191</v>
      </c>
      <c r="AM384" s="15">
        <v>1.864389861878623</v>
      </c>
      <c r="AN384" s="15">
        <v>1.4444840104833445</v>
      </c>
    </row>
    <row r="385" spans="1:40" s="1" customFormat="1" x14ac:dyDescent="0.35">
      <c r="A385" s="11">
        <v>71</v>
      </c>
      <c r="C385" s="1" t="s">
        <v>39</v>
      </c>
      <c r="D385" s="1">
        <v>1</v>
      </c>
      <c r="E385" s="15">
        <v>2.2943256622779611</v>
      </c>
      <c r="F385" s="15">
        <v>2.0759598248162905</v>
      </c>
      <c r="G385" s="15">
        <v>2.6302731045266836</v>
      </c>
      <c r="H385" s="15">
        <v>4.1461239340908156</v>
      </c>
      <c r="I385" s="15">
        <v>0.84743732557666751</v>
      </c>
      <c r="J385" s="15">
        <v>1.7533146898845942</v>
      </c>
      <c r="K385" s="15">
        <v>1.5695601185653638</v>
      </c>
      <c r="L385" s="15">
        <v>3.5216547117199175</v>
      </c>
      <c r="M385" s="15">
        <v>1.37569896275811</v>
      </c>
      <c r="N385" s="15">
        <v>2.9773239734651327</v>
      </c>
      <c r="O385" s="15">
        <v>2.3081451723574888</v>
      </c>
      <c r="P385" s="15">
        <v>3.0731692465456444</v>
      </c>
      <c r="Q385" s="15">
        <v>1.3622472562013228</v>
      </c>
      <c r="R385" s="15">
        <v>1.6263033017453317</v>
      </c>
      <c r="S385" s="15">
        <v>1.7311719754931023</v>
      </c>
      <c r="T385" s="15">
        <v>0.96976919185345622</v>
      </c>
      <c r="U385" s="15">
        <v>2.0779760918182304</v>
      </c>
      <c r="V385" s="15">
        <v>2.3622378739181302</v>
      </c>
      <c r="W385" s="15">
        <v>3.361842018445945</v>
      </c>
      <c r="X385" s="15">
        <v>1.79427897589935</v>
      </c>
      <c r="Y385" s="15">
        <v>1.8072794352187258</v>
      </c>
      <c r="Z385" s="15">
        <v>1.915577088928281</v>
      </c>
      <c r="AA385" s="15">
        <v>1.9756630948141858</v>
      </c>
      <c r="AB385" s="15">
        <v>1.46457283406132</v>
      </c>
      <c r="AC385" s="15">
        <v>3.2203457180017594</v>
      </c>
      <c r="AD385" s="15">
        <v>2.8629695172902441</v>
      </c>
      <c r="AE385" s="15">
        <v>1.4908496122641455</v>
      </c>
      <c r="AF385" s="15">
        <v>2.8105099923955548</v>
      </c>
      <c r="AG385" s="15">
        <v>4.5869852014235368</v>
      </c>
      <c r="AH385" s="15">
        <v>2.2955302518505714</v>
      </c>
      <c r="AI385" s="15">
        <v>2.2891179379332369</v>
      </c>
      <c r="AJ385" s="15">
        <v>1.2106238054483081</v>
      </c>
      <c r="AK385" s="15">
        <v>3.8660566334974713</v>
      </c>
      <c r="AL385" s="15">
        <v>3.4975815076952808</v>
      </c>
      <c r="AM385" s="15">
        <v>1.8144115699597643</v>
      </c>
      <c r="AN385" s="15">
        <v>1.746417834051708</v>
      </c>
    </row>
    <row r="386" spans="1:40" s="1" customFormat="1" x14ac:dyDescent="0.35">
      <c r="A386" s="11">
        <v>72</v>
      </c>
      <c r="D386" s="1">
        <v>0.995</v>
      </c>
      <c r="E386" s="15">
        <v>2.2195757367029696</v>
      </c>
      <c r="F386" s="15">
        <v>2.0006282391442678</v>
      </c>
      <c r="G386" s="15">
        <v>2.5564180406394352</v>
      </c>
      <c r="H386" s="15">
        <v>4.0633822568039335</v>
      </c>
      <c r="I386" s="15">
        <v>0.84743333490181516</v>
      </c>
      <c r="J386" s="15">
        <v>1.68160928959319</v>
      </c>
      <c r="K386" s="15">
        <v>1.3621315230283177</v>
      </c>
      <c r="L386" s="15">
        <v>3.5378762814482427</v>
      </c>
      <c r="M386" s="15">
        <v>1.3346127978246591</v>
      </c>
      <c r="N386" s="15">
        <v>3.0104355943807724</v>
      </c>
      <c r="O386" s="15">
        <v>2.3051973064095366</v>
      </c>
      <c r="P386" s="15">
        <v>3.050299744346165</v>
      </c>
      <c r="Q386" s="15">
        <v>1.2991389458127878</v>
      </c>
      <c r="R386" s="15">
        <v>1.6841947152192889</v>
      </c>
      <c r="S386" s="15">
        <v>1.7768800080388818</v>
      </c>
      <c r="T386" s="15">
        <v>1.0030458660483397</v>
      </c>
      <c r="U386" s="15">
        <v>1.9600821791019605</v>
      </c>
      <c r="V386" s="15">
        <v>2.2629610689523352</v>
      </c>
      <c r="W386" s="15">
        <v>2.8262627209994404</v>
      </c>
      <c r="X386" s="15">
        <v>1.8454336673135545</v>
      </c>
      <c r="Y386" s="15">
        <v>1.7662509293601418</v>
      </c>
      <c r="Z386" s="15">
        <v>1.8977073145566843</v>
      </c>
      <c r="AA386" s="15">
        <v>1.9148743738177962</v>
      </c>
      <c r="AB386" s="15">
        <v>1.428369438052739</v>
      </c>
      <c r="AC386" s="15">
        <v>2.9041488954985715</v>
      </c>
      <c r="AD386" s="15">
        <v>2.4364424775338351</v>
      </c>
      <c r="AE386" s="15">
        <v>1.5406879465544217</v>
      </c>
      <c r="AF386" s="15">
        <v>2.7097317248926522</v>
      </c>
      <c r="AG386" s="15">
        <v>4.5298151800879216</v>
      </c>
      <c r="AH386" s="15">
        <v>2.3799101632138813</v>
      </c>
      <c r="AI386" s="15">
        <v>2.2730576968793446</v>
      </c>
      <c r="AJ386" s="15">
        <v>1.2176774332970934</v>
      </c>
      <c r="AK386" s="15">
        <v>3.5334108837525844</v>
      </c>
      <c r="AL386" s="15">
        <v>3.5102424151698406</v>
      </c>
      <c r="AM386" s="15">
        <v>1.7708866797084395</v>
      </c>
      <c r="AN386" s="15">
        <v>1.581808458598835</v>
      </c>
    </row>
    <row r="387" spans="1:40" s="1" customFormat="1" x14ac:dyDescent="0.35">
      <c r="A387" s="11">
        <v>73</v>
      </c>
      <c r="D387" s="1">
        <v>0.99</v>
      </c>
      <c r="E387" s="15">
        <v>2.1784630847177349</v>
      </c>
      <c r="F387" s="15">
        <v>1.9561696250454945</v>
      </c>
      <c r="G387" s="15">
        <v>2.5204530226750266</v>
      </c>
      <c r="H387" s="15">
        <v>4.042749431353843</v>
      </c>
      <c r="I387" s="15">
        <v>0.82854875292498809</v>
      </c>
      <c r="J387" s="15">
        <v>1.5986397516026263</v>
      </c>
      <c r="K387" s="15">
        <v>1.2768979232685183</v>
      </c>
      <c r="L387" s="15">
        <v>3.5561004645693695</v>
      </c>
      <c r="M387" s="15">
        <v>1.3196907273599245</v>
      </c>
      <c r="N387" s="15">
        <v>3.0238644581285481</v>
      </c>
      <c r="O387" s="15">
        <v>2.2907224805093227</v>
      </c>
      <c r="P387" s="15">
        <v>2.9596644454840986</v>
      </c>
      <c r="Q387" s="15">
        <v>1.2318905307190513</v>
      </c>
      <c r="R387" s="15">
        <v>1.7057027842580841</v>
      </c>
      <c r="S387" s="15">
        <v>1.8816543463686146</v>
      </c>
      <c r="T387" s="15">
        <v>1.0243951799832098</v>
      </c>
      <c r="U387" s="15">
        <v>1.9107784131738235</v>
      </c>
      <c r="V387" s="15">
        <v>2.181413315555714</v>
      </c>
      <c r="W387" s="15">
        <v>2.3750577873659546</v>
      </c>
      <c r="X387" s="15">
        <v>1.9141791893331774</v>
      </c>
      <c r="Y387" s="15">
        <v>1.7850181189627217</v>
      </c>
      <c r="Z387" s="15">
        <v>1.8938535015991944</v>
      </c>
      <c r="AA387" s="15">
        <v>1.8483589684396327</v>
      </c>
      <c r="AB387" s="15">
        <v>1.4451569530728894</v>
      </c>
      <c r="AC387" s="15">
        <v>2.6869155978675634</v>
      </c>
      <c r="AD387" s="15">
        <v>2.1074646777387693</v>
      </c>
      <c r="AE387" s="15">
        <v>1.6235962700317872</v>
      </c>
      <c r="AF387" s="15">
        <v>2.6766678220424414</v>
      </c>
      <c r="AG387" s="15">
        <v>4.5606198664806623</v>
      </c>
      <c r="AH387" s="15">
        <v>2.5096333369016932</v>
      </c>
      <c r="AI387" s="15">
        <v>2.2689387721371514</v>
      </c>
      <c r="AJ387" s="15">
        <v>1.21880296986815</v>
      </c>
      <c r="AK387" s="15">
        <v>3.2958258565104779</v>
      </c>
      <c r="AL387" s="15">
        <v>3.5334032234179453</v>
      </c>
      <c r="AM387" s="15">
        <v>1.8010063645014354</v>
      </c>
      <c r="AN387" s="15">
        <v>1.5120695141538718</v>
      </c>
    </row>
    <row r="388" spans="1:40" s="1" customFormat="1" x14ac:dyDescent="0.35">
      <c r="A388" s="11">
        <v>74</v>
      </c>
      <c r="D388" s="1">
        <v>0.98499999999999999</v>
      </c>
      <c r="E388" s="15">
        <v>2.1847695699121337</v>
      </c>
      <c r="F388" s="15">
        <v>1.9611485847507815</v>
      </c>
      <c r="G388" s="15">
        <v>2.5288018547757529</v>
      </c>
      <c r="H388" s="15">
        <v>4.0574793628689241</v>
      </c>
      <c r="I388" s="15">
        <v>0.80323707962542801</v>
      </c>
      <c r="J388" s="15">
        <v>1.6575637801480629</v>
      </c>
      <c r="K388" s="15">
        <v>1.2923489681605753</v>
      </c>
      <c r="L388" s="15">
        <v>3.5697125033297548</v>
      </c>
      <c r="M388" s="15">
        <v>1.3147446758667181</v>
      </c>
      <c r="N388" s="15">
        <v>3.1329485878120531</v>
      </c>
      <c r="O388" s="15">
        <v>2.3088975526667541</v>
      </c>
      <c r="P388" s="15">
        <v>2.9353496251456237</v>
      </c>
      <c r="Q388" s="15">
        <v>1.1786251170315918</v>
      </c>
      <c r="R388" s="15">
        <v>1.751529509092846</v>
      </c>
      <c r="S388" s="15">
        <v>1.9640026495488214</v>
      </c>
      <c r="T388" s="15">
        <v>1.0475894978995051</v>
      </c>
      <c r="U388" s="15">
        <v>1.918289179454882</v>
      </c>
      <c r="V388" s="15">
        <v>2.2964166566250674</v>
      </c>
      <c r="W388" s="15">
        <v>2.043963295748366</v>
      </c>
      <c r="X388" s="15">
        <v>2.0057841579296727</v>
      </c>
      <c r="Y388" s="15">
        <v>1.8245175691766387</v>
      </c>
      <c r="Z388" s="15">
        <v>1.9247190843797748</v>
      </c>
      <c r="AA388" s="15">
        <v>1.8144341357764686</v>
      </c>
      <c r="AB388" s="15">
        <v>1.4763693253516457</v>
      </c>
      <c r="AC388" s="15">
        <v>2.6282788753749382</v>
      </c>
      <c r="AD388" s="15">
        <v>1.9683176868447692</v>
      </c>
      <c r="AE388" s="15">
        <v>1.6781346305280858</v>
      </c>
      <c r="AF388" s="15">
        <v>2.6728502145750594</v>
      </c>
      <c r="AG388" s="15">
        <v>4.615491656440522</v>
      </c>
      <c r="AH388" s="15">
        <v>2.6206902687985583</v>
      </c>
      <c r="AI388" s="15">
        <v>2.2507551350421302</v>
      </c>
      <c r="AJ388" s="15">
        <v>1.2311320845707125</v>
      </c>
      <c r="AK388" s="15">
        <v>3.1233091491213472</v>
      </c>
      <c r="AL388" s="15">
        <v>3.5654518889835249</v>
      </c>
      <c r="AM388" s="15">
        <v>1.9026402729872403</v>
      </c>
      <c r="AN388" s="15">
        <v>1.5218216301943654</v>
      </c>
    </row>
    <row r="389" spans="1:40" s="1" customFormat="1" x14ac:dyDescent="0.35">
      <c r="A389" s="11">
        <v>75</v>
      </c>
      <c r="D389" s="1">
        <v>0.98</v>
      </c>
      <c r="E389" s="15">
        <v>2.2018752512990472</v>
      </c>
      <c r="F389" s="15">
        <v>1.9818628732914982</v>
      </c>
      <c r="G389" s="15">
        <v>2.5403558328491216</v>
      </c>
      <c r="H389" s="15">
        <v>4.0702847295900551</v>
      </c>
      <c r="I389" s="15">
        <v>0.78189777796528281</v>
      </c>
      <c r="J389" s="15">
        <v>1.6807423473578547</v>
      </c>
      <c r="K389" s="15">
        <v>1.3076610611884387</v>
      </c>
      <c r="L389" s="15">
        <v>3.5840443320556434</v>
      </c>
      <c r="M389" s="15">
        <v>1.3408185449982644</v>
      </c>
      <c r="N389" s="15">
        <v>3.1430459075135828</v>
      </c>
      <c r="O389" s="15">
        <v>2.354902990265785</v>
      </c>
      <c r="P389" s="15">
        <v>3.0021713678545092</v>
      </c>
      <c r="Q389" s="15">
        <v>1.1552194722095475</v>
      </c>
      <c r="R389" s="15">
        <v>1.7618946444373456</v>
      </c>
      <c r="S389" s="15">
        <v>1.9327643755932649</v>
      </c>
      <c r="T389" s="15">
        <v>1.0502119868233284</v>
      </c>
      <c r="U389" s="15">
        <v>1.9418682995577057</v>
      </c>
      <c r="V389" s="15">
        <v>2.3975374674982852</v>
      </c>
      <c r="W389" s="15">
        <v>1.8415259093456273</v>
      </c>
      <c r="X389" s="15">
        <v>2.1529240154327707</v>
      </c>
      <c r="Y389" s="15">
        <v>1.8795435320857194</v>
      </c>
      <c r="Z389" s="15">
        <v>1.9280672095105267</v>
      </c>
      <c r="AA389" s="15">
        <v>1.8063248452631828</v>
      </c>
      <c r="AB389" s="15">
        <v>1.4948631986493313</v>
      </c>
      <c r="AC389" s="15">
        <v>2.6319187685273189</v>
      </c>
      <c r="AD389" s="15">
        <v>1.8928532115740009</v>
      </c>
      <c r="AE389" s="15">
        <v>1.6926548224471907</v>
      </c>
      <c r="AF389" s="15">
        <v>2.6680624546732128</v>
      </c>
      <c r="AG389" s="15">
        <v>4.6906143993736578</v>
      </c>
      <c r="AH389" s="15">
        <v>2.6923200525949378</v>
      </c>
      <c r="AI389" s="15">
        <v>2.2860981969095984</v>
      </c>
      <c r="AJ389" s="15">
        <v>1.2420410769947872</v>
      </c>
      <c r="AK389" s="15">
        <v>3.0338626562581972</v>
      </c>
      <c r="AL389" s="15">
        <v>3.605614498871724</v>
      </c>
      <c r="AM389" s="15">
        <v>1.9982726841451703</v>
      </c>
      <c r="AN389" s="15">
        <v>1.6192564553027096</v>
      </c>
    </row>
    <row r="390" spans="1:40" s="1" customFormat="1" x14ac:dyDescent="0.35">
      <c r="A390" s="11">
        <v>76</v>
      </c>
      <c r="D390" s="1">
        <v>0.97499999999999998</v>
      </c>
      <c r="E390" s="15">
        <v>2.2441585225508622</v>
      </c>
      <c r="F390" s="15">
        <v>2.033203707302373</v>
      </c>
      <c r="G390" s="15">
        <v>2.5687043921639203</v>
      </c>
      <c r="H390" s="15">
        <v>4.057001857238137</v>
      </c>
      <c r="I390" s="15">
        <v>0.76315460380780942</v>
      </c>
      <c r="J390" s="15">
        <v>1.8508731173572566</v>
      </c>
      <c r="K390" s="15">
        <v>1.3520696423623724</v>
      </c>
      <c r="L390" s="15">
        <v>3.576952776613961</v>
      </c>
      <c r="M390" s="15">
        <v>1.4374928475889446</v>
      </c>
      <c r="N390" s="15">
        <v>3.1384848120233961</v>
      </c>
      <c r="O390" s="15">
        <v>2.4142243863485873</v>
      </c>
      <c r="P390" s="15">
        <v>3.0895816480846685</v>
      </c>
      <c r="Q390" s="15">
        <v>1.1422326877029951</v>
      </c>
      <c r="R390" s="15">
        <v>1.909241614701801</v>
      </c>
      <c r="S390" s="15">
        <v>2.0813524719363454</v>
      </c>
      <c r="T390" s="15">
        <v>1.03679367399233</v>
      </c>
      <c r="U390" s="15">
        <v>2.054544509014022</v>
      </c>
      <c r="V390" s="15">
        <v>2.4979640746067782</v>
      </c>
      <c r="W390" s="15">
        <v>1.7108120115591139</v>
      </c>
      <c r="X390" s="15">
        <v>2.158321271952099</v>
      </c>
      <c r="Y390" s="15">
        <v>1.9440381627815657</v>
      </c>
      <c r="Z390" s="15">
        <v>1.9794934404742695</v>
      </c>
      <c r="AA390" s="15">
        <v>1.8161298075961618</v>
      </c>
      <c r="AB390" s="15">
        <v>1.4979378152805776</v>
      </c>
      <c r="AC390" s="15">
        <v>2.6798566004495035</v>
      </c>
      <c r="AD390" s="15">
        <v>1.8814352828582119</v>
      </c>
      <c r="AE390" s="15">
        <v>1.6857115406870731</v>
      </c>
      <c r="AF390" s="15">
        <v>2.5582318873069556</v>
      </c>
      <c r="AG390" s="15">
        <v>4.6574427375638523</v>
      </c>
      <c r="AH390" s="15">
        <v>2.7006796517847658</v>
      </c>
      <c r="AI390" s="15">
        <v>2.4307788131014485</v>
      </c>
      <c r="AJ390" s="15">
        <v>1.2477016151132023</v>
      </c>
      <c r="AK390" s="15">
        <v>3.0693626597536028</v>
      </c>
      <c r="AL390" s="15">
        <v>3.6696216014961585</v>
      </c>
      <c r="AM390" s="15">
        <v>2.2442962663738695</v>
      </c>
      <c r="AN390" s="15">
        <v>1.7234153546665993</v>
      </c>
    </row>
    <row r="391" spans="1:40" s="1" customFormat="1" x14ac:dyDescent="0.35">
      <c r="A391" s="11">
        <v>77</v>
      </c>
      <c r="D391" s="1" t="s">
        <v>58</v>
      </c>
      <c r="E391" s="15">
        <v>2.1725451273176515</v>
      </c>
      <c r="F391" s="15">
        <v>1.9480039006470478</v>
      </c>
      <c r="G391" s="15">
        <v>2.5179931683493515</v>
      </c>
      <c r="H391" s="15">
        <v>4.0200421824592869</v>
      </c>
      <c r="I391" s="15">
        <v>0.80852056611860013</v>
      </c>
      <c r="J391" s="15">
        <v>1.5499124787010436</v>
      </c>
      <c r="K391" s="15">
        <v>1.2990560838441878</v>
      </c>
      <c r="L391" s="15">
        <v>3.5398905702665848</v>
      </c>
      <c r="M391" s="15">
        <v>1.3291978182374149</v>
      </c>
      <c r="N391" s="15">
        <v>3.0426059605858082</v>
      </c>
      <c r="O391" s="15">
        <v>2.2903105273497215</v>
      </c>
      <c r="P391" s="15">
        <v>2.9193079265675976</v>
      </c>
      <c r="Q391" s="15">
        <v>1.1950234799467774</v>
      </c>
      <c r="R391" s="15">
        <v>1.6411530488999941</v>
      </c>
      <c r="S391" s="15">
        <v>1.8773588384685453</v>
      </c>
      <c r="T391" s="15">
        <v>1.002115854009636</v>
      </c>
      <c r="U391" s="15">
        <v>1.9183553210751345</v>
      </c>
      <c r="V391" s="15">
        <v>2.2230300098990781</v>
      </c>
      <c r="W391" s="15">
        <v>2.3172517162989061</v>
      </c>
      <c r="X391" s="15">
        <v>1.9161369344933787</v>
      </c>
      <c r="Y391" s="15">
        <v>1.8281449015892484</v>
      </c>
      <c r="Z391" s="15">
        <v>1.9012763201600618</v>
      </c>
      <c r="AA391" s="15">
        <v>1.8427674507075478</v>
      </c>
      <c r="AB391" s="15">
        <v>1.4615301870458441</v>
      </c>
      <c r="AC391" s="15">
        <v>2.6628693261617311</v>
      </c>
      <c r="AD391" s="15">
        <v>2.1744933847338723</v>
      </c>
      <c r="AE391" s="15">
        <v>1.5825011273800798</v>
      </c>
      <c r="AF391" s="15">
        <v>2.628687007575035</v>
      </c>
      <c r="AG391" s="15">
        <v>4.5626625337715616</v>
      </c>
      <c r="AH391" s="15">
        <v>2.5330850697261562</v>
      </c>
      <c r="AI391" s="15">
        <v>2.2266814735646485</v>
      </c>
      <c r="AJ391" s="15">
        <v>1.218259911258373</v>
      </c>
      <c r="AK391" s="15">
        <v>3.2379808862665302</v>
      </c>
      <c r="AL391" s="15">
        <v>3.5594606947771461</v>
      </c>
      <c r="AM391" s="15">
        <v>1.8813622483297903</v>
      </c>
      <c r="AN391" s="15">
        <v>1.5029573612132019</v>
      </c>
    </row>
    <row r="392" spans="1:40" s="1" customFormat="1" x14ac:dyDescent="0.35">
      <c r="A392" s="11">
        <v>8</v>
      </c>
      <c r="B392" s="1" t="s">
        <v>59</v>
      </c>
      <c r="C392" s="1" t="s">
        <v>62</v>
      </c>
      <c r="D392" s="1">
        <v>1</v>
      </c>
      <c r="E392" s="15">
        <v>2.2840683057766014</v>
      </c>
      <c r="F392" s="15">
        <v>2.0796616881367185</v>
      </c>
      <c r="G392" s="15">
        <v>2.5985400252225745</v>
      </c>
      <c r="H392" s="15">
        <v>4.1461239340908156</v>
      </c>
      <c r="I392" s="15">
        <v>0.84743732557666773</v>
      </c>
      <c r="J392" s="15">
        <v>1.7533146898845942</v>
      </c>
      <c r="K392" s="15">
        <v>1.3548222649413408</v>
      </c>
      <c r="L392" s="15">
        <v>3.5000879046308699</v>
      </c>
      <c r="M392" s="15">
        <v>1.3756989627581095</v>
      </c>
      <c r="N392" s="15">
        <v>2.9773239734651318</v>
      </c>
      <c r="O392" s="15">
        <v>2.147231785428962</v>
      </c>
      <c r="P392" s="15">
        <v>3.0731692465456444</v>
      </c>
      <c r="Q392" s="15">
        <v>1.3622472562013228</v>
      </c>
      <c r="R392" s="15">
        <v>1.6263033017453319</v>
      </c>
      <c r="S392" s="15">
        <v>1.7311719754931014</v>
      </c>
      <c r="T392" s="15">
        <v>0.96976919185345645</v>
      </c>
      <c r="U392" s="15">
        <v>2.0779760918182308</v>
      </c>
      <c r="V392" s="15">
        <v>2.2507270516515741</v>
      </c>
      <c r="W392" s="15">
        <v>3.361842018445945</v>
      </c>
      <c r="X392" s="15">
        <v>1.7800269463520577</v>
      </c>
      <c r="Y392" s="15">
        <v>1.8049870754452639</v>
      </c>
      <c r="Z392" s="15">
        <v>1.9155770889282813</v>
      </c>
      <c r="AA392" s="15">
        <v>2.04806371836743</v>
      </c>
      <c r="AB392" s="15">
        <v>1.5212417853092095</v>
      </c>
      <c r="AC392" s="15">
        <v>3.2203457180017603</v>
      </c>
      <c r="AD392" s="15">
        <v>2.7444945543353598</v>
      </c>
      <c r="AE392" s="15">
        <v>1.490849612264145</v>
      </c>
      <c r="AF392" s="15">
        <v>2.9584425280582938</v>
      </c>
      <c r="AG392" s="15">
        <v>4.5955876915678058</v>
      </c>
      <c r="AH392" s="15">
        <v>2.4032153650190482</v>
      </c>
      <c r="AI392" s="15">
        <v>2.2860938682155862</v>
      </c>
      <c r="AJ392" s="15">
        <v>1.2106238054483081</v>
      </c>
      <c r="AK392" s="15">
        <v>3.7710261488372754</v>
      </c>
      <c r="AL392" s="15">
        <v>3.4975815076952799</v>
      </c>
      <c r="AM392" s="15">
        <v>1.8244318681999363</v>
      </c>
      <c r="AN392" s="15">
        <v>1.7464178340517076</v>
      </c>
    </row>
    <row r="393" spans="1:40" s="1" customFormat="1" x14ac:dyDescent="0.35">
      <c r="A393" s="11">
        <v>9</v>
      </c>
      <c r="D393" s="1">
        <v>0.995</v>
      </c>
      <c r="E393" s="15">
        <v>2.2081664877816962</v>
      </c>
      <c r="F393" s="15">
        <v>2.0023962414496359</v>
      </c>
      <c r="G393" s="15">
        <v>2.5247360975233275</v>
      </c>
      <c r="H393" s="15">
        <v>4.0633822568039335</v>
      </c>
      <c r="I393" s="15">
        <v>0.84743333490181449</v>
      </c>
      <c r="J393" s="15">
        <v>1.6935694781076323</v>
      </c>
      <c r="K393" s="15">
        <v>1.3071636127014044</v>
      </c>
      <c r="L393" s="15">
        <v>3.524823944077482</v>
      </c>
      <c r="M393" s="15">
        <v>1.3346127978246591</v>
      </c>
      <c r="N393" s="15">
        <v>3.0104355943807688</v>
      </c>
      <c r="O393" s="15">
        <v>2.1898505264744714</v>
      </c>
      <c r="P393" s="15">
        <v>3.0289314263596445</v>
      </c>
      <c r="Q393" s="15">
        <v>1.2991389458127869</v>
      </c>
      <c r="R393" s="15">
        <v>1.6065775823574058</v>
      </c>
      <c r="S393" s="15">
        <v>1.7331414831863317</v>
      </c>
      <c r="T393" s="15">
        <v>1.0030458660483408</v>
      </c>
      <c r="U393" s="15">
        <v>1.9539235291134363</v>
      </c>
      <c r="V393" s="15">
        <v>2.1921689469458627</v>
      </c>
      <c r="W393" s="15">
        <v>2.8262627209994395</v>
      </c>
      <c r="X393" s="15">
        <v>1.7446821209019296</v>
      </c>
      <c r="Y393" s="15">
        <v>1.7662509293601421</v>
      </c>
      <c r="Z393" s="15">
        <v>1.8994206769458954</v>
      </c>
      <c r="AA393" s="15">
        <v>1.9941187358299239</v>
      </c>
      <c r="AB393" s="15">
        <v>1.522984321266255</v>
      </c>
      <c r="AC393" s="15">
        <v>2.9057355582085114</v>
      </c>
      <c r="AD393" s="15">
        <v>2.3605772033690768</v>
      </c>
      <c r="AE393" s="15">
        <v>1.540687946554421</v>
      </c>
      <c r="AF393" s="15">
        <v>2.6345933287970036</v>
      </c>
      <c r="AG393" s="15">
        <v>4.535726334264071</v>
      </c>
      <c r="AH393" s="15">
        <v>2.486174882671246</v>
      </c>
      <c r="AI393" s="15">
        <v>2.2960748135433087</v>
      </c>
      <c r="AJ393" s="15">
        <v>1.2176774332970932</v>
      </c>
      <c r="AK393" s="15">
        <v>3.4687134232680132</v>
      </c>
      <c r="AL393" s="15">
        <v>3.5102424151698419</v>
      </c>
      <c r="AM393" s="15">
        <v>1.7895634686549928</v>
      </c>
      <c r="AN393" s="15">
        <v>1.5818084585988348</v>
      </c>
    </row>
    <row r="394" spans="1:40" s="1" customFormat="1" x14ac:dyDescent="0.35">
      <c r="A394" s="11">
        <v>10</v>
      </c>
      <c r="D394" s="1">
        <v>0.99</v>
      </c>
      <c r="E394" s="15">
        <v>2.1643055953899273</v>
      </c>
      <c r="F394" s="15">
        <v>1.9551627484756144</v>
      </c>
      <c r="G394" s="15">
        <v>2.4860638214119453</v>
      </c>
      <c r="H394" s="15">
        <v>4.042749431353843</v>
      </c>
      <c r="I394" s="15">
        <v>0.82854875292498897</v>
      </c>
      <c r="J394" s="15">
        <v>1.6263676240579759</v>
      </c>
      <c r="K394" s="15">
        <v>1.2829912588535803</v>
      </c>
      <c r="L394" s="15">
        <v>3.5516422675853221</v>
      </c>
      <c r="M394" s="15">
        <v>1.3196907273599239</v>
      </c>
      <c r="N394" s="15">
        <v>3.0558252926688256</v>
      </c>
      <c r="O394" s="15">
        <v>2.1974630413199585</v>
      </c>
      <c r="P394" s="15">
        <v>2.9596644454840986</v>
      </c>
      <c r="Q394" s="15">
        <v>1.2244142221883894</v>
      </c>
      <c r="R394" s="15">
        <v>1.6145470494013996</v>
      </c>
      <c r="S394" s="15">
        <v>1.7399871963451441</v>
      </c>
      <c r="T394" s="15">
        <v>1.0243951799832094</v>
      </c>
      <c r="U394" s="15">
        <v>1.9032879207328917</v>
      </c>
      <c r="V394" s="15">
        <v>2.1807937670481645</v>
      </c>
      <c r="W394" s="15">
        <v>2.3750577873659555</v>
      </c>
      <c r="X394" s="15">
        <v>1.724308636474239</v>
      </c>
      <c r="Y394" s="15">
        <v>1.7850181189627212</v>
      </c>
      <c r="Z394" s="15">
        <v>1.9105685511978312</v>
      </c>
      <c r="AA394" s="15">
        <v>1.9690910348084056</v>
      </c>
      <c r="AB394" s="15">
        <v>1.5552771018143234</v>
      </c>
      <c r="AC394" s="15">
        <v>2.6992965350744322</v>
      </c>
      <c r="AD394" s="15">
        <v>2.1074646777387676</v>
      </c>
      <c r="AE394" s="15">
        <v>1.6235962700317876</v>
      </c>
      <c r="AF394" s="15">
        <v>2.5207131210346545</v>
      </c>
      <c r="AG394" s="15">
        <v>4.4759620076469133</v>
      </c>
      <c r="AH394" s="15">
        <v>2.5676340166907323</v>
      </c>
      <c r="AI394" s="15">
        <v>2.3032014998537744</v>
      </c>
      <c r="AJ394" s="15">
        <v>1.2220853036186403</v>
      </c>
      <c r="AK394" s="15">
        <v>3.2336798073990951</v>
      </c>
      <c r="AL394" s="15">
        <v>3.5334032234179453</v>
      </c>
      <c r="AM394" s="15">
        <v>1.8119807274517685</v>
      </c>
      <c r="AN394" s="15">
        <v>1.4513780499778726</v>
      </c>
    </row>
    <row r="395" spans="1:40" s="1" customFormat="1" x14ac:dyDescent="0.35">
      <c r="A395" s="11">
        <v>11</v>
      </c>
      <c r="D395" s="1">
        <v>0.98499999999999999</v>
      </c>
      <c r="E395" s="15">
        <v>2.1498336581267155</v>
      </c>
      <c r="F395" s="15">
        <v>1.9377758262441196</v>
      </c>
      <c r="G395" s="15">
        <v>2.4760764764076333</v>
      </c>
      <c r="H395" s="15">
        <v>4.0574793628689232</v>
      </c>
      <c r="I395" s="15">
        <v>0.80323707962542767</v>
      </c>
      <c r="J395" s="15">
        <v>1.5593123071356843</v>
      </c>
      <c r="K395" s="15">
        <v>1.2788822693131574</v>
      </c>
      <c r="L395" s="15">
        <v>3.57266288051337</v>
      </c>
      <c r="M395" s="15">
        <v>1.322134907127837</v>
      </c>
      <c r="N395" s="15">
        <v>3.0917744340907518</v>
      </c>
      <c r="O395" s="15">
        <v>2.2023641254031676</v>
      </c>
      <c r="P395" s="15">
        <v>2.9353496251456246</v>
      </c>
      <c r="Q395" s="15">
        <v>1.1678016659809092</v>
      </c>
      <c r="R395" s="15">
        <v>1.6381456443086095</v>
      </c>
      <c r="S395" s="15">
        <v>1.7474761392109344</v>
      </c>
      <c r="T395" s="15">
        <v>1.0475894978995051</v>
      </c>
      <c r="U395" s="15">
        <v>1.8749283464823956</v>
      </c>
      <c r="V395" s="15">
        <v>2.1968371069491872</v>
      </c>
      <c r="W395" s="15">
        <v>2.0439632957483664</v>
      </c>
      <c r="X395" s="15">
        <v>1.747236889597793</v>
      </c>
      <c r="Y395" s="15">
        <v>1.8245175691766389</v>
      </c>
      <c r="Z395" s="15">
        <v>1.9499244320515869</v>
      </c>
      <c r="AA395" s="15">
        <v>1.9660884690861808</v>
      </c>
      <c r="AB395" s="15">
        <v>1.5970389618620149</v>
      </c>
      <c r="AC395" s="15">
        <v>2.6382082106100535</v>
      </c>
      <c r="AD395" s="15">
        <v>1.9517061115918846</v>
      </c>
      <c r="AE395" s="15">
        <v>1.6781346305280858</v>
      </c>
      <c r="AF395" s="15">
        <v>2.5124485552761042</v>
      </c>
      <c r="AG395" s="15">
        <v>4.4314894992009499</v>
      </c>
      <c r="AH395" s="15">
        <v>2.6386135752609263</v>
      </c>
      <c r="AI395" s="15">
        <v>2.3068204276962203</v>
      </c>
      <c r="AJ395" s="15">
        <v>1.2311320845707125</v>
      </c>
      <c r="AK395" s="15">
        <v>3.0643924528246025</v>
      </c>
      <c r="AL395" s="15">
        <v>3.5654518889835249</v>
      </c>
      <c r="AM395" s="15">
        <v>1.8912389235630451</v>
      </c>
      <c r="AN395" s="15">
        <v>1.410129348497454</v>
      </c>
    </row>
    <row r="396" spans="1:40" s="1" customFormat="1" x14ac:dyDescent="0.35">
      <c r="A396" s="11">
        <v>12</v>
      </c>
      <c r="D396" s="1">
        <v>0.98</v>
      </c>
      <c r="E396" s="15">
        <v>2.1598566210171497</v>
      </c>
      <c r="F396" s="15">
        <v>1.9478603776142331</v>
      </c>
      <c r="G396" s="15">
        <v>2.4860046877908681</v>
      </c>
      <c r="H396" s="15">
        <v>4.0702847295900551</v>
      </c>
      <c r="I396" s="15">
        <v>0.78189777796528215</v>
      </c>
      <c r="J396" s="15">
        <v>1.5101110056766638</v>
      </c>
      <c r="K396" s="15">
        <v>1.2896232096405571</v>
      </c>
      <c r="L396" s="15">
        <v>3.5868829255933292</v>
      </c>
      <c r="M396" s="15">
        <v>1.3450224796363348</v>
      </c>
      <c r="N396" s="15">
        <v>3.1057453066115857</v>
      </c>
      <c r="O396" s="15">
        <v>2.224432497585588</v>
      </c>
      <c r="P396" s="15">
        <v>3.0021713678545083</v>
      </c>
      <c r="Q396" s="15">
        <v>1.1402956919382718</v>
      </c>
      <c r="R396" s="15">
        <v>1.6623720771629928</v>
      </c>
      <c r="S396" s="15">
        <v>1.7630332683458143</v>
      </c>
      <c r="T396" s="15">
        <v>1.0502119868233291</v>
      </c>
      <c r="U396" s="15">
        <v>1.8690260882820959</v>
      </c>
      <c r="V396" s="15">
        <v>2.2516726360149537</v>
      </c>
      <c r="W396" s="15">
        <v>1.8415259093456264</v>
      </c>
      <c r="X396" s="15">
        <v>1.8108790594188604</v>
      </c>
      <c r="Y396" s="15">
        <v>1.8795435320857206</v>
      </c>
      <c r="Z396" s="15">
        <v>1.9862683041533227</v>
      </c>
      <c r="AA396" s="15">
        <v>1.9779544797573021</v>
      </c>
      <c r="AB396" s="15">
        <v>1.6462599556554474</v>
      </c>
      <c r="AC396" s="15">
        <v>2.6352091343930422</v>
      </c>
      <c r="AD396" s="15">
        <v>1.8577347816048233</v>
      </c>
      <c r="AE396" s="15">
        <v>1.6926548224471909</v>
      </c>
      <c r="AF396" s="15">
        <v>2.5306336439954413</v>
      </c>
      <c r="AG396" s="15">
        <v>4.399339054609456</v>
      </c>
      <c r="AH396" s="15">
        <v>2.6912625982878491</v>
      </c>
      <c r="AI396" s="15">
        <v>2.3415660680693713</v>
      </c>
      <c r="AJ396" s="15">
        <v>1.2420410769947883</v>
      </c>
      <c r="AK396" s="15">
        <v>3.0334713353073086</v>
      </c>
      <c r="AL396" s="15">
        <v>3.607977561474645</v>
      </c>
      <c r="AM396" s="15">
        <v>1.9818589818728898</v>
      </c>
      <c r="AN396" s="15">
        <v>1.4663051453715079</v>
      </c>
    </row>
    <row r="397" spans="1:40" s="1" customFormat="1" x14ac:dyDescent="0.35">
      <c r="A397" s="11">
        <v>13</v>
      </c>
      <c r="D397" s="1">
        <v>0.97499999999999998</v>
      </c>
      <c r="E397" s="15">
        <v>2.177841684809227</v>
      </c>
      <c r="F397" s="15">
        <v>1.9677561542898589</v>
      </c>
      <c r="G397" s="15">
        <v>2.501050193300562</v>
      </c>
      <c r="H397" s="15">
        <v>4.0570018572381361</v>
      </c>
      <c r="I397" s="15">
        <v>0.76821344102437372</v>
      </c>
      <c r="J397" s="15">
        <v>1.4880542708159945</v>
      </c>
      <c r="K397" s="15">
        <v>1.3086475540492781</v>
      </c>
      <c r="L397" s="15">
        <v>3.5826083660972388</v>
      </c>
      <c r="M397" s="15">
        <v>1.374533281734027</v>
      </c>
      <c r="N397" s="15">
        <v>3.0859399419548303</v>
      </c>
      <c r="O397" s="15">
        <v>2.265299577058272</v>
      </c>
      <c r="P397" s="15">
        <v>3.0675317131183188</v>
      </c>
      <c r="Q397" s="15">
        <v>1.1294289725952857</v>
      </c>
      <c r="R397" s="15">
        <v>1.6788960613703143</v>
      </c>
      <c r="S397" s="15">
        <v>1.7819559518165915</v>
      </c>
      <c r="T397" s="15">
        <v>1.0367936739923294</v>
      </c>
      <c r="U397" s="15">
        <v>1.886837058933065</v>
      </c>
      <c r="V397" s="15">
        <v>2.3028387201212959</v>
      </c>
      <c r="W397" s="15">
        <v>1.7131494636494697</v>
      </c>
      <c r="X397" s="15">
        <v>1.8696130879503479</v>
      </c>
      <c r="Y397" s="15">
        <v>1.9440381627815657</v>
      </c>
      <c r="Z397" s="15">
        <v>2.0342120430696697</v>
      </c>
      <c r="AA397" s="15">
        <v>2.005981521186107</v>
      </c>
      <c r="AB397" s="15">
        <v>1.6942203284404771</v>
      </c>
      <c r="AC397" s="15">
        <v>2.6622943699949078</v>
      </c>
      <c r="AD397" s="15">
        <v>1.8162795969589356</v>
      </c>
      <c r="AE397" s="15">
        <v>1.6784160702924833</v>
      </c>
      <c r="AF397" s="15">
        <v>2.5434067842758394</v>
      </c>
      <c r="AG397" s="15">
        <v>4.3756401288382571</v>
      </c>
      <c r="AH397" s="15">
        <v>2.7263317921807007</v>
      </c>
      <c r="AI397" s="15">
        <v>2.3839289109187098</v>
      </c>
      <c r="AJ397" s="15">
        <v>1.2477016151132025</v>
      </c>
      <c r="AK397" s="15">
        <v>3.0687603626784501</v>
      </c>
      <c r="AL397" s="15">
        <v>3.6646514940932184</v>
      </c>
      <c r="AM397" s="15">
        <v>2.0826110051922084</v>
      </c>
      <c r="AN397" s="15">
        <v>1.5429584191705898</v>
      </c>
    </row>
    <row r="398" spans="1:40" s="1" customFormat="1" x14ac:dyDescent="0.35">
      <c r="A398" s="11">
        <v>14</v>
      </c>
      <c r="D398" s="1" t="s">
        <v>58</v>
      </c>
      <c r="E398" s="15">
        <v>2.1565062351881044</v>
      </c>
      <c r="F398" s="15">
        <v>1.9473677621766383</v>
      </c>
      <c r="G398" s="15">
        <v>2.4782577321288239</v>
      </c>
      <c r="H398" s="15">
        <v>4.0200421824592869</v>
      </c>
      <c r="I398" s="15">
        <v>0.80936370565469451</v>
      </c>
      <c r="J398" s="15">
        <v>1.5942321644575368</v>
      </c>
      <c r="K398" s="15">
        <v>1.2770470533657214</v>
      </c>
      <c r="L398" s="15">
        <v>3.5352851067267053</v>
      </c>
      <c r="M398" s="15">
        <v>1.3221888719928858</v>
      </c>
      <c r="N398" s="15">
        <v>3.0274141853763394</v>
      </c>
      <c r="O398" s="15">
        <v>2.1940098763085389</v>
      </c>
      <c r="P398" s="15">
        <v>2.9120715510754511</v>
      </c>
      <c r="Q398" s="15">
        <v>1.1937308341505284</v>
      </c>
      <c r="R398" s="15">
        <v>1.612414152567955</v>
      </c>
      <c r="S398" s="15">
        <v>1.7437726408394014</v>
      </c>
      <c r="T398" s="15">
        <v>1.0021158540096358</v>
      </c>
      <c r="U398" s="15">
        <v>1.8893956163552974</v>
      </c>
      <c r="V398" s="15">
        <v>2.1790638966469267</v>
      </c>
      <c r="W398" s="15">
        <v>2.3176412916472993</v>
      </c>
      <c r="X398" s="15">
        <v>1.7424389519282539</v>
      </c>
      <c r="Y398" s="15">
        <v>1.8277628416270051</v>
      </c>
      <c r="Z398" s="15">
        <v>1.9263513069798097</v>
      </c>
      <c r="AA398" s="15">
        <v>1.974166242671666</v>
      </c>
      <c r="AB398" s="15">
        <v>1.5814814430260091</v>
      </c>
      <c r="AC398" s="15">
        <v>2.6759461333434995</v>
      </c>
      <c r="AD398" s="15">
        <v>2.1172345072612098</v>
      </c>
      <c r="AE398" s="15">
        <v>1.5812852156476476</v>
      </c>
      <c r="AF398" s="15">
        <v>2.5089606354508733</v>
      </c>
      <c r="AG398" s="15">
        <v>4.4657828954276013</v>
      </c>
      <c r="AH398" s="15">
        <v>2.5818174158255891</v>
      </c>
      <c r="AI398" s="15">
        <v>2.2999419759115005</v>
      </c>
      <c r="AJ398" s="15">
        <v>1.2188069668834545</v>
      </c>
      <c r="AK398" s="15">
        <v>3.1910168348367089</v>
      </c>
      <c r="AL398" s="15">
        <v>3.5590261873104754</v>
      </c>
      <c r="AM398" s="15">
        <v>1.8585514110791246</v>
      </c>
      <c r="AN398" s="15">
        <v>1.4243458123628439</v>
      </c>
    </row>
    <row r="399" spans="1:40" s="1" customFormat="1" x14ac:dyDescent="0.35">
      <c r="A399" s="11">
        <v>15</v>
      </c>
      <c r="C399" s="1" t="s">
        <v>66</v>
      </c>
      <c r="D399" s="1">
        <v>1</v>
      </c>
      <c r="E399" s="15">
        <v>2.2840683057766014</v>
      </c>
      <c r="F399" s="15">
        <v>2.0796616881367185</v>
      </c>
      <c r="G399" s="15">
        <v>2.5985400252225745</v>
      </c>
      <c r="H399" s="15">
        <v>4.1461239340908156</v>
      </c>
      <c r="I399" s="15">
        <v>0.84743732557666773</v>
      </c>
      <c r="J399" s="15">
        <v>1.7533146898845942</v>
      </c>
      <c r="K399" s="15">
        <v>1.3548222649413408</v>
      </c>
      <c r="L399" s="15">
        <v>3.5000879046308699</v>
      </c>
      <c r="M399" s="15">
        <v>1.3756989627581095</v>
      </c>
      <c r="N399" s="15">
        <v>2.9773239734651318</v>
      </c>
      <c r="O399" s="15">
        <v>2.147231785428962</v>
      </c>
      <c r="P399" s="15">
        <v>3.0731692465456444</v>
      </c>
      <c r="Q399" s="15">
        <v>1.3622472562013228</v>
      </c>
      <c r="R399" s="15">
        <v>1.6263033017453319</v>
      </c>
      <c r="S399" s="15">
        <v>1.7311719754931014</v>
      </c>
      <c r="T399" s="15">
        <v>0.96976919185345645</v>
      </c>
      <c r="U399" s="15">
        <v>2.0779760918182308</v>
      </c>
      <c r="V399" s="15">
        <v>2.2507270516515741</v>
      </c>
      <c r="W399" s="15">
        <v>3.361842018445945</v>
      </c>
      <c r="X399" s="15">
        <v>1.7800269463520577</v>
      </c>
      <c r="Y399" s="15">
        <v>1.8049870754452639</v>
      </c>
      <c r="Z399" s="15">
        <v>1.9155770889282813</v>
      </c>
      <c r="AA399" s="15">
        <v>2.04806371836743</v>
      </c>
      <c r="AB399" s="15">
        <v>1.5212417853092095</v>
      </c>
      <c r="AC399" s="15">
        <v>3.2203457180017603</v>
      </c>
      <c r="AD399" s="15">
        <v>2.7444945543353598</v>
      </c>
      <c r="AE399" s="15">
        <v>1.490849612264145</v>
      </c>
      <c r="AF399" s="15">
        <v>2.9584425280582938</v>
      </c>
      <c r="AG399" s="15">
        <v>4.5955876915678058</v>
      </c>
      <c r="AH399" s="15">
        <v>2.4032153650190482</v>
      </c>
      <c r="AI399" s="15">
        <v>2.2860938682155862</v>
      </c>
      <c r="AJ399" s="15">
        <v>1.2106238054483081</v>
      </c>
      <c r="AK399" s="15">
        <v>3.7710261488372754</v>
      </c>
      <c r="AL399" s="15">
        <v>3.4975815076952799</v>
      </c>
      <c r="AM399" s="15">
        <v>1.8244318681999363</v>
      </c>
      <c r="AN399" s="15">
        <v>1.7464178340517076</v>
      </c>
    </row>
    <row r="400" spans="1:40" s="1" customFormat="1" x14ac:dyDescent="0.35">
      <c r="A400" s="11">
        <v>16</v>
      </c>
      <c r="D400" s="1">
        <v>0.995</v>
      </c>
      <c r="E400" s="15">
        <v>2.2079514069062203</v>
      </c>
      <c r="F400" s="15">
        <v>2.0013887411365618</v>
      </c>
      <c r="G400" s="15">
        <v>2.5257401234749248</v>
      </c>
      <c r="H400" s="15">
        <v>4.0633822568039335</v>
      </c>
      <c r="I400" s="15">
        <v>0.84743333490181449</v>
      </c>
      <c r="J400" s="15">
        <v>1.6935694781076323</v>
      </c>
      <c r="K400" s="15">
        <v>1.3071636127014044</v>
      </c>
      <c r="L400" s="15">
        <v>3.5378762814482418</v>
      </c>
      <c r="M400" s="15">
        <v>1.3346127978246591</v>
      </c>
      <c r="N400" s="15">
        <v>3.0104355943807688</v>
      </c>
      <c r="O400" s="15">
        <v>2.1898505264744714</v>
      </c>
      <c r="P400" s="15">
        <v>3.0289314263596445</v>
      </c>
      <c r="Q400" s="15">
        <v>1.2991389458127869</v>
      </c>
      <c r="R400" s="15">
        <v>1.6065775823574058</v>
      </c>
      <c r="S400" s="15">
        <v>1.7331414831863317</v>
      </c>
      <c r="T400" s="15">
        <v>1.0030458660483408</v>
      </c>
      <c r="U400" s="15">
        <v>1.9539235291134363</v>
      </c>
      <c r="V400" s="15">
        <v>2.194685828321659</v>
      </c>
      <c r="W400" s="15">
        <v>2.8262627209994395</v>
      </c>
      <c r="X400" s="15">
        <v>1.7446821209019296</v>
      </c>
      <c r="Y400" s="15">
        <v>1.7662509293601421</v>
      </c>
      <c r="Z400" s="15">
        <v>1.8994206769458954</v>
      </c>
      <c r="AA400" s="15">
        <v>2.0909696397547628</v>
      </c>
      <c r="AB400" s="15">
        <v>1.3934681091328955</v>
      </c>
      <c r="AC400" s="15">
        <v>2.9057355582085114</v>
      </c>
      <c r="AD400" s="15">
        <v>2.3605772033690768</v>
      </c>
      <c r="AE400" s="15">
        <v>1.540687946554421</v>
      </c>
      <c r="AF400" s="15">
        <v>2.6459459400587271</v>
      </c>
      <c r="AG400" s="15">
        <v>4.5343721435735977</v>
      </c>
      <c r="AH400" s="15">
        <v>2.486174882671246</v>
      </c>
      <c r="AI400" s="15">
        <v>2.2960748135433087</v>
      </c>
      <c r="AJ400" s="15">
        <v>1.2176774332970932</v>
      </c>
      <c r="AK400" s="15">
        <v>3.4687134232680132</v>
      </c>
      <c r="AL400" s="15">
        <v>3.5102424151698419</v>
      </c>
      <c r="AM400" s="15">
        <v>1.7895634686549928</v>
      </c>
      <c r="AN400" s="15">
        <v>1.5818084585988348</v>
      </c>
    </row>
    <row r="401" spans="1:40" s="1" customFormat="1" x14ac:dyDescent="0.35">
      <c r="A401" s="11">
        <v>17</v>
      </c>
      <c r="D401" s="1">
        <v>0.99</v>
      </c>
      <c r="E401" s="15">
        <v>2.1683030553547598</v>
      </c>
      <c r="F401" s="15">
        <v>1.9524789562684548</v>
      </c>
      <c r="G401" s="15">
        <v>2.5003401308721509</v>
      </c>
      <c r="H401" s="15">
        <v>4.0686641099075143</v>
      </c>
      <c r="I401" s="15">
        <v>0.82854875292498897</v>
      </c>
      <c r="J401" s="15">
        <v>1.6263676240579759</v>
      </c>
      <c r="K401" s="15">
        <v>1.2829912588535803</v>
      </c>
      <c r="L401" s="15">
        <v>3.5561004645693699</v>
      </c>
      <c r="M401" s="15">
        <v>1.3196907273599239</v>
      </c>
      <c r="N401" s="15">
        <v>3.0213660276942162</v>
      </c>
      <c r="O401" s="15">
        <v>2.1974630413199585</v>
      </c>
      <c r="P401" s="15">
        <v>2.9596644454840986</v>
      </c>
      <c r="Q401" s="15">
        <v>1.2244142221883894</v>
      </c>
      <c r="R401" s="15">
        <v>1.6145470494013996</v>
      </c>
      <c r="S401" s="15">
        <v>1.8939401798931019</v>
      </c>
      <c r="T401" s="15">
        <v>1.0243951799832094</v>
      </c>
      <c r="U401" s="15">
        <v>1.9067793387680114</v>
      </c>
      <c r="V401" s="15">
        <v>2.1814133155557145</v>
      </c>
      <c r="W401" s="15">
        <v>2.3750577873659555</v>
      </c>
      <c r="X401" s="15">
        <v>1.724308636474239</v>
      </c>
      <c r="Y401" s="15">
        <v>1.7850181189627212</v>
      </c>
      <c r="Z401" s="15">
        <v>1.9105685511978312</v>
      </c>
      <c r="AA401" s="15">
        <v>2.0000040348789208</v>
      </c>
      <c r="AB401" s="15">
        <v>1.4168468119467788</v>
      </c>
      <c r="AC401" s="15">
        <v>2.6992965350744322</v>
      </c>
      <c r="AD401" s="15">
        <v>2.1431901066103687</v>
      </c>
      <c r="AE401" s="15">
        <v>1.6235962700317876</v>
      </c>
      <c r="AF401" s="15">
        <v>2.6745481740705355</v>
      </c>
      <c r="AG401" s="15">
        <v>4.3718574337221963</v>
      </c>
      <c r="AH401" s="15">
        <v>2.5676340166907323</v>
      </c>
      <c r="AI401" s="15">
        <v>2.3032014998537744</v>
      </c>
      <c r="AJ401" s="15">
        <v>1.2220853036186403</v>
      </c>
      <c r="AK401" s="15">
        <v>3.2336798073990951</v>
      </c>
      <c r="AL401" s="15">
        <v>3.5334032234179453</v>
      </c>
      <c r="AM401" s="15">
        <v>1.8119807274517685</v>
      </c>
      <c r="AN401" s="15">
        <v>1.4513780499778726</v>
      </c>
    </row>
    <row r="402" spans="1:40" s="1" customFormat="1" x14ac:dyDescent="0.35">
      <c r="A402" s="11">
        <v>18</v>
      </c>
      <c r="D402" s="1">
        <v>0.98499999999999999</v>
      </c>
      <c r="E402" s="15">
        <v>2.1780912116440985</v>
      </c>
      <c r="F402" s="15">
        <v>1.9301927363451234</v>
      </c>
      <c r="G402" s="15">
        <v>2.5594734813348308</v>
      </c>
      <c r="H402" s="15">
        <v>4.1293734950884105</v>
      </c>
      <c r="I402" s="15">
        <v>0.82008498094006155</v>
      </c>
      <c r="J402" s="15">
        <v>1.5592615460143953</v>
      </c>
      <c r="K402" s="15">
        <v>1.2788822693131574</v>
      </c>
      <c r="L402" s="15">
        <v>3.6924970953993297</v>
      </c>
      <c r="M402" s="15">
        <v>1.322134907127837</v>
      </c>
      <c r="N402" s="15">
        <v>3.0216737486394027</v>
      </c>
      <c r="O402" s="15">
        <v>2.2796579046672338</v>
      </c>
      <c r="P402" s="15">
        <v>2.9353496251456246</v>
      </c>
      <c r="Q402" s="15">
        <v>1.1678016659809092</v>
      </c>
      <c r="R402" s="15">
        <v>1.6330453763489614</v>
      </c>
      <c r="S402" s="15">
        <v>1.9625654589325279</v>
      </c>
      <c r="T402" s="15">
        <v>1.1587469847309881</v>
      </c>
      <c r="U402" s="15">
        <v>1.8787735898251789</v>
      </c>
      <c r="V402" s="15">
        <v>2.1949678873819209</v>
      </c>
      <c r="W402" s="15">
        <v>2.0580842169472811</v>
      </c>
      <c r="X402" s="15">
        <v>1.7538087150713988</v>
      </c>
      <c r="Y402" s="15">
        <v>1.8245175691766389</v>
      </c>
      <c r="Z402" s="15">
        <v>1.9618809374476565</v>
      </c>
      <c r="AA402" s="15">
        <v>1.8178238028492939</v>
      </c>
      <c r="AB402" s="15">
        <v>1.455042482593222</v>
      </c>
      <c r="AC402" s="15">
        <v>3.0597949668087248</v>
      </c>
      <c r="AD402" s="15">
        <v>2.0026459994265711</v>
      </c>
      <c r="AE402" s="15">
        <v>1.6918719324846936</v>
      </c>
      <c r="AF402" s="15">
        <v>2.6747607687252151</v>
      </c>
      <c r="AG402" s="15">
        <v>4.412055863762018</v>
      </c>
      <c r="AH402" s="15">
        <v>2.6386135752609263</v>
      </c>
      <c r="AI402" s="15">
        <v>2.3068204276962203</v>
      </c>
      <c r="AJ402" s="15">
        <v>1.2455849702351629</v>
      </c>
      <c r="AK402" s="15">
        <v>3.0362300136388383</v>
      </c>
      <c r="AL402" s="15">
        <v>3.6597713732880384</v>
      </c>
      <c r="AM402" s="15">
        <v>1.8881560403639597</v>
      </c>
      <c r="AN402" s="15">
        <v>1.3547297929434754</v>
      </c>
    </row>
    <row r="403" spans="1:40" s="1" customFormat="1" x14ac:dyDescent="0.35">
      <c r="A403" s="11">
        <v>19</v>
      </c>
      <c r="D403" s="1">
        <v>0.98</v>
      </c>
      <c r="E403" s="15">
        <v>2.2324283627685522</v>
      </c>
      <c r="F403" s="15">
        <v>1.9530019160933343</v>
      </c>
      <c r="G403" s="15">
        <v>2.6623152038073501</v>
      </c>
      <c r="H403" s="15">
        <v>4.1452414036934435</v>
      </c>
      <c r="I403" s="15">
        <v>0.81077964574218786</v>
      </c>
      <c r="J403" s="15">
        <v>1.5133016837177413</v>
      </c>
      <c r="K403" s="15">
        <v>1.2896232096405571</v>
      </c>
      <c r="L403" s="15">
        <v>3.7242993634966428</v>
      </c>
      <c r="M403" s="15">
        <v>1.338846760889389</v>
      </c>
      <c r="N403" s="15">
        <v>3.1206483978330972</v>
      </c>
      <c r="O403" s="15">
        <v>2.6398742686106589</v>
      </c>
      <c r="P403" s="15">
        <v>2.9678918748384042</v>
      </c>
      <c r="Q403" s="15">
        <v>1.1383842024174309</v>
      </c>
      <c r="R403" s="15">
        <v>1.6481200810972558</v>
      </c>
      <c r="S403" s="15">
        <v>1.9468995225802463</v>
      </c>
      <c r="T403" s="15">
        <v>1.1490756200943766</v>
      </c>
      <c r="U403" s="15">
        <v>1.876311557364033</v>
      </c>
      <c r="V403" s="15">
        <v>2.2708505774402128</v>
      </c>
      <c r="W403" s="15">
        <v>2.0757568496859644</v>
      </c>
      <c r="X403" s="15">
        <v>1.8946809206655832</v>
      </c>
      <c r="Y403" s="15">
        <v>1.8855239801932742</v>
      </c>
      <c r="Z403" s="15">
        <v>1.9881463303505647</v>
      </c>
      <c r="AA403" s="15">
        <v>1.8060611790251573</v>
      </c>
      <c r="AB403" s="15">
        <v>1.464577770000127</v>
      </c>
      <c r="AC403" s="15">
        <v>3.0238400326379722</v>
      </c>
      <c r="AD403" s="15">
        <v>1.911226917550541</v>
      </c>
      <c r="AE403" s="15">
        <v>1.7241603950564017</v>
      </c>
      <c r="AF403" s="15">
        <v>2.7174502326819505</v>
      </c>
      <c r="AG403" s="15">
        <v>4.4361814545699918</v>
      </c>
      <c r="AH403" s="15">
        <v>2.690256191281339</v>
      </c>
      <c r="AI403" s="15">
        <v>2.3391955299876548</v>
      </c>
      <c r="AJ403" s="15">
        <v>1.3024538059202615</v>
      </c>
      <c r="AK403" s="15">
        <v>3.3527191169533439</v>
      </c>
      <c r="AL403" s="15">
        <v>4.0919077101299637</v>
      </c>
      <c r="AM403" s="15">
        <v>1.9730523822768238</v>
      </c>
      <c r="AN403" s="15">
        <v>1.4127970029396344</v>
      </c>
    </row>
    <row r="404" spans="1:40" s="1" customFormat="1" x14ac:dyDescent="0.35">
      <c r="A404" s="11">
        <v>20</v>
      </c>
      <c r="D404" s="1">
        <v>0.97499999999999998</v>
      </c>
      <c r="E404" s="15">
        <v>2.2607376416439693</v>
      </c>
      <c r="F404" s="15">
        <v>1.9791442077533823</v>
      </c>
      <c r="G404" s="15">
        <v>2.693958309167944</v>
      </c>
      <c r="H404" s="15">
        <v>4.0399714799757618</v>
      </c>
      <c r="I404" s="15">
        <v>0.81838141210954207</v>
      </c>
      <c r="J404" s="15">
        <v>1.4945599276983235</v>
      </c>
      <c r="K404" s="15">
        <v>1.2998268571846556</v>
      </c>
      <c r="L404" s="15">
        <v>3.7035237424848773</v>
      </c>
      <c r="M404" s="15">
        <v>1.3770019525403061</v>
      </c>
      <c r="N404" s="15">
        <v>3.0194735295287982</v>
      </c>
      <c r="O404" s="15">
        <v>2.706001752518028</v>
      </c>
      <c r="P404" s="15">
        <v>3.0246810452210875</v>
      </c>
      <c r="Q404" s="15">
        <v>1.1366470231093888</v>
      </c>
      <c r="R404" s="15">
        <v>1.6766977417270155</v>
      </c>
      <c r="S404" s="15">
        <v>1.9877783703395491</v>
      </c>
      <c r="T404" s="15">
        <v>1.1307974888676404</v>
      </c>
      <c r="U404" s="15">
        <v>1.8999482819342044</v>
      </c>
      <c r="V404" s="15">
        <v>2.3210342119428478</v>
      </c>
      <c r="W404" s="15">
        <v>2.0382982255532864</v>
      </c>
      <c r="X404" s="15">
        <v>2.1442918113286185</v>
      </c>
      <c r="Y404" s="15">
        <v>1.9516980095612293</v>
      </c>
      <c r="Z404" s="15">
        <v>2.0325658423251221</v>
      </c>
      <c r="AA404" s="15">
        <v>1.8335205492432685</v>
      </c>
      <c r="AB404" s="15">
        <v>1.5422853777142502</v>
      </c>
      <c r="AC404" s="15">
        <v>3.0286742976852752</v>
      </c>
      <c r="AD404" s="15">
        <v>1.8800194397899626</v>
      </c>
      <c r="AE404" s="15">
        <v>1.6921566865466526</v>
      </c>
      <c r="AF404" s="15">
        <v>2.6975532613467914</v>
      </c>
      <c r="AG404" s="15">
        <v>4.4606922436898833</v>
      </c>
      <c r="AH404" s="15">
        <v>2.6886514506101333</v>
      </c>
      <c r="AI404" s="15">
        <v>2.3779520936725569</v>
      </c>
      <c r="AJ404" s="15">
        <v>1.3466341195138574</v>
      </c>
      <c r="AK404" s="15">
        <v>3.5940449833205581</v>
      </c>
      <c r="AL404" s="15">
        <v>4.1430264272363226</v>
      </c>
      <c r="AM404" s="15">
        <v>2.0416749246264376</v>
      </c>
      <c r="AN404" s="15">
        <v>1.474277613304706</v>
      </c>
    </row>
    <row r="405" spans="1:40" s="1" customFormat="1" x14ac:dyDescent="0.35">
      <c r="A405" s="11">
        <v>21</v>
      </c>
      <c r="D405" s="1" t="s">
        <v>58</v>
      </c>
      <c r="E405" s="15">
        <v>2.1598472345707553</v>
      </c>
      <c r="F405" s="15">
        <v>1.9387807425623689</v>
      </c>
      <c r="G405" s="15">
        <v>2.4999495299682732</v>
      </c>
      <c r="H405" s="15">
        <v>4.0561111843962836</v>
      </c>
      <c r="I405" s="15">
        <v>0.81596298023374603</v>
      </c>
      <c r="J405" s="15">
        <v>1.5958397600912229</v>
      </c>
      <c r="K405" s="15">
        <v>1.2783097481286647</v>
      </c>
      <c r="L405" s="15">
        <v>3.592302299470123</v>
      </c>
      <c r="M405" s="15">
        <v>1.3209031848660668</v>
      </c>
      <c r="N405" s="15">
        <v>2.9608618914659024</v>
      </c>
      <c r="O405" s="15">
        <v>2.2727805166611112</v>
      </c>
      <c r="P405" s="15">
        <v>2.8992165242565617</v>
      </c>
      <c r="Q405" s="15">
        <v>1.1921859479954662</v>
      </c>
      <c r="R405" s="15">
        <v>1.6088223886231747</v>
      </c>
      <c r="S405" s="15">
        <v>1.8609984809398992</v>
      </c>
      <c r="T405" s="15">
        <v>1.0525774574361182</v>
      </c>
      <c r="U405" s="15">
        <v>1.8940196750913381</v>
      </c>
      <c r="V405" s="15">
        <v>2.1786674796778325</v>
      </c>
      <c r="W405" s="15">
        <v>2.4020191131679507</v>
      </c>
      <c r="X405" s="15">
        <v>1.7897601836472945</v>
      </c>
      <c r="Y405" s="15">
        <v>1.830886314017413</v>
      </c>
      <c r="Z405" s="15">
        <v>1.9283826954546039</v>
      </c>
      <c r="AA405" s="15">
        <v>1.913965120287463</v>
      </c>
      <c r="AB405" s="15">
        <v>1.4479684204116103</v>
      </c>
      <c r="AC405" s="15">
        <v>2.8848138222107442</v>
      </c>
      <c r="AD405" s="15">
        <v>2.1530002774741144</v>
      </c>
      <c r="AE405" s="15">
        <v>1.5878996441560065</v>
      </c>
      <c r="AF405" s="15">
        <v>2.5940868068066116</v>
      </c>
      <c r="AG405" s="15">
        <v>4.3816288728127057</v>
      </c>
      <c r="AH405" s="15">
        <v>2.5753696243960764</v>
      </c>
      <c r="AI405" s="15">
        <v>2.2985507500235225</v>
      </c>
      <c r="AJ405" s="15">
        <v>1.2138516705397753</v>
      </c>
      <c r="AK405" s="15">
        <v>3.1205568231408449</v>
      </c>
      <c r="AL405" s="15">
        <v>3.3367949945717039</v>
      </c>
      <c r="AM405" s="15">
        <v>1.8497471505189711</v>
      </c>
      <c r="AN405" s="15">
        <v>1.3861169378640161</v>
      </c>
    </row>
    <row r="406" spans="1:40" s="1" customFormat="1" x14ac:dyDescent="0.35">
      <c r="A406" s="11">
        <v>22</v>
      </c>
      <c r="C406" s="1" t="s">
        <v>63</v>
      </c>
      <c r="D406" s="1">
        <v>1</v>
      </c>
      <c r="E406" s="15">
        <v>2.2857736633498438</v>
      </c>
      <c r="F406" s="15">
        <v>2.0855243110073163</v>
      </c>
      <c r="G406" s="15">
        <v>2.593849590030656</v>
      </c>
      <c r="H406" s="15">
        <v>4.1461239340908156</v>
      </c>
      <c r="I406" s="15">
        <v>0.84743732557666773</v>
      </c>
      <c r="J406" s="15">
        <v>1.7533146898845942</v>
      </c>
      <c r="K406" s="15">
        <v>1.3548222649413408</v>
      </c>
      <c r="L406" s="15">
        <v>3.4398040938105034</v>
      </c>
      <c r="M406" s="15">
        <v>1.3756989627581095</v>
      </c>
      <c r="N406" s="15">
        <v>2.9766321267905562</v>
      </c>
      <c r="O406" s="15">
        <v>2.147231785428962</v>
      </c>
      <c r="P406" s="15">
        <v>3.0731692465456444</v>
      </c>
      <c r="Q406" s="15">
        <v>1.3622472562013228</v>
      </c>
      <c r="R406" s="15">
        <v>1.6263033017453319</v>
      </c>
      <c r="S406" s="15">
        <v>1.7311719754931014</v>
      </c>
      <c r="T406" s="15">
        <v>0.96976919185345645</v>
      </c>
      <c r="U406" s="15">
        <v>2.0779760918182308</v>
      </c>
      <c r="V406" s="15">
        <v>2.3257997136561634</v>
      </c>
      <c r="W406" s="15">
        <v>3.361842018445945</v>
      </c>
      <c r="X406" s="15">
        <v>1.7800269463520577</v>
      </c>
      <c r="Y406" s="15">
        <v>1.8049870754452639</v>
      </c>
      <c r="Z406" s="15">
        <v>1.9155770889282813</v>
      </c>
      <c r="AA406" s="15">
        <v>2.1292148678196199</v>
      </c>
      <c r="AB406" s="15">
        <v>1.5649491930816222</v>
      </c>
      <c r="AC406" s="15">
        <v>3.2203457180017603</v>
      </c>
      <c r="AD406" s="15">
        <v>2.7444945543353598</v>
      </c>
      <c r="AE406" s="15">
        <v>1.490849612264145</v>
      </c>
      <c r="AF406" s="15">
        <v>2.9584425280582938</v>
      </c>
      <c r="AG406" s="15">
        <v>4.5129089297505693</v>
      </c>
      <c r="AH406" s="15">
        <v>2.4032153650190482</v>
      </c>
      <c r="AI406" s="15">
        <v>2.2860938682155862</v>
      </c>
      <c r="AJ406" s="15">
        <v>1.2106238054483081</v>
      </c>
      <c r="AK406" s="15">
        <v>3.7710261488372754</v>
      </c>
      <c r="AL406" s="15">
        <v>3.4975815076952799</v>
      </c>
      <c r="AM406" s="15">
        <v>1.8244318681999363</v>
      </c>
      <c r="AN406" s="15">
        <v>1.7464178340517076</v>
      </c>
    </row>
    <row r="407" spans="1:40" s="1" customFormat="1" x14ac:dyDescent="0.35">
      <c r="A407" s="11">
        <v>23</v>
      </c>
      <c r="D407" s="1">
        <v>0.995</v>
      </c>
      <c r="E407" s="15">
        <v>2.2097697165343941</v>
      </c>
      <c r="F407" s="15">
        <v>2.0070199568784104</v>
      </c>
      <c r="G407" s="15">
        <v>2.5216924236974454</v>
      </c>
      <c r="H407" s="15">
        <v>4.0633822568039335</v>
      </c>
      <c r="I407" s="15">
        <v>0.84743333490181449</v>
      </c>
      <c r="J407" s="15">
        <v>1.6935694781076323</v>
      </c>
      <c r="K407" s="15">
        <v>1.3071636127014044</v>
      </c>
      <c r="L407" s="15">
        <v>3.4856591911221346</v>
      </c>
      <c r="M407" s="15">
        <v>1.3346127978246591</v>
      </c>
      <c r="N407" s="15">
        <v>3.0100325875996434</v>
      </c>
      <c r="O407" s="15">
        <v>2.1898505264744714</v>
      </c>
      <c r="P407" s="15">
        <v>3.0289314263596445</v>
      </c>
      <c r="Q407" s="15">
        <v>1.2991389458127869</v>
      </c>
      <c r="R407" s="15">
        <v>1.6065775823574058</v>
      </c>
      <c r="S407" s="15">
        <v>1.7331414831863317</v>
      </c>
      <c r="T407" s="15">
        <v>1.0030458660483408</v>
      </c>
      <c r="U407" s="15">
        <v>1.9539235291134363</v>
      </c>
      <c r="V407" s="15">
        <v>2.2399109056620023</v>
      </c>
      <c r="W407" s="15">
        <v>2.8262627209994395</v>
      </c>
      <c r="X407" s="15">
        <v>1.7446821209019296</v>
      </c>
      <c r="Y407" s="15">
        <v>1.7662509293601421</v>
      </c>
      <c r="Z407" s="15">
        <v>1.8994206769458954</v>
      </c>
      <c r="AA407" s="15">
        <v>2.0922690730372384</v>
      </c>
      <c r="AB407" s="15">
        <v>1.5801691359019865</v>
      </c>
      <c r="AC407" s="15">
        <v>2.9057355582085114</v>
      </c>
      <c r="AD407" s="15">
        <v>2.3605772033690768</v>
      </c>
      <c r="AE407" s="15">
        <v>1.540687946554421</v>
      </c>
      <c r="AF407" s="15">
        <v>2.6345933287970036</v>
      </c>
      <c r="AG407" s="15">
        <v>4.4251235322803781</v>
      </c>
      <c r="AH407" s="15">
        <v>2.486174882671246</v>
      </c>
      <c r="AI407" s="15">
        <v>2.2960748135433087</v>
      </c>
      <c r="AJ407" s="15">
        <v>1.2176774332970932</v>
      </c>
      <c r="AK407" s="15">
        <v>3.4687134232680132</v>
      </c>
      <c r="AL407" s="15">
        <v>3.5102424151698419</v>
      </c>
      <c r="AM407" s="15">
        <v>1.7895634686549928</v>
      </c>
      <c r="AN407" s="15">
        <v>1.5818084585988348</v>
      </c>
    </row>
    <row r="408" spans="1:40" s="1" customFormat="1" x14ac:dyDescent="0.35">
      <c r="A408" s="11">
        <v>24</v>
      </c>
      <c r="D408" s="1">
        <v>0.99</v>
      </c>
      <c r="E408" s="15">
        <v>2.1657015544369416</v>
      </c>
      <c r="F408" s="15">
        <v>1.9583672558358016</v>
      </c>
      <c r="G408" s="15">
        <v>2.4846773984386914</v>
      </c>
      <c r="H408" s="15">
        <v>4.042749431353843</v>
      </c>
      <c r="I408" s="15">
        <v>0.82854875292498897</v>
      </c>
      <c r="J408" s="15">
        <v>1.6263676240579759</v>
      </c>
      <c r="K408" s="15">
        <v>1.2829912588535803</v>
      </c>
      <c r="L408" s="15">
        <v>3.5331336730760263</v>
      </c>
      <c r="M408" s="15">
        <v>1.3196907273599239</v>
      </c>
      <c r="N408" s="15">
        <v>3.0563103885258203</v>
      </c>
      <c r="O408" s="15">
        <v>2.1974630413199585</v>
      </c>
      <c r="P408" s="15">
        <v>2.9596644454840986</v>
      </c>
      <c r="Q408" s="15">
        <v>1.2244142221883894</v>
      </c>
      <c r="R408" s="15">
        <v>1.6145470494013996</v>
      </c>
      <c r="S408" s="15">
        <v>1.7399871963451441</v>
      </c>
      <c r="T408" s="15">
        <v>1.0243951799832094</v>
      </c>
      <c r="U408" s="15">
        <v>1.9032879207328917</v>
      </c>
      <c r="V408" s="15">
        <v>2.1886198756966424</v>
      </c>
      <c r="W408" s="15">
        <v>2.3750577873659555</v>
      </c>
      <c r="X408" s="15">
        <v>1.724308636474239</v>
      </c>
      <c r="Y408" s="15">
        <v>1.7850181189627212</v>
      </c>
      <c r="Z408" s="15">
        <v>1.9105685511978312</v>
      </c>
      <c r="AA408" s="15">
        <v>2.0862765726889352</v>
      </c>
      <c r="AB408" s="15">
        <v>1.616263023303514</v>
      </c>
      <c r="AC408" s="15">
        <v>2.6992965350744322</v>
      </c>
      <c r="AD408" s="15">
        <v>2.1074646777387676</v>
      </c>
      <c r="AE408" s="15">
        <v>1.6235962700317876</v>
      </c>
      <c r="AF408" s="15">
        <v>2.5207131210346545</v>
      </c>
      <c r="AG408" s="15">
        <v>4.3540545868324649</v>
      </c>
      <c r="AH408" s="15">
        <v>2.5676340166907323</v>
      </c>
      <c r="AI408" s="15">
        <v>2.3032014998537744</v>
      </c>
      <c r="AJ408" s="15">
        <v>1.2220853036186403</v>
      </c>
      <c r="AK408" s="15">
        <v>3.2336798073990951</v>
      </c>
      <c r="AL408" s="15">
        <v>3.5334032234179453</v>
      </c>
      <c r="AM408" s="15">
        <v>1.8119807274517685</v>
      </c>
      <c r="AN408" s="15">
        <v>1.4513780499778726</v>
      </c>
    </row>
    <row r="409" spans="1:40" s="1" customFormat="1" x14ac:dyDescent="0.35">
      <c r="A409" s="11">
        <v>25</v>
      </c>
      <c r="D409" s="1">
        <v>0.98499999999999999</v>
      </c>
      <c r="E409" s="15">
        <v>2.1525111679058337</v>
      </c>
      <c r="F409" s="15">
        <v>1.9421990308027288</v>
      </c>
      <c r="G409" s="15">
        <v>2.4760683019106113</v>
      </c>
      <c r="H409" s="15">
        <v>4.0574793628689232</v>
      </c>
      <c r="I409" s="15">
        <v>0.80323707962542767</v>
      </c>
      <c r="J409" s="15">
        <v>1.5593123071356843</v>
      </c>
      <c r="K409" s="15">
        <v>1.2788822693131574</v>
      </c>
      <c r="L409" s="15">
        <v>3.5707641415370426</v>
      </c>
      <c r="M409" s="15">
        <v>1.322134907127837</v>
      </c>
      <c r="N409" s="15">
        <v>3.0935669046057974</v>
      </c>
      <c r="O409" s="15">
        <v>2.2023641254031676</v>
      </c>
      <c r="P409" s="15">
        <v>2.9353496251456246</v>
      </c>
      <c r="Q409" s="15">
        <v>1.1678016659809092</v>
      </c>
      <c r="R409" s="15">
        <v>1.6381456443086095</v>
      </c>
      <c r="S409" s="15">
        <v>1.7474761392109344</v>
      </c>
      <c r="T409" s="15">
        <v>1.0475894978995051</v>
      </c>
      <c r="U409" s="15">
        <v>1.8749283464823956</v>
      </c>
      <c r="V409" s="15">
        <v>2.1899570512333577</v>
      </c>
      <c r="W409" s="15">
        <v>2.0439632957483664</v>
      </c>
      <c r="X409" s="15">
        <v>1.747236889597793</v>
      </c>
      <c r="Y409" s="15">
        <v>1.8245175691766389</v>
      </c>
      <c r="Z409" s="15">
        <v>1.9499244320515869</v>
      </c>
      <c r="AA409" s="15">
        <v>2.1041771237543472</v>
      </c>
      <c r="AB409" s="15">
        <v>1.6745405695375808</v>
      </c>
      <c r="AC409" s="15">
        <v>2.6382082106100535</v>
      </c>
      <c r="AD409" s="15">
        <v>1.9517061115918846</v>
      </c>
      <c r="AE409" s="15">
        <v>1.6781346305280858</v>
      </c>
      <c r="AF409" s="15">
        <v>2.5124485552761042</v>
      </c>
      <c r="AG409" s="15">
        <v>4.3112433837452304</v>
      </c>
      <c r="AH409" s="15">
        <v>2.6386135752609263</v>
      </c>
      <c r="AI409" s="15">
        <v>2.3068204276962203</v>
      </c>
      <c r="AJ409" s="15">
        <v>1.2311320845707125</v>
      </c>
      <c r="AK409" s="15">
        <v>3.0643924528246025</v>
      </c>
      <c r="AL409" s="15">
        <v>3.5654518889835249</v>
      </c>
      <c r="AM409" s="15">
        <v>1.8912389235630451</v>
      </c>
      <c r="AN409" s="15">
        <v>1.410129348497454</v>
      </c>
    </row>
    <row r="410" spans="1:40" s="1" customFormat="1" x14ac:dyDescent="0.35">
      <c r="A410" s="11">
        <v>26</v>
      </c>
      <c r="D410" s="1">
        <v>0.98</v>
      </c>
      <c r="E410" s="15">
        <v>2.1651485321349093</v>
      </c>
      <c r="F410" s="15">
        <v>1.9559614678474069</v>
      </c>
      <c r="G410" s="15">
        <v>2.4869747848849122</v>
      </c>
      <c r="H410" s="15">
        <v>4.0702847295900551</v>
      </c>
      <c r="I410" s="15">
        <v>0.78189777796528215</v>
      </c>
      <c r="J410" s="15">
        <v>1.5101110056766638</v>
      </c>
      <c r="K410" s="15">
        <v>1.2896232096405571</v>
      </c>
      <c r="L410" s="15">
        <v>3.5962578533063305</v>
      </c>
      <c r="M410" s="15">
        <v>1.3450224796363348</v>
      </c>
      <c r="N410" s="15">
        <v>3.1089816411211588</v>
      </c>
      <c r="O410" s="15">
        <v>2.224432497585588</v>
      </c>
      <c r="P410" s="15">
        <v>3.0021713678545083</v>
      </c>
      <c r="Q410" s="15">
        <v>1.1402956919382718</v>
      </c>
      <c r="R410" s="15">
        <v>1.6623720771629928</v>
      </c>
      <c r="S410" s="15">
        <v>1.7630332683458143</v>
      </c>
      <c r="T410" s="15">
        <v>1.0502119868233291</v>
      </c>
      <c r="U410" s="15">
        <v>1.8690260882820959</v>
      </c>
      <c r="V410" s="15">
        <v>2.2633075353197261</v>
      </c>
      <c r="W410" s="15">
        <v>1.8415259093456264</v>
      </c>
      <c r="X410" s="15">
        <v>1.8108790594188604</v>
      </c>
      <c r="Y410" s="15">
        <v>1.8795435320857206</v>
      </c>
      <c r="Z410" s="15">
        <v>1.9862683041533227</v>
      </c>
      <c r="AA410" s="15">
        <v>2.1374383213309893</v>
      </c>
      <c r="AB410" s="15">
        <v>1.7397712026630732</v>
      </c>
      <c r="AC410" s="15">
        <v>2.6352091343930422</v>
      </c>
      <c r="AD410" s="15">
        <v>1.8577347816048233</v>
      </c>
      <c r="AE410" s="15">
        <v>1.6926548224471909</v>
      </c>
      <c r="AF410" s="15">
        <v>2.5306336439954413</v>
      </c>
      <c r="AG410" s="15">
        <v>4.2967308713868464</v>
      </c>
      <c r="AH410" s="15">
        <v>2.6912625982878491</v>
      </c>
      <c r="AI410" s="15">
        <v>2.3415660680693713</v>
      </c>
      <c r="AJ410" s="15">
        <v>1.2420410769947883</v>
      </c>
      <c r="AK410" s="15">
        <v>3.0334713353073086</v>
      </c>
      <c r="AL410" s="15">
        <v>3.607977561474645</v>
      </c>
      <c r="AM410" s="15">
        <v>1.9818589818728898</v>
      </c>
      <c r="AN410" s="15">
        <v>1.4663051453715079</v>
      </c>
    </row>
    <row r="411" spans="1:40" s="1" customFormat="1" x14ac:dyDescent="0.35">
      <c r="A411" s="11">
        <v>27</v>
      </c>
      <c r="D411" s="1">
        <v>0.97499999999999998</v>
      </c>
      <c r="E411" s="15">
        <v>2.18615595213807</v>
      </c>
      <c r="F411" s="15">
        <v>1.9804493277365203</v>
      </c>
      <c r="G411" s="15">
        <v>2.5026276819866067</v>
      </c>
      <c r="H411" s="15">
        <v>4.0570018572381361</v>
      </c>
      <c r="I411" s="15">
        <v>0.76821344102437372</v>
      </c>
      <c r="J411" s="15">
        <v>1.4880542708159945</v>
      </c>
      <c r="K411" s="15">
        <v>1.3086475540492781</v>
      </c>
      <c r="L411" s="15">
        <v>3.5985365627170647</v>
      </c>
      <c r="M411" s="15">
        <v>1.374533281734027</v>
      </c>
      <c r="N411" s="15">
        <v>3.0905190982535888</v>
      </c>
      <c r="O411" s="15">
        <v>2.265299577058272</v>
      </c>
      <c r="P411" s="15">
        <v>3.0675317131183188</v>
      </c>
      <c r="Q411" s="15">
        <v>1.1294289725952857</v>
      </c>
      <c r="R411" s="15">
        <v>1.6788960613703143</v>
      </c>
      <c r="S411" s="15">
        <v>1.7819559518165915</v>
      </c>
      <c r="T411" s="15">
        <v>1.0367936739923294</v>
      </c>
      <c r="U411" s="15">
        <v>1.886837058933065</v>
      </c>
      <c r="V411" s="15">
        <v>2.3263798118825041</v>
      </c>
      <c r="W411" s="15">
        <v>1.7131494636494697</v>
      </c>
      <c r="X411" s="15">
        <v>1.8696130879503479</v>
      </c>
      <c r="Y411" s="15">
        <v>1.9440381627815657</v>
      </c>
      <c r="Z411" s="15">
        <v>2.0342120430696697</v>
      </c>
      <c r="AA411" s="15">
        <v>2.1875659143759849</v>
      </c>
      <c r="AB411" s="15">
        <v>1.7979395103925822</v>
      </c>
      <c r="AC411" s="15">
        <v>2.6622943699949078</v>
      </c>
      <c r="AD411" s="15">
        <v>1.8162795969589356</v>
      </c>
      <c r="AE411" s="15">
        <v>1.6784160702924833</v>
      </c>
      <c r="AF411" s="15">
        <v>2.5434067842758394</v>
      </c>
      <c r="AG411" s="15">
        <v>4.3206589308682961</v>
      </c>
      <c r="AH411" s="15">
        <v>2.7263317921807007</v>
      </c>
      <c r="AI411" s="15">
        <v>2.3839289109187098</v>
      </c>
      <c r="AJ411" s="15">
        <v>1.2477016151132025</v>
      </c>
      <c r="AK411" s="15">
        <v>3.0687603626784501</v>
      </c>
      <c r="AL411" s="15">
        <v>3.6646514940932184</v>
      </c>
      <c r="AM411" s="15">
        <v>2.0826110051922084</v>
      </c>
      <c r="AN411" s="15">
        <v>1.5429584191705898</v>
      </c>
    </row>
    <row r="412" spans="1:40" s="1" customFormat="1" x14ac:dyDescent="0.35">
      <c r="A412" s="11">
        <v>28</v>
      </c>
      <c r="D412" s="1" t="s">
        <v>58</v>
      </c>
      <c r="E412" s="15">
        <v>2.1590594724084</v>
      </c>
      <c r="F412" s="15">
        <v>1.9522935583334911</v>
      </c>
      <c r="G412" s="15">
        <v>2.4771608786774926</v>
      </c>
      <c r="H412" s="15">
        <v>4.0200421824592869</v>
      </c>
      <c r="I412" s="15">
        <v>0.80936370565469451</v>
      </c>
      <c r="J412" s="15">
        <v>1.5942321644575368</v>
      </c>
      <c r="K412" s="15">
        <v>1.2770470533657214</v>
      </c>
      <c r="L412" s="15">
        <v>3.5195263112386201</v>
      </c>
      <c r="M412" s="15">
        <v>1.3221888719928858</v>
      </c>
      <c r="N412" s="15">
        <v>3.0289138859971185</v>
      </c>
      <c r="O412" s="15">
        <v>2.1940098763085389</v>
      </c>
      <c r="P412" s="15">
        <v>2.9120715510754511</v>
      </c>
      <c r="Q412" s="15">
        <v>1.1937308341505284</v>
      </c>
      <c r="R412" s="15">
        <v>1.612414152567955</v>
      </c>
      <c r="S412" s="15">
        <v>1.7437726408394014</v>
      </c>
      <c r="T412" s="15">
        <v>1.0021158540096358</v>
      </c>
      <c r="U412" s="15">
        <v>1.8893956163552974</v>
      </c>
      <c r="V412" s="15">
        <v>2.1825174748407434</v>
      </c>
      <c r="W412" s="15">
        <v>2.3176412916472993</v>
      </c>
      <c r="X412" s="15">
        <v>1.7424389519282539</v>
      </c>
      <c r="Y412" s="15">
        <v>1.8277628416270051</v>
      </c>
      <c r="Z412" s="15">
        <v>1.9263513069798097</v>
      </c>
      <c r="AA412" s="15">
        <v>2.1038300525474747</v>
      </c>
      <c r="AB412" s="15">
        <v>1.6453986663741642</v>
      </c>
      <c r="AC412" s="15">
        <v>2.6759461333434995</v>
      </c>
      <c r="AD412" s="15">
        <v>2.1172345072612098</v>
      </c>
      <c r="AE412" s="15">
        <v>1.5812852156476476</v>
      </c>
      <c r="AF412" s="15">
        <v>2.5089606354508733</v>
      </c>
      <c r="AG412" s="15">
        <v>4.3672642071468744</v>
      </c>
      <c r="AH412" s="15">
        <v>2.5818174158255891</v>
      </c>
      <c r="AI412" s="15">
        <v>2.2999419759115005</v>
      </c>
      <c r="AJ412" s="15">
        <v>1.2188069668834545</v>
      </c>
      <c r="AK412" s="15">
        <v>3.1910168348367089</v>
      </c>
      <c r="AL412" s="15">
        <v>3.5590261873104754</v>
      </c>
      <c r="AM412" s="15">
        <v>1.8585514110791246</v>
      </c>
      <c r="AN412" s="15">
        <v>1.4243458123628439</v>
      </c>
    </row>
    <row r="413" spans="1:40" s="1" customFormat="1" x14ac:dyDescent="0.35">
      <c r="A413" s="11">
        <v>29</v>
      </c>
      <c r="C413" s="1" t="s">
        <v>65</v>
      </c>
      <c r="D413" s="1">
        <v>1</v>
      </c>
      <c r="E413" s="15">
        <v>2.2857736633498438</v>
      </c>
      <c r="F413" s="15">
        <v>2.0855243110073163</v>
      </c>
      <c r="G413" s="15">
        <v>2.593849590030656</v>
      </c>
      <c r="H413" s="15">
        <v>4.1461239340908156</v>
      </c>
      <c r="I413" s="15">
        <v>0.84743732557666773</v>
      </c>
      <c r="J413" s="15">
        <v>1.7533146898845942</v>
      </c>
      <c r="K413" s="15">
        <v>1.3548222649413408</v>
      </c>
      <c r="L413" s="15">
        <v>3.4398040938105034</v>
      </c>
      <c r="M413" s="15">
        <v>1.3756989627581095</v>
      </c>
      <c r="N413" s="15">
        <v>2.9766321267905562</v>
      </c>
      <c r="O413" s="15">
        <v>2.147231785428962</v>
      </c>
      <c r="P413" s="15">
        <v>3.0731692465456444</v>
      </c>
      <c r="Q413" s="15">
        <v>1.3622472562013228</v>
      </c>
      <c r="R413" s="15">
        <v>1.6263033017453319</v>
      </c>
      <c r="S413" s="15">
        <v>1.7311719754931014</v>
      </c>
      <c r="T413" s="15">
        <v>0.96976919185345645</v>
      </c>
      <c r="U413" s="15">
        <v>2.0779760918182308</v>
      </c>
      <c r="V413" s="15">
        <v>2.3257997136561634</v>
      </c>
      <c r="W413" s="15">
        <v>3.361842018445945</v>
      </c>
      <c r="X413" s="15">
        <v>1.7800269463520577</v>
      </c>
      <c r="Y413" s="15">
        <v>1.8049870754452639</v>
      </c>
      <c r="Z413" s="15">
        <v>1.9155770889282813</v>
      </c>
      <c r="AA413" s="15">
        <v>2.1292148678196199</v>
      </c>
      <c r="AB413" s="15">
        <v>1.5649491930816222</v>
      </c>
      <c r="AC413" s="15">
        <v>3.2203457180017603</v>
      </c>
      <c r="AD413" s="15">
        <v>2.7444945543353598</v>
      </c>
      <c r="AE413" s="15">
        <v>1.490849612264145</v>
      </c>
      <c r="AF413" s="15">
        <v>2.9584425280582938</v>
      </c>
      <c r="AG413" s="15">
        <v>4.5129089297505693</v>
      </c>
      <c r="AH413" s="15">
        <v>2.4032153650190482</v>
      </c>
      <c r="AI413" s="15">
        <v>2.2860938682155862</v>
      </c>
      <c r="AJ413" s="15">
        <v>1.2106238054483081</v>
      </c>
      <c r="AK413" s="15">
        <v>3.7710261488372754</v>
      </c>
      <c r="AL413" s="15">
        <v>3.4975815076952799</v>
      </c>
      <c r="AM413" s="15">
        <v>1.8244318681999363</v>
      </c>
      <c r="AN413" s="15">
        <v>1.7464178340517076</v>
      </c>
    </row>
    <row r="414" spans="1:40" s="1" customFormat="1" x14ac:dyDescent="0.35">
      <c r="A414" s="11">
        <v>30</v>
      </c>
      <c r="D414" s="1">
        <v>0.995</v>
      </c>
      <c r="E414" s="15">
        <v>2.2046410986853564</v>
      </c>
      <c r="F414" s="15">
        <v>1.9954526322574293</v>
      </c>
      <c r="G414" s="15">
        <v>2.5264695085744737</v>
      </c>
      <c r="H414" s="15">
        <v>4.0638821982505444</v>
      </c>
      <c r="I414" s="15">
        <v>0.84743333490181449</v>
      </c>
      <c r="J414" s="15">
        <v>1.6935694781076323</v>
      </c>
      <c r="K414" s="15">
        <v>1.3071636127014044</v>
      </c>
      <c r="L414" s="15">
        <v>3.5378762814482418</v>
      </c>
      <c r="M414" s="15">
        <v>1.3346127978246591</v>
      </c>
      <c r="N414" s="15">
        <v>3.0194176592282975</v>
      </c>
      <c r="O414" s="15">
        <v>2.1898505264744714</v>
      </c>
      <c r="P414" s="15">
        <v>3.0289314263596445</v>
      </c>
      <c r="Q414" s="15">
        <v>1.2991389458127869</v>
      </c>
      <c r="R414" s="15">
        <v>1.6065775823574058</v>
      </c>
      <c r="S414" s="15">
        <v>1.7331414831863317</v>
      </c>
      <c r="T414" s="15">
        <v>1.0030458660483408</v>
      </c>
      <c r="U414" s="15">
        <v>1.9551652467091667</v>
      </c>
      <c r="V414" s="15">
        <v>2.1952477505867805</v>
      </c>
      <c r="W414" s="15">
        <v>2.8262627209994395</v>
      </c>
      <c r="X414" s="15">
        <v>1.7446821209019296</v>
      </c>
      <c r="Y414" s="15">
        <v>1.7662509293601421</v>
      </c>
      <c r="Z414" s="15">
        <v>1.8994206769458954</v>
      </c>
      <c r="AA414" s="15">
        <v>2.0921317177748011</v>
      </c>
      <c r="AB414" s="15">
        <v>1.3934681091328955</v>
      </c>
      <c r="AC414" s="15">
        <v>2.9057355582085114</v>
      </c>
      <c r="AD414" s="15">
        <v>2.3605772033690768</v>
      </c>
      <c r="AE414" s="15">
        <v>1.540687946554421</v>
      </c>
      <c r="AF414" s="15">
        <v>2.6174169953424418</v>
      </c>
      <c r="AG414" s="15">
        <v>4.4412131928263436</v>
      </c>
      <c r="AH414" s="15">
        <v>2.486174882671246</v>
      </c>
      <c r="AI414" s="15">
        <v>2.2960748135433087</v>
      </c>
      <c r="AJ414" s="15">
        <v>1.2176774332970932</v>
      </c>
      <c r="AK414" s="15">
        <v>3.4687134232680132</v>
      </c>
      <c r="AL414" s="15">
        <v>3.5102424151698419</v>
      </c>
      <c r="AM414" s="15">
        <v>1.7895634686549928</v>
      </c>
      <c r="AN414" s="15">
        <v>1.5818084585988348</v>
      </c>
    </row>
    <row r="415" spans="1:40" s="1" customFormat="1" x14ac:dyDescent="0.35">
      <c r="A415" s="11">
        <v>31</v>
      </c>
      <c r="D415" s="1">
        <v>0.99</v>
      </c>
      <c r="E415" s="15">
        <v>2.165241259652956</v>
      </c>
      <c r="F415" s="15">
        <v>1.9515725186933615</v>
      </c>
      <c r="G415" s="15">
        <v>2.4939623995907927</v>
      </c>
      <c r="H415" s="15">
        <v>4.1485873517006153</v>
      </c>
      <c r="I415" s="15">
        <v>0.82786637069835867</v>
      </c>
      <c r="J415" s="15">
        <v>1.6270585992189279</v>
      </c>
      <c r="K415" s="15">
        <v>1.2829912588535803</v>
      </c>
      <c r="L415" s="15">
        <v>3.5561004645693699</v>
      </c>
      <c r="M415" s="15">
        <v>1.3196907273599239</v>
      </c>
      <c r="N415" s="15">
        <v>2.9795504725475896</v>
      </c>
      <c r="O415" s="15">
        <v>2.1974630413199585</v>
      </c>
      <c r="P415" s="15">
        <v>2.9596644454840986</v>
      </c>
      <c r="Q415" s="15">
        <v>1.2244142221883894</v>
      </c>
      <c r="R415" s="15">
        <v>1.6100825593099011</v>
      </c>
      <c r="S415" s="15">
        <v>1.8901367168911147</v>
      </c>
      <c r="T415" s="15">
        <v>0.98645642494568697</v>
      </c>
      <c r="U415" s="15">
        <v>1.918394233303216</v>
      </c>
      <c r="V415" s="15">
        <v>2.1814133155557145</v>
      </c>
      <c r="W415" s="15">
        <v>2.3750577873659555</v>
      </c>
      <c r="X415" s="15">
        <v>1.7251375623076382</v>
      </c>
      <c r="Y415" s="15">
        <v>1.7850181189627212</v>
      </c>
      <c r="Z415" s="15">
        <v>1.9105685511978312</v>
      </c>
      <c r="AA415" s="15">
        <v>2.0807170772890649</v>
      </c>
      <c r="AB415" s="15">
        <v>1.4168468119467788</v>
      </c>
      <c r="AC415" s="15">
        <v>2.6350617040621964</v>
      </c>
      <c r="AD415" s="15">
        <v>2.1481359487952023</v>
      </c>
      <c r="AE415" s="15">
        <v>1.6164640939555996</v>
      </c>
      <c r="AF415" s="15">
        <v>2.6354883838275063</v>
      </c>
      <c r="AG415" s="15">
        <v>4.3049164326751956</v>
      </c>
      <c r="AH415" s="15">
        <v>2.5676340166907323</v>
      </c>
      <c r="AI415" s="15">
        <v>2.3032014998537744</v>
      </c>
      <c r="AJ415" s="15">
        <v>1.2220853036186403</v>
      </c>
      <c r="AK415" s="15">
        <v>3.223348880719322</v>
      </c>
      <c r="AL415" s="15">
        <v>3.5300504139032873</v>
      </c>
      <c r="AM415" s="15">
        <v>1.8119807274517685</v>
      </c>
      <c r="AN415" s="15">
        <v>1.4513780499778726</v>
      </c>
    </row>
    <row r="416" spans="1:40" s="1" customFormat="1" x14ac:dyDescent="0.35">
      <c r="A416" s="11">
        <v>32</v>
      </c>
      <c r="D416" s="1">
        <v>0.98499999999999999</v>
      </c>
      <c r="E416" s="15">
        <v>2.199826437898845</v>
      </c>
      <c r="F416" s="15">
        <v>1.9325651223924853</v>
      </c>
      <c r="G416" s="15">
        <v>2.6109976925240144</v>
      </c>
      <c r="H416" s="15">
        <v>4.2126434366076948</v>
      </c>
      <c r="I416" s="15">
        <v>0.82527587805992753</v>
      </c>
      <c r="J416" s="15">
        <v>1.5622120748450197</v>
      </c>
      <c r="K416" s="15">
        <v>1.2788822693131574</v>
      </c>
      <c r="L416" s="15">
        <v>3.7276571689980416</v>
      </c>
      <c r="M416" s="15">
        <v>1.320789951801588</v>
      </c>
      <c r="N416" s="15">
        <v>3.0919027777915433</v>
      </c>
      <c r="O416" s="15">
        <v>2.4266045191895826</v>
      </c>
      <c r="P416" s="15">
        <v>2.898452367526188</v>
      </c>
      <c r="Q416" s="15">
        <v>1.165545955500547</v>
      </c>
      <c r="R416" s="15">
        <v>1.6358734619229118</v>
      </c>
      <c r="S416" s="15">
        <v>1.9546211271929053</v>
      </c>
      <c r="T416" s="15">
        <v>1.1462169939494082</v>
      </c>
      <c r="U416" s="15">
        <v>1.8966786977257788</v>
      </c>
      <c r="V416" s="15">
        <v>2.1949678873819209</v>
      </c>
      <c r="W416" s="15">
        <v>2.108121488871157</v>
      </c>
      <c r="X416" s="15">
        <v>1.7715447273055136</v>
      </c>
      <c r="Y416" s="15">
        <v>1.8248253189920616</v>
      </c>
      <c r="Z416" s="15">
        <v>1.9530213578006648</v>
      </c>
      <c r="AA416" s="15">
        <v>1.8134375065688446</v>
      </c>
      <c r="AB416" s="15">
        <v>1.4572467868836303</v>
      </c>
      <c r="AC416" s="15">
        <v>3.0271896161770608</v>
      </c>
      <c r="AD416" s="15">
        <v>2.0126069425279129</v>
      </c>
      <c r="AE416" s="15">
        <v>1.6846708200620886</v>
      </c>
      <c r="AF416" s="15">
        <v>2.6582394442779633</v>
      </c>
      <c r="AG416" s="15">
        <v>4.4210661561590054</v>
      </c>
      <c r="AH416" s="15">
        <v>2.6375549230306365</v>
      </c>
      <c r="AI416" s="15">
        <v>2.3078799178101739</v>
      </c>
      <c r="AJ416" s="15">
        <v>1.2538950553133223</v>
      </c>
      <c r="AK416" s="15">
        <v>3.1117765455140409</v>
      </c>
      <c r="AL416" s="15">
        <v>3.9507100085043323</v>
      </c>
      <c r="AM416" s="15">
        <v>1.8889924066893771</v>
      </c>
      <c r="AN416" s="15">
        <v>1.3731688603679055</v>
      </c>
    </row>
    <row r="417" spans="1:40" s="1" customFormat="1" x14ac:dyDescent="0.35">
      <c r="A417" s="11">
        <v>33</v>
      </c>
      <c r="D417" s="1">
        <v>0.98</v>
      </c>
      <c r="E417" s="15">
        <v>2.231400721785969</v>
      </c>
      <c r="F417" s="15">
        <v>1.9573357465928631</v>
      </c>
      <c r="G417" s="15">
        <v>2.6530391451599766</v>
      </c>
      <c r="H417" s="15">
        <v>4.1650505588891873</v>
      </c>
      <c r="I417" s="15">
        <v>0.8217878511885599</v>
      </c>
      <c r="J417" s="15">
        <v>1.5151142279789753</v>
      </c>
      <c r="K417" s="15">
        <v>1.2850300841034323</v>
      </c>
      <c r="L417" s="15">
        <v>3.7226610643050098</v>
      </c>
      <c r="M417" s="15">
        <v>1.3430484693112983</v>
      </c>
      <c r="N417" s="15">
        <v>3.0096662471883784</v>
      </c>
      <c r="O417" s="15">
        <v>2.5812416935185647</v>
      </c>
      <c r="P417" s="15">
        <v>2.9531002786604201</v>
      </c>
      <c r="Q417" s="15">
        <v>1.146126000744381</v>
      </c>
      <c r="R417" s="15">
        <v>1.6593122439618326</v>
      </c>
      <c r="S417" s="15">
        <v>1.9773239498978059</v>
      </c>
      <c r="T417" s="15">
        <v>1.1248552306735826</v>
      </c>
      <c r="U417" s="15">
        <v>1.9014103393842174</v>
      </c>
      <c r="V417" s="15">
        <v>2.2639163808667098</v>
      </c>
      <c r="W417" s="15">
        <v>2.1110074931603253</v>
      </c>
      <c r="X417" s="15">
        <v>2.0578949076243807</v>
      </c>
      <c r="Y417" s="15">
        <v>1.8868762546131952</v>
      </c>
      <c r="Z417" s="15">
        <v>1.9891464620117605</v>
      </c>
      <c r="AA417" s="15">
        <v>1.8182169459445552</v>
      </c>
      <c r="AB417" s="15">
        <v>1.4774884121726208</v>
      </c>
      <c r="AC417" s="15">
        <v>3.0299046035138546</v>
      </c>
      <c r="AD417" s="15">
        <v>1.9009136459429083</v>
      </c>
      <c r="AE417" s="15">
        <v>1.7150191430502997</v>
      </c>
      <c r="AF417" s="15">
        <v>2.7249513579836417</v>
      </c>
      <c r="AG417" s="15">
        <v>4.4369578714605025</v>
      </c>
      <c r="AH417" s="15">
        <v>2.6774109045939189</v>
      </c>
      <c r="AI417" s="15">
        <v>2.3473031403416877</v>
      </c>
      <c r="AJ417" s="15">
        <v>1.2959914387587568</v>
      </c>
      <c r="AK417" s="15">
        <v>3.3577339014145822</v>
      </c>
      <c r="AL417" s="15">
        <v>3.9603676864479529</v>
      </c>
      <c r="AM417" s="15">
        <v>1.9597564492596586</v>
      </c>
      <c r="AN417" s="15">
        <v>1.4196385799700084</v>
      </c>
    </row>
    <row r="418" spans="1:40" s="1" customFormat="1" x14ac:dyDescent="0.35">
      <c r="A418" s="11">
        <v>34</v>
      </c>
      <c r="D418" s="1">
        <v>0.97499999999999998</v>
      </c>
      <c r="E418" s="15">
        <v>2.2954968976177472</v>
      </c>
      <c r="F418" s="15">
        <v>2.0015227066838213</v>
      </c>
      <c r="G418" s="15">
        <v>2.7477648836699369</v>
      </c>
      <c r="H418" s="15">
        <v>4.1210361168366614</v>
      </c>
      <c r="I418" s="15">
        <v>0.83077255876311762</v>
      </c>
      <c r="J418" s="15">
        <v>1.4949443598577354</v>
      </c>
      <c r="K418" s="15">
        <v>1.3072573254411455</v>
      </c>
      <c r="L418" s="15">
        <v>3.7452020406697999</v>
      </c>
      <c r="M418" s="15">
        <v>1.430759390809726</v>
      </c>
      <c r="N418" s="15">
        <v>3.01012930208051</v>
      </c>
      <c r="O418" s="15">
        <v>2.6315953320084926</v>
      </c>
      <c r="P418" s="15">
        <v>3.0725686341413487</v>
      </c>
      <c r="Q418" s="15">
        <v>1.1397413600275934</v>
      </c>
      <c r="R418" s="15">
        <v>1.6710616933914462</v>
      </c>
      <c r="S418" s="15">
        <v>1.9377871681919427</v>
      </c>
      <c r="T418" s="15">
        <v>1.105014577834847</v>
      </c>
      <c r="U418" s="15">
        <v>1.9118784265345246</v>
      </c>
      <c r="V418" s="15">
        <v>2.3151921064691874</v>
      </c>
      <c r="W418" s="15">
        <v>2.0466352650781019</v>
      </c>
      <c r="X418" s="15">
        <v>2.2142223045316345</v>
      </c>
      <c r="Y418" s="15">
        <v>1.9623981042736858</v>
      </c>
      <c r="Z418" s="15">
        <v>2.1622341528448104</v>
      </c>
      <c r="AA418" s="15">
        <v>1.8392720246012271</v>
      </c>
      <c r="AB418" s="15">
        <v>1.5289598670741846</v>
      </c>
      <c r="AC418" s="15">
        <v>2.9906272101399569</v>
      </c>
      <c r="AD418" s="15">
        <v>1.90118174677009</v>
      </c>
      <c r="AE418" s="15">
        <v>1.7330935757551167</v>
      </c>
      <c r="AF418" s="15">
        <v>2.8076004006470741</v>
      </c>
      <c r="AG418" s="15">
        <v>4.4426776082203325</v>
      </c>
      <c r="AH418" s="15">
        <v>2.6772968720860773</v>
      </c>
      <c r="AI418" s="15">
        <v>2.4516989624741119</v>
      </c>
      <c r="AJ418" s="15">
        <v>1.3510815215236378</v>
      </c>
      <c r="AK418" s="15">
        <v>3.9327704926181464</v>
      </c>
      <c r="AL418" s="15">
        <v>4.4358855159983133</v>
      </c>
      <c r="AM418" s="15">
        <v>2.0357594287150507</v>
      </c>
      <c r="AN418" s="15">
        <v>1.5130621749760045</v>
      </c>
    </row>
    <row r="419" spans="1:40" s="1" customFormat="1" x14ac:dyDescent="0.35">
      <c r="A419" s="11">
        <v>35</v>
      </c>
      <c r="D419" s="1" t="s">
        <v>58</v>
      </c>
      <c r="E419" s="15">
        <v>2.1635608680198857</v>
      </c>
      <c r="F419" s="15">
        <v>1.9447021203932122</v>
      </c>
      <c r="G419" s="15">
        <v>2.5002666335993848</v>
      </c>
      <c r="H419" s="15">
        <v>4.0953018806420047</v>
      </c>
      <c r="I419" s="15">
        <v>0.82437662140860613</v>
      </c>
      <c r="J419" s="15">
        <v>1.5968128401599273</v>
      </c>
      <c r="K419" s="15">
        <v>1.275461665030567</v>
      </c>
      <c r="L419" s="15">
        <v>3.5933122053984952</v>
      </c>
      <c r="M419" s="15">
        <v>1.3272619275483448</v>
      </c>
      <c r="N419" s="15">
        <v>2.9150243212629201</v>
      </c>
      <c r="O419" s="15">
        <v>2.2752667122108559</v>
      </c>
      <c r="P419" s="15">
        <v>2.8985829801103686</v>
      </c>
      <c r="Q419" s="15">
        <v>1.1940936669828981</v>
      </c>
      <c r="R419" s="15">
        <v>1.608886081939767</v>
      </c>
      <c r="S419" s="15">
        <v>1.8553933258213979</v>
      </c>
      <c r="T419" s="15">
        <v>1.034208853568908</v>
      </c>
      <c r="U419" s="15">
        <v>1.9053611013442988</v>
      </c>
      <c r="V419" s="15">
        <v>2.1744199831624638</v>
      </c>
      <c r="W419" s="15">
        <v>2.4181242996501058</v>
      </c>
      <c r="X419" s="15">
        <v>1.833703143866815</v>
      </c>
      <c r="Y419" s="15">
        <v>1.8331874674470696</v>
      </c>
      <c r="Z419" s="15">
        <v>1.9476176919615853</v>
      </c>
      <c r="AA419" s="15">
        <v>1.9433717001639286</v>
      </c>
      <c r="AB419" s="15">
        <v>1.4537387414670482</v>
      </c>
      <c r="AC419" s="15">
        <v>2.860147010745171</v>
      </c>
      <c r="AD419" s="15">
        <v>2.1534893479509774</v>
      </c>
      <c r="AE419" s="15">
        <v>1.588590030505534</v>
      </c>
      <c r="AF419" s="15">
        <v>2.5859668864266503</v>
      </c>
      <c r="AG419" s="15">
        <v>4.3915471215366297</v>
      </c>
      <c r="AH419" s="15">
        <v>2.5711598714891153</v>
      </c>
      <c r="AI419" s="15">
        <v>2.3125949470189462</v>
      </c>
      <c r="AJ419" s="15">
        <v>1.2216346183698619</v>
      </c>
      <c r="AK419" s="15">
        <v>3.1831110357892398</v>
      </c>
      <c r="AL419" s="15">
        <v>3.2827309015826178</v>
      </c>
      <c r="AM419" s="15">
        <v>1.8466846400851153</v>
      </c>
      <c r="AN419" s="15">
        <v>1.3963450220080125</v>
      </c>
    </row>
    <row r="420" spans="1:40" s="1" customFormat="1" x14ac:dyDescent="0.35">
      <c r="A420" s="11">
        <v>36</v>
      </c>
      <c r="C420" s="1" t="s">
        <v>64</v>
      </c>
      <c r="D420" s="1">
        <v>1</v>
      </c>
      <c r="E420" s="15">
        <v>2.2847061132924287</v>
      </c>
      <c r="F420" s="15">
        <v>2.0816288466396844</v>
      </c>
      <c r="G420" s="15">
        <v>2.5971326773735748</v>
      </c>
      <c r="H420" s="15">
        <v>4.1461239340908156</v>
      </c>
      <c r="I420" s="15">
        <v>0.85276049350094463</v>
      </c>
      <c r="J420" s="15">
        <v>1.7533146898845942</v>
      </c>
      <c r="K420" s="15">
        <v>1.3548222649413408</v>
      </c>
      <c r="L420" s="15">
        <v>3.4791536604248745</v>
      </c>
      <c r="M420" s="15">
        <v>1.3756989627581095</v>
      </c>
      <c r="N420" s="15">
        <v>2.9834738054919487</v>
      </c>
      <c r="O420" s="15">
        <v>2.147231785428962</v>
      </c>
      <c r="P420" s="15">
        <v>3.0731692465456444</v>
      </c>
      <c r="Q420" s="15">
        <v>1.3622472562013228</v>
      </c>
      <c r="R420" s="15">
        <v>1.6263033017453319</v>
      </c>
      <c r="S420" s="15">
        <v>1.7311719754931014</v>
      </c>
      <c r="T420" s="15">
        <v>0.96976919185345645</v>
      </c>
      <c r="U420" s="15">
        <v>2.0779760918182308</v>
      </c>
      <c r="V420" s="15">
        <v>2.3234646417365843</v>
      </c>
      <c r="W420" s="15">
        <v>3.361842018445945</v>
      </c>
      <c r="X420" s="15">
        <v>1.7765158364942328</v>
      </c>
      <c r="Y420" s="15">
        <v>1.8049870754452639</v>
      </c>
      <c r="Z420" s="15">
        <v>1.9155770889282813</v>
      </c>
      <c r="AA420" s="15">
        <v>2.1071778625492454</v>
      </c>
      <c r="AB420" s="15">
        <v>1.5615473042552428</v>
      </c>
      <c r="AC420" s="15">
        <v>3.2203457180017603</v>
      </c>
      <c r="AD420" s="15">
        <v>2.7444945543353598</v>
      </c>
      <c r="AE420" s="15">
        <v>1.490849612264145</v>
      </c>
      <c r="AF420" s="15">
        <v>2.9584425280582938</v>
      </c>
      <c r="AG420" s="15">
        <v>4.4574504404899944</v>
      </c>
      <c r="AH420" s="15">
        <v>2.4032153650190482</v>
      </c>
      <c r="AI420" s="15">
        <v>2.2860938682155862</v>
      </c>
      <c r="AJ420" s="15">
        <v>1.2106238054483081</v>
      </c>
      <c r="AK420" s="15">
        <v>3.7710261488372754</v>
      </c>
      <c r="AL420" s="15">
        <v>3.4975815076952799</v>
      </c>
      <c r="AM420" s="15">
        <v>1.8244318681999363</v>
      </c>
      <c r="AN420" s="15">
        <v>1.7464178340517076</v>
      </c>
    </row>
    <row r="421" spans="1:40" s="1" customFormat="1" x14ac:dyDescent="0.35">
      <c r="A421" s="11">
        <v>37</v>
      </c>
      <c r="D421" s="1">
        <v>0.995</v>
      </c>
      <c r="E421" s="15">
        <v>2.2090769263902366</v>
      </c>
      <c r="F421" s="15">
        <v>2.0042952425140848</v>
      </c>
      <c r="G421" s="15">
        <v>2.5241256708150854</v>
      </c>
      <c r="H421" s="15">
        <v>4.0633822568039335</v>
      </c>
      <c r="I421" s="15">
        <v>0.85303648707128021</v>
      </c>
      <c r="J421" s="15">
        <v>1.6935694781076323</v>
      </c>
      <c r="K421" s="15">
        <v>1.3071636127014044</v>
      </c>
      <c r="L421" s="15">
        <v>3.513501170805152</v>
      </c>
      <c r="M421" s="15">
        <v>1.3346127978246591</v>
      </c>
      <c r="N421" s="15">
        <v>3.0184011412869642</v>
      </c>
      <c r="O421" s="15">
        <v>2.1898505264744714</v>
      </c>
      <c r="P421" s="15">
        <v>3.0289314263596445</v>
      </c>
      <c r="Q421" s="15">
        <v>1.2991389458127869</v>
      </c>
      <c r="R421" s="15">
        <v>1.6065775823574058</v>
      </c>
      <c r="S421" s="15">
        <v>1.7331414831863317</v>
      </c>
      <c r="T421" s="15">
        <v>1.0030458660483408</v>
      </c>
      <c r="U421" s="15">
        <v>1.9539235291134363</v>
      </c>
      <c r="V421" s="15">
        <v>2.2387544058564925</v>
      </c>
      <c r="W421" s="15">
        <v>2.8262627209994395</v>
      </c>
      <c r="X421" s="15">
        <v>1.740103800060911</v>
      </c>
      <c r="Y421" s="15">
        <v>1.7662509293601421</v>
      </c>
      <c r="Z421" s="15">
        <v>1.8994206769458954</v>
      </c>
      <c r="AA421" s="15">
        <v>2.0765297583152003</v>
      </c>
      <c r="AB421" s="15">
        <v>1.5791749184849677</v>
      </c>
      <c r="AC421" s="15">
        <v>2.9057355582085114</v>
      </c>
      <c r="AD421" s="15">
        <v>2.3605772033690768</v>
      </c>
      <c r="AE421" s="15">
        <v>1.540687946554421</v>
      </c>
      <c r="AF421" s="15">
        <v>2.6345933287970036</v>
      </c>
      <c r="AG421" s="15">
        <v>4.3829161247689639</v>
      </c>
      <c r="AH421" s="15">
        <v>2.486174882671246</v>
      </c>
      <c r="AI421" s="15">
        <v>2.2960748135433087</v>
      </c>
      <c r="AJ421" s="15">
        <v>1.2176774332970932</v>
      </c>
      <c r="AK421" s="15">
        <v>3.4687134232680132</v>
      </c>
      <c r="AL421" s="15">
        <v>3.5102424151698419</v>
      </c>
      <c r="AM421" s="15">
        <v>1.7895634686549928</v>
      </c>
      <c r="AN421" s="15">
        <v>1.5818084585988348</v>
      </c>
    </row>
    <row r="422" spans="1:40" s="1" customFormat="1" x14ac:dyDescent="0.35">
      <c r="A422" s="11">
        <v>38</v>
      </c>
      <c r="D422" s="1">
        <v>0.99</v>
      </c>
      <c r="E422" s="15">
        <v>2.1654235178604502</v>
      </c>
      <c r="F422" s="15">
        <v>1.9565350003455404</v>
      </c>
      <c r="G422" s="15">
        <v>2.4867904678833876</v>
      </c>
      <c r="H422" s="15">
        <v>4.042749431353843</v>
      </c>
      <c r="I422" s="15">
        <v>0.83368727010325916</v>
      </c>
      <c r="J422" s="15">
        <v>1.6263676240579759</v>
      </c>
      <c r="K422" s="15">
        <v>1.2829912588535803</v>
      </c>
      <c r="L422" s="15">
        <v>3.5504642326661382</v>
      </c>
      <c r="M422" s="15">
        <v>1.3196907273599239</v>
      </c>
      <c r="N422" s="15">
        <v>3.0664617389204958</v>
      </c>
      <c r="O422" s="15">
        <v>2.1974630413199585</v>
      </c>
      <c r="P422" s="15">
        <v>2.9596644454840986</v>
      </c>
      <c r="Q422" s="15">
        <v>1.2244142221883894</v>
      </c>
      <c r="R422" s="15">
        <v>1.6145470494013996</v>
      </c>
      <c r="S422" s="15">
        <v>1.7399871963451441</v>
      </c>
      <c r="T422" s="15">
        <v>1.0243951799832094</v>
      </c>
      <c r="U422" s="15">
        <v>1.9032879207328917</v>
      </c>
      <c r="V422" s="15">
        <v>2.1881540060006825</v>
      </c>
      <c r="W422" s="15">
        <v>2.3750577873659555</v>
      </c>
      <c r="X422" s="15">
        <v>1.7242966292704969</v>
      </c>
      <c r="Y422" s="15">
        <v>1.7850181189627212</v>
      </c>
      <c r="Z422" s="15">
        <v>1.9105685511978312</v>
      </c>
      <c r="AA422" s="15">
        <v>2.0787351657799826</v>
      </c>
      <c r="AB422" s="15">
        <v>1.6167866929822232</v>
      </c>
      <c r="AC422" s="15">
        <v>2.6992965350744322</v>
      </c>
      <c r="AD422" s="15">
        <v>2.1074646777387676</v>
      </c>
      <c r="AE422" s="15">
        <v>1.6235962700317876</v>
      </c>
      <c r="AF422" s="15">
        <v>2.5207131210346545</v>
      </c>
      <c r="AG422" s="15">
        <v>4.3197545667751687</v>
      </c>
      <c r="AH422" s="15">
        <v>2.5676340166907323</v>
      </c>
      <c r="AI422" s="15">
        <v>2.3032014998537744</v>
      </c>
      <c r="AJ422" s="15">
        <v>1.2220853036186403</v>
      </c>
      <c r="AK422" s="15">
        <v>3.2336798073990951</v>
      </c>
      <c r="AL422" s="15">
        <v>3.5334032234179453</v>
      </c>
      <c r="AM422" s="15">
        <v>1.8119807274517685</v>
      </c>
      <c r="AN422" s="15">
        <v>1.4513780499778726</v>
      </c>
    </row>
    <row r="423" spans="1:40" s="1" customFormat="1" x14ac:dyDescent="0.35">
      <c r="A423" s="11">
        <v>39</v>
      </c>
      <c r="D423" s="1">
        <v>0.98499999999999999</v>
      </c>
      <c r="E423" s="15">
        <v>2.1524034437231006</v>
      </c>
      <c r="F423" s="15">
        <v>1.9410204942124518</v>
      </c>
      <c r="G423" s="15">
        <v>2.4776079814317917</v>
      </c>
      <c r="H423" s="15">
        <v>4.0574793628689232</v>
      </c>
      <c r="I423" s="15">
        <v>0.80892467510339816</v>
      </c>
      <c r="J423" s="15">
        <v>1.5593123071356843</v>
      </c>
      <c r="K423" s="15">
        <v>1.2788822693131574</v>
      </c>
      <c r="L423" s="15">
        <v>3.5803901132448184</v>
      </c>
      <c r="M423" s="15">
        <v>1.322134907127837</v>
      </c>
      <c r="N423" s="15">
        <v>3.1055039812784839</v>
      </c>
      <c r="O423" s="15">
        <v>2.2023641254031676</v>
      </c>
      <c r="P423" s="15">
        <v>2.9353496251456246</v>
      </c>
      <c r="Q423" s="15">
        <v>1.1678016659809092</v>
      </c>
      <c r="R423" s="15">
        <v>1.6381456443086095</v>
      </c>
      <c r="S423" s="15">
        <v>1.7474761392109344</v>
      </c>
      <c r="T423" s="15">
        <v>1.0475894978995051</v>
      </c>
      <c r="U423" s="15">
        <v>1.8749283464823956</v>
      </c>
      <c r="V423" s="15">
        <v>2.1898246204434568</v>
      </c>
      <c r="W423" s="15">
        <v>2.0439632957483664</v>
      </c>
      <c r="X423" s="15">
        <v>1.7456896749926694</v>
      </c>
      <c r="Y423" s="15">
        <v>1.8245175691766389</v>
      </c>
      <c r="Z423" s="15">
        <v>1.9499244320515869</v>
      </c>
      <c r="AA423" s="15">
        <v>2.1055124800094043</v>
      </c>
      <c r="AB423" s="15">
        <v>1.6759946759759996</v>
      </c>
      <c r="AC423" s="15">
        <v>2.6382082106100535</v>
      </c>
      <c r="AD423" s="15">
        <v>1.9517061115918846</v>
      </c>
      <c r="AE423" s="15">
        <v>1.6781346305280858</v>
      </c>
      <c r="AF423" s="15">
        <v>2.5124485552761042</v>
      </c>
      <c r="AG423" s="15">
        <v>4.2793280245581506</v>
      </c>
      <c r="AH423" s="15">
        <v>2.6386135752609263</v>
      </c>
      <c r="AI423" s="15">
        <v>2.3068204276962203</v>
      </c>
      <c r="AJ423" s="15">
        <v>1.2311320845707125</v>
      </c>
      <c r="AK423" s="15">
        <v>3.0643924528246025</v>
      </c>
      <c r="AL423" s="15">
        <v>3.5654518889835249</v>
      </c>
      <c r="AM423" s="15">
        <v>1.8912389235630451</v>
      </c>
      <c r="AN423" s="15">
        <v>1.410129348497454</v>
      </c>
    </row>
    <row r="424" spans="1:40" s="1" customFormat="1" x14ac:dyDescent="0.35">
      <c r="A424" s="11">
        <v>40</v>
      </c>
      <c r="D424" s="1">
        <v>0.98</v>
      </c>
      <c r="E424" s="15">
        <v>2.1653030822973118</v>
      </c>
      <c r="F424" s="15">
        <v>1.955509362125005</v>
      </c>
      <c r="G424" s="15">
        <v>2.4880626517931685</v>
      </c>
      <c r="H424" s="15">
        <v>4.0702847295900551</v>
      </c>
      <c r="I424" s="15">
        <v>0.79311401335540621</v>
      </c>
      <c r="J424" s="15">
        <v>1.5101110056766638</v>
      </c>
      <c r="K424" s="15">
        <v>1.2896232096405571</v>
      </c>
      <c r="L424" s="15">
        <v>3.6010943110341427</v>
      </c>
      <c r="M424" s="15">
        <v>1.3450224796363348</v>
      </c>
      <c r="N424" s="15">
        <v>3.1225051463444222</v>
      </c>
      <c r="O424" s="15">
        <v>2.224432497585588</v>
      </c>
      <c r="P424" s="15">
        <v>3.0021713678545083</v>
      </c>
      <c r="Q424" s="15">
        <v>1.1402956919382718</v>
      </c>
      <c r="R424" s="15">
        <v>1.6623720771629928</v>
      </c>
      <c r="S424" s="15">
        <v>1.7630332683458143</v>
      </c>
      <c r="T424" s="15">
        <v>1.0502119868233291</v>
      </c>
      <c r="U424" s="15">
        <v>1.8690260882820959</v>
      </c>
      <c r="V424" s="15">
        <v>2.2633234210790483</v>
      </c>
      <c r="W424" s="15">
        <v>1.8415259093456264</v>
      </c>
      <c r="X424" s="15">
        <v>1.8066613662751159</v>
      </c>
      <c r="Y424" s="15">
        <v>1.8795435320857206</v>
      </c>
      <c r="Z424" s="15">
        <v>1.9862683041533227</v>
      </c>
      <c r="AA424" s="15">
        <v>2.1487951076601957</v>
      </c>
      <c r="AB424" s="15">
        <v>1.7418400628499582</v>
      </c>
      <c r="AC424" s="15">
        <v>2.6352091343930422</v>
      </c>
      <c r="AD424" s="15">
        <v>1.8577347816048233</v>
      </c>
      <c r="AE424" s="15">
        <v>1.6926548224471909</v>
      </c>
      <c r="AF424" s="15">
        <v>2.5306336439954413</v>
      </c>
      <c r="AG424" s="15">
        <v>4.2630309892732718</v>
      </c>
      <c r="AH424" s="15">
        <v>2.6912625982878491</v>
      </c>
      <c r="AI424" s="15">
        <v>2.3415660680693713</v>
      </c>
      <c r="AJ424" s="15">
        <v>1.2420410769947883</v>
      </c>
      <c r="AK424" s="15">
        <v>3.0334713353073086</v>
      </c>
      <c r="AL424" s="15">
        <v>3.607977561474645</v>
      </c>
      <c r="AM424" s="15">
        <v>1.9818589818728898</v>
      </c>
      <c r="AN424" s="15">
        <v>1.4663051453715079</v>
      </c>
    </row>
    <row r="425" spans="1:40" s="1" customFormat="1" x14ac:dyDescent="0.35">
      <c r="A425" s="11">
        <v>41</v>
      </c>
      <c r="D425" s="1">
        <v>0.97499999999999998</v>
      </c>
      <c r="E425" s="15">
        <v>2.1863967850103418</v>
      </c>
      <c r="F425" s="15">
        <v>1.9802592771400878</v>
      </c>
      <c r="G425" s="15">
        <v>2.503531412503039</v>
      </c>
      <c r="H425" s="15">
        <v>4.0570018572381361</v>
      </c>
      <c r="I425" s="15">
        <v>0.78050378279720012</v>
      </c>
      <c r="J425" s="15">
        <v>1.4880542708159945</v>
      </c>
      <c r="K425" s="15">
        <v>1.3086475540492781</v>
      </c>
      <c r="L425" s="15">
        <v>3.6006874624282328</v>
      </c>
      <c r="M425" s="15">
        <v>1.374533281734027</v>
      </c>
      <c r="N425" s="15">
        <v>3.1053236026043445</v>
      </c>
      <c r="O425" s="15">
        <v>2.265299577058272</v>
      </c>
      <c r="P425" s="15">
        <v>3.0675317131183188</v>
      </c>
      <c r="Q425" s="15">
        <v>1.1294289725952857</v>
      </c>
      <c r="R425" s="15">
        <v>1.6788960613703143</v>
      </c>
      <c r="S425" s="15">
        <v>1.7819559518165915</v>
      </c>
      <c r="T425" s="15">
        <v>1.0367936739923294</v>
      </c>
      <c r="U425" s="15">
        <v>1.886837058933065</v>
      </c>
      <c r="V425" s="15">
        <v>2.3264712790961046</v>
      </c>
      <c r="W425" s="15">
        <v>1.7131494636494697</v>
      </c>
      <c r="X425" s="15">
        <v>1.8644061806020418</v>
      </c>
      <c r="Y425" s="15">
        <v>1.9440381627815657</v>
      </c>
      <c r="Z425" s="15">
        <v>2.0342120430696697</v>
      </c>
      <c r="AA425" s="15">
        <v>2.2063778442429314</v>
      </c>
      <c r="AB425" s="15">
        <v>1.8004405049736512</v>
      </c>
      <c r="AC425" s="15">
        <v>2.6622943699949078</v>
      </c>
      <c r="AD425" s="15">
        <v>1.8162795969589356</v>
      </c>
      <c r="AE425" s="15">
        <v>1.6784160702924833</v>
      </c>
      <c r="AF425" s="15">
        <v>2.5434067842758394</v>
      </c>
      <c r="AG425" s="15">
        <v>4.2831631855052006</v>
      </c>
      <c r="AH425" s="15">
        <v>2.7263317921807007</v>
      </c>
      <c r="AI425" s="15">
        <v>2.3839289109187098</v>
      </c>
      <c r="AJ425" s="15">
        <v>1.2477016151132025</v>
      </c>
      <c r="AK425" s="15">
        <v>3.0687603626784501</v>
      </c>
      <c r="AL425" s="15">
        <v>3.6646514940932184</v>
      </c>
      <c r="AM425" s="15">
        <v>2.0826110051922084</v>
      </c>
      <c r="AN425" s="15">
        <v>1.5429584191705898</v>
      </c>
    </row>
    <row r="426" spans="1:40" s="1" customFormat="1" x14ac:dyDescent="0.35">
      <c r="A426" s="11">
        <v>42</v>
      </c>
      <c r="D426" s="1" t="s">
        <v>58</v>
      </c>
      <c r="E426" s="15">
        <v>2.1586839331731325</v>
      </c>
      <c r="F426" s="15">
        <v>1.9503523385990298</v>
      </c>
      <c r="G426" s="15">
        <v>2.4791940786717555</v>
      </c>
      <c r="H426" s="15">
        <v>4.0200421824592869</v>
      </c>
      <c r="I426" s="15">
        <v>0.81261223210005917</v>
      </c>
      <c r="J426" s="15">
        <v>1.5942321644575368</v>
      </c>
      <c r="K426" s="15">
        <v>1.2770470533657214</v>
      </c>
      <c r="L426" s="15">
        <v>3.5363822170776631</v>
      </c>
      <c r="M426" s="15">
        <v>1.3221888719928858</v>
      </c>
      <c r="N426" s="15">
        <v>3.0398516641688005</v>
      </c>
      <c r="O426" s="15">
        <v>2.1940098763085389</v>
      </c>
      <c r="P426" s="15">
        <v>2.9120715510754511</v>
      </c>
      <c r="Q426" s="15">
        <v>1.1937308341505284</v>
      </c>
      <c r="R426" s="15">
        <v>1.612414152567955</v>
      </c>
      <c r="S426" s="15">
        <v>1.7437726408394014</v>
      </c>
      <c r="T426" s="15">
        <v>1.0021158540096358</v>
      </c>
      <c r="U426" s="15">
        <v>1.8893956163552974</v>
      </c>
      <c r="V426" s="15">
        <v>2.1818537216344058</v>
      </c>
      <c r="W426" s="15">
        <v>2.3176412916472993</v>
      </c>
      <c r="X426" s="15">
        <v>1.7410768678429414</v>
      </c>
      <c r="Y426" s="15">
        <v>1.8277628416270051</v>
      </c>
      <c r="Z426" s="15">
        <v>1.9263513069798097</v>
      </c>
      <c r="AA426" s="15">
        <v>2.1012417810944433</v>
      </c>
      <c r="AB426" s="15">
        <v>1.6457572538144449</v>
      </c>
      <c r="AC426" s="15">
        <v>2.6759461333434995</v>
      </c>
      <c r="AD426" s="15">
        <v>2.1172345072612098</v>
      </c>
      <c r="AE426" s="15">
        <v>1.5812852156476476</v>
      </c>
      <c r="AF426" s="15">
        <v>2.5089606354508733</v>
      </c>
      <c r="AG426" s="15">
        <v>4.3280847232313686</v>
      </c>
      <c r="AH426" s="15">
        <v>2.5818174158255891</v>
      </c>
      <c r="AI426" s="15">
        <v>2.2999419759115005</v>
      </c>
      <c r="AJ426" s="15">
        <v>1.2188069668834545</v>
      </c>
      <c r="AK426" s="15">
        <v>3.1910168348367089</v>
      </c>
      <c r="AL426" s="15">
        <v>3.5590261873104754</v>
      </c>
      <c r="AM426" s="15">
        <v>1.8585514110791246</v>
      </c>
      <c r="AN426" s="15">
        <v>1.4243458123628439</v>
      </c>
    </row>
    <row r="427" spans="1:40" s="1" customFormat="1" x14ac:dyDescent="0.35">
      <c r="A427" s="11">
        <v>43</v>
      </c>
      <c r="C427" s="1" t="s">
        <v>67</v>
      </c>
      <c r="D427" s="1">
        <v>1</v>
      </c>
      <c r="E427" s="15">
        <v>2.2847061132924287</v>
      </c>
      <c r="F427" s="15">
        <v>2.0816288466396844</v>
      </c>
      <c r="G427" s="15">
        <v>2.5971326773735748</v>
      </c>
      <c r="H427" s="15">
        <v>4.1461239340908156</v>
      </c>
      <c r="I427" s="15">
        <v>0.85276049350094463</v>
      </c>
      <c r="J427" s="15">
        <v>1.7533146898845942</v>
      </c>
      <c r="K427" s="15">
        <v>1.3548222649413408</v>
      </c>
      <c r="L427" s="15">
        <v>3.4791536604248745</v>
      </c>
      <c r="M427" s="15">
        <v>1.3756989627581095</v>
      </c>
      <c r="N427" s="15">
        <v>2.9834738054919487</v>
      </c>
      <c r="O427" s="15">
        <v>2.147231785428962</v>
      </c>
      <c r="P427" s="15">
        <v>3.0731692465456444</v>
      </c>
      <c r="Q427" s="15">
        <v>1.3622472562013228</v>
      </c>
      <c r="R427" s="15">
        <v>1.6263033017453319</v>
      </c>
      <c r="S427" s="15">
        <v>1.7311719754931014</v>
      </c>
      <c r="T427" s="15">
        <v>0.96976919185345645</v>
      </c>
      <c r="U427" s="15">
        <v>2.0779760918182308</v>
      </c>
      <c r="V427" s="15">
        <v>2.3234646417365843</v>
      </c>
      <c r="W427" s="15">
        <v>3.361842018445945</v>
      </c>
      <c r="X427" s="15">
        <v>1.7765158364942328</v>
      </c>
      <c r="Y427" s="15">
        <v>1.8049870754452639</v>
      </c>
      <c r="Z427" s="15">
        <v>1.9155770889282813</v>
      </c>
      <c r="AA427" s="15">
        <v>2.1071778625492454</v>
      </c>
      <c r="AB427" s="15">
        <v>1.5615473042552428</v>
      </c>
      <c r="AC427" s="15">
        <v>3.2203457180017603</v>
      </c>
      <c r="AD427" s="15">
        <v>2.7444945543353598</v>
      </c>
      <c r="AE427" s="15">
        <v>1.490849612264145</v>
      </c>
      <c r="AF427" s="15">
        <v>2.9584425280582938</v>
      </c>
      <c r="AG427" s="15">
        <v>4.4574504404899944</v>
      </c>
      <c r="AH427" s="15">
        <v>2.4032153650190482</v>
      </c>
      <c r="AI427" s="15">
        <v>2.2860938682155862</v>
      </c>
      <c r="AJ427" s="15">
        <v>1.2106238054483081</v>
      </c>
      <c r="AK427" s="15">
        <v>3.7710261488372754</v>
      </c>
      <c r="AL427" s="15">
        <v>3.4975815076952799</v>
      </c>
      <c r="AM427" s="15">
        <v>1.8244318681999363</v>
      </c>
      <c r="AN427" s="15">
        <v>1.7464178340517076</v>
      </c>
    </row>
    <row r="428" spans="1:40" s="1" customFormat="1" x14ac:dyDescent="0.35">
      <c r="A428" s="11">
        <v>44</v>
      </c>
      <c r="D428" s="1">
        <v>0.995</v>
      </c>
      <c r="E428" s="15">
        <v>2.206888250284206</v>
      </c>
      <c r="F428" s="15">
        <v>1.9958501717140975</v>
      </c>
      <c r="G428" s="15">
        <v>2.5315622173151411</v>
      </c>
      <c r="H428" s="15">
        <v>4.0930135514886397</v>
      </c>
      <c r="I428" s="15">
        <v>0.84743333490181449</v>
      </c>
      <c r="J428" s="15">
        <v>1.6945644482027677</v>
      </c>
      <c r="K428" s="15">
        <v>1.3071636127014044</v>
      </c>
      <c r="L428" s="15">
        <v>3.5378762814482418</v>
      </c>
      <c r="M428" s="15">
        <v>1.3346127978246591</v>
      </c>
      <c r="N428" s="15">
        <v>3.0184011412869642</v>
      </c>
      <c r="O428" s="15">
        <v>2.1898505264744714</v>
      </c>
      <c r="P428" s="15">
        <v>3.0289314263596445</v>
      </c>
      <c r="Q428" s="15">
        <v>1.2991389458127869</v>
      </c>
      <c r="R428" s="15">
        <v>1.6065775823574058</v>
      </c>
      <c r="S428" s="15">
        <v>1.7712318615182372</v>
      </c>
      <c r="T428" s="15">
        <v>1.0030458660483408</v>
      </c>
      <c r="U428" s="15">
        <v>1.9630478898725885</v>
      </c>
      <c r="V428" s="15">
        <v>2.2187324380094466</v>
      </c>
      <c r="W428" s="15">
        <v>2.8262627209994395</v>
      </c>
      <c r="X428" s="15">
        <v>1.7446821209019296</v>
      </c>
      <c r="Y428" s="15">
        <v>1.7662509293601421</v>
      </c>
      <c r="Z428" s="15">
        <v>1.8994206769458954</v>
      </c>
      <c r="AA428" s="15">
        <v>2.0936492009887222</v>
      </c>
      <c r="AB428" s="15">
        <v>1.3934681091328955</v>
      </c>
      <c r="AC428" s="15">
        <v>2.9057355582085114</v>
      </c>
      <c r="AD428" s="15">
        <v>2.3605772033690768</v>
      </c>
      <c r="AE428" s="15">
        <v>1.540687946554421</v>
      </c>
      <c r="AF428" s="15">
        <v>2.6496346764990029</v>
      </c>
      <c r="AG428" s="15">
        <v>4.383066516908003</v>
      </c>
      <c r="AH428" s="15">
        <v>2.486174882671246</v>
      </c>
      <c r="AI428" s="15">
        <v>2.2960748135433087</v>
      </c>
      <c r="AJ428" s="15">
        <v>1.2176774332970932</v>
      </c>
      <c r="AK428" s="15">
        <v>3.4687134232680132</v>
      </c>
      <c r="AL428" s="15">
        <v>3.5102424151698419</v>
      </c>
      <c r="AM428" s="15">
        <v>1.7895634686549928</v>
      </c>
      <c r="AN428" s="15">
        <v>1.5818084585988348</v>
      </c>
    </row>
    <row r="429" spans="1:40" s="1" customFormat="1" x14ac:dyDescent="0.35">
      <c r="A429" s="11">
        <v>45</v>
      </c>
      <c r="D429" s="1">
        <v>0.99</v>
      </c>
      <c r="E429" s="15">
        <v>2.1787534159824187</v>
      </c>
      <c r="F429" s="15">
        <v>1.9580604285843313</v>
      </c>
      <c r="G429" s="15">
        <v>2.5182810889025524</v>
      </c>
      <c r="H429" s="15">
        <v>4.22061722877815</v>
      </c>
      <c r="I429" s="15">
        <v>0.82782513212181807</v>
      </c>
      <c r="J429" s="15">
        <v>1.6270585992189279</v>
      </c>
      <c r="K429" s="15">
        <v>1.2829912588535803</v>
      </c>
      <c r="L429" s="15">
        <v>3.5771004643353033</v>
      </c>
      <c r="M429" s="15">
        <v>1.3196907273599239</v>
      </c>
      <c r="N429" s="15">
        <v>3.0814903436959273</v>
      </c>
      <c r="O429" s="15">
        <v>2.1974630413199585</v>
      </c>
      <c r="P429" s="15">
        <v>2.9596644454840986</v>
      </c>
      <c r="Q429" s="15">
        <v>1.2244142221883894</v>
      </c>
      <c r="R429" s="15">
        <v>1.6100825593099011</v>
      </c>
      <c r="S429" s="15">
        <v>1.9060709633143003</v>
      </c>
      <c r="T429" s="15">
        <v>0.95322370716865623</v>
      </c>
      <c r="U429" s="15">
        <v>1.9423720490555061</v>
      </c>
      <c r="V429" s="15">
        <v>2.1814133155557145</v>
      </c>
      <c r="W429" s="15">
        <v>2.3750577873659555</v>
      </c>
      <c r="X429" s="15">
        <v>1.7237063212871533</v>
      </c>
      <c r="Y429" s="15">
        <v>1.7850952826941946</v>
      </c>
      <c r="Z429" s="15">
        <v>1.9105685511978312</v>
      </c>
      <c r="AA429" s="15">
        <v>2.0954125786335052</v>
      </c>
      <c r="AB429" s="15">
        <v>1.4168868649419379</v>
      </c>
      <c r="AC429" s="15">
        <v>2.7217500072319178</v>
      </c>
      <c r="AD429" s="15">
        <v>2.1553046500802457</v>
      </c>
      <c r="AE429" s="15">
        <v>1.6184212463757854</v>
      </c>
      <c r="AF429" s="15">
        <v>2.6354883838275063</v>
      </c>
      <c r="AG429" s="15">
        <v>4.3972095307090768</v>
      </c>
      <c r="AH429" s="15">
        <v>2.5676340166907323</v>
      </c>
      <c r="AI429" s="15">
        <v>2.3032014998537744</v>
      </c>
      <c r="AJ429" s="15">
        <v>1.2220853036186403</v>
      </c>
      <c r="AK429" s="15">
        <v>3.2369207566348668</v>
      </c>
      <c r="AL429" s="15">
        <v>3.5604901428167191</v>
      </c>
      <c r="AM429" s="15">
        <v>1.8065782357402749</v>
      </c>
      <c r="AN429" s="15">
        <v>1.4555735099595279</v>
      </c>
    </row>
    <row r="430" spans="1:40" s="1" customFormat="1" x14ac:dyDescent="0.35">
      <c r="A430" s="11">
        <v>46</v>
      </c>
      <c r="D430" s="1">
        <v>0.98499999999999999</v>
      </c>
      <c r="E430" s="15">
        <v>2.2018616316404969</v>
      </c>
      <c r="F430" s="15">
        <v>1.9329699618086109</v>
      </c>
      <c r="G430" s="15">
        <v>2.6155411236895536</v>
      </c>
      <c r="H430" s="15">
        <v>4.2126434366076948</v>
      </c>
      <c r="I430" s="15">
        <v>0.80188153247307492</v>
      </c>
      <c r="J430" s="15">
        <v>1.5635312467902129</v>
      </c>
      <c r="K430" s="15">
        <v>1.2794933576000971</v>
      </c>
      <c r="L430" s="15">
        <v>3.7424588999880428</v>
      </c>
      <c r="M430" s="15">
        <v>1.31870589537238</v>
      </c>
      <c r="N430" s="15">
        <v>3.0834083201632447</v>
      </c>
      <c r="O430" s="15">
        <v>2.4310837358970732</v>
      </c>
      <c r="P430" s="15">
        <v>2.8850772125311392</v>
      </c>
      <c r="Q430" s="15">
        <v>1.1671781710801898</v>
      </c>
      <c r="R430" s="15">
        <v>1.6369022780758562</v>
      </c>
      <c r="S430" s="15">
        <v>1.9470015678309298</v>
      </c>
      <c r="T430" s="15">
        <v>1.1429338591373717</v>
      </c>
      <c r="U430" s="15">
        <v>1.8970502014963018</v>
      </c>
      <c r="V430" s="15">
        <v>2.1906389539791449</v>
      </c>
      <c r="W430" s="15">
        <v>2.0248499037841894</v>
      </c>
      <c r="X430" s="15">
        <v>1.8082123944175288</v>
      </c>
      <c r="Y430" s="15">
        <v>1.8238084552641618</v>
      </c>
      <c r="Z430" s="15">
        <v>1.9560839703585446</v>
      </c>
      <c r="AA430" s="15">
        <v>1.9151052068352659</v>
      </c>
      <c r="AB430" s="15">
        <v>1.43488744738862</v>
      </c>
      <c r="AC430" s="15">
        <v>3.0611151804625996</v>
      </c>
      <c r="AD430" s="15">
        <v>1.9915372026234885</v>
      </c>
      <c r="AE430" s="15">
        <v>1.6952190591310534</v>
      </c>
      <c r="AF430" s="15">
        <v>2.7036912614051891</v>
      </c>
      <c r="AG430" s="15">
        <v>4.4271780867036838</v>
      </c>
      <c r="AH430" s="15">
        <v>2.6375549230306365</v>
      </c>
      <c r="AI430" s="15">
        <v>2.3301037840748728</v>
      </c>
      <c r="AJ430" s="15">
        <v>1.2411311087577397</v>
      </c>
      <c r="AK430" s="15">
        <v>3.13765622788299</v>
      </c>
      <c r="AL430" s="15">
        <v>3.9249562685580166</v>
      </c>
      <c r="AM430" s="15">
        <v>1.8822621505857864</v>
      </c>
      <c r="AN430" s="15">
        <v>1.3660925438493055</v>
      </c>
    </row>
    <row r="431" spans="1:40" s="1" customFormat="1" x14ac:dyDescent="0.35">
      <c r="A431" s="11">
        <v>47</v>
      </c>
      <c r="D431" s="1">
        <v>0.98</v>
      </c>
      <c r="E431" s="15">
        <v>2.2296555333493271</v>
      </c>
      <c r="F431" s="15">
        <v>1.9608783637081086</v>
      </c>
      <c r="G431" s="15">
        <v>2.6431588712588923</v>
      </c>
      <c r="H431" s="15">
        <v>4.1650505588891873</v>
      </c>
      <c r="I431" s="15">
        <v>0.83209133494478982</v>
      </c>
      <c r="J431" s="15">
        <v>1.5115912673395409</v>
      </c>
      <c r="K431" s="15">
        <v>1.2603559433140752</v>
      </c>
      <c r="L431" s="15">
        <v>3.7185957057623877</v>
      </c>
      <c r="M431" s="15">
        <v>1.352054795928638</v>
      </c>
      <c r="N431" s="15">
        <v>3.0060047198245474</v>
      </c>
      <c r="O431" s="15">
        <v>2.5812234612742744</v>
      </c>
      <c r="P431" s="15">
        <v>2.992064076002948</v>
      </c>
      <c r="Q431" s="15">
        <v>1.1480342866369913</v>
      </c>
      <c r="R431" s="15">
        <v>1.6626521773560423</v>
      </c>
      <c r="S431" s="15">
        <v>2.0054188203125456</v>
      </c>
      <c r="T431" s="15">
        <v>1.1208239052153508</v>
      </c>
      <c r="U431" s="15">
        <v>1.8936643273037759</v>
      </c>
      <c r="V431" s="15">
        <v>2.2632233744827532</v>
      </c>
      <c r="W431" s="15">
        <v>2.1112750591973355</v>
      </c>
      <c r="X431" s="15">
        <v>2.0599858981070569</v>
      </c>
      <c r="Y431" s="15">
        <v>1.9158013349969749</v>
      </c>
      <c r="Z431" s="15">
        <v>1.9813194851699196</v>
      </c>
      <c r="AA431" s="15">
        <v>1.8070908996778638</v>
      </c>
      <c r="AB431" s="15">
        <v>1.475747381080349</v>
      </c>
      <c r="AC431" s="15">
        <v>2.9826761001816173</v>
      </c>
      <c r="AD431" s="15">
        <v>1.9069130275126762</v>
      </c>
      <c r="AE431" s="15">
        <v>1.707102496375662</v>
      </c>
      <c r="AF431" s="15">
        <v>2.7297108395175163</v>
      </c>
      <c r="AG431" s="15">
        <v>4.4335470304691729</v>
      </c>
      <c r="AH431" s="15">
        <v>2.6670115612104208</v>
      </c>
      <c r="AI431" s="15">
        <v>2.4019011251006148</v>
      </c>
      <c r="AJ431" s="15">
        <v>1.3105336336864937</v>
      </c>
      <c r="AK431" s="15">
        <v>3.2428747925892654</v>
      </c>
      <c r="AL431" s="15">
        <v>3.9485945053240559</v>
      </c>
      <c r="AM431" s="15">
        <v>1.9467383808932752</v>
      </c>
      <c r="AN431" s="15">
        <v>1.4369602948496629</v>
      </c>
    </row>
    <row r="432" spans="1:40" s="1" customFormat="1" x14ac:dyDescent="0.35">
      <c r="A432" s="11">
        <v>48</v>
      </c>
      <c r="D432" s="1">
        <v>0.97499999999999998</v>
      </c>
      <c r="E432" s="15">
        <v>2.3090539637629037</v>
      </c>
      <c r="F432" s="15">
        <v>2.0054413125005275</v>
      </c>
      <c r="G432" s="15">
        <v>2.7761503503204059</v>
      </c>
      <c r="H432" s="15">
        <v>4.0880141568739514</v>
      </c>
      <c r="I432" s="15">
        <v>0.83519555440647653</v>
      </c>
      <c r="J432" s="15">
        <v>1.4905799969355811</v>
      </c>
      <c r="K432" s="15">
        <v>1.3113971026556377</v>
      </c>
      <c r="L432" s="15">
        <v>3.7452537680703668</v>
      </c>
      <c r="M432" s="15">
        <v>1.455321198707745</v>
      </c>
      <c r="N432" s="15">
        <v>3.0054492070673007</v>
      </c>
      <c r="O432" s="15">
        <v>2.6280248419344829</v>
      </c>
      <c r="P432" s="15">
        <v>3.0642241679430535</v>
      </c>
      <c r="Q432" s="15">
        <v>1.1529200861622992</v>
      </c>
      <c r="R432" s="15">
        <v>1.6763352454803755</v>
      </c>
      <c r="S432" s="15">
        <v>2.0282523387321749</v>
      </c>
      <c r="T432" s="15">
        <v>1.1199313025083886</v>
      </c>
      <c r="U432" s="15">
        <v>1.9112862118491416</v>
      </c>
      <c r="V432" s="15">
        <v>2.3188461559879325</v>
      </c>
      <c r="W432" s="15">
        <v>2.0600996595150884</v>
      </c>
      <c r="X432" s="15">
        <v>2.2786330829825658</v>
      </c>
      <c r="Y432" s="15">
        <v>2.0006205514760671</v>
      </c>
      <c r="Z432" s="15">
        <v>2.1700154496894117</v>
      </c>
      <c r="AA432" s="15">
        <v>1.8448031023820679</v>
      </c>
      <c r="AB432" s="15">
        <v>1.5095536007315591</v>
      </c>
      <c r="AC432" s="15">
        <v>3.0228673396975396</v>
      </c>
      <c r="AD432" s="15">
        <v>1.9330983982589165</v>
      </c>
      <c r="AE432" s="15">
        <v>1.7619970444476705</v>
      </c>
      <c r="AF432" s="15">
        <v>2.7912474612975133</v>
      </c>
      <c r="AG432" s="15">
        <v>4.4780104499005313</v>
      </c>
      <c r="AH432" s="15">
        <v>2.6104752515918492</v>
      </c>
      <c r="AI432" s="15">
        <v>2.505655696776834</v>
      </c>
      <c r="AJ432" s="15">
        <v>1.3510988682584197</v>
      </c>
      <c r="AK432" s="15">
        <v>4.0251930435932675</v>
      </c>
      <c r="AL432" s="15">
        <v>4.4526194785225837</v>
      </c>
      <c r="AM432" s="15">
        <v>2.0511575853025614</v>
      </c>
      <c r="AN432" s="15">
        <v>1.5206034044364745</v>
      </c>
    </row>
    <row r="433" spans="1:40" s="1" customFormat="1" x14ac:dyDescent="0.35">
      <c r="A433" s="11">
        <v>49</v>
      </c>
      <c r="D433" s="1" t="s">
        <v>58</v>
      </c>
      <c r="E433" s="15">
        <v>2.163476817935392</v>
      </c>
      <c r="F433" s="15">
        <v>1.9424146511724103</v>
      </c>
      <c r="G433" s="15">
        <v>2.5035724591092108</v>
      </c>
      <c r="H433" s="15">
        <v>4.1071303627896132</v>
      </c>
      <c r="I433" s="15">
        <v>0.81996298498337794</v>
      </c>
      <c r="J433" s="15">
        <v>1.5958839765730501</v>
      </c>
      <c r="K433" s="15">
        <v>1.2720102830196436</v>
      </c>
      <c r="L433" s="15">
        <v>3.6026475167062229</v>
      </c>
      <c r="M433" s="15">
        <v>1.3298679752964917</v>
      </c>
      <c r="N433" s="15">
        <v>2.9295585956391426</v>
      </c>
      <c r="O433" s="15">
        <v>2.2661674913435013</v>
      </c>
      <c r="P433" s="15">
        <v>2.9014570094685661</v>
      </c>
      <c r="Q433" s="15">
        <v>1.1976512997716176</v>
      </c>
      <c r="R433" s="15">
        <v>1.6121011652564927</v>
      </c>
      <c r="S433" s="15">
        <v>1.8709569940537332</v>
      </c>
      <c r="T433" s="15">
        <v>1.0295059633731407</v>
      </c>
      <c r="U433" s="15">
        <v>1.9069124571874512</v>
      </c>
      <c r="V433" s="15">
        <v>2.1771669296977336</v>
      </c>
      <c r="W433" s="15">
        <v>2.4070789750200876</v>
      </c>
      <c r="X433" s="15">
        <v>1.8471079593124984</v>
      </c>
      <c r="Y433" s="15">
        <v>1.8355665995683124</v>
      </c>
      <c r="Z433" s="15">
        <v>1.9463141228477834</v>
      </c>
      <c r="AA433" s="15">
        <v>1.9570650886027132</v>
      </c>
      <c r="AB433" s="15">
        <v>1.4464789238489639</v>
      </c>
      <c r="AC433" s="15">
        <v>2.8774485772615677</v>
      </c>
      <c r="AD433" s="15">
        <v>2.1592555338244792</v>
      </c>
      <c r="AE433" s="15">
        <v>1.5925914683373539</v>
      </c>
      <c r="AF433" s="15">
        <v>2.5935138911208999</v>
      </c>
      <c r="AG433" s="15">
        <v>4.3975999141931261</v>
      </c>
      <c r="AH433" s="15">
        <v>2.5582897108428275</v>
      </c>
      <c r="AI433" s="15">
        <v>2.2564163978986187</v>
      </c>
      <c r="AJ433" s="15">
        <v>1.2238637314536183</v>
      </c>
      <c r="AK433" s="15">
        <v>3.1477650956429994</v>
      </c>
      <c r="AL433" s="15">
        <v>3.2807398105671881</v>
      </c>
      <c r="AM433" s="15">
        <v>1.8450591968194565</v>
      </c>
      <c r="AN433" s="15">
        <v>1.4035989895456882</v>
      </c>
    </row>
    <row r="434" spans="1:40" s="1" customFormat="1" x14ac:dyDescent="0.35">
      <c r="A434" s="11">
        <v>50</v>
      </c>
      <c r="C434" s="1" t="s">
        <v>68</v>
      </c>
      <c r="D434" s="1">
        <v>1</v>
      </c>
      <c r="E434" s="15">
        <v>2.2840831462913687</v>
      </c>
      <c r="F434" s="15">
        <v>2.0812452067102947</v>
      </c>
      <c r="G434" s="15">
        <v>2.5961415148776359</v>
      </c>
      <c r="H434" s="15">
        <v>4.1461239340908156</v>
      </c>
      <c r="I434" s="15">
        <v>0.84921171488476033</v>
      </c>
      <c r="J434" s="15">
        <v>1.7533146898845942</v>
      </c>
      <c r="K434" s="15">
        <v>1.3548222649413408</v>
      </c>
      <c r="L434" s="15">
        <v>3.4730152196220834</v>
      </c>
      <c r="M434" s="15">
        <v>1.3756989627581095</v>
      </c>
      <c r="N434" s="15">
        <v>2.9791433019158786</v>
      </c>
      <c r="O434" s="15">
        <v>2.147231785428962</v>
      </c>
      <c r="P434" s="15">
        <v>3.0731692465456444</v>
      </c>
      <c r="Q434" s="15">
        <v>1.3622472562013228</v>
      </c>
      <c r="R434" s="15">
        <v>1.6263033017453319</v>
      </c>
      <c r="S434" s="15">
        <v>1.7311719754931014</v>
      </c>
      <c r="T434" s="15">
        <v>0.96976919185345622</v>
      </c>
      <c r="U434" s="15">
        <v>2.0779760918182308</v>
      </c>
      <c r="V434" s="15">
        <v>2.2985577011751008</v>
      </c>
      <c r="W434" s="15">
        <v>3.361842018445945</v>
      </c>
      <c r="X434" s="15">
        <v>1.7740996684258856</v>
      </c>
      <c r="Y434" s="15">
        <v>1.8049870754452639</v>
      </c>
      <c r="Z434" s="15">
        <v>1.9155770889282813</v>
      </c>
      <c r="AA434" s="15">
        <v>2.0948188162454318</v>
      </c>
      <c r="AB434" s="15">
        <v>1.548059995337413</v>
      </c>
      <c r="AC434" s="15">
        <v>3.2203457180017603</v>
      </c>
      <c r="AD434" s="15">
        <v>2.7444945543353598</v>
      </c>
      <c r="AE434" s="15">
        <v>1.490849612264145</v>
      </c>
      <c r="AF434" s="15">
        <v>2.9584425280582938</v>
      </c>
      <c r="AG434" s="15">
        <v>4.5040797163015052</v>
      </c>
      <c r="AH434" s="15">
        <v>2.4032153650190482</v>
      </c>
      <c r="AI434" s="15">
        <v>2.2860938682155862</v>
      </c>
      <c r="AJ434" s="15">
        <v>1.2106238054483081</v>
      </c>
      <c r="AK434" s="15">
        <v>3.7710261488372754</v>
      </c>
      <c r="AL434" s="15">
        <v>3.4975815076952799</v>
      </c>
      <c r="AM434" s="15">
        <v>1.8244318681999363</v>
      </c>
      <c r="AN434" s="15">
        <v>1.7464178340517076</v>
      </c>
    </row>
    <row r="435" spans="1:40" s="1" customFormat="1" x14ac:dyDescent="0.35">
      <c r="A435" s="11">
        <v>51</v>
      </c>
      <c r="D435" s="1">
        <v>0.995</v>
      </c>
      <c r="E435" s="15">
        <v>2.2086283098738635</v>
      </c>
      <c r="F435" s="15">
        <v>2.0039945460873443</v>
      </c>
      <c r="G435" s="15">
        <v>2.5234494849300457</v>
      </c>
      <c r="H435" s="15">
        <v>4.0633822568039335</v>
      </c>
      <c r="I435" s="15">
        <v>0.84930105229163633</v>
      </c>
      <c r="J435" s="15">
        <v>1.6935694781076323</v>
      </c>
      <c r="K435" s="15">
        <v>1.3071636127014044</v>
      </c>
      <c r="L435" s="15">
        <v>3.5079947686682558</v>
      </c>
      <c r="M435" s="15">
        <v>1.3346127978246591</v>
      </c>
      <c r="N435" s="15">
        <v>3.0129564410891261</v>
      </c>
      <c r="O435" s="15">
        <v>2.1898505264744714</v>
      </c>
      <c r="P435" s="15">
        <v>3.0289314263596445</v>
      </c>
      <c r="Q435" s="15">
        <v>1.2991389458127869</v>
      </c>
      <c r="R435" s="15">
        <v>1.6065775823574058</v>
      </c>
      <c r="S435" s="15">
        <v>1.7331414831863317</v>
      </c>
      <c r="T435" s="15">
        <v>1.0030458660483408</v>
      </c>
      <c r="U435" s="15">
        <v>1.9539235291134358</v>
      </c>
      <c r="V435" s="15">
        <v>2.219151231475549</v>
      </c>
      <c r="W435" s="15">
        <v>2.8262627209994395</v>
      </c>
      <c r="X435" s="15">
        <v>1.7422644858901313</v>
      </c>
      <c r="Y435" s="15">
        <v>1.7662509293601418</v>
      </c>
      <c r="Z435" s="15">
        <v>1.8994206769458954</v>
      </c>
      <c r="AA435" s="15">
        <v>2.0543058557274541</v>
      </c>
      <c r="AB435" s="15">
        <v>1.5607342743832373</v>
      </c>
      <c r="AC435" s="15">
        <v>2.9057355582085114</v>
      </c>
      <c r="AD435" s="15">
        <v>2.3605772033690768</v>
      </c>
      <c r="AE435" s="15">
        <v>1.540687946554421</v>
      </c>
      <c r="AF435" s="15">
        <v>2.6345933287970036</v>
      </c>
      <c r="AG435" s="15">
        <v>4.4409053520842257</v>
      </c>
      <c r="AH435" s="15">
        <v>2.486174882671246</v>
      </c>
      <c r="AI435" s="15">
        <v>2.2960748135433087</v>
      </c>
      <c r="AJ435" s="15">
        <v>1.2176774332970932</v>
      </c>
      <c r="AK435" s="15">
        <v>3.4687134232680132</v>
      </c>
      <c r="AL435" s="15">
        <v>3.5102424151698419</v>
      </c>
      <c r="AM435" s="15">
        <v>1.7895634686549928</v>
      </c>
      <c r="AN435" s="15">
        <v>1.5818084585988348</v>
      </c>
    </row>
    <row r="436" spans="1:40" s="1" customFormat="1" x14ac:dyDescent="0.35">
      <c r="A436" s="11">
        <v>52</v>
      </c>
      <c r="D436" s="1">
        <v>0.99</v>
      </c>
      <c r="E436" s="15">
        <v>2.1647070930969909</v>
      </c>
      <c r="F436" s="15">
        <v>1.9559681712676622</v>
      </c>
      <c r="G436" s="15">
        <v>2.4858438959113416</v>
      </c>
      <c r="H436" s="15">
        <v>4.042749431353843</v>
      </c>
      <c r="I436" s="15">
        <v>0.82945249697212142</v>
      </c>
      <c r="J436" s="15">
        <v>1.6263676240579759</v>
      </c>
      <c r="K436" s="15">
        <v>1.2829912588535803</v>
      </c>
      <c r="L436" s="15">
        <v>3.5450800577758281</v>
      </c>
      <c r="M436" s="15">
        <v>1.3196907273599239</v>
      </c>
      <c r="N436" s="15">
        <v>3.0595324733717137</v>
      </c>
      <c r="O436" s="15">
        <v>2.1974630413199585</v>
      </c>
      <c r="P436" s="15">
        <v>2.9596644454840986</v>
      </c>
      <c r="Q436" s="15">
        <v>1.2244142221883894</v>
      </c>
      <c r="R436" s="15">
        <v>1.6145470494013996</v>
      </c>
      <c r="S436" s="15">
        <v>1.7399871963451441</v>
      </c>
      <c r="T436" s="15">
        <v>1.0243951799832094</v>
      </c>
      <c r="U436" s="15">
        <v>1.9032879207328917</v>
      </c>
      <c r="V436" s="15">
        <v>2.1849675442884435</v>
      </c>
      <c r="W436" s="15">
        <v>2.3750577873659555</v>
      </c>
      <c r="X436" s="15">
        <v>1.7243046340729915</v>
      </c>
      <c r="Y436" s="15">
        <v>1.7850181189627212</v>
      </c>
      <c r="Z436" s="15">
        <v>1.9105685511978312</v>
      </c>
      <c r="AA436" s="15">
        <v>2.0447009244257739</v>
      </c>
      <c r="AB436" s="15">
        <v>1.5946164944356054</v>
      </c>
      <c r="AC436" s="15">
        <v>2.6992965350744322</v>
      </c>
      <c r="AD436" s="15">
        <v>2.1074646777387676</v>
      </c>
      <c r="AE436" s="15">
        <v>1.6235962700317876</v>
      </c>
      <c r="AF436" s="15">
        <v>2.5207131210346545</v>
      </c>
      <c r="AG436" s="15">
        <v>4.3720436599618075</v>
      </c>
      <c r="AH436" s="15">
        <v>2.5676340166907323</v>
      </c>
      <c r="AI436" s="15">
        <v>2.303201499853774</v>
      </c>
      <c r="AJ436" s="15">
        <v>1.2220853036186403</v>
      </c>
      <c r="AK436" s="15">
        <v>3.2336798073990951</v>
      </c>
      <c r="AL436" s="15">
        <v>3.5334032234179453</v>
      </c>
      <c r="AM436" s="15">
        <v>1.8119807274517681</v>
      </c>
      <c r="AN436" s="15">
        <v>1.4513780499778726</v>
      </c>
    </row>
    <row r="437" spans="1:40" s="1" customFormat="1" x14ac:dyDescent="0.35">
      <c r="A437" s="11">
        <v>53</v>
      </c>
      <c r="D437" s="1">
        <v>0.98499999999999999</v>
      </c>
      <c r="E437" s="15">
        <v>2.1505997663789014</v>
      </c>
      <c r="F437" s="15">
        <v>1.9387363299498437</v>
      </c>
      <c r="G437" s="15">
        <v>2.4765435147312993</v>
      </c>
      <c r="H437" s="15">
        <v>4.0574793628689232</v>
      </c>
      <c r="I437" s="15">
        <v>0.80513294478475106</v>
      </c>
      <c r="J437" s="15">
        <v>1.5593123071356843</v>
      </c>
      <c r="K437" s="15">
        <v>1.2788822693131574</v>
      </c>
      <c r="L437" s="15">
        <v>3.5746057117650767</v>
      </c>
      <c r="M437" s="15">
        <v>1.322134907127837</v>
      </c>
      <c r="N437" s="15">
        <v>3.0969484399916771</v>
      </c>
      <c r="O437" s="15">
        <v>2.2023641254031676</v>
      </c>
      <c r="P437" s="15">
        <v>2.9353496251456246</v>
      </c>
      <c r="Q437" s="15">
        <v>1.1678016659809092</v>
      </c>
      <c r="R437" s="15">
        <v>1.6381456443086095</v>
      </c>
      <c r="S437" s="15">
        <v>1.7474761392109344</v>
      </c>
      <c r="T437" s="15">
        <v>1.0475894978995051</v>
      </c>
      <c r="U437" s="15">
        <v>1.8749283464823963</v>
      </c>
      <c r="V437" s="15">
        <v>2.1915008018311646</v>
      </c>
      <c r="W437" s="15">
        <v>2.0439632957483664</v>
      </c>
      <c r="X437" s="15">
        <v>1.7461915506528223</v>
      </c>
      <c r="Y437" s="15">
        <v>1.8245175691766389</v>
      </c>
      <c r="Z437" s="15">
        <v>1.9499244320515869</v>
      </c>
      <c r="AA437" s="15">
        <v>2.0585926909499772</v>
      </c>
      <c r="AB437" s="15">
        <v>1.6472588030181812</v>
      </c>
      <c r="AC437" s="15">
        <v>2.6382082106100535</v>
      </c>
      <c r="AD437" s="15">
        <v>1.9517061115918846</v>
      </c>
      <c r="AE437" s="15">
        <v>1.6781346305280858</v>
      </c>
      <c r="AF437" s="15">
        <v>2.5124485552761042</v>
      </c>
      <c r="AG437" s="15">
        <v>4.3114159502541733</v>
      </c>
      <c r="AH437" s="15">
        <v>2.6386135752609263</v>
      </c>
      <c r="AI437" s="15">
        <v>2.3068204276962203</v>
      </c>
      <c r="AJ437" s="15">
        <v>1.2311320845707125</v>
      </c>
      <c r="AK437" s="15">
        <v>3.0643924528246025</v>
      </c>
      <c r="AL437" s="15">
        <v>3.5654518889835249</v>
      </c>
      <c r="AM437" s="15">
        <v>1.8912389235630451</v>
      </c>
      <c r="AN437" s="15">
        <v>1.410129348497454</v>
      </c>
    </row>
    <row r="438" spans="1:40" s="1" customFormat="1" x14ac:dyDescent="0.35">
      <c r="A438" s="11">
        <v>54</v>
      </c>
      <c r="D438" s="1">
        <v>0.98</v>
      </c>
      <c r="E438" s="15">
        <v>2.161594740014372</v>
      </c>
      <c r="F438" s="15">
        <v>1.9500721940554411</v>
      </c>
      <c r="G438" s="15">
        <v>2.4870140414896498</v>
      </c>
      <c r="H438" s="15">
        <v>4.0702847295900551</v>
      </c>
      <c r="I438" s="15">
        <v>0.7856365230953235</v>
      </c>
      <c r="J438" s="15">
        <v>1.5101110056766638</v>
      </c>
      <c r="K438" s="15">
        <v>1.2896232096405575</v>
      </c>
      <c r="L438" s="15">
        <v>3.5947450299779344</v>
      </c>
      <c r="M438" s="15">
        <v>1.3450224796363348</v>
      </c>
      <c r="N438" s="15">
        <v>3.1124106980257222</v>
      </c>
      <c r="O438" s="15">
        <v>2.224432497585588</v>
      </c>
      <c r="P438" s="15">
        <v>3.0021713678545083</v>
      </c>
      <c r="Q438" s="15">
        <v>1.1402956919382718</v>
      </c>
      <c r="R438" s="15">
        <v>1.6623720771629928</v>
      </c>
      <c r="S438" s="15">
        <v>1.7630332683458143</v>
      </c>
      <c r="T438" s="15">
        <v>1.0502119868233288</v>
      </c>
      <c r="U438" s="15">
        <v>1.8690260882820959</v>
      </c>
      <c r="V438" s="15">
        <v>2.2575421561813029</v>
      </c>
      <c r="W438" s="15">
        <v>1.8415259093456264</v>
      </c>
      <c r="X438" s="15">
        <v>1.8094731617042787</v>
      </c>
      <c r="Y438" s="15">
        <v>1.8795435320857206</v>
      </c>
      <c r="Z438" s="15">
        <v>1.9862683041533227</v>
      </c>
      <c r="AA438" s="15">
        <v>2.0880626362494952</v>
      </c>
      <c r="AB438" s="15">
        <v>1.7077858275074735</v>
      </c>
      <c r="AC438" s="15">
        <v>2.6352091343930422</v>
      </c>
      <c r="AD438" s="15">
        <v>1.8577347816048233</v>
      </c>
      <c r="AE438" s="15">
        <v>1.6926548224471909</v>
      </c>
      <c r="AF438" s="15">
        <v>2.5306336439954422</v>
      </c>
      <c r="AG438" s="15">
        <v>4.2623330897930041</v>
      </c>
      <c r="AH438" s="15">
        <v>2.6912625982878491</v>
      </c>
      <c r="AI438" s="15">
        <v>2.3415660680693713</v>
      </c>
      <c r="AJ438" s="15">
        <v>1.2420410769947883</v>
      </c>
      <c r="AK438" s="15">
        <v>3.0334713353073086</v>
      </c>
      <c r="AL438" s="15">
        <v>3.607977561474645</v>
      </c>
      <c r="AM438" s="15">
        <v>1.9818589818728898</v>
      </c>
      <c r="AN438" s="15">
        <v>1.4663051453715079</v>
      </c>
    </row>
    <row r="439" spans="1:40" s="1" customFormat="1" x14ac:dyDescent="0.35">
      <c r="A439" s="11">
        <v>55</v>
      </c>
      <c r="D439" s="1">
        <v>0.97499999999999998</v>
      </c>
      <c r="E439" s="15">
        <v>2.1801291474634681</v>
      </c>
      <c r="F439" s="15">
        <v>1.9706510809601774</v>
      </c>
      <c r="G439" s="15">
        <v>2.5024030959300689</v>
      </c>
      <c r="H439" s="15">
        <v>4.0570018572381361</v>
      </c>
      <c r="I439" s="15">
        <v>0.77149364434572032</v>
      </c>
      <c r="J439" s="15">
        <v>1.4880542708159945</v>
      </c>
      <c r="K439" s="15">
        <v>1.3086475540492781</v>
      </c>
      <c r="L439" s="15">
        <v>3.593944130414179</v>
      </c>
      <c r="M439" s="15">
        <v>1.374533281734027</v>
      </c>
      <c r="N439" s="15">
        <v>3.0939275476042543</v>
      </c>
      <c r="O439" s="15">
        <v>2.265299577058272</v>
      </c>
      <c r="P439" s="15">
        <v>3.0675317131183188</v>
      </c>
      <c r="Q439" s="15">
        <v>1.1294289725952855</v>
      </c>
      <c r="R439" s="15">
        <v>1.6788960613703143</v>
      </c>
      <c r="S439" s="15">
        <v>1.7819559518165915</v>
      </c>
      <c r="T439" s="15">
        <v>1.0367936739923291</v>
      </c>
      <c r="U439" s="15">
        <v>1.886837058933065</v>
      </c>
      <c r="V439" s="15">
        <v>2.3171909067681842</v>
      </c>
      <c r="W439" s="15">
        <v>1.7131494636494697</v>
      </c>
      <c r="X439" s="15">
        <v>1.8678774521675792</v>
      </c>
      <c r="Y439" s="15">
        <v>1.9440381627815657</v>
      </c>
      <c r="Z439" s="15">
        <v>2.0342120430696697</v>
      </c>
      <c r="AA439" s="15">
        <v>2.132613930539021</v>
      </c>
      <c r="AB439" s="15">
        <v>1.7634588530995685</v>
      </c>
      <c r="AC439" s="15">
        <v>2.6622943699949078</v>
      </c>
      <c r="AD439" s="15">
        <v>1.8162795969589356</v>
      </c>
      <c r="AE439" s="15">
        <v>1.6784160702924833</v>
      </c>
      <c r="AF439" s="15">
        <v>2.5434067842758394</v>
      </c>
      <c r="AG439" s="15">
        <v>4.2200353382643927</v>
      </c>
      <c r="AH439" s="15">
        <v>2.7263317921807007</v>
      </c>
      <c r="AI439" s="15">
        <v>2.3839289109187098</v>
      </c>
      <c r="AJ439" s="15">
        <v>1.2477016151132025</v>
      </c>
      <c r="AK439" s="15">
        <v>3.0687603626784501</v>
      </c>
      <c r="AL439" s="15">
        <v>3.6646514940932184</v>
      </c>
      <c r="AM439" s="15">
        <v>2.0826110051922084</v>
      </c>
      <c r="AN439" s="15">
        <v>1.5429584191705898</v>
      </c>
    </row>
    <row r="440" spans="1:40" s="1" customFormat="1" x14ac:dyDescent="0.35">
      <c r="A440" s="11">
        <v>56</v>
      </c>
      <c r="D440" s="1" t="s">
        <v>58</v>
      </c>
      <c r="E440" s="15">
        <v>2.1569761032814045</v>
      </c>
      <c r="F440" s="15">
        <v>1.9481778210274043</v>
      </c>
      <c r="G440" s="15">
        <v>2.4782042298260238</v>
      </c>
      <c r="H440" s="15">
        <v>4.0200421824592869</v>
      </c>
      <c r="I440" s="15">
        <v>0.81044654780314895</v>
      </c>
      <c r="J440" s="15">
        <v>1.594232164457537</v>
      </c>
      <c r="K440" s="15">
        <v>1.2770470533657214</v>
      </c>
      <c r="L440" s="15">
        <v>3.5303978783476628</v>
      </c>
      <c r="M440" s="15">
        <v>1.3221888719928858</v>
      </c>
      <c r="N440" s="15">
        <v>3.0320599118474201</v>
      </c>
      <c r="O440" s="15">
        <v>2.1940098763085389</v>
      </c>
      <c r="P440" s="15">
        <v>2.9120715510754511</v>
      </c>
      <c r="Q440" s="15">
        <v>1.1937308341505284</v>
      </c>
      <c r="R440" s="15">
        <v>1.612414152567955</v>
      </c>
      <c r="S440" s="15">
        <v>1.7437726408394014</v>
      </c>
      <c r="T440" s="15">
        <v>1.0021158540096358</v>
      </c>
      <c r="U440" s="15">
        <v>1.8893956163552974</v>
      </c>
      <c r="V440" s="15">
        <v>2.1803924518089071</v>
      </c>
      <c r="W440" s="15">
        <v>2.3176412916472993</v>
      </c>
      <c r="X440" s="15">
        <v>1.7419849238998162</v>
      </c>
      <c r="Y440" s="15">
        <v>1.8277628416270046</v>
      </c>
      <c r="Z440" s="15">
        <v>1.9263513069798097</v>
      </c>
      <c r="AA440" s="15">
        <v>2.0597460254378612</v>
      </c>
      <c r="AB440" s="15">
        <v>1.6236721509491063</v>
      </c>
      <c r="AC440" s="15">
        <v>2.6759461333434995</v>
      </c>
      <c r="AD440" s="15">
        <v>2.1172345072612098</v>
      </c>
      <c r="AE440" s="15">
        <v>1.581285215647648</v>
      </c>
      <c r="AF440" s="15">
        <v>2.5089606354508733</v>
      </c>
      <c r="AG440" s="15">
        <v>4.3518021844431845</v>
      </c>
      <c r="AH440" s="15">
        <v>2.5818174158255891</v>
      </c>
      <c r="AI440" s="15">
        <v>2.2999419759115005</v>
      </c>
      <c r="AJ440" s="15">
        <v>1.2188069668834545</v>
      </c>
      <c r="AK440" s="15">
        <v>3.1910168348367089</v>
      </c>
      <c r="AL440" s="15">
        <v>3.5590261873104754</v>
      </c>
      <c r="AM440" s="15">
        <v>1.8585514110791246</v>
      </c>
      <c r="AN440" s="15">
        <v>1.4243458123628439</v>
      </c>
    </row>
    <row r="441" spans="1:40" s="1" customFormat="1" x14ac:dyDescent="0.35">
      <c r="A441" s="11">
        <v>57</v>
      </c>
      <c r="C441" s="1" t="s">
        <v>60</v>
      </c>
      <c r="D441" s="1">
        <v>1</v>
      </c>
      <c r="E441" s="15">
        <v>2.3065528287900481</v>
      </c>
      <c r="F441" s="15">
        <v>2.1096354550039984</v>
      </c>
      <c r="G441" s="15">
        <v>2.6095026346147412</v>
      </c>
      <c r="H441" s="15">
        <v>4.0513960490284422</v>
      </c>
      <c r="I441" s="15">
        <v>0.87486032129376923</v>
      </c>
      <c r="J441" s="15">
        <v>1.752990027587608</v>
      </c>
      <c r="K441" s="15">
        <v>1.4898735629303792</v>
      </c>
      <c r="L441" s="15">
        <v>3.4025995096964654</v>
      </c>
      <c r="M441" s="15">
        <v>1.376167661488148</v>
      </c>
      <c r="N441" s="15">
        <v>3.101983066825118</v>
      </c>
      <c r="O441" s="15">
        <v>2.2513502246684935</v>
      </c>
      <c r="P441" s="15">
        <v>3.1233376290326449</v>
      </c>
      <c r="Q441" s="15">
        <v>1.3912509290411113</v>
      </c>
      <c r="R441" s="15">
        <v>1.789432085307701</v>
      </c>
      <c r="S441" s="15">
        <v>1.7967710757078104</v>
      </c>
      <c r="T441" s="15">
        <v>1.0454394240977476</v>
      </c>
      <c r="U441" s="15">
        <v>2.0768580006457573</v>
      </c>
      <c r="V441" s="15">
        <v>2.3631281366348471</v>
      </c>
      <c r="W441" s="15">
        <v>3.3886745330469057</v>
      </c>
      <c r="X441" s="15">
        <v>1.762059860516102</v>
      </c>
      <c r="Y441" s="15">
        <v>1.8235474963190612</v>
      </c>
      <c r="Z441" s="15">
        <v>1.9363257002102217</v>
      </c>
      <c r="AA441" s="15">
        <v>2.0176856529411946</v>
      </c>
      <c r="AB441" s="15">
        <v>1.6048398341610433</v>
      </c>
      <c r="AC441" s="15">
        <v>3.0786472298343597</v>
      </c>
      <c r="AD441" s="15">
        <v>2.7805235020726462</v>
      </c>
      <c r="AE441" s="15">
        <v>1.4864610992901759</v>
      </c>
      <c r="AF441" s="15">
        <v>2.811483771085503</v>
      </c>
      <c r="AG441" s="15">
        <v>4.5821330059356322</v>
      </c>
      <c r="AH441" s="15">
        <v>2.307337497493875</v>
      </c>
      <c r="AI441" s="15">
        <v>2.2406198303389591</v>
      </c>
      <c r="AJ441" s="15">
        <v>1.3277715420488772</v>
      </c>
      <c r="AK441" s="15">
        <v>3.9356626646520545</v>
      </c>
      <c r="AL441" s="15">
        <v>3.4070930472831629</v>
      </c>
      <c r="AM441" s="15">
        <v>1.8756531494529234</v>
      </c>
      <c r="AN441" s="15">
        <v>1.8622862294028562</v>
      </c>
    </row>
    <row r="442" spans="1:40" s="1" customFormat="1" x14ac:dyDescent="0.35">
      <c r="A442" s="11">
        <v>58</v>
      </c>
      <c r="D442" s="1">
        <v>0.995</v>
      </c>
      <c r="E442" s="15">
        <v>2.2225560271739244</v>
      </c>
      <c r="F442" s="15">
        <v>2.0341172285837006</v>
      </c>
      <c r="G442" s="15">
        <v>2.5124618711588829</v>
      </c>
      <c r="H442" s="15">
        <v>3.9748765507480752</v>
      </c>
      <c r="I442" s="15">
        <v>0.85019188648053445</v>
      </c>
      <c r="J442" s="15">
        <v>1.6526603958234742</v>
      </c>
      <c r="K442" s="15">
        <v>1.3885370417327909</v>
      </c>
      <c r="L442" s="15">
        <v>3.3802636600078566</v>
      </c>
      <c r="M442" s="15">
        <v>1.3796774054353951</v>
      </c>
      <c r="N442" s="15">
        <v>3.0659733976234156</v>
      </c>
      <c r="O442" s="15">
        <v>2.2292148498072017</v>
      </c>
      <c r="P442" s="15">
        <v>3.0555799312393601</v>
      </c>
      <c r="Q442" s="15">
        <v>1.3217719147318232</v>
      </c>
      <c r="R442" s="15">
        <v>1.7230821467210937</v>
      </c>
      <c r="S442" s="15">
        <v>1.8096461023836985</v>
      </c>
      <c r="T442" s="15">
        <v>1.0407601502719144</v>
      </c>
      <c r="U442" s="15">
        <v>1.9889936509634196</v>
      </c>
      <c r="V442" s="15">
        <v>2.2684216832255339</v>
      </c>
      <c r="W442" s="15">
        <v>2.8619011671575896</v>
      </c>
      <c r="X442" s="15">
        <v>1.726362097063145</v>
      </c>
      <c r="Y442" s="15">
        <v>1.7908292202501546</v>
      </c>
      <c r="Z442" s="15">
        <v>1.8909803810597838</v>
      </c>
      <c r="AA442" s="15">
        <v>1.9412709116074185</v>
      </c>
      <c r="AB442" s="15">
        <v>1.5342372508652029</v>
      </c>
      <c r="AC442" s="15">
        <v>2.8011953585078055</v>
      </c>
      <c r="AD442" s="15">
        <v>2.3975404642861138</v>
      </c>
      <c r="AE442" s="15">
        <v>1.5507183575465695</v>
      </c>
      <c r="AF442" s="15">
        <v>2.6824427903808004</v>
      </c>
      <c r="AG442" s="15">
        <v>4.5314321260472097</v>
      </c>
      <c r="AH442" s="15">
        <v>2.38436770903933</v>
      </c>
      <c r="AI442" s="15">
        <v>2.2455505027973635</v>
      </c>
      <c r="AJ442" s="15">
        <v>1.2804043601065696</v>
      </c>
      <c r="AK442" s="15">
        <v>3.5529040436960799</v>
      </c>
      <c r="AL442" s="15">
        <v>3.3417200728734464</v>
      </c>
      <c r="AM442" s="15">
        <v>1.8880832180841332</v>
      </c>
      <c r="AN442" s="15">
        <v>1.8127580981751805</v>
      </c>
    </row>
    <row r="443" spans="1:40" s="1" customFormat="1" x14ac:dyDescent="0.35">
      <c r="A443" s="11">
        <v>59</v>
      </c>
      <c r="D443" s="1">
        <v>0.99</v>
      </c>
      <c r="E443" s="15">
        <v>2.1906749657871862</v>
      </c>
      <c r="F443" s="15">
        <v>1.9922742583083934</v>
      </c>
      <c r="G443" s="15">
        <v>2.4959068234468655</v>
      </c>
      <c r="H443" s="15">
        <v>3.9408826228966305</v>
      </c>
      <c r="I443" s="15">
        <v>0.81967178426384824</v>
      </c>
      <c r="J443" s="15">
        <v>1.514137901000209</v>
      </c>
      <c r="K443" s="15">
        <v>1.3360490973664909</v>
      </c>
      <c r="L443" s="15">
        <v>3.5049311520818778</v>
      </c>
      <c r="M443" s="15">
        <v>1.3834627161104849</v>
      </c>
      <c r="N443" s="15">
        <v>3.034384159972098</v>
      </c>
      <c r="O443" s="15">
        <v>2.313214391349474</v>
      </c>
      <c r="P443" s="15">
        <v>3.0864575012844897</v>
      </c>
      <c r="Q443" s="15">
        <v>1.256710476119653</v>
      </c>
      <c r="R443" s="15">
        <v>1.6706393545166449</v>
      </c>
      <c r="S443" s="15">
        <v>1.8357061385267184</v>
      </c>
      <c r="T443" s="15">
        <v>1.0579705396437629</v>
      </c>
      <c r="U443" s="15">
        <v>1.9601019421960582</v>
      </c>
      <c r="V443" s="15">
        <v>2.2059749574504144</v>
      </c>
      <c r="W443" s="15">
        <v>2.4285834530896415</v>
      </c>
      <c r="X443" s="15">
        <v>1.7409948887549438</v>
      </c>
      <c r="Y443" s="15">
        <v>1.846041721111533</v>
      </c>
      <c r="Z443" s="15">
        <v>1.8928689848508236</v>
      </c>
      <c r="AA443" s="15">
        <v>1.9588951434496207</v>
      </c>
      <c r="AB443" s="15">
        <v>1.5720361872438349</v>
      </c>
      <c r="AC443" s="15">
        <v>2.8373765649109863</v>
      </c>
      <c r="AD443" s="15">
        <v>2.1285999747252395</v>
      </c>
      <c r="AE443" s="15">
        <v>1.640127867167164</v>
      </c>
      <c r="AF443" s="15">
        <v>2.6539871756748488</v>
      </c>
      <c r="AG443" s="15">
        <v>4.4098056811962509</v>
      </c>
      <c r="AH443" s="15">
        <v>2.4986452023380892</v>
      </c>
      <c r="AI443" s="15">
        <v>2.2255825985374087</v>
      </c>
      <c r="AJ443" s="15">
        <v>1.2568639074061168</v>
      </c>
      <c r="AK443" s="15">
        <v>3.355861015472509</v>
      </c>
      <c r="AL443" s="15">
        <v>3.2106976681963162</v>
      </c>
      <c r="AM443" s="15">
        <v>1.9125959079171559</v>
      </c>
      <c r="AN443" s="15">
        <v>1.8024151941557813</v>
      </c>
    </row>
    <row r="444" spans="1:40" s="1" customFormat="1" x14ac:dyDescent="0.35">
      <c r="A444" s="11">
        <v>60</v>
      </c>
      <c r="D444" s="1">
        <v>0.98499999999999999</v>
      </c>
      <c r="E444" s="15">
        <v>2.2129677051982455</v>
      </c>
      <c r="F444" s="15">
        <v>2.013698163267672</v>
      </c>
      <c r="G444" s="15">
        <v>2.519536231245282</v>
      </c>
      <c r="H444" s="15">
        <v>3.9952043225945055</v>
      </c>
      <c r="I444" s="15">
        <v>0.82594766247106344</v>
      </c>
      <c r="J444" s="15">
        <v>1.4424051648790004</v>
      </c>
      <c r="K444" s="15">
        <v>1.3249861777469019</v>
      </c>
      <c r="L444" s="15">
        <v>3.5306370721822868</v>
      </c>
      <c r="M444" s="15">
        <v>1.4187538582363084</v>
      </c>
      <c r="N444" s="15">
        <v>3.1402124371651663</v>
      </c>
      <c r="O444" s="15">
        <v>2.3472606596239594</v>
      </c>
      <c r="P444" s="15">
        <v>3.1760348928121469</v>
      </c>
      <c r="Q444" s="15">
        <v>1.3428914717163916</v>
      </c>
      <c r="R444" s="15">
        <v>1.7265413793214199</v>
      </c>
      <c r="S444" s="15">
        <v>1.8525836496853447</v>
      </c>
      <c r="T444" s="15">
        <v>1.0555143539593785</v>
      </c>
      <c r="U444" s="15">
        <v>1.9593805433846214</v>
      </c>
      <c r="V444" s="15">
        <v>2.1918487954389452</v>
      </c>
      <c r="W444" s="15">
        <v>2.1587615710674073</v>
      </c>
      <c r="X444" s="15">
        <v>1.815642632742561</v>
      </c>
      <c r="Y444" s="15">
        <v>1.9213854818133451</v>
      </c>
      <c r="Z444" s="15">
        <v>1.9850051409487428</v>
      </c>
      <c r="AA444" s="15">
        <v>1.9672971615332429</v>
      </c>
      <c r="AB444" s="15">
        <v>1.6688239391856394</v>
      </c>
      <c r="AC444" s="15">
        <v>2.7788128750166372</v>
      </c>
      <c r="AD444" s="15">
        <v>1.9603740426161975</v>
      </c>
      <c r="AE444" s="15">
        <v>1.6757509942880087</v>
      </c>
      <c r="AF444" s="15">
        <v>2.6720191450568609</v>
      </c>
      <c r="AG444" s="15">
        <v>4.395153894521429</v>
      </c>
      <c r="AH444" s="15">
        <v>2.5778129608831666</v>
      </c>
      <c r="AI444" s="15">
        <v>2.3670677143385341</v>
      </c>
      <c r="AJ444" s="15">
        <v>1.2638338636807369</v>
      </c>
      <c r="AK444" s="15">
        <v>3.3349176208246964</v>
      </c>
      <c r="AL444" s="15">
        <v>3.3456748636765719</v>
      </c>
      <c r="AM444" s="15">
        <v>2.0107504947686987</v>
      </c>
      <c r="AN444" s="15">
        <v>1.7986474333621827</v>
      </c>
    </row>
    <row r="445" spans="1:40" s="1" customFormat="1" x14ac:dyDescent="0.35">
      <c r="A445" s="11">
        <v>61</v>
      </c>
      <c r="D445" s="1">
        <v>0.98</v>
      </c>
      <c r="E445" s="15">
        <v>2.2803229764736463</v>
      </c>
      <c r="F445" s="15">
        <v>2.0805743603602904</v>
      </c>
      <c r="G445" s="15">
        <v>2.5876285397249643</v>
      </c>
      <c r="H445" s="15">
        <v>4.0946373213356138</v>
      </c>
      <c r="I445" s="15">
        <v>0.78814017929800217</v>
      </c>
      <c r="J445" s="15">
        <v>1.5992389279863777</v>
      </c>
      <c r="K445" s="15">
        <v>1.3670118402512155</v>
      </c>
      <c r="L445" s="15">
        <v>3.5662689422713409</v>
      </c>
      <c r="M445" s="15">
        <v>1.4912352259353621</v>
      </c>
      <c r="N445" s="15">
        <v>3.1343497601587695</v>
      </c>
      <c r="O445" s="15">
        <v>2.4319482028095125</v>
      </c>
      <c r="P445" s="15">
        <v>3.2652546341599349</v>
      </c>
      <c r="Q445" s="15">
        <v>1.3906325691255832</v>
      </c>
      <c r="R445" s="15">
        <v>1.8307359922591755</v>
      </c>
      <c r="S445" s="15">
        <v>1.9358318696207446</v>
      </c>
      <c r="T445" s="15">
        <v>1.0747526733610724</v>
      </c>
      <c r="U445" s="15">
        <v>2.01265663995708</v>
      </c>
      <c r="V445" s="15">
        <v>2.3281970584126537</v>
      </c>
      <c r="W445" s="15">
        <v>2.0162217362822159</v>
      </c>
      <c r="X445" s="15">
        <v>1.9347929158872821</v>
      </c>
      <c r="Y445" s="15">
        <v>2.0083109133771799</v>
      </c>
      <c r="Z445" s="15">
        <v>2.0464034760631442</v>
      </c>
      <c r="AA445" s="15">
        <v>2.0303604622802633</v>
      </c>
      <c r="AB445" s="15">
        <v>1.6556584341106777</v>
      </c>
      <c r="AC445" s="15">
        <v>2.7712615607648838</v>
      </c>
      <c r="AD445" s="15">
        <v>1.8850434689692088</v>
      </c>
      <c r="AE445" s="15">
        <v>1.7359845425846219</v>
      </c>
      <c r="AF445" s="15">
        <v>2.7987856134326767</v>
      </c>
      <c r="AG445" s="15">
        <v>4.4562506454557091</v>
      </c>
      <c r="AH445" s="15">
        <v>2.64379156495602</v>
      </c>
      <c r="AI445" s="15">
        <v>2.4904361249526765</v>
      </c>
      <c r="AJ445" s="15">
        <v>1.2866695392554865</v>
      </c>
      <c r="AK445" s="15">
        <v>3.3359952225231999</v>
      </c>
      <c r="AL445" s="15">
        <v>3.7299936227611039</v>
      </c>
      <c r="AM445" s="15">
        <v>2.2217902314232383</v>
      </c>
      <c r="AN445" s="15">
        <v>1.8920163116083097</v>
      </c>
    </row>
    <row r="446" spans="1:40" s="1" customFormat="1" x14ac:dyDescent="0.35">
      <c r="A446" s="11">
        <v>62</v>
      </c>
      <c r="D446" s="1">
        <v>0.97499999999999998</v>
      </c>
      <c r="E446" s="15">
        <v>2.352409517805464</v>
      </c>
      <c r="F446" s="15">
        <v>2.1592851981006822</v>
      </c>
      <c r="G446" s="15">
        <v>2.6495238558128205</v>
      </c>
      <c r="H446" s="15">
        <v>4.1373388343870676</v>
      </c>
      <c r="I446" s="15">
        <v>0.7974544578207744</v>
      </c>
      <c r="J446" s="15">
        <v>1.7288205182291401</v>
      </c>
      <c r="K446" s="15">
        <v>1.458969341500266</v>
      </c>
      <c r="L446" s="15">
        <v>3.534938548635818</v>
      </c>
      <c r="M446" s="15">
        <v>1.582528882380273</v>
      </c>
      <c r="N446" s="15">
        <v>3.0635291795532842</v>
      </c>
      <c r="O446" s="15">
        <v>2.49759766649818</v>
      </c>
      <c r="P446" s="15">
        <v>3.4243563653544049</v>
      </c>
      <c r="Q446" s="15">
        <v>1.4693915201601526</v>
      </c>
      <c r="R446" s="15">
        <v>1.862906144281993</v>
      </c>
      <c r="S446" s="15">
        <v>2.0628498894870586</v>
      </c>
      <c r="T446" s="15">
        <v>1.0556916874142999</v>
      </c>
      <c r="U446" s="15">
        <v>2.063356857075294</v>
      </c>
      <c r="V446" s="15">
        <v>2.5281699273578524</v>
      </c>
      <c r="W446" s="15">
        <v>1.9139370854971336</v>
      </c>
      <c r="X446" s="15">
        <v>2.0076320887298471</v>
      </c>
      <c r="Y446" s="15">
        <v>2.1281187212248991</v>
      </c>
      <c r="Z446" s="15">
        <v>2.1197161059949243</v>
      </c>
      <c r="AA446" s="15">
        <v>2.0660511165130671</v>
      </c>
      <c r="AB446" s="15">
        <v>1.7277783310344013</v>
      </c>
      <c r="AC446" s="15">
        <v>2.8435011588614989</v>
      </c>
      <c r="AD446" s="15">
        <v>1.8473860446411361</v>
      </c>
      <c r="AE446" s="15">
        <v>1.7672204321512501</v>
      </c>
      <c r="AF446" s="15">
        <v>2.7795771967812586</v>
      </c>
      <c r="AG446" s="15">
        <v>4.5055807515127615</v>
      </c>
      <c r="AH446" s="15">
        <v>2.7789799731873828</v>
      </c>
      <c r="AI446" s="15">
        <v>2.6301301347899377</v>
      </c>
      <c r="AJ446" s="15">
        <v>1.3653710388892932</v>
      </c>
      <c r="AK446" s="15">
        <v>3.450506060067942</v>
      </c>
      <c r="AL446" s="15">
        <v>4.0474998139143921</v>
      </c>
      <c r="AM446" s="15">
        <v>2.4664243065948486</v>
      </c>
      <c r="AN446" s="15">
        <v>1.9162039070584735</v>
      </c>
    </row>
    <row r="447" spans="1:40" s="1" customFormat="1" x14ac:dyDescent="0.35">
      <c r="A447" s="11">
        <v>63</v>
      </c>
      <c r="D447" s="1" t="s">
        <v>58</v>
      </c>
      <c r="E447" s="15">
        <v>2.2013796559524339</v>
      </c>
      <c r="F447" s="15">
        <v>2.0107470296970638</v>
      </c>
      <c r="G447" s="15">
        <v>2.4946606194222349</v>
      </c>
      <c r="H447" s="15">
        <v>3.9923988169059501</v>
      </c>
      <c r="I447" s="15">
        <v>0.82077695838895182</v>
      </c>
      <c r="J447" s="15">
        <v>1.4717324983105007</v>
      </c>
      <c r="K447" s="15">
        <v>1.3388082938481793</v>
      </c>
      <c r="L447" s="15">
        <v>3.4700203848847622</v>
      </c>
      <c r="M447" s="15">
        <v>1.4189018138487506</v>
      </c>
      <c r="N447" s="15">
        <v>3.0262046416344326</v>
      </c>
      <c r="O447" s="15">
        <v>2.2915013608856594</v>
      </c>
      <c r="P447" s="15">
        <v>3.0918897494254107</v>
      </c>
      <c r="Q447" s="15">
        <v>1.3048171663008734</v>
      </c>
      <c r="R447" s="15">
        <v>1.7077210200777033</v>
      </c>
      <c r="S447" s="15">
        <v>1.8702088113465223</v>
      </c>
      <c r="T447" s="15">
        <v>1.0242899898999447</v>
      </c>
      <c r="U447" s="15">
        <v>1.9573642301184209</v>
      </c>
      <c r="V447" s="15">
        <v>2.2150797322187707</v>
      </c>
      <c r="W447" s="15">
        <v>2.4155801705102427</v>
      </c>
      <c r="X447" s="15">
        <v>1.7672918032972496</v>
      </c>
      <c r="Y447" s="15">
        <v>1.9148072704341521</v>
      </c>
      <c r="Z447" s="15">
        <v>1.9466617010179161</v>
      </c>
      <c r="AA447" s="15">
        <v>1.9699533205199782</v>
      </c>
      <c r="AB447" s="15">
        <v>1.619876065092021</v>
      </c>
      <c r="AC447" s="15">
        <v>2.768869005695942</v>
      </c>
      <c r="AD447" s="15">
        <v>2.1492063428318322</v>
      </c>
      <c r="AE447" s="15">
        <v>1.5901900078289219</v>
      </c>
      <c r="AF447" s="15">
        <v>2.6289638328115759</v>
      </c>
      <c r="AG447" s="15">
        <v>4.4505970867152804</v>
      </c>
      <c r="AH447" s="15">
        <v>2.5142133104139082</v>
      </c>
      <c r="AI447" s="15">
        <v>2.2990342991628774</v>
      </c>
      <c r="AJ447" s="15">
        <v>1.2680805699648621</v>
      </c>
      <c r="AK447" s="15">
        <v>3.337503937337098</v>
      </c>
      <c r="AL447" s="15">
        <v>3.2280956795065894</v>
      </c>
      <c r="AM447" s="15">
        <v>1.9925527036332977</v>
      </c>
      <c r="AN447" s="15">
        <v>1.7823360715617516</v>
      </c>
    </row>
    <row r="448" spans="1:40" s="1" customFormat="1" x14ac:dyDescent="0.35">
      <c r="A448" s="11">
        <v>64</v>
      </c>
      <c r="C448" s="1" t="s">
        <v>38</v>
      </c>
      <c r="D448" s="1">
        <v>1</v>
      </c>
      <c r="E448" s="15">
        <v>2.2951189676610171</v>
      </c>
      <c r="F448" s="15">
        <v>2.0874654158976935</v>
      </c>
      <c r="G448" s="15">
        <v>2.6145859703738239</v>
      </c>
      <c r="H448" s="15">
        <v>4.1461239340908156</v>
      </c>
      <c r="I448" s="15">
        <v>0.84743732557666751</v>
      </c>
      <c r="J448" s="15">
        <v>1.7487279557580615</v>
      </c>
      <c r="K448" s="15">
        <v>1.5492659812909317</v>
      </c>
      <c r="L448" s="15">
        <v>3.5216547117199175</v>
      </c>
      <c r="M448" s="15">
        <v>1.37569896275811</v>
      </c>
      <c r="N448" s="15">
        <v>3.0609032739645068</v>
      </c>
      <c r="O448" s="15">
        <v>2.1856050543946148</v>
      </c>
      <c r="P448" s="15">
        <v>3.0731692465456444</v>
      </c>
      <c r="Q448" s="15">
        <v>1.3622472562013228</v>
      </c>
      <c r="R448" s="15">
        <v>1.7528383054080154</v>
      </c>
      <c r="S448" s="15">
        <v>1.7313710729634273</v>
      </c>
      <c r="T448" s="15">
        <v>0.96976919185345622</v>
      </c>
      <c r="U448" s="15">
        <v>2.0752610770663966</v>
      </c>
      <c r="V448" s="15">
        <v>2.3633018751510315</v>
      </c>
      <c r="W448" s="15">
        <v>3.375384022659579</v>
      </c>
      <c r="X448" s="15">
        <v>1.7811344908570836</v>
      </c>
      <c r="Y448" s="15">
        <v>1.8238116346813087</v>
      </c>
      <c r="Z448" s="15">
        <v>1.915577088928281</v>
      </c>
      <c r="AA448" s="15">
        <v>1.9674170570619425</v>
      </c>
      <c r="AB448" s="15">
        <v>1.5621699158321367</v>
      </c>
      <c r="AC448" s="15">
        <v>3.2331231741072393</v>
      </c>
      <c r="AD448" s="15">
        <v>2.7444945543353598</v>
      </c>
      <c r="AE448" s="15">
        <v>1.4908496122641455</v>
      </c>
      <c r="AF448" s="15">
        <v>2.8092143722266654</v>
      </c>
      <c r="AG448" s="15">
        <v>4.5279051484191761</v>
      </c>
      <c r="AH448" s="15">
        <v>2.2981524571691883</v>
      </c>
      <c r="AI448" s="15">
        <v>2.2597883556165641</v>
      </c>
      <c r="AJ448" s="15">
        <v>1.2106238054483081</v>
      </c>
      <c r="AK448" s="15">
        <v>3.7710261488372754</v>
      </c>
      <c r="AL448" s="15">
        <v>3.5297507607905674</v>
      </c>
      <c r="AM448" s="15">
        <v>1.8857427841886192</v>
      </c>
      <c r="AN448" s="15">
        <v>1.7893853246472313</v>
      </c>
    </row>
    <row r="449" spans="1:40" s="1" customFormat="1" x14ac:dyDescent="0.35">
      <c r="A449" s="11">
        <v>65</v>
      </c>
      <c r="D449" s="1">
        <v>0.995</v>
      </c>
      <c r="E449" s="15">
        <v>2.2249237101207773</v>
      </c>
      <c r="F449" s="15">
        <v>2.0209070614919558</v>
      </c>
      <c r="G449" s="15">
        <v>2.5387954772420405</v>
      </c>
      <c r="H449" s="15">
        <v>4.0600838570775712</v>
      </c>
      <c r="I449" s="15">
        <v>0.84743333490181516</v>
      </c>
      <c r="J449" s="15">
        <v>1.6933579538602324</v>
      </c>
      <c r="K449" s="15">
        <v>1.3632948757631869</v>
      </c>
      <c r="L449" s="15">
        <v>3.5304268334622475</v>
      </c>
      <c r="M449" s="15">
        <v>1.3346127978246591</v>
      </c>
      <c r="N449" s="15">
        <v>3.0174290740706926</v>
      </c>
      <c r="O449" s="15">
        <v>2.2274347660847345</v>
      </c>
      <c r="P449" s="15">
        <v>3.0634363416895858</v>
      </c>
      <c r="Q449" s="15">
        <v>1.3131985038438576</v>
      </c>
      <c r="R449" s="15">
        <v>1.7044134673505285</v>
      </c>
      <c r="S449" s="15">
        <v>1.7357853443837028</v>
      </c>
      <c r="T449" s="15">
        <v>1.0030458660483397</v>
      </c>
      <c r="U449" s="15">
        <v>1.9187112610591295</v>
      </c>
      <c r="V449" s="15">
        <v>2.19891515965974</v>
      </c>
      <c r="W449" s="15">
        <v>2.8207281432527829</v>
      </c>
      <c r="X449" s="15">
        <v>1.7666639693391175</v>
      </c>
      <c r="Y449" s="15">
        <v>1.8007416002094851</v>
      </c>
      <c r="Z449" s="15">
        <v>1.8993022960050139</v>
      </c>
      <c r="AA449" s="15">
        <v>1.910819503230303</v>
      </c>
      <c r="AB449" s="15">
        <v>1.6048806125361821</v>
      </c>
      <c r="AC449" s="15">
        <v>2.9535778865148004</v>
      </c>
      <c r="AD449" s="15">
        <v>2.358453182780178</v>
      </c>
      <c r="AE449" s="15">
        <v>1.5406879465544217</v>
      </c>
      <c r="AF449" s="15">
        <v>2.6792202402125964</v>
      </c>
      <c r="AG449" s="15">
        <v>4.4948030496999474</v>
      </c>
      <c r="AH449" s="15">
        <v>2.3960303261488134</v>
      </c>
      <c r="AI449" s="15">
        <v>2.250301308599715</v>
      </c>
      <c r="AJ449" s="15">
        <v>1.2176774332970934</v>
      </c>
      <c r="AK449" s="15">
        <v>3.4435385529931759</v>
      </c>
      <c r="AL449" s="15">
        <v>3.5664723246280694</v>
      </c>
      <c r="AM449" s="15">
        <v>1.8880429680396764</v>
      </c>
      <c r="AN449" s="15">
        <v>1.8189616528642742</v>
      </c>
    </row>
    <row r="450" spans="1:40" s="1" customFormat="1" x14ac:dyDescent="0.35">
      <c r="A450" s="11">
        <v>66</v>
      </c>
      <c r="D450" s="1">
        <v>0.99</v>
      </c>
      <c r="E450" s="15">
        <v>2.1888156985145875</v>
      </c>
      <c r="F450" s="15">
        <v>1.9811543139116761</v>
      </c>
      <c r="G450" s="15">
        <v>2.5082947517498351</v>
      </c>
      <c r="H450" s="15">
        <v>4.0563438876528766</v>
      </c>
      <c r="I450" s="15">
        <v>0.82854875292498809</v>
      </c>
      <c r="J450" s="15">
        <v>1.6248985198929973</v>
      </c>
      <c r="K450" s="15">
        <v>1.2898469861771753</v>
      </c>
      <c r="L450" s="15">
        <v>3.5302456306186905</v>
      </c>
      <c r="M450" s="15">
        <v>1.3196907273599245</v>
      </c>
      <c r="N450" s="15">
        <v>3.0067848898633871</v>
      </c>
      <c r="O450" s="15">
        <v>2.2667353977041422</v>
      </c>
      <c r="P450" s="15">
        <v>3.0451218151402513</v>
      </c>
      <c r="Q450" s="15">
        <v>1.2224667185949027</v>
      </c>
      <c r="R450" s="15">
        <v>1.7080899395787126</v>
      </c>
      <c r="S450" s="15">
        <v>1.8053955382378084</v>
      </c>
      <c r="T450" s="15">
        <v>1.0243951799832098</v>
      </c>
      <c r="U450" s="15">
        <v>1.8824024229337215</v>
      </c>
      <c r="V450" s="15">
        <v>2.1736442186878389</v>
      </c>
      <c r="W450" s="15">
        <v>2.3933414978833842</v>
      </c>
      <c r="X450" s="15">
        <v>1.770134439982153</v>
      </c>
      <c r="Y450" s="15">
        <v>1.7850181189627217</v>
      </c>
      <c r="Z450" s="15">
        <v>1.9029677356297718</v>
      </c>
      <c r="AA450" s="15">
        <v>1.8483589684396327</v>
      </c>
      <c r="AB450" s="15">
        <v>1.6323103645704717</v>
      </c>
      <c r="AC450" s="15">
        <v>2.7649129113684197</v>
      </c>
      <c r="AD450" s="15">
        <v>2.0940274585499843</v>
      </c>
      <c r="AE450" s="15">
        <v>1.6253769733067782</v>
      </c>
      <c r="AF450" s="15">
        <v>2.6645971612171557</v>
      </c>
      <c r="AG450" s="15">
        <v>4.4658193620899098</v>
      </c>
      <c r="AH450" s="15">
        <v>2.4808638820826125</v>
      </c>
      <c r="AI450" s="15">
        <v>2.2216933580952993</v>
      </c>
      <c r="AJ450" s="15">
        <v>1.2213558716874213</v>
      </c>
      <c r="AK450" s="15">
        <v>3.3579635499839089</v>
      </c>
      <c r="AL450" s="15">
        <v>3.5204977965337787</v>
      </c>
      <c r="AM450" s="15">
        <v>1.9205562656345436</v>
      </c>
      <c r="AN450" s="15">
        <v>1.7765117096128091</v>
      </c>
    </row>
    <row r="451" spans="1:40" s="1" customFormat="1" x14ac:dyDescent="0.35">
      <c r="A451" s="11">
        <v>67</v>
      </c>
      <c r="D451" s="1">
        <v>0.98499999999999999</v>
      </c>
      <c r="E451" s="15">
        <v>2.1985256297250277</v>
      </c>
      <c r="F451" s="15">
        <v>1.985866036639456</v>
      </c>
      <c r="G451" s="15">
        <v>2.5256942344720632</v>
      </c>
      <c r="H451" s="15">
        <v>4.0539832987820441</v>
      </c>
      <c r="I451" s="15">
        <v>0.80323707962542801</v>
      </c>
      <c r="J451" s="15">
        <v>1.5343839409329929</v>
      </c>
      <c r="K451" s="15">
        <v>1.2508655261681534</v>
      </c>
      <c r="L451" s="15">
        <v>3.5356887564147255</v>
      </c>
      <c r="M451" s="15">
        <v>1.3228634779871076</v>
      </c>
      <c r="N451" s="15">
        <v>3.087296292618479</v>
      </c>
      <c r="O451" s="15">
        <v>2.3313362171637952</v>
      </c>
      <c r="P451" s="15">
        <v>3.0916994152184083</v>
      </c>
      <c r="Q451" s="15">
        <v>1.2706440528620573</v>
      </c>
      <c r="R451" s="15">
        <v>1.7524386074638263</v>
      </c>
      <c r="S451" s="15">
        <v>1.8260565819920676</v>
      </c>
      <c r="T451" s="15">
        <v>1.0475894978995051</v>
      </c>
      <c r="U451" s="15">
        <v>1.8677099253130873</v>
      </c>
      <c r="V451" s="15">
        <v>2.2248632129586396</v>
      </c>
      <c r="W451" s="15">
        <v>2.1164967938862596</v>
      </c>
      <c r="X451" s="15">
        <v>1.839300751452265</v>
      </c>
      <c r="Y451" s="15">
        <v>1.8245175691766387</v>
      </c>
      <c r="Z451" s="15">
        <v>1.9356587721058984</v>
      </c>
      <c r="AA451" s="15">
        <v>1.8155464906056074</v>
      </c>
      <c r="AB451" s="15">
        <v>1.5765577036580491</v>
      </c>
      <c r="AC451" s="15">
        <v>2.7964164692439208</v>
      </c>
      <c r="AD451" s="15">
        <v>1.9530956724732016</v>
      </c>
      <c r="AE451" s="15">
        <v>1.6811218138233428</v>
      </c>
      <c r="AF451" s="15">
        <v>2.6754234205089529</v>
      </c>
      <c r="AG451" s="15">
        <v>4.4685101154331734</v>
      </c>
      <c r="AH451" s="15">
        <v>2.6031107305386838</v>
      </c>
      <c r="AI451" s="15">
        <v>2.3114926353251661</v>
      </c>
      <c r="AJ451" s="15">
        <v>1.2314182042180049</v>
      </c>
      <c r="AK451" s="15">
        <v>3.3245776428459259</v>
      </c>
      <c r="AL451" s="15">
        <v>3.5330444842509121</v>
      </c>
      <c r="AM451" s="15">
        <v>2.101922588795718</v>
      </c>
      <c r="AN451" s="15">
        <v>1.7624780391839086</v>
      </c>
    </row>
    <row r="452" spans="1:40" s="1" customFormat="1" x14ac:dyDescent="0.35">
      <c r="A452" s="11">
        <v>68</v>
      </c>
      <c r="D452" s="1">
        <v>0.98</v>
      </c>
      <c r="E452" s="15">
        <v>2.233129552874348</v>
      </c>
      <c r="F452" s="15">
        <v>2.0210278520444773</v>
      </c>
      <c r="G452" s="15">
        <v>2.55943986184338</v>
      </c>
      <c r="H452" s="15">
        <v>4.1717336426592126</v>
      </c>
      <c r="I452" s="15">
        <v>0.78189777796528281</v>
      </c>
      <c r="J452" s="15">
        <v>1.4575502289127791</v>
      </c>
      <c r="K452" s="15">
        <v>1.2445205629017897</v>
      </c>
      <c r="L452" s="15">
        <v>3.5356119320014772</v>
      </c>
      <c r="M452" s="15">
        <v>1.3451783674010507</v>
      </c>
      <c r="N452" s="15">
        <v>3.1422389218042452</v>
      </c>
      <c r="O452" s="15">
        <v>2.4319043065639265</v>
      </c>
      <c r="P452" s="15">
        <v>3.2533732225413661</v>
      </c>
      <c r="Q452" s="15">
        <v>1.2799200447721304</v>
      </c>
      <c r="R452" s="15">
        <v>1.783362190332078</v>
      </c>
      <c r="S452" s="15">
        <v>1.8696665178330054</v>
      </c>
      <c r="T452" s="15">
        <v>1.0502119868233284</v>
      </c>
      <c r="U452" s="15">
        <v>1.9294273284718892</v>
      </c>
      <c r="V452" s="15">
        <v>2.3700184507977959</v>
      </c>
      <c r="W452" s="15">
        <v>2.0265004755453919</v>
      </c>
      <c r="X452" s="15">
        <v>1.8983584849123065</v>
      </c>
      <c r="Y452" s="15">
        <v>1.8795435320857194</v>
      </c>
      <c r="Z452" s="15">
        <v>1.9832133308721807</v>
      </c>
      <c r="AA452" s="15">
        <v>1.828562729023284</v>
      </c>
      <c r="AB452" s="15">
        <v>1.595373536159441</v>
      </c>
      <c r="AC452" s="15">
        <v>2.810520121236963</v>
      </c>
      <c r="AD452" s="15">
        <v>1.8651702922601456</v>
      </c>
      <c r="AE452" s="15">
        <v>1.6939783188410025</v>
      </c>
      <c r="AF452" s="15">
        <v>2.7073947026577541</v>
      </c>
      <c r="AG452" s="15">
        <v>4.5089245923693166</v>
      </c>
      <c r="AH452" s="15">
        <v>2.692822256903491</v>
      </c>
      <c r="AI452" s="15">
        <v>2.3956656679669126</v>
      </c>
      <c r="AJ452" s="15">
        <v>1.2400538751482604</v>
      </c>
      <c r="AK452" s="15">
        <v>3.1757011836727371</v>
      </c>
      <c r="AL452" s="15">
        <v>3.7480789632698701</v>
      </c>
      <c r="AM452" s="15">
        <v>2.2292300105128766</v>
      </c>
      <c r="AN452" s="15">
        <v>1.7675676896344723</v>
      </c>
    </row>
    <row r="453" spans="1:40" s="1" customFormat="1" x14ac:dyDescent="0.35">
      <c r="A453" s="11">
        <v>69</v>
      </c>
      <c r="D453" s="1">
        <v>0.97499999999999998</v>
      </c>
      <c r="E453" s="15">
        <v>2.2730292672553496</v>
      </c>
      <c r="F453" s="15">
        <v>2.0504761944721688</v>
      </c>
      <c r="G453" s="15">
        <v>2.6154186099987022</v>
      </c>
      <c r="H453" s="15">
        <v>4.2214644304886688</v>
      </c>
      <c r="I453" s="15">
        <v>0.76970791350717849</v>
      </c>
      <c r="J453" s="15">
        <v>1.5292627318796375</v>
      </c>
      <c r="K453" s="15">
        <v>1.2451057136603949</v>
      </c>
      <c r="L453" s="15">
        <v>3.5227570583127301</v>
      </c>
      <c r="M453" s="15">
        <v>1.4408202657177305</v>
      </c>
      <c r="N453" s="15">
        <v>3.1280268934497744</v>
      </c>
      <c r="O453" s="15">
        <v>2.4679963511989333</v>
      </c>
      <c r="P453" s="15">
        <v>3.3220874614109066</v>
      </c>
      <c r="Q453" s="15">
        <v>1.3278852745658969</v>
      </c>
      <c r="R453" s="15">
        <v>1.8050417493023354</v>
      </c>
      <c r="S453" s="15">
        <v>1.8898393465803773</v>
      </c>
      <c r="T453" s="15">
        <v>1.0396216459419818</v>
      </c>
      <c r="U453" s="15">
        <v>1.9719096241697769</v>
      </c>
      <c r="V453" s="15">
        <v>2.2981041965427265</v>
      </c>
      <c r="W453" s="15">
        <v>1.9313807510578183</v>
      </c>
      <c r="X453" s="15">
        <v>1.953542328357128</v>
      </c>
      <c r="Y453" s="15">
        <v>1.9440381627815657</v>
      </c>
      <c r="Z453" s="15">
        <v>2.0460477018636314</v>
      </c>
      <c r="AA453" s="15">
        <v>1.8544706763536127</v>
      </c>
      <c r="AB453" s="15">
        <v>1.5644973734876197</v>
      </c>
      <c r="AC453" s="15">
        <v>2.8543536824052298</v>
      </c>
      <c r="AD453" s="15">
        <v>1.8399113879863496</v>
      </c>
      <c r="AE453" s="15">
        <v>1.6791502039553621</v>
      </c>
      <c r="AF453" s="15">
        <v>2.7186257213183755</v>
      </c>
      <c r="AG453" s="15">
        <v>4.4604754927818124</v>
      </c>
      <c r="AH453" s="15">
        <v>2.7442454515423145</v>
      </c>
      <c r="AI453" s="15">
        <v>2.539060198282808</v>
      </c>
      <c r="AJ453" s="15">
        <v>1.2514849959952046</v>
      </c>
      <c r="AK453" s="15">
        <v>3.3694301542711336</v>
      </c>
      <c r="AL453" s="15">
        <v>4.0903102842538983</v>
      </c>
      <c r="AM453" s="15">
        <v>2.3932016708247792</v>
      </c>
      <c r="AN453" s="15">
        <v>1.7961089251788176</v>
      </c>
    </row>
    <row r="454" spans="1:40" s="1" customFormat="1" x14ac:dyDescent="0.35">
      <c r="A454" s="11">
        <v>70</v>
      </c>
      <c r="D454" s="1" t="s">
        <v>58</v>
      </c>
      <c r="E454" s="15">
        <v>2.1798081372193026</v>
      </c>
      <c r="F454" s="15">
        <v>1.9811040902431083</v>
      </c>
      <c r="G454" s="15">
        <v>2.4855066710288325</v>
      </c>
      <c r="H454" s="15">
        <v>4.0751223270623633</v>
      </c>
      <c r="I454" s="15">
        <v>0.80911462690756009</v>
      </c>
      <c r="J454" s="15">
        <v>1.5278663943877164</v>
      </c>
      <c r="K454" s="15">
        <v>1.2680082197287734</v>
      </c>
      <c r="L454" s="15">
        <v>3.5063465757886449</v>
      </c>
      <c r="M454" s="15">
        <v>1.3319971307984488</v>
      </c>
      <c r="N454" s="15">
        <v>3.0219224242053953</v>
      </c>
      <c r="O454" s="15">
        <v>2.266614354881836</v>
      </c>
      <c r="P454" s="15">
        <v>3.0496725241534133</v>
      </c>
      <c r="Q454" s="15">
        <v>1.2459061852108735</v>
      </c>
      <c r="R454" s="15">
        <v>1.7194916208965998</v>
      </c>
      <c r="S454" s="15">
        <v>1.8017924085660151</v>
      </c>
      <c r="T454" s="15">
        <v>1.0025871826679114</v>
      </c>
      <c r="U454" s="15">
        <v>1.8999267008535274</v>
      </c>
      <c r="V454" s="15">
        <v>2.1755031255655437</v>
      </c>
      <c r="W454" s="15">
        <v>2.3995541225253625</v>
      </c>
      <c r="X454" s="15">
        <v>1.789953468537028</v>
      </c>
      <c r="Y454" s="15">
        <v>1.8386121247915204</v>
      </c>
      <c r="Z454" s="15">
        <v>1.9241506118228415</v>
      </c>
      <c r="AA454" s="15">
        <v>1.8487172883663854</v>
      </c>
      <c r="AB454" s="15">
        <v>1.5799810605757723</v>
      </c>
      <c r="AC454" s="15">
        <v>2.8061929436942679</v>
      </c>
      <c r="AD454" s="15">
        <v>2.120050444392271</v>
      </c>
      <c r="AE454" s="15">
        <v>1.5824228017521376</v>
      </c>
      <c r="AF454" s="15">
        <v>2.6128593250438188</v>
      </c>
      <c r="AG454" s="15">
        <v>4.4785132327238939</v>
      </c>
      <c r="AH454" s="15">
        <v>2.5340224232303621</v>
      </c>
      <c r="AI454" s="15">
        <v>2.2389033298385135</v>
      </c>
      <c r="AJ454" s="15">
        <v>1.2184003043828384</v>
      </c>
      <c r="AK454" s="15">
        <v>3.3049399375438262</v>
      </c>
      <c r="AL454" s="15">
        <v>3.1950297294916017</v>
      </c>
      <c r="AM454" s="15">
        <v>2.0267255492500205</v>
      </c>
      <c r="AN454" s="15">
        <v>1.7327680285998996</v>
      </c>
    </row>
    <row r="455" spans="1:40" s="1" customFormat="1" x14ac:dyDescent="0.35">
      <c r="A455" s="11">
        <v>71</v>
      </c>
      <c r="C455" s="1" t="s">
        <v>39</v>
      </c>
      <c r="D455" s="1">
        <v>1</v>
      </c>
      <c r="E455" s="15">
        <v>2.3302543269066822</v>
      </c>
      <c r="F455" s="15">
        <v>2.1211174686961924</v>
      </c>
      <c r="G455" s="15">
        <v>2.6520033395382074</v>
      </c>
      <c r="H455" s="15">
        <v>4.1461239340908156</v>
      </c>
      <c r="I455" s="15">
        <v>0.84743732557666751</v>
      </c>
      <c r="J455" s="15">
        <v>1.7422840633958891</v>
      </c>
      <c r="K455" s="15">
        <v>1.7015962094144517</v>
      </c>
      <c r="L455" s="15">
        <v>3.5216547117199175</v>
      </c>
      <c r="M455" s="15">
        <v>1.37569896275811</v>
      </c>
      <c r="N455" s="15">
        <v>3.227639681774761</v>
      </c>
      <c r="O455" s="15">
        <v>2.4652484713177634</v>
      </c>
      <c r="P455" s="15">
        <v>3.0731692465456444</v>
      </c>
      <c r="Q455" s="15">
        <v>1.3622472562013228</v>
      </c>
      <c r="R455" s="15">
        <v>1.7852209984259528</v>
      </c>
      <c r="S455" s="15">
        <v>1.733399513583701</v>
      </c>
      <c r="T455" s="15">
        <v>0.96976919185345622</v>
      </c>
      <c r="U455" s="15">
        <v>2.0680501384624517</v>
      </c>
      <c r="V455" s="15">
        <v>2.48570130708893</v>
      </c>
      <c r="W455" s="15">
        <v>3.3912158521115696</v>
      </c>
      <c r="X455" s="15">
        <v>1.7888885893583257</v>
      </c>
      <c r="Y455" s="15">
        <v>1.8741121480694074</v>
      </c>
      <c r="Z455" s="15">
        <v>1.915577088928281</v>
      </c>
      <c r="AA455" s="15">
        <v>1.9756630948141858</v>
      </c>
      <c r="AB455" s="15">
        <v>1.6503950486223606</v>
      </c>
      <c r="AC455" s="15">
        <v>3.2887166157892271</v>
      </c>
      <c r="AD455" s="15">
        <v>2.7444945543353598</v>
      </c>
      <c r="AE455" s="15">
        <v>1.4908496122641455</v>
      </c>
      <c r="AF455" s="15">
        <v>2.8099815662431178</v>
      </c>
      <c r="AG455" s="15">
        <v>4.6024636118461304</v>
      </c>
      <c r="AH455" s="15">
        <v>2.2646360224164388</v>
      </c>
      <c r="AI455" s="15">
        <v>2.2756583393666761</v>
      </c>
      <c r="AJ455" s="15">
        <v>1.2106238054483081</v>
      </c>
      <c r="AK455" s="15">
        <v>3.7710261488372754</v>
      </c>
      <c r="AL455" s="15">
        <v>3.4541202410025438</v>
      </c>
      <c r="AM455" s="15">
        <v>1.9083623335797808</v>
      </c>
      <c r="AN455" s="15">
        <v>1.9763671026775793</v>
      </c>
    </row>
    <row r="456" spans="1:40" s="1" customFormat="1" x14ac:dyDescent="0.35">
      <c r="A456" s="11">
        <v>72</v>
      </c>
      <c r="D456" s="1">
        <v>0.995</v>
      </c>
      <c r="E456" s="15">
        <v>2.2552549685460752</v>
      </c>
      <c r="F456" s="15">
        <v>2.0519253063092537</v>
      </c>
      <c r="G456" s="15">
        <v>2.5680698335257972</v>
      </c>
      <c r="H456" s="15">
        <v>4.0567324621830467</v>
      </c>
      <c r="I456" s="15">
        <v>0.84743333490181516</v>
      </c>
      <c r="J456" s="15">
        <v>1.6798935333250622</v>
      </c>
      <c r="K456" s="15">
        <v>1.4330376975154828</v>
      </c>
      <c r="L456" s="15">
        <v>3.5099254099949393</v>
      </c>
      <c r="M456" s="15">
        <v>1.3346127978246591</v>
      </c>
      <c r="N456" s="15">
        <v>3.1491618035271682</v>
      </c>
      <c r="O456" s="15">
        <v>2.3336922632927561</v>
      </c>
      <c r="P456" s="15">
        <v>3.1876988432997648</v>
      </c>
      <c r="Q456" s="15">
        <v>1.3433466843900144</v>
      </c>
      <c r="R456" s="15">
        <v>1.7171611524501282</v>
      </c>
      <c r="S456" s="15">
        <v>1.7444100840552437</v>
      </c>
      <c r="T456" s="15">
        <v>1.0030458660483397</v>
      </c>
      <c r="U456" s="15">
        <v>1.8995266307056367</v>
      </c>
      <c r="V456" s="15">
        <v>2.3198068094291022</v>
      </c>
      <c r="W456" s="15">
        <v>2.8141393449008163</v>
      </c>
      <c r="X456" s="15">
        <v>1.8130935515303153</v>
      </c>
      <c r="Y456" s="15">
        <v>1.8431386897704936</v>
      </c>
      <c r="Z456" s="15">
        <v>1.89929236364062</v>
      </c>
      <c r="AA456" s="15">
        <v>1.9417599655504245</v>
      </c>
      <c r="AB456" s="15">
        <v>1.7177801447341452</v>
      </c>
      <c r="AC456" s="15">
        <v>3.0757127025769604</v>
      </c>
      <c r="AD456" s="15">
        <v>2.3577036268697711</v>
      </c>
      <c r="AE456" s="15">
        <v>1.5406879465544217</v>
      </c>
      <c r="AF456" s="15">
        <v>2.7374431129944794</v>
      </c>
      <c r="AG456" s="15">
        <v>4.4375345740640668</v>
      </c>
      <c r="AH456" s="15">
        <v>2.30671083193723</v>
      </c>
      <c r="AI456" s="15">
        <v>2.3228224500651518</v>
      </c>
      <c r="AJ456" s="15">
        <v>1.2176774332970934</v>
      </c>
      <c r="AK456" s="15">
        <v>3.4431308806378977</v>
      </c>
      <c r="AL456" s="15">
        <v>3.5144725487940156</v>
      </c>
      <c r="AM456" s="15">
        <v>1.8994812388983877</v>
      </c>
      <c r="AN456" s="15">
        <v>1.9813471822610038</v>
      </c>
    </row>
    <row r="457" spans="1:40" s="1" customFormat="1" x14ac:dyDescent="0.35">
      <c r="A457" s="11">
        <v>73</v>
      </c>
      <c r="D457" s="1">
        <v>0.99</v>
      </c>
      <c r="E457" s="15">
        <v>2.2330193370529088</v>
      </c>
      <c r="F457" s="15">
        <v>2.0260909464371366</v>
      </c>
      <c r="G457" s="15">
        <v>2.5513707072310172</v>
      </c>
      <c r="H457" s="15">
        <v>4.0909542246903676</v>
      </c>
      <c r="I457" s="15">
        <v>0.82854875292498809</v>
      </c>
      <c r="J457" s="15">
        <v>1.6078471248009665</v>
      </c>
      <c r="K457" s="15">
        <v>1.3259575526256651</v>
      </c>
      <c r="L457" s="15">
        <v>3.5321809836665565</v>
      </c>
      <c r="M457" s="15">
        <v>1.3196907273599245</v>
      </c>
      <c r="N457" s="15">
        <v>3.0977375010866828</v>
      </c>
      <c r="O457" s="15">
        <v>2.3468913460791185</v>
      </c>
      <c r="P457" s="15">
        <v>3.2609087570896569</v>
      </c>
      <c r="Q457" s="15">
        <v>1.3238370008486351</v>
      </c>
      <c r="R457" s="15">
        <v>1.7690394420841047</v>
      </c>
      <c r="S457" s="15">
        <v>1.8849261749714983</v>
      </c>
      <c r="T457" s="15">
        <v>1.0243951799832098</v>
      </c>
      <c r="U457" s="15">
        <v>1.9154971969688634</v>
      </c>
      <c r="V457" s="15">
        <v>2.2609223995404335</v>
      </c>
      <c r="W457" s="15">
        <v>2.3934159911494923</v>
      </c>
      <c r="X457" s="15">
        <v>1.8608923368069412</v>
      </c>
      <c r="Y457" s="15">
        <v>1.7850181189627217</v>
      </c>
      <c r="Z457" s="15">
        <v>1.9081292269751291</v>
      </c>
      <c r="AA457" s="15">
        <v>1.8483589684396327</v>
      </c>
      <c r="AB457" s="15">
        <v>1.7853306455979858</v>
      </c>
      <c r="AC457" s="15">
        <v>2.8922008760757354</v>
      </c>
      <c r="AD457" s="15">
        <v>2.1035808374656915</v>
      </c>
      <c r="AE457" s="15">
        <v>1.6418020710747265</v>
      </c>
      <c r="AF457" s="15">
        <v>2.6774903777473611</v>
      </c>
      <c r="AG457" s="15">
        <v>4.4621012992180225</v>
      </c>
      <c r="AH457" s="15">
        <v>2.3631210830832639</v>
      </c>
      <c r="AI457" s="15">
        <v>2.3583823529642856</v>
      </c>
      <c r="AJ457" s="15">
        <v>1.2249492193452274</v>
      </c>
      <c r="AK457" s="15">
        <v>3.3455931886628854</v>
      </c>
      <c r="AL457" s="15">
        <v>3.5616463544770931</v>
      </c>
      <c r="AM457" s="15">
        <v>1.988080595883315</v>
      </c>
      <c r="AN457" s="15">
        <v>1.9002102140957922</v>
      </c>
    </row>
    <row r="458" spans="1:40" s="1" customFormat="1" x14ac:dyDescent="0.35">
      <c r="A458" s="11">
        <v>74</v>
      </c>
      <c r="D458" s="1">
        <v>0.98499999999999999</v>
      </c>
      <c r="E458" s="15">
        <v>2.2565328548887904</v>
      </c>
      <c r="F458" s="15">
        <v>2.0414667562257502</v>
      </c>
      <c r="G458" s="15">
        <v>2.5874037759088542</v>
      </c>
      <c r="H458" s="15">
        <v>4.0742655036933311</v>
      </c>
      <c r="I458" s="15">
        <v>0.80323707962542801</v>
      </c>
      <c r="J458" s="15">
        <v>1.5239514141021961</v>
      </c>
      <c r="K458" s="15">
        <v>1.2474542688684342</v>
      </c>
      <c r="L458" s="15">
        <v>3.4920260453903249</v>
      </c>
      <c r="M458" s="15">
        <v>1.3400934485150908</v>
      </c>
      <c r="N458" s="15">
        <v>3.0932098596415649</v>
      </c>
      <c r="O458" s="15">
        <v>2.5440834681345526</v>
      </c>
      <c r="P458" s="15">
        <v>3.383934895941112</v>
      </c>
      <c r="Q458" s="15">
        <v>1.336548951778719</v>
      </c>
      <c r="R458" s="15">
        <v>1.7930130268186</v>
      </c>
      <c r="S458" s="15">
        <v>1.8870770192809336</v>
      </c>
      <c r="T458" s="15">
        <v>1.0475894978995051</v>
      </c>
      <c r="U458" s="15">
        <v>1.9458695192875655</v>
      </c>
      <c r="V458" s="15">
        <v>2.3486145964290426</v>
      </c>
      <c r="W458" s="15">
        <v>2.1289688257160035</v>
      </c>
      <c r="X458" s="15">
        <v>1.9673675179712247</v>
      </c>
      <c r="Y458" s="15">
        <v>1.8245175691766387</v>
      </c>
      <c r="Z458" s="15">
        <v>1.9455150467350044</v>
      </c>
      <c r="AA458" s="15">
        <v>1.8209426763775844</v>
      </c>
      <c r="AB458" s="15">
        <v>1.7315380379101482</v>
      </c>
      <c r="AC458" s="15">
        <v>2.9100601801835149</v>
      </c>
      <c r="AD458" s="15">
        <v>1.9516582023689821</v>
      </c>
      <c r="AE458" s="15">
        <v>1.6903636603433441</v>
      </c>
      <c r="AF458" s="15">
        <v>2.8112331351486635</v>
      </c>
      <c r="AG458" s="15">
        <v>4.4031706305817577</v>
      </c>
      <c r="AH458" s="15">
        <v>2.4990384140324422</v>
      </c>
      <c r="AI458" s="15">
        <v>2.5040002290987311</v>
      </c>
      <c r="AJ458" s="15">
        <v>1.2396676252905758</v>
      </c>
      <c r="AK458" s="15">
        <v>3.4410351618141757</v>
      </c>
      <c r="AL458" s="15">
        <v>3.7129954009170087</v>
      </c>
      <c r="AM458" s="15">
        <v>2.1614802109557387</v>
      </c>
      <c r="AN458" s="15">
        <v>1.8610630913021644</v>
      </c>
    </row>
    <row r="459" spans="1:40" s="1" customFormat="1" x14ac:dyDescent="0.35">
      <c r="A459" s="11">
        <v>75</v>
      </c>
      <c r="D459" s="1">
        <v>0.98</v>
      </c>
      <c r="E459" s="15">
        <v>2.3334585542303476</v>
      </c>
      <c r="F459" s="15">
        <v>2.1186158814924552</v>
      </c>
      <c r="G459" s="15">
        <v>2.6639857430578733</v>
      </c>
      <c r="H459" s="15">
        <v>4.3746247995295526</v>
      </c>
      <c r="I459" s="15">
        <v>0.78189777796528281</v>
      </c>
      <c r="J459" s="15">
        <v>1.5900169438585878</v>
      </c>
      <c r="K459" s="15">
        <v>1.2631921731615936</v>
      </c>
      <c r="L459" s="15">
        <v>3.5401932566451029</v>
      </c>
      <c r="M459" s="15">
        <v>1.3787533869443327</v>
      </c>
      <c r="N459" s="15">
        <v>3.1636338811752358</v>
      </c>
      <c r="O459" s="15">
        <v>2.5825275629801214</v>
      </c>
      <c r="P459" s="15">
        <v>3.6019544725968142</v>
      </c>
      <c r="Q459" s="15">
        <v>1.3566112887010116</v>
      </c>
      <c r="R459" s="15">
        <v>1.8585373315616691</v>
      </c>
      <c r="S459" s="15">
        <v>2.0336627047143505</v>
      </c>
      <c r="T459" s="15">
        <v>1.0502119868233284</v>
      </c>
      <c r="U459" s="15">
        <v>2.0876321596390697</v>
      </c>
      <c r="V459" s="15">
        <v>2.47357524215102</v>
      </c>
      <c r="W459" s="15">
        <v>2.1023108659243692</v>
      </c>
      <c r="X459" s="15">
        <v>1.9380083263102279</v>
      </c>
      <c r="Y459" s="15">
        <v>1.8795435320857194</v>
      </c>
      <c r="Z459" s="15">
        <v>2.0874517777861845</v>
      </c>
      <c r="AA459" s="15">
        <v>1.9244936067341809</v>
      </c>
      <c r="AB459" s="15">
        <v>1.706611764085697</v>
      </c>
      <c r="AC459" s="15">
        <v>2.8837243985671526</v>
      </c>
      <c r="AD459" s="15">
        <v>1.8657427269703493</v>
      </c>
      <c r="AE459" s="15">
        <v>1.7003987811196399</v>
      </c>
      <c r="AF459" s="15">
        <v>2.7409225682860456</v>
      </c>
      <c r="AG459" s="15">
        <v>4.5848945134449526</v>
      </c>
      <c r="AH459" s="15">
        <v>2.7084079446017535</v>
      </c>
      <c r="AI459" s="15">
        <v>2.6434951361095789</v>
      </c>
      <c r="AJ459" s="15">
        <v>1.244272047263101</v>
      </c>
      <c r="AK459" s="15">
        <v>3.410258955787969</v>
      </c>
      <c r="AL459" s="15">
        <v>4.2092837470436093</v>
      </c>
      <c r="AM459" s="15">
        <v>2.3359331009587021</v>
      </c>
      <c r="AN459" s="15">
        <v>1.9013535280751472</v>
      </c>
    </row>
    <row r="460" spans="1:40" s="1" customFormat="1" x14ac:dyDescent="0.35">
      <c r="A460" s="11">
        <v>76</v>
      </c>
      <c r="D460" s="1">
        <v>0.97499999999999998</v>
      </c>
      <c r="E460" s="15">
        <v>2.3897868179420052</v>
      </c>
      <c r="F460" s="15">
        <v>2.1690792688094889</v>
      </c>
      <c r="G460" s="15">
        <v>2.7293368935304909</v>
      </c>
      <c r="H460" s="15">
        <v>4.3421657127356887</v>
      </c>
      <c r="I460" s="15">
        <v>0.77187088731096565</v>
      </c>
      <c r="J460" s="15">
        <v>1.7186076709212488</v>
      </c>
      <c r="K460" s="15">
        <v>1.2835309714604175</v>
      </c>
      <c r="L460" s="15">
        <v>3.5382884340190728</v>
      </c>
      <c r="M460" s="15">
        <v>1.5060155706103564</v>
      </c>
      <c r="N460" s="15">
        <v>3.1632044364480456</v>
      </c>
      <c r="O460" s="15">
        <v>2.6695924565571532</v>
      </c>
      <c r="P460" s="15">
        <v>3.6994128420446506</v>
      </c>
      <c r="Q460" s="15">
        <v>1.4347573712632031</v>
      </c>
      <c r="R460" s="15">
        <v>1.9514228153080904</v>
      </c>
      <c r="S460" s="15">
        <v>2.0612108125482695</v>
      </c>
      <c r="T460" s="15">
        <v>1.0451864220460474</v>
      </c>
      <c r="U460" s="15">
        <v>2.2582628319079414</v>
      </c>
      <c r="V460" s="15">
        <v>2.2968644111319363</v>
      </c>
      <c r="W460" s="15">
        <v>2.0125308715767329</v>
      </c>
      <c r="X460" s="15">
        <v>1.9818719549893591</v>
      </c>
      <c r="Y460" s="15">
        <v>1.9440381627815657</v>
      </c>
      <c r="Z460" s="15">
        <v>2.1583093228680714</v>
      </c>
      <c r="AA460" s="15">
        <v>1.9556161774221235</v>
      </c>
      <c r="AB460" s="15">
        <v>1.6179029728590846</v>
      </c>
      <c r="AC460" s="15">
        <v>3.036804613761789</v>
      </c>
      <c r="AD460" s="15">
        <v>1.8529664070529941</v>
      </c>
      <c r="AE460" s="15">
        <v>1.6866255041962339</v>
      </c>
      <c r="AF460" s="15">
        <v>2.757951385560478</v>
      </c>
      <c r="AG460" s="15">
        <v>4.5720831723982132</v>
      </c>
      <c r="AH460" s="15">
        <v>2.82732523858391</v>
      </c>
      <c r="AI460" s="15">
        <v>2.7996219458791152</v>
      </c>
      <c r="AJ460" s="15">
        <v>1.2751065676707003</v>
      </c>
      <c r="AK460" s="15">
        <v>3.5067852489748357</v>
      </c>
      <c r="AL460" s="15">
        <v>4.6526394497853252</v>
      </c>
      <c r="AM460" s="15">
        <v>2.5438439552133549</v>
      </c>
      <c r="AN460" s="15">
        <v>1.9405483941991875</v>
      </c>
    </row>
    <row r="461" spans="1:40" s="1" customFormat="1" x14ac:dyDescent="0.35">
      <c r="A461" s="11">
        <v>77</v>
      </c>
      <c r="D461" s="1" t="s">
        <v>58</v>
      </c>
      <c r="E461" s="15">
        <v>2.2291959455377657</v>
      </c>
      <c r="F461" s="15">
        <v>2.0278533456534116</v>
      </c>
      <c r="G461" s="15">
        <v>2.5389537915136979</v>
      </c>
      <c r="H461" s="15">
        <v>4.1334700388674426</v>
      </c>
      <c r="I461" s="15">
        <v>0.80875413127359552</v>
      </c>
      <c r="J461" s="15">
        <v>1.4983325737731024</v>
      </c>
      <c r="K461" s="15">
        <v>1.3056468723179959</v>
      </c>
      <c r="L461" s="15">
        <v>3.4991539916436873</v>
      </c>
      <c r="M461" s="15">
        <v>1.346517602199433</v>
      </c>
      <c r="N461" s="15">
        <v>3.0980201584974392</v>
      </c>
      <c r="O461" s="15">
        <v>2.416503095931648</v>
      </c>
      <c r="P461" s="15">
        <v>3.2773922247823126</v>
      </c>
      <c r="Q461" s="15">
        <v>1.2974551338110811</v>
      </c>
      <c r="R461" s="15">
        <v>1.7266168148707235</v>
      </c>
      <c r="S461" s="15">
        <v>1.8599280309067898</v>
      </c>
      <c r="T461" s="15">
        <v>1.0035146453519224</v>
      </c>
      <c r="U461" s="15">
        <v>1.9671538488486549</v>
      </c>
      <c r="V461" s="15">
        <v>2.2290593985393934</v>
      </c>
      <c r="W461" s="15">
        <v>2.427290160989009</v>
      </c>
      <c r="X461" s="15">
        <v>1.8454250231068694</v>
      </c>
      <c r="Y461" s="15">
        <v>1.8540617252830385</v>
      </c>
      <c r="Z461" s="15">
        <v>1.960199593458853</v>
      </c>
      <c r="AA461" s="15">
        <v>1.8889937991370103</v>
      </c>
      <c r="AB461" s="15">
        <v>1.691177769231891</v>
      </c>
      <c r="AC461" s="15">
        <v>2.9345352894298093</v>
      </c>
      <c r="AD461" s="15">
        <v>2.1235494121719252</v>
      </c>
      <c r="AE461" s="15">
        <v>1.5890165862200472</v>
      </c>
      <c r="AF461" s="15">
        <v>2.6535323264486728</v>
      </c>
      <c r="AG461" s="15">
        <v>4.4799755621528101</v>
      </c>
      <c r="AH461" s="15">
        <v>2.452832829446904</v>
      </c>
      <c r="AI461" s="15">
        <v>2.403566246443567</v>
      </c>
      <c r="AJ461" s="15">
        <v>1.2184530368625091</v>
      </c>
      <c r="AK461" s="15">
        <v>3.3757236132701358</v>
      </c>
      <c r="AL461" s="15">
        <v>3.2734976789973129</v>
      </c>
      <c r="AM461" s="15">
        <v>2.0540859198411545</v>
      </c>
      <c r="AN461" s="15">
        <v>1.8700310686395543</v>
      </c>
    </row>
    <row r="462" spans="1:40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 spans="1:40" s="1" customFormat="1" hidden="1" x14ac:dyDescent="0.35">
      <c r="A463" s="11">
        <v>10</v>
      </c>
      <c r="C463" s="1" t="s">
        <v>38</v>
      </c>
      <c r="E463" s="15" t="e"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 spans="1:40" s="1" customFormat="1" hidden="1" x14ac:dyDescent="0.35">
      <c r="A464" s="11">
        <v>11</v>
      </c>
      <c r="C464" s="1" t="s">
        <v>39</v>
      </c>
      <c r="E464" s="15" t="e"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 spans="1:40" s="1" customFormat="1" hidden="1" x14ac:dyDescent="0.35">
      <c r="A465" s="11">
        <v>12</v>
      </c>
      <c r="B465" s="1" t="s">
        <v>41</v>
      </c>
      <c r="C465" s="1" t="s">
        <v>37</v>
      </c>
      <c r="E465" s="15" t="e"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 spans="1:40" s="1" customFormat="1" hidden="1" x14ac:dyDescent="0.35">
      <c r="A466" s="11">
        <v>13</v>
      </c>
      <c r="C466" s="1" t="s">
        <v>38</v>
      </c>
      <c r="E466" s="15" t="e"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 spans="1:40" s="1" customFormat="1" hidden="1" x14ac:dyDescent="0.35">
      <c r="A467" s="11">
        <v>14</v>
      </c>
      <c r="C467" s="1" t="s">
        <v>39</v>
      </c>
      <c r="E467" s="15" t="e"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 spans="1:40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</row>
    <row r="469" spans="1:40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</row>
    <row r="470" spans="1:40" s="1" customFormat="1" x14ac:dyDescent="0.35">
      <c r="A470" s="11">
        <v>1</v>
      </c>
      <c r="C470" s="1" t="s">
        <v>36</v>
      </c>
      <c r="D470" s="23">
        <v>1</v>
      </c>
      <c r="E470" s="15">
        <v>83.91608391608392</v>
      </c>
      <c r="F470" s="15">
        <v>80.512820512820511</v>
      </c>
      <c r="G470" s="15">
        <v>89.15187376725838</v>
      </c>
      <c r="H470" s="15">
        <v>74.358974358974365</v>
      </c>
      <c r="I470" s="15">
        <v>100</v>
      </c>
      <c r="J470" s="15">
        <v>84.615384615384613</v>
      </c>
      <c r="K470" s="15">
        <v>79.487179487179489</v>
      </c>
      <c r="L470" s="15">
        <v>64.102564102564102</v>
      </c>
      <c r="M470" s="15">
        <v>89.743589743589752</v>
      </c>
      <c r="N470" s="15">
        <v>100</v>
      </c>
      <c r="O470" s="15">
        <v>92.307692307692307</v>
      </c>
      <c r="P470" s="15">
        <v>64.102564102564102</v>
      </c>
      <c r="Q470" s="15">
        <v>79.487179487179489</v>
      </c>
      <c r="R470" s="15">
        <v>82.051282051282044</v>
      </c>
      <c r="S470" s="15">
        <v>100</v>
      </c>
      <c r="T470" s="15">
        <v>100</v>
      </c>
      <c r="U470" s="15">
        <v>43.589743589743591</v>
      </c>
      <c r="V470" s="15">
        <v>61.53846153846154</v>
      </c>
      <c r="W470" s="15">
        <v>92.307692307692307</v>
      </c>
      <c r="X470" s="15">
        <v>92.307692307692307</v>
      </c>
      <c r="Y470" s="15">
        <v>87.179487179487182</v>
      </c>
      <c r="Z470" s="15">
        <v>66.666666666666657</v>
      </c>
      <c r="AA470" s="15">
        <v>74.358974358974365</v>
      </c>
      <c r="AB470" s="15">
        <v>82.051282051282044</v>
      </c>
      <c r="AC470" s="15">
        <v>94.871794871794862</v>
      </c>
      <c r="AD470" s="15">
        <v>100</v>
      </c>
      <c r="AE470" s="15">
        <v>87.179487179487182</v>
      </c>
      <c r="AF470" s="15">
        <v>97.435897435897431</v>
      </c>
      <c r="AG470" s="15">
        <v>89.743589743589752</v>
      </c>
      <c r="AH470" s="15">
        <v>53.846153846153847</v>
      </c>
      <c r="AI470" s="15">
        <v>87.179487179487182</v>
      </c>
      <c r="AJ470" s="15">
        <v>87.179487179487182</v>
      </c>
      <c r="AK470" s="15">
        <v>84.615384615384613</v>
      </c>
      <c r="AL470" s="15">
        <v>84.615384615384613</v>
      </c>
      <c r="AM470" s="15">
        <v>79.487179487179489</v>
      </c>
      <c r="AN470" s="15">
        <v>84.615384615384613</v>
      </c>
    </row>
    <row r="471" spans="1:40" s="1" customFormat="1" x14ac:dyDescent="0.35">
      <c r="A471" s="11">
        <v>2</v>
      </c>
      <c r="D471" s="15">
        <v>0.995</v>
      </c>
      <c r="E471" s="15">
        <v>83.91608391608392</v>
      </c>
      <c r="F471" s="15">
        <v>80.512820512820511</v>
      </c>
      <c r="G471" s="15">
        <v>89.15187376725838</v>
      </c>
      <c r="H471" s="15">
        <v>74.358974358974365</v>
      </c>
      <c r="I471" s="15">
        <v>100</v>
      </c>
      <c r="J471" s="15">
        <v>84.615384615384613</v>
      </c>
      <c r="K471" s="15">
        <v>79.487179487179489</v>
      </c>
      <c r="L471" s="15">
        <v>64.102564102564102</v>
      </c>
      <c r="M471" s="15">
        <v>89.743589743589752</v>
      </c>
      <c r="N471" s="15">
        <v>100</v>
      </c>
      <c r="O471" s="15">
        <v>92.307692307692307</v>
      </c>
      <c r="P471" s="15">
        <v>64.102564102564102</v>
      </c>
      <c r="Q471" s="15">
        <v>79.487179487179489</v>
      </c>
      <c r="R471" s="15">
        <v>82.051282051282044</v>
      </c>
      <c r="S471" s="15">
        <v>100</v>
      </c>
      <c r="T471" s="15">
        <v>100</v>
      </c>
      <c r="U471" s="15">
        <v>43.589743589743591</v>
      </c>
      <c r="V471" s="15">
        <v>61.53846153846154</v>
      </c>
      <c r="W471" s="15">
        <v>92.307692307692307</v>
      </c>
      <c r="X471" s="15">
        <v>92.307692307692307</v>
      </c>
      <c r="Y471" s="15">
        <v>87.179487179487182</v>
      </c>
      <c r="Z471" s="15">
        <v>66.666666666666657</v>
      </c>
      <c r="AA471" s="15">
        <v>74.358974358974365</v>
      </c>
      <c r="AB471" s="15">
        <v>82.051282051282044</v>
      </c>
      <c r="AC471" s="15">
        <v>94.871794871794862</v>
      </c>
      <c r="AD471" s="15">
        <v>100</v>
      </c>
      <c r="AE471" s="15">
        <v>87.179487179487182</v>
      </c>
      <c r="AF471" s="15">
        <v>97.435897435897431</v>
      </c>
      <c r="AG471" s="15">
        <v>89.743589743589752</v>
      </c>
      <c r="AH471" s="15">
        <v>53.846153846153847</v>
      </c>
      <c r="AI471" s="15">
        <v>87.179487179487182</v>
      </c>
      <c r="AJ471" s="15">
        <v>87.179487179487182</v>
      </c>
      <c r="AK471" s="15">
        <v>84.615384615384613</v>
      </c>
      <c r="AL471" s="15">
        <v>84.615384615384613</v>
      </c>
      <c r="AM471" s="15">
        <v>79.487179487179489</v>
      </c>
      <c r="AN471" s="15">
        <v>84.615384615384613</v>
      </c>
    </row>
    <row r="472" spans="1:40" s="1" customFormat="1" x14ac:dyDescent="0.35">
      <c r="A472" s="11">
        <v>3</v>
      </c>
      <c r="D472" s="15">
        <v>0.99</v>
      </c>
      <c r="E472" s="15">
        <v>83.91608391608392</v>
      </c>
      <c r="F472" s="15">
        <v>80.512820512820511</v>
      </c>
      <c r="G472" s="15">
        <v>89.15187376725838</v>
      </c>
      <c r="H472" s="15">
        <v>74.358974358974365</v>
      </c>
      <c r="I472" s="15">
        <v>100</v>
      </c>
      <c r="J472" s="15">
        <v>84.615384615384613</v>
      </c>
      <c r="K472" s="15">
        <v>79.487179487179489</v>
      </c>
      <c r="L472" s="15">
        <v>64.102564102564102</v>
      </c>
      <c r="M472" s="15">
        <v>89.743589743589752</v>
      </c>
      <c r="N472" s="15">
        <v>100</v>
      </c>
      <c r="O472" s="15">
        <v>92.307692307692307</v>
      </c>
      <c r="P472" s="15">
        <v>64.102564102564102</v>
      </c>
      <c r="Q472" s="15">
        <v>79.487179487179489</v>
      </c>
      <c r="R472" s="15">
        <v>82.051282051282044</v>
      </c>
      <c r="S472" s="15">
        <v>100</v>
      </c>
      <c r="T472" s="15">
        <v>100</v>
      </c>
      <c r="U472" s="15">
        <v>43.589743589743591</v>
      </c>
      <c r="V472" s="15">
        <v>61.53846153846154</v>
      </c>
      <c r="W472" s="15">
        <v>92.307692307692307</v>
      </c>
      <c r="X472" s="15">
        <v>92.307692307692307</v>
      </c>
      <c r="Y472" s="15">
        <v>87.179487179487182</v>
      </c>
      <c r="Z472" s="15">
        <v>66.666666666666657</v>
      </c>
      <c r="AA472" s="15">
        <v>74.358974358974365</v>
      </c>
      <c r="AB472" s="15">
        <v>82.051282051282044</v>
      </c>
      <c r="AC472" s="15">
        <v>94.871794871794862</v>
      </c>
      <c r="AD472" s="15">
        <v>100</v>
      </c>
      <c r="AE472" s="15">
        <v>87.179487179487182</v>
      </c>
      <c r="AF472" s="15">
        <v>97.435897435897431</v>
      </c>
      <c r="AG472" s="15">
        <v>89.743589743589752</v>
      </c>
      <c r="AH472" s="15">
        <v>53.846153846153847</v>
      </c>
      <c r="AI472" s="15">
        <v>87.179487179487182</v>
      </c>
      <c r="AJ472" s="15">
        <v>87.179487179487182</v>
      </c>
      <c r="AK472" s="15">
        <v>84.615384615384613</v>
      </c>
      <c r="AL472" s="15">
        <v>84.615384615384613</v>
      </c>
      <c r="AM472" s="15">
        <v>79.487179487179489</v>
      </c>
      <c r="AN472" s="15">
        <v>84.615384615384613</v>
      </c>
    </row>
    <row r="473" spans="1:40" s="1" customFormat="1" x14ac:dyDescent="0.35">
      <c r="A473" s="11">
        <v>4</v>
      </c>
      <c r="D473" s="15">
        <v>0.98499999999999999</v>
      </c>
      <c r="E473" s="15">
        <v>83.682983682983675</v>
      </c>
      <c r="F473" s="15">
        <v>80.128205128205138</v>
      </c>
      <c r="G473" s="15">
        <v>89.15187376725838</v>
      </c>
      <c r="H473" s="15">
        <v>74.358974358974365</v>
      </c>
      <c r="I473" s="15">
        <v>100</v>
      </c>
      <c r="J473" s="15">
        <v>84.615384615384613</v>
      </c>
      <c r="K473" s="15">
        <v>79.487179487179489</v>
      </c>
      <c r="L473" s="15">
        <v>64.102564102564102</v>
      </c>
      <c r="M473" s="15">
        <v>89.743589743589752</v>
      </c>
      <c r="N473" s="15">
        <v>100</v>
      </c>
      <c r="O473" s="15">
        <v>92.307692307692307</v>
      </c>
      <c r="P473" s="15">
        <v>64.102564102564102</v>
      </c>
      <c r="Q473" s="15">
        <v>79.487179487179489</v>
      </c>
      <c r="R473" s="15">
        <v>82.051282051282044</v>
      </c>
      <c r="S473" s="15">
        <v>100</v>
      </c>
      <c r="T473" s="15">
        <v>100</v>
      </c>
      <c r="U473" s="15">
        <v>43.589743589743591</v>
      </c>
      <c r="V473" s="15">
        <v>61.53846153846154</v>
      </c>
      <c r="W473" s="15">
        <v>92.307692307692307</v>
      </c>
      <c r="X473" s="15">
        <v>92.307692307692307</v>
      </c>
      <c r="Y473" s="15">
        <v>87.179487179487182</v>
      </c>
      <c r="Z473" s="15">
        <v>66.666666666666657</v>
      </c>
      <c r="AA473" s="15">
        <v>74.358974358974365</v>
      </c>
      <c r="AB473" s="15">
        <v>82.051282051282044</v>
      </c>
      <c r="AC473" s="15">
        <v>94.871794871794862</v>
      </c>
      <c r="AD473" s="15">
        <v>100</v>
      </c>
      <c r="AE473" s="15">
        <v>87.179487179487182</v>
      </c>
      <c r="AF473" s="15">
        <v>97.435897435897431</v>
      </c>
      <c r="AG473" s="15">
        <v>89.743589743589752</v>
      </c>
      <c r="AH473" s="15">
        <v>53.846153846153847</v>
      </c>
      <c r="AI473" s="15">
        <v>87.179487179487182</v>
      </c>
      <c r="AJ473" s="15">
        <v>87.179487179487182</v>
      </c>
      <c r="AK473" s="15">
        <v>84.615384615384613</v>
      </c>
      <c r="AL473" s="15">
        <v>84.615384615384613</v>
      </c>
      <c r="AM473" s="15">
        <v>79.487179487179489</v>
      </c>
      <c r="AN473" s="15">
        <v>84.615384615384613</v>
      </c>
    </row>
    <row r="474" spans="1:40" s="1" customFormat="1" x14ac:dyDescent="0.35">
      <c r="A474" s="11">
        <v>5</v>
      </c>
      <c r="D474" s="15">
        <v>0.98</v>
      </c>
      <c r="E474" s="15">
        <v>83.061383061383069</v>
      </c>
      <c r="F474" s="15">
        <v>78.974358974358978</v>
      </c>
      <c r="G474" s="15">
        <v>89.349112426035504</v>
      </c>
      <c r="H474" s="15">
        <v>74.358974358974365</v>
      </c>
      <c r="I474" s="15">
        <v>100</v>
      </c>
      <c r="J474" s="15">
        <v>84.615384615384613</v>
      </c>
      <c r="K474" s="15">
        <v>79.487179487179489</v>
      </c>
      <c r="L474" s="15">
        <v>64.102564102564102</v>
      </c>
      <c r="M474" s="15">
        <v>89.743589743589752</v>
      </c>
      <c r="N474" s="15">
        <v>100</v>
      </c>
      <c r="O474" s="15">
        <v>92.307692307692307</v>
      </c>
      <c r="P474" s="15">
        <v>64.102564102564102</v>
      </c>
      <c r="Q474" s="15">
        <v>79.487179487179489</v>
      </c>
      <c r="R474" s="15">
        <v>82.051282051282044</v>
      </c>
      <c r="S474" s="15">
        <v>100</v>
      </c>
      <c r="T474" s="15">
        <v>100</v>
      </c>
      <c r="U474" s="15">
        <v>43.589743589743591</v>
      </c>
      <c r="V474" s="15">
        <v>61.53846153846154</v>
      </c>
      <c r="W474" s="15">
        <v>92.307692307692307</v>
      </c>
      <c r="X474" s="15">
        <v>92.307692307692307</v>
      </c>
      <c r="Y474" s="15">
        <v>87.179487179487182</v>
      </c>
      <c r="Z474" s="15">
        <v>66.666666666666657</v>
      </c>
      <c r="AA474" s="15">
        <v>74.358974358974365</v>
      </c>
      <c r="AB474" s="15">
        <v>82.051282051282044</v>
      </c>
      <c r="AC474" s="15">
        <v>94.871794871794862</v>
      </c>
      <c r="AD474" s="15">
        <v>100</v>
      </c>
      <c r="AE474" s="15">
        <v>87.179487179487182</v>
      </c>
      <c r="AF474" s="15">
        <v>97.435897435897431</v>
      </c>
      <c r="AG474" s="15">
        <v>89.743589743589752</v>
      </c>
      <c r="AH474" s="15">
        <v>53.846153846153847</v>
      </c>
      <c r="AI474" s="15">
        <v>87.179487179487182</v>
      </c>
      <c r="AJ474" s="15">
        <v>87.179487179487182</v>
      </c>
      <c r="AK474" s="15">
        <v>84.615384615384613</v>
      </c>
      <c r="AL474" s="15">
        <v>84.615384615384613</v>
      </c>
      <c r="AM474" s="15">
        <v>79.487179487179489</v>
      </c>
      <c r="AN474" s="15">
        <v>84.615384615384613</v>
      </c>
    </row>
    <row r="475" spans="1:40" s="1" customFormat="1" x14ac:dyDescent="0.35">
      <c r="A475" s="11">
        <v>6</v>
      </c>
      <c r="D475" s="15">
        <v>0.97499999999999998</v>
      </c>
      <c r="E475" s="15">
        <v>82.750582750582751</v>
      </c>
      <c r="F475" s="15">
        <v>78.461538461538467</v>
      </c>
      <c r="G475" s="15">
        <v>89.349112426035504</v>
      </c>
      <c r="H475" s="15">
        <v>74.358974358974365</v>
      </c>
      <c r="I475" s="15">
        <v>100</v>
      </c>
      <c r="J475" s="15">
        <v>84.615384615384613</v>
      </c>
      <c r="K475" s="15">
        <v>79.487179487179489</v>
      </c>
      <c r="L475" s="15">
        <v>64.102564102564102</v>
      </c>
      <c r="M475" s="15">
        <v>89.743589743589752</v>
      </c>
      <c r="N475" s="15">
        <v>100</v>
      </c>
      <c r="O475" s="15">
        <v>92.307692307692307</v>
      </c>
      <c r="P475" s="15">
        <v>64.102564102564102</v>
      </c>
      <c r="Q475" s="15">
        <v>79.487179487179489</v>
      </c>
      <c r="R475" s="15">
        <v>82.051282051282044</v>
      </c>
      <c r="S475" s="15">
        <v>100</v>
      </c>
      <c r="T475" s="15">
        <v>100</v>
      </c>
      <c r="U475" s="15">
        <v>43.589743589743591</v>
      </c>
      <c r="V475" s="15">
        <v>61.53846153846154</v>
      </c>
      <c r="W475" s="15">
        <v>92.307692307692307</v>
      </c>
      <c r="X475" s="15">
        <v>92.307692307692307</v>
      </c>
      <c r="Y475" s="15">
        <v>87.179487179487182</v>
      </c>
      <c r="Z475" s="15">
        <v>66.666666666666657</v>
      </c>
      <c r="AA475" s="15">
        <v>74.358974358974365</v>
      </c>
      <c r="AB475" s="15">
        <v>82.051282051282044</v>
      </c>
      <c r="AC475" s="15">
        <v>94.871794871794862</v>
      </c>
      <c r="AD475" s="15">
        <v>100</v>
      </c>
      <c r="AE475" s="15">
        <v>87.179487179487182</v>
      </c>
      <c r="AF475" s="15">
        <v>97.435897435897431</v>
      </c>
      <c r="AG475" s="15">
        <v>89.743589743589752</v>
      </c>
      <c r="AH475" s="15">
        <v>53.846153846153847</v>
      </c>
      <c r="AI475" s="15">
        <v>87.179487179487182</v>
      </c>
      <c r="AJ475" s="15">
        <v>87.179487179487182</v>
      </c>
      <c r="AK475" s="15">
        <v>84.615384615384613</v>
      </c>
      <c r="AL475" s="15">
        <v>84.615384615384613</v>
      </c>
      <c r="AM475" s="15">
        <v>79.487179487179489</v>
      </c>
      <c r="AN475" s="15">
        <v>84.615384615384613</v>
      </c>
    </row>
    <row r="476" spans="1:40" s="1" customFormat="1" x14ac:dyDescent="0.35">
      <c r="A476" s="11">
        <v>7</v>
      </c>
      <c r="D476" s="23" t="s">
        <v>58</v>
      </c>
      <c r="E476" s="15">
        <v>83.838383838383834</v>
      </c>
      <c r="F476" s="15">
        <v>80.384615384615387</v>
      </c>
      <c r="G476" s="15">
        <v>89.15187376725838</v>
      </c>
      <c r="H476" s="15">
        <v>74.358974358974365</v>
      </c>
      <c r="I476" s="15">
        <v>100</v>
      </c>
      <c r="J476" s="15">
        <v>84.615384615384613</v>
      </c>
      <c r="K476" s="15">
        <v>79.487179487179489</v>
      </c>
      <c r="L476" s="15">
        <v>64.102564102564102</v>
      </c>
      <c r="M476" s="15">
        <v>89.743589743589752</v>
      </c>
      <c r="N476" s="15">
        <v>100</v>
      </c>
      <c r="O476" s="15">
        <v>92.307692307692307</v>
      </c>
      <c r="P476" s="15">
        <v>64.102564102564102</v>
      </c>
      <c r="Q476" s="15">
        <v>79.487179487179489</v>
      </c>
      <c r="R476" s="15">
        <v>82.051282051282044</v>
      </c>
      <c r="S476" s="15">
        <v>100</v>
      </c>
      <c r="T476" s="15">
        <v>100</v>
      </c>
      <c r="U476" s="15">
        <v>43.589743589743591</v>
      </c>
      <c r="V476" s="15">
        <v>61.53846153846154</v>
      </c>
      <c r="W476" s="15">
        <v>92.307692307692307</v>
      </c>
      <c r="X476" s="15">
        <v>92.307692307692307</v>
      </c>
      <c r="Y476" s="15">
        <v>87.179487179487182</v>
      </c>
      <c r="Z476" s="15">
        <v>66.666666666666657</v>
      </c>
      <c r="AA476" s="15">
        <v>74.358974358974365</v>
      </c>
      <c r="AB476" s="15">
        <v>82.051282051282044</v>
      </c>
      <c r="AC476" s="15">
        <v>94.871794871794862</v>
      </c>
      <c r="AD476" s="15">
        <v>100</v>
      </c>
      <c r="AE476" s="15">
        <v>87.179487179487182</v>
      </c>
      <c r="AF476" s="15">
        <v>97.435897435897431</v>
      </c>
      <c r="AG476" s="15">
        <v>89.743589743589752</v>
      </c>
      <c r="AH476" s="15">
        <v>53.846153846153847</v>
      </c>
      <c r="AI476" s="15">
        <v>87.179487179487182</v>
      </c>
      <c r="AJ476" s="15">
        <v>87.179487179487182</v>
      </c>
      <c r="AK476" s="15">
        <v>84.615384615384613</v>
      </c>
      <c r="AL476" s="15">
        <v>84.615384615384613</v>
      </c>
      <c r="AM476" s="15">
        <v>79.487179487179489</v>
      </c>
      <c r="AN476" s="15">
        <v>84.615384615384613</v>
      </c>
    </row>
    <row r="477" spans="1:40" s="1" customFormat="1" x14ac:dyDescent="0.35">
      <c r="A477" s="11">
        <v>8</v>
      </c>
      <c r="B477" s="1" t="s">
        <v>50</v>
      </c>
      <c r="C477" s="1" t="s">
        <v>62</v>
      </c>
      <c r="D477" s="1">
        <v>1</v>
      </c>
      <c r="E477" s="15">
        <v>83.91608391608392</v>
      </c>
      <c r="F477" s="15">
        <v>80.512820512820511</v>
      </c>
      <c r="G477" s="15">
        <v>89.15187376725838</v>
      </c>
      <c r="H477" s="15">
        <v>74.358974358974365</v>
      </c>
      <c r="I477" s="15">
        <v>100</v>
      </c>
      <c r="J477" s="15">
        <v>84.615384615384613</v>
      </c>
      <c r="K477" s="15">
        <v>79.487179487179489</v>
      </c>
      <c r="L477" s="15">
        <v>64.102564102564102</v>
      </c>
      <c r="M477" s="15">
        <v>89.743589743589752</v>
      </c>
      <c r="N477" s="15">
        <v>100</v>
      </c>
      <c r="O477" s="15">
        <v>92.307692307692307</v>
      </c>
      <c r="P477" s="15">
        <v>64.102564102564102</v>
      </c>
      <c r="Q477" s="15">
        <v>79.487179487179489</v>
      </c>
      <c r="R477" s="15">
        <v>82.051282051282044</v>
      </c>
      <c r="S477" s="15">
        <v>100</v>
      </c>
      <c r="T477" s="15">
        <v>100</v>
      </c>
      <c r="U477" s="15">
        <v>43.589743589743591</v>
      </c>
      <c r="V477" s="15">
        <v>61.53846153846154</v>
      </c>
      <c r="W477" s="15">
        <v>92.307692307692307</v>
      </c>
      <c r="X477" s="15">
        <v>92.307692307692307</v>
      </c>
      <c r="Y477" s="15">
        <v>87.179487179487182</v>
      </c>
      <c r="Z477" s="15">
        <v>66.666666666666657</v>
      </c>
      <c r="AA477" s="15">
        <v>74.358974358974365</v>
      </c>
      <c r="AB477" s="15">
        <v>82.051282051282044</v>
      </c>
      <c r="AC477" s="15">
        <v>94.871794871794862</v>
      </c>
      <c r="AD477" s="15">
        <v>100</v>
      </c>
      <c r="AE477" s="15">
        <v>87.179487179487182</v>
      </c>
      <c r="AF477" s="15">
        <v>97.435897435897431</v>
      </c>
      <c r="AG477" s="15">
        <v>89.743589743589752</v>
      </c>
      <c r="AH477" s="15">
        <v>53.846153846153847</v>
      </c>
      <c r="AI477" s="15">
        <v>87.179487179487182</v>
      </c>
      <c r="AJ477" s="15">
        <v>87.179487179487182</v>
      </c>
      <c r="AK477" s="15">
        <v>84.615384615384613</v>
      </c>
      <c r="AL477" s="15">
        <v>84.615384615384613</v>
      </c>
      <c r="AM477" s="15">
        <v>79.487179487179489</v>
      </c>
      <c r="AN477" s="15">
        <v>84.615384615384613</v>
      </c>
    </row>
    <row r="478" spans="1:40" s="1" customFormat="1" x14ac:dyDescent="0.35">
      <c r="A478" s="11">
        <v>9</v>
      </c>
      <c r="D478" s="1">
        <v>0.995</v>
      </c>
      <c r="E478" s="15">
        <v>83.91608391608392</v>
      </c>
      <c r="F478" s="15">
        <v>80.512820512820511</v>
      </c>
      <c r="G478" s="15">
        <v>89.15187376725838</v>
      </c>
      <c r="H478" s="15">
        <v>74.358974358974365</v>
      </c>
      <c r="I478" s="15">
        <v>100</v>
      </c>
      <c r="J478" s="15">
        <v>84.615384615384613</v>
      </c>
      <c r="K478" s="15">
        <v>79.487179487179489</v>
      </c>
      <c r="L478" s="15">
        <v>64.102564102564102</v>
      </c>
      <c r="M478" s="15">
        <v>89.743589743589752</v>
      </c>
      <c r="N478" s="15">
        <v>100</v>
      </c>
      <c r="O478" s="15">
        <v>92.307692307692307</v>
      </c>
      <c r="P478" s="15">
        <v>64.102564102564102</v>
      </c>
      <c r="Q478" s="15">
        <v>79.487179487179489</v>
      </c>
      <c r="R478" s="15">
        <v>82.051282051282044</v>
      </c>
      <c r="S478" s="15">
        <v>100</v>
      </c>
      <c r="T478" s="15">
        <v>100</v>
      </c>
      <c r="U478" s="15">
        <v>43.589743589743591</v>
      </c>
      <c r="V478" s="15">
        <v>61.53846153846154</v>
      </c>
      <c r="W478" s="15">
        <v>92.307692307692307</v>
      </c>
      <c r="X478" s="15">
        <v>92.307692307692307</v>
      </c>
      <c r="Y478" s="15">
        <v>87.179487179487182</v>
      </c>
      <c r="Z478" s="15">
        <v>66.666666666666657</v>
      </c>
      <c r="AA478" s="15">
        <v>74.358974358974365</v>
      </c>
      <c r="AB478" s="15">
        <v>82.051282051282044</v>
      </c>
      <c r="AC478" s="15">
        <v>94.871794871794862</v>
      </c>
      <c r="AD478" s="15">
        <v>100</v>
      </c>
      <c r="AE478" s="15">
        <v>87.179487179487182</v>
      </c>
      <c r="AF478" s="15">
        <v>97.435897435897431</v>
      </c>
      <c r="AG478" s="15">
        <v>89.743589743589752</v>
      </c>
      <c r="AH478" s="15">
        <v>53.846153846153847</v>
      </c>
      <c r="AI478" s="15">
        <v>87.179487179487182</v>
      </c>
      <c r="AJ478" s="15">
        <v>87.179487179487182</v>
      </c>
      <c r="AK478" s="15">
        <v>84.615384615384613</v>
      </c>
      <c r="AL478" s="15">
        <v>84.615384615384613</v>
      </c>
      <c r="AM478" s="15">
        <v>79.487179487179489</v>
      </c>
      <c r="AN478" s="15">
        <v>84.615384615384613</v>
      </c>
    </row>
    <row r="479" spans="1:40" s="1" customFormat="1" x14ac:dyDescent="0.35">
      <c r="A479" s="11">
        <v>10</v>
      </c>
      <c r="D479" s="1">
        <v>0.99</v>
      </c>
      <c r="E479" s="15">
        <v>83.91608391608392</v>
      </c>
      <c r="F479" s="15">
        <v>80.512820512820511</v>
      </c>
      <c r="G479" s="15">
        <v>89.15187376725838</v>
      </c>
      <c r="H479" s="15">
        <v>74.358974358974365</v>
      </c>
      <c r="I479" s="15">
        <v>100</v>
      </c>
      <c r="J479" s="15">
        <v>84.615384615384613</v>
      </c>
      <c r="K479" s="15">
        <v>79.487179487179489</v>
      </c>
      <c r="L479" s="15">
        <v>64.102564102564102</v>
      </c>
      <c r="M479" s="15">
        <v>89.743589743589752</v>
      </c>
      <c r="N479" s="15">
        <v>100</v>
      </c>
      <c r="O479" s="15">
        <v>92.307692307692307</v>
      </c>
      <c r="P479" s="15">
        <v>64.102564102564102</v>
      </c>
      <c r="Q479" s="15">
        <v>79.487179487179489</v>
      </c>
      <c r="R479" s="15">
        <v>82.051282051282044</v>
      </c>
      <c r="S479" s="15">
        <v>100</v>
      </c>
      <c r="T479" s="15">
        <v>100</v>
      </c>
      <c r="U479" s="15">
        <v>43.589743589743591</v>
      </c>
      <c r="V479" s="15">
        <v>61.53846153846154</v>
      </c>
      <c r="W479" s="15">
        <v>92.307692307692307</v>
      </c>
      <c r="X479" s="15">
        <v>92.307692307692307</v>
      </c>
      <c r="Y479" s="15">
        <v>87.179487179487182</v>
      </c>
      <c r="Z479" s="15">
        <v>66.666666666666657</v>
      </c>
      <c r="AA479" s="15">
        <v>74.358974358974365</v>
      </c>
      <c r="AB479" s="15">
        <v>82.051282051282044</v>
      </c>
      <c r="AC479" s="15">
        <v>94.871794871794862</v>
      </c>
      <c r="AD479" s="15">
        <v>100</v>
      </c>
      <c r="AE479" s="15">
        <v>87.179487179487182</v>
      </c>
      <c r="AF479" s="15">
        <v>97.435897435897431</v>
      </c>
      <c r="AG479" s="15">
        <v>89.743589743589752</v>
      </c>
      <c r="AH479" s="15">
        <v>53.846153846153847</v>
      </c>
      <c r="AI479" s="15">
        <v>87.179487179487182</v>
      </c>
      <c r="AJ479" s="15">
        <v>87.179487179487182</v>
      </c>
      <c r="AK479" s="15">
        <v>84.615384615384613</v>
      </c>
      <c r="AL479" s="15">
        <v>84.615384615384613</v>
      </c>
      <c r="AM479" s="15">
        <v>79.487179487179489</v>
      </c>
      <c r="AN479" s="15">
        <v>84.615384615384613</v>
      </c>
    </row>
    <row r="480" spans="1:40" s="1" customFormat="1" x14ac:dyDescent="0.35">
      <c r="A480" s="11">
        <v>11</v>
      </c>
      <c r="D480" s="1">
        <v>0.98499999999999999</v>
      </c>
      <c r="E480" s="15">
        <v>83.682983682983675</v>
      </c>
      <c r="F480" s="15">
        <v>80.128205128205138</v>
      </c>
      <c r="G480" s="15">
        <v>89.15187376725838</v>
      </c>
      <c r="H480" s="15">
        <v>74.358974358974365</v>
      </c>
      <c r="I480" s="15">
        <v>100</v>
      </c>
      <c r="J480" s="15">
        <v>84.615384615384613</v>
      </c>
      <c r="K480" s="15">
        <v>79.487179487179489</v>
      </c>
      <c r="L480" s="15">
        <v>64.102564102564102</v>
      </c>
      <c r="M480" s="15">
        <v>89.743589743589752</v>
      </c>
      <c r="N480" s="15">
        <v>100</v>
      </c>
      <c r="O480" s="15">
        <v>92.307692307692307</v>
      </c>
      <c r="P480" s="15">
        <v>64.102564102564102</v>
      </c>
      <c r="Q480" s="15">
        <v>79.487179487179489</v>
      </c>
      <c r="R480" s="15">
        <v>82.051282051282044</v>
      </c>
      <c r="S480" s="15">
        <v>100</v>
      </c>
      <c r="T480" s="15">
        <v>100</v>
      </c>
      <c r="U480" s="15">
        <v>43.589743589743591</v>
      </c>
      <c r="V480" s="15">
        <v>61.53846153846154</v>
      </c>
      <c r="W480" s="15">
        <v>92.307692307692307</v>
      </c>
      <c r="X480" s="15">
        <v>92.307692307692307</v>
      </c>
      <c r="Y480" s="15">
        <v>87.179487179487182</v>
      </c>
      <c r="Z480" s="15">
        <v>66.666666666666657</v>
      </c>
      <c r="AA480" s="15">
        <v>74.358974358974365</v>
      </c>
      <c r="AB480" s="15">
        <v>82.051282051282044</v>
      </c>
      <c r="AC480" s="15">
        <v>94.871794871794862</v>
      </c>
      <c r="AD480" s="15">
        <v>100</v>
      </c>
      <c r="AE480" s="15">
        <v>87.179487179487182</v>
      </c>
      <c r="AF480" s="15">
        <v>97.435897435897431</v>
      </c>
      <c r="AG480" s="15">
        <v>89.743589743589752</v>
      </c>
      <c r="AH480" s="15">
        <v>53.846153846153847</v>
      </c>
      <c r="AI480" s="15">
        <v>87.179487179487182</v>
      </c>
      <c r="AJ480" s="15">
        <v>87.179487179487182</v>
      </c>
      <c r="AK480" s="15">
        <v>84.615384615384613</v>
      </c>
      <c r="AL480" s="15">
        <v>84.615384615384613</v>
      </c>
      <c r="AM480" s="15">
        <v>79.487179487179489</v>
      </c>
      <c r="AN480" s="15">
        <v>84.615384615384613</v>
      </c>
    </row>
    <row r="481" spans="1:40" s="1" customFormat="1" x14ac:dyDescent="0.35">
      <c r="A481" s="11">
        <v>12</v>
      </c>
      <c r="D481" s="1">
        <v>0.98</v>
      </c>
      <c r="E481" s="15">
        <v>83.061383061383069</v>
      </c>
      <c r="F481" s="15">
        <v>78.974358974358978</v>
      </c>
      <c r="G481" s="15">
        <v>89.349112426035504</v>
      </c>
      <c r="H481" s="15">
        <v>74.358974358974365</v>
      </c>
      <c r="I481" s="15">
        <v>100</v>
      </c>
      <c r="J481" s="15">
        <v>84.615384615384613</v>
      </c>
      <c r="K481" s="15">
        <v>79.487179487179489</v>
      </c>
      <c r="L481" s="15">
        <v>64.102564102564102</v>
      </c>
      <c r="M481" s="15">
        <v>89.743589743589752</v>
      </c>
      <c r="N481" s="15">
        <v>100</v>
      </c>
      <c r="O481" s="15">
        <v>92.307692307692307</v>
      </c>
      <c r="P481" s="15">
        <v>64.102564102564102</v>
      </c>
      <c r="Q481" s="15">
        <v>79.487179487179489</v>
      </c>
      <c r="R481" s="15">
        <v>82.051282051282044</v>
      </c>
      <c r="S481" s="15">
        <v>100</v>
      </c>
      <c r="T481" s="15">
        <v>100</v>
      </c>
      <c r="U481" s="15">
        <v>43.589743589743591</v>
      </c>
      <c r="V481" s="15">
        <v>61.53846153846154</v>
      </c>
      <c r="W481" s="15">
        <v>92.307692307692307</v>
      </c>
      <c r="X481" s="15">
        <v>92.307692307692307</v>
      </c>
      <c r="Y481" s="15">
        <v>87.179487179487182</v>
      </c>
      <c r="Z481" s="15">
        <v>66.666666666666657</v>
      </c>
      <c r="AA481" s="15">
        <v>74.358974358974365</v>
      </c>
      <c r="AB481" s="15">
        <v>82.051282051282044</v>
      </c>
      <c r="AC481" s="15">
        <v>94.871794871794862</v>
      </c>
      <c r="AD481" s="15">
        <v>100</v>
      </c>
      <c r="AE481" s="15">
        <v>87.179487179487182</v>
      </c>
      <c r="AF481" s="15">
        <v>97.435897435897431</v>
      </c>
      <c r="AG481" s="15">
        <v>89.743589743589752</v>
      </c>
      <c r="AH481" s="15">
        <v>53.846153846153847</v>
      </c>
      <c r="AI481" s="15">
        <v>87.179487179487182</v>
      </c>
      <c r="AJ481" s="15">
        <v>87.179487179487182</v>
      </c>
      <c r="AK481" s="15">
        <v>84.615384615384613</v>
      </c>
      <c r="AL481" s="15">
        <v>84.615384615384613</v>
      </c>
      <c r="AM481" s="15">
        <v>79.487179487179489</v>
      </c>
      <c r="AN481" s="15">
        <v>84.615384615384613</v>
      </c>
    </row>
    <row r="482" spans="1:40" s="1" customFormat="1" x14ac:dyDescent="0.35">
      <c r="A482" s="11">
        <v>13</v>
      </c>
      <c r="D482" s="1">
        <v>0.97499999999999998</v>
      </c>
      <c r="E482" s="15">
        <v>82.750582750582751</v>
      </c>
      <c r="F482" s="15">
        <v>78.461538461538467</v>
      </c>
      <c r="G482" s="15">
        <v>89.349112426035504</v>
      </c>
      <c r="H482" s="15">
        <v>74.358974358974365</v>
      </c>
      <c r="I482" s="15">
        <v>100</v>
      </c>
      <c r="J482" s="15">
        <v>84.615384615384613</v>
      </c>
      <c r="K482" s="15">
        <v>79.487179487179489</v>
      </c>
      <c r="L482" s="15">
        <v>64.102564102564102</v>
      </c>
      <c r="M482" s="15">
        <v>89.743589743589752</v>
      </c>
      <c r="N482" s="15">
        <v>100</v>
      </c>
      <c r="O482" s="15">
        <v>92.307692307692307</v>
      </c>
      <c r="P482" s="15">
        <v>64.102564102564102</v>
      </c>
      <c r="Q482" s="15">
        <v>79.487179487179489</v>
      </c>
      <c r="R482" s="15">
        <v>82.051282051282044</v>
      </c>
      <c r="S482" s="15">
        <v>100</v>
      </c>
      <c r="T482" s="15">
        <v>100</v>
      </c>
      <c r="U482" s="15">
        <v>43.589743589743591</v>
      </c>
      <c r="V482" s="15">
        <v>61.53846153846154</v>
      </c>
      <c r="W482" s="15">
        <v>92.307692307692307</v>
      </c>
      <c r="X482" s="15">
        <v>92.307692307692307</v>
      </c>
      <c r="Y482" s="15">
        <v>87.179487179487182</v>
      </c>
      <c r="Z482" s="15">
        <v>66.666666666666657</v>
      </c>
      <c r="AA482" s="15">
        <v>74.358974358974365</v>
      </c>
      <c r="AB482" s="15">
        <v>82.051282051282044</v>
      </c>
      <c r="AC482" s="15">
        <v>94.871794871794862</v>
      </c>
      <c r="AD482" s="15">
        <v>100</v>
      </c>
      <c r="AE482" s="15">
        <v>87.179487179487182</v>
      </c>
      <c r="AF482" s="15">
        <v>97.435897435897431</v>
      </c>
      <c r="AG482" s="15">
        <v>89.743589743589752</v>
      </c>
      <c r="AH482" s="15">
        <v>53.846153846153847</v>
      </c>
      <c r="AI482" s="15">
        <v>87.179487179487182</v>
      </c>
      <c r="AJ482" s="15">
        <v>87.179487179487182</v>
      </c>
      <c r="AK482" s="15">
        <v>84.615384615384613</v>
      </c>
      <c r="AL482" s="15">
        <v>84.615384615384613</v>
      </c>
      <c r="AM482" s="15">
        <v>79.487179487179489</v>
      </c>
      <c r="AN482" s="15">
        <v>84.615384615384613</v>
      </c>
    </row>
    <row r="483" spans="1:40" s="1" customFormat="1" x14ac:dyDescent="0.35">
      <c r="A483" s="11">
        <v>14</v>
      </c>
      <c r="D483" s="1" t="s">
        <v>58</v>
      </c>
      <c r="E483" s="15">
        <v>83.838383838383834</v>
      </c>
      <c r="F483" s="15">
        <v>80.384615384615387</v>
      </c>
      <c r="G483" s="15">
        <v>89.15187376725838</v>
      </c>
      <c r="H483" s="15">
        <v>74.358974358974365</v>
      </c>
      <c r="I483" s="15">
        <v>100</v>
      </c>
      <c r="J483" s="15">
        <v>84.615384615384613</v>
      </c>
      <c r="K483" s="15">
        <v>79.487179487179489</v>
      </c>
      <c r="L483" s="15">
        <v>64.102564102564102</v>
      </c>
      <c r="M483" s="15">
        <v>89.743589743589752</v>
      </c>
      <c r="N483" s="15">
        <v>100</v>
      </c>
      <c r="O483" s="15">
        <v>92.307692307692307</v>
      </c>
      <c r="P483" s="15">
        <v>64.102564102564102</v>
      </c>
      <c r="Q483" s="15">
        <v>79.487179487179489</v>
      </c>
      <c r="R483" s="15">
        <v>82.051282051282044</v>
      </c>
      <c r="S483" s="15">
        <v>100</v>
      </c>
      <c r="T483" s="15">
        <v>100</v>
      </c>
      <c r="U483" s="15">
        <v>43.589743589743591</v>
      </c>
      <c r="V483" s="15">
        <v>61.53846153846154</v>
      </c>
      <c r="W483" s="15">
        <v>92.307692307692307</v>
      </c>
      <c r="X483" s="15">
        <v>92.307692307692307</v>
      </c>
      <c r="Y483" s="15">
        <v>87.179487179487182</v>
      </c>
      <c r="Z483" s="15">
        <v>66.666666666666657</v>
      </c>
      <c r="AA483" s="15">
        <v>74.358974358974365</v>
      </c>
      <c r="AB483" s="15">
        <v>82.051282051282044</v>
      </c>
      <c r="AC483" s="15">
        <v>94.871794871794862</v>
      </c>
      <c r="AD483" s="15">
        <v>100</v>
      </c>
      <c r="AE483" s="15">
        <v>87.179487179487182</v>
      </c>
      <c r="AF483" s="15">
        <v>97.435897435897431</v>
      </c>
      <c r="AG483" s="15">
        <v>89.743589743589752</v>
      </c>
      <c r="AH483" s="15">
        <v>53.846153846153847</v>
      </c>
      <c r="AI483" s="15">
        <v>87.179487179487182</v>
      </c>
      <c r="AJ483" s="15">
        <v>87.179487179487182</v>
      </c>
      <c r="AK483" s="15">
        <v>84.615384615384613</v>
      </c>
      <c r="AL483" s="15">
        <v>84.615384615384613</v>
      </c>
      <c r="AM483" s="15">
        <v>79.487179487179489</v>
      </c>
      <c r="AN483" s="15">
        <v>84.615384615384613</v>
      </c>
    </row>
    <row r="484" spans="1:40" s="1" customFormat="1" x14ac:dyDescent="0.35">
      <c r="A484" s="11">
        <v>15</v>
      </c>
      <c r="C484" s="1" t="s">
        <v>66</v>
      </c>
      <c r="D484" s="1">
        <v>1</v>
      </c>
      <c r="E484" s="15">
        <v>83.91608391608392</v>
      </c>
      <c r="F484" s="15">
        <v>80.512820512820511</v>
      </c>
      <c r="G484" s="15">
        <v>89.15187376725838</v>
      </c>
      <c r="H484" s="15">
        <v>74.358974358974365</v>
      </c>
      <c r="I484" s="15">
        <v>100</v>
      </c>
      <c r="J484" s="15">
        <v>84.615384615384613</v>
      </c>
      <c r="K484" s="15">
        <v>79.487179487179489</v>
      </c>
      <c r="L484" s="15">
        <v>64.102564102564102</v>
      </c>
      <c r="M484" s="15">
        <v>89.743589743589752</v>
      </c>
      <c r="N484" s="15">
        <v>100</v>
      </c>
      <c r="O484" s="15">
        <v>92.307692307692307</v>
      </c>
      <c r="P484" s="15">
        <v>64.102564102564102</v>
      </c>
      <c r="Q484" s="15">
        <v>79.487179487179489</v>
      </c>
      <c r="R484" s="15">
        <v>82.051282051282044</v>
      </c>
      <c r="S484" s="15">
        <v>100</v>
      </c>
      <c r="T484" s="15">
        <v>100</v>
      </c>
      <c r="U484" s="15">
        <v>43.589743589743591</v>
      </c>
      <c r="V484" s="15">
        <v>61.53846153846154</v>
      </c>
      <c r="W484" s="15">
        <v>92.307692307692307</v>
      </c>
      <c r="X484" s="15">
        <v>92.307692307692307</v>
      </c>
      <c r="Y484" s="15">
        <v>87.179487179487182</v>
      </c>
      <c r="Z484" s="15">
        <v>66.666666666666657</v>
      </c>
      <c r="AA484" s="15">
        <v>74.358974358974365</v>
      </c>
      <c r="AB484" s="15">
        <v>82.051282051282044</v>
      </c>
      <c r="AC484" s="15">
        <v>94.871794871794862</v>
      </c>
      <c r="AD484" s="15">
        <v>100</v>
      </c>
      <c r="AE484" s="15">
        <v>87.179487179487182</v>
      </c>
      <c r="AF484" s="15">
        <v>97.435897435897431</v>
      </c>
      <c r="AG484" s="15">
        <v>89.743589743589752</v>
      </c>
      <c r="AH484" s="15">
        <v>53.846153846153847</v>
      </c>
      <c r="AI484" s="15">
        <v>87.179487179487182</v>
      </c>
      <c r="AJ484" s="15">
        <v>87.179487179487182</v>
      </c>
      <c r="AK484" s="15">
        <v>84.615384615384613</v>
      </c>
      <c r="AL484" s="15">
        <v>84.615384615384613</v>
      </c>
      <c r="AM484" s="15">
        <v>79.487179487179489</v>
      </c>
      <c r="AN484" s="15">
        <v>84.615384615384613</v>
      </c>
    </row>
    <row r="485" spans="1:40" s="1" customFormat="1" x14ac:dyDescent="0.35">
      <c r="A485" s="11">
        <v>16</v>
      </c>
      <c r="D485" s="1">
        <v>0.995</v>
      </c>
      <c r="E485" s="15">
        <v>83.91608391608392</v>
      </c>
      <c r="F485" s="15">
        <v>80.512820512820511</v>
      </c>
      <c r="G485" s="15">
        <v>89.15187376725838</v>
      </c>
      <c r="H485" s="15">
        <v>74.358974358974365</v>
      </c>
      <c r="I485" s="15">
        <v>100</v>
      </c>
      <c r="J485" s="15">
        <v>84.615384615384613</v>
      </c>
      <c r="K485" s="15">
        <v>79.487179487179489</v>
      </c>
      <c r="L485" s="15">
        <v>64.102564102564102</v>
      </c>
      <c r="M485" s="15">
        <v>89.743589743589752</v>
      </c>
      <c r="N485" s="15">
        <v>100</v>
      </c>
      <c r="O485" s="15">
        <v>92.307692307692307</v>
      </c>
      <c r="P485" s="15">
        <v>64.102564102564102</v>
      </c>
      <c r="Q485" s="15">
        <v>79.487179487179489</v>
      </c>
      <c r="R485" s="15">
        <v>82.051282051282044</v>
      </c>
      <c r="S485" s="15">
        <v>100</v>
      </c>
      <c r="T485" s="15">
        <v>100</v>
      </c>
      <c r="U485" s="15">
        <v>43.589743589743591</v>
      </c>
      <c r="V485" s="15">
        <v>61.53846153846154</v>
      </c>
      <c r="W485" s="15">
        <v>92.307692307692307</v>
      </c>
      <c r="X485" s="15">
        <v>92.307692307692307</v>
      </c>
      <c r="Y485" s="15">
        <v>87.179487179487182</v>
      </c>
      <c r="Z485" s="15">
        <v>66.666666666666657</v>
      </c>
      <c r="AA485" s="15">
        <v>74.358974358974365</v>
      </c>
      <c r="AB485" s="15">
        <v>82.051282051282044</v>
      </c>
      <c r="AC485" s="15">
        <v>94.871794871794862</v>
      </c>
      <c r="AD485" s="15">
        <v>100</v>
      </c>
      <c r="AE485" s="15">
        <v>87.179487179487182</v>
      </c>
      <c r="AF485" s="15">
        <v>97.435897435897431</v>
      </c>
      <c r="AG485" s="15">
        <v>89.743589743589752</v>
      </c>
      <c r="AH485" s="15">
        <v>53.846153846153847</v>
      </c>
      <c r="AI485" s="15">
        <v>87.179487179487182</v>
      </c>
      <c r="AJ485" s="15">
        <v>87.179487179487182</v>
      </c>
      <c r="AK485" s="15">
        <v>84.615384615384613</v>
      </c>
      <c r="AL485" s="15">
        <v>84.615384615384613</v>
      </c>
      <c r="AM485" s="15">
        <v>79.487179487179489</v>
      </c>
      <c r="AN485" s="15">
        <v>84.615384615384613</v>
      </c>
    </row>
    <row r="486" spans="1:40" s="1" customFormat="1" x14ac:dyDescent="0.35">
      <c r="A486" s="11">
        <v>17</v>
      </c>
      <c r="D486" s="1">
        <v>0.99</v>
      </c>
      <c r="E486" s="15">
        <v>83.91608391608392</v>
      </c>
      <c r="F486" s="15">
        <v>80.512820512820511</v>
      </c>
      <c r="G486" s="15">
        <v>89.15187376725838</v>
      </c>
      <c r="H486" s="15">
        <v>74.358974358974365</v>
      </c>
      <c r="I486" s="15">
        <v>100</v>
      </c>
      <c r="J486" s="15">
        <v>84.615384615384613</v>
      </c>
      <c r="K486" s="15">
        <v>79.487179487179489</v>
      </c>
      <c r="L486" s="15">
        <v>64.102564102564102</v>
      </c>
      <c r="M486" s="15">
        <v>89.743589743589752</v>
      </c>
      <c r="N486" s="15">
        <v>100</v>
      </c>
      <c r="O486" s="15">
        <v>92.307692307692307</v>
      </c>
      <c r="P486" s="15">
        <v>64.102564102564102</v>
      </c>
      <c r="Q486" s="15">
        <v>79.487179487179489</v>
      </c>
      <c r="R486" s="15">
        <v>82.051282051282044</v>
      </c>
      <c r="S486" s="15">
        <v>100</v>
      </c>
      <c r="T486" s="15">
        <v>100</v>
      </c>
      <c r="U486" s="15">
        <v>43.589743589743591</v>
      </c>
      <c r="V486" s="15">
        <v>61.53846153846154</v>
      </c>
      <c r="W486" s="15">
        <v>92.307692307692307</v>
      </c>
      <c r="X486" s="15">
        <v>92.307692307692307</v>
      </c>
      <c r="Y486" s="15">
        <v>87.179487179487182</v>
      </c>
      <c r="Z486" s="15">
        <v>66.666666666666657</v>
      </c>
      <c r="AA486" s="15">
        <v>74.358974358974365</v>
      </c>
      <c r="AB486" s="15">
        <v>82.051282051282044</v>
      </c>
      <c r="AC486" s="15">
        <v>94.871794871794862</v>
      </c>
      <c r="AD486" s="15">
        <v>100</v>
      </c>
      <c r="AE486" s="15">
        <v>87.179487179487182</v>
      </c>
      <c r="AF486" s="15">
        <v>97.435897435897431</v>
      </c>
      <c r="AG486" s="15">
        <v>89.743589743589752</v>
      </c>
      <c r="AH486" s="15">
        <v>53.846153846153847</v>
      </c>
      <c r="AI486" s="15">
        <v>87.179487179487182</v>
      </c>
      <c r="AJ486" s="15">
        <v>87.179487179487182</v>
      </c>
      <c r="AK486" s="15">
        <v>84.615384615384613</v>
      </c>
      <c r="AL486" s="15">
        <v>84.615384615384613</v>
      </c>
      <c r="AM486" s="15">
        <v>79.487179487179489</v>
      </c>
      <c r="AN486" s="15">
        <v>84.615384615384613</v>
      </c>
    </row>
    <row r="487" spans="1:40" s="1" customFormat="1" x14ac:dyDescent="0.35">
      <c r="A487" s="11">
        <v>18</v>
      </c>
      <c r="D487" s="1">
        <v>0.98499999999999999</v>
      </c>
      <c r="E487" s="15">
        <v>83.682983682983675</v>
      </c>
      <c r="F487" s="15">
        <v>80.128205128205138</v>
      </c>
      <c r="G487" s="15">
        <v>89.15187376725838</v>
      </c>
      <c r="H487" s="15">
        <v>74.358974358974365</v>
      </c>
      <c r="I487" s="15">
        <v>100</v>
      </c>
      <c r="J487" s="15">
        <v>84.615384615384613</v>
      </c>
      <c r="K487" s="15">
        <v>79.487179487179489</v>
      </c>
      <c r="L487" s="15">
        <v>64.102564102564102</v>
      </c>
      <c r="M487" s="15">
        <v>89.743589743589752</v>
      </c>
      <c r="N487" s="15">
        <v>100</v>
      </c>
      <c r="O487" s="15">
        <v>92.307692307692307</v>
      </c>
      <c r="P487" s="15">
        <v>64.102564102564102</v>
      </c>
      <c r="Q487" s="15">
        <v>79.487179487179489</v>
      </c>
      <c r="R487" s="15">
        <v>82.051282051282044</v>
      </c>
      <c r="S487" s="15">
        <v>100</v>
      </c>
      <c r="T487" s="15">
        <v>100</v>
      </c>
      <c r="U487" s="15">
        <v>43.589743589743591</v>
      </c>
      <c r="V487" s="15">
        <v>61.53846153846154</v>
      </c>
      <c r="W487" s="15">
        <v>92.307692307692307</v>
      </c>
      <c r="X487" s="15">
        <v>92.307692307692307</v>
      </c>
      <c r="Y487" s="15">
        <v>87.179487179487182</v>
      </c>
      <c r="Z487" s="15">
        <v>66.666666666666657</v>
      </c>
      <c r="AA487" s="15">
        <v>74.358974358974365</v>
      </c>
      <c r="AB487" s="15">
        <v>82.051282051282044</v>
      </c>
      <c r="AC487" s="15">
        <v>94.871794871794862</v>
      </c>
      <c r="AD487" s="15">
        <v>100</v>
      </c>
      <c r="AE487" s="15">
        <v>87.179487179487182</v>
      </c>
      <c r="AF487" s="15">
        <v>97.435897435897431</v>
      </c>
      <c r="AG487" s="15">
        <v>89.743589743589752</v>
      </c>
      <c r="AH487" s="15">
        <v>53.846153846153847</v>
      </c>
      <c r="AI487" s="15">
        <v>87.179487179487182</v>
      </c>
      <c r="AJ487" s="15">
        <v>87.179487179487182</v>
      </c>
      <c r="AK487" s="15">
        <v>84.615384615384613</v>
      </c>
      <c r="AL487" s="15">
        <v>84.615384615384613</v>
      </c>
      <c r="AM487" s="15">
        <v>79.487179487179489</v>
      </c>
      <c r="AN487" s="15">
        <v>84.615384615384613</v>
      </c>
    </row>
    <row r="488" spans="1:40" s="1" customFormat="1" x14ac:dyDescent="0.35">
      <c r="A488" s="11">
        <v>19</v>
      </c>
      <c r="D488" s="1">
        <v>0.98</v>
      </c>
      <c r="E488" s="15">
        <v>83.061383061383069</v>
      </c>
      <c r="F488" s="15">
        <v>78.974358974358978</v>
      </c>
      <c r="G488" s="15">
        <v>89.349112426035504</v>
      </c>
      <c r="H488" s="15">
        <v>74.358974358974365</v>
      </c>
      <c r="I488" s="15">
        <v>100</v>
      </c>
      <c r="J488" s="15">
        <v>84.615384615384613</v>
      </c>
      <c r="K488" s="15">
        <v>79.487179487179489</v>
      </c>
      <c r="L488" s="15">
        <v>64.102564102564102</v>
      </c>
      <c r="M488" s="15">
        <v>89.743589743589752</v>
      </c>
      <c r="N488" s="15">
        <v>100</v>
      </c>
      <c r="O488" s="15">
        <v>92.307692307692307</v>
      </c>
      <c r="P488" s="15">
        <v>64.102564102564102</v>
      </c>
      <c r="Q488" s="15">
        <v>79.487179487179489</v>
      </c>
      <c r="R488" s="15">
        <v>82.051282051282044</v>
      </c>
      <c r="S488" s="15">
        <v>100</v>
      </c>
      <c r="T488" s="15">
        <v>100</v>
      </c>
      <c r="U488" s="15">
        <v>43.589743589743591</v>
      </c>
      <c r="V488" s="15">
        <v>61.53846153846154</v>
      </c>
      <c r="W488" s="15">
        <v>92.307692307692307</v>
      </c>
      <c r="X488" s="15">
        <v>92.307692307692307</v>
      </c>
      <c r="Y488" s="15">
        <v>87.179487179487182</v>
      </c>
      <c r="Z488" s="15">
        <v>66.666666666666657</v>
      </c>
      <c r="AA488" s="15">
        <v>74.358974358974365</v>
      </c>
      <c r="AB488" s="15">
        <v>82.051282051282044</v>
      </c>
      <c r="AC488" s="15">
        <v>94.871794871794862</v>
      </c>
      <c r="AD488" s="15">
        <v>100</v>
      </c>
      <c r="AE488" s="15">
        <v>87.179487179487182</v>
      </c>
      <c r="AF488" s="15">
        <v>97.435897435897431</v>
      </c>
      <c r="AG488" s="15">
        <v>89.743589743589752</v>
      </c>
      <c r="AH488" s="15">
        <v>53.846153846153847</v>
      </c>
      <c r="AI488" s="15">
        <v>87.179487179487182</v>
      </c>
      <c r="AJ488" s="15">
        <v>87.179487179487182</v>
      </c>
      <c r="AK488" s="15">
        <v>84.615384615384613</v>
      </c>
      <c r="AL488" s="15">
        <v>84.615384615384613</v>
      </c>
      <c r="AM488" s="15">
        <v>79.487179487179489</v>
      </c>
      <c r="AN488" s="15">
        <v>84.615384615384613</v>
      </c>
    </row>
    <row r="489" spans="1:40" s="1" customFormat="1" x14ac:dyDescent="0.35">
      <c r="A489" s="11">
        <v>20</v>
      </c>
      <c r="D489" s="1">
        <v>0.97499999999999998</v>
      </c>
      <c r="E489" s="15">
        <v>82.828282828282823</v>
      </c>
      <c r="F489" s="15">
        <v>78.589743589743591</v>
      </c>
      <c r="G489" s="15">
        <v>89.349112426035504</v>
      </c>
      <c r="H489" s="15">
        <v>74.358974358974365</v>
      </c>
      <c r="I489" s="15">
        <v>100</v>
      </c>
      <c r="J489" s="15">
        <v>84.615384615384613</v>
      </c>
      <c r="K489" s="15">
        <v>79.487179487179489</v>
      </c>
      <c r="L489" s="15">
        <v>64.102564102564102</v>
      </c>
      <c r="M489" s="15">
        <v>89.743589743589752</v>
      </c>
      <c r="N489" s="15">
        <v>100</v>
      </c>
      <c r="O489" s="15">
        <v>92.307692307692307</v>
      </c>
      <c r="P489" s="15">
        <v>64.102564102564102</v>
      </c>
      <c r="Q489" s="15">
        <v>79.487179487179489</v>
      </c>
      <c r="R489" s="15">
        <v>82.051282051282044</v>
      </c>
      <c r="S489" s="15">
        <v>100</v>
      </c>
      <c r="T489" s="15">
        <v>100</v>
      </c>
      <c r="U489" s="15">
        <v>43.589743589743591</v>
      </c>
      <c r="V489" s="15">
        <v>61.53846153846154</v>
      </c>
      <c r="W489" s="15">
        <v>92.307692307692307</v>
      </c>
      <c r="X489" s="15">
        <v>92.307692307692307</v>
      </c>
      <c r="Y489" s="15">
        <v>87.179487179487182</v>
      </c>
      <c r="Z489" s="15">
        <v>66.666666666666657</v>
      </c>
      <c r="AA489" s="15">
        <v>74.358974358974365</v>
      </c>
      <c r="AB489" s="15">
        <v>82.051282051282044</v>
      </c>
      <c r="AC489" s="15">
        <v>94.871794871794862</v>
      </c>
      <c r="AD489" s="15">
        <v>100</v>
      </c>
      <c r="AE489" s="15">
        <v>87.179487179487182</v>
      </c>
      <c r="AF489" s="15">
        <v>97.435897435897431</v>
      </c>
      <c r="AG489" s="15">
        <v>89.743589743589752</v>
      </c>
      <c r="AH489" s="15">
        <v>53.846153846153847</v>
      </c>
      <c r="AI489" s="15">
        <v>87.179487179487182</v>
      </c>
      <c r="AJ489" s="15">
        <v>87.179487179487182</v>
      </c>
      <c r="AK489" s="15">
        <v>84.615384615384613</v>
      </c>
      <c r="AL489" s="15">
        <v>84.615384615384613</v>
      </c>
      <c r="AM489" s="15">
        <v>79.487179487179489</v>
      </c>
      <c r="AN489" s="15">
        <v>84.615384615384613</v>
      </c>
    </row>
    <row r="490" spans="1:40" s="1" customFormat="1" x14ac:dyDescent="0.35">
      <c r="A490" s="11">
        <v>21</v>
      </c>
      <c r="D490" s="1" t="s">
        <v>58</v>
      </c>
      <c r="E490" s="15">
        <v>83.838383838383834</v>
      </c>
      <c r="F490" s="15">
        <v>80.384615384615387</v>
      </c>
      <c r="G490" s="15">
        <v>89.15187376725838</v>
      </c>
      <c r="H490" s="15">
        <v>74.358974358974365</v>
      </c>
      <c r="I490" s="15">
        <v>100</v>
      </c>
      <c r="J490" s="15">
        <v>84.615384615384613</v>
      </c>
      <c r="K490" s="15">
        <v>79.487179487179489</v>
      </c>
      <c r="L490" s="15">
        <v>64.102564102564102</v>
      </c>
      <c r="M490" s="15">
        <v>89.743589743589752</v>
      </c>
      <c r="N490" s="15">
        <v>100</v>
      </c>
      <c r="O490" s="15">
        <v>92.307692307692307</v>
      </c>
      <c r="P490" s="15">
        <v>64.102564102564102</v>
      </c>
      <c r="Q490" s="15">
        <v>79.487179487179489</v>
      </c>
      <c r="R490" s="15">
        <v>82.051282051282044</v>
      </c>
      <c r="S490" s="15">
        <v>100</v>
      </c>
      <c r="T490" s="15">
        <v>100</v>
      </c>
      <c r="U490" s="15">
        <v>43.589743589743591</v>
      </c>
      <c r="V490" s="15">
        <v>61.53846153846154</v>
      </c>
      <c r="W490" s="15">
        <v>92.307692307692307</v>
      </c>
      <c r="X490" s="15">
        <v>92.307692307692307</v>
      </c>
      <c r="Y490" s="15">
        <v>87.179487179487182</v>
      </c>
      <c r="Z490" s="15">
        <v>66.666666666666657</v>
      </c>
      <c r="AA490" s="15">
        <v>74.358974358974365</v>
      </c>
      <c r="AB490" s="15">
        <v>82.051282051282044</v>
      </c>
      <c r="AC490" s="15">
        <v>94.871794871794862</v>
      </c>
      <c r="AD490" s="15">
        <v>100</v>
      </c>
      <c r="AE490" s="15">
        <v>87.179487179487182</v>
      </c>
      <c r="AF490" s="15">
        <v>97.435897435897431</v>
      </c>
      <c r="AG490" s="15">
        <v>89.743589743589752</v>
      </c>
      <c r="AH490" s="15">
        <v>53.846153846153847</v>
      </c>
      <c r="AI490" s="15">
        <v>87.179487179487182</v>
      </c>
      <c r="AJ490" s="15">
        <v>87.179487179487182</v>
      </c>
      <c r="AK490" s="15">
        <v>84.615384615384613</v>
      </c>
      <c r="AL490" s="15">
        <v>84.615384615384613</v>
      </c>
      <c r="AM490" s="15">
        <v>79.487179487179489</v>
      </c>
      <c r="AN490" s="15">
        <v>84.615384615384613</v>
      </c>
    </row>
    <row r="491" spans="1:40" s="1" customFormat="1" x14ac:dyDescent="0.35">
      <c r="A491" s="11">
        <v>22</v>
      </c>
      <c r="C491" s="1" t="s">
        <v>63</v>
      </c>
      <c r="D491" s="1">
        <v>1</v>
      </c>
      <c r="E491" s="15">
        <v>83.91608391608392</v>
      </c>
      <c r="F491" s="15">
        <v>80.512820512820511</v>
      </c>
      <c r="G491" s="15">
        <v>89.15187376725838</v>
      </c>
      <c r="H491" s="15">
        <v>74.358974358974365</v>
      </c>
      <c r="I491" s="15">
        <v>100</v>
      </c>
      <c r="J491" s="15">
        <v>84.615384615384613</v>
      </c>
      <c r="K491" s="15">
        <v>79.487179487179489</v>
      </c>
      <c r="L491" s="15">
        <v>64.102564102564102</v>
      </c>
      <c r="M491" s="15">
        <v>89.743589743589752</v>
      </c>
      <c r="N491" s="15">
        <v>100</v>
      </c>
      <c r="O491" s="15">
        <v>92.307692307692307</v>
      </c>
      <c r="P491" s="15">
        <v>64.102564102564102</v>
      </c>
      <c r="Q491" s="15">
        <v>79.487179487179489</v>
      </c>
      <c r="R491" s="15">
        <v>82.051282051282044</v>
      </c>
      <c r="S491" s="15">
        <v>100</v>
      </c>
      <c r="T491" s="15">
        <v>100</v>
      </c>
      <c r="U491" s="15">
        <v>43.589743589743591</v>
      </c>
      <c r="V491" s="15">
        <v>61.53846153846154</v>
      </c>
      <c r="W491" s="15">
        <v>92.307692307692307</v>
      </c>
      <c r="X491" s="15">
        <v>92.307692307692307</v>
      </c>
      <c r="Y491" s="15">
        <v>87.179487179487182</v>
      </c>
      <c r="Z491" s="15">
        <v>66.666666666666657</v>
      </c>
      <c r="AA491" s="15">
        <v>74.358974358974365</v>
      </c>
      <c r="AB491" s="15">
        <v>82.051282051282044</v>
      </c>
      <c r="AC491" s="15">
        <v>94.871794871794862</v>
      </c>
      <c r="AD491" s="15">
        <v>100</v>
      </c>
      <c r="AE491" s="15">
        <v>87.179487179487182</v>
      </c>
      <c r="AF491" s="15">
        <v>97.435897435897431</v>
      </c>
      <c r="AG491" s="15">
        <v>89.743589743589752</v>
      </c>
      <c r="AH491" s="15">
        <v>53.846153846153847</v>
      </c>
      <c r="AI491" s="15">
        <v>87.179487179487182</v>
      </c>
      <c r="AJ491" s="15">
        <v>87.179487179487182</v>
      </c>
      <c r="AK491" s="15">
        <v>84.615384615384613</v>
      </c>
      <c r="AL491" s="15">
        <v>84.615384615384613</v>
      </c>
      <c r="AM491" s="15">
        <v>79.487179487179489</v>
      </c>
      <c r="AN491" s="15">
        <v>84.615384615384613</v>
      </c>
    </row>
    <row r="492" spans="1:40" s="1" customFormat="1" x14ac:dyDescent="0.35">
      <c r="A492" s="11">
        <v>23</v>
      </c>
      <c r="D492" s="1">
        <v>0.995</v>
      </c>
      <c r="E492" s="15">
        <v>83.91608391608392</v>
      </c>
      <c r="F492" s="15">
        <v>80.512820512820511</v>
      </c>
      <c r="G492" s="15">
        <v>89.15187376725838</v>
      </c>
      <c r="H492" s="15">
        <v>74.358974358974365</v>
      </c>
      <c r="I492" s="15">
        <v>100</v>
      </c>
      <c r="J492" s="15">
        <v>84.615384615384613</v>
      </c>
      <c r="K492" s="15">
        <v>79.487179487179489</v>
      </c>
      <c r="L492" s="15">
        <v>64.102564102564102</v>
      </c>
      <c r="M492" s="15">
        <v>89.743589743589752</v>
      </c>
      <c r="N492" s="15">
        <v>100</v>
      </c>
      <c r="O492" s="15">
        <v>92.307692307692307</v>
      </c>
      <c r="P492" s="15">
        <v>64.102564102564102</v>
      </c>
      <c r="Q492" s="15">
        <v>79.487179487179489</v>
      </c>
      <c r="R492" s="15">
        <v>82.051282051282044</v>
      </c>
      <c r="S492" s="15">
        <v>100</v>
      </c>
      <c r="T492" s="15">
        <v>100</v>
      </c>
      <c r="U492" s="15">
        <v>43.589743589743591</v>
      </c>
      <c r="V492" s="15">
        <v>61.53846153846154</v>
      </c>
      <c r="W492" s="15">
        <v>92.307692307692307</v>
      </c>
      <c r="X492" s="15">
        <v>92.307692307692307</v>
      </c>
      <c r="Y492" s="15">
        <v>87.179487179487182</v>
      </c>
      <c r="Z492" s="15">
        <v>66.666666666666657</v>
      </c>
      <c r="AA492" s="15">
        <v>74.358974358974365</v>
      </c>
      <c r="AB492" s="15">
        <v>82.051282051282044</v>
      </c>
      <c r="AC492" s="15">
        <v>94.871794871794862</v>
      </c>
      <c r="AD492" s="15">
        <v>100</v>
      </c>
      <c r="AE492" s="15">
        <v>87.179487179487182</v>
      </c>
      <c r="AF492" s="15">
        <v>97.435897435897431</v>
      </c>
      <c r="AG492" s="15">
        <v>89.743589743589752</v>
      </c>
      <c r="AH492" s="15">
        <v>53.846153846153847</v>
      </c>
      <c r="AI492" s="15">
        <v>87.179487179487182</v>
      </c>
      <c r="AJ492" s="15">
        <v>87.179487179487182</v>
      </c>
      <c r="AK492" s="15">
        <v>84.615384615384613</v>
      </c>
      <c r="AL492" s="15">
        <v>84.615384615384613</v>
      </c>
      <c r="AM492" s="15">
        <v>79.487179487179489</v>
      </c>
      <c r="AN492" s="15">
        <v>84.615384615384613</v>
      </c>
    </row>
    <row r="493" spans="1:40" s="1" customFormat="1" x14ac:dyDescent="0.35">
      <c r="A493" s="11">
        <v>24</v>
      </c>
      <c r="D493" s="1">
        <v>0.99</v>
      </c>
      <c r="E493" s="15">
        <v>83.91608391608392</v>
      </c>
      <c r="F493" s="15">
        <v>80.512820512820511</v>
      </c>
      <c r="G493" s="15">
        <v>89.15187376725838</v>
      </c>
      <c r="H493" s="15">
        <v>74.358974358974365</v>
      </c>
      <c r="I493" s="15">
        <v>100</v>
      </c>
      <c r="J493" s="15">
        <v>84.615384615384613</v>
      </c>
      <c r="K493" s="15">
        <v>79.487179487179489</v>
      </c>
      <c r="L493" s="15">
        <v>64.102564102564102</v>
      </c>
      <c r="M493" s="15">
        <v>89.743589743589752</v>
      </c>
      <c r="N493" s="15">
        <v>100</v>
      </c>
      <c r="O493" s="15">
        <v>92.307692307692307</v>
      </c>
      <c r="P493" s="15">
        <v>64.102564102564102</v>
      </c>
      <c r="Q493" s="15">
        <v>79.487179487179489</v>
      </c>
      <c r="R493" s="15">
        <v>82.051282051282044</v>
      </c>
      <c r="S493" s="15">
        <v>100</v>
      </c>
      <c r="T493" s="15">
        <v>100</v>
      </c>
      <c r="U493" s="15">
        <v>43.589743589743591</v>
      </c>
      <c r="V493" s="15">
        <v>61.53846153846154</v>
      </c>
      <c r="W493" s="15">
        <v>92.307692307692307</v>
      </c>
      <c r="X493" s="15">
        <v>92.307692307692307</v>
      </c>
      <c r="Y493" s="15">
        <v>87.179487179487182</v>
      </c>
      <c r="Z493" s="15">
        <v>66.666666666666657</v>
      </c>
      <c r="AA493" s="15">
        <v>74.358974358974365</v>
      </c>
      <c r="AB493" s="15">
        <v>82.051282051282044</v>
      </c>
      <c r="AC493" s="15">
        <v>94.871794871794862</v>
      </c>
      <c r="AD493" s="15">
        <v>100</v>
      </c>
      <c r="AE493" s="15">
        <v>87.179487179487182</v>
      </c>
      <c r="AF493" s="15">
        <v>97.435897435897431</v>
      </c>
      <c r="AG493" s="15">
        <v>89.743589743589752</v>
      </c>
      <c r="AH493" s="15">
        <v>53.846153846153847</v>
      </c>
      <c r="AI493" s="15">
        <v>87.179487179487182</v>
      </c>
      <c r="AJ493" s="15">
        <v>87.179487179487182</v>
      </c>
      <c r="AK493" s="15">
        <v>84.615384615384613</v>
      </c>
      <c r="AL493" s="15">
        <v>84.615384615384613</v>
      </c>
      <c r="AM493" s="15">
        <v>79.487179487179489</v>
      </c>
      <c r="AN493" s="15">
        <v>84.615384615384613</v>
      </c>
    </row>
    <row r="494" spans="1:40" s="1" customFormat="1" x14ac:dyDescent="0.35">
      <c r="A494" s="11">
        <v>25</v>
      </c>
      <c r="D494" s="1">
        <v>0.98499999999999999</v>
      </c>
      <c r="E494" s="15">
        <v>83.682983682983675</v>
      </c>
      <c r="F494" s="15">
        <v>80.128205128205138</v>
      </c>
      <c r="G494" s="15">
        <v>89.15187376725838</v>
      </c>
      <c r="H494" s="15">
        <v>74.358974358974365</v>
      </c>
      <c r="I494" s="15">
        <v>100</v>
      </c>
      <c r="J494" s="15">
        <v>84.615384615384613</v>
      </c>
      <c r="K494" s="15">
        <v>79.487179487179489</v>
      </c>
      <c r="L494" s="15">
        <v>64.102564102564102</v>
      </c>
      <c r="M494" s="15">
        <v>89.743589743589752</v>
      </c>
      <c r="N494" s="15">
        <v>100</v>
      </c>
      <c r="O494" s="15">
        <v>92.307692307692307</v>
      </c>
      <c r="P494" s="15">
        <v>64.102564102564102</v>
      </c>
      <c r="Q494" s="15">
        <v>79.487179487179489</v>
      </c>
      <c r="R494" s="15">
        <v>82.051282051282044</v>
      </c>
      <c r="S494" s="15">
        <v>100</v>
      </c>
      <c r="T494" s="15">
        <v>100</v>
      </c>
      <c r="U494" s="15">
        <v>43.589743589743591</v>
      </c>
      <c r="V494" s="15">
        <v>61.53846153846154</v>
      </c>
      <c r="W494" s="15">
        <v>92.307692307692307</v>
      </c>
      <c r="X494" s="15">
        <v>92.307692307692307</v>
      </c>
      <c r="Y494" s="15">
        <v>87.179487179487182</v>
      </c>
      <c r="Z494" s="15">
        <v>66.666666666666657</v>
      </c>
      <c r="AA494" s="15">
        <v>74.358974358974365</v>
      </c>
      <c r="AB494" s="15">
        <v>82.051282051282044</v>
      </c>
      <c r="AC494" s="15">
        <v>94.871794871794862</v>
      </c>
      <c r="AD494" s="15">
        <v>100</v>
      </c>
      <c r="AE494" s="15">
        <v>87.179487179487182</v>
      </c>
      <c r="AF494" s="15">
        <v>97.435897435897431</v>
      </c>
      <c r="AG494" s="15">
        <v>89.743589743589752</v>
      </c>
      <c r="AH494" s="15">
        <v>53.846153846153847</v>
      </c>
      <c r="AI494" s="15">
        <v>87.179487179487182</v>
      </c>
      <c r="AJ494" s="15">
        <v>87.179487179487182</v>
      </c>
      <c r="AK494" s="15">
        <v>84.615384615384613</v>
      </c>
      <c r="AL494" s="15">
        <v>84.615384615384613</v>
      </c>
      <c r="AM494" s="15">
        <v>79.487179487179489</v>
      </c>
      <c r="AN494" s="15">
        <v>84.615384615384613</v>
      </c>
    </row>
    <row r="495" spans="1:40" s="1" customFormat="1" x14ac:dyDescent="0.35">
      <c r="A495" s="11">
        <v>26</v>
      </c>
      <c r="D495" s="1">
        <v>0.98</v>
      </c>
      <c r="E495" s="15">
        <v>83.061383061383069</v>
      </c>
      <c r="F495" s="15">
        <v>78.974358974358978</v>
      </c>
      <c r="G495" s="15">
        <v>89.349112426035504</v>
      </c>
      <c r="H495" s="15">
        <v>74.358974358974365</v>
      </c>
      <c r="I495" s="15">
        <v>100</v>
      </c>
      <c r="J495" s="15">
        <v>84.615384615384613</v>
      </c>
      <c r="K495" s="15">
        <v>79.487179487179489</v>
      </c>
      <c r="L495" s="15">
        <v>64.102564102564102</v>
      </c>
      <c r="M495" s="15">
        <v>89.743589743589752</v>
      </c>
      <c r="N495" s="15">
        <v>100</v>
      </c>
      <c r="O495" s="15">
        <v>92.307692307692307</v>
      </c>
      <c r="P495" s="15">
        <v>64.102564102564102</v>
      </c>
      <c r="Q495" s="15">
        <v>79.487179487179489</v>
      </c>
      <c r="R495" s="15">
        <v>82.051282051282044</v>
      </c>
      <c r="S495" s="15">
        <v>100</v>
      </c>
      <c r="T495" s="15">
        <v>100</v>
      </c>
      <c r="U495" s="15">
        <v>43.589743589743591</v>
      </c>
      <c r="V495" s="15">
        <v>61.53846153846154</v>
      </c>
      <c r="W495" s="15">
        <v>92.307692307692307</v>
      </c>
      <c r="X495" s="15">
        <v>92.307692307692307</v>
      </c>
      <c r="Y495" s="15">
        <v>87.179487179487182</v>
      </c>
      <c r="Z495" s="15">
        <v>66.666666666666657</v>
      </c>
      <c r="AA495" s="15">
        <v>74.358974358974365</v>
      </c>
      <c r="AB495" s="15">
        <v>82.051282051282044</v>
      </c>
      <c r="AC495" s="15">
        <v>94.871794871794862</v>
      </c>
      <c r="AD495" s="15">
        <v>100</v>
      </c>
      <c r="AE495" s="15">
        <v>87.179487179487182</v>
      </c>
      <c r="AF495" s="15">
        <v>97.435897435897431</v>
      </c>
      <c r="AG495" s="15">
        <v>89.743589743589752</v>
      </c>
      <c r="AH495" s="15">
        <v>53.846153846153847</v>
      </c>
      <c r="AI495" s="15">
        <v>87.179487179487182</v>
      </c>
      <c r="AJ495" s="15">
        <v>87.179487179487182</v>
      </c>
      <c r="AK495" s="15">
        <v>84.615384615384613</v>
      </c>
      <c r="AL495" s="15">
        <v>84.615384615384613</v>
      </c>
      <c r="AM495" s="15">
        <v>79.487179487179489</v>
      </c>
      <c r="AN495" s="15">
        <v>84.615384615384613</v>
      </c>
    </row>
    <row r="496" spans="1:40" s="1" customFormat="1" x14ac:dyDescent="0.35">
      <c r="A496" s="11">
        <v>27</v>
      </c>
      <c r="D496" s="1">
        <v>0.97499999999999998</v>
      </c>
      <c r="E496" s="15">
        <v>82.750582750582751</v>
      </c>
      <c r="F496" s="15">
        <v>78.461538461538467</v>
      </c>
      <c r="G496" s="15">
        <v>89.349112426035504</v>
      </c>
      <c r="H496" s="15">
        <v>74.358974358974365</v>
      </c>
      <c r="I496" s="15">
        <v>100</v>
      </c>
      <c r="J496" s="15">
        <v>84.615384615384613</v>
      </c>
      <c r="K496" s="15">
        <v>79.487179487179489</v>
      </c>
      <c r="L496" s="15">
        <v>64.102564102564102</v>
      </c>
      <c r="M496" s="15">
        <v>89.743589743589752</v>
      </c>
      <c r="N496" s="15">
        <v>100</v>
      </c>
      <c r="O496" s="15">
        <v>92.307692307692307</v>
      </c>
      <c r="P496" s="15">
        <v>64.102564102564102</v>
      </c>
      <c r="Q496" s="15">
        <v>79.487179487179489</v>
      </c>
      <c r="R496" s="15">
        <v>82.051282051282044</v>
      </c>
      <c r="S496" s="15">
        <v>100</v>
      </c>
      <c r="T496" s="15">
        <v>100</v>
      </c>
      <c r="U496" s="15">
        <v>43.589743589743591</v>
      </c>
      <c r="V496" s="15">
        <v>61.53846153846154</v>
      </c>
      <c r="W496" s="15">
        <v>92.307692307692307</v>
      </c>
      <c r="X496" s="15">
        <v>92.307692307692307</v>
      </c>
      <c r="Y496" s="15">
        <v>87.179487179487182</v>
      </c>
      <c r="Z496" s="15">
        <v>66.666666666666657</v>
      </c>
      <c r="AA496" s="15">
        <v>74.358974358974365</v>
      </c>
      <c r="AB496" s="15">
        <v>82.051282051282044</v>
      </c>
      <c r="AC496" s="15">
        <v>94.871794871794862</v>
      </c>
      <c r="AD496" s="15">
        <v>100</v>
      </c>
      <c r="AE496" s="15">
        <v>87.179487179487182</v>
      </c>
      <c r="AF496" s="15">
        <v>97.435897435897431</v>
      </c>
      <c r="AG496" s="15">
        <v>89.743589743589752</v>
      </c>
      <c r="AH496" s="15">
        <v>53.846153846153847</v>
      </c>
      <c r="AI496" s="15">
        <v>87.179487179487182</v>
      </c>
      <c r="AJ496" s="15">
        <v>87.179487179487182</v>
      </c>
      <c r="AK496" s="15">
        <v>84.615384615384613</v>
      </c>
      <c r="AL496" s="15">
        <v>84.615384615384613</v>
      </c>
      <c r="AM496" s="15">
        <v>79.487179487179489</v>
      </c>
      <c r="AN496" s="15">
        <v>84.615384615384613</v>
      </c>
    </row>
    <row r="497" spans="1:40" s="1" customFormat="1" x14ac:dyDescent="0.35">
      <c r="A497" s="11">
        <v>28</v>
      </c>
      <c r="D497" s="1" t="s">
        <v>58</v>
      </c>
      <c r="E497" s="15">
        <v>83.838383838383834</v>
      </c>
      <c r="F497" s="15">
        <v>80.384615384615387</v>
      </c>
      <c r="G497" s="15">
        <v>89.15187376725838</v>
      </c>
      <c r="H497" s="15">
        <v>74.358974358974365</v>
      </c>
      <c r="I497" s="15">
        <v>100</v>
      </c>
      <c r="J497" s="15">
        <v>84.615384615384613</v>
      </c>
      <c r="K497" s="15">
        <v>79.487179487179489</v>
      </c>
      <c r="L497" s="15">
        <v>64.102564102564102</v>
      </c>
      <c r="M497" s="15">
        <v>89.743589743589752</v>
      </c>
      <c r="N497" s="15">
        <v>100</v>
      </c>
      <c r="O497" s="15">
        <v>92.307692307692307</v>
      </c>
      <c r="P497" s="15">
        <v>64.102564102564102</v>
      </c>
      <c r="Q497" s="15">
        <v>79.487179487179489</v>
      </c>
      <c r="R497" s="15">
        <v>82.051282051282044</v>
      </c>
      <c r="S497" s="15">
        <v>100</v>
      </c>
      <c r="T497" s="15">
        <v>100</v>
      </c>
      <c r="U497" s="15">
        <v>43.589743589743591</v>
      </c>
      <c r="V497" s="15">
        <v>61.53846153846154</v>
      </c>
      <c r="W497" s="15">
        <v>92.307692307692307</v>
      </c>
      <c r="X497" s="15">
        <v>92.307692307692307</v>
      </c>
      <c r="Y497" s="15">
        <v>87.179487179487182</v>
      </c>
      <c r="Z497" s="15">
        <v>66.666666666666657</v>
      </c>
      <c r="AA497" s="15">
        <v>74.358974358974365</v>
      </c>
      <c r="AB497" s="15">
        <v>82.051282051282044</v>
      </c>
      <c r="AC497" s="15">
        <v>94.871794871794862</v>
      </c>
      <c r="AD497" s="15">
        <v>100</v>
      </c>
      <c r="AE497" s="15">
        <v>87.179487179487182</v>
      </c>
      <c r="AF497" s="15">
        <v>97.435897435897431</v>
      </c>
      <c r="AG497" s="15">
        <v>89.743589743589752</v>
      </c>
      <c r="AH497" s="15">
        <v>53.846153846153847</v>
      </c>
      <c r="AI497" s="15">
        <v>87.179487179487182</v>
      </c>
      <c r="AJ497" s="15">
        <v>87.179487179487182</v>
      </c>
      <c r="AK497" s="15">
        <v>84.615384615384613</v>
      </c>
      <c r="AL497" s="15">
        <v>84.615384615384613</v>
      </c>
      <c r="AM497" s="15">
        <v>79.487179487179489</v>
      </c>
      <c r="AN497" s="15">
        <v>84.615384615384613</v>
      </c>
    </row>
    <row r="498" spans="1:40" s="1" customFormat="1" x14ac:dyDescent="0.35">
      <c r="A498" s="11">
        <v>29</v>
      </c>
      <c r="C498" s="1" t="s">
        <v>65</v>
      </c>
      <c r="D498" s="1">
        <v>1</v>
      </c>
      <c r="E498" s="15">
        <v>83.91608391608392</v>
      </c>
      <c r="F498" s="15">
        <v>80.512820512820511</v>
      </c>
      <c r="G498" s="15">
        <v>89.15187376725838</v>
      </c>
      <c r="H498" s="15">
        <v>74.358974358974365</v>
      </c>
      <c r="I498" s="15">
        <v>100</v>
      </c>
      <c r="J498" s="15">
        <v>84.615384615384613</v>
      </c>
      <c r="K498" s="15">
        <v>79.487179487179489</v>
      </c>
      <c r="L498" s="15">
        <v>64.102564102564102</v>
      </c>
      <c r="M498" s="15">
        <v>89.743589743589752</v>
      </c>
      <c r="N498" s="15">
        <v>100</v>
      </c>
      <c r="O498" s="15">
        <v>92.307692307692307</v>
      </c>
      <c r="P498" s="15">
        <v>64.102564102564102</v>
      </c>
      <c r="Q498" s="15">
        <v>79.487179487179489</v>
      </c>
      <c r="R498" s="15">
        <v>82.051282051282044</v>
      </c>
      <c r="S498" s="15">
        <v>100</v>
      </c>
      <c r="T498" s="15">
        <v>100</v>
      </c>
      <c r="U498" s="15">
        <v>43.589743589743591</v>
      </c>
      <c r="V498" s="15">
        <v>61.53846153846154</v>
      </c>
      <c r="W498" s="15">
        <v>92.307692307692307</v>
      </c>
      <c r="X498" s="15">
        <v>92.307692307692307</v>
      </c>
      <c r="Y498" s="15">
        <v>87.179487179487182</v>
      </c>
      <c r="Z498" s="15">
        <v>66.666666666666657</v>
      </c>
      <c r="AA498" s="15">
        <v>74.358974358974365</v>
      </c>
      <c r="AB498" s="15">
        <v>82.051282051282044</v>
      </c>
      <c r="AC498" s="15">
        <v>94.871794871794862</v>
      </c>
      <c r="AD498" s="15">
        <v>100</v>
      </c>
      <c r="AE498" s="15">
        <v>87.179487179487182</v>
      </c>
      <c r="AF498" s="15">
        <v>97.435897435897431</v>
      </c>
      <c r="AG498" s="15">
        <v>89.743589743589752</v>
      </c>
      <c r="AH498" s="15">
        <v>53.846153846153847</v>
      </c>
      <c r="AI498" s="15">
        <v>87.179487179487182</v>
      </c>
      <c r="AJ498" s="15">
        <v>87.179487179487182</v>
      </c>
      <c r="AK498" s="15">
        <v>84.615384615384613</v>
      </c>
      <c r="AL498" s="15">
        <v>84.615384615384613</v>
      </c>
      <c r="AM498" s="15">
        <v>79.487179487179489</v>
      </c>
      <c r="AN498" s="15">
        <v>84.615384615384613</v>
      </c>
    </row>
    <row r="499" spans="1:40" s="1" customFormat="1" x14ac:dyDescent="0.35">
      <c r="A499" s="11">
        <v>30</v>
      </c>
      <c r="D499" s="1">
        <v>0.995</v>
      </c>
      <c r="E499" s="15">
        <v>83.91608391608392</v>
      </c>
      <c r="F499" s="15">
        <v>80.512820512820511</v>
      </c>
      <c r="G499" s="15">
        <v>89.15187376725838</v>
      </c>
      <c r="H499" s="15">
        <v>74.358974358974365</v>
      </c>
      <c r="I499" s="15">
        <v>100</v>
      </c>
      <c r="J499" s="15">
        <v>84.615384615384613</v>
      </c>
      <c r="K499" s="15">
        <v>79.487179487179489</v>
      </c>
      <c r="L499" s="15">
        <v>64.102564102564102</v>
      </c>
      <c r="M499" s="15">
        <v>89.743589743589752</v>
      </c>
      <c r="N499" s="15">
        <v>100</v>
      </c>
      <c r="O499" s="15">
        <v>92.307692307692307</v>
      </c>
      <c r="P499" s="15">
        <v>64.102564102564102</v>
      </c>
      <c r="Q499" s="15">
        <v>79.487179487179489</v>
      </c>
      <c r="R499" s="15">
        <v>82.051282051282044</v>
      </c>
      <c r="S499" s="15">
        <v>100</v>
      </c>
      <c r="T499" s="15">
        <v>100</v>
      </c>
      <c r="U499" s="15">
        <v>43.589743589743591</v>
      </c>
      <c r="V499" s="15">
        <v>61.53846153846154</v>
      </c>
      <c r="W499" s="15">
        <v>92.307692307692307</v>
      </c>
      <c r="X499" s="15">
        <v>92.307692307692307</v>
      </c>
      <c r="Y499" s="15">
        <v>87.179487179487182</v>
      </c>
      <c r="Z499" s="15">
        <v>66.666666666666657</v>
      </c>
      <c r="AA499" s="15">
        <v>74.358974358974365</v>
      </c>
      <c r="AB499" s="15">
        <v>82.051282051282044</v>
      </c>
      <c r="AC499" s="15">
        <v>94.871794871794862</v>
      </c>
      <c r="AD499" s="15">
        <v>100</v>
      </c>
      <c r="AE499" s="15">
        <v>87.179487179487182</v>
      </c>
      <c r="AF499" s="15">
        <v>97.435897435897431</v>
      </c>
      <c r="AG499" s="15">
        <v>89.743589743589752</v>
      </c>
      <c r="AH499" s="15">
        <v>53.846153846153847</v>
      </c>
      <c r="AI499" s="15">
        <v>87.179487179487182</v>
      </c>
      <c r="AJ499" s="15">
        <v>87.179487179487182</v>
      </c>
      <c r="AK499" s="15">
        <v>84.615384615384613</v>
      </c>
      <c r="AL499" s="15">
        <v>84.615384615384613</v>
      </c>
      <c r="AM499" s="15">
        <v>79.487179487179489</v>
      </c>
      <c r="AN499" s="15">
        <v>84.615384615384613</v>
      </c>
    </row>
    <row r="500" spans="1:40" s="1" customFormat="1" x14ac:dyDescent="0.35">
      <c r="A500" s="11">
        <v>31</v>
      </c>
      <c r="D500" s="1">
        <v>0.99</v>
      </c>
      <c r="E500" s="15">
        <v>83.91608391608392</v>
      </c>
      <c r="F500" s="15">
        <v>80.512820512820511</v>
      </c>
      <c r="G500" s="15">
        <v>89.15187376725838</v>
      </c>
      <c r="H500" s="15">
        <v>74.358974358974365</v>
      </c>
      <c r="I500" s="15">
        <v>100</v>
      </c>
      <c r="J500" s="15">
        <v>84.615384615384613</v>
      </c>
      <c r="K500" s="15">
        <v>79.487179487179489</v>
      </c>
      <c r="L500" s="15">
        <v>64.102564102564102</v>
      </c>
      <c r="M500" s="15">
        <v>89.743589743589752</v>
      </c>
      <c r="N500" s="15">
        <v>100</v>
      </c>
      <c r="O500" s="15">
        <v>92.307692307692307</v>
      </c>
      <c r="P500" s="15">
        <v>64.102564102564102</v>
      </c>
      <c r="Q500" s="15">
        <v>79.487179487179489</v>
      </c>
      <c r="R500" s="15">
        <v>82.051282051282044</v>
      </c>
      <c r="S500" s="15">
        <v>100</v>
      </c>
      <c r="T500" s="15">
        <v>100</v>
      </c>
      <c r="U500" s="15">
        <v>43.589743589743591</v>
      </c>
      <c r="V500" s="15">
        <v>61.53846153846154</v>
      </c>
      <c r="W500" s="15">
        <v>92.307692307692307</v>
      </c>
      <c r="X500" s="15">
        <v>92.307692307692307</v>
      </c>
      <c r="Y500" s="15">
        <v>87.179487179487182</v>
      </c>
      <c r="Z500" s="15">
        <v>66.666666666666657</v>
      </c>
      <c r="AA500" s="15">
        <v>74.358974358974365</v>
      </c>
      <c r="AB500" s="15">
        <v>82.051282051282044</v>
      </c>
      <c r="AC500" s="15">
        <v>94.871794871794862</v>
      </c>
      <c r="AD500" s="15">
        <v>100</v>
      </c>
      <c r="AE500" s="15">
        <v>87.179487179487182</v>
      </c>
      <c r="AF500" s="15">
        <v>97.435897435897431</v>
      </c>
      <c r="AG500" s="15">
        <v>89.743589743589752</v>
      </c>
      <c r="AH500" s="15">
        <v>53.846153846153847</v>
      </c>
      <c r="AI500" s="15">
        <v>87.179487179487182</v>
      </c>
      <c r="AJ500" s="15">
        <v>87.179487179487182</v>
      </c>
      <c r="AK500" s="15">
        <v>84.615384615384613</v>
      </c>
      <c r="AL500" s="15">
        <v>84.615384615384613</v>
      </c>
      <c r="AM500" s="15">
        <v>79.487179487179489</v>
      </c>
      <c r="AN500" s="15">
        <v>84.615384615384613</v>
      </c>
    </row>
    <row r="501" spans="1:40" s="1" customFormat="1" x14ac:dyDescent="0.35">
      <c r="A501" s="11">
        <v>32</v>
      </c>
      <c r="D501" s="1">
        <v>0.98499999999999999</v>
      </c>
      <c r="E501" s="15">
        <v>83.760683760683762</v>
      </c>
      <c r="F501" s="15">
        <v>80.128205128205138</v>
      </c>
      <c r="G501" s="15">
        <v>89.349112426035504</v>
      </c>
      <c r="H501" s="15">
        <v>74.358974358974365</v>
      </c>
      <c r="I501" s="15">
        <v>100</v>
      </c>
      <c r="J501" s="15">
        <v>84.615384615384613</v>
      </c>
      <c r="K501" s="15">
        <v>79.487179487179489</v>
      </c>
      <c r="L501" s="15">
        <v>64.102564102564102</v>
      </c>
      <c r="M501" s="15">
        <v>89.743589743589752</v>
      </c>
      <c r="N501" s="15">
        <v>100</v>
      </c>
      <c r="O501" s="15">
        <v>92.307692307692307</v>
      </c>
      <c r="P501" s="15">
        <v>64.102564102564102</v>
      </c>
      <c r="Q501" s="15">
        <v>79.487179487179489</v>
      </c>
      <c r="R501" s="15">
        <v>82.051282051282044</v>
      </c>
      <c r="S501" s="15">
        <v>100</v>
      </c>
      <c r="T501" s="15">
        <v>100</v>
      </c>
      <c r="U501" s="15">
        <v>43.589743589743591</v>
      </c>
      <c r="V501" s="15">
        <v>61.53846153846154</v>
      </c>
      <c r="W501" s="15">
        <v>92.307692307692307</v>
      </c>
      <c r="X501" s="15">
        <v>92.307692307692307</v>
      </c>
      <c r="Y501" s="15">
        <v>87.179487179487182</v>
      </c>
      <c r="Z501" s="15">
        <v>66.666666666666657</v>
      </c>
      <c r="AA501" s="15">
        <v>74.358974358974365</v>
      </c>
      <c r="AB501" s="15">
        <v>82.051282051282044</v>
      </c>
      <c r="AC501" s="15">
        <v>94.871794871794862</v>
      </c>
      <c r="AD501" s="15">
        <v>100</v>
      </c>
      <c r="AE501" s="15">
        <v>87.179487179487182</v>
      </c>
      <c r="AF501" s="15">
        <v>97.435897435897431</v>
      </c>
      <c r="AG501" s="15">
        <v>89.743589743589752</v>
      </c>
      <c r="AH501" s="15">
        <v>53.846153846153847</v>
      </c>
      <c r="AI501" s="15">
        <v>87.179487179487182</v>
      </c>
      <c r="AJ501" s="15">
        <v>87.179487179487182</v>
      </c>
      <c r="AK501" s="15">
        <v>84.615384615384613</v>
      </c>
      <c r="AL501" s="15">
        <v>84.615384615384613</v>
      </c>
      <c r="AM501" s="15">
        <v>79.487179487179489</v>
      </c>
      <c r="AN501" s="15">
        <v>84.615384615384613</v>
      </c>
    </row>
    <row r="502" spans="1:40" s="1" customFormat="1" x14ac:dyDescent="0.35">
      <c r="A502" s="11">
        <v>33</v>
      </c>
      <c r="D502" s="1">
        <v>0.98</v>
      </c>
      <c r="E502" s="15">
        <v>83.061383061383069</v>
      </c>
      <c r="F502" s="15">
        <v>78.974358974358978</v>
      </c>
      <c r="G502" s="15">
        <v>89.349112426035504</v>
      </c>
      <c r="H502" s="15">
        <v>74.358974358974365</v>
      </c>
      <c r="I502" s="15">
        <v>100</v>
      </c>
      <c r="J502" s="15">
        <v>84.615384615384613</v>
      </c>
      <c r="K502" s="15">
        <v>79.487179487179489</v>
      </c>
      <c r="L502" s="15">
        <v>64.102564102564102</v>
      </c>
      <c r="M502" s="15">
        <v>89.743589743589752</v>
      </c>
      <c r="N502" s="15">
        <v>100</v>
      </c>
      <c r="O502" s="15">
        <v>92.307692307692307</v>
      </c>
      <c r="P502" s="15">
        <v>64.102564102564102</v>
      </c>
      <c r="Q502" s="15">
        <v>79.487179487179489</v>
      </c>
      <c r="R502" s="15">
        <v>82.051282051282044</v>
      </c>
      <c r="S502" s="15">
        <v>100</v>
      </c>
      <c r="T502" s="15">
        <v>100</v>
      </c>
      <c r="U502" s="15">
        <v>43.589743589743591</v>
      </c>
      <c r="V502" s="15">
        <v>61.53846153846154</v>
      </c>
      <c r="W502" s="15">
        <v>92.307692307692307</v>
      </c>
      <c r="X502" s="15">
        <v>92.307692307692307</v>
      </c>
      <c r="Y502" s="15">
        <v>87.179487179487182</v>
      </c>
      <c r="Z502" s="15">
        <v>66.666666666666657</v>
      </c>
      <c r="AA502" s="15">
        <v>74.358974358974365</v>
      </c>
      <c r="AB502" s="15">
        <v>82.051282051282044</v>
      </c>
      <c r="AC502" s="15">
        <v>94.871794871794862</v>
      </c>
      <c r="AD502" s="15">
        <v>100</v>
      </c>
      <c r="AE502" s="15">
        <v>87.179487179487182</v>
      </c>
      <c r="AF502" s="15">
        <v>97.435897435897431</v>
      </c>
      <c r="AG502" s="15">
        <v>89.743589743589752</v>
      </c>
      <c r="AH502" s="15">
        <v>53.846153846153847</v>
      </c>
      <c r="AI502" s="15">
        <v>87.179487179487182</v>
      </c>
      <c r="AJ502" s="15">
        <v>87.179487179487182</v>
      </c>
      <c r="AK502" s="15">
        <v>84.615384615384613</v>
      </c>
      <c r="AL502" s="15">
        <v>84.615384615384613</v>
      </c>
      <c r="AM502" s="15">
        <v>79.487179487179489</v>
      </c>
      <c r="AN502" s="15">
        <v>84.615384615384613</v>
      </c>
    </row>
    <row r="503" spans="1:40" s="1" customFormat="1" x14ac:dyDescent="0.35">
      <c r="A503" s="11">
        <v>34</v>
      </c>
      <c r="D503" s="1">
        <v>0.97499999999999998</v>
      </c>
      <c r="E503" s="15">
        <v>82.750582750582751</v>
      </c>
      <c r="F503" s="15">
        <v>78.461538461538467</v>
      </c>
      <c r="G503" s="15">
        <v>89.349112426035504</v>
      </c>
      <c r="H503" s="15">
        <v>74.358974358974365</v>
      </c>
      <c r="I503" s="15">
        <v>100</v>
      </c>
      <c r="J503" s="15">
        <v>84.615384615384613</v>
      </c>
      <c r="K503" s="15">
        <v>79.487179487179489</v>
      </c>
      <c r="L503" s="15">
        <v>64.102564102564102</v>
      </c>
      <c r="M503" s="15">
        <v>89.743589743589752</v>
      </c>
      <c r="N503" s="15">
        <v>100</v>
      </c>
      <c r="O503" s="15">
        <v>92.307692307692307</v>
      </c>
      <c r="P503" s="15">
        <v>64.102564102564102</v>
      </c>
      <c r="Q503" s="15">
        <v>79.487179487179489</v>
      </c>
      <c r="R503" s="15">
        <v>82.051282051282044</v>
      </c>
      <c r="S503" s="15">
        <v>100</v>
      </c>
      <c r="T503" s="15">
        <v>100</v>
      </c>
      <c r="U503" s="15">
        <v>43.589743589743591</v>
      </c>
      <c r="V503" s="15">
        <v>61.53846153846154</v>
      </c>
      <c r="W503" s="15">
        <v>92.307692307692307</v>
      </c>
      <c r="X503" s="15">
        <v>92.307692307692307</v>
      </c>
      <c r="Y503" s="15">
        <v>87.179487179487182</v>
      </c>
      <c r="Z503" s="15">
        <v>66.666666666666657</v>
      </c>
      <c r="AA503" s="15">
        <v>74.358974358974365</v>
      </c>
      <c r="AB503" s="15">
        <v>82.051282051282044</v>
      </c>
      <c r="AC503" s="15">
        <v>94.871794871794862</v>
      </c>
      <c r="AD503" s="15">
        <v>100</v>
      </c>
      <c r="AE503" s="15">
        <v>87.179487179487182</v>
      </c>
      <c r="AF503" s="15">
        <v>97.435897435897431</v>
      </c>
      <c r="AG503" s="15">
        <v>89.743589743589752</v>
      </c>
      <c r="AH503" s="15">
        <v>53.846153846153847</v>
      </c>
      <c r="AI503" s="15">
        <v>87.179487179487182</v>
      </c>
      <c r="AJ503" s="15">
        <v>87.179487179487182</v>
      </c>
      <c r="AK503" s="15">
        <v>84.615384615384613</v>
      </c>
      <c r="AL503" s="15">
        <v>84.615384615384613</v>
      </c>
      <c r="AM503" s="15">
        <v>79.487179487179489</v>
      </c>
      <c r="AN503" s="15">
        <v>84.615384615384613</v>
      </c>
    </row>
    <row r="504" spans="1:40" s="1" customFormat="1" x14ac:dyDescent="0.35">
      <c r="A504" s="11">
        <v>35</v>
      </c>
      <c r="D504" s="1" t="s">
        <v>58</v>
      </c>
      <c r="E504" s="15">
        <v>83.838383838383834</v>
      </c>
      <c r="F504" s="15">
        <v>80.384615384615387</v>
      </c>
      <c r="G504" s="15">
        <v>89.15187376725838</v>
      </c>
      <c r="H504" s="15">
        <v>74.358974358974365</v>
      </c>
      <c r="I504" s="15">
        <v>100</v>
      </c>
      <c r="J504" s="15">
        <v>84.615384615384613</v>
      </c>
      <c r="K504" s="15">
        <v>79.487179487179489</v>
      </c>
      <c r="L504" s="15">
        <v>64.102564102564102</v>
      </c>
      <c r="M504" s="15">
        <v>89.743589743589752</v>
      </c>
      <c r="N504" s="15">
        <v>100</v>
      </c>
      <c r="O504" s="15">
        <v>92.307692307692307</v>
      </c>
      <c r="P504" s="15">
        <v>64.102564102564102</v>
      </c>
      <c r="Q504" s="15">
        <v>79.487179487179489</v>
      </c>
      <c r="R504" s="15">
        <v>82.051282051282044</v>
      </c>
      <c r="S504" s="15">
        <v>100</v>
      </c>
      <c r="T504" s="15">
        <v>100</v>
      </c>
      <c r="U504" s="15">
        <v>43.589743589743591</v>
      </c>
      <c r="V504" s="15">
        <v>61.53846153846154</v>
      </c>
      <c r="W504" s="15">
        <v>92.307692307692307</v>
      </c>
      <c r="X504" s="15">
        <v>92.307692307692307</v>
      </c>
      <c r="Y504" s="15">
        <v>87.179487179487182</v>
      </c>
      <c r="Z504" s="15">
        <v>66.666666666666657</v>
      </c>
      <c r="AA504" s="15">
        <v>74.358974358974365</v>
      </c>
      <c r="AB504" s="15">
        <v>82.051282051282044</v>
      </c>
      <c r="AC504" s="15">
        <v>94.871794871794862</v>
      </c>
      <c r="AD504" s="15">
        <v>100</v>
      </c>
      <c r="AE504" s="15">
        <v>87.179487179487182</v>
      </c>
      <c r="AF504" s="15">
        <v>97.435897435897431</v>
      </c>
      <c r="AG504" s="15">
        <v>89.743589743589752</v>
      </c>
      <c r="AH504" s="15">
        <v>53.846153846153847</v>
      </c>
      <c r="AI504" s="15">
        <v>87.179487179487182</v>
      </c>
      <c r="AJ504" s="15">
        <v>87.179487179487182</v>
      </c>
      <c r="AK504" s="15">
        <v>84.615384615384613</v>
      </c>
      <c r="AL504" s="15">
        <v>84.615384615384613</v>
      </c>
      <c r="AM504" s="15">
        <v>79.487179487179489</v>
      </c>
      <c r="AN504" s="15">
        <v>84.615384615384613</v>
      </c>
    </row>
    <row r="505" spans="1:40" s="1" customFormat="1" x14ac:dyDescent="0.35">
      <c r="A505" s="11">
        <v>36</v>
      </c>
      <c r="C505" s="1" t="s">
        <v>64</v>
      </c>
      <c r="D505" s="1">
        <v>1</v>
      </c>
      <c r="E505" s="15">
        <v>83.91608391608392</v>
      </c>
      <c r="F505" s="15">
        <v>80.512820512820511</v>
      </c>
      <c r="G505" s="15">
        <v>89.15187376725838</v>
      </c>
      <c r="H505" s="15">
        <v>74.358974358974365</v>
      </c>
      <c r="I505" s="15">
        <v>100</v>
      </c>
      <c r="J505" s="15">
        <v>84.615384615384613</v>
      </c>
      <c r="K505" s="15">
        <v>79.487179487179489</v>
      </c>
      <c r="L505" s="15">
        <v>64.102564102564102</v>
      </c>
      <c r="M505" s="15">
        <v>89.743589743589752</v>
      </c>
      <c r="N505" s="15">
        <v>100</v>
      </c>
      <c r="O505" s="15">
        <v>92.307692307692307</v>
      </c>
      <c r="P505" s="15">
        <v>64.102564102564102</v>
      </c>
      <c r="Q505" s="15">
        <v>79.487179487179489</v>
      </c>
      <c r="R505" s="15">
        <v>82.051282051282044</v>
      </c>
      <c r="S505" s="15">
        <v>100</v>
      </c>
      <c r="T505" s="15">
        <v>100</v>
      </c>
      <c r="U505" s="15">
        <v>43.589743589743591</v>
      </c>
      <c r="V505" s="15">
        <v>61.53846153846154</v>
      </c>
      <c r="W505" s="15">
        <v>92.307692307692307</v>
      </c>
      <c r="X505" s="15">
        <v>92.307692307692307</v>
      </c>
      <c r="Y505" s="15">
        <v>87.179487179487182</v>
      </c>
      <c r="Z505" s="15">
        <v>66.666666666666657</v>
      </c>
      <c r="AA505" s="15">
        <v>74.358974358974365</v>
      </c>
      <c r="AB505" s="15">
        <v>82.051282051282044</v>
      </c>
      <c r="AC505" s="15">
        <v>94.871794871794862</v>
      </c>
      <c r="AD505" s="15">
        <v>100</v>
      </c>
      <c r="AE505" s="15">
        <v>87.179487179487182</v>
      </c>
      <c r="AF505" s="15">
        <v>97.435897435897431</v>
      </c>
      <c r="AG505" s="15">
        <v>89.743589743589752</v>
      </c>
      <c r="AH505" s="15">
        <v>53.846153846153847</v>
      </c>
      <c r="AI505" s="15">
        <v>87.179487179487182</v>
      </c>
      <c r="AJ505" s="15">
        <v>87.179487179487182</v>
      </c>
      <c r="AK505" s="15">
        <v>84.615384615384613</v>
      </c>
      <c r="AL505" s="15">
        <v>84.615384615384613</v>
      </c>
      <c r="AM505" s="15">
        <v>79.487179487179489</v>
      </c>
      <c r="AN505" s="15">
        <v>84.615384615384613</v>
      </c>
    </row>
    <row r="506" spans="1:40" s="1" customFormat="1" x14ac:dyDescent="0.35">
      <c r="A506" s="11">
        <v>37</v>
      </c>
      <c r="D506" s="1">
        <v>0.995</v>
      </c>
      <c r="E506" s="15">
        <v>83.91608391608392</v>
      </c>
      <c r="F506" s="15">
        <v>80.512820512820511</v>
      </c>
      <c r="G506" s="15">
        <v>89.15187376725838</v>
      </c>
      <c r="H506" s="15">
        <v>74.358974358974365</v>
      </c>
      <c r="I506" s="15">
        <v>100</v>
      </c>
      <c r="J506" s="15">
        <v>84.615384615384613</v>
      </c>
      <c r="K506" s="15">
        <v>79.487179487179489</v>
      </c>
      <c r="L506" s="15">
        <v>64.102564102564102</v>
      </c>
      <c r="M506" s="15">
        <v>89.743589743589752</v>
      </c>
      <c r="N506" s="15">
        <v>100</v>
      </c>
      <c r="O506" s="15">
        <v>92.307692307692307</v>
      </c>
      <c r="P506" s="15">
        <v>64.102564102564102</v>
      </c>
      <c r="Q506" s="15">
        <v>79.487179487179489</v>
      </c>
      <c r="R506" s="15">
        <v>82.051282051282044</v>
      </c>
      <c r="S506" s="15">
        <v>100</v>
      </c>
      <c r="T506" s="15">
        <v>100</v>
      </c>
      <c r="U506" s="15">
        <v>43.589743589743591</v>
      </c>
      <c r="V506" s="15">
        <v>61.53846153846154</v>
      </c>
      <c r="W506" s="15">
        <v>92.307692307692307</v>
      </c>
      <c r="X506" s="15">
        <v>92.307692307692307</v>
      </c>
      <c r="Y506" s="15">
        <v>87.179487179487182</v>
      </c>
      <c r="Z506" s="15">
        <v>66.666666666666657</v>
      </c>
      <c r="AA506" s="15">
        <v>74.358974358974365</v>
      </c>
      <c r="AB506" s="15">
        <v>82.051282051282044</v>
      </c>
      <c r="AC506" s="15">
        <v>94.871794871794862</v>
      </c>
      <c r="AD506" s="15">
        <v>100</v>
      </c>
      <c r="AE506" s="15">
        <v>87.179487179487182</v>
      </c>
      <c r="AF506" s="15">
        <v>97.435897435897431</v>
      </c>
      <c r="AG506" s="15">
        <v>89.743589743589752</v>
      </c>
      <c r="AH506" s="15">
        <v>53.846153846153847</v>
      </c>
      <c r="AI506" s="15">
        <v>87.179487179487182</v>
      </c>
      <c r="AJ506" s="15">
        <v>87.179487179487182</v>
      </c>
      <c r="AK506" s="15">
        <v>84.615384615384613</v>
      </c>
      <c r="AL506" s="15">
        <v>84.615384615384613</v>
      </c>
      <c r="AM506" s="15">
        <v>79.487179487179489</v>
      </c>
      <c r="AN506" s="15">
        <v>84.615384615384613</v>
      </c>
    </row>
    <row r="507" spans="1:40" s="1" customFormat="1" x14ac:dyDescent="0.35">
      <c r="A507" s="11">
        <v>38</v>
      </c>
      <c r="D507" s="1">
        <v>0.99</v>
      </c>
      <c r="E507" s="15">
        <v>83.91608391608392</v>
      </c>
      <c r="F507" s="15">
        <v>80.512820512820511</v>
      </c>
      <c r="G507" s="15">
        <v>89.15187376725838</v>
      </c>
      <c r="H507" s="15">
        <v>74.358974358974365</v>
      </c>
      <c r="I507" s="15">
        <v>100</v>
      </c>
      <c r="J507" s="15">
        <v>84.615384615384613</v>
      </c>
      <c r="K507" s="15">
        <v>79.487179487179489</v>
      </c>
      <c r="L507" s="15">
        <v>64.102564102564102</v>
      </c>
      <c r="M507" s="15">
        <v>89.743589743589752</v>
      </c>
      <c r="N507" s="15">
        <v>100</v>
      </c>
      <c r="O507" s="15">
        <v>92.307692307692307</v>
      </c>
      <c r="P507" s="15">
        <v>64.102564102564102</v>
      </c>
      <c r="Q507" s="15">
        <v>79.487179487179489</v>
      </c>
      <c r="R507" s="15">
        <v>82.051282051282044</v>
      </c>
      <c r="S507" s="15">
        <v>100</v>
      </c>
      <c r="T507" s="15">
        <v>100</v>
      </c>
      <c r="U507" s="15">
        <v>43.589743589743591</v>
      </c>
      <c r="V507" s="15">
        <v>61.53846153846154</v>
      </c>
      <c r="W507" s="15">
        <v>92.307692307692307</v>
      </c>
      <c r="X507" s="15">
        <v>92.307692307692307</v>
      </c>
      <c r="Y507" s="15">
        <v>87.179487179487182</v>
      </c>
      <c r="Z507" s="15">
        <v>66.666666666666657</v>
      </c>
      <c r="AA507" s="15">
        <v>74.358974358974365</v>
      </c>
      <c r="AB507" s="15">
        <v>82.051282051282044</v>
      </c>
      <c r="AC507" s="15">
        <v>94.871794871794862</v>
      </c>
      <c r="AD507" s="15">
        <v>100</v>
      </c>
      <c r="AE507" s="15">
        <v>87.179487179487182</v>
      </c>
      <c r="AF507" s="15">
        <v>97.435897435897431</v>
      </c>
      <c r="AG507" s="15">
        <v>89.743589743589752</v>
      </c>
      <c r="AH507" s="15">
        <v>53.846153846153847</v>
      </c>
      <c r="AI507" s="15">
        <v>87.179487179487182</v>
      </c>
      <c r="AJ507" s="15">
        <v>87.179487179487182</v>
      </c>
      <c r="AK507" s="15">
        <v>84.615384615384613</v>
      </c>
      <c r="AL507" s="15">
        <v>84.615384615384613</v>
      </c>
      <c r="AM507" s="15">
        <v>79.487179487179489</v>
      </c>
      <c r="AN507" s="15">
        <v>84.615384615384613</v>
      </c>
    </row>
    <row r="508" spans="1:40" s="1" customFormat="1" x14ac:dyDescent="0.35">
      <c r="A508" s="11">
        <v>39</v>
      </c>
      <c r="D508" s="1">
        <v>0.98499999999999999</v>
      </c>
      <c r="E508" s="15">
        <v>83.682983682983675</v>
      </c>
      <c r="F508" s="15">
        <v>80.128205128205138</v>
      </c>
      <c r="G508" s="15">
        <v>89.15187376725838</v>
      </c>
      <c r="H508" s="15">
        <v>74.358974358974365</v>
      </c>
      <c r="I508" s="15">
        <v>100</v>
      </c>
      <c r="J508" s="15">
        <v>84.615384615384613</v>
      </c>
      <c r="K508" s="15">
        <v>79.487179487179489</v>
      </c>
      <c r="L508" s="15">
        <v>64.102564102564102</v>
      </c>
      <c r="M508" s="15">
        <v>89.743589743589752</v>
      </c>
      <c r="N508" s="15">
        <v>100</v>
      </c>
      <c r="O508" s="15">
        <v>92.307692307692307</v>
      </c>
      <c r="P508" s="15">
        <v>64.102564102564102</v>
      </c>
      <c r="Q508" s="15">
        <v>79.487179487179489</v>
      </c>
      <c r="R508" s="15">
        <v>82.051282051282044</v>
      </c>
      <c r="S508" s="15">
        <v>100</v>
      </c>
      <c r="T508" s="15">
        <v>100</v>
      </c>
      <c r="U508" s="15">
        <v>43.589743589743591</v>
      </c>
      <c r="V508" s="15">
        <v>61.53846153846154</v>
      </c>
      <c r="W508" s="15">
        <v>92.307692307692307</v>
      </c>
      <c r="X508" s="15">
        <v>92.307692307692307</v>
      </c>
      <c r="Y508" s="15">
        <v>87.179487179487182</v>
      </c>
      <c r="Z508" s="15">
        <v>66.666666666666657</v>
      </c>
      <c r="AA508" s="15">
        <v>74.358974358974365</v>
      </c>
      <c r="AB508" s="15">
        <v>82.051282051282044</v>
      </c>
      <c r="AC508" s="15">
        <v>94.871794871794862</v>
      </c>
      <c r="AD508" s="15">
        <v>100</v>
      </c>
      <c r="AE508" s="15">
        <v>87.179487179487182</v>
      </c>
      <c r="AF508" s="15">
        <v>97.435897435897431</v>
      </c>
      <c r="AG508" s="15">
        <v>89.743589743589752</v>
      </c>
      <c r="AH508" s="15">
        <v>53.846153846153847</v>
      </c>
      <c r="AI508" s="15">
        <v>87.179487179487182</v>
      </c>
      <c r="AJ508" s="15">
        <v>87.179487179487182</v>
      </c>
      <c r="AK508" s="15">
        <v>84.615384615384613</v>
      </c>
      <c r="AL508" s="15">
        <v>84.615384615384613</v>
      </c>
      <c r="AM508" s="15">
        <v>79.487179487179489</v>
      </c>
      <c r="AN508" s="15">
        <v>84.615384615384613</v>
      </c>
    </row>
    <row r="509" spans="1:40" s="1" customFormat="1" x14ac:dyDescent="0.35">
      <c r="A509" s="11">
        <v>40</v>
      </c>
      <c r="D509" s="1">
        <v>0.98</v>
      </c>
      <c r="E509" s="15">
        <v>83.061383061383069</v>
      </c>
      <c r="F509" s="15">
        <v>78.974358974358978</v>
      </c>
      <c r="G509" s="15">
        <v>89.349112426035504</v>
      </c>
      <c r="H509" s="15">
        <v>74.358974358974365</v>
      </c>
      <c r="I509" s="15">
        <v>100</v>
      </c>
      <c r="J509" s="15">
        <v>84.615384615384613</v>
      </c>
      <c r="K509" s="15">
        <v>79.487179487179489</v>
      </c>
      <c r="L509" s="15">
        <v>64.102564102564102</v>
      </c>
      <c r="M509" s="15">
        <v>89.743589743589752</v>
      </c>
      <c r="N509" s="15">
        <v>100</v>
      </c>
      <c r="O509" s="15">
        <v>92.307692307692307</v>
      </c>
      <c r="P509" s="15">
        <v>64.102564102564102</v>
      </c>
      <c r="Q509" s="15">
        <v>79.487179487179489</v>
      </c>
      <c r="R509" s="15">
        <v>82.051282051282044</v>
      </c>
      <c r="S509" s="15">
        <v>100</v>
      </c>
      <c r="T509" s="15">
        <v>100</v>
      </c>
      <c r="U509" s="15">
        <v>43.589743589743591</v>
      </c>
      <c r="V509" s="15">
        <v>61.53846153846154</v>
      </c>
      <c r="W509" s="15">
        <v>92.307692307692307</v>
      </c>
      <c r="X509" s="15">
        <v>92.307692307692307</v>
      </c>
      <c r="Y509" s="15">
        <v>87.179487179487182</v>
      </c>
      <c r="Z509" s="15">
        <v>66.666666666666657</v>
      </c>
      <c r="AA509" s="15">
        <v>74.358974358974365</v>
      </c>
      <c r="AB509" s="15">
        <v>82.051282051282044</v>
      </c>
      <c r="AC509" s="15">
        <v>94.871794871794862</v>
      </c>
      <c r="AD509" s="15">
        <v>100</v>
      </c>
      <c r="AE509" s="15">
        <v>87.179487179487182</v>
      </c>
      <c r="AF509" s="15">
        <v>97.435897435897431</v>
      </c>
      <c r="AG509" s="15">
        <v>89.743589743589752</v>
      </c>
      <c r="AH509" s="15">
        <v>53.846153846153847</v>
      </c>
      <c r="AI509" s="15">
        <v>87.179487179487182</v>
      </c>
      <c r="AJ509" s="15">
        <v>87.179487179487182</v>
      </c>
      <c r="AK509" s="15">
        <v>84.615384615384613</v>
      </c>
      <c r="AL509" s="15">
        <v>84.615384615384613</v>
      </c>
      <c r="AM509" s="15">
        <v>79.487179487179489</v>
      </c>
      <c r="AN509" s="15">
        <v>84.615384615384613</v>
      </c>
    </row>
    <row r="510" spans="1:40" s="1" customFormat="1" x14ac:dyDescent="0.35">
      <c r="A510" s="11">
        <v>41</v>
      </c>
      <c r="D510" s="1">
        <v>0.97499999999999998</v>
      </c>
      <c r="E510" s="15">
        <v>82.750582750582751</v>
      </c>
      <c r="F510" s="15">
        <v>78.461538461538467</v>
      </c>
      <c r="G510" s="15">
        <v>89.349112426035504</v>
      </c>
      <c r="H510" s="15">
        <v>74.358974358974365</v>
      </c>
      <c r="I510" s="15">
        <v>100</v>
      </c>
      <c r="J510" s="15">
        <v>84.615384615384613</v>
      </c>
      <c r="K510" s="15">
        <v>79.487179487179489</v>
      </c>
      <c r="L510" s="15">
        <v>64.102564102564102</v>
      </c>
      <c r="M510" s="15">
        <v>89.743589743589752</v>
      </c>
      <c r="N510" s="15">
        <v>100</v>
      </c>
      <c r="O510" s="15">
        <v>92.307692307692307</v>
      </c>
      <c r="P510" s="15">
        <v>64.102564102564102</v>
      </c>
      <c r="Q510" s="15">
        <v>79.487179487179489</v>
      </c>
      <c r="R510" s="15">
        <v>82.051282051282044</v>
      </c>
      <c r="S510" s="15">
        <v>100</v>
      </c>
      <c r="T510" s="15">
        <v>100</v>
      </c>
      <c r="U510" s="15">
        <v>43.589743589743591</v>
      </c>
      <c r="V510" s="15">
        <v>61.53846153846154</v>
      </c>
      <c r="W510" s="15">
        <v>92.307692307692307</v>
      </c>
      <c r="X510" s="15">
        <v>92.307692307692307</v>
      </c>
      <c r="Y510" s="15">
        <v>87.179487179487182</v>
      </c>
      <c r="Z510" s="15">
        <v>66.666666666666657</v>
      </c>
      <c r="AA510" s="15">
        <v>74.358974358974365</v>
      </c>
      <c r="AB510" s="15">
        <v>82.051282051282044</v>
      </c>
      <c r="AC510" s="15">
        <v>94.871794871794862</v>
      </c>
      <c r="AD510" s="15">
        <v>100</v>
      </c>
      <c r="AE510" s="15">
        <v>87.179487179487182</v>
      </c>
      <c r="AF510" s="15">
        <v>97.435897435897431</v>
      </c>
      <c r="AG510" s="15">
        <v>89.743589743589752</v>
      </c>
      <c r="AH510" s="15">
        <v>53.846153846153847</v>
      </c>
      <c r="AI510" s="15">
        <v>87.179487179487182</v>
      </c>
      <c r="AJ510" s="15">
        <v>87.179487179487182</v>
      </c>
      <c r="AK510" s="15">
        <v>84.615384615384613</v>
      </c>
      <c r="AL510" s="15">
        <v>84.615384615384613</v>
      </c>
      <c r="AM510" s="15">
        <v>79.487179487179489</v>
      </c>
      <c r="AN510" s="15">
        <v>84.615384615384613</v>
      </c>
    </row>
    <row r="511" spans="1:40" s="1" customFormat="1" x14ac:dyDescent="0.35">
      <c r="A511" s="11">
        <v>42</v>
      </c>
      <c r="D511" s="1" t="s">
        <v>58</v>
      </c>
      <c r="E511" s="15">
        <v>83.838383838383834</v>
      </c>
      <c r="F511" s="15">
        <v>80.384615384615387</v>
      </c>
      <c r="G511" s="15">
        <v>89.15187376725838</v>
      </c>
      <c r="H511" s="15">
        <v>74.358974358974365</v>
      </c>
      <c r="I511" s="15">
        <v>100</v>
      </c>
      <c r="J511" s="15">
        <v>84.615384615384613</v>
      </c>
      <c r="K511" s="15">
        <v>79.487179487179489</v>
      </c>
      <c r="L511" s="15">
        <v>64.102564102564102</v>
      </c>
      <c r="M511" s="15">
        <v>89.743589743589752</v>
      </c>
      <c r="N511" s="15">
        <v>100</v>
      </c>
      <c r="O511" s="15">
        <v>92.307692307692307</v>
      </c>
      <c r="P511" s="15">
        <v>64.102564102564102</v>
      </c>
      <c r="Q511" s="15">
        <v>79.487179487179489</v>
      </c>
      <c r="R511" s="15">
        <v>82.051282051282044</v>
      </c>
      <c r="S511" s="15">
        <v>100</v>
      </c>
      <c r="T511" s="15">
        <v>100</v>
      </c>
      <c r="U511" s="15">
        <v>43.589743589743591</v>
      </c>
      <c r="V511" s="15">
        <v>61.53846153846154</v>
      </c>
      <c r="W511" s="15">
        <v>92.307692307692307</v>
      </c>
      <c r="X511" s="15">
        <v>92.307692307692307</v>
      </c>
      <c r="Y511" s="15">
        <v>87.179487179487182</v>
      </c>
      <c r="Z511" s="15">
        <v>66.666666666666657</v>
      </c>
      <c r="AA511" s="15">
        <v>74.358974358974365</v>
      </c>
      <c r="AB511" s="15">
        <v>82.051282051282044</v>
      </c>
      <c r="AC511" s="15">
        <v>94.871794871794862</v>
      </c>
      <c r="AD511" s="15">
        <v>100</v>
      </c>
      <c r="AE511" s="15">
        <v>87.179487179487182</v>
      </c>
      <c r="AF511" s="15">
        <v>97.435897435897431</v>
      </c>
      <c r="AG511" s="15">
        <v>89.743589743589752</v>
      </c>
      <c r="AH511" s="15">
        <v>53.846153846153847</v>
      </c>
      <c r="AI511" s="15">
        <v>87.179487179487182</v>
      </c>
      <c r="AJ511" s="15">
        <v>87.179487179487182</v>
      </c>
      <c r="AK511" s="15">
        <v>84.615384615384613</v>
      </c>
      <c r="AL511" s="15">
        <v>84.615384615384613</v>
      </c>
      <c r="AM511" s="15">
        <v>79.487179487179489</v>
      </c>
      <c r="AN511" s="15">
        <v>84.615384615384613</v>
      </c>
    </row>
    <row r="512" spans="1:40" s="1" customFormat="1" x14ac:dyDescent="0.35">
      <c r="A512" s="11">
        <v>43</v>
      </c>
      <c r="C512" s="1" t="s">
        <v>67</v>
      </c>
      <c r="D512" s="1">
        <v>1</v>
      </c>
      <c r="E512" s="15">
        <v>83.91608391608392</v>
      </c>
      <c r="F512" s="15">
        <v>80.512820512820511</v>
      </c>
      <c r="G512" s="15">
        <v>89.15187376725838</v>
      </c>
      <c r="H512" s="15">
        <v>74.358974358974365</v>
      </c>
      <c r="I512" s="15">
        <v>100</v>
      </c>
      <c r="J512" s="15">
        <v>84.615384615384613</v>
      </c>
      <c r="K512" s="15">
        <v>79.487179487179489</v>
      </c>
      <c r="L512" s="15">
        <v>64.102564102564102</v>
      </c>
      <c r="M512" s="15">
        <v>89.743589743589752</v>
      </c>
      <c r="N512" s="15">
        <v>100</v>
      </c>
      <c r="O512" s="15">
        <v>92.307692307692307</v>
      </c>
      <c r="P512" s="15">
        <v>64.102564102564102</v>
      </c>
      <c r="Q512" s="15">
        <v>79.487179487179489</v>
      </c>
      <c r="R512" s="15">
        <v>82.051282051282044</v>
      </c>
      <c r="S512" s="15">
        <v>100</v>
      </c>
      <c r="T512" s="15">
        <v>100</v>
      </c>
      <c r="U512" s="15">
        <v>43.589743589743591</v>
      </c>
      <c r="V512" s="15">
        <v>61.53846153846154</v>
      </c>
      <c r="W512" s="15">
        <v>92.307692307692307</v>
      </c>
      <c r="X512" s="15">
        <v>92.307692307692307</v>
      </c>
      <c r="Y512" s="15">
        <v>87.179487179487182</v>
      </c>
      <c r="Z512" s="15">
        <v>66.666666666666657</v>
      </c>
      <c r="AA512" s="15">
        <v>74.358974358974365</v>
      </c>
      <c r="AB512" s="15">
        <v>82.051282051282044</v>
      </c>
      <c r="AC512" s="15">
        <v>94.871794871794862</v>
      </c>
      <c r="AD512" s="15">
        <v>100</v>
      </c>
      <c r="AE512" s="15">
        <v>87.179487179487182</v>
      </c>
      <c r="AF512" s="15">
        <v>97.435897435897431</v>
      </c>
      <c r="AG512" s="15">
        <v>89.743589743589752</v>
      </c>
      <c r="AH512" s="15">
        <v>53.846153846153847</v>
      </c>
      <c r="AI512" s="15">
        <v>87.179487179487182</v>
      </c>
      <c r="AJ512" s="15">
        <v>87.179487179487182</v>
      </c>
      <c r="AK512" s="15">
        <v>84.615384615384613</v>
      </c>
      <c r="AL512" s="15">
        <v>84.615384615384613</v>
      </c>
      <c r="AM512" s="15">
        <v>79.487179487179489</v>
      </c>
      <c r="AN512" s="15">
        <v>84.615384615384613</v>
      </c>
    </row>
    <row r="513" spans="1:40" s="1" customFormat="1" x14ac:dyDescent="0.35">
      <c r="A513" s="11">
        <v>44</v>
      </c>
      <c r="D513" s="1">
        <v>0.995</v>
      </c>
      <c r="E513" s="15">
        <v>83.91608391608392</v>
      </c>
      <c r="F513" s="15">
        <v>80.512820512820511</v>
      </c>
      <c r="G513" s="15">
        <v>89.15187376725838</v>
      </c>
      <c r="H513" s="15">
        <v>74.358974358974365</v>
      </c>
      <c r="I513" s="15">
        <v>100</v>
      </c>
      <c r="J513" s="15">
        <v>84.615384615384613</v>
      </c>
      <c r="K513" s="15">
        <v>79.487179487179489</v>
      </c>
      <c r="L513" s="15">
        <v>64.102564102564102</v>
      </c>
      <c r="M513" s="15">
        <v>89.743589743589752</v>
      </c>
      <c r="N513" s="15">
        <v>100</v>
      </c>
      <c r="O513" s="15">
        <v>92.307692307692307</v>
      </c>
      <c r="P513" s="15">
        <v>64.102564102564102</v>
      </c>
      <c r="Q513" s="15">
        <v>79.487179487179489</v>
      </c>
      <c r="R513" s="15">
        <v>82.051282051282044</v>
      </c>
      <c r="S513" s="15">
        <v>100</v>
      </c>
      <c r="T513" s="15">
        <v>100</v>
      </c>
      <c r="U513" s="15">
        <v>43.589743589743591</v>
      </c>
      <c r="V513" s="15">
        <v>61.53846153846154</v>
      </c>
      <c r="W513" s="15">
        <v>92.307692307692307</v>
      </c>
      <c r="X513" s="15">
        <v>92.307692307692307</v>
      </c>
      <c r="Y513" s="15">
        <v>87.179487179487182</v>
      </c>
      <c r="Z513" s="15">
        <v>66.666666666666657</v>
      </c>
      <c r="AA513" s="15">
        <v>74.358974358974365</v>
      </c>
      <c r="AB513" s="15">
        <v>82.051282051282044</v>
      </c>
      <c r="AC513" s="15">
        <v>94.871794871794862</v>
      </c>
      <c r="AD513" s="15">
        <v>100</v>
      </c>
      <c r="AE513" s="15">
        <v>87.179487179487182</v>
      </c>
      <c r="AF513" s="15">
        <v>97.435897435897431</v>
      </c>
      <c r="AG513" s="15">
        <v>89.743589743589752</v>
      </c>
      <c r="AH513" s="15">
        <v>53.846153846153847</v>
      </c>
      <c r="AI513" s="15">
        <v>87.179487179487182</v>
      </c>
      <c r="AJ513" s="15">
        <v>87.179487179487182</v>
      </c>
      <c r="AK513" s="15">
        <v>84.615384615384613</v>
      </c>
      <c r="AL513" s="15">
        <v>84.615384615384613</v>
      </c>
      <c r="AM513" s="15">
        <v>79.487179487179489</v>
      </c>
      <c r="AN513" s="15">
        <v>84.615384615384613</v>
      </c>
    </row>
    <row r="514" spans="1:40" s="1" customFormat="1" x14ac:dyDescent="0.35">
      <c r="A514" s="11">
        <v>45</v>
      </c>
      <c r="D514" s="1">
        <v>0.99</v>
      </c>
      <c r="E514" s="15">
        <v>83.91608391608392</v>
      </c>
      <c r="F514" s="15">
        <v>80.512820512820511</v>
      </c>
      <c r="G514" s="15">
        <v>89.15187376725838</v>
      </c>
      <c r="H514" s="15">
        <v>74.358974358974365</v>
      </c>
      <c r="I514" s="15">
        <v>100</v>
      </c>
      <c r="J514" s="15">
        <v>84.615384615384613</v>
      </c>
      <c r="K514" s="15">
        <v>79.487179487179489</v>
      </c>
      <c r="L514" s="15">
        <v>64.102564102564102</v>
      </c>
      <c r="M514" s="15">
        <v>89.743589743589752</v>
      </c>
      <c r="N514" s="15">
        <v>100</v>
      </c>
      <c r="O514" s="15">
        <v>92.307692307692307</v>
      </c>
      <c r="P514" s="15">
        <v>64.102564102564102</v>
      </c>
      <c r="Q514" s="15">
        <v>79.487179487179489</v>
      </c>
      <c r="R514" s="15">
        <v>82.051282051282044</v>
      </c>
      <c r="S514" s="15">
        <v>100</v>
      </c>
      <c r="T514" s="15">
        <v>100</v>
      </c>
      <c r="U514" s="15">
        <v>43.589743589743591</v>
      </c>
      <c r="V514" s="15">
        <v>61.53846153846154</v>
      </c>
      <c r="W514" s="15">
        <v>92.307692307692307</v>
      </c>
      <c r="X514" s="15">
        <v>92.307692307692307</v>
      </c>
      <c r="Y514" s="15">
        <v>87.179487179487182</v>
      </c>
      <c r="Z514" s="15">
        <v>66.666666666666657</v>
      </c>
      <c r="AA514" s="15">
        <v>74.358974358974365</v>
      </c>
      <c r="AB514" s="15">
        <v>82.051282051282044</v>
      </c>
      <c r="AC514" s="15">
        <v>94.871794871794862</v>
      </c>
      <c r="AD514" s="15">
        <v>100</v>
      </c>
      <c r="AE514" s="15">
        <v>87.179487179487182</v>
      </c>
      <c r="AF514" s="15">
        <v>97.435897435897431</v>
      </c>
      <c r="AG514" s="15">
        <v>89.743589743589752</v>
      </c>
      <c r="AH514" s="15">
        <v>53.846153846153847</v>
      </c>
      <c r="AI514" s="15">
        <v>87.179487179487182</v>
      </c>
      <c r="AJ514" s="15">
        <v>87.179487179487182</v>
      </c>
      <c r="AK514" s="15">
        <v>84.615384615384613</v>
      </c>
      <c r="AL514" s="15">
        <v>84.615384615384613</v>
      </c>
      <c r="AM514" s="15">
        <v>79.487179487179489</v>
      </c>
      <c r="AN514" s="15">
        <v>84.615384615384613</v>
      </c>
    </row>
    <row r="515" spans="1:40" s="1" customFormat="1" x14ac:dyDescent="0.35">
      <c r="A515" s="11">
        <v>46</v>
      </c>
      <c r="D515" s="1">
        <v>0.98499999999999999</v>
      </c>
      <c r="E515" s="15">
        <v>83.760683760683762</v>
      </c>
      <c r="F515" s="15">
        <v>80.128205128205138</v>
      </c>
      <c r="G515" s="15">
        <v>89.349112426035504</v>
      </c>
      <c r="H515" s="15">
        <v>74.358974358974365</v>
      </c>
      <c r="I515" s="15">
        <v>100</v>
      </c>
      <c r="J515" s="15">
        <v>84.615384615384613</v>
      </c>
      <c r="K515" s="15">
        <v>79.487179487179489</v>
      </c>
      <c r="L515" s="15">
        <v>64.102564102564102</v>
      </c>
      <c r="M515" s="15">
        <v>89.743589743589752</v>
      </c>
      <c r="N515" s="15">
        <v>100</v>
      </c>
      <c r="O515" s="15">
        <v>92.307692307692307</v>
      </c>
      <c r="P515" s="15">
        <v>64.102564102564102</v>
      </c>
      <c r="Q515" s="15">
        <v>79.487179487179489</v>
      </c>
      <c r="R515" s="15">
        <v>82.051282051282044</v>
      </c>
      <c r="S515" s="15">
        <v>100</v>
      </c>
      <c r="T515" s="15">
        <v>100</v>
      </c>
      <c r="U515" s="15">
        <v>43.589743589743591</v>
      </c>
      <c r="V515" s="15">
        <v>61.53846153846154</v>
      </c>
      <c r="W515" s="15">
        <v>92.307692307692307</v>
      </c>
      <c r="X515" s="15">
        <v>92.307692307692307</v>
      </c>
      <c r="Y515" s="15">
        <v>87.179487179487182</v>
      </c>
      <c r="Z515" s="15">
        <v>66.666666666666657</v>
      </c>
      <c r="AA515" s="15">
        <v>74.358974358974365</v>
      </c>
      <c r="AB515" s="15">
        <v>82.051282051282044</v>
      </c>
      <c r="AC515" s="15">
        <v>94.871794871794862</v>
      </c>
      <c r="AD515" s="15">
        <v>100</v>
      </c>
      <c r="AE515" s="15">
        <v>87.179487179487182</v>
      </c>
      <c r="AF515" s="15">
        <v>97.435897435897431</v>
      </c>
      <c r="AG515" s="15">
        <v>89.743589743589752</v>
      </c>
      <c r="AH515" s="15">
        <v>53.846153846153847</v>
      </c>
      <c r="AI515" s="15">
        <v>87.179487179487182</v>
      </c>
      <c r="AJ515" s="15">
        <v>87.179487179487182</v>
      </c>
      <c r="AK515" s="15">
        <v>84.615384615384613</v>
      </c>
      <c r="AL515" s="15">
        <v>84.615384615384613</v>
      </c>
      <c r="AM515" s="15">
        <v>79.487179487179489</v>
      </c>
      <c r="AN515" s="15">
        <v>84.615384615384613</v>
      </c>
    </row>
    <row r="516" spans="1:40" s="1" customFormat="1" x14ac:dyDescent="0.35">
      <c r="A516" s="11">
        <v>47</v>
      </c>
      <c r="D516" s="1">
        <v>0.98</v>
      </c>
      <c r="E516" s="15">
        <v>83.061383061383069</v>
      </c>
      <c r="F516" s="15">
        <v>78.974358974358978</v>
      </c>
      <c r="G516" s="15">
        <v>89.349112426035504</v>
      </c>
      <c r="H516" s="15">
        <v>74.358974358974365</v>
      </c>
      <c r="I516" s="15">
        <v>100</v>
      </c>
      <c r="J516" s="15">
        <v>84.615384615384613</v>
      </c>
      <c r="K516" s="15">
        <v>79.487179487179489</v>
      </c>
      <c r="L516" s="15">
        <v>64.102564102564102</v>
      </c>
      <c r="M516" s="15">
        <v>89.743589743589752</v>
      </c>
      <c r="N516" s="15">
        <v>100</v>
      </c>
      <c r="O516" s="15">
        <v>92.307692307692307</v>
      </c>
      <c r="P516" s="15">
        <v>64.102564102564102</v>
      </c>
      <c r="Q516" s="15">
        <v>79.487179487179489</v>
      </c>
      <c r="R516" s="15">
        <v>82.051282051282044</v>
      </c>
      <c r="S516" s="15">
        <v>100</v>
      </c>
      <c r="T516" s="15">
        <v>100</v>
      </c>
      <c r="U516" s="15">
        <v>43.589743589743591</v>
      </c>
      <c r="V516" s="15">
        <v>61.53846153846154</v>
      </c>
      <c r="W516" s="15">
        <v>92.307692307692307</v>
      </c>
      <c r="X516" s="15">
        <v>92.307692307692307</v>
      </c>
      <c r="Y516" s="15">
        <v>87.179487179487182</v>
      </c>
      <c r="Z516" s="15">
        <v>66.666666666666657</v>
      </c>
      <c r="AA516" s="15">
        <v>74.358974358974365</v>
      </c>
      <c r="AB516" s="15">
        <v>82.051282051282044</v>
      </c>
      <c r="AC516" s="15">
        <v>94.871794871794862</v>
      </c>
      <c r="AD516" s="15">
        <v>100</v>
      </c>
      <c r="AE516" s="15">
        <v>87.179487179487182</v>
      </c>
      <c r="AF516" s="15">
        <v>97.435897435897431</v>
      </c>
      <c r="AG516" s="15">
        <v>89.743589743589752</v>
      </c>
      <c r="AH516" s="15">
        <v>53.846153846153847</v>
      </c>
      <c r="AI516" s="15">
        <v>87.179487179487182</v>
      </c>
      <c r="AJ516" s="15">
        <v>87.179487179487182</v>
      </c>
      <c r="AK516" s="15">
        <v>84.615384615384613</v>
      </c>
      <c r="AL516" s="15">
        <v>84.615384615384613</v>
      </c>
      <c r="AM516" s="15">
        <v>79.487179487179489</v>
      </c>
      <c r="AN516" s="15">
        <v>84.615384615384613</v>
      </c>
    </row>
    <row r="517" spans="1:40" s="1" customFormat="1" x14ac:dyDescent="0.35">
      <c r="A517" s="11">
        <v>48</v>
      </c>
      <c r="D517" s="1">
        <v>0.97499999999999998</v>
      </c>
      <c r="E517" s="15">
        <v>82.595182595182592</v>
      </c>
      <c r="F517" s="15">
        <v>78.205128205128204</v>
      </c>
      <c r="G517" s="15">
        <v>89.349112426035504</v>
      </c>
      <c r="H517" s="15">
        <v>74.358974358974365</v>
      </c>
      <c r="I517" s="15">
        <v>100</v>
      </c>
      <c r="J517" s="15">
        <v>84.615384615384613</v>
      </c>
      <c r="K517" s="15">
        <v>79.487179487179489</v>
      </c>
      <c r="L517" s="15">
        <v>64.102564102564102</v>
      </c>
      <c r="M517" s="15">
        <v>89.743589743589752</v>
      </c>
      <c r="N517" s="15">
        <v>100</v>
      </c>
      <c r="O517" s="15">
        <v>92.307692307692307</v>
      </c>
      <c r="P517" s="15">
        <v>64.102564102564102</v>
      </c>
      <c r="Q517" s="15">
        <v>79.487179487179489</v>
      </c>
      <c r="R517" s="15">
        <v>82.051282051282044</v>
      </c>
      <c r="S517" s="15">
        <v>100</v>
      </c>
      <c r="T517" s="15">
        <v>100</v>
      </c>
      <c r="U517" s="15">
        <v>43.589743589743591</v>
      </c>
      <c r="V517" s="15">
        <v>61.53846153846154</v>
      </c>
      <c r="W517" s="15">
        <v>92.307692307692307</v>
      </c>
      <c r="X517" s="15">
        <v>92.307692307692307</v>
      </c>
      <c r="Y517" s="15">
        <v>87.179487179487182</v>
      </c>
      <c r="Z517" s="15">
        <v>66.666666666666657</v>
      </c>
      <c r="AA517" s="15">
        <v>74.358974358974365</v>
      </c>
      <c r="AB517" s="15">
        <v>82.051282051282044</v>
      </c>
      <c r="AC517" s="15">
        <v>94.871794871794862</v>
      </c>
      <c r="AD517" s="15">
        <v>100</v>
      </c>
      <c r="AE517" s="15">
        <v>87.179487179487182</v>
      </c>
      <c r="AF517" s="15">
        <v>97.435897435897431</v>
      </c>
      <c r="AG517" s="15">
        <v>89.743589743589752</v>
      </c>
      <c r="AH517" s="15">
        <v>53.846153846153847</v>
      </c>
      <c r="AI517" s="15">
        <v>87.179487179487182</v>
      </c>
      <c r="AJ517" s="15">
        <v>87.179487179487182</v>
      </c>
      <c r="AK517" s="15">
        <v>84.615384615384613</v>
      </c>
      <c r="AL517" s="15">
        <v>84.615384615384613</v>
      </c>
      <c r="AM517" s="15">
        <v>79.487179487179489</v>
      </c>
      <c r="AN517" s="15">
        <v>84.615384615384613</v>
      </c>
    </row>
    <row r="518" spans="1:40" s="1" customFormat="1" x14ac:dyDescent="0.35">
      <c r="A518" s="11">
        <v>49</v>
      </c>
      <c r="D518" s="1" t="s">
        <v>58</v>
      </c>
      <c r="E518" s="15">
        <v>83.838383838383834</v>
      </c>
      <c r="F518" s="15">
        <v>80.384615384615387</v>
      </c>
      <c r="G518" s="15">
        <v>89.15187376725838</v>
      </c>
      <c r="H518" s="15">
        <v>74.358974358974365</v>
      </c>
      <c r="I518" s="15">
        <v>100</v>
      </c>
      <c r="J518" s="15">
        <v>84.615384615384613</v>
      </c>
      <c r="K518" s="15">
        <v>79.487179487179489</v>
      </c>
      <c r="L518" s="15">
        <v>64.102564102564102</v>
      </c>
      <c r="M518" s="15">
        <v>89.743589743589752</v>
      </c>
      <c r="N518" s="15">
        <v>100</v>
      </c>
      <c r="O518" s="15">
        <v>92.307692307692307</v>
      </c>
      <c r="P518" s="15">
        <v>64.102564102564102</v>
      </c>
      <c r="Q518" s="15">
        <v>79.487179487179489</v>
      </c>
      <c r="R518" s="15">
        <v>82.051282051282044</v>
      </c>
      <c r="S518" s="15">
        <v>100</v>
      </c>
      <c r="T518" s="15">
        <v>100</v>
      </c>
      <c r="U518" s="15">
        <v>43.589743589743591</v>
      </c>
      <c r="V518" s="15">
        <v>61.53846153846154</v>
      </c>
      <c r="W518" s="15">
        <v>92.307692307692307</v>
      </c>
      <c r="X518" s="15">
        <v>92.307692307692307</v>
      </c>
      <c r="Y518" s="15">
        <v>87.179487179487182</v>
      </c>
      <c r="Z518" s="15">
        <v>66.666666666666657</v>
      </c>
      <c r="AA518" s="15">
        <v>74.358974358974365</v>
      </c>
      <c r="AB518" s="15">
        <v>82.051282051282044</v>
      </c>
      <c r="AC518" s="15">
        <v>94.871794871794862</v>
      </c>
      <c r="AD518" s="15">
        <v>100</v>
      </c>
      <c r="AE518" s="15">
        <v>87.179487179487182</v>
      </c>
      <c r="AF518" s="15">
        <v>97.435897435897431</v>
      </c>
      <c r="AG518" s="15">
        <v>89.743589743589752</v>
      </c>
      <c r="AH518" s="15">
        <v>53.846153846153847</v>
      </c>
      <c r="AI518" s="15">
        <v>87.179487179487182</v>
      </c>
      <c r="AJ518" s="15">
        <v>87.179487179487182</v>
      </c>
      <c r="AK518" s="15">
        <v>84.615384615384613</v>
      </c>
      <c r="AL518" s="15">
        <v>84.615384615384613</v>
      </c>
      <c r="AM518" s="15">
        <v>79.487179487179489</v>
      </c>
      <c r="AN518" s="15">
        <v>84.615384615384613</v>
      </c>
    </row>
    <row r="519" spans="1:40" s="1" customFormat="1" x14ac:dyDescent="0.35">
      <c r="A519" s="11">
        <v>50</v>
      </c>
      <c r="C519" s="1" t="s">
        <v>68</v>
      </c>
      <c r="D519" s="1">
        <v>1</v>
      </c>
      <c r="E519" s="15">
        <v>83.91608391608392</v>
      </c>
      <c r="F519" s="15">
        <v>80.512820512820511</v>
      </c>
      <c r="G519" s="15">
        <v>89.15187376725838</v>
      </c>
      <c r="H519" s="15">
        <v>74.358974358974365</v>
      </c>
      <c r="I519" s="15">
        <v>100</v>
      </c>
      <c r="J519" s="15">
        <v>84.615384615384613</v>
      </c>
      <c r="K519" s="15">
        <v>79.487179487179489</v>
      </c>
      <c r="L519" s="15">
        <v>64.102564102564102</v>
      </c>
      <c r="M519" s="15">
        <v>89.743589743589752</v>
      </c>
      <c r="N519" s="15">
        <v>100</v>
      </c>
      <c r="O519" s="15">
        <v>92.307692307692307</v>
      </c>
      <c r="P519" s="15">
        <v>64.102564102564102</v>
      </c>
      <c r="Q519" s="15">
        <v>79.487179487179489</v>
      </c>
      <c r="R519" s="15">
        <v>82.051282051282044</v>
      </c>
      <c r="S519" s="15">
        <v>100</v>
      </c>
      <c r="T519" s="15">
        <v>100</v>
      </c>
      <c r="U519" s="15">
        <v>43.589743589743591</v>
      </c>
      <c r="V519" s="15">
        <v>61.53846153846154</v>
      </c>
      <c r="W519" s="15">
        <v>92.307692307692307</v>
      </c>
      <c r="X519" s="15">
        <v>92.307692307692307</v>
      </c>
      <c r="Y519" s="15">
        <v>87.179487179487182</v>
      </c>
      <c r="Z519" s="15">
        <v>66.666666666666657</v>
      </c>
      <c r="AA519" s="15">
        <v>74.358974358974365</v>
      </c>
      <c r="AB519" s="15">
        <v>82.051282051282044</v>
      </c>
      <c r="AC519" s="15">
        <v>94.871794871794862</v>
      </c>
      <c r="AD519" s="15">
        <v>100</v>
      </c>
      <c r="AE519" s="15">
        <v>87.179487179487182</v>
      </c>
      <c r="AF519" s="15">
        <v>97.435897435897431</v>
      </c>
      <c r="AG519" s="15">
        <v>89.743589743589752</v>
      </c>
      <c r="AH519" s="15">
        <v>53.846153846153847</v>
      </c>
      <c r="AI519" s="15">
        <v>87.179487179487182</v>
      </c>
      <c r="AJ519" s="15">
        <v>87.179487179487182</v>
      </c>
      <c r="AK519" s="15">
        <v>84.615384615384613</v>
      </c>
      <c r="AL519" s="15">
        <v>84.615384615384613</v>
      </c>
      <c r="AM519" s="15">
        <v>79.487179487179489</v>
      </c>
      <c r="AN519" s="15">
        <v>84.615384615384613</v>
      </c>
    </row>
    <row r="520" spans="1:40" s="1" customFormat="1" x14ac:dyDescent="0.35">
      <c r="A520" s="11">
        <v>51</v>
      </c>
      <c r="D520" s="1">
        <v>0.995</v>
      </c>
      <c r="E520" s="15">
        <v>83.91608391608392</v>
      </c>
      <c r="F520" s="15">
        <v>80.512820512820511</v>
      </c>
      <c r="G520" s="15">
        <v>89.15187376725838</v>
      </c>
      <c r="H520" s="15">
        <v>74.358974358974365</v>
      </c>
      <c r="I520" s="15">
        <v>100</v>
      </c>
      <c r="J520" s="15">
        <v>84.615384615384613</v>
      </c>
      <c r="K520" s="15">
        <v>79.487179487179489</v>
      </c>
      <c r="L520" s="15">
        <v>64.102564102564102</v>
      </c>
      <c r="M520" s="15">
        <v>89.743589743589752</v>
      </c>
      <c r="N520" s="15">
        <v>100</v>
      </c>
      <c r="O520" s="15">
        <v>92.307692307692307</v>
      </c>
      <c r="P520" s="15">
        <v>64.102564102564102</v>
      </c>
      <c r="Q520" s="15">
        <v>79.487179487179489</v>
      </c>
      <c r="R520" s="15">
        <v>82.051282051282044</v>
      </c>
      <c r="S520" s="15">
        <v>100</v>
      </c>
      <c r="T520" s="15">
        <v>100</v>
      </c>
      <c r="U520" s="15">
        <v>43.589743589743591</v>
      </c>
      <c r="V520" s="15">
        <v>61.53846153846154</v>
      </c>
      <c r="W520" s="15">
        <v>92.307692307692307</v>
      </c>
      <c r="X520" s="15">
        <v>92.307692307692307</v>
      </c>
      <c r="Y520" s="15">
        <v>87.179487179487182</v>
      </c>
      <c r="Z520" s="15">
        <v>66.666666666666657</v>
      </c>
      <c r="AA520" s="15">
        <v>74.358974358974365</v>
      </c>
      <c r="AB520" s="15">
        <v>82.051282051282044</v>
      </c>
      <c r="AC520" s="15">
        <v>94.871794871794862</v>
      </c>
      <c r="AD520" s="15">
        <v>100</v>
      </c>
      <c r="AE520" s="15">
        <v>87.179487179487182</v>
      </c>
      <c r="AF520" s="15">
        <v>97.435897435897431</v>
      </c>
      <c r="AG520" s="15">
        <v>89.743589743589752</v>
      </c>
      <c r="AH520" s="15">
        <v>53.846153846153847</v>
      </c>
      <c r="AI520" s="15">
        <v>87.179487179487182</v>
      </c>
      <c r="AJ520" s="15">
        <v>87.179487179487182</v>
      </c>
      <c r="AK520" s="15">
        <v>84.615384615384613</v>
      </c>
      <c r="AL520" s="15">
        <v>84.615384615384613</v>
      </c>
      <c r="AM520" s="15">
        <v>79.487179487179489</v>
      </c>
      <c r="AN520" s="15">
        <v>84.615384615384613</v>
      </c>
    </row>
    <row r="521" spans="1:40" s="1" customFormat="1" x14ac:dyDescent="0.35">
      <c r="A521" s="11">
        <v>52</v>
      </c>
      <c r="D521" s="1">
        <v>0.99</v>
      </c>
      <c r="E521" s="15">
        <v>83.91608391608392</v>
      </c>
      <c r="F521" s="15">
        <v>80.512820512820511</v>
      </c>
      <c r="G521" s="15">
        <v>89.15187376725838</v>
      </c>
      <c r="H521" s="15">
        <v>74.358974358974365</v>
      </c>
      <c r="I521" s="15">
        <v>100</v>
      </c>
      <c r="J521" s="15">
        <v>84.615384615384613</v>
      </c>
      <c r="K521" s="15">
        <v>79.487179487179489</v>
      </c>
      <c r="L521" s="15">
        <v>64.102564102564102</v>
      </c>
      <c r="M521" s="15">
        <v>89.743589743589752</v>
      </c>
      <c r="N521" s="15">
        <v>100</v>
      </c>
      <c r="O521" s="15">
        <v>92.307692307692307</v>
      </c>
      <c r="P521" s="15">
        <v>64.102564102564102</v>
      </c>
      <c r="Q521" s="15">
        <v>79.487179487179489</v>
      </c>
      <c r="R521" s="15">
        <v>82.051282051282044</v>
      </c>
      <c r="S521" s="15">
        <v>100</v>
      </c>
      <c r="T521" s="15">
        <v>100</v>
      </c>
      <c r="U521" s="15">
        <v>43.589743589743591</v>
      </c>
      <c r="V521" s="15">
        <v>61.53846153846154</v>
      </c>
      <c r="W521" s="15">
        <v>92.307692307692307</v>
      </c>
      <c r="X521" s="15">
        <v>92.307692307692307</v>
      </c>
      <c r="Y521" s="15">
        <v>87.179487179487182</v>
      </c>
      <c r="Z521" s="15">
        <v>66.666666666666657</v>
      </c>
      <c r="AA521" s="15">
        <v>74.358974358974365</v>
      </c>
      <c r="AB521" s="15">
        <v>82.051282051282044</v>
      </c>
      <c r="AC521" s="15">
        <v>94.871794871794862</v>
      </c>
      <c r="AD521" s="15">
        <v>100</v>
      </c>
      <c r="AE521" s="15">
        <v>87.179487179487182</v>
      </c>
      <c r="AF521" s="15">
        <v>97.435897435897431</v>
      </c>
      <c r="AG521" s="15">
        <v>89.743589743589752</v>
      </c>
      <c r="AH521" s="15">
        <v>53.846153846153847</v>
      </c>
      <c r="AI521" s="15">
        <v>87.179487179487182</v>
      </c>
      <c r="AJ521" s="15">
        <v>87.179487179487182</v>
      </c>
      <c r="AK521" s="15">
        <v>84.615384615384613</v>
      </c>
      <c r="AL521" s="15">
        <v>84.615384615384613</v>
      </c>
      <c r="AM521" s="15">
        <v>79.487179487179489</v>
      </c>
      <c r="AN521" s="15">
        <v>84.615384615384613</v>
      </c>
    </row>
    <row r="522" spans="1:40" s="1" customFormat="1" x14ac:dyDescent="0.35">
      <c r="A522" s="11">
        <v>53</v>
      </c>
      <c r="D522" s="1">
        <v>0.98499999999999999</v>
      </c>
      <c r="E522" s="15">
        <v>83.682983682983675</v>
      </c>
      <c r="F522" s="15">
        <v>80.128205128205138</v>
      </c>
      <c r="G522" s="15">
        <v>89.15187376725838</v>
      </c>
      <c r="H522" s="15">
        <v>74.358974358974365</v>
      </c>
      <c r="I522" s="15">
        <v>100</v>
      </c>
      <c r="J522" s="15">
        <v>84.615384615384613</v>
      </c>
      <c r="K522" s="15">
        <v>79.487179487179489</v>
      </c>
      <c r="L522" s="15">
        <v>64.102564102564102</v>
      </c>
      <c r="M522" s="15">
        <v>89.743589743589752</v>
      </c>
      <c r="N522" s="15">
        <v>100</v>
      </c>
      <c r="O522" s="15">
        <v>92.307692307692307</v>
      </c>
      <c r="P522" s="15">
        <v>64.102564102564102</v>
      </c>
      <c r="Q522" s="15">
        <v>79.487179487179489</v>
      </c>
      <c r="R522" s="15">
        <v>82.051282051282044</v>
      </c>
      <c r="S522" s="15">
        <v>100</v>
      </c>
      <c r="T522" s="15">
        <v>100</v>
      </c>
      <c r="U522" s="15">
        <v>43.589743589743591</v>
      </c>
      <c r="V522" s="15">
        <v>61.53846153846154</v>
      </c>
      <c r="W522" s="15">
        <v>92.307692307692307</v>
      </c>
      <c r="X522" s="15">
        <v>92.307692307692307</v>
      </c>
      <c r="Y522" s="15">
        <v>87.179487179487182</v>
      </c>
      <c r="Z522" s="15">
        <v>66.666666666666657</v>
      </c>
      <c r="AA522" s="15">
        <v>74.358974358974365</v>
      </c>
      <c r="AB522" s="15">
        <v>82.051282051282044</v>
      </c>
      <c r="AC522" s="15">
        <v>94.871794871794862</v>
      </c>
      <c r="AD522" s="15">
        <v>100</v>
      </c>
      <c r="AE522" s="15">
        <v>87.179487179487182</v>
      </c>
      <c r="AF522" s="15">
        <v>97.435897435897431</v>
      </c>
      <c r="AG522" s="15">
        <v>89.743589743589752</v>
      </c>
      <c r="AH522" s="15">
        <v>53.846153846153847</v>
      </c>
      <c r="AI522" s="15">
        <v>87.179487179487182</v>
      </c>
      <c r="AJ522" s="15">
        <v>87.179487179487182</v>
      </c>
      <c r="AK522" s="15">
        <v>84.615384615384613</v>
      </c>
      <c r="AL522" s="15">
        <v>84.615384615384613</v>
      </c>
      <c r="AM522" s="15">
        <v>79.487179487179489</v>
      </c>
      <c r="AN522" s="15">
        <v>84.615384615384613</v>
      </c>
    </row>
    <row r="523" spans="1:40" s="1" customFormat="1" x14ac:dyDescent="0.35">
      <c r="A523" s="11">
        <v>54</v>
      </c>
      <c r="D523" s="1">
        <v>0.98</v>
      </c>
      <c r="E523" s="15">
        <v>83.061383061383069</v>
      </c>
      <c r="F523" s="15">
        <v>78.974358974358978</v>
      </c>
      <c r="G523" s="15">
        <v>89.349112426035504</v>
      </c>
      <c r="H523" s="15">
        <v>74.358974358974365</v>
      </c>
      <c r="I523" s="15">
        <v>100</v>
      </c>
      <c r="J523" s="15">
        <v>84.615384615384613</v>
      </c>
      <c r="K523" s="15">
        <v>79.487179487179489</v>
      </c>
      <c r="L523" s="15">
        <v>64.102564102564102</v>
      </c>
      <c r="M523" s="15">
        <v>89.743589743589752</v>
      </c>
      <c r="N523" s="15">
        <v>100</v>
      </c>
      <c r="O523" s="15">
        <v>92.307692307692307</v>
      </c>
      <c r="P523" s="15">
        <v>64.102564102564102</v>
      </c>
      <c r="Q523" s="15">
        <v>79.487179487179489</v>
      </c>
      <c r="R523" s="15">
        <v>82.051282051282044</v>
      </c>
      <c r="S523" s="15">
        <v>100</v>
      </c>
      <c r="T523" s="15">
        <v>100</v>
      </c>
      <c r="U523" s="15">
        <v>43.589743589743591</v>
      </c>
      <c r="V523" s="15">
        <v>61.53846153846154</v>
      </c>
      <c r="W523" s="15">
        <v>92.307692307692307</v>
      </c>
      <c r="X523" s="15">
        <v>92.307692307692307</v>
      </c>
      <c r="Y523" s="15">
        <v>87.179487179487182</v>
      </c>
      <c r="Z523" s="15">
        <v>66.666666666666657</v>
      </c>
      <c r="AA523" s="15">
        <v>74.358974358974365</v>
      </c>
      <c r="AB523" s="15">
        <v>82.051282051282044</v>
      </c>
      <c r="AC523" s="15">
        <v>94.871794871794862</v>
      </c>
      <c r="AD523" s="15">
        <v>100</v>
      </c>
      <c r="AE523" s="15">
        <v>87.179487179487182</v>
      </c>
      <c r="AF523" s="15">
        <v>97.435897435897431</v>
      </c>
      <c r="AG523" s="15">
        <v>89.743589743589752</v>
      </c>
      <c r="AH523" s="15">
        <v>53.846153846153847</v>
      </c>
      <c r="AI523" s="15">
        <v>87.179487179487182</v>
      </c>
      <c r="AJ523" s="15">
        <v>87.179487179487182</v>
      </c>
      <c r="AK523" s="15">
        <v>84.615384615384613</v>
      </c>
      <c r="AL523" s="15">
        <v>84.615384615384613</v>
      </c>
      <c r="AM523" s="15">
        <v>79.487179487179489</v>
      </c>
      <c r="AN523" s="15">
        <v>84.615384615384613</v>
      </c>
    </row>
    <row r="524" spans="1:40" s="1" customFormat="1" x14ac:dyDescent="0.35">
      <c r="A524" s="11">
        <v>55</v>
      </c>
      <c r="D524" s="1">
        <v>0.97499999999999998</v>
      </c>
      <c r="E524" s="15">
        <v>82.750582750582751</v>
      </c>
      <c r="F524" s="15">
        <v>78.461538461538467</v>
      </c>
      <c r="G524" s="15">
        <v>89.349112426035504</v>
      </c>
      <c r="H524" s="15">
        <v>74.358974358974365</v>
      </c>
      <c r="I524" s="15">
        <v>100</v>
      </c>
      <c r="J524" s="15">
        <v>84.615384615384613</v>
      </c>
      <c r="K524" s="15">
        <v>79.487179487179489</v>
      </c>
      <c r="L524" s="15">
        <v>64.102564102564102</v>
      </c>
      <c r="M524" s="15">
        <v>89.743589743589752</v>
      </c>
      <c r="N524" s="15">
        <v>100</v>
      </c>
      <c r="O524" s="15">
        <v>92.307692307692307</v>
      </c>
      <c r="P524" s="15">
        <v>64.102564102564102</v>
      </c>
      <c r="Q524" s="15">
        <v>79.487179487179489</v>
      </c>
      <c r="R524" s="15">
        <v>82.051282051282044</v>
      </c>
      <c r="S524" s="15">
        <v>100</v>
      </c>
      <c r="T524" s="15">
        <v>100</v>
      </c>
      <c r="U524" s="15">
        <v>43.589743589743591</v>
      </c>
      <c r="V524" s="15">
        <v>61.53846153846154</v>
      </c>
      <c r="W524" s="15">
        <v>92.307692307692307</v>
      </c>
      <c r="X524" s="15">
        <v>92.307692307692307</v>
      </c>
      <c r="Y524" s="15">
        <v>87.179487179487182</v>
      </c>
      <c r="Z524" s="15">
        <v>66.666666666666657</v>
      </c>
      <c r="AA524" s="15">
        <v>74.358974358974365</v>
      </c>
      <c r="AB524" s="15">
        <v>82.051282051282044</v>
      </c>
      <c r="AC524" s="15">
        <v>94.871794871794862</v>
      </c>
      <c r="AD524" s="15">
        <v>100</v>
      </c>
      <c r="AE524" s="15">
        <v>87.179487179487182</v>
      </c>
      <c r="AF524" s="15">
        <v>97.435897435897431</v>
      </c>
      <c r="AG524" s="15">
        <v>89.743589743589752</v>
      </c>
      <c r="AH524" s="15">
        <v>53.846153846153847</v>
      </c>
      <c r="AI524" s="15">
        <v>87.179487179487182</v>
      </c>
      <c r="AJ524" s="15">
        <v>87.179487179487182</v>
      </c>
      <c r="AK524" s="15">
        <v>84.615384615384613</v>
      </c>
      <c r="AL524" s="15">
        <v>84.615384615384613</v>
      </c>
      <c r="AM524" s="15">
        <v>79.487179487179489</v>
      </c>
      <c r="AN524" s="15">
        <v>84.615384615384613</v>
      </c>
    </row>
    <row r="525" spans="1:40" s="1" customFormat="1" x14ac:dyDescent="0.35">
      <c r="A525" s="11">
        <v>56</v>
      </c>
      <c r="D525" s="1" t="s">
        <v>58</v>
      </c>
      <c r="E525" s="15">
        <v>83.838383838383834</v>
      </c>
      <c r="F525" s="15">
        <v>80.384615384615387</v>
      </c>
      <c r="G525" s="15">
        <v>89.15187376725838</v>
      </c>
      <c r="H525" s="15">
        <v>74.358974358974365</v>
      </c>
      <c r="I525" s="15">
        <v>100</v>
      </c>
      <c r="J525" s="15">
        <v>84.615384615384613</v>
      </c>
      <c r="K525" s="15">
        <v>79.487179487179489</v>
      </c>
      <c r="L525" s="15">
        <v>64.102564102564102</v>
      </c>
      <c r="M525" s="15">
        <v>89.743589743589752</v>
      </c>
      <c r="N525" s="15">
        <v>100</v>
      </c>
      <c r="O525" s="15">
        <v>92.307692307692307</v>
      </c>
      <c r="P525" s="15">
        <v>64.102564102564102</v>
      </c>
      <c r="Q525" s="15">
        <v>79.487179487179489</v>
      </c>
      <c r="R525" s="15">
        <v>82.051282051282044</v>
      </c>
      <c r="S525" s="15">
        <v>100</v>
      </c>
      <c r="T525" s="15">
        <v>100</v>
      </c>
      <c r="U525" s="15">
        <v>43.589743589743591</v>
      </c>
      <c r="V525" s="15">
        <v>61.53846153846154</v>
      </c>
      <c r="W525" s="15">
        <v>92.307692307692307</v>
      </c>
      <c r="X525" s="15">
        <v>92.307692307692307</v>
      </c>
      <c r="Y525" s="15">
        <v>87.179487179487182</v>
      </c>
      <c r="Z525" s="15">
        <v>66.666666666666657</v>
      </c>
      <c r="AA525" s="15">
        <v>74.358974358974365</v>
      </c>
      <c r="AB525" s="15">
        <v>82.051282051282044</v>
      </c>
      <c r="AC525" s="15">
        <v>94.871794871794862</v>
      </c>
      <c r="AD525" s="15">
        <v>100</v>
      </c>
      <c r="AE525" s="15">
        <v>87.179487179487182</v>
      </c>
      <c r="AF525" s="15">
        <v>97.435897435897431</v>
      </c>
      <c r="AG525" s="15">
        <v>89.743589743589752</v>
      </c>
      <c r="AH525" s="15">
        <v>53.846153846153847</v>
      </c>
      <c r="AI525" s="15">
        <v>87.179487179487182</v>
      </c>
      <c r="AJ525" s="15">
        <v>87.179487179487182</v>
      </c>
      <c r="AK525" s="15">
        <v>84.615384615384613</v>
      </c>
      <c r="AL525" s="15">
        <v>84.615384615384613</v>
      </c>
      <c r="AM525" s="15">
        <v>79.487179487179489</v>
      </c>
      <c r="AN525" s="15">
        <v>84.615384615384613</v>
      </c>
    </row>
    <row r="526" spans="1:40" s="1" customFormat="1" x14ac:dyDescent="0.35">
      <c r="A526" s="11">
        <v>57</v>
      </c>
      <c r="C526" s="1" t="s">
        <v>60</v>
      </c>
      <c r="D526" s="1">
        <v>1</v>
      </c>
      <c r="E526" s="15">
        <v>83.838383838383834</v>
      </c>
      <c r="F526" s="15">
        <v>80.384615384615387</v>
      </c>
      <c r="G526" s="15">
        <v>89.15187376725838</v>
      </c>
      <c r="H526" s="15">
        <v>74.358974358974365</v>
      </c>
      <c r="I526" s="15">
        <v>100</v>
      </c>
      <c r="J526" s="15">
        <v>84.615384615384613</v>
      </c>
      <c r="K526" s="15">
        <v>79.487179487179489</v>
      </c>
      <c r="L526" s="15">
        <v>64.102564102564102</v>
      </c>
      <c r="M526" s="15">
        <v>89.743589743589752</v>
      </c>
      <c r="N526" s="15">
        <v>100</v>
      </c>
      <c r="O526" s="15">
        <v>92.307692307692307</v>
      </c>
      <c r="P526" s="15">
        <v>64.102564102564102</v>
      </c>
      <c r="Q526" s="15">
        <v>79.487179487179489</v>
      </c>
      <c r="R526" s="15">
        <v>82.051282051282044</v>
      </c>
      <c r="S526" s="15">
        <v>100</v>
      </c>
      <c r="T526" s="15">
        <v>100</v>
      </c>
      <c r="U526" s="15">
        <v>43.589743589743591</v>
      </c>
      <c r="V526" s="15">
        <v>61.53846153846154</v>
      </c>
      <c r="W526" s="15">
        <v>92.307692307692307</v>
      </c>
      <c r="X526" s="15">
        <v>92.307692307692307</v>
      </c>
      <c r="Y526" s="15">
        <v>87.179487179487182</v>
      </c>
      <c r="Z526" s="15">
        <v>66.666666666666657</v>
      </c>
      <c r="AA526" s="15">
        <v>74.358974358974365</v>
      </c>
      <c r="AB526" s="15">
        <v>82.051282051282044</v>
      </c>
      <c r="AC526" s="15">
        <v>94.871794871794862</v>
      </c>
      <c r="AD526" s="15">
        <v>100</v>
      </c>
      <c r="AE526" s="15">
        <v>87.179487179487182</v>
      </c>
      <c r="AF526" s="15">
        <v>97.435897435897431</v>
      </c>
      <c r="AG526" s="15">
        <v>89.743589743589752</v>
      </c>
      <c r="AH526" s="15">
        <v>53.846153846153847</v>
      </c>
      <c r="AI526" s="15">
        <v>87.179487179487182</v>
      </c>
      <c r="AJ526" s="15">
        <v>87.179487179487182</v>
      </c>
      <c r="AK526" s="15">
        <v>84.615384615384613</v>
      </c>
      <c r="AL526" s="15">
        <v>84.615384615384613</v>
      </c>
      <c r="AM526" s="15">
        <v>79.487179487179489</v>
      </c>
      <c r="AN526" s="15">
        <v>84.615384615384613</v>
      </c>
    </row>
    <row r="527" spans="1:40" s="1" customFormat="1" x14ac:dyDescent="0.35">
      <c r="A527" s="11">
        <v>58</v>
      </c>
      <c r="D527" s="1">
        <v>0.995</v>
      </c>
      <c r="E527" s="15">
        <v>83.91608391608392</v>
      </c>
      <c r="F527" s="15">
        <v>80.512820512820511</v>
      </c>
      <c r="G527" s="15">
        <v>89.15187376725838</v>
      </c>
      <c r="H527" s="15">
        <v>74.358974358974365</v>
      </c>
      <c r="I527" s="15">
        <v>100</v>
      </c>
      <c r="J527" s="15">
        <v>84.615384615384613</v>
      </c>
      <c r="K527" s="15">
        <v>79.487179487179489</v>
      </c>
      <c r="L527" s="15">
        <v>64.102564102564102</v>
      </c>
      <c r="M527" s="15">
        <v>89.743589743589752</v>
      </c>
      <c r="N527" s="15">
        <v>100</v>
      </c>
      <c r="O527" s="15">
        <v>92.307692307692307</v>
      </c>
      <c r="P527" s="15">
        <v>64.102564102564102</v>
      </c>
      <c r="Q527" s="15">
        <v>79.487179487179489</v>
      </c>
      <c r="R527" s="15">
        <v>82.051282051282044</v>
      </c>
      <c r="S527" s="15">
        <v>100</v>
      </c>
      <c r="T527" s="15">
        <v>100</v>
      </c>
      <c r="U527" s="15">
        <v>43.589743589743591</v>
      </c>
      <c r="V527" s="15">
        <v>61.53846153846154</v>
      </c>
      <c r="W527" s="15">
        <v>92.307692307692307</v>
      </c>
      <c r="X527" s="15">
        <v>92.307692307692307</v>
      </c>
      <c r="Y527" s="15">
        <v>87.179487179487182</v>
      </c>
      <c r="Z527" s="15">
        <v>66.666666666666657</v>
      </c>
      <c r="AA527" s="15">
        <v>74.358974358974365</v>
      </c>
      <c r="AB527" s="15">
        <v>82.051282051282044</v>
      </c>
      <c r="AC527" s="15">
        <v>94.871794871794862</v>
      </c>
      <c r="AD527" s="15">
        <v>100</v>
      </c>
      <c r="AE527" s="15">
        <v>87.179487179487182</v>
      </c>
      <c r="AF527" s="15">
        <v>97.435897435897431</v>
      </c>
      <c r="AG527" s="15">
        <v>89.743589743589752</v>
      </c>
      <c r="AH527" s="15">
        <v>53.846153846153847</v>
      </c>
      <c r="AI527" s="15">
        <v>87.179487179487182</v>
      </c>
      <c r="AJ527" s="15">
        <v>87.179487179487182</v>
      </c>
      <c r="AK527" s="15">
        <v>84.615384615384613</v>
      </c>
      <c r="AL527" s="15">
        <v>84.615384615384613</v>
      </c>
      <c r="AM527" s="15">
        <v>79.487179487179489</v>
      </c>
      <c r="AN527" s="15">
        <v>84.615384615384613</v>
      </c>
    </row>
    <row r="528" spans="1:40" s="1" customFormat="1" x14ac:dyDescent="0.35">
      <c r="A528" s="11">
        <v>59</v>
      </c>
      <c r="D528" s="1">
        <v>0.99</v>
      </c>
      <c r="E528" s="15">
        <v>83.91608391608392</v>
      </c>
      <c r="F528" s="15">
        <v>80.512820512820511</v>
      </c>
      <c r="G528" s="15">
        <v>89.15187376725838</v>
      </c>
      <c r="H528" s="15">
        <v>74.358974358974365</v>
      </c>
      <c r="I528" s="15">
        <v>100</v>
      </c>
      <c r="J528" s="15">
        <v>84.615384615384613</v>
      </c>
      <c r="K528" s="15">
        <v>79.487179487179489</v>
      </c>
      <c r="L528" s="15">
        <v>64.102564102564102</v>
      </c>
      <c r="M528" s="15">
        <v>89.743589743589752</v>
      </c>
      <c r="N528" s="15">
        <v>100</v>
      </c>
      <c r="O528" s="15">
        <v>92.307692307692307</v>
      </c>
      <c r="P528" s="15">
        <v>64.102564102564102</v>
      </c>
      <c r="Q528" s="15">
        <v>79.487179487179489</v>
      </c>
      <c r="R528" s="15">
        <v>82.051282051282044</v>
      </c>
      <c r="S528" s="15">
        <v>100</v>
      </c>
      <c r="T528" s="15">
        <v>100</v>
      </c>
      <c r="U528" s="15">
        <v>43.589743589743591</v>
      </c>
      <c r="V528" s="15">
        <v>61.53846153846154</v>
      </c>
      <c r="W528" s="15">
        <v>92.307692307692307</v>
      </c>
      <c r="X528" s="15">
        <v>92.307692307692307</v>
      </c>
      <c r="Y528" s="15">
        <v>87.179487179487182</v>
      </c>
      <c r="Z528" s="15">
        <v>66.666666666666657</v>
      </c>
      <c r="AA528" s="15">
        <v>74.358974358974365</v>
      </c>
      <c r="AB528" s="15">
        <v>82.051282051282044</v>
      </c>
      <c r="AC528" s="15">
        <v>94.871794871794862</v>
      </c>
      <c r="AD528" s="15">
        <v>100</v>
      </c>
      <c r="AE528" s="15">
        <v>87.179487179487182</v>
      </c>
      <c r="AF528" s="15">
        <v>97.435897435897431</v>
      </c>
      <c r="AG528" s="15">
        <v>89.743589743589752</v>
      </c>
      <c r="AH528" s="15">
        <v>53.846153846153847</v>
      </c>
      <c r="AI528" s="15">
        <v>87.179487179487182</v>
      </c>
      <c r="AJ528" s="15">
        <v>87.179487179487182</v>
      </c>
      <c r="AK528" s="15">
        <v>84.615384615384613</v>
      </c>
      <c r="AL528" s="15">
        <v>84.615384615384613</v>
      </c>
      <c r="AM528" s="15">
        <v>79.487179487179489</v>
      </c>
      <c r="AN528" s="15">
        <v>84.615384615384613</v>
      </c>
    </row>
    <row r="529" spans="1:40" s="1" customFormat="1" x14ac:dyDescent="0.35">
      <c r="A529" s="11">
        <v>60</v>
      </c>
      <c r="D529" s="1">
        <v>0.98499999999999999</v>
      </c>
      <c r="E529" s="15">
        <v>83.216783216783213</v>
      </c>
      <c r="F529" s="15">
        <v>79.230769230769226</v>
      </c>
      <c r="G529" s="15">
        <v>89.349112426035504</v>
      </c>
      <c r="H529" s="15">
        <v>74.358974358974365</v>
      </c>
      <c r="I529" s="15">
        <v>100</v>
      </c>
      <c r="J529" s="15">
        <v>84.615384615384613</v>
      </c>
      <c r="K529" s="15">
        <v>79.487179487179489</v>
      </c>
      <c r="L529" s="15">
        <v>64.102564102564102</v>
      </c>
      <c r="M529" s="15">
        <v>89.743589743589752</v>
      </c>
      <c r="N529" s="15">
        <v>100</v>
      </c>
      <c r="O529" s="15">
        <v>92.307692307692307</v>
      </c>
      <c r="P529" s="15">
        <v>64.102564102564102</v>
      </c>
      <c r="Q529" s="15">
        <v>79.487179487179489</v>
      </c>
      <c r="R529" s="15">
        <v>82.051282051282044</v>
      </c>
      <c r="S529" s="15">
        <v>100</v>
      </c>
      <c r="T529" s="15">
        <v>100</v>
      </c>
      <c r="U529" s="15">
        <v>43.589743589743591</v>
      </c>
      <c r="V529" s="15">
        <v>61.53846153846154</v>
      </c>
      <c r="W529" s="15">
        <v>92.307692307692307</v>
      </c>
      <c r="X529" s="15">
        <v>92.307692307692307</v>
      </c>
      <c r="Y529" s="15">
        <v>87.179487179487182</v>
      </c>
      <c r="Z529" s="15">
        <v>66.666666666666657</v>
      </c>
      <c r="AA529" s="15">
        <v>74.358974358974365</v>
      </c>
      <c r="AB529" s="15">
        <v>82.051282051282044</v>
      </c>
      <c r="AC529" s="15">
        <v>94.871794871794862</v>
      </c>
      <c r="AD529" s="15">
        <v>100</v>
      </c>
      <c r="AE529" s="15">
        <v>87.179487179487182</v>
      </c>
      <c r="AF529" s="15">
        <v>97.435897435897431</v>
      </c>
      <c r="AG529" s="15">
        <v>89.743589743589752</v>
      </c>
      <c r="AH529" s="15">
        <v>53.846153846153847</v>
      </c>
      <c r="AI529" s="15">
        <v>87.179487179487182</v>
      </c>
      <c r="AJ529" s="15">
        <v>87.179487179487182</v>
      </c>
      <c r="AK529" s="15">
        <v>84.615384615384613</v>
      </c>
      <c r="AL529" s="15">
        <v>84.615384615384613</v>
      </c>
      <c r="AM529" s="15">
        <v>79.487179487179489</v>
      </c>
      <c r="AN529" s="15">
        <v>84.615384615384613</v>
      </c>
    </row>
    <row r="530" spans="1:40" s="1" customFormat="1" x14ac:dyDescent="0.35">
      <c r="A530" s="11">
        <v>61</v>
      </c>
      <c r="D530" s="1">
        <v>0.98</v>
      </c>
      <c r="E530" s="15">
        <v>82.828282828282823</v>
      </c>
      <c r="F530" s="15">
        <v>78.589743589743591</v>
      </c>
      <c r="G530" s="15">
        <v>89.349112426035504</v>
      </c>
      <c r="H530" s="15">
        <v>74.358974358974365</v>
      </c>
      <c r="I530" s="15">
        <v>100</v>
      </c>
      <c r="J530" s="15">
        <v>84.615384615384613</v>
      </c>
      <c r="K530" s="15">
        <v>79.487179487179489</v>
      </c>
      <c r="L530" s="15">
        <v>64.102564102564102</v>
      </c>
      <c r="M530" s="15">
        <v>89.743589743589752</v>
      </c>
      <c r="N530" s="15">
        <v>100</v>
      </c>
      <c r="O530" s="15">
        <v>92.307692307692307</v>
      </c>
      <c r="P530" s="15">
        <v>64.102564102564102</v>
      </c>
      <c r="Q530" s="15">
        <v>79.487179487179489</v>
      </c>
      <c r="R530" s="15">
        <v>82.051282051282044</v>
      </c>
      <c r="S530" s="15">
        <v>100</v>
      </c>
      <c r="T530" s="15">
        <v>100</v>
      </c>
      <c r="U530" s="15">
        <v>43.589743589743591</v>
      </c>
      <c r="V530" s="15">
        <v>61.53846153846154</v>
      </c>
      <c r="W530" s="15">
        <v>92.307692307692307</v>
      </c>
      <c r="X530" s="15">
        <v>92.307692307692307</v>
      </c>
      <c r="Y530" s="15">
        <v>87.179487179487182</v>
      </c>
      <c r="Z530" s="15">
        <v>66.666666666666657</v>
      </c>
      <c r="AA530" s="15">
        <v>74.358974358974365</v>
      </c>
      <c r="AB530" s="15">
        <v>82.051282051282044</v>
      </c>
      <c r="AC530" s="15">
        <v>94.871794871794862</v>
      </c>
      <c r="AD530" s="15">
        <v>100</v>
      </c>
      <c r="AE530" s="15">
        <v>87.179487179487182</v>
      </c>
      <c r="AF530" s="15">
        <v>97.435897435897431</v>
      </c>
      <c r="AG530" s="15">
        <v>89.743589743589752</v>
      </c>
      <c r="AH530" s="15">
        <v>53.846153846153847</v>
      </c>
      <c r="AI530" s="15">
        <v>87.179487179487182</v>
      </c>
      <c r="AJ530" s="15">
        <v>87.179487179487182</v>
      </c>
      <c r="AK530" s="15">
        <v>84.615384615384613</v>
      </c>
      <c r="AL530" s="15">
        <v>84.615384615384613</v>
      </c>
      <c r="AM530" s="15">
        <v>79.487179487179489</v>
      </c>
      <c r="AN530" s="15">
        <v>84.615384615384613</v>
      </c>
    </row>
    <row r="531" spans="1:40" s="1" customFormat="1" x14ac:dyDescent="0.35">
      <c r="A531" s="11">
        <v>62</v>
      </c>
      <c r="D531" s="1">
        <v>0.97499999999999998</v>
      </c>
      <c r="E531" s="15">
        <v>82.051282051282044</v>
      </c>
      <c r="F531" s="15">
        <v>77.307692307692307</v>
      </c>
      <c r="G531" s="15">
        <v>89.349112426035504</v>
      </c>
      <c r="H531" s="15">
        <v>74.358974358974365</v>
      </c>
      <c r="I531" s="15">
        <v>100</v>
      </c>
      <c r="J531" s="15">
        <v>84.615384615384613</v>
      </c>
      <c r="K531" s="15">
        <v>79.487179487179489</v>
      </c>
      <c r="L531" s="15">
        <v>64.102564102564102</v>
      </c>
      <c r="M531" s="15">
        <v>89.743589743589752</v>
      </c>
      <c r="N531" s="15">
        <v>100</v>
      </c>
      <c r="O531" s="15">
        <v>92.307692307692307</v>
      </c>
      <c r="P531" s="15">
        <v>64.102564102564102</v>
      </c>
      <c r="Q531" s="15">
        <v>79.487179487179489</v>
      </c>
      <c r="R531" s="15">
        <v>82.051282051282044</v>
      </c>
      <c r="S531" s="15">
        <v>100</v>
      </c>
      <c r="T531" s="15">
        <v>100</v>
      </c>
      <c r="U531" s="15">
        <v>43.589743589743591</v>
      </c>
      <c r="V531" s="15">
        <v>61.53846153846154</v>
      </c>
      <c r="W531" s="15">
        <v>92.307692307692307</v>
      </c>
      <c r="X531" s="15">
        <v>92.307692307692307</v>
      </c>
      <c r="Y531" s="15">
        <v>87.179487179487182</v>
      </c>
      <c r="Z531" s="15">
        <v>66.666666666666657</v>
      </c>
      <c r="AA531" s="15">
        <v>74.358974358974365</v>
      </c>
      <c r="AB531" s="15">
        <v>82.051282051282044</v>
      </c>
      <c r="AC531" s="15">
        <v>94.871794871794862</v>
      </c>
      <c r="AD531" s="15">
        <v>100</v>
      </c>
      <c r="AE531" s="15">
        <v>87.179487179487182</v>
      </c>
      <c r="AF531" s="15">
        <v>97.435897435897431</v>
      </c>
      <c r="AG531" s="15">
        <v>89.743589743589752</v>
      </c>
      <c r="AH531" s="15">
        <v>53.846153846153847</v>
      </c>
      <c r="AI531" s="15">
        <v>87.179487179487182</v>
      </c>
      <c r="AJ531" s="15">
        <v>87.179487179487182</v>
      </c>
      <c r="AK531" s="15">
        <v>84.615384615384613</v>
      </c>
      <c r="AL531" s="15">
        <v>84.615384615384613</v>
      </c>
      <c r="AM531" s="15">
        <v>79.487179487179489</v>
      </c>
      <c r="AN531" s="15">
        <v>84.615384615384613</v>
      </c>
    </row>
    <row r="532" spans="1:40" s="1" customFormat="1" x14ac:dyDescent="0.35">
      <c r="A532" s="11">
        <v>63</v>
      </c>
      <c r="D532" s="1" t="s">
        <v>58</v>
      </c>
      <c r="E532" s="15">
        <v>83.605283605283603</v>
      </c>
      <c r="F532" s="15">
        <v>80</v>
      </c>
      <c r="G532" s="15">
        <v>89.15187376725838</v>
      </c>
      <c r="H532" s="15">
        <v>74.358974358974365</v>
      </c>
      <c r="I532" s="15">
        <v>100</v>
      </c>
      <c r="J532" s="15">
        <v>84.615384615384613</v>
      </c>
      <c r="K532" s="15">
        <v>79.487179487179489</v>
      </c>
      <c r="L532" s="15">
        <v>64.102564102564102</v>
      </c>
      <c r="M532" s="15">
        <v>89.743589743589752</v>
      </c>
      <c r="N532" s="15">
        <v>100</v>
      </c>
      <c r="O532" s="15">
        <v>92.307692307692307</v>
      </c>
      <c r="P532" s="15">
        <v>64.102564102564102</v>
      </c>
      <c r="Q532" s="15">
        <v>79.487179487179489</v>
      </c>
      <c r="R532" s="15">
        <v>82.051282051282044</v>
      </c>
      <c r="S532" s="15">
        <v>100</v>
      </c>
      <c r="T532" s="15">
        <v>100</v>
      </c>
      <c r="U532" s="15">
        <v>43.589743589743591</v>
      </c>
      <c r="V532" s="15">
        <v>61.53846153846154</v>
      </c>
      <c r="W532" s="15">
        <v>92.307692307692307</v>
      </c>
      <c r="X532" s="15">
        <v>92.307692307692307</v>
      </c>
      <c r="Y532" s="15">
        <v>87.179487179487182</v>
      </c>
      <c r="Z532" s="15">
        <v>66.666666666666657</v>
      </c>
      <c r="AA532" s="15">
        <v>74.358974358974365</v>
      </c>
      <c r="AB532" s="15">
        <v>82.051282051282044</v>
      </c>
      <c r="AC532" s="15">
        <v>94.871794871794862</v>
      </c>
      <c r="AD532" s="15">
        <v>100</v>
      </c>
      <c r="AE532" s="15">
        <v>87.179487179487182</v>
      </c>
      <c r="AF532" s="15">
        <v>97.435897435897431</v>
      </c>
      <c r="AG532" s="15">
        <v>89.743589743589752</v>
      </c>
      <c r="AH532" s="15">
        <v>53.846153846153847</v>
      </c>
      <c r="AI532" s="15">
        <v>87.179487179487182</v>
      </c>
      <c r="AJ532" s="15">
        <v>87.179487179487182</v>
      </c>
      <c r="AK532" s="15">
        <v>84.615384615384613</v>
      </c>
      <c r="AL532" s="15">
        <v>84.615384615384613</v>
      </c>
      <c r="AM532" s="15">
        <v>79.487179487179489</v>
      </c>
      <c r="AN532" s="15">
        <v>84.615384615384613</v>
      </c>
    </row>
    <row r="533" spans="1:40" s="1" customFormat="1" x14ac:dyDescent="0.35">
      <c r="A533" s="11">
        <v>64</v>
      </c>
      <c r="C533" s="1" t="s">
        <v>38</v>
      </c>
      <c r="D533" s="1">
        <v>1</v>
      </c>
      <c r="E533" s="15">
        <v>83.838383838383834</v>
      </c>
      <c r="F533" s="15">
        <v>80.384615384615387</v>
      </c>
      <c r="G533" s="15">
        <v>89.15187376725838</v>
      </c>
      <c r="H533" s="15">
        <v>74.358974358974365</v>
      </c>
      <c r="I533" s="15">
        <v>100</v>
      </c>
      <c r="J533" s="15">
        <v>84.615384615384613</v>
      </c>
      <c r="K533" s="15">
        <v>79.487179487179489</v>
      </c>
      <c r="L533" s="15">
        <v>64.102564102564102</v>
      </c>
      <c r="M533" s="15">
        <v>89.743589743589752</v>
      </c>
      <c r="N533" s="15">
        <v>100</v>
      </c>
      <c r="O533" s="15">
        <v>92.307692307692307</v>
      </c>
      <c r="P533" s="15">
        <v>64.102564102564102</v>
      </c>
      <c r="Q533" s="15">
        <v>79.487179487179489</v>
      </c>
      <c r="R533" s="15">
        <v>82.051282051282044</v>
      </c>
      <c r="S533" s="15">
        <v>100</v>
      </c>
      <c r="T533" s="15">
        <v>100</v>
      </c>
      <c r="U533" s="15">
        <v>43.589743589743591</v>
      </c>
      <c r="V533" s="15">
        <v>61.53846153846154</v>
      </c>
      <c r="W533" s="15">
        <v>92.307692307692307</v>
      </c>
      <c r="X533" s="15">
        <v>92.307692307692307</v>
      </c>
      <c r="Y533" s="15">
        <v>87.179487179487182</v>
      </c>
      <c r="Z533" s="15">
        <v>66.666666666666657</v>
      </c>
      <c r="AA533" s="15">
        <v>74.358974358974365</v>
      </c>
      <c r="AB533" s="15">
        <v>82.051282051282044</v>
      </c>
      <c r="AC533" s="15">
        <v>94.871794871794862</v>
      </c>
      <c r="AD533" s="15">
        <v>100</v>
      </c>
      <c r="AE533" s="15">
        <v>87.179487179487182</v>
      </c>
      <c r="AF533" s="15">
        <v>97.435897435897431</v>
      </c>
      <c r="AG533" s="15">
        <v>89.743589743589752</v>
      </c>
      <c r="AH533" s="15">
        <v>53.846153846153847</v>
      </c>
      <c r="AI533" s="15">
        <v>87.179487179487182</v>
      </c>
      <c r="AJ533" s="15">
        <v>87.179487179487182</v>
      </c>
      <c r="AK533" s="15">
        <v>84.615384615384613</v>
      </c>
      <c r="AL533" s="15">
        <v>84.615384615384613</v>
      </c>
      <c r="AM533" s="15">
        <v>79.487179487179489</v>
      </c>
      <c r="AN533" s="15">
        <v>84.615384615384613</v>
      </c>
    </row>
    <row r="534" spans="1:40" s="1" customFormat="1" x14ac:dyDescent="0.35">
      <c r="A534" s="11">
        <v>65</v>
      </c>
      <c r="D534" s="1">
        <v>0.995</v>
      </c>
      <c r="E534" s="15">
        <v>83.838383838383834</v>
      </c>
      <c r="F534" s="15">
        <v>80.384615384615387</v>
      </c>
      <c r="G534" s="15">
        <v>89.15187376725838</v>
      </c>
      <c r="H534" s="15">
        <v>74.358974358974365</v>
      </c>
      <c r="I534" s="15">
        <v>100</v>
      </c>
      <c r="J534" s="15">
        <v>84.615384615384613</v>
      </c>
      <c r="K534" s="15">
        <v>79.487179487179489</v>
      </c>
      <c r="L534" s="15">
        <v>64.102564102564102</v>
      </c>
      <c r="M534" s="15">
        <v>89.743589743589752</v>
      </c>
      <c r="N534" s="15">
        <v>100</v>
      </c>
      <c r="O534" s="15">
        <v>92.307692307692307</v>
      </c>
      <c r="P534" s="15">
        <v>64.102564102564102</v>
      </c>
      <c r="Q534" s="15">
        <v>79.487179487179489</v>
      </c>
      <c r="R534" s="15">
        <v>82.051282051282044</v>
      </c>
      <c r="S534" s="15">
        <v>100</v>
      </c>
      <c r="T534" s="15">
        <v>100</v>
      </c>
      <c r="U534" s="15">
        <v>43.589743589743591</v>
      </c>
      <c r="V534" s="15">
        <v>61.53846153846154</v>
      </c>
      <c r="W534" s="15">
        <v>92.307692307692307</v>
      </c>
      <c r="X534" s="15">
        <v>92.307692307692307</v>
      </c>
      <c r="Y534" s="15">
        <v>87.179487179487182</v>
      </c>
      <c r="Z534" s="15">
        <v>66.666666666666657</v>
      </c>
      <c r="AA534" s="15">
        <v>74.358974358974365</v>
      </c>
      <c r="AB534" s="15">
        <v>82.051282051282044</v>
      </c>
      <c r="AC534" s="15">
        <v>94.871794871794862</v>
      </c>
      <c r="AD534" s="15">
        <v>100</v>
      </c>
      <c r="AE534" s="15">
        <v>87.179487179487182</v>
      </c>
      <c r="AF534" s="15">
        <v>97.435897435897431</v>
      </c>
      <c r="AG534" s="15">
        <v>89.743589743589752</v>
      </c>
      <c r="AH534" s="15">
        <v>53.846153846153847</v>
      </c>
      <c r="AI534" s="15">
        <v>87.179487179487182</v>
      </c>
      <c r="AJ534" s="15">
        <v>87.179487179487182</v>
      </c>
      <c r="AK534" s="15">
        <v>84.615384615384613</v>
      </c>
      <c r="AL534" s="15">
        <v>84.615384615384613</v>
      </c>
      <c r="AM534" s="15">
        <v>79.487179487179489</v>
      </c>
      <c r="AN534" s="15">
        <v>84.615384615384613</v>
      </c>
    </row>
    <row r="535" spans="1:40" s="1" customFormat="1" x14ac:dyDescent="0.35">
      <c r="A535" s="11">
        <v>66</v>
      </c>
      <c r="D535" s="1">
        <v>0.99</v>
      </c>
      <c r="E535" s="15">
        <v>83.91608391608392</v>
      </c>
      <c r="F535" s="15">
        <v>80.512820512820511</v>
      </c>
      <c r="G535" s="15">
        <v>89.15187376725838</v>
      </c>
      <c r="H535" s="15">
        <v>74.358974358974365</v>
      </c>
      <c r="I535" s="15">
        <v>100</v>
      </c>
      <c r="J535" s="15">
        <v>84.615384615384613</v>
      </c>
      <c r="K535" s="15">
        <v>79.487179487179489</v>
      </c>
      <c r="L535" s="15">
        <v>64.102564102564102</v>
      </c>
      <c r="M535" s="15">
        <v>89.743589743589752</v>
      </c>
      <c r="N535" s="15">
        <v>100</v>
      </c>
      <c r="O535" s="15">
        <v>92.307692307692307</v>
      </c>
      <c r="P535" s="15">
        <v>64.102564102564102</v>
      </c>
      <c r="Q535" s="15">
        <v>79.487179487179489</v>
      </c>
      <c r="R535" s="15">
        <v>82.051282051282044</v>
      </c>
      <c r="S535" s="15">
        <v>100</v>
      </c>
      <c r="T535" s="15">
        <v>100</v>
      </c>
      <c r="U535" s="15">
        <v>43.589743589743591</v>
      </c>
      <c r="V535" s="15">
        <v>61.53846153846154</v>
      </c>
      <c r="W535" s="15">
        <v>92.307692307692307</v>
      </c>
      <c r="X535" s="15">
        <v>92.307692307692307</v>
      </c>
      <c r="Y535" s="15">
        <v>87.179487179487182</v>
      </c>
      <c r="Z535" s="15">
        <v>66.666666666666657</v>
      </c>
      <c r="AA535" s="15">
        <v>74.358974358974365</v>
      </c>
      <c r="AB535" s="15">
        <v>82.051282051282044</v>
      </c>
      <c r="AC535" s="15">
        <v>94.871794871794862</v>
      </c>
      <c r="AD535" s="15">
        <v>100</v>
      </c>
      <c r="AE535" s="15">
        <v>87.179487179487182</v>
      </c>
      <c r="AF535" s="15">
        <v>97.435897435897431</v>
      </c>
      <c r="AG535" s="15">
        <v>89.743589743589752</v>
      </c>
      <c r="AH535" s="15">
        <v>53.846153846153847</v>
      </c>
      <c r="AI535" s="15">
        <v>87.179487179487182</v>
      </c>
      <c r="AJ535" s="15">
        <v>87.179487179487182</v>
      </c>
      <c r="AK535" s="15">
        <v>84.615384615384613</v>
      </c>
      <c r="AL535" s="15">
        <v>84.615384615384613</v>
      </c>
      <c r="AM535" s="15">
        <v>79.487179487179489</v>
      </c>
      <c r="AN535" s="15">
        <v>84.615384615384613</v>
      </c>
    </row>
    <row r="536" spans="1:40" s="1" customFormat="1" x14ac:dyDescent="0.35">
      <c r="A536" s="11">
        <v>67</v>
      </c>
      <c r="D536" s="1">
        <v>0.98499999999999999</v>
      </c>
      <c r="E536" s="15">
        <v>83.527583527583531</v>
      </c>
      <c r="F536" s="15">
        <v>80</v>
      </c>
      <c r="G536" s="15">
        <v>88.954635108481256</v>
      </c>
      <c r="H536" s="15">
        <v>74.358974358974365</v>
      </c>
      <c r="I536" s="15">
        <v>100</v>
      </c>
      <c r="J536" s="15">
        <v>84.615384615384613</v>
      </c>
      <c r="K536" s="15">
        <v>79.487179487179489</v>
      </c>
      <c r="L536" s="15">
        <v>64.102564102564102</v>
      </c>
      <c r="M536" s="15">
        <v>89.743589743589752</v>
      </c>
      <c r="N536" s="15">
        <v>100</v>
      </c>
      <c r="O536" s="15">
        <v>92.307692307692307</v>
      </c>
      <c r="P536" s="15">
        <v>64.102564102564102</v>
      </c>
      <c r="Q536" s="15">
        <v>79.487179487179489</v>
      </c>
      <c r="R536" s="15">
        <v>82.051282051282044</v>
      </c>
      <c r="S536" s="15">
        <v>100</v>
      </c>
      <c r="T536" s="15">
        <v>100</v>
      </c>
      <c r="U536" s="15">
        <v>43.589743589743591</v>
      </c>
      <c r="V536" s="15">
        <v>61.53846153846154</v>
      </c>
      <c r="W536" s="15">
        <v>92.307692307692307</v>
      </c>
      <c r="X536" s="15">
        <v>92.307692307692307</v>
      </c>
      <c r="Y536" s="15">
        <v>87.179487179487182</v>
      </c>
      <c r="Z536" s="15">
        <v>66.666666666666657</v>
      </c>
      <c r="AA536" s="15">
        <v>74.358974358974365</v>
      </c>
      <c r="AB536" s="15">
        <v>82.051282051282044</v>
      </c>
      <c r="AC536" s="15">
        <v>94.871794871794862</v>
      </c>
      <c r="AD536" s="15">
        <v>100</v>
      </c>
      <c r="AE536" s="15">
        <v>87.179487179487182</v>
      </c>
      <c r="AF536" s="15">
        <v>97.435897435897431</v>
      </c>
      <c r="AG536" s="15">
        <v>89.743589743589752</v>
      </c>
      <c r="AH536" s="15">
        <v>53.846153846153847</v>
      </c>
      <c r="AI536" s="15">
        <v>87.179487179487182</v>
      </c>
      <c r="AJ536" s="15">
        <v>87.179487179487182</v>
      </c>
      <c r="AK536" s="15">
        <v>84.615384615384613</v>
      </c>
      <c r="AL536" s="15">
        <v>84.615384615384613</v>
      </c>
      <c r="AM536" s="15">
        <v>79.487179487179489</v>
      </c>
      <c r="AN536" s="15">
        <v>84.615384615384613</v>
      </c>
    </row>
    <row r="537" spans="1:40" s="1" customFormat="1" x14ac:dyDescent="0.35">
      <c r="A537" s="11">
        <v>68</v>
      </c>
      <c r="D537" s="1">
        <v>0.98</v>
      </c>
      <c r="E537" s="15">
        <v>82.90598290598291</v>
      </c>
      <c r="F537" s="15">
        <v>78.84615384615384</v>
      </c>
      <c r="G537" s="15">
        <v>89.15187376725838</v>
      </c>
      <c r="H537" s="15">
        <v>74.358974358974365</v>
      </c>
      <c r="I537" s="15">
        <v>100</v>
      </c>
      <c r="J537" s="15">
        <v>84.615384615384613</v>
      </c>
      <c r="K537" s="15">
        <v>79.487179487179489</v>
      </c>
      <c r="L537" s="15">
        <v>64.102564102564102</v>
      </c>
      <c r="M537" s="15">
        <v>89.743589743589752</v>
      </c>
      <c r="N537" s="15">
        <v>100</v>
      </c>
      <c r="O537" s="15">
        <v>92.307692307692307</v>
      </c>
      <c r="P537" s="15">
        <v>64.102564102564102</v>
      </c>
      <c r="Q537" s="15">
        <v>79.487179487179489</v>
      </c>
      <c r="R537" s="15">
        <v>82.051282051282044</v>
      </c>
      <c r="S537" s="15">
        <v>100</v>
      </c>
      <c r="T537" s="15">
        <v>100</v>
      </c>
      <c r="U537" s="15">
        <v>43.589743589743591</v>
      </c>
      <c r="V537" s="15">
        <v>61.53846153846154</v>
      </c>
      <c r="W537" s="15">
        <v>92.307692307692307</v>
      </c>
      <c r="X537" s="15">
        <v>92.307692307692307</v>
      </c>
      <c r="Y537" s="15">
        <v>87.179487179487182</v>
      </c>
      <c r="Z537" s="15">
        <v>66.666666666666657</v>
      </c>
      <c r="AA537" s="15">
        <v>74.358974358974365</v>
      </c>
      <c r="AB537" s="15">
        <v>82.051282051282044</v>
      </c>
      <c r="AC537" s="15">
        <v>94.871794871794862</v>
      </c>
      <c r="AD537" s="15">
        <v>100</v>
      </c>
      <c r="AE537" s="15">
        <v>87.179487179487182</v>
      </c>
      <c r="AF537" s="15">
        <v>97.435897435897431</v>
      </c>
      <c r="AG537" s="15">
        <v>89.743589743589752</v>
      </c>
      <c r="AH537" s="15">
        <v>53.846153846153847</v>
      </c>
      <c r="AI537" s="15">
        <v>87.179487179487182</v>
      </c>
      <c r="AJ537" s="15">
        <v>87.179487179487182</v>
      </c>
      <c r="AK537" s="15">
        <v>84.615384615384613</v>
      </c>
      <c r="AL537" s="15">
        <v>84.615384615384613</v>
      </c>
      <c r="AM537" s="15">
        <v>79.487179487179489</v>
      </c>
      <c r="AN537" s="15">
        <v>84.615384615384613</v>
      </c>
    </row>
    <row r="538" spans="1:40" s="1" customFormat="1" x14ac:dyDescent="0.35">
      <c r="A538" s="11">
        <v>69</v>
      </c>
      <c r="D538" s="1">
        <v>0.97499999999999998</v>
      </c>
      <c r="E538" s="15">
        <v>82.51748251748252</v>
      </c>
      <c r="F538" s="15">
        <v>78.205128205128204</v>
      </c>
      <c r="G538" s="15">
        <v>89.15187376725838</v>
      </c>
      <c r="H538" s="15">
        <v>74.358974358974365</v>
      </c>
      <c r="I538" s="15">
        <v>100</v>
      </c>
      <c r="J538" s="15">
        <v>84.615384615384613</v>
      </c>
      <c r="K538" s="15">
        <v>79.487179487179489</v>
      </c>
      <c r="L538" s="15">
        <v>64.102564102564102</v>
      </c>
      <c r="M538" s="15">
        <v>89.743589743589752</v>
      </c>
      <c r="N538" s="15">
        <v>100</v>
      </c>
      <c r="O538" s="15">
        <v>92.307692307692307</v>
      </c>
      <c r="P538" s="15">
        <v>64.102564102564102</v>
      </c>
      <c r="Q538" s="15">
        <v>79.487179487179489</v>
      </c>
      <c r="R538" s="15">
        <v>82.051282051282044</v>
      </c>
      <c r="S538" s="15">
        <v>100</v>
      </c>
      <c r="T538" s="15">
        <v>100</v>
      </c>
      <c r="U538" s="15">
        <v>43.589743589743591</v>
      </c>
      <c r="V538" s="15">
        <v>61.53846153846154</v>
      </c>
      <c r="W538" s="15">
        <v>92.307692307692307</v>
      </c>
      <c r="X538" s="15">
        <v>92.307692307692307</v>
      </c>
      <c r="Y538" s="15">
        <v>87.179487179487182</v>
      </c>
      <c r="Z538" s="15">
        <v>66.666666666666657</v>
      </c>
      <c r="AA538" s="15">
        <v>74.358974358974365</v>
      </c>
      <c r="AB538" s="15">
        <v>82.051282051282044</v>
      </c>
      <c r="AC538" s="15">
        <v>94.871794871794862</v>
      </c>
      <c r="AD538" s="15">
        <v>100</v>
      </c>
      <c r="AE538" s="15">
        <v>87.179487179487182</v>
      </c>
      <c r="AF538" s="15">
        <v>97.435897435897431</v>
      </c>
      <c r="AG538" s="15">
        <v>89.743589743589752</v>
      </c>
      <c r="AH538" s="15">
        <v>53.846153846153847</v>
      </c>
      <c r="AI538" s="15">
        <v>87.179487179487182</v>
      </c>
      <c r="AJ538" s="15">
        <v>87.179487179487182</v>
      </c>
      <c r="AK538" s="15">
        <v>84.615384615384613</v>
      </c>
      <c r="AL538" s="15">
        <v>84.615384615384613</v>
      </c>
      <c r="AM538" s="15">
        <v>79.487179487179489</v>
      </c>
      <c r="AN538" s="15">
        <v>84.615384615384613</v>
      </c>
    </row>
    <row r="539" spans="1:40" s="1" customFormat="1" x14ac:dyDescent="0.35">
      <c r="A539" s="11">
        <v>70</v>
      </c>
      <c r="D539" s="1" t="s">
        <v>58</v>
      </c>
      <c r="E539" s="15">
        <v>83.760683760683762</v>
      </c>
      <c r="F539" s="15">
        <v>80.256410256410263</v>
      </c>
      <c r="G539" s="15">
        <v>89.15187376725838</v>
      </c>
      <c r="H539" s="15">
        <v>74.358974358974365</v>
      </c>
      <c r="I539" s="15">
        <v>100</v>
      </c>
      <c r="J539" s="15">
        <v>84.615384615384613</v>
      </c>
      <c r="K539" s="15">
        <v>79.487179487179489</v>
      </c>
      <c r="L539" s="15">
        <v>64.102564102564102</v>
      </c>
      <c r="M539" s="15">
        <v>89.743589743589752</v>
      </c>
      <c r="N539" s="15">
        <v>100</v>
      </c>
      <c r="O539" s="15">
        <v>92.307692307692307</v>
      </c>
      <c r="P539" s="15">
        <v>64.102564102564102</v>
      </c>
      <c r="Q539" s="15">
        <v>79.487179487179489</v>
      </c>
      <c r="R539" s="15">
        <v>82.051282051282044</v>
      </c>
      <c r="S539" s="15">
        <v>100</v>
      </c>
      <c r="T539" s="15">
        <v>100</v>
      </c>
      <c r="U539" s="15">
        <v>43.589743589743591</v>
      </c>
      <c r="V539" s="15">
        <v>61.53846153846154</v>
      </c>
      <c r="W539" s="15">
        <v>92.307692307692307</v>
      </c>
      <c r="X539" s="15">
        <v>92.307692307692307</v>
      </c>
      <c r="Y539" s="15">
        <v>87.179487179487182</v>
      </c>
      <c r="Z539" s="15">
        <v>66.666666666666657</v>
      </c>
      <c r="AA539" s="15">
        <v>74.358974358974365</v>
      </c>
      <c r="AB539" s="15">
        <v>82.051282051282044</v>
      </c>
      <c r="AC539" s="15">
        <v>94.871794871794862</v>
      </c>
      <c r="AD539" s="15">
        <v>100</v>
      </c>
      <c r="AE539" s="15">
        <v>87.179487179487182</v>
      </c>
      <c r="AF539" s="15">
        <v>97.435897435897431</v>
      </c>
      <c r="AG539" s="15">
        <v>89.743589743589752</v>
      </c>
      <c r="AH539" s="15">
        <v>53.846153846153847</v>
      </c>
      <c r="AI539" s="15">
        <v>87.179487179487182</v>
      </c>
      <c r="AJ539" s="15">
        <v>87.179487179487182</v>
      </c>
      <c r="AK539" s="15">
        <v>84.615384615384613</v>
      </c>
      <c r="AL539" s="15">
        <v>84.615384615384613</v>
      </c>
      <c r="AM539" s="15">
        <v>79.487179487179489</v>
      </c>
      <c r="AN539" s="15">
        <v>84.615384615384613</v>
      </c>
    </row>
    <row r="540" spans="1:40" s="1" customFormat="1" x14ac:dyDescent="0.35">
      <c r="A540" s="11">
        <v>71</v>
      </c>
      <c r="C540" s="1" t="s">
        <v>39</v>
      </c>
      <c r="D540" s="1">
        <v>1</v>
      </c>
      <c r="E540" s="15">
        <v>83.682983682983675</v>
      </c>
      <c r="F540" s="15">
        <v>80.128205128205138</v>
      </c>
      <c r="G540" s="15">
        <v>89.15187376725838</v>
      </c>
      <c r="H540" s="15">
        <v>74.358974358974365</v>
      </c>
      <c r="I540" s="15">
        <v>100</v>
      </c>
      <c r="J540" s="15">
        <v>84.615384615384613</v>
      </c>
      <c r="K540" s="15">
        <v>79.487179487179489</v>
      </c>
      <c r="L540" s="15">
        <v>64.102564102564102</v>
      </c>
      <c r="M540" s="15">
        <v>89.743589743589752</v>
      </c>
      <c r="N540" s="15">
        <v>100</v>
      </c>
      <c r="O540" s="15">
        <v>92.307692307692307</v>
      </c>
      <c r="P540" s="15">
        <v>64.102564102564102</v>
      </c>
      <c r="Q540" s="15">
        <v>79.487179487179489</v>
      </c>
      <c r="R540" s="15">
        <v>82.051282051282044</v>
      </c>
      <c r="S540" s="15">
        <v>100</v>
      </c>
      <c r="T540" s="15">
        <v>100</v>
      </c>
      <c r="U540" s="15">
        <v>43.589743589743591</v>
      </c>
      <c r="V540" s="15">
        <v>61.53846153846154</v>
      </c>
      <c r="W540" s="15">
        <v>92.307692307692307</v>
      </c>
      <c r="X540" s="15">
        <v>92.307692307692307</v>
      </c>
      <c r="Y540" s="15">
        <v>87.179487179487182</v>
      </c>
      <c r="Z540" s="15">
        <v>66.666666666666657</v>
      </c>
      <c r="AA540" s="15">
        <v>74.358974358974365</v>
      </c>
      <c r="AB540" s="15">
        <v>82.051282051282044</v>
      </c>
      <c r="AC540" s="15">
        <v>94.871794871794862</v>
      </c>
      <c r="AD540" s="15">
        <v>100</v>
      </c>
      <c r="AE540" s="15">
        <v>87.179487179487182</v>
      </c>
      <c r="AF540" s="15">
        <v>97.435897435897431</v>
      </c>
      <c r="AG540" s="15">
        <v>89.743589743589752</v>
      </c>
      <c r="AH540" s="15">
        <v>53.846153846153847</v>
      </c>
      <c r="AI540" s="15">
        <v>87.179487179487182</v>
      </c>
      <c r="AJ540" s="15">
        <v>87.179487179487182</v>
      </c>
      <c r="AK540" s="15">
        <v>84.615384615384613</v>
      </c>
      <c r="AL540" s="15">
        <v>84.615384615384613</v>
      </c>
      <c r="AM540" s="15">
        <v>79.487179487179489</v>
      </c>
      <c r="AN540" s="15">
        <v>84.615384615384613</v>
      </c>
    </row>
    <row r="541" spans="1:40" s="1" customFormat="1" x14ac:dyDescent="0.35">
      <c r="A541" s="11">
        <v>72</v>
      </c>
      <c r="D541" s="1">
        <v>0.995</v>
      </c>
      <c r="E541" s="15">
        <v>83.91608391608392</v>
      </c>
      <c r="F541" s="15">
        <v>80.512820512820511</v>
      </c>
      <c r="G541" s="15">
        <v>89.15187376725838</v>
      </c>
      <c r="H541" s="15">
        <v>74.358974358974365</v>
      </c>
      <c r="I541" s="15">
        <v>100</v>
      </c>
      <c r="J541" s="15">
        <v>84.615384615384613</v>
      </c>
      <c r="K541" s="15">
        <v>79.487179487179489</v>
      </c>
      <c r="L541" s="15">
        <v>64.102564102564102</v>
      </c>
      <c r="M541" s="15">
        <v>89.743589743589752</v>
      </c>
      <c r="N541" s="15">
        <v>100</v>
      </c>
      <c r="O541" s="15">
        <v>92.307692307692307</v>
      </c>
      <c r="P541" s="15">
        <v>64.102564102564102</v>
      </c>
      <c r="Q541" s="15">
        <v>79.487179487179489</v>
      </c>
      <c r="R541" s="15">
        <v>82.051282051282044</v>
      </c>
      <c r="S541" s="15">
        <v>100</v>
      </c>
      <c r="T541" s="15">
        <v>100</v>
      </c>
      <c r="U541" s="15">
        <v>43.589743589743591</v>
      </c>
      <c r="V541" s="15">
        <v>61.53846153846154</v>
      </c>
      <c r="W541" s="15">
        <v>92.307692307692307</v>
      </c>
      <c r="X541" s="15">
        <v>92.307692307692307</v>
      </c>
      <c r="Y541" s="15">
        <v>87.179487179487182</v>
      </c>
      <c r="Z541" s="15">
        <v>66.666666666666657</v>
      </c>
      <c r="AA541" s="15">
        <v>74.358974358974365</v>
      </c>
      <c r="AB541" s="15">
        <v>82.051282051282044</v>
      </c>
      <c r="AC541" s="15">
        <v>94.871794871794862</v>
      </c>
      <c r="AD541" s="15">
        <v>100</v>
      </c>
      <c r="AE541" s="15">
        <v>87.179487179487182</v>
      </c>
      <c r="AF541" s="15">
        <v>97.435897435897431</v>
      </c>
      <c r="AG541" s="15">
        <v>89.743589743589752</v>
      </c>
      <c r="AH541" s="15">
        <v>53.846153846153847</v>
      </c>
      <c r="AI541" s="15">
        <v>87.179487179487182</v>
      </c>
      <c r="AJ541" s="15">
        <v>87.179487179487182</v>
      </c>
      <c r="AK541" s="15">
        <v>84.615384615384613</v>
      </c>
      <c r="AL541" s="15">
        <v>84.615384615384613</v>
      </c>
      <c r="AM541" s="15">
        <v>79.487179487179489</v>
      </c>
      <c r="AN541" s="15">
        <v>84.615384615384613</v>
      </c>
    </row>
    <row r="542" spans="1:40" s="1" customFormat="1" x14ac:dyDescent="0.35">
      <c r="A542" s="11">
        <v>73</v>
      </c>
      <c r="D542" s="1">
        <v>0.99</v>
      </c>
      <c r="E542" s="15">
        <v>83.760683760683762</v>
      </c>
      <c r="F542" s="15">
        <v>80.256410256410263</v>
      </c>
      <c r="G542" s="15">
        <v>89.15187376725838</v>
      </c>
      <c r="H542" s="15">
        <v>74.358974358974365</v>
      </c>
      <c r="I542" s="15">
        <v>100</v>
      </c>
      <c r="J542" s="15">
        <v>84.615384615384613</v>
      </c>
      <c r="K542" s="15">
        <v>79.487179487179489</v>
      </c>
      <c r="L542" s="15">
        <v>64.102564102564102</v>
      </c>
      <c r="M542" s="15">
        <v>89.743589743589752</v>
      </c>
      <c r="N542" s="15">
        <v>100</v>
      </c>
      <c r="O542" s="15">
        <v>92.307692307692307</v>
      </c>
      <c r="P542" s="15">
        <v>64.102564102564102</v>
      </c>
      <c r="Q542" s="15">
        <v>79.487179487179489</v>
      </c>
      <c r="R542" s="15">
        <v>82.051282051282044</v>
      </c>
      <c r="S542" s="15">
        <v>100</v>
      </c>
      <c r="T542" s="15">
        <v>100</v>
      </c>
      <c r="U542" s="15">
        <v>43.589743589743591</v>
      </c>
      <c r="V542" s="15">
        <v>61.53846153846154</v>
      </c>
      <c r="W542" s="15">
        <v>92.307692307692307</v>
      </c>
      <c r="X542" s="15">
        <v>92.307692307692307</v>
      </c>
      <c r="Y542" s="15">
        <v>87.179487179487182</v>
      </c>
      <c r="Z542" s="15">
        <v>66.666666666666657</v>
      </c>
      <c r="AA542" s="15">
        <v>74.358974358974365</v>
      </c>
      <c r="AB542" s="15">
        <v>82.051282051282044</v>
      </c>
      <c r="AC542" s="15">
        <v>94.871794871794862</v>
      </c>
      <c r="AD542" s="15">
        <v>100</v>
      </c>
      <c r="AE542" s="15">
        <v>87.179487179487182</v>
      </c>
      <c r="AF542" s="15">
        <v>97.435897435897431</v>
      </c>
      <c r="AG542" s="15">
        <v>89.743589743589752</v>
      </c>
      <c r="AH542" s="15">
        <v>53.846153846153847</v>
      </c>
      <c r="AI542" s="15">
        <v>87.179487179487182</v>
      </c>
      <c r="AJ542" s="15">
        <v>87.179487179487182</v>
      </c>
      <c r="AK542" s="15">
        <v>84.615384615384613</v>
      </c>
      <c r="AL542" s="15">
        <v>84.615384615384613</v>
      </c>
      <c r="AM542" s="15">
        <v>79.487179487179489</v>
      </c>
      <c r="AN542" s="15">
        <v>84.615384615384613</v>
      </c>
    </row>
    <row r="543" spans="1:40" s="1" customFormat="1" x14ac:dyDescent="0.35">
      <c r="A543" s="11">
        <v>74</v>
      </c>
      <c r="D543" s="1">
        <v>0.98499999999999999</v>
      </c>
      <c r="E543" s="15">
        <v>83.294483294483285</v>
      </c>
      <c r="F543" s="15">
        <v>79.615384615384613</v>
      </c>
      <c r="G543" s="15">
        <v>88.954635108481256</v>
      </c>
      <c r="H543" s="15">
        <v>74.358974358974365</v>
      </c>
      <c r="I543" s="15">
        <v>100</v>
      </c>
      <c r="J543" s="15">
        <v>84.615384615384613</v>
      </c>
      <c r="K543" s="15">
        <v>79.487179487179489</v>
      </c>
      <c r="L543" s="15">
        <v>64.102564102564102</v>
      </c>
      <c r="M543" s="15">
        <v>89.743589743589752</v>
      </c>
      <c r="N543" s="15">
        <v>100</v>
      </c>
      <c r="O543" s="15">
        <v>92.307692307692307</v>
      </c>
      <c r="P543" s="15">
        <v>64.102564102564102</v>
      </c>
      <c r="Q543" s="15">
        <v>79.487179487179489</v>
      </c>
      <c r="R543" s="15">
        <v>82.051282051282044</v>
      </c>
      <c r="S543" s="15">
        <v>100</v>
      </c>
      <c r="T543" s="15">
        <v>100</v>
      </c>
      <c r="U543" s="15">
        <v>43.589743589743591</v>
      </c>
      <c r="V543" s="15">
        <v>61.53846153846154</v>
      </c>
      <c r="W543" s="15">
        <v>92.307692307692307</v>
      </c>
      <c r="X543" s="15">
        <v>92.307692307692307</v>
      </c>
      <c r="Y543" s="15">
        <v>87.179487179487182</v>
      </c>
      <c r="Z543" s="15">
        <v>66.666666666666657</v>
      </c>
      <c r="AA543" s="15">
        <v>74.358974358974365</v>
      </c>
      <c r="AB543" s="15">
        <v>82.051282051282044</v>
      </c>
      <c r="AC543" s="15">
        <v>94.871794871794862</v>
      </c>
      <c r="AD543" s="15">
        <v>100</v>
      </c>
      <c r="AE543" s="15">
        <v>87.179487179487182</v>
      </c>
      <c r="AF543" s="15">
        <v>97.435897435897431</v>
      </c>
      <c r="AG543" s="15">
        <v>89.743589743589752</v>
      </c>
      <c r="AH543" s="15">
        <v>53.846153846153847</v>
      </c>
      <c r="AI543" s="15">
        <v>87.179487179487182</v>
      </c>
      <c r="AJ543" s="15">
        <v>87.179487179487182</v>
      </c>
      <c r="AK543" s="15">
        <v>84.615384615384613</v>
      </c>
      <c r="AL543" s="15">
        <v>84.615384615384613</v>
      </c>
      <c r="AM543" s="15">
        <v>79.487179487179489</v>
      </c>
      <c r="AN543" s="15">
        <v>84.615384615384613</v>
      </c>
    </row>
    <row r="544" spans="1:40" s="1" customFormat="1" x14ac:dyDescent="0.35">
      <c r="A544" s="11">
        <v>75</v>
      </c>
      <c r="D544" s="1">
        <v>0.98</v>
      </c>
      <c r="E544" s="15">
        <v>82.51748251748252</v>
      </c>
      <c r="F544" s="15">
        <v>78.205128205128204</v>
      </c>
      <c r="G544" s="15">
        <v>89.15187376725838</v>
      </c>
      <c r="H544" s="15">
        <v>74.358974358974365</v>
      </c>
      <c r="I544" s="15">
        <v>100</v>
      </c>
      <c r="J544" s="15">
        <v>84.615384615384613</v>
      </c>
      <c r="K544" s="15">
        <v>79.487179487179489</v>
      </c>
      <c r="L544" s="15">
        <v>64.102564102564102</v>
      </c>
      <c r="M544" s="15">
        <v>89.743589743589752</v>
      </c>
      <c r="N544" s="15">
        <v>100</v>
      </c>
      <c r="O544" s="15">
        <v>92.307692307692307</v>
      </c>
      <c r="P544" s="15">
        <v>64.102564102564102</v>
      </c>
      <c r="Q544" s="15">
        <v>79.487179487179489</v>
      </c>
      <c r="R544" s="15">
        <v>82.051282051282044</v>
      </c>
      <c r="S544" s="15">
        <v>100</v>
      </c>
      <c r="T544" s="15">
        <v>100</v>
      </c>
      <c r="U544" s="15">
        <v>43.589743589743591</v>
      </c>
      <c r="V544" s="15">
        <v>61.53846153846154</v>
      </c>
      <c r="W544" s="15">
        <v>92.307692307692307</v>
      </c>
      <c r="X544" s="15">
        <v>92.307692307692307</v>
      </c>
      <c r="Y544" s="15">
        <v>87.179487179487182</v>
      </c>
      <c r="Z544" s="15">
        <v>66.666666666666657</v>
      </c>
      <c r="AA544" s="15">
        <v>74.358974358974365</v>
      </c>
      <c r="AB544" s="15">
        <v>82.051282051282044</v>
      </c>
      <c r="AC544" s="15">
        <v>94.871794871794862</v>
      </c>
      <c r="AD544" s="15">
        <v>100</v>
      </c>
      <c r="AE544" s="15">
        <v>87.179487179487182</v>
      </c>
      <c r="AF544" s="15">
        <v>97.435897435897431</v>
      </c>
      <c r="AG544" s="15">
        <v>89.743589743589752</v>
      </c>
      <c r="AH544" s="15">
        <v>53.846153846153847</v>
      </c>
      <c r="AI544" s="15">
        <v>87.179487179487182</v>
      </c>
      <c r="AJ544" s="15">
        <v>87.179487179487182</v>
      </c>
      <c r="AK544" s="15">
        <v>84.615384615384613</v>
      </c>
      <c r="AL544" s="15">
        <v>84.615384615384613</v>
      </c>
      <c r="AM544" s="15">
        <v>79.487179487179489</v>
      </c>
      <c r="AN544" s="15">
        <v>84.615384615384613</v>
      </c>
    </row>
    <row r="545" spans="1:40" s="1" customFormat="1" x14ac:dyDescent="0.35">
      <c r="A545" s="11">
        <v>76</v>
      </c>
      <c r="D545" s="1">
        <v>0.97499999999999998</v>
      </c>
      <c r="E545" s="15">
        <v>81.973581973581972</v>
      </c>
      <c r="F545" s="15">
        <v>77.307692307692307</v>
      </c>
      <c r="G545" s="15">
        <v>89.15187376725838</v>
      </c>
      <c r="H545" s="15">
        <v>74.358974358974365</v>
      </c>
      <c r="I545" s="15">
        <v>100</v>
      </c>
      <c r="J545" s="15">
        <v>84.615384615384613</v>
      </c>
      <c r="K545" s="15">
        <v>79.487179487179489</v>
      </c>
      <c r="L545" s="15">
        <v>64.102564102564102</v>
      </c>
      <c r="M545" s="15">
        <v>89.743589743589752</v>
      </c>
      <c r="N545" s="15">
        <v>100</v>
      </c>
      <c r="O545" s="15">
        <v>92.307692307692307</v>
      </c>
      <c r="P545" s="15">
        <v>64.102564102564102</v>
      </c>
      <c r="Q545" s="15">
        <v>79.487179487179489</v>
      </c>
      <c r="R545" s="15">
        <v>82.051282051282044</v>
      </c>
      <c r="S545" s="15">
        <v>100</v>
      </c>
      <c r="T545" s="15">
        <v>100</v>
      </c>
      <c r="U545" s="15">
        <v>43.589743589743591</v>
      </c>
      <c r="V545" s="15">
        <v>61.53846153846154</v>
      </c>
      <c r="W545" s="15">
        <v>92.307692307692307</v>
      </c>
      <c r="X545" s="15">
        <v>92.307692307692307</v>
      </c>
      <c r="Y545" s="15">
        <v>87.179487179487182</v>
      </c>
      <c r="Z545" s="15">
        <v>66.666666666666657</v>
      </c>
      <c r="AA545" s="15">
        <v>74.358974358974365</v>
      </c>
      <c r="AB545" s="15">
        <v>82.051282051282044</v>
      </c>
      <c r="AC545" s="15">
        <v>94.871794871794862</v>
      </c>
      <c r="AD545" s="15">
        <v>100</v>
      </c>
      <c r="AE545" s="15">
        <v>87.179487179487182</v>
      </c>
      <c r="AF545" s="15">
        <v>97.435897435897431</v>
      </c>
      <c r="AG545" s="15">
        <v>89.743589743589752</v>
      </c>
      <c r="AH545" s="15">
        <v>53.846153846153847</v>
      </c>
      <c r="AI545" s="15">
        <v>87.179487179487182</v>
      </c>
      <c r="AJ545" s="15">
        <v>87.179487179487182</v>
      </c>
      <c r="AK545" s="15">
        <v>84.615384615384613</v>
      </c>
      <c r="AL545" s="15">
        <v>84.615384615384613</v>
      </c>
      <c r="AM545" s="15">
        <v>79.487179487179489</v>
      </c>
      <c r="AN545" s="15">
        <v>84.615384615384613</v>
      </c>
    </row>
    <row r="546" spans="1:40" s="1" customFormat="1" x14ac:dyDescent="0.35">
      <c r="A546" s="11">
        <v>77</v>
      </c>
      <c r="D546" s="1" t="s">
        <v>58</v>
      </c>
      <c r="E546" s="15">
        <v>83.760683760683762</v>
      </c>
      <c r="F546" s="15">
        <v>80.256410256410263</v>
      </c>
      <c r="G546" s="15">
        <v>89.15187376725838</v>
      </c>
      <c r="H546" s="15">
        <v>74.358974358974365</v>
      </c>
      <c r="I546" s="15">
        <v>100</v>
      </c>
      <c r="J546" s="15">
        <v>84.615384615384613</v>
      </c>
      <c r="K546" s="15">
        <v>79.487179487179489</v>
      </c>
      <c r="L546" s="15">
        <v>64.102564102564102</v>
      </c>
      <c r="M546" s="15">
        <v>89.743589743589752</v>
      </c>
      <c r="N546" s="15">
        <v>100</v>
      </c>
      <c r="O546" s="15">
        <v>92.307692307692307</v>
      </c>
      <c r="P546" s="15">
        <v>64.102564102564102</v>
      </c>
      <c r="Q546" s="15">
        <v>79.487179487179489</v>
      </c>
      <c r="R546" s="15">
        <v>82.051282051282044</v>
      </c>
      <c r="S546" s="15">
        <v>100</v>
      </c>
      <c r="T546" s="15">
        <v>100</v>
      </c>
      <c r="U546" s="15">
        <v>43.589743589743591</v>
      </c>
      <c r="V546" s="15">
        <v>61.53846153846154</v>
      </c>
      <c r="W546" s="15">
        <v>92.307692307692307</v>
      </c>
      <c r="X546" s="15">
        <v>92.307692307692307</v>
      </c>
      <c r="Y546" s="15">
        <v>87.179487179487182</v>
      </c>
      <c r="Z546" s="15">
        <v>66.666666666666657</v>
      </c>
      <c r="AA546" s="15">
        <v>74.358974358974365</v>
      </c>
      <c r="AB546" s="15">
        <v>82.051282051282044</v>
      </c>
      <c r="AC546" s="15">
        <v>94.871794871794862</v>
      </c>
      <c r="AD546" s="15">
        <v>100</v>
      </c>
      <c r="AE546" s="15">
        <v>87.179487179487182</v>
      </c>
      <c r="AF546" s="15">
        <v>97.435897435897431</v>
      </c>
      <c r="AG546" s="15">
        <v>89.743589743589752</v>
      </c>
      <c r="AH546" s="15">
        <v>53.846153846153847</v>
      </c>
      <c r="AI546" s="15">
        <v>87.179487179487182</v>
      </c>
      <c r="AJ546" s="15">
        <v>87.179487179487182</v>
      </c>
      <c r="AK546" s="15">
        <v>84.615384615384613</v>
      </c>
      <c r="AL546" s="15">
        <v>84.615384615384613</v>
      </c>
      <c r="AM546" s="15">
        <v>79.487179487179489</v>
      </c>
      <c r="AN546" s="15">
        <v>84.615384615384613</v>
      </c>
    </row>
    <row r="547" spans="1:40" s="1" customFormat="1" x14ac:dyDescent="0.35">
      <c r="A547" s="11">
        <v>8</v>
      </c>
      <c r="B547" s="1" t="s">
        <v>59</v>
      </c>
      <c r="C547" s="1" t="s">
        <v>62</v>
      </c>
      <c r="D547" s="1">
        <v>1</v>
      </c>
      <c r="E547" s="15">
        <v>83.91608391608392</v>
      </c>
      <c r="F547" s="15">
        <v>80.512820512820511</v>
      </c>
      <c r="G547" s="15">
        <v>89.15187376725838</v>
      </c>
      <c r="H547" s="15">
        <v>74.358974358974365</v>
      </c>
      <c r="I547" s="15">
        <v>100</v>
      </c>
      <c r="J547" s="15">
        <v>84.615384615384613</v>
      </c>
      <c r="K547" s="15">
        <v>79.487179487179489</v>
      </c>
      <c r="L547" s="15">
        <v>64.102564102564102</v>
      </c>
      <c r="M547" s="15">
        <v>89.743589743589752</v>
      </c>
      <c r="N547" s="15">
        <v>100</v>
      </c>
      <c r="O547" s="15">
        <v>92.307692307692307</v>
      </c>
      <c r="P547" s="15">
        <v>64.102564102564102</v>
      </c>
      <c r="Q547" s="15">
        <v>79.487179487179489</v>
      </c>
      <c r="R547" s="15">
        <v>82.051282051282044</v>
      </c>
      <c r="S547" s="15">
        <v>100</v>
      </c>
      <c r="T547" s="15">
        <v>100</v>
      </c>
      <c r="U547" s="15">
        <v>43.589743589743591</v>
      </c>
      <c r="V547" s="15">
        <v>61.53846153846154</v>
      </c>
      <c r="W547" s="15">
        <v>92.307692307692307</v>
      </c>
      <c r="X547" s="15">
        <v>92.307692307692307</v>
      </c>
      <c r="Y547" s="15">
        <v>87.179487179487182</v>
      </c>
      <c r="Z547" s="15">
        <v>66.666666666666657</v>
      </c>
      <c r="AA547" s="15">
        <v>74.358974358974365</v>
      </c>
      <c r="AB547" s="15">
        <v>82.051282051282044</v>
      </c>
      <c r="AC547" s="15">
        <v>94.871794871794862</v>
      </c>
      <c r="AD547" s="15">
        <v>100</v>
      </c>
      <c r="AE547" s="15">
        <v>87.179487179487182</v>
      </c>
      <c r="AF547" s="15">
        <v>97.435897435897431</v>
      </c>
      <c r="AG547" s="15">
        <v>89.743589743589752</v>
      </c>
      <c r="AH547" s="15">
        <v>53.846153846153847</v>
      </c>
      <c r="AI547" s="15">
        <v>87.179487179487182</v>
      </c>
      <c r="AJ547" s="15">
        <v>87.179487179487182</v>
      </c>
      <c r="AK547" s="15">
        <v>84.615384615384613</v>
      </c>
      <c r="AL547" s="15">
        <v>84.615384615384613</v>
      </c>
      <c r="AM547" s="15">
        <v>79.487179487179489</v>
      </c>
      <c r="AN547" s="15">
        <v>84.615384615384613</v>
      </c>
    </row>
    <row r="548" spans="1:40" s="1" customFormat="1" x14ac:dyDescent="0.35">
      <c r="A548" s="11">
        <v>9</v>
      </c>
      <c r="D548" s="1">
        <v>0.995</v>
      </c>
      <c r="E548" s="15">
        <v>83.91608391608392</v>
      </c>
      <c r="F548" s="15">
        <v>80.512820512820511</v>
      </c>
      <c r="G548" s="15">
        <v>89.15187376725838</v>
      </c>
      <c r="H548" s="15">
        <v>74.358974358974365</v>
      </c>
      <c r="I548" s="15">
        <v>100</v>
      </c>
      <c r="J548" s="15">
        <v>84.615384615384613</v>
      </c>
      <c r="K548" s="15">
        <v>79.487179487179489</v>
      </c>
      <c r="L548" s="15">
        <v>64.102564102564102</v>
      </c>
      <c r="M548" s="15">
        <v>89.743589743589752</v>
      </c>
      <c r="N548" s="15">
        <v>100</v>
      </c>
      <c r="O548" s="15">
        <v>92.307692307692307</v>
      </c>
      <c r="P548" s="15">
        <v>64.102564102564102</v>
      </c>
      <c r="Q548" s="15">
        <v>79.487179487179489</v>
      </c>
      <c r="R548" s="15">
        <v>82.051282051282044</v>
      </c>
      <c r="S548" s="15">
        <v>100</v>
      </c>
      <c r="T548" s="15">
        <v>100</v>
      </c>
      <c r="U548" s="15">
        <v>43.589743589743591</v>
      </c>
      <c r="V548" s="15">
        <v>61.53846153846154</v>
      </c>
      <c r="W548" s="15">
        <v>92.307692307692307</v>
      </c>
      <c r="X548" s="15">
        <v>92.307692307692307</v>
      </c>
      <c r="Y548" s="15">
        <v>87.179487179487182</v>
      </c>
      <c r="Z548" s="15">
        <v>66.666666666666657</v>
      </c>
      <c r="AA548" s="15">
        <v>74.358974358974365</v>
      </c>
      <c r="AB548" s="15">
        <v>82.051282051282044</v>
      </c>
      <c r="AC548" s="15">
        <v>94.871794871794862</v>
      </c>
      <c r="AD548" s="15">
        <v>100</v>
      </c>
      <c r="AE548" s="15">
        <v>87.179487179487182</v>
      </c>
      <c r="AF548" s="15">
        <v>97.435897435897431</v>
      </c>
      <c r="AG548" s="15">
        <v>89.743589743589752</v>
      </c>
      <c r="AH548" s="15">
        <v>53.846153846153847</v>
      </c>
      <c r="AI548" s="15">
        <v>87.179487179487182</v>
      </c>
      <c r="AJ548" s="15">
        <v>87.179487179487182</v>
      </c>
      <c r="AK548" s="15">
        <v>84.615384615384613</v>
      </c>
      <c r="AL548" s="15">
        <v>84.615384615384613</v>
      </c>
      <c r="AM548" s="15">
        <v>79.487179487179489</v>
      </c>
      <c r="AN548" s="15">
        <v>84.615384615384613</v>
      </c>
    </row>
    <row r="549" spans="1:40" s="1" customFormat="1" x14ac:dyDescent="0.35">
      <c r="A549" s="11">
        <v>10</v>
      </c>
      <c r="D549" s="1">
        <v>0.99</v>
      </c>
      <c r="E549" s="15">
        <v>83.91608391608392</v>
      </c>
      <c r="F549" s="15">
        <v>80.512820512820511</v>
      </c>
      <c r="G549" s="15">
        <v>89.15187376725838</v>
      </c>
      <c r="H549" s="15">
        <v>74.358974358974365</v>
      </c>
      <c r="I549" s="15">
        <v>100</v>
      </c>
      <c r="J549" s="15">
        <v>84.615384615384613</v>
      </c>
      <c r="K549" s="15">
        <v>79.487179487179489</v>
      </c>
      <c r="L549" s="15">
        <v>64.102564102564102</v>
      </c>
      <c r="M549" s="15">
        <v>89.743589743589752</v>
      </c>
      <c r="N549" s="15">
        <v>100</v>
      </c>
      <c r="O549" s="15">
        <v>92.307692307692307</v>
      </c>
      <c r="P549" s="15">
        <v>64.102564102564102</v>
      </c>
      <c r="Q549" s="15">
        <v>79.487179487179489</v>
      </c>
      <c r="R549" s="15">
        <v>82.051282051282044</v>
      </c>
      <c r="S549" s="15">
        <v>100</v>
      </c>
      <c r="T549" s="15">
        <v>100</v>
      </c>
      <c r="U549" s="15">
        <v>43.589743589743591</v>
      </c>
      <c r="V549" s="15">
        <v>61.53846153846154</v>
      </c>
      <c r="W549" s="15">
        <v>92.307692307692307</v>
      </c>
      <c r="X549" s="15">
        <v>92.307692307692307</v>
      </c>
      <c r="Y549" s="15">
        <v>87.179487179487182</v>
      </c>
      <c r="Z549" s="15">
        <v>66.666666666666657</v>
      </c>
      <c r="AA549" s="15">
        <v>74.358974358974365</v>
      </c>
      <c r="AB549" s="15">
        <v>82.051282051282044</v>
      </c>
      <c r="AC549" s="15">
        <v>94.871794871794862</v>
      </c>
      <c r="AD549" s="15">
        <v>100</v>
      </c>
      <c r="AE549" s="15">
        <v>87.179487179487182</v>
      </c>
      <c r="AF549" s="15">
        <v>97.435897435897431</v>
      </c>
      <c r="AG549" s="15">
        <v>89.743589743589752</v>
      </c>
      <c r="AH549" s="15">
        <v>53.846153846153847</v>
      </c>
      <c r="AI549" s="15">
        <v>87.179487179487182</v>
      </c>
      <c r="AJ549" s="15">
        <v>87.179487179487182</v>
      </c>
      <c r="AK549" s="15">
        <v>84.615384615384613</v>
      </c>
      <c r="AL549" s="15">
        <v>84.615384615384613</v>
      </c>
      <c r="AM549" s="15">
        <v>79.487179487179489</v>
      </c>
      <c r="AN549" s="15">
        <v>84.615384615384613</v>
      </c>
    </row>
    <row r="550" spans="1:40" s="1" customFormat="1" x14ac:dyDescent="0.35">
      <c r="A550" s="11">
        <v>11</v>
      </c>
      <c r="D550" s="1">
        <v>0.98499999999999999</v>
      </c>
      <c r="E550" s="15">
        <v>83.682983682983675</v>
      </c>
      <c r="F550" s="15">
        <v>80.128205128205138</v>
      </c>
      <c r="G550" s="15">
        <v>89.15187376725838</v>
      </c>
      <c r="H550" s="15">
        <v>74.358974358974365</v>
      </c>
      <c r="I550" s="15">
        <v>100</v>
      </c>
      <c r="J550" s="15">
        <v>84.615384615384613</v>
      </c>
      <c r="K550" s="15">
        <v>79.487179487179489</v>
      </c>
      <c r="L550" s="15">
        <v>64.102564102564102</v>
      </c>
      <c r="M550" s="15">
        <v>89.743589743589752</v>
      </c>
      <c r="N550" s="15">
        <v>100</v>
      </c>
      <c r="O550" s="15">
        <v>92.307692307692307</v>
      </c>
      <c r="P550" s="15">
        <v>64.102564102564102</v>
      </c>
      <c r="Q550" s="15">
        <v>79.487179487179489</v>
      </c>
      <c r="R550" s="15">
        <v>82.051282051282044</v>
      </c>
      <c r="S550" s="15">
        <v>100</v>
      </c>
      <c r="T550" s="15">
        <v>100</v>
      </c>
      <c r="U550" s="15">
        <v>43.589743589743591</v>
      </c>
      <c r="V550" s="15">
        <v>61.53846153846154</v>
      </c>
      <c r="W550" s="15">
        <v>92.307692307692307</v>
      </c>
      <c r="X550" s="15">
        <v>92.307692307692307</v>
      </c>
      <c r="Y550" s="15">
        <v>87.179487179487182</v>
      </c>
      <c r="Z550" s="15">
        <v>66.666666666666657</v>
      </c>
      <c r="AA550" s="15">
        <v>74.358974358974365</v>
      </c>
      <c r="AB550" s="15">
        <v>82.051282051282044</v>
      </c>
      <c r="AC550" s="15">
        <v>94.871794871794862</v>
      </c>
      <c r="AD550" s="15">
        <v>100</v>
      </c>
      <c r="AE550" s="15">
        <v>87.179487179487182</v>
      </c>
      <c r="AF550" s="15">
        <v>97.435897435897431</v>
      </c>
      <c r="AG550" s="15">
        <v>89.743589743589752</v>
      </c>
      <c r="AH550" s="15">
        <v>53.846153846153847</v>
      </c>
      <c r="AI550" s="15">
        <v>87.179487179487182</v>
      </c>
      <c r="AJ550" s="15">
        <v>87.179487179487182</v>
      </c>
      <c r="AK550" s="15">
        <v>84.615384615384613</v>
      </c>
      <c r="AL550" s="15">
        <v>84.615384615384613</v>
      </c>
      <c r="AM550" s="15">
        <v>79.487179487179489</v>
      </c>
      <c r="AN550" s="15">
        <v>84.615384615384613</v>
      </c>
    </row>
    <row r="551" spans="1:40" s="1" customFormat="1" x14ac:dyDescent="0.35">
      <c r="A551" s="11">
        <v>12</v>
      </c>
      <c r="D551" s="1">
        <v>0.98</v>
      </c>
      <c r="E551" s="15">
        <v>83.061383061383069</v>
      </c>
      <c r="F551" s="15">
        <v>78.974358974358978</v>
      </c>
      <c r="G551" s="15">
        <v>89.349112426035504</v>
      </c>
      <c r="H551" s="15">
        <v>74.358974358974365</v>
      </c>
      <c r="I551" s="15">
        <v>100</v>
      </c>
      <c r="J551" s="15">
        <v>84.615384615384613</v>
      </c>
      <c r="K551" s="15">
        <v>79.487179487179489</v>
      </c>
      <c r="L551" s="15">
        <v>64.102564102564102</v>
      </c>
      <c r="M551" s="15">
        <v>89.743589743589752</v>
      </c>
      <c r="N551" s="15">
        <v>100</v>
      </c>
      <c r="O551" s="15">
        <v>92.307692307692307</v>
      </c>
      <c r="P551" s="15">
        <v>64.102564102564102</v>
      </c>
      <c r="Q551" s="15">
        <v>79.487179487179489</v>
      </c>
      <c r="R551" s="15">
        <v>82.051282051282044</v>
      </c>
      <c r="S551" s="15">
        <v>100</v>
      </c>
      <c r="T551" s="15">
        <v>100</v>
      </c>
      <c r="U551" s="15">
        <v>43.589743589743591</v>
      </c>
      <c r="V551" s="15">
        <v>61.53846153846154</v>
      </c>
      <c r="W551" s="15">
        <v>92.307692307692307</v>
      </c>
      <c r="X551" s="15">
        <v>92.307692307692307</v>
      </c>
      <c r="Y551" s="15">
        <v>87.179487179487182</v>
      </c>
      <c r="Z551" s="15">
        <v>66.666666666666657</v>
      </c>
      <c r="AA551" s="15">
        <v>74.358974358974365</v>
      </c>
      <c r="AB551" s="15">
        <v>82.051282051282044</v>
      </c>
      <c r="AC551" s="15">
        <v>94.871794871794862</v>
      </c>
      <c r="AD551" s="15">
        <v>100</v>
      </c>
      <c r="AE551" s="15">
        <v>87.179487179487182</v>
      </c>
      <c r="AF551" s="15">
        <v>97.435897435897431</v>
      </c>
      <c r="AG551" s="15">
        <v>89.743589743589752</v>
      </c>
      <c r="AH551" s="15">
        <v>53.846153846153847</v>
      </c>
      <c r="AI551" s="15">
        <v>87.179487179487182</v>
      </c>
      <c r="AJ551" s="15">
        <v>87.179487179487182</v>
      </c>
      <c r="AK551" s="15">
        <v>84.615384615384613</v>
      </c>
      <c r="AL551" s="15">
        <v>84.615384615384613</v>
      </c>
      <c r="AM551" s="15">
        <v>79.487179487179489</v>
      </c>
      <c r="AN551" s="15">
        <v>84.615384615384613</v>
      </c>
    </row>
    <row r="552" spans="1:40" s="1" customFormat="1" x14ac:dyDescent="0.35">
      <c r="A552" s="11">
        <v>13</v>
      </c>
      <c r="D552" s="1">
        <v>0.97499999999999998</v>
      </c>
      <c r="E552" s="15">
        <v>82.750582750582751</v>
      </c>
      <c r="F552" s="15">
        <v>78.461538461538467</v>
      </c>
      <c r="G552" s="15">
        <v>89.349112426035504</v>
      </c>
      <c r="H552" s="15">
        <v>74.358974358974365</v>
      </c>
      <c r="I552" s="15">
        <v>100</v>
      </c>
      <c r="J552" s="15">
        <v>84.615384615384613</v>
      </c>
      <c r="K552" s="15">
        <v>79.487179487179489</v>
      </c>
      <c r="L552" s="15">
        <v>64.102564102564102</v>
      </c>
      <c r="M552" s="15">
        <v>89.743589743589752</v>
      </c>
      <c r="N552" s="15">
        <v>100</v>
      </c>
      <c r="O552" s="15">
        <v>92.307692307692307</v>
      </c>
      <c r="P552" s="15">
        <v>64.102564102564102</v>
      </c>
      <c r="Q552" s="15">
        <v>79.487179487179489</v>
      </c>
      <c r="R552" s="15">
        <v>82.051282051282044</v>
      </c>
      <c r="S552" s="15">
        <v>100</v>
      </c>
      <c r="T552" s="15">
        <v>100</v>
      </c>
      <c r="U552" s="15">
        <v>43.589743589743591</v>
      </c>
      <c r="V552" s="15">
        <v>61.53846153846154</v>
      </c>
      <c r="W552" s="15">
        <v>92.307692307692307</v>
      </c>
      <c r="X552" s="15">
        <v>92.307692307692307</v>
      </c>
      <c r="Y552" s="15">
        <v>87.179487179487182</v>
      </c>
      <c r="Z552" s="15">
        <v>66.666666666666657</v>
      </c>
      <c r="AA552" s="15">
        <v>74.358974358974365</v>
      </c>
      <c r="AB552" s="15">
        <v>82.051282051282044</v>
      </c>
      <c r="AC552" s="15">
        <v>94.871794871794862</v>
      </c>
      <c r="AD552" s="15">
        <v>100</v>
      </c>
      <c r="AE552" s="15">
        <v>87.179487179487182</v>
      </c>
      <c r="AF552" s="15">
        <v>97.435897435897431</v>
      </c>
      <c r="AG552" s="15">
        <v>89.743589743589752</v>
      </c>
      <c r="AH552" s="15">
        <v>53.846153846153847</v>
      </c>
      <c r="AI552" s="15">
        <v>87.179487179487182</v>
      </c>
      <c r="AJ552" s="15">
        <v>87.179487179487182</v>
      </c>
      <c r="AK552" s="15">
        <v>84.615384615384613</v>
      </c>
      <c r="AL552" s="15">
        <v>84.615384615384613</v>
      </c>
      <c r="AM552" s="15">
        <v>79.487179487179489</v>
      </c>
      <c r="AN552" s="15">
        <v>84.615384615384613</v>
      </c>
    </row>
    <row r="553" spans="1:40" s="1" customFormat="1" x14ac:dyDescent="0.35">
      <c r="A553" s="11">
        <v>14</v>
      </c>
      <c r="D553" s="1" t="s">
        <v>58</v>
      </c>
      <c r="E553" s="15">
        <v>83.838383838383834</v>
      </c>
      <c r="F553" s="15">
        <v>80.384615384615387</v>
      </c>
      <c r="G553" s="15">
        <v>89.15187376725838</v>
      </c>
      <c r="H553" s="15">
        <v>74.358974358974365</v>
      </c>
      <c r="I553" s="15">
        <v>100</v>
      </c>
      <c r="J553" s="15">
        <v>84.615384615384613</v>
      </c>
      <c r="K553" s="15">
        <v>79.487179487179489</v>
      </c>
      <c r="L553" s="15">
        <v>64.102564102564102</v>
      </c>
      <c r="M553" s="15">
        <v>89.743589743589752</v>
      </c>
      <c r="N553" s="15">
        <v>100</v>
      </c>
      <c r="O553" s="15">
        <v>92.307692307692307</v>
      </c>
      <c r="P553" s="15">
        <v>64.102564102564102</v>
      </c>
      <c r="Q553" s="15">
        <v>79.487179487179489</v>
      </c>
      <c r="R553" s="15">
        <v>82.051282051282044</v>
      </c>
      <c r="S553" s="15">
        <v>100</v>
      </c>
      <c r="T553" s="15">
        <v>100</v>
      </c>
      <c r="U553" s="15">
        <v>43.589743589743591</v>
      </c>
      <c r="V553" s="15">
        <v>61.53846153846154</v>
      </c>
      <c r="W553" s="15">
        <v>92.307692307692307</v>
      </c>
      <c r="X553" s="15">
        <v>92.307692307692307</v>
      </c>
      <c r="Y553" s="15">
        <v>87.179487179487182</v>
      </c>
      <c r="Z553" s="15">
        <v>66.666666666666657</v>
      </c>
      <c r="AA553" s="15">
        <v>74.358974358974365</v>
      </c>
      <c r="AB553" s="15">
        <v>82.051282051282044</v>
      </c>
      <c r="AC553" s="15">
        <v>94.871794871794862</v>
      </c>
      <c r="AD553" s="15">
        <v>100</v>
      </c>
      <c r="AE553" s="15">
        <v>87.179487179487182</v>
      </c>
      <c r="AF553" s="15">
        <v>97.435897435897431</v>
      </c>
      <c r="AG553" s="15">
        <v>89.743589743589752</v>
      </c>
      <c r="AH553" s="15">
        <v>53.846153846153847</v>
      </c>
      <c r="AI553" s="15">
        <v>87.179487179487182</v>
      </c>
      <c r="AJ553" s="15">
        <v>87.179487179487182</v>
      </c>
      <c r="AK553" s="15">
        <v>84.615384615384613</v>
      </c>
      <c r="AL553" s="15">
        <v>84.615384615384613</v>
      </c>
      <c r="AM553" s="15">
        <v>79.487179487179489</v>
      </c>
      <c r="AN553" s="15">
        <v>84.615384615384613</v>
      </c>
    </row>
    <row r="554" spans="1:40" s="1" customFormat="1" x14ac:dyDescent="0.35">
      <c r="A554" s="11">
        <v>15</v>
      </c>
      <c r="C554" s="1" t="s">
        <v>66</v>
      </c>
      <c r="D554" s="1">
        <v>1</v>
      </c>
      <c r="E554" s="15">
        <v>83.91608391608392</v>
      </c>
      <c r="F554" s="15">
        <v>80.512820512820511</v>
      </c>
      <c r="G554" s="15">
        <v>89.15187376725838</v>
      </c>
      <c r="H554" s="15">
        <v>74.358974358974365</v>
      </c>
      <c r="I554" s="15">
        <v>100</v>
      </c>
      <c r="J554" s="15">
        <v>84.615384615384613</v>
      </c>
      <c r="K554" s="15">
        <v>79.487179487179489</v>
      </c>
      <c r="L554" s="15">
        <v>64.102564102564102</v>
      </c>
      <c r="M554" s="15">
        <v>89.743589743589752</v>
      </c>
      <c r="N554" s="15">
        <v>100</v>
      </c>
      <c r="O554" s="15">
        <v>92.307692307692307</v>
      </c>
      <c r="P554" s="15">
        <v>64.102564102564102</v>
      </c>
      <c r="Q554" s="15">
        <v>79.487179487179489</v>
      </c>
      <c r="R554" s="15">
        <v>82.051282051282044</v>
      </c>
      <c r="S554" s="15">
        <v>100</v>
      </c>
      <c r="T554" s="15">
        <v>100</v>
      </c>
      <c r="U554" s="15">
        <v>43.589743589743591</v>
      </c>
      <c r="V554" s="15">
        <v>61.53846153846154</v>
      </c>
      <c r="W554" s="15">
        <v>92.307692307692307</v>
      </c>
      <c r="X554" s="15">
        <v>92.307692307692307</v>
      </c>
      <c r="Y554" s="15">
        <v>87.179487179487182</v>
      </c>
      <c r="Z554" s="15">
        <v>66.666666666666657</v>
      </c>
      <c r="AA554" s="15">
        <v>74.358974358974365</v>
      </c>
      <c r="AB554" s="15">
        <v>82.051282051282044</v>
      </c>
      <c r="AC554" s="15">
        <v>94.871794871794862</v>
      </c>
      <c r="AD554" s="15">
        <v>100</v>
      </c>
      <c r="AE554" s="15">
        <v>87.179487179487182</v>
      </c>
      <c r="AF554" s="15">
        <v>97.435897435897431</v>
      </c>
      <c r="AG554" s="15">
        <v>89.743589743589752</v>
      </c>
      <c r="AH554" s="15">
        <v>53.846153846153847</v>
      </c>
      <c r="AI554" s="15">
        <v>87.179487179487182</v>
      </c>
      <c r="AJ554" s="15">
        <v>87.179487179487182</v>
      </c>
      <c r="AK554" s="15">
        <v>84.615384615384613</v>
      </c>
      <c r="AL554" s="15">
        <v>84.615384615384613</v>
      </c>
      <c r="AM554" s="15">
        <v>79.487179487179489</v>
      </c>
      <c r="AN554" s="15">
        <v>84.615384615384613</v>
      </c>
    </row>
    <row r="555" spans="1:40" s="1" customFormat="1" x14ac:dyDescent="0.35">
      <c r="A555" s="11">
        <v>16</v>
      </c>
      <c r="D555" s="1">
        <v>0.995</v>
      </c>
      <c r="E555" s="15">
        <v>83.91608391608392</v>
      </c>
      <c r="F555" s="15">
        <v>80.512820512820511</v>
      </c>
      <c r="G555" s="15">
        <v>89.15187376725838</v>
      </c>
      <c r="H555" s="15">
        <v>74.358974358974365</v>
      </c>
      <c r="I555" s="15">
        <v>100</v>
      </c>
      <c r="J555" s="15">
        <v>84.615384615384613</v>
      </c>
      <c r="K555" s="15">
        <v>79.487179487179489</v>
      </c>
      <c r="L555" s="15">
        <v>64.102564102564102</v>
      </c>
      <c r="M555" s="15">
        <v>89.743589743589752</v>
      </c>
      <c r="N555" s="15">
        <v>100</v>
      </c>
      <c r="O555" s="15">
        <v>92.307692307692307</v>
      </c>
      <c r="P555" s="15">
        <v>64.102564102564102</v>
      </c>
      <c r="Q555" s="15">
        <v>79.487179487179489</v>
      </c>
      <c r="R555" s="15">
        <v>82.051282051282044</v>
      </c>
      <c r="S555" s="15">
        <v>100</v>
      </c>
      <c r="T555" s="15">
        <v>100</v>
      </c>
      <c r="U555" s="15">
        <v>43.589743589743591</v>
      </c>
      <c r="V555" s="15">
        <v>61.53846153846154</v>
      </c>
      <c r="W555" s="15">
        <v>92.307692307692307</v>
      </c>
      <c r="X555" s="15">
        <v>92.307692307692307</v>
      </c>
      <c r="Y555" s="15">
        <v>87.179487179487182</v>
      </c>
      <c r="Z555" s="15">
        <v>66.666666666666657</v>
      </c>
      <c r="AA555" s="15">
        <v>74.358974358974365</v>
      </c>
      <c r="AB555" s="15">
        <v>82.051282051282044</v>
      </c>
      <c r="AC555" s="15">
        <v>94.871794871794862</v>
      </c>
      <c r="AD555" s="15">
        <v>100</v>
      </c>
      <c r="AE555" s="15">
        <v>87.179487179487182</v>
      </c>
      <c r="AF555" s="15">
        <v>97.435897435897431</v>
      </c>
      <c r="AG555" s="15">
        <v>89.743589743589752</v>
      </c>
      <c r="AH555" s="15">
        <v>53.846153846153847</v>
      </c>
      <c r="AI555" s="15">
        <v>87.179487179487182</v>
      </c>
      <c r="AJ555" s="15">
        <v>87.179487179487182</v>
      </c>
      <c r="AK555" s="15">
        <v>84.615384615384613</v>
      </c>
      <c r="AL555" s="15">
        <v>84.615384615384613</v>
      </c>
      <c r="AM555" s="15">
        <v>79.487179487179489</v>
      </c>
      <c r="AN555" s="15">
        <v>84.615384615384613</v>
      </c>
    </row>
    <row r="556" spans="1:40" s="1" customFormat="1" x14ac:dyDescent="0.35">
      <c r="A556" s="11">
        <v>17</v>
      </c>
      <c r="D556" s="1">
        <v>0.99</v>
      </c>
      <c r="E556" s="15">
        <v>83.91608391608392</v>
      </c>
      <c r="F556" s="15">
        <v>80.512820512820511</v>
      </c>
      <c r="G556" s="15">
        <v>89.15187376725838</v>
      </c>
      <c r="H556" s="15">
        <v>74.358974358974365</v>
      </c>
      <c r="I556" s="15">
        <v>100</v>
      </c>
      <c r="J556" s="15">
        <v>84.615384615384613</v>
      </c>
      <c r="K556" s="15">
        <v>79.487179487179489</v>
      </c>
      <c r="L556" s="15">
        <v>64.102564102564102</v>
      </c>
      <c r="M556" s="15">
        <v>89.743589743589752</v>
      </c>
      <c r="N556" s="15">
        <v>100</v>
      </c>
      <c r="O556" s="15">
        <v>92.307692307692307</v>
      </c>
      <c r="P556" s="15">
        <v>64.102564102564102</v>
      </c>
      <c r="Q556" s="15">
        <v>79.487179487179489</v>
      </c>
      <c r="R556" s="15">
        <v>82.051282051282044</v>
      </c>
      <c r="S556" s="15">
        <v>100</v>
      </c>
      <c r="T556" s="15">
        <v>100</v>
      </c>
      <c r="U556" s="15">
        <v>43.589743589743591</v>
      </c>
      <c r="V556" s="15">
        <v>61.53846153846154</v>
      </c>
      <c r="W556" s="15">
        <v>92.307692307692307</v>
      </c>
      <c r="X556" s="15">
        <v>92.307692307692307</v>
      </c>
      <c r="Y556" s="15">
        <v>87.179487179487182</v>
      </c>
      <c r="Z556" s="15">
        <v>66.666666666666657</v>
      </c>
      <c r="AA556" s="15">
        <v>74.358974358974365</v>
      </c>
      <c r="AB556" s="15">
        <v>82.051282051282044</v>
      </c>
      <c r="AC556" s="15">
        <v>94.871794871794862</v>
      </c>
      <c r="AD556" s="15">
        <v>100</v>
      </c>
      <c r="AE556" s="15">
        <v>87.179487179487182</v>
      </c>
      <c r="AF556" s="15">
        <v>97.435897435897431</v>
      </c>
      <c r="AG556" s="15">
        <v>89.743589743589752</v>
      </c>
      <c r="AH556" s="15">
        <v>53.846153846153847</v>
      </c>
      <c r="AI556" s="15">
        <v>87.179487179487182</v>
      </c>
      <c r="AJ556" s="15">
        <v>87.179487179487182</v>
      </c>
      <c r="AK556" s="15">
        <v>84.615384615384613</v>
      </c>
      <c r="AL556" s="15">
        <v>84.615384615384613</v>
      </c>
      <c r="AM556" s="15">
        <v>79.487179487179489</v>
      </c>
      <c r="AN556" s="15">
        <v>84.615384615384613</v>
      </c>
    </row>
    <row r="557" spans="1:40" s="1" customFormat="1" x14ac:dyDescent="0.35">
      <c r="A557" s="11">
        <v>18</v>
      </c>
      <c r="D557" s="1">
        <v>0.98499999999999999</v>
      </c>
      <c r="E557" s="15">
        <v>83.449883449883458</v>
      </c>
      <c r="F557" s="15">
        <v>80.128205128205138</v>
      </c>
      <c r="G557" s="15">
        <v>88.560157790927022</v>
      </c>
      <c r="H557" s="15">
        <v>74.358974358974365</v>
      </c>
      <c r="I557" s="15">
        <v>100</v>
      </c>
      <c r="J557" s="15">
        <v>84.615384615384613</v>
      </c>
      <c r="K557" s="15">
        <v>79.487179487179489</v>
      </c>
      <c r="L557" s="15">
        <v>64.102564102564102</v>
      </c>
      <c r="M557" s="15">
        <v>89.743589743589752</v>
      </c>
      <c r="N557" s="15">
        <v>100</v>
      </c>
      <c r="O557" s="15">
        <v>92.307692307692307</v>
      </c>
      <c r="P557" s="15">
        <v>64.102564102564102</v>
      </c>
      <c r="Q557" s="15">
        <v>79.487179487179489</v>
      </c>
      <c r="R557" s="15">
        <v>82.051282051282044</v>
      </c>
      <c r="S557" s="15">
        <v>100</v>
      </c>
      <c r="T557" s="15">
        <v>100</v>
      </c>
      <c r="U557" s="15">
        <v>43.589743589743591</v>
      </c>
      <c r="V557" s="15">
        <v>61.53846153846154</v>
      </c>
      <c r="W557" s="15">
        <v>92.307692307692307</v>
      </c>
      <c r="X557" s="15">
        <v>92.307692307692307</v>
      </c>
      <c r="Y557" s="15">
        <v>87.179487179487182</v>
      </c>
      <c r="Z557" s="15">
        <v>66.666666666666657</v>
      </c>
      <c r="AA557" s="15">
        <v>74.358974358974365</v>
      </c>
      <c r="AB557" s="15">
        <v>82.051282051282044</v>
      </c>
      <c r="AC557" s="15">
        <v>94.871794871794862</v>
      </c>
      <c r="AD557" s="15">
        <v>100</v>
      </c>
      <c r="AE557" s="15">
        <v>87.179487179487182</v>
      </c>
      <c r="AF557" s="15">
        <v>97.435897435897431</v>
      </c>
      <c r="AG557" s="15">
        <v>89.743589743589752</v>
      </c>
      <c r="AH557" s="15">
        <v>53.846153846153847</v>
      </c>
      <c r="AI557" s="15">
        <v>87.179487179487182</v>
      </c>
      <c r="AJ557" s="15">
        <v>87.179487179487182</v>
      </c>
      <c r="AK557" s="15">
        <v>84.615384615384613</v>
      </c>
      <c r="AL557" s="15">
        <v>84.615384615384613</v>
      </c>
      <c r="AM557" s="15">
        <v>79.487179487179489</v>
      </c>
      <c r="AN557" s="15">
        <v>84.615384615384613</v>
      </c>
    </row>
    <row r="558" spans="1:40" s="1" customFormat="1" x14ac:dyDescent="0.35">
      <c r="A558" s="11">
        <v>19</v>
      </c>
      <c r="D558" s="1">
        <v>0.98</v>
      </c>
      <c r="E558" s="15">
        <v>82.672882672882679</v>
      </c>
      <c r="F558" s="15">
        <v>78.974358974358978</v>
      </c>
      <c r="G558" s="15">
        <v>88.362919132149898</v>
      </c>
      <c r="H558" s="15">
        <v>74.358974358974365</v>
      </c>
      <c r="I558" s="15">
        <v>100</v>
      </c>
      <c r="J558" s="15">
        <v>84.615384615384613</v>
      </c>
      <c r="K558" s="15">
        <v>79.487179487179489</v>
      </c>
      <c r="L558" s="15">
        <v>64.102564102564102</v>
      </c>
      <c r="M558" s="15">
        <v>89.743589743589752</v>
      </c>
      <c r="N558" s="15">
        <v>100</v>
      </c>
      <c r="O558" s="15">
        <v>92.307692307692307</v>
      </c>
      <c r="P558" s="15">
        <v>64.102564102564102</v>
      </c>
      <c r="Q558" s="15">
        <v>79.487179487179489</v>
      </c>
      <c r="R558" s="15">
        <v>82.051282051282044</v>
      </c>
      <c r="S558" s="15">
        <v>100</v>
      </c>
      <c r="T558" s="15">
        <v>100</v>
      </c>
      <c r="U558" s="15">
        <v>43.589743589743591</v>
      </c>
      <c r="V558" s="15">
        <v>61.53846153846154</v>
      </c>
      <c r="W558" s="15">
        <v>92.307692307692307</v>
      </c>
      <c r="X558" s="15">
        <v>92.307692307692307</v>
      </c>
      <c r="Y558" s="15">
        <v>87.179487179487182</v>
      </c>
      <c r="Z558" s="15">
        <v>66.666666666666657</v>
      </c>
      <c r="AA558" s="15">
        <v>74.358974358974365</v>
      </c>
      <c r="AB558" s="15">
        <v>82.051282051282044</v>
      </c>
      <c r="AC558" s="15">
        <v>94.871794871794862</v>
      </c>
      <c r="AD558" s="15">
        <v>100</v>
      </c>
      <c r="AE558" s="15">
        <v>87.179487179487182</v>
      </c>
      <c r="AF558" s="15">
        <v>97.435897435897431</v>
      </c>
      <c r="AG558" s="15">
        <v>89.743589743589752</v>
      </c>
      <c r="AH558" s="15">
        <v>53.846153846153847</v>
      </c>
      <c r="AI558" s="15">
        <v>87.179487179487182</v>
      </c>
      <c r="AJ558" s="15">
        <v>87.179487179487182</v>
      </c>
      <c r="AK558" s="15">
        <v>84.615384615384613</v>
      </c>
      <c r="AL558" s="15">
        <v>84.615384615384613</v>
      </c>
      <c r="AM558" s="15">
        <v>79.487179487179489</v>
      </c>
      <c r="AN558" s="15">
        <v>84.615384615384613</v>
      </c>
    </row>
    <row r="559" spans="1:40" s="1" customFormat="1" x14ac:dyDescent="0.35">
      <c r="A559" s="11">
        <v>20</v>
      </c>
      <c r="D559" s="1">
        <v>0.97499999999999998</v>
      </c>
      <c r="E559" s="15">
        <v>82.439782439782434</v>
      </c>
      <c r="F559" s="15">
        <v>78.717948717948715</v>
      </c>
      <c r="G559" s="15">
        <v>88.165680473372774</v>
      </c>
      <c r="H559" s="15">
        <v>74.358974358974365</v>
      </c>
      <c r="I559" s="15">
        <v>100</v>
      </c>
      <c r="J559" s="15">
        <v>84.615384615384613</v>
      </c>
      <c r="K559" s="15">
        <v>79.487179487179489</v>
      </c>
      <c r="L559" s="15">
        <v>64.102564102564102</v>
      </c>
      <c r="M559" s="15">
        <v>89.743589743589752</v>
      </c>
      <c r="N559" s="15">
        <v>100</v>
      </c>
      <c r="O559" s="15">
        <v>92.307692307692307</v>
      </c>
      <c r="P559" s="15">
        <v>64.102564102564102</v>
      </c>
      <c r="Q559" s="15">
        <v>79.487179487179489</v>
      </c>
      <c r="R559" s="15">
        <v>82.051282051282044</v>
      </c>
      <c r="S559" s="15">
        <v>100</v>
      </c>
      <c r="T559" s="15">
        <v>100</v>
      </c>
      <c r="U559" s="15">
        <v>43.589743589743591</v>
      </c>
      <c r="V559" s="15">
        <v>61.53846153846154</v>
      </c>
      <c r="W559" s="15">
        <v>92.307692307692307</v>
      </c>
      <c r="X559" s="15">
        <v>92.307692307692307</v>
      </c>
      <c r="Y559" s="15">
        <v>87.179487179487182</v>
      </c>
      <c r="Z559" s="15">
        <v>66.666666666666657</v>
      </c>
      <c r="AA559" s="15">
        <v>74.358974358974365</v>
      </c>
      <c r="AB559" s="15">
        <v>82.051282051282044</v>
      </c>
      <c r="AC559" s="15">
        <v>94.871794871794862</v>
      </c>
      <c r="AD559" s="15">
        <v>100</v>
      </c>
      <c r="AE559" s="15">
        <v>87.179487179487182</v>
      </c>
      <c r="AF559" s="15">
        <v>97.435897435897431</v>
      </c>
      <c r="AG559" s="15">
        <v>89.743589743589752</v>
      </c>
      <c r="AH559" s="15">
        <v>53.846153846153847</v>
      </c>
      <c r="AI559" s="15">
        <v>87.179487179487182</v>
      </c>
      <c r="AJ559" s="15">
        <v>87.179487179487182</v>
      </c>
      <c r="AK559" s="15">
        <v>84.615384615384613</v>
      </c>
      <c r="AL559" s="15">
        <v>84.615384615384613</v>
      </c>
      <c r="AM559" s="15">
        <v>79.487179487179489</v>
      </c>
      <c r="AN559" s="15">
        <v>84.615384615384613</v>
      </c>
    </row>
    <row r="560" spans="1:40" s="1" customFormat="1" x14ac:dyDescent="0.35">
      <c r="A560" s="11">
        <v>21</v>
      </c>
      <c r="D560" s="1" t="s">
        <v>58</v>
      </c>
      <c r="E560" s="15">
        <v>83.838383838383834</v>
      </c>
      <c r="F560" s="15">
        <v>80.384615384615387</v>
      </c>
      <c r="G560" s="15">
        <v>89.15187376725838</v>
      </c>
      <c r="H560" s="15">
        <v>74.358974358974365</v>
      </c>
      <c r="I560" s="15">
        <v>100</v>
      </c>
      <c r="J560" s="15">
        <v>84.615384615384613</v>
      </c>
      <c r="K560" s="15">
        <v>79.487179487179489</v>
      </c>
      <c r="L560" s="15">
        <v>64.102564102564102</v>
      </c>
      <c r="M560" s="15">
        <v>89.743589743589752</v>
      </c>
      <c r="N560" s="15">
        <v>100</v>
      </c>
      <c r="O560" s="15">
        <v>92.307692307692307</v>
      </c>
      <c r="P560" s="15">
        <v>64.102564102564102</v>
      </c>
      <c r="Q560" s="15">
        <v>79.487179487179489</v>
      </c>
      <c r="R560" s="15">
        <v>82.051282051282044</v>
      </c>
      <c r="S560" s="15">
        <v>100</v>
      </c>
      <c r="T560" s="15">
        <v>100</v>
      </c>
      <c r="U560" s="15">
        <v>43.589743589743591</v>
      </c>
      <c r="V560" s="15">
        <v>61.53846153846154</v>
      </c>
      <c r="W560" s="15">
        <v>92.307692307692307</v>
      </c>
      <c r="X560" s="15">
        <v>92.307692307692307</v>
      </c>
      <c r="Y560" s="15">
        <v>87.179487179487182</v>
      </c>
      <c r="Z560" s="15">
        <v>66.666666666666657</v>
      </c>
      <c r="AA560" s="15">
        <v>74.358974358974365</v>
      </c>
      <c r="AB560" s="15">
        <v>82.051282051282044</v>
      </c>
      <c r="AC560" s="15">
        <v>94.871794871794862</v>
      </c>
      <c r="AD560" s="15">
        <v>100</v>
      </c>
      <c r="AE560" s="15">
        <v>87.179487179487182</v>
      </c>
      <c r="AF560" s="15">
        <v>97.435897435897431</v>
      </c>
      <c r="AG560" s="15">
        <v>89.743589743589752</v>
      </c>
      <c r="AH560" s="15">
        <v>53.846153846153847</v>
      </c>
      <c r="AI560" s="15">
        <v>87.179487179487182</v>
      </c>
      <c r="AJ560" s="15">
        <v>87.179487179487182</v>
      </c>
      <c r="AK560" s="15">
        <v>84.615384615384613</v>
      </c>
      <c r="AL560" s="15">
        <v>84.615384615384613</v>
      </c>
      <c r="AM560" s="15">
        <v>79.487179487179489</v>
      </c>
      <c r="AN560" s="15">
        <v>84.615384615384613</v>
      </c>
    </row>
    <row r="561" spans="1:40" s="1" customFormat="1" x14ac:dyDescent="0.35">
      <c r="A561" s="11">
        <v>22</v>
      </c>
      <c r="C561" s="1" t="s">
        <v>63</v>
      </c>
      <c r="D561" s="1">
        <v>1</v>
      </c>
      <c r="E561" s="15">
        <v>83.91608391608392</v>
      </c>
      <c r="F561" s="15">
        <v>80.512820512820511</v>
      </c>
      <c r="G561" s="15">
        <v>89.15187376725838</v>
      </c>
      <c r="H561" s="15">
        <v>74.358974358974365</v>
      </c>
      <c r="I561" s="15">
        <v>100</v>
      </c>
      <c r="J561" s="15">
        <v>84.615384615384613</v>
      </c>
      <c r="K561" s="15">
        <v>79.487179487179489</v>
      </c>
      <c r="L561" s="15">
        <v>64.102564102564102</v>
      </c>
      <c r="M561" s="15">
        <v>89.743589743589752</v>
      </c>
      <c r="N561" s="15">
        <v>100</v>
      </c>
      <c r="O561" s="15">
        <v>92.307692307692307</v>
      </c>
      <c r="P561" s="15">
        <v>64.102564102564102</v>
      </c>
      <c r="Q561" s="15">
        <v>79.487179487179489</v>
      </c>
      <c r="R561" s="15">
        <v>82.051282051282044</v>
      </c>
      <c r="S561" s="15">
        <v>100</v>
      </c>
      <c r="T561" s="15">
        <v>100</v>
      </c>
      <c r="U561" s="15">
        <v>43.589743589743591</v>
      </c>
      <c r="V561" s="15">
        <v>61.53846153846154</v>
      </c>
      <c r="W561" s="15">
        <v>92.307692307692307</v>
      </c>
      <c r="X561" s="15">
        <v>92.307692307692307</v>
      </c>
      <c r="Y561" s="15">
        <v>87.179487179487182</v>
      </c>
      <c r="Z561" s="15">
        <v>66.666666666666657</v>
      </c>
      <c r="AA561" s="15">
        <v>74.358974358974365</v>
      </c>
      <c r="AB561" s="15">
        <v>82.051282051282044</v>
      </c>
      <c r="AC561" s="15">
        <v>94.871794871794862</v>
      </c>
      <c r="AD561" s="15">
        <v>100</v>
      </c>
      <c r="AE561" s="15">
        <v>87.179487179487182</v>
      </c>
      <c r="AF561" s="15">
        <v>97.435897435897431</v>
      </c>
      <c r="AG561" s="15">
        <v>89.743589743589752</v>
      </c>
      <c r="AH561" s="15">
        <v>53.846153846153847</v>
      </c>
      <c r="AI561" s="15">
        <v>87.179487179487182</v>
      </c>
      <c r="AJ561" s="15">
        <v>87.179487179487182</v>
      </c>
      <c r="AK561" s="15">
        <v>84.615384615384613</v>
      </c>
      <c r="AL561" s="15">
        <v>84.615384615384613</v>
      </c>
      <c r="AM561" s="15">
        <v>79.487179487179489</v>
      </c>
      <c r="AN561" s="15">
        <v>84.615384615384613</v>
      </c>
    </row>
    <row r="562" spans="1:40" s="1" customFormat="1" x14ac:dyDescent="0.35">
      <c r="A562" s="11">
        <v>23</v>
      </c>
      <c r="D562" s="1">
        <v>0.995</v>
      </c>
      <c r="E562" s="15">
        <v>83.91608391608392</v>
      </c>
      <c r="F562" s="15">
        <v>80.512820512820511</v>
      </c>
      <c r="G562" s="15">
        <v>89.15187376725838</v>
      </c>
      <c r="H562" s="15">
        <v>74.358974358974365</v>
      </c>
      <c r="I562" s="15">
        <v>100</v>
      </c>
      <c r="J562" s="15">
        <v>84.615384615384613</v>
      </c>
      <c r="K562" s="15">
        <v>79.487179487179489</v>
      </c>
      <c r="L562" s="15">
        <v>64.102564102564102</v>
      </c>
      <c r="M562" s="15">
        <v>89.743589743589752</v>
      </c>
      <c r="N562" s="15">
        <v>100</v>
      </c>
      <c r="O562" s="15">
        <v>92.307692307692307</v>
      </c>
      <c r="P562" s="15">
        <v>64.102564102564102</v>
      </c>
      <c r="Q562" s="15">
        <v>79.487179487179489</v>
      </c>
      <c r="R562" s="15">
        <v>82.051282051282044</v>
      </c>
      <c r="S562" s="15">
        <v>100</v>
      </c>
      <c r="T562" s="15">
        <v>100</v>
      </c>
      <c r="U562" s="15">
        <v>43.589743589743591</v>
      </c>
      <c r="V562" s="15">
        <v>61.53846153846154</v>
      </c>
      <c r="W562" s="15">
        <v>92.307692307692307</v>
      </c>
      <c r="X562" s="15">
        <v>92.307692307692307</v>
      </c>
      <c r="Y562" s="15">
        <v>87.179487179487182</v>
      </c>
      <c r="Z562" s="15">
        <v>66.666666666666657</v>
      </c>
      <c r="AA562" s="15">
        <v>74.358974358974365</v>
      </c>
      <c r="AB562" s="15">
        <v>82.051282051282044</v>
      </c>
      <c r="AC562" s="15">
        <v>94.871794871794862</v>
      </c>
      <c r="AD562" s="15">
        <v>100</v>
      </c>
      <c r="AE562" s="15">
        <v>87.179487179487182</v>
      </c>
      <c r="AF562" s="15">
        <v>97.435897435897431</v>
      </c>
      <c r="AG562" s="15">
        <v>89.743589743589752</v>
      </c>
      <c r="AH562" s="15">
        <v>53.846153846153847</v>
      </c>
      <c r="AI562" s="15">
        <v>87.179487179487182</v>
      </c>
      <c r="AJ562" s="15">
        <v>87.179487179487182</v>
      </c>
      <c r="AK562" s="15">
        <v>84.615384615384613</v>
      </c>
      <c r="AL562" s="15">
        <v>84.615384615384613</v>
      </c>
      <c r="AM562" s="15">
        <v>79.487179487179489</v>
      </c>
      <c r="AN562" s="15">
        <v>84.615384615384613</v>
      </c>
    </row>
    <row r="563" spans="1:40" s="1" customFormat="1" x14ac:dyDescent="0.35">
      <c r="A563" s="11">
        <v>24</v>
      </c>
      <c r="D563" s="1">
        <v>0.99</v>
      </c>
      <c r="E563" s="15">
        <v>83.91608391608392</v>
      </c>
      <c r="F563" s="15">
        <v>80.512820512820511</v>
      </c>
      <c r="G563" s="15">
        <v>89.15187376725838</v>
      </c>
      <c r="H563" s="15">
        <v>74.358974358974365</v>
      </c>
      <c r="I563" s="15">
        <v>100</v>
      </c>
      <c r="J563" s="15">
        <v>84.615384615384613</v>
      </c>
      <c r="K563" s="15">
        <v>79.487179487179489</v>
      </c>
      <c r="L563" s="15">
        <v>64.102564102564102</v>
      </c>
      <c r="M563" s="15">
        <v>89.743589743589752</v>
      </c>
      <c r="N563" s="15">
        <v>100</v>
      </c>
      <c r="O563" s="15">
        <v>92.307692307692307</v>
      </c>
      <c r="P563" s="15">
        <v>64.102564102564102</v>
      </c>
      <c r="Q563" s="15">
        <v>79.487179487179489</v>
      </c>
      <c r="R563" s="15">
        <v>82.051282051282044</v>
      </c>
      <c r="S563" s="15">
        <v>100</v>
      </c>
      <c r="T563" s="15">
        <v>100</v>
      </c>
      <c r="U563" s="15">
        <v>43.589743589743591</v>
      </c>
      <c r="V563" s="15">
        <v>61.53846153846154</v>
      </c>
      <c r="W563" s="15">
        <v>92.307692307692307</v>
      </c>
      <c r="X563" s="15">
        <v>92.307692307692307</v>
      </c>
      <c r="Y563" s="15">
        <v>87.179487179487182</v>
      </c>
      <c r="Z563" s="15">
        <v>66.666666666666657</v>
      </c>
      <c r="AA563" s="15">
        <v>74.358974358974365</v>
      </c>
      <c r="AB563" s="15">
        <v>82.051282051282044</v>
      </c>
      <c r="AC563" s="15">
        <v>94.871794871794862</v>
      </c>
      <c r="AD563" s="15">
        <v>100</v>
      </c>
      <c r="AE563" s="15">
        <v>87.179487179487182</v>
      </c>
      <c r="AF563" s="15">
        <v>97.435897435897431</v>
      </c>
      <c r="AG563" s="15">
        <v>89.743589743589752</v>
      </c>
      <c r="AH563" s="15">
        <v>53.846153846153847</v>
      </c>
      <c r="AI563" s="15">
        <v>87.179487179487182</v>
      </c>
      <c r="AJ563" s="15">
        <v>87.179487179487182</v>
      </c>
      <c r="AK563" s="15">
        <v>84.615384615384613</v>
      </c>
      <c r="AL563" s="15">
        <v>84.615384615384613</v>
      </c>
      <c r="AM563" s="15">
        <v>79.487179487179489</v>
      </c>
      <c r="AN563" s="15">
        <v>84.615384615384613</v>
      </c>
    </row>
    <row r="564" spans="1:40" s="1" customFormat="1" x14ac:dyDescent="0.35">
      <c r="A564" s="11">
        <v>25</v>
      </c>
      <c r="D564" s="1">
        <v>0.98499999999999999</v>
      </c>
      <c r="E564" s="15">
        <v>83.682983682983675</v>
      </c>
      <c r="F564" s="15">
        <v>80.128205128205138</v>
      </c>
      <c r="G564" s="15">
        <v>89.15187376725838</v>
      </c>
      <c r="H564" s="15">
        <v>74.358974358974365</v>
      </c>
      <c r="I564" s="15">
        <v>100</v>
      </c>
      <c r="J564" s="15">
        <v>84.615384615384613</v>
      </c>
      <c r="K564" s="15">
        <v>79.487179487179489</v>
      </c>
      <c r="L564" s="15">
        <v>64.102564102564102</v>
      </c>
      <c r="M564" s="15">
        <v>89.743589743589752</v>
      </c>
      <c r="N564" s="15">
        <v>100</v>
      </c>
      <c r="O564" s="15">
        <v>92.307692307692307</v>
      </c>
      <c r="P564" s="15">
        <v>64.102564102564102</v>
      </c>
      <c r="Q564" s="15">
        <v>79.487179487179489</v>
      </c>
      <c r="R564" s="15">
        <v>82.051282051282044</v>
      </c>
      <c r="S564" s="15">
        <v>100</v>
      </c>
      <c r="T564" s="15">
        <v>100</v>
      </c>
      <c r="U564" s="15">
        <v>43.589743589743591</v>
      </c>
      <c r="V564" s="15">
        <v>61.53846153846154</v>
      </c>
      <c r="W564" s="15">
        <v>92.307692307692307</v>
      </c>
      <c r="X564" s="15">
        <v>92.307692307692307</v>
      </c>
      <c r="Y564" s="15">
        <v>87.179487179487182</v>
      </c>
      <c r="Z564" s="15">
        <v>66.666666666666657</v>
      </c>
      <c r="AA564" s="15">
        <v>74.358974358974365</v>
      </c>
      <c r="AB564" s="15">
        <v>82.051282051282044</v>
      </c>
      <c r="AC564" s="15">
        <v>94.871794871794862</v>
      </c>
      <c r="AD564" s="15">
        <v>100</v>
      </c>
      <c r="AE564" s="15">
        <v>87.179487179487182</v>
      </c>
      <c r="AF564" s="15">
        <v>97.435897435897431</v>
      </c>
      <c r="AG564" s="15">
        <v>89.743589743589752</v>
      </c>
      <c r="AH564" s="15">
        <v>53.846153846153847</v>
      </c>
      <c r="AI564" s="15">
        <v>87.179487179487182</v>
      </c>
      <c r="AJ564" s="15">
        <v>87.179487179487182</v>
      </c>
      <c r="AK564" s="15">
        <v>84.615384615384613</v>
      </c>
      <c r="AL564" s="15">
        <v>84.615384615384613</v>
      </c>
      <c r="AM564" s="15">
        <v>79.487179487179489</v>
      </c>
      <c r="AN564" s="15">
        <v>84.615384615384613</v>
      </c>
    </row>
    <row r="565" spans="1:40" s="1" customFormat="1" x14ac:dyDescent="0.35">
      <c r="A565" s="11">
        <v>26</v>
      </c>
      <c r="D565" s="1">
        <v>0.98</v>
      </c>
      <c r="E565" s="15">
        <v>83.061383061383069</v>
      </c>
      <c r="F565" s="15">
        <v>78.974358974358978</v>
      </c>
      <c r="G565" s="15">
        <v>89.349112426035504</v>
      </c>
      <c r="H565" s="15">
        <v>74.358974358974365</v>
      </c>
      <c r="I565" s="15">
        <v>100</v>
      </c>
      <c r="J565" s="15">
        <v>84.615384615384613</v>
      </c>
      <c r="K565" s="15">
        <v>79.487179487179489</v>
      </c>
      <c r="L565" s="15">
        <v>64.102564102564102</v>
      </c>
      <c r="M565" s="15">
        <v>89.743589743589752</v>
      </c>
      <c r="N565" s="15">
        <v>100</v>
      </c>
      <c r="O565" s="15">
        <v>92.307692307692307</v>
      </c>
      <c r="P565" s="15">
        <v>64.102564102564102</v>
      </c>
      <c r="Q565" s="15">
        <v>79.487179487179489</v>
      </c>
      <c r="R565" s="15">
        <v>82.051282051282044</v>
      </c>
      <c r="S565" s="15">
        <v>100</v>
      </c>
      <c r="T565" s="15">
        <v>100</v>
      </c>
      <c r="U565" s="15">
        <v>43.589743589743591</v>
      </c>
      <c r="V565" s="15">
        <v>61.53846153846154</v>
      </c>
      <c r="W565" s="15">
        <v>92.307692307692307</v>
      </c>
      <c r="X565" s="15">
        <v>92.307692307692307</v>
      </c>
      <c r="Y565" s="15">
        <v>87.179487179487182</v>
      </c>
      <c r="Z565" s="15">
        <v>66.666666666666657</v>
      </c>
      <c r="AA565" s="15">
        <v>74.358974358974365</v>
      </c>
      <c r="AB565" s="15">
        <v>82.051282051282044</v>
      </c>
      <c r="AC565" s="15">
        <v>94.871794871794862</v>
      </c>
      <c r="AD565" s="15">
        <v>100</v>
      </c>
      <c r="AE565" s="15">
        <v>87.179487179487182</v>
      </c>
      <c r="AF565" s="15">
        <v>97.435897435897431</v>
      </c>
      <c r="AG565" s="15">
        <v>89.743589743589752</v>
      </c>
      <c r="AH565" s="15">
        <v>53.846153846153847</v>
      </c>
      <c r="AI565" s="15">
        <v>87.179487179487182</v>
      </c>
      <c r="AJ565" s="15">
        <v>87.179487179487182</v>
      </c>
      <c r="AK565" s="15">
        <v>84.615384615384613</v>
      </c>
      <c r="AL565" s="15">
        <v>84.615384615384613</v>
      </c>
      <c r="AM565" s="15">
        <v>79.487179487179489</v>
      </c>
      <c r="AN565" s="15">
        <v>84.615384615384613</v>
      </c>
    </row>
    <row r="566" spans="1:40" s="1" customFormat="1" x14ac:dyDescent="0.35">
      <c r="A566" s="11">
        <v>27</v>
      </c>
      <c r="D566" s="1">
        <v>0.97499999999999998</v>
      </c>
      <c r="E566" s="15">
        <v>82.750582750582751</v>
      </c>
      <c r="F566" s="15">
        <v>78.461538461538467</v>
      </c>
      <c r="G566" s="15">
        <v>89.349112426035504</v>
      </c>
      <c r="H566" s="15">
        <v>74.358974358974365</v>
      </c>
      <c r="I566" s="15">
        <v>100</v>
      </c>
      <c r="J566" s="15">
        <v>84.615384615384613</v>
      </c>
      <c r="K566" s="15">
        <v>79.487179487179489</v>
      </c>
      <c r="L566" s="15">
        <v>64.102564102564102</v>
      </c>
      <c r="M566" s="15">
        <v>89.743589743589752</v>
      </c>
      <c r="N566" s="15">
        <v>100</v>
      </c>
      <c r="O566" s="15">
        <v>92.307692307692307</v>
      </c>
      <c r="P566" s="15">
        <v>64.102564102564102</v>
      </c>
      <c r="Q566" s="15">
        <v>79.487179487179489</v>
      </c>
      <c r="R566" s="15">
        <v>82.051282051282044</v>
      </c>
      <c r="S566" s="15">
        <v>100</v>
      </c>
      <c r="T566" s="15">
        <v>100</v>
      </c>
      <c r="U566" s="15">
        <v>43.589743589743591</v>
      </c>
      <c r="V566" s="15">
        <v>61.53846153846154</v>
      </c>
      <c r="W566" s="15">
        <v>92.307692307692307</v>
      </c>
      <c r="X566" s="15">
        <v>92.307692307692307</v>
      </c>
      <c r="Y566" s="15">
        <v>87.179487179487182</v>
      </c>
      <c r="Z566" s="15">
        <v>66.666666666666657</v>
      </c>
      <c r="AA566" s="15">
        <v>74.358974358974365</v>
      </c>
      <c r="AB566" s="15">
        <v>82.051282051282044</v>
      </c>
      <c r="AC566" s="15">
        <v>94.871794871794862</v>
      </c>
      <c r="AD566" s="15">
        <v>100</v>
      </c>
      <c r="AE566" s="15">
        <v>87.179487179487182</v>
      </c>
      <c r="AF566" s="15">
        <v>97.435897435897431</v>
      </c>
      <c r="AG566" s="15">
        <v>89.743589743589752</v>
      </c>
      <c r="AH566" s="15">
        <v>53.846153846153847</v>
      </c>
      <c r="AI566" s="15">
        <v>87.179487179487182</v>
      </c>
      <c r="AJ566" s="15">
        <v>87.179487179487182</v>
      </c>
      <c r="AK566" s="15">
        <v>84.615384615384613</v>
      </c>
      <c r="AL566" s="15">
        <v>84.615384615384613</v>
      </c>
      <c r="AM566" s="15">
        <v>79.487179487179489</v>
      </c>
      <c r="AN566" s="15">
        <v>84.615384615384613</v>
      </c>
    </row>
    <row r="567" spans="1:40" s="1" customFormat="1" x14ac:dyDescent="0.35">
      <c r="A567" s="11">
        <v>28</v>
      </c>
      <c r="D567" s="1" t="s">
        <v>58</v>
      </c>
      <c r="E567" s="15">
        <v>83.838383838383834</v>
      </c>
      <c r="F567" s="15">
        <v>80.384615384615387</v>
      </c>
      <c r="G567" s="15">
        <v>89.15187376725838</v>
      </c>
      <c r="H567" s="15">
        <v>74.358974358974365</v>
      </c>
      <c r="I567" s="15">
        <v>100</v>
      </c>
      <c r="J567" s="15">
        <v>84.615384615384613</v>
      </c>
      <c r="K567" s="15">
        <v>79.487179487179489</v>
      </c>
      <c r="L567" s="15">
        <v>64.102564102564102</v>
      </c>
      <c r="M567" s="15">
        <v>89.743589743589752</v>
      </c>
      <c r="N567" s="15">
        <v>100</v>
      </c>
      <c r="O567" s="15">
        <v>92.307692307692307</v>
      </c>
      <c r="P567" s="15">
        <v>64.102564102564102</v>
      </c>
      <c r="Q567" s="15">
        <v>79.487179487179489</v>
      </c>
      <c r="R567" s="15">
        <v>82.051282051282044</v>
      </c>
      <c r="S567" s="15">
        <v>100</v>
      </c>
      <c r="T567" s="15">
        <v>100</v>
      </c>
      <c r="U567" s="15">
        <v>43.589743589743591</v>
      </c>
      <c r="V567" s="15">
        <v>61.53846153846154</v>
      </c>
      <c r="W567" s="15">
        <v>92.307692307692307</v>
      </c>
      <c r="X567" s="15">
        <v>92.307692307692307</v>
      </c>
      <c r="Y567" s="15">
        <v>87.179487179487182</v>
      </c>
      <c r="Z567" s="15">
        <v>66.666666666666657</v>
      </c>
      <c r="AA567" s="15">
        <v>74.358974358974365</v>
      </c>
      <c r="AB567" s="15">
        <v>82.051282051282044</v>
      </c>
      <c r="AC567" s="15">
        <v>94.871794871794862</v>
      </c>
      <c r="AD567" s="15">
        <v>100</v>
      </c>
      <c r="AE567" s="15">
        <v>87.179487179487182</v>
      </c>
      <c r="AF567" s="15">
        <v>97.435897435897431</v>
      </c>
      <c r="AG567" s="15">
        <v>89.743589743589752</v>
      </c>
      <c r="AH567" s="15">
        <v>53.846153846153847</v>
      </c>
      <c r="AI567" s="15">
        <v>87.179487179487182</v>
      </c>
      <c r="AJ567" s="15">
        <v>87.179487179487182</v>
      </c>
      <c r="AK567" s="15">
        <v>84.615384615384613</v>
      </c>
      <c r="AL567" s="15">
        <v>84.615384615384613</v>
      </c>
      <c r="AM567" s="15">
        <v>79.487179487179489</v>
      </c>
      <c r="AN567" s="15">
        <v>84.615384615384613</v>
      </c>
    </row>
    <row r="568" spans="1:40" s="1" customFormat="1" x14ac:dyDescent="0.35">
      <c r="A568" s="11">
        <v>29</v>
      </c>
      <c r="C568" s="1" t="s">
        <v>65</v>
      </c>
      <c r="D568" s="1">
        <v>1</v>
      </c>
      <c r="E568" s="15">
        <v>83.91608391608392</v>
      </c>
      <c r="F568" s="15">
        <v>80.512820512820511</v>
      </c>
      <c r="G568" s="15">
        <v>89.15187376725838</v>
      </c>
      <c r="H568" s="15">
        <v>74.358974358974365</v>
      </c>
      <c r="I568" s="15">
        <v>100</v>
      </c>
      <c r="J568" s="15">
        <v>84.615384615384613</v>
      </c>
      <c r="K568" s="15">
        <v>79.487179487179489</v>
      </c>
      <c r="L568" s="15">
        <v>64.102564102564102</v>
      </c>
      <c r="M568" s="15">
        <v>89.743589743589752</v>
      </c>
      <c r="N568" s="15">
        <v>100</v>
      </c>
      <c r="O568" s="15">
        <v>92.307692307692307</v>
      </c>
      <c r="P568" s="15">
        <v>64.102564102564102</v>
      </c>
      <c r="Q568" s="15">
        <v>79.487179487179489</v>
      </c>
      <c r="R568" s="15">
        <v>82.051282051282044</v>
      </c>
      <c r="S568" s="15">
        <v>100</v>
      </c>
      <c r="T568" s="15">
        <v>100</v>
      </c>
      <c r="U568" s="15">
        <v>43.589743589743591</v>
      </c>
      <c r="V568" s="15">
        <v>61.53846153846154</v>
      </c>
      <c r="W568" s="15">
        <v>92.307692307692307</v>
      </c>
      <c r="X568" s="15">
        <v>92.307692307692307</v>
      </c>
      <c r="Y568" s="15">
        <v>87.179487179487182</v>
      </c>
      <c r="Z568" s="15">
        <v>66.666666666666657</v>
      </c>
      <c r="AA568" s="15">
        <v>74.358974358974365</v>
      </c>
      <c r="AB568" s="15">
        <v>82.051282051282044</v>
      </c>
      <c r="AC568" s="15">
        <v>94.871794871794862</v>
      </c>
      <c r="AD568" s="15">
        <v>100</v>
      </c>
      <c r="AE568" s="15">
        <v>87.179487179487182</v>
      </c>
      <c r="AF568" s="15">
        <v>97.435897435897431</v>
      </c>
      <c r="AG568" s="15">
        <v>89.743589743589752</v>
      </c>
      <c r="AH568" s="15">
        <v>53.846153846153847</v>
      </c>
      <c r="AI568" s="15">
        <v>87.179487179487182</v>
      </c>
      <c r="AJ568" s="15">
        <v>87.179487179487182</v>
      </c>
      <c r="AK568" s="15">
        <v>84.615384615384613</v>
      </c>
      <c r="AL568" s="15">
        <v>84.615384615384613</v>
      </c>
      <c r="AM568" s="15">
        <v>79.487179487179489</v>
      </c>
      <c r="AN568" s="15">
        <v>84.615384615384613</v>
      </c>
    </row>
    <row r="569" spans="1:40" s="1" customFormat="1" x14ac:dyDescent="0.35">
      <c r="A569" s="11">
        <v>30</v>
      </c>
      <c r="D569" s="1">
        <v>0.995</v>
      </c>
      <c r="E569" s="15">
        <v>83.91608391608392</v>
      </c>
      <c r="F569" s="15">
        <v>80.512820512820511</v>
      </c>
      <c r="G569" s="15">
        <v>89.15187376725838</v>
      </c>
      <c r="H569" s="15">
        <v>74.358974358974365</v>
      </c>
      <c r="I569" s="15">
        <v>100</v>
      </c>
      <c r="J569" s="15">
        <v>84.615384615384613</v>
      </c>
      <c r="K569" s="15">
        <v>79.487179487179489</v>
      </c>
      <c r="L569" s="15">
        <v>64.102564102564102</v>
      </c>
      <c r="M569" s="15">
        <v>89.743589743589752</v>
      </c>
      <c r="N569" s="15">
        <v>100</v>
      </c>
      <c r="O569" s="15">
        <v>92.307692307692307</v>
      </c>
      <c r="P569" s="15">
        <v>64.102564102564102</v>
      </c>
      <c r="Q569" s="15">
        <v>79.487179487179489</v>
      </c>
      <c r="R569" s="15">
        <v>82.051282051282044</v>
      </c>
      <c r="S569" s="15">
        <v>100</v>
      </c>
      <c r="T569" s="15">
        <v>100</v>
      </c>
      <c r="U569" s="15">
        <v>43.589743589743591</v>
      </c>
      <c r="V569" s="15">
        <v>61.53846153846154</v>
      </c>
      <c r="W569" s="15">
        <v>92.307692307692307</v>
      </c>
      <c r="X569" s="15">
        <v>92.307692307692307</v>
      </c>
      <c r="Y569" s="15">
        <v>87.179487179487182</v>
      </c>
      <c r="Z569" s="15">
        <v>66.666666666666657</v>
      </c>
      <c r="AA569" s="15">
        <v>74.358974358974365</v>
      </c>
      <c r="AB569" s="15">
        <v>82.051282051282044</v>
      </c>
      <c r="AC569" s="15">
        <v>94.871794871794862</v>
      </c>
      <c r="AD569" s="15">
        <v>100</v>
      </c>
      <c r="AE569" s="15">
        <v>87.179487179487182</v>
      </c>
      <c r="AF569" s="15">
        <v>97.435897435897431</v>
      </c>
      <c r="AG569" s="15">
        <v>89.743589743589752</v>
      </c>
      <c r="AH569" s="15">
        <v>53.846153846153847</v>
      </c>
      <c r="AI569" s="15">
        <v>87.179487179487182</v>
      </c>
      <c r="AJ569" s="15">
        <v>87.179487179487182</v>
      </c>
      <c r="AK569" s="15">
        <v>84.615384615384613</v>
      </c>
      <c r="AL569" s="15">
        <v>84.615384615384613</v>
      </c>
      <c r="AM569" s="15">
        <v>79.487179487179489</v>
      </c>
      <c r="AN569" s="15">
        <v>84.615384615384613</v>
      </c>
    </row>
    <row r="570" spans="1:40" s="1" customFormat="1" x14ac:dyDescent="0.35">
      <c r="A570" s="11">
        <v>31</v>
      </c>
      <c r="D570" s="1">
        <v>0.99</v>
      </c>
      <c r="E570" s="15">
        <v>83.91608391608392</v>
      </c>
      <c r="F570" s="15">
        <v>80.512820512820511</v>
      </c>
      <c r="G570" s="15">
        <v>89.15187376725838</v>
      </c>
      <c r="H570" s="15">
        <v>74.358974358974365</v>
      </c>
      <c r="I570" s="15">
        <v>100</v>
      </c>
      <c r="J570" s="15">
        <v>84.615384615384613</v>
      </c>
      <c r="K570" s="15">
        <v>79.487179487179489</v>
      </c>
      <c r="L570" s="15">
        <v>64.102564102564102</v>
      </c>
      <c r="M570" s="15">
        <v>89.743589743589752</v>
      </c>
      <c r="N570" s="15">
        <v>100</v>
      </c>
      <c r="O570" s="15">
        <v>92.307692307692307</v>
      </c>
      <c r="P570" s="15">
        <v>64.102564102564102</v>
      </c>
      <c r="Q570" s="15">
        <v>79.487179487179489</v>
      </c>
      <c r="R570" s="15">
        <v>82.051282051282044</v>
      </c>
      <c r="S570" s="15">
        <v>100</v>
      </c>
      <c r="T570" s="15">
        <v>100</v>
      </c>
      <c r="U570" s="15">
        <v>43.589743589743591</v>
      </c>
      <c r="V570" s="15">
        <v>61.53846153846154</v>
      </c>
      <c r="W570" s="15">
        <v>92.307692307692307</v>
      </c>
      <c r="X570" s="15">
        <v>92.307692307692307</v>
      </c>
      <c r="Y570" s="15">
        <v>87.179487179487182</v>
      </c>
      <c r="Z570" s="15">
        <v>66.666666666666657</v>
      </c>
      <c r="AA570" s="15">
        <v>74.358974358974365</v>
      </c>
      <c r="AB570" s="15">
        <v>82.051282051282044</v>
      </c>
      <c r="AC570" s="15">
        <v>94.871794871794862</v>
      </c>
      <c r="AD570" s="15">
        <v>100</v>
      </c>
      <c r="AE570" s="15">
        <v>87.179487179487182</v>
      </c>
      <c r="AF570" s="15">
        <v>97.435897435897431</v>
      </c>
      <c r="AG570" s="15">
        <v>89.743589743589752</v>
      </c>
      <c r="AH570" s="15">
        <v>53.846153846153847</v>
      </c>
      <c r="AI570" s="15">
        <v>87.179487179487182</v>
      </c>
      <c r="AJ570" s="15">
        <v>87.179487179487182</v>
      </c>
      <c r="AK570" s="15">
        <v>84.615384615384613</v>
      </c>
      <c r="AL570" s="15">
        <v>84.615384615384613</v>
      </c>
      <c r="AM570" s="15">
        <v>79.487179487179489</v>
      </c>
      <c r="AN570" s="15">
        <v>84.615384615384613</v>
      </c>
    </row>
    <row r="571" spans="1:40" s="1" customFormat="1" x14ac:dyDescent="0.35">
      <c r="A571" s="11">
        <v>32</v>
      </c>
      <c r="D571" s="1">
        <v>0.98499999999999999</v>
      </c>
      <c r="E571" s="15">
        <v>83.449883449883458</v>
      </c>
      <c r="F571" s="15">
        <v>80.128205128205138</v>
      </c>
      <c r="G571" s="15">
        <v>88.560157790927022</v>
      </c>
      <c r="H571" s="15">
        <v>74.358974358974365</v>
      </c>
      <c r="I571" s="15">
        <v>100</v>
      </c>
      <c r="J571" s="15">
        <v>84.615384615384613</v>
      </c>
      <c r="K571" s="15">
        <v>79.487179487179489</v>
      </c>
      <c r="L571" s="15">
        <v>64.102564102564102</v>
      </c>
      <c r="M571" s="15">
        <v>89.743589743589752</v>
      </c>
      <c r="N571" s="15">
        <v>100</v>
      </c>
      <c r="O571" s="15">
        <v>92.307692307692307</v>
      </c>
      <c r="P571" s="15">
        <v>64.102564102564102</v>
      </c>
      <c r="Q571" s="15">
        <v>79.487179487179489</v>
      </c>
      <c r="R571" s="15">
        <v>82.051282051282044</v>
      </c>
      <c r="S571" s="15">
        <v>100</v>
      </c>
      <c r="T571" s="15">
        <v>100</v>
      </c>
      <c r="U571" s="15">
        <v>43.589743589743591</v>
      </c>
      <c r="V571" s="15">
        <v>61.53846153846154</v>
      </c>
      <c r="W571" s="15">
        <v>92.307692307692307</v>
      </c>
      <c r="X571" s="15">
        <v>92.307692307692307</v>
      </c>
      <c r="Y571" s="15">
        <v>87.179487179487182</v>
      </c>
      <c r="Z571" s="15">
        <v>66.666666666666657</v>
      </c>
      <c r="AA571" s="15">
        <v>74.358974358974365</v>
      </c>
      <c r="AB571" s="15">
        <v>82.051282051282044</v>
      </c>
      <c r="AC571" s="15">
        <v>94.871794871794862</v>
      </c>
      <c r="AD571" s="15">
        <v>100</v>
      </c>
      <c r="AE571" s="15">
        <v>87.179487179487182</v>
      </c>
      <c r="AF571" s="15">
        <v>97.435897435897431</v>
      </c>
      <c r="AG571" s="15">
        <v>89.743589743589752</v>
      </c>
      <c r="AH571" s="15">
        <v>53.846153846153847</v>
      </c>
      <c r="AI571" s="15">
        <v>87.179487179487182</v>
      </c>
      <c r="AJ571" s="15">
        <v>87.179487179487182</v>
      </c>
      <c r="AK571" s="15">
        <v>84.615384615384613</v>
      </c>
      <c r="AL571" s="15">
        <v>84.615384615384613</v>
      </c>
      <c r="AM571" s="15">
        <v>79.487179487179489</v>
      </c>
      <c r="AN571" s="15">
        <v>84.615384615384613</v>
      </c>
    </row>
    <row r="572" spans="1:40" s="1" customFormat="1" x14ac:dyDescent="0.35">
      <c r="A572" s="11">
        <v>33</v>
      </c>
      <c r="D572" s="1">
        <v>0.98</v>
      </c>
      <c r="E572" s="15">
        <v>82.672882672882679</v>
      </c>
      <c r="F572" s="15">
        <v>78.974358974358978</v>
      </c>
      <c r="G572" s="15">
        <v>88.362919132149898</v>
      </c>
      <c r="H572" s="15">
        <v>74.358974358974365</v>
      </c>
      <c r="I572" s="15">
        <v>100</v>
      </c>
      <c r="J572" s="15">
        <v>84.615384615384613</v>
      </c>
      <c r="K572" s="15">
        <v>79.487179487179489</v>
      </c>
      <c r="L572" s="15">
        <v>64.102564102564102</v>
      </c>
      <c r="M572" s="15">
        <v>89.743589743589752</v>
      </c>
      <c r="N572" s="15">
        <v>100</v>
      </c>
      <c r="O572" s="15">
        <v>92.307692307692307</v>
      </c>
      <c r="P572" s="15">
        <v>64.102564102564102</v>
      </c>
      <c r="Q572" s="15">
        <v>79.487179487179489</v>
      </c>
      <c r="R572" s="15">
        <v>82.051282051282044</v>
      </c>
      <c r="S572" s="15">
        <v>100</v>
      </c>
      <c r="T572" s="15">
        <v>100</v>
      </c>
      <c r="U572" s="15">
        <v>43.589743589743591</v>
      </c>
      <c r="V572" s="15">
        <v>61.53846153846154</v>
      </c>
      <c r="W572" s="15">
        <v>92.307692307692307</v>
      </c>
      <c r="X572" s="15">
        <v>92.307692307692307</v>
      </c>
      <c r="Y572" s="15">
        <v>87.179487179487182</v>
      </c>
      <c r="Z572" s="15">
        <v>66.666666666666657</v>
      </c>
      <c r="AA572" s="15">
        <v>74.358974358974365</v>
      </c>
      <c r="AB572" s="15">
        <v>82.051282051282044</v>
      </c>
      <c r="AC572" s="15">
        <v>94.871794871794862</v>
      </c>
      <c r="AD572" s="15">
        <v>100</v>
      </c>
      <c r="AE572" s="15">
        <v>87.179487179487182</v>
      </c>
      <c r="AF572" s="15">
        <v>97.435897435897431</v>
      </c>
      <c r="AG572" s="15">
        <v>89.743589743589752</v>
      </c>
      <c r="AH572" s="15">
        <v>53.846153846153847</v>
      </c>
      <c r="AI572" s="15">
        <v>87.179487179487182</v>
      </c>
      <c r="AJ572" s="15">
        <v>87.179487179487182</v>
      </c>
      <c r="AK572" s="15">
        <v>84.615384615384613</v>
      </c>
      <c r="AL572" s="15">
        <v>84.615384615384613</v>
      </c>
      <c r="AM572" s="15">
        <v>79.487179487179489</v>
      </c>
      <c r="AN572" s="15">
        <v>84.615384615384613</v>
      </c>
    </row>
    <row r="573" spans="1:40" s="1" customFormat="1" x14ac:dyDescent="0.35">
      <c r="A573" s="11">
        <v>34</v>
      </c>
      <c r="D573" s="1">
        <v>0.97499999999999998</v>
      </c>
      <c r="E573" s="15">
        <v>82.439782439782434</v>
      </c>
      <c r="F573" s="15">
        <v>78.717948717948715</v>
      </c>
      <c r="G573" s="15">
        <v>88.165680473372774</v>
      </c>
      <c r="H573" s="15">
        <v>74.358974358974365</v>
      </c>
      <c r="I573" s="15">
        <v>100</v>
      </c>
      <c r="J573" s="15">
        <v>84.615384615384613</v>
      </c>
      <c r="K573" s="15">
        <v>79.487179487179489</v>
      </c>
      <c r="L573" s="15">
        <v>64.102564102564102</v>
      </c>
      <c r="M573" s="15">
        <v>89.743589743589752</v>
      </c>
      <c r="N573" s="15">
        <v>100</v>
      </c>
      <c r="O573" s="15">
        <v>92.307692307692307</v>
      </c>
      <c r="P573" s="15">
        <v>64.102564102564102</v>
      </c>
      <c r="Q573" s="15">
        <v>79.487179487179489</v>
      </c>
      <c r="R573" s="15">
        <v>82.051282051282044</v>
      </c>
      <c r="S573" s="15">
        <v>100</v>
      </c>
      <c r="T573" s="15">
        <v>100</v>
      </c>
      <c r="U573" s="15">
        <v>43.589743589743591</v>
      </c>
      <c r="V573" s="15">
        <v>61.53846153846154</v>
      </c>
      <c r="W573" s="15">
        <v>92.307692307692307</v>
      </c>
      <c r="X573" s="15">
        <v>92.307692307692307</v>
      </c>
      <c r="Y573" s="15">
        <v>87.179487179487182</v>
      </c>
      <c r="Z573" s="15">
        <v>66.666666666666657</v>
      </c>
      <c r="AA573" s="15">
        <v>74.358974358974365</v>
      </c>
      <c r="AB573" s="15">
        <v>82.051282051282044</v>
      </c>
      <c r="AC573" s="15">
        <v>94.871794871794862</v>
      </c>
      <c r="AD573" s="15">
        <v>100</v>
      </c>
      <c r="AE573" s="15">
        <v>87.179487179487182</v>
      </c>
      <c r="AF573" s="15">
        <v>97.435897435897431</v>
      </c>
      <c r="AG573" s="15">
        <v>89.743589743589752</v>
      </c>
      <c r="AH573" s="15">
        <v>53.846153846153847</v>
      </c>
      <c r="AI573" s="15">
        <v>87.179487179487182</v>
      </c>
      <c r="AJ573" s="15">
        <v>87.179487179487182</v>
      </c>
      <c r="AK573" s="15">
        <v>84.615384615384613</v>
      </c>
      <c r="AL573" s="15">
        <v>84.615384615384613</v>
      </c>
      <c r="AM573" s="15">
        <v>79.487179487179489</v>
      </c>
      <c r="AN573" s="15">
        <v>84.615384615384613</v>
      </c>
    </row>
    <row r="574" spans="1:40" s="1" customFormat="1" x14ac:dyDescent="0.35">
      <c r="A574" s="11">
        <v>35</v>
      </c>
      <c r="D574" s="1" t="s">
        <v>58</v>
      </c>
      <c r="E574" s="15">
        <v>83.838383838383834</v>
      </c>
      <c r="F574" s="15">
        <v>80.384615384615387</v>
      </c>
      <c r="G574" s="15">
        <v>89.15187376725838</v>
      </c>
      <c r="H574" s="15">
        <v>74.358974358974365</v>
      </c>
      <c r="I574" s="15">
        <v>100</v>
      </c>
      <c r="J574" s="15">
        <v>84.615384615384613</v>
      </c>
      <c r="K574" s="15">
        <v>79.487179487179489</v>
      </c>
      <c r="L574" s="15">
        <v>64.102564102564102</v>
      </c>
      <c r="M574" s="15">
        <v>89.743589743589752</v>
      </c>
      <c r="N574" s="15">
        <v>100</v>
      </c>
      <c r="O574" s="15">
        <v>92.307692307692307</v>
      </c>
      <c r="P574" s="15">
        <v>64.102564102564102</v>
      </c>
      <c r="Q574" s="15">
        <v>79.487179487179489</v>
      </c>
      <c r="R574" s="15">
        <v>82.051282051282044</v>
      </c>
      <c r="S574" s="15">
        <v>100</v>
      </c>
      <c r="T574" s="15">
        <v>100</v>
      </c>
      <c r="U574" s="15">
        <v>43.589743589743591</v>
      </c>
      <c r="V574" s="15">
        <v>61.53846153846154</v>
      </c>
      <c r="W574" s="15">
        <v>92.307692307692307</v>
      </c>
      <c r="X574" s="15">
        <v>92.307692307692307</v>
      </c>
      <c r="Y574" s="15">
        <v>87.179487179487182</v>
      </c>
      <c r="Z574" s="15">
        <v>66.666666666666657</v>
      </c>
      <c r="AA574" s="15">
        <v>74.358974358974365</v>
      </c>
      <c r="AB574" s="15">
        <v>82.051282051282044</v>
      </c>
      <c r="AC574" s="15">
        <v>94.871794871794862</v>
      </c>
      <c r="AD574" s="15">
        <v>100</v>
      </c>
      <c r="AE574" s="15">
        <v>87.179487179487182</v>
      </c>
      <c r="AF574" s="15">
        <v>97.435897435897431</v>
      </c>
      <c r="AG574" s="15">
        <v>89.743589743589752</v>
      </c>
      <c r="AH574" s="15">
        <v>53.846153846153847</v>
      </c>
      <c r="AI574" s="15">
        <v>87.179487179487182</v>
      </c>
      <c r="AJ574" s="15">
        <v>87.179487179487182</v>
      </c>
      <c r="AK574" s="15">
        <v>84.615384615384613</v>
      </c>
      <c r="AL574" s="15">
        <v>84.615384615384613</v>
      </c>
      <c r="AM574" s="15">
        <v>79.487179487179489</v>
      </c>
      <c r="AN574" s="15">
        <v>84.615384615384613</v>
      </c>
    </row>
    <row r="575" spans="1:40" s="1" customFormat="1" x14ac:dyDescent="0.35">
      <c r="A575" s="11">
        <v>36</v>
      </c>
      <c r="C575" s="1" t="s">
        <v>64</v>
      </c>
      <c r="D575" s="1">
        <v>1</v>
      </c>
      <c r="E575" s="15">
        <v>83.91608391608392</v>
      </c>
      <c r="F575" s="15">
        <v>80.512820512820511</v>
      </c>
      <c r="G575" s="15">
        <v>89.15187376725838</v>
      </c>
      <c r="H575" s="15">
        <v>74.358974358974365</v>
      </c>
      <c r="I575" s="15">
        <v>100</v>
      </c>
      <c r="J575" s="15">
        <v>84.615384615384613</v>
      </c>
      <c r="K575" s="15">
        <v>79.487179487179489</v>
      </c>
      <c r="L575" s="15">
        <v>64.102564102564102</v>
      </c>
      <c r="M575" s="15">
        <v>89.743589743589752</v>
      </c>
      <c r="N575" s="15">
        <v>100</v>
      </c>
      <c r="O575" s="15">
        <v>92.307692307692307</v>
      </c>
      <c r="P575" s="15">
        <v>64.102564102564102</v>
      </c>
      <c r="Q575" s="15">
        <v>79.487179487179489</v>
      </c>
      <c r="R575" s="15">
        <v>82.051282051282044</v>
      </c>
      <c r="S575" s="15">
        <v>100</v>
      </c>
      <c r="T575" s="15">
        <v>100</v>
      </c>
      <c r="U575" s="15">
        <v>43.589743589743591</v>
      </c>
      <c r="V575" s="15">
        <v>61.53846153846154</v>
      </c>
      <c r="W575" s="15">
        <v>92.307692307692307</v>
      </c>
      <c r="X575" s="15">
        <v>92.307692307692307</v>
      </c>
      <c r="Y575" s="15">
        <v>87.179487179487182</v>
      </c>
      <c r="Z575" s="15">
        <v>66.666666666666657</v>
      </c>
      <c r="AA575" s="15">
        <v>74.358974358974365</v>
      </c>
      <c r="AB575" s="15">
        <v>82.051282051282044</v>
      </c>
      <c r="AC575" s="15">
        <v>94.871794871794862</v>
      </c>
      <c r="AD575" s="15">
        <v>100</v>
      </c>
      <c r="AE575" s="15">
        <v>87.179487179487182</v>
      </c>
      <c r="AF575" s="15">
        <v>97.435897435897431</v>
      </c>
      <c r="AG575" s="15">
        <v>89.743589743589752</v>
      </c>
      <c r="AH575" s="15">
        <v>53.846153846153847</v>
      </c>
      <c r="AI575" s="15">
        <v>87.179487179487182</v>
      </c>
      <c r="AJ575" s="15">
        <v>87.179487179487182</v>
      </c>
      <c r="AK575" s="15">
        <v>84.615384615384613</v>
      </c>
      <c r="AL575" s="15">
        <v>84.615384615384613</v>
      </c>
      <c r="AM575" s="15">
        <v>79.487179487179489</v>
      </c>
      <c r="AN575" s="15">
        <v>84.615384615384613</v>
      </c>
    </row>
    <row r="576" spans="1:40" s="1" customFormat="1" x14ac:dyDescent="0.35">
      <c r="A576" s="11">
        <v>37</v>
      </c>
      <c r="D576" s="1">
        <v>0.995</v>
      </c>
      <c r="E576" s="15">
        <v>83.91608391608392</v>
      </c>
      <c r="F576" s="15">
        <v>80.512820512820511</v>
      </c>
      <c r="G576" s="15">
        <v>89.15187376725838</v>
      </c>
      <c r="H576" s="15">
        <v>74.358974358974365</v>
      </c>
      <c r="I576" s="15">
        <v>100</v>
      </c>
      <c r="J576" s="15">
        <v>84.615384615384613</v>
      </c>
      <c r="K576" s="15">
        <v>79.487179487179489</v>
      </c>
      <c r="L576" s="15">
        <v>64.102564102564102</v>
      </c>
      <c r="M576" s="15">
        <v>89.743589743589752</v>
      </c>
      <c r="N576" s="15">
        <v>100</v>
      </c>
      <c r="O576" s="15">
        <v>92.307692307692307</v>
      </c>
      <c r="P576" s="15">
        <v>64.102564102564102</v>
      </c>
      <c r="Q576" s="15">
        <v>79.487179487179489</v>
      </c>
      <c r="R576" s="15">
        <v>82.051282051282044</v>
      </c>
      <c r="S576" s="15">
        <v>100</v>
      </c>
      <c r="T576" s="15">
        <v>100</v>
      </c>
      <c r="U576" s="15">
        <v>43.589743589743591</v>
      </c>
      <c r="V576" s="15">
        <v>61.53846153846154</v>
      </c>
      <c r="W576" s="15">
        <v>92.307692307692307</v>
      </c>
      <c r="X576" s="15">
        <v>92.307692307692307</v>
      </c>
      <c r="Y576" s="15">
        <v>87.179487179487182</v>
      </c>
      <c r="Z576" s="15">
        <v>66.666666666666657</v>
      </c>
      <c r="AA576" s="15">
        <v>74.358974358974365</v>
      </c>
      <c r="AB576" s="15">
        <v>82.051282051282044</v>
      </c>
      <c r="AC576" s="15">
        <v>94.871794871794862</v>
      </c>
      <c r="AD576" s="15">
        <v>100</v>
      </c>
      <c r="AE576" s="15">
        <v>87.179487179487182</v>
      </c>
      <c r="AF576" s="15">
        <v>97.435897435897431</v>
      </c>
      <c r="AG576" s="15">
        <v>89.743589743589752</v>
      </c>
      <c r="AH576" s="15">
        <v>53.846153846153847</v>
      </c>
      <c r="AI576" s="15">
        <v>87.179487179487182</v>
      </c>
      <c r="AJ576" s="15">
        <v>87.179487179487182</v>
      </c>
      <c r="AK576" s="15">
        <v>84.615384615384613</v>
      </c>
      <c r="AL576" s="15">
        <v>84.615384615384613</v>
      </c>
      <c r="AM576" s="15">
        <v>79.487179487179489</v>
      </c>
      <c r="AN576" s="15">
        <v>84.615384615384613</v>
      </c>
    </row>
    <row r="577" spans="1:40" s="1" customFormat="1" x14ac:dyDescent="0.35">
      <c r="A577" s="11">
        <v>38</v>
      </c>
      <c r="D577" s="1">
        <v>0.99</v>
      </c>
      <c r="E577" s="15">
        <v>83.91608391608392</v>
      </c>
      <c r="F577" s="15">
        <v>80.512820512820511</v>
      </c>
      <c r="G577" s="15">
        <v>89.15187376725838</v>
      </c>
      <c r="H577" s="15">
        <v>74.358974358974365</v>
      </c>
      <c r="I577" s="15">
        <v>100</v>
      </c>
      <c r="J577" s="15">
        <v>84.615384615384613</v>
      </c>
      <c r="K577" s="15">
        <v>79.487179487179489</v>
      </c>
      <c r="L577" s="15">
        <v>64.102564102564102</v>
      </c>
      <c r="M577" s="15">
        <v>89.743589743589752</v>
      </c>
      <c r="N577" s="15">
        <v>100</v>
      </c>
      <c r="O577" s="15">
        <v>92.307692307692307</v>
      </c>
      <c r="P577" s="15">
        <v>64.102564102564102</v>
      </c>
      <c r="Q577" s="15">
        <v>79.487179487179489</v>
      </c>
      <c r="R577" s="15">
        <v>82.051282051282044</v>
      </c>
      <c r="S577" s="15">
        <v>100</v>
      </c>
      <c r="T577" s="15">
        <v>100</v>
      </c>
      <c r="U577" s="15">
        <v>43.589743589743591</v>
      </c>
      <c r="V577" s="15">
        <v>61.53846153846154</v>
      </c>
      <c r="W577" s="15">
        <v>92.307692307692307</v>
      </c>
      <c r="X577" s="15">
        <v>92.307692307692307</v>
      </c>
      <c r="Y577" s="15">
        <v>87.179487179487182</v>
      </c>
      <c r="Z577" s="15">
        <v>66.666666666666657</v>
      </c>
      <c r="AA577" s="15">
        <v>74.358974358974365</v>
      </c>
      <c r="AB577" s="15">
        <v>82.051282051282044</v>
      </c>
      <c r="AC577" s="15">
        <v>94.871794871794862</v>
      </c>
      <c r="AD577" s="15">
        <v>100</v>
      </c>
      <c r="AE577" s="15">
        <v>87.179487179487182</v>
      </c>
      <c r="AF577" s="15">
        <v>97.435897435897431</v>
      </c>
      <c r="AG577" s="15">
        <v>89.743589743589752</v>
      </c>
      <c r="AH577" s="15">
        <v>53.846153846153847</v>
      </c>
      <c r="AI577" s="15">
        <v>87.179487179487182</v>
      </c>
      <c r="AJ577" s="15">
        <v>87.179487179487182</v>
      </c>
      <c r="AK577" s="15">
        <v>84.615384615384613</v>
      </c>
      <c r="AL577" s="15">
        <v>84.615384615384613</v>
      </c>
      <c r="AM577" s="15">
        <v>79.487179487179489</v>
      </c>
      <c r="AN577" s="15">
        <v>84.615384615384613</v>
      </c>
    </row>
    <row r="578" spans="1:40" s="1" customFormat="1" x14ac:dyDescent="0.35">
      <c r="A578" s="11">
        <v>39</v>
      </c>
      <c r="D578" s="1">
        <v>0.98499999999999999</v>
      </c>
      <c r="E578" s="15">
        <v>83.682983682983675</v>
      </c>
      <c r="F578" s="15">
        <v>80.128205128205138</v>
      </c>
      <c r="G578" s="15">
        <v>89.15187376725838</v>
      </c>
      <c r="H578" s="15">
        <v>74.358974358974365</v>
      </c>
      <c r="I578" s="15">
        <v>100</v>
      </c>
      <c r="J578" s="15">
        <v>84.615384615384613</v>
      </c>
      <c r="K578" s="15">
        <v>79.487179487179489</v>
      </c>
      <c r="L578" s="15">
        <v>64.102564102564102</v>
      </c>
      <c r="M578" s="15">
        <v>89.743589743589752</v>
      </c>
      <c r="N578" s="15">
        <v>100</v>
      </c>
      <c r="O578" s="15">
        <v>92.307692307692307</v>
      </c>
      <c r="P578" s="15">
        <v>64.102564102564102</v>
      </c>
      <c r="Q578" s="15">
        <v>79.487179487179489</v>
      </c>
      <c r="R578" s="15">
        <v>82.051282051282044</v>
      </c>
      <c r="S578" s="15">
        <v>100</v>
      </c>
      <c r="T578" s="15">
        <v>100</v>
      </c>
      <c r="U578" s="15">
        <v>43.589743589743591</v>
      </c>
      <c r="V578" s="15">
        <v>61.53846153846154</v>
      </c>
      <c r="W578" s="15">
        <v>92.307692307692307</v>
      </c>
      <c r="X578" s="15">
        <v>92.307692307692307</v>
      </c>
      <c r="Y578" s="15">
        <v>87.179487179487182</v>
      </c>
      <c r="Z578" s="15">
        <v>66.666666666666657</v>
      </c>
      <c r="AA578" s="15">
        <v>74.358974358974365</v>
      </c>
      <c r="AB578" s="15">
        <v>82.051282051282044</v>
      </c>
      <c r="AC578" s="15">
        <v>94.871794871794862</v>
      </c>
      <c r="AD578" s="15">
        <v>100</v>
      </c>
      <c r="AE578" s="15">
        <v>87.179487179487182</v>
      </c>
      <c r="AF578" s="15">
        <v>97.435897435897431</v>
      </c>
      <c r="AG578" s="15">
        <v>89.743589743589752</v>
      </c>
      <c r="AH578" s="15">
        <v>53.846153846153847</v>
      </c>
      <c r="AI578" s="15">
        <v>87.179487179487182</v>
      </c>
      <c r="AJ578" s="15">
        <v>87.179487179487182</v>
      </c>
      <c r="AK578" s="15">
        <v>84.615384615384613</v>
      </c>
      <c r="AL578" s="15">
        <v>84.615384615384613</v>
      </c>
      <c r="AM578" s="15">
        <v>79.487179487179489</v>
      </c>
      <c r="AN578" s="15">
        <v>84.615384615384613</v>
      </c>
    </row>
    <row r="579" spans="1:40" s="1" customFormat="1" x14ac:dyDescent="0.35">
      <c r="A579" s="11">
        <v>40</v>
      </c>
      <c r="D579" s="1">
        <v>0.98</v>
      </c>
      <c r="E579" s="15">
        <v>83.061383061383069</v>
      </c>
      <c r="F579" s="15">
        <v>78.974358974358978</v>
      </c>
      <c r="G579" s="15">
        <v>89.349112426035504</v>
      </c>
      <c r="H579" s="15">
        <v>74.358974358974365</v>
      </c>
      <c r="I579" s="15">
        <v>100</v>
      </c>
      <c r="J579" s="15">
        <v>84.615384615384613</v>
      </c>
      <c r="K579" s="15">
        <v>79.487179487179489</v>
      </c>
      <c r="L579" s="15">
        <v>64.102564102564102</v>
      </c>
      <c r="M579" s="15">
        <v>89.743589743589752</v>
      </c>
      <c r="N579" s="15">
        <v>100</v>
      </c>
      <c r="O579" s="15">
        <v>92.307692307692307</v>
      </c>
      <c r="P579" s="15">
        <v>64.102564102564102</v>
      </c>
      <c r="Q579" s="15">
        <v>79.487179487179489</v>
      </c>
      <c r="R579" s="15">
        <v>82.051282051282044</v>
      </c>
      <c r="S579" s="15">
        <v>100</v>
      </c>
      <c r="T579" s="15">
        <v>100</v>
      </c>
      <c r="U579" s="15">
        <v>43.589743589743591</v>
      </c>
      <c r="V579" s="15">
        <v>61.53846153846154</v>
      </c>
      <c r="W579" s="15">
        <v>92.307692307692307</v>
      </c>
      <c r="X579" s="15">
        <v>92.307692307692307</v>
      </c>
      <c r="Y579" s="15">
        <v>87.179487179487182</v>
      </c>
      <c r="Z579" s="15">
        <v>66.666666666666657</v>
      </c>
      <c r="AA579" s="15">
        <v>74.358974358974365</v>
      </c>
      <c r="AB579" s="15">
        <v>82.051282051282044</v>
      </c>
      <c r="AC579" s="15">
        <v>94.871794871794862</v>
      </c>
      <c r="AD579" s="15">
        <v>100</v>
      </c>
      <c r="AE579" s="15">
        <v>87.179487179487182</v>
      </c>
      <c r="AF579" s="15">
        <v>97.435897435897431</v>
      </c>
      <c r="AG579" s="15">
        <v>89.743589743589752</v>
      </c>
      <c r="AH579" s="15">
        <v>53.846153846153847</v>
      </c>
      <c r="AI579" s="15">
        <v>87.179487179487182</v>
      </c>
      <c r="AJ579" s="15">
        <v>87.179487179487182</v>
      </c>
      <c r="AK579" s="15">
        <v>84.615384615384613</v>
      </c>
      <c r="AL579" s="15">
        <v>84.615384615384613</v>
      </c>
      <c r="AM579" s="15">
        <v>79.487179487179489</v>
      </c>
      <c r="AN579" s="15">
        <v>84.615384615384613</v>
      </c>
    </row>
    <row r="580" spans="1:40" s="1" customFormat="1" x14ac:dyDescent="0.35">
      <c r="A580" s="11">
        <v>41</v>
      </c>
      <c r="D580" s="1">
        <v>0.97499999999999998</v>
      </c>
      <c r="E580" s="15">
        <v>82.750582750582751</v>
      </c>
      <c r="F580" s="15">
        <v>78.461538461538467</v>
      </c>
      <c r="G580" s="15">
        <v>89.349112426035504</v>
      </c>
      <c r="H580" s="15">
        <v>74.358974358974365</v>
      </c>
      <c r="I580" s="15">
        <v>100</v>
      </c>
      <c r="J580" s="15">
        <v>84.615384615384613</v>
      </c>
      <c r="K580" s="15">
        <v>79.487179487179489</v>
      </c>
      <c r="L580" s="15">
        <v>64.102564102564102</v>
      </c>
      <c r="M580" s="15">
        <v>89.743589743589752</v>
      </c>
      <c r="N580" s="15">
        <v>100</v>
      </c>
      <c r="O580" s="15">
        <v>92.307692307692307</v>
      </c>
      <c r="P580" s="15">
        <v>64.102564102564102</v>
      </c>
      <c r="Q580" s="15">
        <v>79.487179487179489</v>
      </c>
      <c r="R580" s="15">
        <v>82.051282051282044</v>
      </c>
      <c r="S580" s="15">
        <v>100</v>
      </c>
      <c r="T580" s="15">
        <v>100</v>
      </c>
      <c r="U580" s="15">
        <v>43.589743589743591</v>
      </c>
      <c r="V580" s="15">
        <v>61.53846153846154</v>
      </c>
      <c r="W580" s="15">
        <v>92.307692307692307</v>
      </c>
      <c r="X580" s="15">
        <v>92.307692307692307</v>
      </c>
      <c r="Y580" s="15">
        <v>87.179487179487182</v>
      </c>
      <c r="Z580" s="15">
        <v>66.666666666666657</v>
      </c>
      <c r="AA580" s="15">
        <v>74.358974358974365</v>
      </c>
      <c r="AB580" s="15">
        <v>82.051282051282044</v>
      </c>
      <c r="AC580" s="15">
        <v>94.871794871794862</v>
      </c>
      <c r="AD580" s="15">
        <v>100</v>
      </c>
      <c r="AE580" s="15">
        <v>87.179487179487182</v>
      </c>
      <c r="AF580" s="15">
        <v>97.435897435897431</v>
      </c>
      <c r="AG580" s="15">
        <v>89.743589743589752</v>
      </c>
      <c r="AH580" s="15">
        <v>53.846153846153847</v>
      </c>
      <c r="AI580" s="15">
        <v>87.179487179487182</v>
      </c>
      <c r="AJ580" s="15">
        <v>87.179487179487182</v>
      </c>
      <c r="AK580" s="15">
        <v>84.615384615384613</v>
      </c>
      <c r="AL580" s="15">
        <v>84.615384615384613</v>
      </c>
      <c r="AM580" s="15">
        <v>79.487179487179489</v>
      </c>
      <c r="AN580" s="15">
        <v>84.615384615384613</v>
      </c>
    </row>
    <row r="581" spans="1:40" s="1" customFormat="1" x14ac:dyDescent="0.35">
      <c r="A581" s="11">
        <v>42</v>
      </c>
      <c r="D581" s="1" t="s">
        <v>58</v>
      </c>
      <c r="E581" s="15">
        <v>83.838383838383834</v>
      </c>
      <c r="F581" s="15">
        <v>80.384615384615387</v>
      </c>
      <c r="G581" s="15">
        <v>89.15187376725838</v>
      </c>
      <c r="H581" s="15">
        <v>74.358974358974365</v>
      </c>
      <c r="I581" s="15">
        <v>100</v>
      </c>
      <c r="J581" s="15">
        <v>84.615384615384613</v>
      </c>
      <c r="K581" s="15">
        <v>79.487179487179489</v>
      </c>
      <c r="L581" s="15">
        <v>64.102564102564102</v>
      </c>
      <c r="M581" s="15">
        <v>89.743589743589752</v>
      </c>
      <c r="N581" s="15">
        <v>100</v>
      </c>
      <c r="O581" s="15">
        <v>92.307692307692307</v>
      </c>
      <c r="P581" s="15">
        <v>64.102564102564102</v>
      </c>
      <c r="Q581" s="15">
        <v>79.487179487179489</v>
      </c>
      <c r="R581" s="15">
        <v>82.051282051282044</v>
      </c>
      <c r="S581" s="15">
        <v>100</v>
      </c>
      <c r="T581" s="15">
        <v>100</v>
      </c>
      <c r="U581" s="15">
        <v>43.589743589743591</v>
      </c>
      <c r="V581" s="15">
        <v>61.53846153846154</v>
      </c>
      <c r="W581" s="15">
        <v>92.307692307692307</v>
      </c>
      <c r="X581" s="15">
        <v>92.307692307692307</v>
      </c>
      <c r="Y581" s="15">
        <v>87.179487179487182</v>
      </c>
      <c r="Z581" s="15">
        <v>66.666666666666657</v>
      </c>
      <c r="AA581" s="15">
        <v>74.358974358974365</v>
      </c>
      <c r="AB581" s="15">
        <v>82.051282051282044</v>
      </c>
      <c r="AC581" s="15">
        <v>94.871794871794862</v>
      </c>
      <c r="AD581" s="15">
        <v>100</v>
      </c>
      <c r="AE581" s="15">
        <v>87.179487179487182</v>
      </c>
      <c r="AF581" s="15">
        <v>97.435897435897431</v>
      </c>
      <c r="AG581" s="15">
        <v>89.743589743589752</v>
      </c>
      <c r="AH581" s="15">
        <v>53.846153846153847</v>
      </c>
      <c r="AI581" s="15">
        <v>87.179487179487182</v>
      </c>
      <c r="AJ581" s="15">
        <v>87.179487179487182</v>
      </c>
      <c r="AK581" s="15">
        <v>84.615384615384613</v>
      </c>
      <c r="AL581" s="15">
        <v>84.615384615384613</v>
      </c>
      <c r="AM581" s="15">
        <v>79.487179487179489</v>
      </c>
      <c r="AN581" s="15">
        <v>84.615384615384613</v>
      </c>
    </row>
    <row r="582" spans="1:40" s="1" customFormat="1" x14ac:dyDescent="0.35">
      <c r="A582" s="11">
        <v>43</v>
      </c>
      <c r="C582" s="1" t="s">
        <v>67</v>
      </c>
      <c r="D582" s="1">
        <v>1</v>
      </c>
      <c r="E582" s="15">
        <v>83.91608391608392</v>
      </c>
      <c r="F582" s="15">
        <v>80.512820512820511</v>
      </c>
      <c r="G582" s="15">
        <v>89.15187376725838</v>
      </c>
      <c r="H582" s="15">
        <v>74.358974358974365</v>
      </c>
      <c r="I582" s="15">
        <v>100</v>
      </c>
      <c r="J582" s="15">
        <v>84.615384615384613</v>
      </c>
      <c r="K582" s="15">
        <v>79.487179487179489</v>
      </c>
      <c r="L582" s="15">
        <v>64.102564102564102</v>
      </c>
      <c r="M582" s="15">
        <v>89.743589743589752</v>
      </c>
      <c r="N582" s="15">
        <v>100</v>
      </c>
      <c r="O582" s="15">
        <v>92.307692307692307</v>
      </c>
      <c r="P582" s="15">
        <v>64.102564102564102</v>
      </c>
      <c r="Q582" s="15">
        <v>79.487179487179489</v>
      </c>
      <c r="R582" s="15">
        <v>82.051282051282044</v>
      </c>
      <c r="S582" s="15">
        <v>100</v>
      </c>
      <c r="T582" s="15">
        <v>100</v>
      </c>
      <c r="U582" s="15">
        <v>43.589743589743591</v>
      </c>
      <c r="V582" s="15">
        <v>61.53846153846154</v>
      </c>
      <c r="W582" s="15">
        <v>92.307692307692307</v>
      </c>
      <c r="X582" s="15">
        <v>92.307692307692307</v>
      </c>
      <c r="Y582" s="15">
        <v>87.179487179487182</v>
      </c>
      <c r="Z582" s="15">
        <v>66.666666666666657</v>
      </c>
      <c r="AA582" s="15">
        <v>74.358974358974365</v>
      </c>
      <c r="AB582" s="15">
        <v>82.051282051282044</v>
      </c>
      <c r="AC582" s="15">
        <v>94.871794871794862</v>
      </c>
      <c r="AD582" s="15">
        <v>100</v>
      </c>
      <c r="AE582" s="15">
        <v>87.179487179487182</v>
      </c>
      <c r="AF582" s="15">
        <v>97.435897435897431</v>
      </c>
      <c r="AG582" s="15">
        <v>89.743589743589752</v>
      </c>
      <c r="AH582" s="15">
        <v>53.846153846153847</v>
      </c>
      <c r="AI582" s="15">
        <v>87.179487179487182</v>
      </c>
      <c r="AJ582" s="15">
        <v>87.179487179487182</v>
      </c>
      <c r="AK582" s="15">
        <v>84.615384615384613</v>
      </c>
      <c r="AL582" s="15">
        <v>84.615384615384613</v>
      </c>
      <c r="AM582" s="15">
        <v>79.487179487179489</v>
      </c>
      <c r="AN582" s="15">
        <v>84.615384615384613</v>
      </c>
    </row>
    <row r="583" spans="1:40" s="1" customFormat="1" x14ac:dyDescent="0.35">
      <c r="A583" s="11">
        <v>44</v>
      </c>
      <c r="D583" s="1">
        <v>0.995</v>
      </c>
      <c r="E583" s="15">
        <v>83.91608391608392</v>
      </c>
      <c r="F583" s="15">
        <v>80.512820512820511</v>
      </c>
      <c r="G583" s="15">
        <v>89.15187376725838</v>
      </c>
      <c r="H583" s="15">
        <v>74.358974358974365</v>
      </c>
      <c r="I583" s="15">
        <v>100</v>
      </c>
      <c r="J583" s="15">
        <v>84.615384615384613</v>
      </c>
      <c r="K583" s="15">
        <v>79.487179487179489</v>
      </c>
      <c r="L583" s="15">
        <v>64.102564102564102</v>
      </c>
      <c r="M583" s="15">
        <v>89.743589743589752</v>
      </c>
      <c r="N583" s="15">
        <v>100</v>
      </c>
      <c r="O583" s="15">
        <v>92.307692307692307</v>
      </c>
      <c r="P583" s="15">
        <v>64.102564102564102</v>
      </c>
      <c r="Q583" s="15">
        <v>79.487179487179489</v>
      </c>
      <c r="R583" s="15">
        <v>82.051282051282044</v>
      </c>
      <c r="S583" s="15">
        <v>100</v>
      </c>
      <c r="T583" s="15">
        <v>100</v>
      </c>
      <c r="U583" s="15">
        <v>43.589743589743591</v>
      </c>
      <c r="V583" s="15">
        <v>61.53846153846154</v>
      </c>
      <c r="W583" s="15">
        <v>92.307692307692307</v>
      </c>
      <c r="X583" s="15">
        <v>92.307692307692307</v>
      </c>
      <c r="Y583" s="15">
        <v>87.179487179487182</v>
      </c>
      <c r="Z583" s="15">
        <v>66.666666666666657</v>
      </c>
      <c r="AA583" s="15">
        <v>74.358974358974365</v>
      </c>
      <c r="AB583" s="15">
        <v>82.051282051282044</v>
      </c>
      <c r="AC583" s="15">
        <v>94.871794871794862</v>
      </c>
      <c r="AD583" s="15">
        <v>100</v>
      </c>
      <c r="AE583" s="15">
        <v>87.179487179487182</v>
      </c>
      <c r="AF583" s="15">
        <v>97.435897435897431</v>
      </c>
      <c r="AG583" s="15">
        <v>89.743589743589752</v>
      </c>
      <c r="AH583" s="15">
        <v>53.846153846153847</v>
      </c>
      <c r="AI583" s="15">
        <v>87.179487179487182</v>
      </c>
      <c r="AJ583" s="15">
        <v>87.179487179487182</v>
      </c>
      <c r="AK583" s="15">
        <v>84.615384615384613</v>
      </c>
      <c r="AL583" s="15">
        <v>84.615384615384613</v>
      </c>
      <c r="AM583" s="15">
        <v>79.487179487179489</v>
      </c>
      <c r="AN583" s="15">
        <v>84.615384615384613</v>
      </c>
    </row>
    <row r="584" spans="1:40" s="1" customFormat="1" x14ac:dyDescent="0.35">
      <c r="A584" s="11">
        <v>45</v>
      </c>
      <c r="D584" s="1">
        <v>0.99</v>
      </c>
      <c r="E584" s="15">
        <v>83.91608391608392</v>
      </c>
      <c r="F584" s="15">
        <v>80.641025641025649</v>
      </c>
      <c r="G584" s="15">
        <v>88.954635108481256</v>
      </c>
      <c r="H584" s="15">
        <v>74.358974358974365</v>
      </c>
      <c r="I584" s="15">
        <v>100</v>
      </c>
      <c r="J584" s="15">
        <v>84.615384615384613</v>
      </c>
      <c r="K584" s="15">
        <v>79.487179487179489</v>
      </c>
      <c r="L584" s="15">
        <v>64.102564102564102</v>
      </c>
      <c r="M584" s="15">
        <v>89.743589743589752</v>
      </c>
      <c r="N584" s="15">
        <v>100</v>
      </c>
      <c r="O584" s="15">
        <v>92.307692307692307</v>
      </c>
      <c r="P584" s="15">
        <v>64.102564102564102</v>
      </c>
      <c r="Q584" s="15">
        <v>79.487179487179489</v>
      </c>
      <c r="R584" s="15">
        <v>82.051282051282044</v>
      </c>
      <c r="S584" s="15">
        <v>100</v>
      </c>
      <c r="T584" s="15">
        <v>100</v>
      </c>
      <c r="U584" s="15">
        <v>43.589743589743591</v>
      </c>
      <c r="V584" s="15">
        <v>61.53846153846154</v>
      </c>
      <c r="W584" s="15">
        <v>92.307692307692307</v>
      </c>
      <c r="X584" s="15">
        <v>92.307692307692307</v>
      </c>
      <c r="Y584" s="15">
        <v>87.179487179487182</v>
      </c>
      <c r="Z584" s="15">
        <v>66.666666666666657</v>
      </c>
      <c r="AA584" s="15">
        <v>74.358974358974365</v>
      </c>
      <c r="AB584" s="15">
        <v>82.051282051282044</v>
      </c>
      <c r="AC584" s="15">
        <v>94.871794871794862</v>
      </c>
      <c r="AD584" s="15">
        <v>100</v>
      </c>
      <c r="AE584" s="15">
        <v>87.179487179487182</v>
      </c>
      <c r="AF584" s="15">
        <v>97.435897435897431</v>
      </c>
      <c r="AG584" s="15">
        <v>89.743589743589752</v>
      </c>
      <c r="AH584" s="15">
        <v>53.846153846153847</v>
      </c>
      <c r="AI584" s="15">
        <v>87.179487179487182</v>
      </c>
      <c r="AJ584" s="15">
        <v>87.179487179487182</v>
      </c>
      <c r="AK584" s="15">
        <v>84.615384615384613</v>
      </c>
      <c r="AL584" s="15">
        <v>84.615384615384613</v>
      </c>
      <c r="AM584" s="15">
        <v>79.487179487179489</v>
      </c>
      <c r="AN584" s="15">
        <v>84.615384615384613</v>
      </c>
    </row>
    <row r="585" spans="1:40" s="1" customFormat="1" x14ac:dyDescent="0.35">
      <c r="A585" s="11">
        <v>46</v>
      </c>
      <c r="D585" s="1">
        <v>0.98499999999999999</v>
      </c>
      <c r="E585" s="15">
        <v>83.449883449883458</v>
      </c>
      <c r="F585" s="15">
        <v>80.128205128205138</v>
      </c>
      <c r="G585" s="15">
        <v>88.560157790927022</v>
      </c>
      <c r="H585" s="15">
        <v>74.358974358974365</v>
      </c>
      <c r="I585" s="15">
        <v>100</v>
      </c>
      <c r="J585" s="15">
        <v>84.615384615384613</v>
      </c>
      <c r="K585" s="15">
        <v>79.487179487179489</v>
      </c>
      <c r="L585" s="15">
        <v>64.102564102564102</v>
      </c>
      <c r="M585" s="15">
        <v>89.743589743589752</v>
      </c>
      <c r="N585" s="15">
        <v>100</v>
      </c>
      <c r="O585" s="15">
        <v>92.307692307692307</v>
      </c>
      <c r="P585" s="15">
        <v>64.102564102564102</v>
      </c>
      <c r="Q585" s="15">
        <v>79.487179487179489</v>
      </c>
      <c r="R585" s="15">
        <v>82.051282051282044</v>
      </c>
      <c r="S585" s="15">
        <v>100</v>
      </c>
      <c r="T585" s="15">
        <v>100</v>
      </c>
      <c r="U585" s="15">
        <v>43.589743589743591</v>
      </c>
      <c r="V585" s="15">
        <v>61.53846153846154</v>
      </c>
      <c r="W585" s="15">
        <v>92.307692307692307</v>
      </c>
      <c r="X585" s="15">
        <v>92.307692307692307</v>
      </c>
      <c r="Y585" s="15">
        <v>87.179487179487182</v>
      </c>
      <c r="Z585" s="15">
        <v>66.666666666666657</v>
      </c>
      <c r="AA585" s="15">
        <v>74.358974358974365</v>
      </c>
      <c r="AB585" s="15">
        <v>82.051282051282044</v>
      </c>
      <c r="AC585" s="15">
        <v>94.871794871794862</v>
      </c>
      <c r="AD585" s="15">
        <v>100</v>
      </c>
      <c r="AE585" s="15">
        <v>87.179487179487182</v>
      </c>
      <c r="AF585" s="15">
        <v>97.435897435897431</v>
      </c>
      <c r="AG585" s="15">
        <v>89.743589743589752</v>
      </c>
      <c r="AH585" s="15">
        <v>53.846153846153847</v>
      </c>
      <c r="AI585" s="15">
        <v>87.179487179487182</v>
      </c>
      <c r="AJ585" s="15">
        <v>87.179487179487182</v>
      </c>
      <c r="AK585" s="15">
        <v>84.615384615384613</v>
      </c>
      <c r="AL585" s="15">
        <v>84.615384615384613</v>
      </c>
      <c r="AM585" s="15">
        <v>79.487179487179489</v>
      </c>
      <c r="AN585" s="15">
        <v>84.615384615384613</v>
      </c>
    </row>
    <row r="586" spans="1:40" s="1" customFormat="1" x14ac:dyDescent="0.35">
      <c r="A586" s="11">
        <v>47</v>
      </c>
      <c r="D586" s="1">
        <v>0.98</v>
      </c>
      <c r="E586" s="15">
        <v>82.595182595182592</v>
      </c>
      <c r="F586" s="15">
        <v>78.84615384615384</v>
      </c>
      <c r="G586" s="15">
        <v>88.362919132149898</v>
      </c>
      <c r="H586" s="15">
        <v>74.358974358974365</v>
      </c>
      <c r="I586" s="15">
        <v>100</v>
      </c>
      <c r="J586" s="15">
        <v>84.615384615384613</v>
      </c>
      <c r="K586" s="15">
        <v>79.487179487179489</v>
      </c>
      <c r="L586" s="15">
        <v>64.102564102564102</v>
      </c>
      <c r="M586" s="15">
        <v>89.743589743589752</v>
      </c>
      <c r="N586" s="15">
        <v>100</v>
      </c>
      <c r="O586" s="15">
        <v>92.307692307692307</v>
      </c>
      <c r="P586" s="15">
        <v>64.102564102564102</v>
      </c>
      <c r="Q586" s="15">
        <v>79.487179487179489</v>
      </c>
      <c r="R586" s="15">
        <v>82.051282051282044</v>
      </c>
      <c r="S586" s="15">
        <v>100</v>
      </c>
      <c r="T586" s="15">
        <v>100</v>
      </c>
      <c r="U586" s="15">
        <v>43.589743589743591</v>
      </c>
      <c r="V586" s="15">
        <v>61.53846153846154</v>
      </c>
      <c r="W586" s="15">
        <v>92.307692307692307</v>
      </c>
      <c r="X586" s="15">
        <v>92.307692307692307</v>
      </c>
      <c r="Y586" s="15">
        <v>87.179487179487182</v>
      </c>
      <c r="Z586" s="15">
        <v>66.666666666666657</v>
      </c>
      <c r="AA586" s="15">
        <v>74.358974358974365</v>
      </c>
      <c r="AB586" s="15">
        <v>82.051282051282044</v>
      </c>
      <c r="AC586" s="15">
        <v>94.871794871794862</v>
      </c>
      <c r="AD586" s="15">
        <v>100</v>
      </c>
      <c r="AE586" s="15">
        <v>87.179487179487182</v>
      </c>
      <c r="AF586" s="15">
        <v>97.435897435897431</v>
      </c>
      <c r="AG586" s="15">
        <v>89.743589743589752</v>
      </c>
      <c r="AH586" s="15">
        <v>53.846153846153847</v>
      </c>
      <c r="AI586" s="15">
        <v>87.179487179487182</v>
      </c>
      <c r="AJ586" s="15">
        <v>87.179487179487182</v>
      </c>
      <c r="AK586" s="15">
        <v>84.615384615384613</v>
      </c>
      <c r="AL586" s="15">
        <v>84.615384615384613</v>
      </c>
      <c r="AM586" s="15">
        <v>79.487179487179489</v>
      </c>
      <c r="AN586" s="15">
        <v>84.615384615384613</v>
      </c>
    </row>
    <row r="587" spans="1:40" s="1" customFormat="1" x14ac:dyDescent="0.35">
      <c r="A587" s="11">
        <v>48</v>
      </c>
      <c r="D587" s="1">
        <v>0.97499999999999998</v>
      </c>
      <c r="E587" s="15">
        <v>82.362082362082361</v>
      </c>
      <c r="F587" s="15">
        <v>78.589743589743591</v>
      </c>
      <c r="G587" s="15">
        <v>88.165680473372774</v>
      </c>
      <c r="H587" s="15">
        <v>74.358974358974365</v>
      </c>
      <c r="I587" s="15">
        <v>100</v>
      </c>
      <c r="J587" s="15">
        <v>84.615384615384613</v>
      </c>
      <c r="K587" s="15">
        <v>79.487179487179489</v>
      </c>
      <c r="L587" s="15">
        <v>64.102564102564102</v>
      </c>
      <c r="M587" s="15">
        <v>89.743589743589752</v>
      </c>
      <c r="N587" s="15">
        <v>100</v>
      </c>
      <c r="O587" s="15">
        <v>92.307692307692307</v>
      </c>
      <c r="P587" s="15">
        <v>64.102564102564102</v>
      </c>
      <c r="Q587" s="15">
        <v>79.487179487179489</v>
      </c>
      <c r="R587" s="15">
        <v>82.051282051282044</v>
      </c>
      <c r="S587" s="15">
        <v>100</v>
      </c>
      <c r="T587" s="15">
        <v>100</v>
      </c>
      <c r="U587" s="15">
        <v>43.589743589743591</v>
      </c>
      <c r="V587" s="15">
        <v>61.53846153846154</v>
      </c>
      <c r="W587" s="15">
        <v>92.307692307692307</v>
      </c>
      <c r="X587" s="15">
        <v>92.307692307692307</v>
      </c>
      <c r="Y587" s="15">
        <v>87.179487179487182</v>
      </c>
      <c r="Z587" s="15">
        <v>66.666666666666657</v>
      </c>
      <c r="AA587" s="15">
        <v>74.358974358974365</v>
      </c>
      <c r="AB587" s="15">
        <v>82.051282051282044</v>
      </c>
      <c r="AC587" s="15">
        <v>94.871794871794862</v>
      </c>
      <c r="AD587" s="15">
        <v>100</v>
      </c>
      <c r="AE587" s="15">
        <v>87.179487179487182</v>
      </c>
      <c r="AF587" s="15">
        <v>97.435897435897431</v>
      </c>
      <c r="AG587" s="15">
        <v>89.743589743589752</v>
      </c>
      <c r="AH587" s="15">
        <v>53.846153846153847</v>
      </c>
      <c r="AI587" s="15">
        <v>87.179487179487182</v>
      </c>
      <c r="AJ587" s="15">
        <v>87.179487179487182</v>
      </c>
      <c r="AK587" s="15">
        <v>84.615384615384613</v>
      </c>
      <c r="AL587" s="15">
        <v>84.615384615384613</v>
      </c>
      <c r="AM587" s="15">
        <v>79.487179487179489</v>
      </c>
      <c r="AN587" s="15">
        <v>84.615384615384613</v>
      </c>
    </row>
    <row r="588" spans="1:40" s="1" customFormat="1" x14ac:dyDescent="0.35">
      <c r="A588" s="11">
        <v>49</v>
      </c>
      <c r="D588" s="1" t="s">
        <v>58</v>
      </c>
      <c r="E588" s="15">
        <v>83.760683760683762</v>
      </c>
      <c r="F588" s="15">
        <v>80.384615384615387</v>
      </c>
      <c r="G588" s="15">
        <v>88.954635108481256</v>
      </c>
      <c r="H588" s="15">
        <v>74.358974358974365</v>
      </c>
      <c r="I588" s="15">
        <v>100</v>
      </c>
      <c r="J588" s="15">
        <v>84.615384615384613</v>
      </c>
      <c r="K588" s="15">
        <v>79.487179487179489</v>
      </c>
      <c r="L588" s="15">
        <v>64.102564102564102</v>
      </c>
      <c r="M588" s="15">
        <v>89.743589743589752</v>
      </c>
      <c r="N588" s="15">
        <v>100</v>
      </c>
      <c r="O588" s="15">
        <v>92.307692307692307</v>
      </c>
      <c r="P588" s="15">
        <v>64.102564102564102</v>
      </c>
      <c r="Q588" s="15">
        <v>79.487179487179489</v>
      </c>
      <c r="R588" s="15">
        <v>82.051282051282044</v>
      </c>
      <c r="S588" s="15">
        <v>100</v>
      </c>
      <c r="T588" s="15">
        <v>100</v>
      </c>
      <c r="U588" s="15">
        <v>43.589743589743591</v>
      </c>
      <c r="V588" s="15">
        <v>61.53846153846154</v>
      </c>
      <c r="W588" s="15">
        <v>92.307692307692307</v>
      </c>
      <c r="X588" s="15">
        <v>92.307692307692307</v>
      </c>
      <c r="Y588" s="15">
        <v>87.179487179487182</v>
      </c>
      <c r="Z588" s="15">
        <v>66.666666666666657</v>
      </c>
      <c r="AA588" s="15">
        <v>74.358974358974365</v>
      </c>
      <c r="AB588" s="15">
        <v>82.051282051282044</v>
      </c>
      <c r="AC588" s="15">
        <v>94.871794871794862</v>
      </c>
      <c r="AD588" s="15">
        <v>100</v>
      </c>
      <c r="AE588" s="15">
        <v>87.179487179487182</v>
      </c>
      <c r="AF588" s="15">
        <v>97.435897435897431</v>
      </c>
      <c r="AG588" s="15">
        <v>89.743589743589752</v>
      </c>
      <c r="AH588" s="15">
        <v>53.846153846153847</v>
      </c>
      <c r="AI588" s="15">
        <v>87.179487179487182</v>
      </c>
      <c r="AJ588" s="15">
        <v>87.179487179487182</v>
      </c>
      <c r="AK588" s="15">
        <v>84.615384615384613</v>
      </c>
      <c r="AL588" s="15">
        <v>84.615384615384613</v>
      </c>
      <c r="AM588" s="15">
        <v>79.487179487179489</v>
      </c>
      <c r="AN588" s="15">
        <v>84.615384615384613</v>
      </c>
    </row>
    <row r="589" spans="1:40" s="1" customFormat="1" x14ac:dyDescent="0.35">
      <c r="A589" s="11">
        <v>50</v>
      </c>
      <c r="C589" s="1" t="s">
        <v>68</v>
      </c>
      <c r="D589" s="1">
        <v>1</v>
      </c>
      <c r="E589" s="15">
        <v>83.91608391608392</v>
      </c>
      <c r="F589" s="15">
        <v>80.512820512820511</v>
      </c>
      <c r="G589" s="15">
        <v>89.15187376725838</v>
      </c>
      <c r="H589" s="15">
        <v>74.358974358974365</v>
      </c>
      <c r="I589" s="15">
        <v>100</v>
      </c>
      <c r="J589" s="15">
        <v>84.615384615384613</v>
      </c>
      <c r="K589" s="15">
        <v>79.487179487179489</v>
      </c>
      <c r="L589" s="15">
        <v>64.102564102564102</v>
      </c>
      <c r="M589" s="15">
        <v>89.743589743589752</v>
      </c>
      <c r="N589" s="15">
        <v>100</v>
      </c>
      <c r="O589" s="15">
        <v>92.307692307692307</v>
      </c>
      <c r="P589" s="15">
        <v>64.102564102564102</v>
      </c>
      <c r="Q589" s="15">
        <v>79.487179487179489</v>
      </c>
      <c r="R589" s="15">
        <v>82.051282051282044</v>
      </c>
      <c r="S589" s="15">
        <v>100</v>
      </c>
      <c r="T589" s="15">
        <v>100</v>
      </c>
      <c r="U589" s="15">
        <v>43.589743589743591</v>
      </c>
      <c r="V589" s="15">
        <v>61.53846153846154</v>
      </c>
      <c r="W589" s="15">
        <v>92.307692307692307</v>
      </c>
      <c r="X589" s="15">
        <v>92.307692307692307</v>
      </c>
      <c r="Y589" s="15">
        <v>87.179487179487182</v>
      </c>
      <c r="Z589" s="15">
        <v>66.666666666666657</v>
      </c>
      <c r="AA589" s="15">
        <v>74.358974358974365</v>
      </c>
      <c r="AB589" s="15">
        <v>82.051282051282044</v>
      </c>
      <c r="AC589" s="15">
        <v>94.871794871794862</v>
      </c>
      <c r="AD589" s="15">
        <v>100</v>
      </c>
      <c r="AE589" s="15">
        <v>87.179487179487182</v>
      </c>
      <c r="AF589" s="15">
        <v>97.435897435897431</v>
      </c>
      <c r="AG589" s="15">
        <v>89.743589743589752</v>
      </c>
      <c r="AH589" s="15">
        <v>53.846153846153847</v>
      </c>
      <c r="AI589" s="15">
        <v>87.179487179487182</v>
      </c>
      <c r="AJ589" s="15">
        <v>87.179487179487182</v>
      </c>
      <c r="AK589" s="15">
        <v>84.615384615384613</v>
      </c>
      <c r="AL589" s="15">
        <v>84.615384615384613</v>
      </c>
      <c r="AM589" s="15">
        <v>79.487179487179489</v>
      </c>
      <c r="AN589" s="15">
        <v>84.615384615384613</v>
      </c>
    </row>
    <row r="590" spans="1:40" s="1" customFormat="1" x14ac:dyDescent="0.35">
      <c r="A590" s="11">
        <v>51</v>
      </c>
      <c r="D590" s="1">
        <v>0.995</v>
      </c>
      <c r="E590" s="15">
        <v>83.91608391608392</v>
      </c>
      <c r="F590" s="15">
        <v>80.512820512820511</v>
      </c>
      <c r="G590" s="15">
        <v>89.15187376725838</v>
      </c>
      <c r="H590" s="15">
        <v>74.358974358974365</v>
      </c>
      <c r="I590" s="15">
        <v>100</v>
      </c>
      <c r="J590" s="15">
        <v>84.615384615384613</v>
      </c>
      <c r="K590" s="15">
        <v>79.487179487179489</v>
      </c>
      <c r="L590" s="15">
        <v>64.102564102564102</v>
      </c>
      <c r="M590" s="15">
        <v>89.743589743589752</v>
      </c>
      <c r="N590" s="15">
        <v>100</v>
      </c>
      <c r="O590" s="15">
        <v>92.307692307692307</v>
      </c>
      <c r="P590" s="15">
        <v>64.102564102564102</v>
      </c>
      <c r="Q590" s="15">
        <v>79.487179487179489</v>
      </c>
      <c r="R590" s="15">
        <v>82.051282051282044</v>
      </c>
      <c r="S590" s="15">
        <v>100</v>
      </c>
      <c r="T590" s="15">
        <v>100</v>
      </c>
      <c r="U590" s="15">
        <v>43.589743589743591</v>
      </c>
      <c r="V590" s="15">
        <v>61.53846153846154</v>
      </c>
      <c r="W590" s="15">
        <v>92.307692307692307</v>
      </c>
      <c r="X590" s="15">
        <v>92.307692307692307</v>
      </c>
      <c r="Y590" s="15">
        <v>87.179487179487182</v>
      </c>
      <c r="Z590" s="15">
        <v>66.666666666666657</v>
      </c>
      <c r="AA590" s="15">
        <v>74.358974358974365</v>
      </c>
      <c r="AB590" s="15">
        <v>82.051282051282044</v>
      </c>
      <c r="AC590" s="15">
        <v>94.871794871794862</v>
      </c>
      <c r="AD590" s="15">
        <v>100</v>
      </c>
      <c r="AE590" s="15">
        <v>87.179487179487182</v>
      </c>
      <c r="AF590" s="15">
        <v>97.435897435897431</v>
      </c>
      <c r="AG590" s="15">
        <v>89.743589743589752</v>
      </c>
      <c r="AH590" s="15">
        <v>53.846153846153847</v>
      </c>
      <c r="AI590" s="15">
        <v>87.179487179487182</v>
      </c>
      <c r="AJ590" s="15">
        <v>87.179487179487182</v>
      </c>
      <c r="AK590" s="15">
        <v>84.615384615384613</v>
      </c>
      <c r="AL590" s="15">
        <v>84.615384615384613</v>
      </c>
      <c r="AM590" s="15">
        <v>79.487179487179489</v>
      </c>
      <c r="AN590" s="15">
        <v>84.615384615384613</v>
      </c>
    </row>
    <row r="591" spans="1:40" s="1" customFormat="1" x14ac:dyDescent="0.35">
      <c r="A591" s="11">
        <v>52</v>
      </c>
      <c r="D591" s="1">
        <v>0.99</v>
      </c>
      <c r="E591" s="15">
        <v>83.91608391608392</v>
      </c>
      <c r="F591" s="15">
        <v>80.512820512820511</v>
      </c>
      <c r="G591" s="15">
        <v>89.15187376725838</v>
      </c>
      <c r="H591" s="15">
        <v>74.358974358974365</v>
      </c>
      <c r="I591" s="15">
        <v>100</v>
      </c>
      <c r="J591" s="15">
        <v>84.615384615384613</v>
      </c>
      <c r="K591" s="15">
        <v>79.487179487179489</v>
      </c>
      <c r="L591" s="15">
        <v>64.102564102564102</v>
      </c>
      <c r="M591" s="15">
        <v>89.743589743589752</v>
      </c>
      <c r="N591" s="15">
        <v>100</v>
      </c>
      <c r="O591" s="15">
        <v>92.307692307692307</v>
      </c>
      <c r="P591" s="15">
        <v>64.102564102564102</v>
      </c>
      <c r="Q591" s="15">
        <v>79.487179487179489</v>
      </c>
      <c r="R591" s="15">
        <v>82.051282051282044</v>
      </c>
      <c r="S591" s="15">
        <v>100</v>
      </c>
      <c r="T591" s="15">
        <v>100</v>
      </c>
      <c r="U591" s="15">
        <v>43.589743589743591</v>
      </c>
      <c r="V591" s="15">
        <v>61.53846153846154</v>
      </c>
      <c r="W591" s="15">
        <v>92.307692307692307</v>
      </c>
      <c r="X591" s="15">
        <v>92.307692307692307</v>
      </c>
      <c r="Y591" s="15">
        <v>87.179487179487182</v>
      </c>
      <c r="Z591" s="15">
        <v>66.666666666666657</v>
      </c>
      <c r="AA591" s="15">
        <v>74.358974358974365</v>
      </c>
      <c r="AB591" s="15">
        <v>82.051282051282044</v>
      </c>
      <c r="AC591" s="15">
        <v>94.871794871794862</v>
      </c>
      <c r="AD591" s="15">
        <v>100</v>
      </c>
      <c r="AE591" s="15">
        <v>87.179487179487182</v>
      </c>
      <c r="AF591" s="15">
        <v>97.435897435897431</v>
      </c>
      <c r="AG591" s="15">
        <v>89.743589743589752</v>
      </c>
      <c r="AH591" s="15">
        <v>53.846153846153847</v>
      </c>
      <c r="AI591" s="15">
        <v>87.179487179487182</v>
      </c>
      <c r="AJ591" s="15">
        <v>87.179487179487182</v>
      </c>
      <c r="AK591" s="15">
        <v>84.615384615384613</v>
      </c>
      <c r="AL591" s="15">
        <v>84.615384615384613</v>
      </c>
      <c r="AM591" s="15">
        <v>79.487179487179489</v>
      </c>
      <c r="AN591" s="15">
        <v>84.615384615384613</v>
      </c>
    </row>
    <row r="592" spans="1:40" s="1" customFormat="1" x14ac:dyDescent="0.35">
      <c r="A592" s="11">
        <v>53</v>
      </c>
      <c r="D592" s="1">
        <v>0.98499999999999999</v>
      </c>
      <c r="E592" s="15">
        <v>83.682983682983675</v>
      </c>
      <c r="F592" s="15">
        <v>80.128205128205138</v>
      </c>
      <c r="G592" s="15">
        <v>89.15187376725838</v>
      </c>
      <c r="H592" s="15">
        <v>74.358974358974365</v>
      </c>
      <c r="I592" s="15">
        <v>100</v>
      </c>
      <c r="J592" s="15">
        <v>84.615384615384613</v>
      </c>
      <c r="K592" s="15">
        <v>79.487179487179489</v>
      </c>
      <c r="L592" s="15">
        <v>64.102564102564102</v>
      </c>
      <c r="M592" s="15">
        <v>89.743589743589752</v>
      </c>
      <c r="N592" s="15">
        <v>100</v>
      </c>
      <c r="O592" s="15">
        <v>92.307692307692307</v>
      </c>
      <c r="P592" s="15">
        <v>64.102564102564102</v>
      </c>
      <c r="Q592" s="15">
        <v>79.487179487179489</v>
      </c>
      <c r="R592" s="15">
        <v>82.051282051282044</v>
      </c>
      <c r="S592" s="15">
        <v>100</v>
      </c>
      <c r="T592" s="15">
        <v>100</v>
      </c>
      <c r="U592" s="15">
        <v>43.589743589743591</v>
      </c>
      <c r="V592" s="15">
        <v>61.53846153846154</v>
      </c>
      <c r="W592" s="15">
        <v>92.307692307692307</v>
      </c>
      <c r="X592" s="15">
        <v>92.307692307692307</v>
      </c>
      <c r="Y592" s="15">
        <v>87.179487179487182</v>
      </c>
      <c r="Z592" s="15">
        <v>66.666666666666657</v>
      </c>
      <c r="AA592" s="15">
        <v>74.358974358974365</v>
      </c>
      <c r="AB592" s="15">
        <v>82.051282051282044</v>
      </c>
      <c r="AC592" s="15">
        <v>94.871794871794862</v>
      </c>
      <c r="AD592" s="15">
        <v>100</v>
      </c>
      <c r="AE592" s="15">
        <v>87.179487179487182</v>
      </c>
      <c r="AF592" s="15">
        <v>97.435897435897431</v>
      </c>
      <c r="AG592" s="15">
        <v>89.743589743589752</v>
      </c>
      <c r="AH592" s="15">
        <v>53.846153846153847</v>
      </c>
      <c r="AI592" s="15">
        <v>87.179487179487182</v>
      </c>
      <c r="AJ592" s="15">
        <v>87.179487179487182</v>
      </c>
      <c r="AK592" s="15">
        <v>84.615384615384613</v>
      </c>
      <c r="AL592" s="15">
        <v>84.615384615384613</v>
      </c>
      <c r="AM592" s="15">
        <v>79.487179487179489</v>
      </c>
      <c r="AN592" s="15">
        <v>84.615384615384613</v>
      </c>
    </row>
    <row r="593" spans="1:40" s="1" customFormat="1" x14ac:dyDescent="0.35">
      <c r="A593" s="11">
        <v>54</v>
      </c>
      <c r="D593" s="1">
        <v>0.98</v>
      </c>
      <c r="E593" s="15">
        <v>83.061383061383069</v>
      </c>
      <c r="F593" s="15">
        <v>78.974358974358978</v>
      </c>
      <c r="G593" s="15">
        <v>89.349112426035504</v>
      </c>
      <c r="H593" s="15">
        <v>74.358974358974365</v>
      </c>
      <c r="I593" s="15">
        <v>100</v>
      </c>
      <c r="J593" s="15">
        <v>84.615384615384613</v>
      </c>
      <c r="K593" s="15">
        <v>79.487179487179489</v>
      </c>
      <c r="L593" s="15">
        <v>64.102564102564102</v>
      </c>
      <c r="M593" s="15">
        <v>89.743589743589752</v>
      </c>
      <c r="N593" s="15">
        <v>100</v>
      </c>
      <c r="O593" s="15">
        <v>92.307692307692307</v>
      </c>
      <c r="P593" s="15">
        <v>64.102564102564102</v>
      </c>
      <c r="Q593" s="15">
        <v>79.487179487179489</v>
      </c>
      <c r="R593" s="15">
        <v>82.051282051282044</v>
      </c>
      <c r="S593" s="15">
        <v>100</v>
      </c>
      <c r="T593" s="15">
        <v>100</v>
      </c>
      <c r="U593" s="15">
        <v>43.589743589743591</v>
      </c>
      <c r="V593" s="15">
        <v>61.53846153846154</v>
      </c>
      <c r="W593" s="15">
        <v>92.307692307692307</v>
      </c>
      <c r="X593" s="15">
        <v>92.307692307692307</v>
      </c>
      <c r="Y593" s="15">
        <v>87.179487179487182</v>
      </c>
      <c r="Z593" s="15">
        <v>66.666666666666657</v>
      </c>
      <c r="AA593" s="15">
        <v>74.358974358974365</v>
      </c>
      <c r="AB593" s="15">
        <v>82.051282051282044</v>
      </c>
      <c r="AC593" s="15">
        <v>94.871794871794862</v>
      </c>
      <c r="AD593" s="15">
        <v>100</v>
      </c>
      <c r="AE593" s="15">
        <v>87.179487179487182</v>
      </c>
      <c r="AF593" s="15">
        <v>97.435897435897431</v>
      </c>
      <c r="AG593" s="15">
        <v>89.743589743589752</v>
      </c>
      <c r="AH593" s="15">
        <v>53.846153846153847</v>
      </c>
      <c r="AI593" s="15">
        <v>87.179487179487182</v>
      </c>
      <c r="AJ593" s="15">
        <v>87.179487179487182</v>
      </c>
      <c r="AK593" s="15">
        <v>84.615384615384613</v>
      </c>
      <c r="AL593" s="15">
        <v>84.615384615384613</v>
      </c>
      <c r="AM593" s="15">
        <v>79.487179487179489</v>
      </c>
      <c r="AN593" s="15">
        <v>84.615384615384613</v>
      </c>
    </row>
    <row r="594" spans="1:40" s="1" customFormat="1" x14ac:dyDescent="0.35">
      <c r="A594" s="11">
        <v>55</v>
      </c>
      <c r="D594" s="1">
        <v>0.97499999999999998</v>
      </c>
      <c r="E594" s="15">
        <v>82.750582750582751</v>
      </c>
      <c r="F594" s="15">
        <v>78.461538461538467</v>
      </c>
      <c r="G594" s="15">
        <v>89.349112426035504</v>
      </c>
      <c r="H594" s="15">
        <v>74.358974358974365</v>
      </c>
      <c r="I594" s="15">
        <v>100</v>
      </c>
      <c r="J594" s="15">
        <v>84.615384615384613</v>
      </c>
      <c r="K594" s="15">
        <v>79.487179487179489</v>
      </c>
      <c r="L594" s="15">
        <v>64.102564102564102</v>
      </c>
      <c r="M594" s="15">
        <v>89.743589743589752</v>
      </c>
      <c r="N594" s="15">
        <v>100</v>
      </c>
      <c r="O594" s="15">
        <v>92.307692307692307</v>
      </c>
      <c r="P594" s="15">
        <v>64.102564102564102</v>
      </c>
      <c r="Q594" s="15">
        <v>79.487179487179489</v>
      </c>
      <c r="R594" s="15">
        <v>82.051282051282044</v>
      </c>
      <c r="S594" s="15">
        <v>100</v>
      </c>
      <c r="T594" s="15">
        <v>100</v>
      </c>
      <c r="U594" s="15">
        <v>43.589743589743591</v>
      </c>
      <c r="V594" s="15">
        <v>61.53846153846154</v>
      </c>
      <c r="W594" s="15">
        <v>92.307692307692307</v>
      </c>
      <c r="X594" s="15">
        <v>92.307692307692307</v>
      </c>
      <c r="Y594" s="15">
        <v>87.179487179487182</v>
      </c>
      <c r="Z594" s="15">
        <v>66.666666666666657</v>
      </c>
      <c r="AA594" s="15">
        <v>74.358974358974365</v>
      </c>
      <c r="AB594" s="15">
        <v>82.051282051282044</v>
      </c>
      <c r="AC594" s="15">
        <v>94.871794871794862</v>
      </c>
      <c r="AD594" s="15">
        <v>100</v>
      </c>
      <c r="AE594" s="15">
        <v>87.179487179487182</v>
      </c>
      <c r="AF594" s="15">
        <v>97.435897435897431</v>
      </c>
      <c r="AG594" s="15">
        <v>89.743589743589752</v>
      </c>
      <c r="AH594" s="15">
        <v>53.846153846153847</v>
      </c>
      <c r="AI594" s="15">
        <v>87.179487179487182</v>
      </c>
      <c r="AJ594" s="15">
        <v>87.179487179487182</v>
      </c>
      <c r="AK594" s="15">
        <v>84.615384615384613</v>
      </c>
      <c r="AL594" s="15">
        <v>84.615384615384613</v>
      </c>
      <c r="AM594" s="15">
        <v>79.487179487179489</v>
      </c>
      <c r="AN594" s="15">
        <v>84.615384615384613</v>
      </c>
    </row>
    <row r="595" spans="1:40" s="1" customFormat="1" x14ac:dyDescent="0.35">
      <c r="A595" s="11">
        <v>56</v>
      </c>
      <c r="D595" s="1" t="s">
        <v>58</v>
      </c>
      <c r="E595" s="15">
        <v>83.838383838383834</v>
      </c>
      <c r="F595" s="15">
        <v>80.384615384615387</v>
      </c>
      <c r="G595" s="15">
        <v>89.15187376725838</v>
      </c>
      <c r="H595" s="15">
        <v>74.358974358974365</v>
      </c>
      <c r="I595" s="15">
        <v>100</v>
      </c>
      <c r="J595" s="15">
        <v>84.615384615384613</v>
      </c>
      <c r="K595" s="15">
        <v>79.487179487179489</v>
      </c>
      <c r="L595" s="15">
        <v>64.102564102564102</v>
      </c>
      <c r="M595" s="15">
        <v>89.743589743589752</v>
      </c>
      <c r="N595" s="15">
        <v>100</v>
      </c>
      <c r="O595" s="15">
        <v>92.307692307692307</v>
      </c>
      <c r="P595" s="15">
        <v>64.102564102564102</v>
      </c>
      <c r="Q595" s="15">
        <v>79.487179487179489</v>
      </c>
      <c r="R595" s="15">
        <v>82.051282051282044</v>
      </c>
      <c r="S595" s="15">
        <v>100</v>
      </c>
      <c r="T595" s="15">
        <v>100</v>
      </c>
      <c r="U595" s="15">
        <v>43.589743589743591</v>
      </c>
      <c r="V595" s="15">
        <v>61.53846153846154</v>
      </c>
      <c r="W595" s="15">
        <v>92.307692307692307</v>
      </c>
      <c r="X595" s="15">
        <v>92.307692307692307</v>
      </c>
      <c r="Y595" s="15">
        <v>87.179487179487182</v>
      </c>
      <c r="Z595" s="15">
        <v>66.666666666666657</v>
      </c>
      <c r="AA595" s="15">
        <v>74.358974358974365</v>
      </c>
      <c r="AB595" s="15">
        <v>82.051282051282044</v>
      </c>
      <c r="AC595" s="15">
        <v>94.871794871794862</v>
      </c>
      <c r="AD595" s="15">
        <v>100</v>
      </c>
      <c r="AE595" s="15">
        <v>87.179487179487182</v>
      </c>
      <c r="AF595" s="15">
        <v>97.435897435897431</v>
      </c>
      <c r="AG595" s="15">
        <v>89.743589743589752</v>
      </c>
      <c r="AH595" s="15">
        <v>53.846153846153847</v>
      </c>
      <c r="AI595" s="15">
        <v>87.179487179487182</v>
      </c>
      <c r="AJ595" s="15">
        <v>87.179487179487182</v>
      </c>
      <c r="AK595" s="15">
        <v>84.615384615384613</v>
      </c>
      <c r="AL595" s="15">
        <v>84.615384615384613</v>
      </c>
      <c r="AM595" s="15">
        <v>79.487179487179489</v>
      </c>
      <c r="AN595" s="15">
        <v>84.615384615384613</v>
      </c>
    </row>
    <row r="596" spans="1:40" s="1" customFormat="1" x14ac:dyDescent="0.35">
      <c r="A596" s="11">
        <v>57</v>
      </c>
      <c r="C596" s="1" t="s">
        <v>60</v>
      </c>
      <c r="D596" s="1">
        <v>1</v>
      </c>
      <c r="E596" s="15">
        <v>83.527583527583531</v>
      </c>
      <c r="F596" s="15">
        <v>79.871794871794876</v>
      </c>
      <c r="G596" s="15">
        <v>89.15187376725838</v>
      </c>
      <c r="H596" s="15">
        <v>74.358974358974365</v>
      </c>
      <c r="I596" s="15">
        <v>100</v>
      </c>
      <c r="J596" s="15">
        <v>84.615384615384613</v>
      </c>
      <c r="K596" s="15">
        <v>79.487179487179489</v>
      </c>
      <c r="L596" s="15">
        <v>64.102564102564102</v>
      </c>
      <c r="M596" s="15">
        <v>89.743589743589752</v>
      </c>
      <c r="N596" s="15">
        <v>100</v>
      </c>
      <c r="O596" s="15">
        <v>92.307692307692307</v>
      </c>
      <c r="P596" s="15">
        <v>64.102564102564102</v>
      </c>
      <c r="Q596" s="15">
        <v>79.487179487179489</v>
      </c>
      <c r="R596" s="15">
        <v>82.051282051282044</v>
      </c>
      <c r="S596" s="15">
        <v>100</v>
      </c>
      <c r="T596" s="15">
        <v>100</v>
      </c>
      <c r="U596" s="15">
        <v>43.589743589743591</v>
      </c>
      <c r="V596" s="15">
        <v>61.53846153846154</v>
      </c>
      <c r="W596" s="15">
        <v>92.307692307692307</v>
      </c>
      <c r="X596" s="15">
        <v>92.307692307692307</v>
      </c>
      <c r="Y596" s="15">
        <v>87.179487179487182</v>
      </c>
      <c r="Z596" s="15">
        <v>66.666666666666657</v>
      </c>
      <c r="AA596" s="15">
        <v>74.358974358974365</v>
      </c>
      <c r="AB596" s="15">
        <v>82.051282051282044</v>
      </c>
      <c r="AC596" s="15">
        <v>94.871794871794862</v>
      </c>
      <c r="AD596" s="15">
        <v>100</v>
      </c>
      <c r="AE596" s="15">
        <v>87.179487179487182</v>
      </c>
      <c r="AF596" s="15">
        <v>97.435897435897431</v>
      </c>
      <c r="AG596" s="15">
        <v>89.743589743589752</v>
      </c>
      <c r="AH596" s="15">
        <v>53.846153846153847</v>
      </c>
      <c r="AI596" s="15">
        <v>87.179487179487182</v>
      </c>
      <c r="AJ596" s="15">
        <v>87.179487179487182</v>
      </c>
      <c r="AK596" s="15">
        <v>84.615384615384613</v>
      </c>
      <c r="AL596" s="15">
        <v>84.615384615384613</v>
      </c>
      <c r="AM596" s="15">
        <v>79.487179487179489</v>
      </c>
      <c r="AN596" s="15">
        <v>84.615384615384613</v>
      </c>
    </row>
    <row r="597" spans="1:40" s="1" customFormat="1" x14ac:dyDescent="0.35">
      <c r="A597" s="11">
        <v>58</v>
      </c>
      <c r="D597" s="1">
        <v>0.995</v>
      </c>
      <c r="E597" s="15">
        <v>83.91608391608392</v>
      </c>
      <c r="F597" s="15">
        <v>80.512820512820511</v>
      </c>
      <c r="G597" s="15">
        <v>89.15187376725838</v>
      </c>
      <c r="H597" s="15">
        <v>74.358974358974365</v>
      </c>
      <c r="I597" s="15">
        <v>100</v>
      </c>
      <c r="J597" s="15">
        <v>84.615384615384613</v>
      </c>
      <c r="K597" s="15">
        <v>79.487179487179489</v>
      </c>
      <c r="L597" s="15">
        <v>64.102564102564102</v>
      </c>
      <c r="M597" s="15">
        <v>89.743589743589752</v>
      </c>
      <c r="N597" s="15">
        <v>100</v>
      </c>
      <c r="O597" s="15">
        <v>92.307692307692307</v>
      </c>
      <c r="P597" s="15">
        <v>64.102564102564102</v>
      </c>
      <c r="Q597" s="15">
        <v>79.487179487179489</v>
      </c>
      <c r="R597" s="15">
        <v>82.051282051282044</v>
      </c>
      <c r="S597" s="15">
        <v>100</v>
      </c>
      <c r="T597" s="15">
        <v>100</v>
      </c>
      <c r="U597" s="15">
        <v>43.589743589743591</v>
      </c>
      <c r="V597" s="15">
        <v>61.53846153846154</v>
      </c>
      <c r="W597" s="15">
        <v>92.307692307692307</v>
      </c>
      <c r="X597" s="15">
        <v>92.307692307692307</v>
      </c>
      <c r="Y597" s="15">
        <v>87.179487179487182</v>
      </c>
      <c r="Z597" s="15">
        <v>66.666666666666657</v>
      </c>
      <c r="AA597" s="15">
        <v>74.358974358974365</v>
      </c>
      <c r="AB597" s="15">
        <v>82.051282051282044</v>
      </c>
      <c r="AC597" s="15">
        <v>94.871794871794862</v>
      </c>
      <c r="AD597" s="15">
        <v>100</v>
      </c>
      <c r="AE597" s="15">
        <v>87.179487179487182</v>
      </c>
      <c r="AF597" s="15">
        <v>97.435897435897431</v>
      </c>
      <c r="AG597" s="15">
        <v>89.743589743589752</v>
      </c>
      <c r="AH597" s="15">
        <v>53.846153846153847</v>
      </c>
      <c r="AI597" s="15">
        <v>87.179487179487182</v>
      </c>
      <c r="AJ597" s="15">
        <v>87.179487179487182</v>
      </c>
      <c r="AK597" s="15">
        <v>84.615384615384613</v>
      </c>
      <c r="AL597" s="15">
        <v>84.615384615384613</v>
      </c>
      <c r="AM597" s="15">
        <v>79.487179487179489</v>
      </c>
      <c r="AN597" s="15">
        <v>84.615384615384613</v>
      </c>
    </row>
    <row r="598" spans="1:40" s="1" customFormat="1" x14ac:dyDescent="0.35">
      <c r="A598" s="11">
        <v>59</v>
      </c>
      <c r="D598" s="1">
        <v>0.99</v>
      </c>
      <c r="E598" s="15">
        <v>83.838383838383834</v>
      </c>
      <c r="F598" s="15">
        <v>80.384615384615387</v>
      </c>
      <c r="G598" s="15">
        <v>89.15187376725838</v>
      </c>
      <c r="H598" s="15">
        <v>74.358974358974365</v>
      </c>
      <c r="I598" s="15">
        <v>100</v>
      </c>
      <c r="J598" s="15">
        <v>84.615384615384613</v>
      </c>
      <c r="K598" s="15">
        <v>79.487179487179489</v>
      </c>
      <c r="L598" s="15">
        <v>64.102564102564102</v>
      </c>
      <c r="M598" s="15">
        <v>89.743589743589752</v>
      </c>
      <c r="N598" s="15">
        <v>100</v>
      </c>
      <c r="O598" s="15">
        <v>92.307692307692307</v>
      </c>
      <c r="P598" s="15">
        <v>64.102564102564102</v>
      </c>
      <c r="Q598" s="15">
        <v>79.487179487179489</v>
      </c>
      <c r="R598" s="15">
        <v>82.051282051282044</v>
      </c>
      <c r="S598" s="15">
        <v>100</v>
      </c>
      <c r="T598" s="15">
        <v>100</v>
      </c>
      <c r="U598" s="15">
        <v>43.589743589743591</v>
      </c>
      <c r="V598" s="15">
        <v>61.53846153846154</v>
      </c>
      <c r="W598" s="15">
        <v>92.307692307692307</v>
      </c>
      <c r="X598" s="15">
        <v>92.307692307692307</v>
      </c>
      <c r="Y598" s="15">
        <v>87.179487179487182</v>
      </c>
      <c r="Z598" s="15">
        <v>66.666666666666657</v>
      </c>
      <c r="AA598" s="15">
        <v>74.358974358974365</v>
      </c>
      <c r="AB598" s="15">
        <v>82.051282051282044</v>
      </c>
      <c r="AC598" s="15">
        <v>94.871794871794862</v>
      </c>
      <c r="AD598" s="15">
        <v>100</v>
      </c>
      <c r="AE598" s="15">
        <v>87.179487179487182</v>
      </c>
      <c r="AF598" s="15">
        <v>97.435897435897431</v>
      </c>
      <c r="AG598" s="15">
        <v>89.743589743589752</v>
      </c>
      <c r="AH598" s="15">
        <v>53.846153846153847</v>
      </c>
      <c r="AI598" s="15">
        <v>87.179487179487182</v>
      </c>
      <c r="AJ598" s="15">
        <v>87.179487179487182</v>
      </c>
      <c r="AK598" s="15">
        <v>84.615384615384613</v>
      </c>
      <c r="AL598" s="15">
        <v>84.615384615384613</v>
      </c>
      <c r="AM598" s="15">
        <v>79.487179487179489</v>
      </c>
      <c r="AN598" s="15">
        <v>84.615384615384613</v>
      </c>
    </row>
    <row r="599" spans="1:40" s="1" customFormat="1" x14ac:dyDescent="0.35">
      <c r="A599" s="11">
        <v>60</v>
      </c>
      <c r="D599" s="1">
        <v>0.98499999999999999</v>
      </c>
      <c r="E599" s="15">
        <v>83.605283605283603</v>
      </c>
      <c r="F599" s="15">
        <v>80</v>
      </c>
      <c r="G599" s="15">
        <v>89.15187376725838</v>
      </c>
      <c r="H599" s="15">
        <v>74.358974358974365</v>
      </c>
      <c r="I599" s="15">
        <v>100</v>
      </c>
      <c r="J599" s="15">
        <v>84.615384615384613</v>
      </c>
      <c r="K599" s="15">
        <v>79.487179487179489</v>
      </c>
      <c r="L599" s="15">
        <v>64.102564102564102</v>
      </c>
      <c r="M599" s="15">
        <v>89.743589743589752</v>
      </c>
      <c r="N599" s="15">
        <v>100</v>
      </c>
      <c r="O599" s="15">
        <v>92.307692307692307</v>
      </c>
      <c r="P599" s="15">
        <v>64.102564102564102</v>
      </c>
      <c r="Q599" s="15">
        <v>79.487179487179489</v>
      </c>
      <c r="R599" s="15">
        <v>82.051282051282044</v>
      </c>
      <c r="S599" s="15">
        <v>100</v>
      </c>
      <c r="T599" s="15">
        <v>100</v>
      </c>
      <c r="U599" s="15">
        <v>43.589743589743591</v>
      </c>
      <c r="V599" s="15">
        <v>61.53846153846154</v>
      </c>
      <c r="W599" s="15">
        <v>92.307692307692307</v>
      </c>
      <c r="X599" s="15">
        <v>92.307692307692307</v>
      </c>
      <c r="Y599" s="15">
        <v>87.179487179487182</v>
      </c>
      <c r="Z599" s="15">
        <v>66.666666666666657</v>
      </c>
      <c r="AA599" s="15">
        <v>74.358974358974365</v>
      </c>
      <c r="AB599" s="15">
        <v>82.051282051282044</v>
      </c>
      <c r="AC599" s="15">
        <v>94.871794871794862</v>
      </c>
      <c r="AD599" s="15">
        <v>100</v>
      </c>
      <c r="AE599" s="15">
        <v>87.179487179487182</v>
      </c>
      <c r="AF599" s="15">
        <v>97.435897435897431</v>
      </c>
      <c r="AG599" s="15">
        <v>89.743589743589752</v>
      </c>
      <c r="AH599" s="15">
        <v>53.846153846153847</v>
      </c>
      <c r="AI599" s="15">
        <v>87.179487179487182</v>
      </c>
      <c r="AJ599" s="15">
        <v>87.179487179487182</v>
      </c>
      <c r="AK599" s="15">
        <v>84.615384615384613</v>
      </c>
      <c r="AL599" s="15">
        <v>84.615384615384613</v>
      </c>
      <c r="AM599" s="15">
        <v>79.487179487179489</v>
      </c>
      <c r="AN599" s="15">
        <v>84.615384615384613</v>
      </c>
    </row>
    <row r="600" spans="1:40" s="1" customFormat="1" x14ac:dyDescent="0.35">
      <c r="A600" s="11">
        <v>61</v>
      </c>
      <c r="D600" s="1">
        <v>0.98</v>
      </c>
      <c r="E600" s="15">
        <v>82.439782439782434</v>
      </c>
      <c r="F600" s="15">
        <v>78.07692307692308</v>
      </c>
      <c r="G600" s="15">
        <v>89.15187376725838</v>
      </c>
      <c r="H600" s="15">
        <v>74.358974358974365</v>
      </c>
      <c r="I600" s="15">
        <v>100</v>
      </c>
      <c r="J600" s="15">
        <v>84.615384615384613</v>
      </c>
      <c r="K600" s="15">
        <v>79.487179487179489</v>
      </c>
      <c r="L600" s="15">
        <v>64.102564102564102</v>
      </c>
      <c r="M600" s="15">
        <v>89.743589743589752</v>
      </c>
      <c r="N600" s="15">
        <v>100</v>
      </c>
      <c r="O600" s="15">
        <v>92.307692307692307</v>
      </c>
      <c r="P600" s="15">
        <v>64.102564102564102</v>
      </c>
      <c r="Q600" s="15">
        <v>79.487179487179489</v>
      </c>
      <c r="R600" s="15">
        <v>82.051282051282044</v>
      </c>
      <c r="S600" s="15">
        <v>100</v>
      </c>
      <c r="T600" s="15">
        <v>100</v>
      </c>
      <c r="U600" s="15">
        <v>43.589743589743591</v>
      </c>
      <c r="V600" s="15">
        <v>61.53846153846154</v>
      </c>
      <c r="W600" s="15">
        <v>92.307692307692307</v>
      </c>
      <c r="X600" s="15">
        <v>92.307692307692307</v>
      </c>
      <c r="Y600" s="15">
        <v>87.179487179487182</v>
      </c>
      <c r="Z600" s="15">
        <v>66.666666666666657</v>
      </c>
      <c r="AA600" s="15">
        <v>74.358974358974365</v>
      </c>
      <c r="AB600" s="15">
        <v>82.051282051282044</v>
      </c>
      <c r="AC600" s="15">
        <v>94.871794871794862</v>
      </c>
      <c r="AD600" s="15">
        <v>100</v>
      </c>
      <c r="AE600" s="15">
        <v>87.179487179487182</v>
      </c>
      <c r="AF600" s="15">
        <v>97.435897435897431</v>
      </c>
      <c r="AG600" s="15">
        <v>89.743589743589752</v>
      </c>
      <c r="AH600" s="15">
        <v>53.846153846153847</v>
      </c>
      <c r="AI600" s="15">
        <v>87.179487179487182</v>
      </c>
      <c r="AJ600" s="15">
        <v>87.179487179487182</v>
      </c>
      <c r="AK600" s="15">
        <v>84.615384615384613</v>
      </c>
      <c r="AL600" s="15">
        <v>84.615384615384613</v>
      </c>
      <c r="AM600" s="15">
        <v>79.487179487179489</v>
      </c>
      <c r="AN600" s="15">
        <v>84.615384615384613</v>
      </c>
    </row>
    <row r="601" spans="1:40" s="1" customFormat="1" x14ac:dyDescent="0.35">
      <c r="A601" s="11">
        <v>62</v>
      </c>
      <c r="D601" s="1">
        <v>0.97499999999999998</v>
      </c>
      <c r="E601" s="15">
        <v>81.50738150738151</v>
      </c>
      <c r="F601" s="15">
        <v>76.794871794871796</v>
      </c>
      <c r="G601" s="15">
        <v>88.757396449704146</v>
      </c>
      <c r="H601" s="15">
        <v>74.358974358974365</v>
      </c>
      <c r="I601" s="15">
        <v>100</v>
      </c>
      <c r="J601" s="15">
        <v>84.615384615384613</v>
      </c>
      <c r="K601" s="15">
        <v>79.487179487179489</v>
      </c>
      <c r="L601" s="15">
        <v>64.102564102564102</v>
      </c>
      <c r="M601" s="15">
        <v>89.743589743589752</v>
      </c>
      <c r="N601" s="15">
        <v>100</v>
      </c>
      <c r="O601" s="15">
        <v>92.307692307692307</v>
      </c>
      <c r="P601" s="15">
        <v>64.102564102564102</v>
      </c>
      <c r="Q601" s="15">
        <v>79.487179487179489</v>
      </c>
      <c r="R601" s="15">
        <v>82.051282051282044</v>
      </c>
      <c r="S601" s="15">
        <v>100</v>
      </c>
      <c r="T601" s="15">
        <v>100</v>
      </c>
      <c r="U601" s="15">
        <v>43.589743589743591</v>
      </c>
      <c r="V601" s="15">
        <v>61.53846153846154</v>
      </c>
      <c r="W601" s="15">
        <v>92.307692307692307</v>
      </c>
      <c r="X601" s="15">
        <v>92.307692307692307</v>
      </c>
      <c r="Y601" s="15">
        <v>87.179487179487182</v>
      </c>
      <c r="Z601" s="15">
        <v>66.666666666666657</v>
      </c>
      <c r="AA601" s="15">
        <v>74.358974358974365</v>
      </c>
      <c r="AB601" s="15">
        <v>82.051282051282044</v>
      </c>
      <c r="AC601" s="15">
        <v>94.871794871794862</v>
      </c>
      <c r="AD601" s="15">
        <v>100</v>
      </c>
      <c r="AE601" s="15">
        <v>87.179487179487182</v>
      </c>
      <c r="AF601" s="15">
        <v>97.435897435897431</v>
      </c>
      <c r="AG601" s="15">
        <v>89.743589743589752</v>
      </c>
      <c r="AH601" s="15">
        <v>53.846153846153847</v>
      </c>
      <c r="AI601" s="15">
        <v>87.179487179487182</v>
      </c>
      <c r="AJ601" s="15">
        <v>87.179487179487182</v>
      </c>
      <c r="AK601" s="15">
        <v>84.615384615384613</v>
      </c>
      <c r="AL601" s="15">
        <v>84.615384615384613</v>
      </c>
      <c r="AM601" s="15">
        <v>79.487179487179489</v>
      </c>
      <c r="AN601" s="15">
        <v>84.615384615384613</v>
      </c>
    </row>
    <row r="602" spans="1:40" s="1" customFormat="1" x14ac:dyDescent="0.35">
      <c r="A602" s="11">
        <v>63</v>
      </c>
      <c r="D602" s="1" t="s">
        <v>58</v>
      </c>
      <c r="E602" s="15">
        <v>84.071484071484065</v>
      </c>
      <c r="F602" s="15">
        <v>80.769230769230774</v>
      </c>
      <c r="G602" s="15">
        <v>89.15187376725838</v>
      </c>
      <c r="H602" s="15">
        <v>74.358974358974365</v>
      </c>
      <c r="I602" s="15">
        <v>100</v>
      </c>
      <c r="J602" s="15">
        <v>84.615384615384613</v>
      </c>
      <c r="K602" s="15">
        <v>79.487179487179489</v>
      </c>
      <c r="L602" s="15">
        <v>64.102564102564102</v>
      </c>
      <c r="M602" s="15">
        <v>89.743589743589752</v>
      </c>
      <c r="N602" s="15">
        <v>100</v>
      </c>
      <c r="O602" s="15">
        <v>92.307692307692307</v>
      </c>
      <c r="P602" s="15">
        <v>64.102564102564102</v>
      </c>
      <c r="Q602" s="15">
        <v>79.487179487179489</v>
      </c>
      <c r="R602" s="15">
        <v>82.051282051282044</v>
      </c>
      <c r="S602" s="15">
        <v>100</v>
      </c>
      <c r="T602" s="15">
        <v>100</v>
      </c>
      <c r="U602" s="15">
        <v>43.589743589743591</v>
      </c>
      <c r="V602" s="15">
        <v>61.53846153846154</v>
      </c>
      <c r="W602" s="15">
        <v>92.307692307692307</v>
      </c>
      <c r="X602" s="15">
        <v>92.307692307692307</v>
      </c>
      <c r="Y602" s="15">
        <v>87.179487179487182</v>
      </c>
      <c r="Z602" s="15">
        <v>66.666666666666657</v>
      </c>
      <c r="AA602" s="15">
        <v>74.358974358974365</v>
      </c>
      <c r="AB602" s="15">
        <v>82.051282051282044</v>
      </c>
      <c r="AC602" s="15">
        <v>94.871794871794862</v>
      </c>
      <c r="AD602" s="15">
        <v>100</v>
      </c>
      <c r="AE602" s="15">
        <v>87.179487179487182</v>
      </c>
      <c r="AF602" s="15">
        <v>97.435897435897431</v>
      </c>
      <c r="AG602" s="15">
        <v>89.743589743589752</v>
      </c>
      <c r="AH602" s="15">
        <v>53.846153846153847</v>
      </c>
      <c r="AI602" s="15">
        <v>87.179487179487182</v>
      </c>
      <c r="AJ602" s="15">
        <v>87.179487179487182</v>
      </c>
      <c r="AK602" s="15">
        <v>84.615384615384613</v>
      </c>
      <c r="AL602" s="15">
        <v>84.615384615384613</v>
      </c>
      <c r="AM602" s="15">
        <v>79.487179487179489</v>
      </c>
      <c r="AN602" s="15">
        <v>84.615384615384613</v>
      </c>
    </row>
    <row r="603" spans="1:40" s="1" customFormat="1" x14ac:dyDescent="0.35">
      <c r="A603" s="11">
        <v>64</v>
      </c>
      <c r="C603" s="1" t="s">
        <v>38</v>
      </c>
      <c r="D603" s="1">
        <v>1</v>
      </c>
      <c r="E603" s="15">
        <v>83.760683760683762</v>
      </c>
      <c r="F603" s="15">
        <v>80.256410256410263</v>
      </c>
      <c r="G603" s="15">
        <v>89.15187376725838</v>
      </c>
      <c r="H603" s="15">
        <v>74.358974358974365</v>
      </c>
      <c r="I603" s="15">
        <v>100</v>
      </c>
      <c r="J603" s="15">
        <v>84.615384615384613</v>
      </c>
      <c r="K603" s="15">
        <v>79.487179487179489</v>
      </c>
      <c r="L603" s="15">
        <v>64.102564102564102</v>
      </c>
      <c r="M603" s="15">
        <v>89.743589743589752</v>
      </c>
      <c r="N603" s="15">
        <v>100</v>
      </c>
      <c r="O603" s="15">
        <v>92.307692307692307</v>
      </c>
      <c r="P603" s="15">
        <v>64.102564102564102</v>
      </c>
      <c r="Q603" s="15">
        <v>79.487179487179489</v>
      </c>
      <c r="R603" s="15">
        <v>82.051282051282044</v>
      </c>
      <c r="S603" s="15">
        <v>100</v>
      </c>
      <c r="T603" s="15">
        <v>100</v>
      </c>
      <c r="U603" s="15">
        <v>43.589743589743591</v>
      </c>
      <c r="V603" s="15">
        <v>61.53846153846154</v>
      </c>
      <c r="W603" s="15">
        <v>92.307692307692307</v>
      </c>
      <c r="X603" s="15">
        <v>92.307692307692307</v>
      </c>
      <c r="Y603" s="15">
        <v>87.179487179487182</v>
      </c>
      <c r="Z603" s="15">
        <v>66.666666666666657</v>
      </c>
      <c r="AA603" s="15">
        <v>74.358974358974365</v>
      </c>
      <c r="AB603" s="15">
        <v>82.051282051282044</v>
      </c>
      <c r="AC603" s="15">
        <v>94.871794871794862</v>
      </c>
      <c r="AD603" s="15">
        <v>100</v>
      </c>
      <c r="AE603" s="15">
        <v>87.179487179487182</v>
      </c>
      <c r="AF603" s="15">
        <v>97.435897435897431</v>
      </c>
      <c r="AG603" s="15">
        <v>89.743589743589752</v>
      </c>
      <c r="AH603" s="15">
        <v>53.846153846153847</v>
      </c>
      <c r="AI603" s="15">
        <v>87.179487179487182</v>
      </c>
      <c r="AJ603" s="15">
        <v>87.179487179487182</v>
      </c>
      <c r="AK603" s="15">
        <v>84.615384615384613</v>
      </c>
      <c r="AL603" s="15">
        <v>84.615384615384613</v>
      </c>
      <c r="AM603" s="15">
        <v>79.487179487179489</v>
      </c>
      <c r="AN603" s="15">
        <v>84.615384615384613</v>
      </c>
    </row>
    <row r="604" spans="1:40" s="1" customFormat="1" x14ac:dyDescent="0.35">
      <c r="A604" s="11">
        <v>65</v>
      </c>
      <c r="D604" s="1">
        <v>0.995</v>
      </c>
      <c r="E604" s="15">
        <v>83.91608391608392</v>
      </c>
      <c r="F604" s="15">
        <v>80.512820512820511</v>
      </c>
      <c r="G604" s="15">
        <v>89.15187376725838</v>
      </c>
      <c r="H604" s="15">
        <v>74.358974358974365</v>
      </c>
      <c r="I604" s="15">
        <v>100</v>
      </c>
      <c r="J604" s="15">
        <v>84.615384615384613</v>
      </c>
      <c r="K604" s="15">
        <v>79.487179487179489</v>
      </c>
      <c r="L604" s="15">
        <v>64.102564102564102</v>
      </c>
      <c r="M604" s="15">
        <v>89.743589743589752</v>
      </c>
      <c r="N604" s="15">
        <v>100</v>
      </c>
      <c r="O604" s="15">
        <v>92.307692307692307</v>
      </c>
      <c r="P604" s="15">
        <v>64.102564102564102</v>
      </c>
      <c r="Q604" s="15">
        <v>79.487179487179489</v>
      </c>
      <c r="R604" s="15">
        <v>82.051282051282044</v>
      </c>
      <c r="S604" s="15">
        <v>100</v>
      </c>
      <c r="T604" s="15">
        <v>100</v>
      </c>
      <c r="U604" s="15">
        <v>43.589743589743591</v>
      </c>
      <c r="V604" s="15">
        <v>61.53846153846154</v>
      </c>
      <c r="W604" s="15">
        <v>92.307692307692307</v>
      </c>
      <c r="X604" s="15">
        <v>92.307692307692307</v>
      </c>
      <c r="Y604" s="15">
        <v>87.179487179487182</v>
      </c>
      <c r="Z604" s="15">
        <v>66.666666666666657</v>
      </c>
      <c r="AA604" s="15">
        <v>74.358974358974365</v>
      </c>
      <c r="AB604" s="15">
        <v>82.051282051282044</v>
      </c>
      <c r="AC604" s="15">
        <v>94.871794871794862</v>
      </c>
      <c r="AD604" s="15">
        <v>100</v>
      </c>
      <c r="AE604" s="15">
        <v>87.179487179487182</v>
      </c>
      <c r="AF604" s="15">
        <v>97.435897435897431</v>
      </c>
      <c r="AG604" s="15">
        <v>89.743589743589752</v>
      </c>
      <c r="AH604" s="15">
        <v>53.846153846153847</v>
      </c>
      <c r="AI604" s="15">
        <v>87.179487179487182</v>
      </c>
      <c r="AJ604" s="15">
        <v>87.179487179487182</v>
      </c>
      <c r="AK604" s="15">
        <v>84.615384615384613</v>
      </c>
      <c r="AL604" s="15">
        <v>84.615384615384613</v>
      </c>
      <c r="AM604" s="15">
        <v>79.487179487179489</v>
      </c>
      <c r="AN604" s="15">
        <v>84.615384615384613</v>
      </c>
    </row>
    <row r="605" spans="1:40" s="1" customFormat="1" x14ac:dyDescent="0.35">
      <c r="A605" s="11">
        <v>66</v>
      </c>
      <c r="D605" s="1">
        <v>0.99</v>
      </c>
      <c r="E605" s="15">
        <v>83.838383838383834</v>
      </c>
      <c r="F605" s="15">
        <v>80.384615384615387</v>
      </c>
      <c r="G605" s="15">
        <v>89.15187376725838</v>
      </c>
      <c r="H605" s="15">
        <v>74.358974358974365</v>
      </c>
      <c r="I605" s="15">
        <v>100</v>
      </c>
      <c r="J605" s="15">
        <v>84.615384615384613</v>
      </c>
      <c r="K605" s="15">
        <v>79.487179487179489</v>
      </c>
      <c r="L605" s="15">
        <v>64.102564102564102</v>
      </c>
      <c r="M605" s="15">
        <v>89.743589743589752</v>
      </c>
      <c r="N605" s="15">
        <v>100</v>
      </c>
      <c r="O605" s="15">
        <v>92.307692307692307</v>
      </c>
      <c r="P605" s="15">
        <v>64.102564102564102</v>
      </c>
      <c r="Q605" s="15">
        <v>79.487179487179489</v>
      </c>
      <c r="R605" s="15">
        <v>82.051282051282044</v>
      </c>
      <c r="S605" s="15">
        <v>100</v>
      </c>
      <c r="T605" s="15">
        <v>100</v>
      </c>
      <c r="U605" s="15">
        <v>43.589743589743591</v>
      </c>
      <c r="V605" s="15">
        <v>61.53846153846154</v>
      </c>
      <c r="W605" s="15">
        <v>92.307692307692307</v>
      </c>
      <c r="X605" s="15">
        <v>92.307692307692307</v>
      </c>
      <c r="Y605" s="15">
        <v>87.179487179487182</v>
      </c>
      <c r="Z605" s="15">
        <v>66.666666666666657</v>
      </c>
      <c r="AA605" s="15">
        <v>74.358974358974365</v>
      </c>
      <c r="AB605" s="15">
        <v>82.051282051282044</v>
      </c>
      <c r="AC605" s="15">
        <v>94.871794871794862</v>
      </c>
      <c r="AD605" s="15">
        <v>100</v>
      </c>
      <c r="AE605" s="15">
        <v>87.179487179487182</v>
      </c>
      <c r="AF605" s="15">
        <v>97.435897435897431</v>
      </c>
      <c r="AG605" s="15">
        <v>89.743589743589752</v>
      </c>
      <c r="AH605" s="15">
        <v>53.846153846153847</v>
      </c>
      <c r="AI605" s="15">
        <v>87.179487179487182</v>
      </c>
      <c r="AJ605" s="15">
        <v>87.179487179487182</v>
      </c>
      <c r="AK605" s="15">
        <v>84.615384615384613</v>
      </c>
      <c r="AL605" s="15">
        <v>84.615384615384613</v>
      </c>
      <c r="AM605" s="15">
        <v>79.487179487179489</v>
      </c>
      <c r="AN605" s="15">
        <v>84.615384615384613</v>
      </c>
    </row>
    <row r="606" spans="1:40" s="1" customFormat="1" x14ac:dyDescent="0.35">
      <c r="A606" s="11">
        <v>67</v>
      </c>
      <c r="D606" s="1">
        <v>0.98499999999999999</v>
      </c>
      <c r="E606" s="15">
        <v>83.605283605283603</v>
      </c>
      <c r="F606" s="15">
        <v>80</v>
      </c>
      <c r="G606" s="15">
        <v>89.15187376725838</v>
      </c>
      <c r="H606" s="15">
        <v>74.358974358974365</v>
      </c>
      <c r="I606" s="15">
        <v>100</v>
      </c>
      <c r="J606" s="15">
        <v>84.615384615384613</v>
      </c>
      <c r="K606" s="15">
        <v>79.487179487179489</v>
      </c>
      <c r="L606" s="15">
        <v>64.102564102564102</v>
      </c>
      <c r="M606" s="15">
        <v>89.743589743589752</v>
      </c>
      <c r="N606" s="15">
        <v>100</v>
      </c>
      <c r="O606" s="15">
        <v>92.307692307692307</v>
      </c>
      <c r="P606" s="15">
        <v>64.102564102564102</v>
      </c>
      <c r="Q606" s="15">
        <v>79.487179487179489</v>
      </c>
      <c r="R606" s="15">
        <v>82.051282051282044</v>
      </c>
      <c r="S606" s="15">
        <v>100</v>
      </c>
      <c r="T606" s="15">
        <v>100</v>
      </c>
      <c r="U606" s="15">
        <v>43.589743589743591</v>
      </c>
      <c r="V606" s="15">
        <v>61.53846153846154</v>
      </c>
      <c r="W606" s="15">
        <v>92.307692307692307</v>
      </c>
      <c r="X606" s="15">
        <v>92.307692307692307</v>
      </c>
      <c r="Y606" s="15">
        <v>87.179487179487182</v>
      </c>
      <c r="Z606" s="15">
        <v>66.666666666666657</v>
      </c>
      <c r="AA606" s="15">
        <v>74.358974358974365</v>
      </c>
      <c r="AB606" s="15">
        <v>82.051282051282044</v>
      </c>
      <c r="AC606" s="15">
        <v>94.871794871794862</v>
      </c>
      <c r="AD606" s="15">
        <v>100</v>
      </c>
      <c r="AE606" s="15">
        <v>87.179487179487182</v>
      </c>
      <c r="AF606" s="15">
        <v>97.435897435897431</v>
      </c>
      <c r="AG606" s="15">
        <v>89.743589743589752</v>
      </c>
      <c r="AH606" s="15">
        <v>53.846153846153847</v>
      </c>
      <c r="AI606" s="15">
        <v>87.179487179487182</v>
      </c>
      <c r="AJ606" s="15">
        <v>87.179487179487182</v>
      </c>
      <c r="AK606" s="15">
        <v>84.615384615384613</v>
      </c>
      <c r="AL606" s="15">
        <v>84.615384615384613</v>
      </c>
      <c r="AM606" s="15">
        <v>79.487179487179489</v>
      </c>
      <c r="AN606" s="15">
        <v>84.615384615384613</v>
      </c>
    </row>
    <row r="607" spans="1:40" s="1" customFormat="1" x14ac:dyDescent="0.35">
      <c r="A607" s="11">
        <v>68</v>
      </c>
      <c r="D607" s="1">
        <v>0.98</v>
      </c>
      <c r="E607" s="15">
        <v>82.672882672882679</v>
      </c>
      <c r="F607" s="15">
        <v>78.333333333333329</v>
      </c>
      <c r="G607" s="15">
        <v>89.349112426035504</v>
      </c>
      <c r="H607" s="15">
        <v>74.358974358974365</v>
      </c>
      <c r="I607" s="15">
        <v>100</v>
      </c>
      <c r="J607" s="15">
        <v>84.615384615384613</v>
      </c>
      <c r="K607" s="15">
        <v>79.487179487179489</v>
      </c>
      <c r="L607" s="15">
        <v>64.102564102564102</v>
      </c>
      <c r="M607" s="15">
        <v>89.743589743589752</v>
      </c>
      <c r="N607" s="15">
        <v>100</v>
      </c>
      <c r="O607" s="15">
        <v>92.307692307692307</v>
      </c>
      <c r="P607" s="15">
        <v>64.102564102564102</v>
      </c>
      <c r="Q607" s="15">
        <v>79.487179487179489</v>
      </c>
      <c r="R607" s="15">
        <v>82.051282051282044</v>
      </c>
      <c r="S607" s="15">
        <v>100</v>
      </c>
      <c r="T607" s="15">
        <v>100</v>
      </c>
      <c r="U607" s="15">
        <v>43.589743589743591</v>
      </c>
      <c r="V607" s="15">
        <v>61.53846153846154</v>
      </c>
      <c r="W607" s="15">
        <v>92.307692307692307</v>
      </c>
      <c r="X607" s="15">
        <v>92.307692307692307</v>
      </c>
      <c r="Y607" s="15">
        <v>87.179487179487182</v>
      </c>
      <c r="Z607" s="15">
        <v>66.666666666666657</v>
      </c>
      <c r="AA607" s="15">
        <v>74.358974358974365</v>
      </c>
      <c r="AB607" s="15">
        <v>82.051282051282044</v>
      </c>
      <c r="AC607" s="15">
        <v>94.871794871794862</v>
      </c>
      <c r="AD607" s="15">
        <v>100</v>
      </c>
      <c r="AE607" s="15">
        <v>87.179487179487182</v>
      </c>
      <c r="AF607" s="15">
        <v>97.435897435897431</v>
      </c>
      <c r="AG607" s="15">
        <v>89.743589743589752</v>
      </c>
      <c r="AH607" s="15">
        <v>53.846153846153847</v>
      </c>
      <c r="AI607" s="15">
        <v>87.179487179487182</v>
      </c>
      <c r="AJ607" s="15">
        <v>87.179487179487182</v>
      </c>
      <c r="AK607" s="15">
        <v>84.615384615384613</v>
      </c>
      <c r="AL607" s="15">
        <v>84.615384615384613</v>
      </c>
      <c r="AM607" s="15">
        <v>79.487179487179489</v>
      </c>
      <c r="AN607" s="15">
        <v>84.615384615384613</v>
      </c>
    </row>
    <row r="608" spans="1:40" s="1" customFormat="1" x14ac:dyDescent="0.35">
      <c r="A608" s="11">
        <v>69</v>
      </c>
      <c r="D608" s="1">
        <v>0.97499999999999998</v>
      </c>
      <c r="E608" s="15">
        <v>82.672882672882679</v>
      </c>
      <c r="F608" s="15">
        <v>78.589743589743591</v>
      </c>
      <c r="G608" s="15">
        <v>88.954635108481256</v>
      </c>
      <c r="H608" s="15">
        <v>74.358974358974365</v>
      </c>
      <c r="I608" s="15">
        <v>100</v>
      </c>
      <c r="J608" s="15">
        <v>84.615384615384613</v>
      </c>
      <c r="K608" s="15">
        <v>79.487179487179489</v>
      </c>
      <c r="L608" s="15">
        <v>64.102564102564102</v>
      </c>
      <c r="M608" s="15">
        <v>89.743589743589752</v>
      </c>
      <c r="N608" s="15">
        <v>100</v>
      </c>
      <c r="O608" s="15">
        <v>92.307692307692307</v>
      </c>
      <c r="P608" s="15">
        <v>64.102564102564102</v>
      </c>
      <c r="Q608" s="15">
        <v>79.487179487179489</v>
      </c>
      <c r="R608" s="15">
        <v>82.051282051282044</v>
      </c>
      <c r="S608" s="15">
        <v>100</v>
      </c>
      <c r="T608" s="15">
        <v>100</v>
      </c>
      <c r="U608" s="15">
        <v>43.589743589743591</v>
      </c>
      <c r="V608" s="15">
        <v>61.53846153846154</v>
      </c>
      <c r="W608" s="15">
        <v>92.307692307692307</v>
      </c>
      <c r="X608" s="15">
        <v>92.307692307692307</v>
      </c>
      <c r="Y608" s="15">
        <v>87.179487179487182</v>
      </c>
      <c r="Z608" s="15">
        <v>66.666666666666657</v>
      </c>
      <c r="AA608" s="15">
        <v>74.358974358974365</v>
      </c>
      <c r="AB608" s="15">
        <v>82.051282051282044</v>
      </c>
      <c r="AC608" s="15">
        <v>94.871794871794862</v>
      </c>
      <c r="AD608" s="15">
        <v>100</v>
      </c>
      <c r="AE608" s="15">
        <v>87.179487179487182</v>
      </c>
      <c r="AF608" s="15">
        <v>97.435897435897431</v>
      </c>
      <c r="AG608" s="15">
        <v>89.743589743589752</v>
      </c>
      <c r="AH608" s="15">
        <v>53.846153846153847</v>
      </c>
      <c r="AI608" s="15">
        <v>87.179487179487182</v>
      </c>
      <c r="AJ608" s="15">
        <v>87.179487179487182</v>
      </c>
      <c r="AK608" s="15">
        <v>84.615384615384613</v>
      </c>
      <c r="AL608" s="15">
        <v>84.615384615384613</v>
      </c>
      <c r="AM608" s="15">
        <v>79.487179487179489</v>
      </c>
      <c r="AN608" s="15">
        <v>84.615384615384613</v>
      </c>
    </row>
    <row r="609" spans="1:40" s="1" customFormat="1" x14ac:dyDescent="0.35">
      <c r="A609" s="11">
        <v>70</v>
      </c>
      <c r="D609" s="1" t="s">
        <v>58</v>
      </c>
      <c r="E609" s="15">
        <v>83.760683760683762</v>
      </c>
      <c r="F609" s="15">
        <v>80.256410256410263</v>
      </c>
      <c r="G609" s="15">
        <v>89.15187376725838</v>
      </c>
      <c r="H609" s="15">
        <v>74.358974358974365</v>
      </c>
      <c r="I609" s="15">
        <v>100</v>
      </c>
      <c r="J609" s="15">
        <v>84.615384615384613</v>
      </c>
      <c r="K609" s="15">
        <v>79.487179487179489</v>
      </c>
      <c r="L609" s="15">
        <v>64.102564102564102</v>
      </c>
      <c r="M609" s="15">
        <v>89.743589743589752</v>
      </c>
      <c r="N609" s="15">
        <v>100</v>
      </c>
      <c r="O609" s="15">
        <v>92.307692307692307</v>
      </c>
      <c r="P609" s="15">
        <v>64.102564102564102</v>
      </c>
      <c r="Q609" s="15">
        <v>79.487179487179489</v>
      </c>
      <c r="R609" s="15">
        <v>82.051282051282044</v>
      </c>
      <c r="S609" s="15">
        <v>100</v>
      </c>
      <c r="T609" s="15">
        <v>100</v>
      </c>
      <c r="U609" s="15">
        <v>43.589743589743591</v>
      </c>
      <c r="V609" s="15">
        <v>61.53846153846154</v>
      </c>
      <c r="W609" s="15">
        <v>92.307692307692307</v>
      </c>
      <c r="X609" s="15">
        <v>92.307692307692307</v>
      </c>
      <c r="Y609" s="15">
        <v>87.179487179487182</v>
      </c>
      <c r="Z609" s="15">
        <v>66.666666666666657</v>
      </c>
      <c r="AA609" s="15">
        <v>74.358974358974365</v>
      </c>
      <c r="AB609" s="15">
        <v>82.051282051282044</v>
      </c>
      <c r="AC609" s="15">
        <v>94.871794871794862</v>
      </c>
      <c r="AD609" s="15">
        <v>100</v>
      </c>
      <c r="AE609" s="15">
        <v>87.179487179487182</v>
      </c>
      <c r="AF609" s="15">
        <v>97.435897435897431</v>
      </c>
      <c r="AG609" s="15">
        <v>89.743589743589752</v>
      </c>
      <c r="AH609" s="15">
        <v>53.846153846153847</v>
      </c>
      <c r="AI609" s="15">
        <v>87.179487179487182</v>
      </c>
      <c r="AJ609" s="15">
        <v>87.179487179487182</v>
      </c>
      <c r="AK609" s="15">
        <v>84.615384615384613</v>
      </c>
      <c r="AL609" s="15">
        <v>84.615384615384613</v>
      </c>
      <c r="AM609" s="15">
        <v>79.487179487179489</v>
      </c>
      <c r="AN609" s="15">
        <v>84.615384615384613</v>
      </c>
    </row>
    <row r="610" spans="1:40" s="1" customFormat="1" x14ac:dyDescent="0.35">
      <c r="A610" s="11">
        <v>71</v>
      </c>
      <c r="C610" s="1" t="s">
        <v>39</v>
      </c>
      <c r="D610" s="1">
        <v>1</v>
      </c>
      <c r="E610" s="15">
        <v>83.527583527583531</v>
      </c>
      <c r="F610" s="15">
        <v>79.871794871794876</v>
      </c>
      <c r="G610" s="15">
        <v>89.15187376725838</v>
      </c>
      <c r="H610" s="15">
        <v>74.358974358974365</v>
      </c>
      <c r="I610" s="15">
        <v>100</v>
      </c>
      <c r="J610" s="15">
        <v>84.615384615384613</v>
      </c>
      <c r="K610" s="15">
        <v>79.487179487179489</v>
      </c>
      <c r="L610" s="15">
        <v>64.102564102564102</v>
      </c>
      <c r="M610" s="15">
        <v>89.743589743589752</v>
      </c>
      <c r="N610" s="15">
        <v>100</v>
      </c>
      <c r="O610" s="15">
        <v>92.307692307692307</v>
      </c>
      <c r="P610" s="15">
        <v>64.102564102564102</v>
      </c>
      <c r="Q610" s="15">
        <v>79.487179487179489</v>
      </c>
      <c r="R610" s="15">
        <v>82.051282051282044</v>
      </c>
      <c r="S610" s="15">
        <v>100</v>
      </c>
      <c r="T610" s="15">
        <v>100</v>
      </c>
      <c r="U610" s="15">
        <v>43.589743589743591</v>
      </c>
      <c r="V610" s="15">
        <v>61.53846153846154</v>
      </c>
      <c r="W610" s="15">
        <v>92.307692307692307</v>
      </c>
      <c r="X610" s="15">
        <v>92.307692307692307</v>
      </c>
      <c r="Y610" s="15">
        <v>87.179487179487182</v>
      </c>
      <c r="Z610" s="15">
        <v>66.666666666666657</v>
      </c>
      <c r="AA610" s="15">
        <v>74.358974358974365</v>
      </c>
      <c r="AB610" s="15">
        <v>82.051282051282044</v>
      </c>
      <c r="AC610" s="15">
        <v>94.871794871794862</v>
      </c>
      <c r="AD610" s="15">
        <v>100</v>
      </c>
      <c r="AE610" s="15">
        <v>87.179487179487182</v>
      </c>
      <c r="AF610" s="15">
        <v>97.435897435897431</v>
      </c>
      <c r="AG610" s="15">
        <v>89.743589743589752</v>
      </c>
      <c r="AH610" s="15">
        <v>53.846153846153847</v>
      </c>
      <c r="AI610" s="15">
        <v>87.179487179487182</v>
      </c>
      <c r="AJ610" s="15">
        <v>87.179487179487182</v>
      </c>
      <c r="AK610" s="15">
        <v>84.615384615384613</v>
      </c>
      <c r="AL610" s="15">
        <v>84.615384615384613</v>
      </c>
      <c r="AM610" s="15">
        <v>79.487179487179489</v>
      </c>
      <c r="AN610" s="15">
        <v>84.615384615384613</v>
      </c>
    </row>
    <row r="611" spans="1:40" s="1" customFormat="1" x14ac:dyDescent="0.35">
      <c r="A611" s="11">
        <v>72</v>
      </c>
      <c r="D611" s="1">
        <v>0.995</v>
      </c>
      <c r="E611" s="15">
        <v>83.682983682983675</v>
      </c>
      <c r="F611" s="15">
        <v>80.256410256410263</v>
      </c>
      <c r="G611" s="15">
        <v>88.954635108481256</v>
      </c>
      <c r="H611" s="15">
        <v>74.358974358974365</v>
      </c>
      <c r="I611" s="15">
        <v>100</v>
      </c>
      <c r="J611" s="15">
        <v>84.615384615384613</v>
      </c>
      <c r="K611" s="15">
        <v>79.487179487179489</v>
      </c>
      <c r="L611" s="15">
        <v>64.102564102564102</v>
      </c>
      <c r="M611" s="15">
        <v>89.743589743589752</v>
      </c>
      <c r="N611" s="15">
        <v>100</v>
      </c>
      <c r="O611" s="15">
        <v>92.307692307692307</v>
      </c>
      <c r="P611" s="15">
        <v>64.102564102564102</v>
      </c>
      <c r="Q611" s="15">
        <v>79.487179487179489</v>
      </c>
      <c r="R611" s="15">
        <v>82.051282051282044</v>
      </c>
      <c r="S611" s="15">
        <v>100</v>
      </c>
      <c r="T611" s="15">
        <v>100</v>
      </c>
      <c r="U611" s="15">
        <v>43.589743589743591</v>
      </c>
      <c r="V611" s="15">
        <v>61.53846153846154</v>
      </c>
      <c r="W611" s="15">
        <v>92.307692307692307</v>
      </c>
      <c r="X611" s="15">
        <v>92.307692307692307</v>
      </c>
      <c r="Y611" s="15">
        <v>87.179487179487182</v>
      </c>
      <c r="Z611" s="15">
        <v>66.666666666666657</v>
      </c>
      <c r="AA611" s="15">
        <v>74.358974358974365</v>
      </c>
      <c r="AB611" s="15">
        <v>82.051282051282044</v>
      </c>
      <c r="AC611" s="15">
        <v>94.871794871794862</v>
      </c>
      <c r="AD611" s="15">
        <v>100</v>
      </c>
      <c r="AE611" s="15">
        <v>87.179487179487182</v>
      </c>
      <c r="AF611" s="15">
        <v>97.435897435897431</v>
      </c>
      <c r="AG611" s="15">
        <v>89.743589743589752</v>
      </c>
      <c r="AH611" s="15">
        <v>53.846153846153847</v>
      </c>
      <c r="AI611" s="15">
        <v>87.179487179487182</v>
      </c>
      <c r="AJ611" s="15">
        <v>87.179487179487182</v>
      </c>
      <c r="AK611" s="15">
        <v>84.615384615384613</v>
      </c>
      <c r="AL611" s="15">
        <v>84.615384615384613</v>
      </c>
      <c r="AM611" s="15">
        <v>79.487179487179489</v>
      </c>
      <c r="AN611" s="15">
        <v>84.615384615384613</v>
      </c>
    </row>
    <row r="612" spans="1:40" s="1" customFormat="1" x14ac:dyDescent="0.35">
      <c r="A612" s="11">
        <v>73</v>
      </c>
      <c r="D612" s="1">
        <v>0.99</v>
      </c>
      <c r="E612" s="15">
        <v>83.682983682983675</v>
      </c>
      <c r="F612" s="15">
        <v>80.256410256410263</v>
      </c>
      <c r="G612" s="15">
        <v>88.954635108481256</v>
      </c>
      <c r="H612" s="15">
        <v>74.358974358974365</v>
      </c>
      <c r="I612" s="15">
        <v>100</v>
      </c>
      <c r="J612" s="15">
        <v>84.615384615384613</v>
      </c>
      <c r="K612" s="15">
        <v>79.487179487179489</v>
      </c>
      <c r="L612" s="15">
        <v>64.102564102564102</v>
      </c>
      <c r="M612" s="15">
        <v>89.743589743589752</v>
      </c>
      <c r="N612" s="15">
        <v>100</v>
      </c>
      <c r="O612" s="15">
        <v>92.307692307692307</v>
      </c>
      <c r="P612" s="15">
        <v>64.102564102564102</v>
      </c>
      <c r="Q612" s="15">
        <v>79.487179487179489</v>
      </c>
      <c r="R612" s="15">
        <v>82.051282051282044</v>
      </c>
      <c r="S612" s="15">
        <v>100</v>
      </c>
      <c r="T612" s="15">
        <v>100</v>
      </c>
      <c r="U612" s="15">
        <v>43.589743589743591</v>
      </c>
      <c r="V612" s="15">
        <v>61.53846153846154</v>
      </c>
      <c r="W612" s="15">
        <v>92.307692307692307</v>
      </c>
      <c r="X612" s="15">
        <v>92.307692307692307</v>
      </c>
      <c r="Y612" s="15">
        <v>87.179487179487182</v>
      </c>
      <c r="Z612" s="15">
        <v>66.666666666666657</v>
      </c>
      <c r="AA612" s="15">
        <v>74.358974358974365</v>
      </c>
      <c r="AB612" s="15">
        <v>82.051282051282044</v>
      </c>
      <c r="AC612" s="15">
        <v>94.871794871794862</v>
      </c>
      <c r="AD612" s="15">
        <v>100</v>
      </c>
      <c r="AE612" s="15">
        <v>87.179487179487182</v>
      </c>
      <c r="AF612" s="15">
        <v>97.435897435897431</v>
      </c>
      <c r="AG612" s="15">
        <v>89.743589743589752</v>
      </c>
      <c r="AH612" s="15">
        <v>53.846153846153847</v>
      </c>
      <c r="AI612" s="15">
        <v>87.179487179487182</v>
      </c>
      <c r="AJ612" s="15">
        <v>87.179487179487182</v>
      </c>
      <c r="AK612" s="15">
        <v>84.615384615384613</v>
      </c>
      <c r="AL612" s="15">
        <v>84.615384615384613</v>
      </c>
      <c r="AM612" s="15">
        <v>79.487179487179489</v>
      </c>
      <c r="AN612" s="15">
        <v>84.615384615384613</v>
      </c>
    </row>
    <row r="613" spans="1:40" s="1" customFormat="1" x14ac:dyDescent="0.35">
      <c r="A613" s="11">
        <v>74</v>
      </c>
      <c r="D613" s="1">
        <v>0.98499999999999999</v>
      </c>
      <c r="E613" s="15">
        <v>82.90598290598291</v>
      </c>
      <c r="F613" s="15">
        <v>78.974358974358978</v>
      </c>
      <c r="G613" s="15">
        <v>88.954635108481256</v>
      </c>
      <c r="H613" s="15">
        <v>74.358974358974365</v>
      </c>
      <c r="I613" s="15">
        <v>100</v>
      </c>
      <c r="J613" s="15">
        <v>84.615384615384613</v>
      </c>
      <c r="K613" s="15">
        <v>79.487179487179489</v>
      </c>
      <c r="L613" s="15">
        <v>64.102564102564102</v>
      </c>
      <c r="M613" s="15">
        <v>89.743589743589752</v>
      </c>
      <c r="N613" s="15">
        <v>100</v>
      </c>
      <c r="O613" s="15">
        <v>92.307692307692307</v>
      </c>
      <c r="P613" s="15">
        <v>64.102564102564102</v>
      </c>
      <c r="Q613" s="15">
        <v>79.487179487179489</v>
      </c>
      <c r="R613" s="15">
        <v>82.051282051282044</v>
      </c>
      <c r="S613" s="15">
        <v>100</v>
      </c>
      <c r="T613" s="15">
        <v>100</v>
      </c>
      <c r="U613" s="15">
        <v>43.589743589743591</v>
      </c>
      <c r="V613" s="15">
        <v>61.53846153846154</v>
      </c>
      <c r="W613" s="15">
        <v>92.307692307692307</v>
      </c>
      <c r="X613" s="15">
        <v>92.307692307692307</v>
      </c>
      <c r="Y613" s="15">
        <v>87.179487179487182</v>
      </c>
      <c r="Z613" s="15">
        <v>66.666666666666657</v>
      </c>
      <c r="AA613" s="15">
        <v>74.358974358974365</v>
      </c>
      <c r="AB613" s="15">
        <v>82.051282051282044</v>
      </c>
      <c r="AC613" s="15">
        <v>94.871794871794862</v>
      </c>
      <c r="AD613" s="15">
        <v>100</v>
      </c>
      <c r="AE613" s="15">
        <v>87.179487179487182</v>
      </c>
      <c r="AF613" s="15">
        <v>97.435897435897431</v>
      </c>
      <c r="AG613" s="15">
        <v>89.743589743589752</v>
      </c>
      <c r="AH613" s="15">
        <v>53.846153846153847</v>
      </c>
      <c r="AI613" s="15">
        <v>87.179487179487182</v>
      </c>
      <c r="AJ613" s="15">
        <v>87.179487179487182</v>
      </c>
      <c r="AK613" s="15">
        <v>84.615384615384613</v>
      </c>
      <c r="AL613" s="15">
        <v>84.615384615384613</v>
      </c>
      <c r="AM613" s="15">
        <v>79.487179487179489</v>
      </c>
      <c r="AN613" s="15">
        <v>84.615384615384613</v>
      </c>
    </row>
    <row r="614" spans="1:40" s="1" customFormat="1" x14ac:dyDescent="0.35">
      <c r="A614" s="11">
        <v>75</v>
      </c>
      <c r="D614" s="1">
        <v>0.98</v>
      </c>
      <c r="E614" s="15">
        <v>82.051282051282044</v>
      </c>
      <c r="F614" s="15">
        <v>77.692307692307693</v>
      </c>
      <c r="G614" s="15">
        <v>88.757396449704146</v>
      </c>
      <c r="H614" s="15">
        <v>74.358974358974365</v>
      </c>
      <c r="I614" s="15">
        <v>100</v>
      </c>
      <c r="J614" s="15">
        <v>84.615384615384613</v>
      </c>
      <c r="K614" s="15">
        <v>79.487179487179489</v>
      </c>
      <c r="L614" s="15">
        <v>64.102564102564102</v>
      </c>
      <c r="M614" s="15">
        <v>89.743589743589752</v>
      </c>
      <c r="N614" s="15">
        <v>100</v>
      </c>
      <c r="O614" s="15">
        <v>92.307692307692307</v>
      </c>
      <c r="P614" s="15">
        <v>64.102564102564102</v>
      </c>
      <c r="Q614" s="15">
        <v>79.487179487179489</v>
      </c>
      <c r="R614" s="15">
        <v>82.051282051282044</v>
      </c>
      <c r="S614" s="15">
        <v>100</v>
      </c>
      <c r="T614" s="15">
        <v>100</v>
      </c>
      <c r="U614" s="15">
        <v>43.589743589743591</v>
      </c>
      <c r="V614" s="15">
        <v>61.53846153846154</v>
      </c>
      <c r="W614" s="15">
        <v>92.307692307692307</v>
      </c>
      <c r="X614" s="15">
        <v>92.307692307692307</v>
      </c>
      <c r="Y614" s="15">
        <v>87.179487179487182</v>
      </c>
      <c r="Z614" s="15">
        <v>66.666666666666657</v>
      </c>
      <c r="AA614" s="15">
        <v>74.358974358974365</v>
      </c>
      <c r="AB614" s="15">
        <v>82.051282051282044</v>
      </c>
      <c r="AC614" s="15">
        <v>94.871794871794862</v>
      </c>
      <c r="AD614" s="15">
        <v>100</v>
      </c>
      <c r="AE614" s="15">
        <v>87.179487179487182</v>
      </c>
      <c r="AF614" s="15">
        <v>97.435897435897431</v>
      </c>
      <c r="AG614" s="15">
        <v>89.743589743589752</v>
      </c>
      <c r="AH614" s="15">
        <v>53.846153846153847</v>
      </c>
      <c r="AI614" s="15">
        <v>87.179487179487182</v>
      </c>
      <c r="AJ614" s="15">
        <v>87.179487179487182</v>
      </c>
      <c r="AK614" s="15">
        <v>84.615384615384613</v>
      </c>
      <c r="AL614" s="15">
        <v>84.615384615384613</v>
      </c>
      <c r="AM614" s="15">
        <v>79.487179487179489</v>
      </c>
      <c r="AN614" s="15">
        <v>84.615384615384613</v>
      </c>
    </row>
    <row r="615" spans="1:40" s="1" customFormat="1" x14ac:dyDescent="0.35">
      <c r="A615" s="11">
        <v>76</v>
      </c>
      <c r="D615" s="1">
        <v>0.97499999999999998</v>
      </c>
      <c r="E615" s="15">
        <v>81.740481740481741</v>
      </c>
      <c r="F615" s="15">
        <v>77.564102564102569</v>
      </c>
      <c r="G615" s="15">
        <v>88.165680473372774</v>
      </c>
      <c r="H615" s="15">
        <v>74.358974358974365</v>
      </c>
      <c r="I615" s="15">
        <v>100</v>
      </c>
      <c r="J615" s="15">
        <v>84.615384615384613</v>
      </c>
      <c r="K615" s="15">
        <v>79.487179487179489</v>
      </c>
      <c r="L615" s="15">
        <v>64.102564102564102</v>
      </c>
      <c r="M615" s="15">
        <v>89.743589743589752</v>
      </c>
      <c r="N615" s="15">
        <v>100</v>
      </c>
      <c r="O615" s="15">
        <v>92.307692307692307</v>
      </c>
      <c r="P615" s="15">
        <v>64.102564102564102</v>
      </c>
      <c r="Q615" s="15">
        <v>79.487179487179489</v>
      </c>
      <c r="R615" s="15">
        <v>82.051282051282044</v>
      </c>
      <c r="S615" s="15">
        <v>100</v>
      </c>
      <c r="T615" s="15">
        <v>100</v>
      </c>
      <c r="U615" s="15">
        <v>43.589743589743591</v>
      </c>
      <c r="V615" s="15">
        <v>61.53846153846154</v>
      </c>
      <c r="W615" s="15">
        <v>92.307692307692307</v>
      </c>
      <c r="X615" s="15">
        <v>92.307692307692307</v>
      </c>
      <c r="Y615" s="15">
        <v>87.179487179487182</v>
      </c>
      <c r="Z615" s="15">
        <v>66.666666666666657</v>
      </c>
      <c r="AA615" s="15">
        <v>74.358974358974365</v>
      </c>
      <c r="AB615" s="15">
        <v>82.051282051282044</v>
      </c>
      <c r="AC615" s="15">
        <v>94.871794871794862</v>
      </c>
      <c r="AD615" s="15">
        <v>100</v>
      </c>
      <c r="AE615" s="15">
        <v>87.179487179487182</v>
      </c>
      <c r="AF615" s="15">
        <v>97.435897435897431</v>
      </c>
      <c r="AG615" s="15">
        <v>89.743589743589752</v>
      </c>
      <c r="AH615" s="15">
        <v>53.846153846153847</v>
      </c>
      <c r="AI615" s="15">
        <v>87.179487179487182</v>
      </c>
      <c r="AJ615" s="15">
        <v>87.179487179487182</v>
      </c>
      <c r="AK615" s="15">
        <v>84.615384615384613</v>
      </c>
      <c r="AL615" s="15">
        <v>84.615384615384613</v>
      </c>
      <c r="AM615" s="15">
        <v>79.487179487179489</v>
      </c>
      <c r="AN615" s="15">
        <v>84.615384615384613</v>
      </c>
    </row>
    <row r="616" spans="1:40" s="1" customFormat="1" x14ac:dyDescent="0.35">
      <c r="A616" s="11">
        <v>77</v>
      </c>
      <c r="D616" s="1" t="s">
        <v>58</v>
      </c>
      <c r="E616" s="15">
        <v>83.682983682983675</v>
      </c>
      <c r="F616" s="15">
        <v>80.128205128205138</v>
      </c>
      <c r="G616" s="15">
        <v>89.15187376725838</v>
      </c>
      <c r="H616" s="15">
        <v>74.358974358974365</v>
      </c>
      <c r="I616" s="15">
        <v>100</v>
      </c>
      <c r="J616" s="15">
        <v>84.615384615384613</v>
      </c>
      <c r="K616" s="15">
        <v>79.487179487179489</v>
      </c>
      <c r="L616" s="15">
        <v>64.102564102564102</v>
      </c>
      <c r="M616" s="15">
        <v>89.743589743589752</v>
      </c>
      <c r="N616" s="15">
        <v>100</v>
      </c>
      <c r="O616" s="15">
        <v>92.307692307692307</v>
      </c>
      <c r="P616" s="15">
        <v>64.102564102564102</v>
      </c>
      <c r="Q616" s="15">
        <v>79.487179487179489</v>
      </c>
      <c r="R616" s="15">
        <v>82.051282051282044</v>
      </c>
      <c r="S616" s="15">
        <v>100</v>
      </c>
      <c r="T616" s="15">
        <v>100</v>
      </c>
      <c r="U616" s="15">
        <v>43.589743589743591</v>
      </c>
      <c r="V616" s="15">
        <v>61.53846153846154</v>
      </c>
      <c r="W616" s="15">
        <v>92.307692307692307</v>
      </c>
      <c r="X616" s="15">
        <v>92.307692307692307</v>
      </c>
      <c r="Y616" s="15">
        <v>87.179487179487182</v>
      </c>
      <c r="Z616" s="15">
        <v>66.666666666666657</v>
      </c>
      <c r="AA616" s="15">
        <v>74.358974358974365</v>
      </c>
      <c r="AB616" s="15">
        <v>82.051282051282044</v>
      </c>
      <c r="AC616" s="15">
        <v>94.871794871794862</v>
      </c>
      <c r="AD616" s="15">
        <v>100</v>
      </c>
      <c r="AE616" s="15">
        <v>87.179487179487182</v>
      </c>
      <c r="AF616" s="15">
        <v>97.435897435897431</v>
      </c>
      <c r="AG616" s="15">
        <v>89.743589743589752</v>
      </c>
      <c r="AH616" s="15">
        <v>53.846153846153847</v>
      </c>
      <c r="AI616" s="15">
        <v>87.179487179487182</v>
      </c>
      <c r="AJ616" s="15">
        <v>87.179487179487182</v>
      </c>
      <c r="AK616" s="15">
        <v>84.615384615384613</v>
      </c>
      <c r="AL616" s="15">
        <v>84.615384615384613</v>
      </c>
      <c r="AM616" s="15">
        <v>79.487179487179489</v>
      </c>
      <c r="AN616" s="15">
        <v>84.615384615384613</v>
      </c>
    </row>
    <row r="617" spans="1:40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74.358974358974365</v>
      </c>
      <c r="I617" s="15">
        <v>100</v>
      </c>
      <c r="J617" s="15">
        <v>84.615384615384613</v>
      </c>
      <c r="K617" s="15">
        <v>79.487179487179489</v>
      </c>
      <c r="L617" s="15">
        <v>64.102564102564102</v>
      </c>
      <c r="M617" s="15">
        <v>89.743589743589752</v>
      </c>
      <c r="N617" s="15">
        <v>100</v>
      </c>
      <c r="O617" s="15">
        <v>92.307692307692307</v>
      </c>
      <c r="P617" s="15">
        <v>64.102564102564102</v>
      </c>
      <c r="Q617" s="15">
        <v>79.487179487179489</v>
      </c>
      <c r="R617" s="15">
        <v>82.051282051282044</v>
      </c>
      <c r="S617" s="15">
        <v>100</v>
      </c>
      <c r="T617" s="15">
        <v>100</v>
      </c>
      <c r="U617" s="15">
        <v>43.589743589743591</v>
      </c>
      <c r="V617" s="15">
        <v>61.53846153846154</v>
      </c>
      <c r="W617" s="15">
        <v>92.307692307692307</v>
      </c>
      <c r="X617" s="15">
        <v>92.307692307692307</v>
      </c>
      <c r="Y617" s="15">
        <v>87.179487179487182</v>
      </c>
      <c r="Z617" s="15">
        <v>66.666666666666657</v>
      </c>
      <c r="AA617" s="15">
        <v>74.358974358974365</v>
      </c>
      <c r="AB617" s="15">
        <v>82.051282051282044</v>
      </c>
      <c r="AC617" s="15">
        <v>94.871794871794862</v>
      </c>
      <c r="AD617" s="15">
        <v>100</v>
      </c>
      <c r="AE617" s="15">
        <v>87.179487179487182</v>
      </c>
      <c r="AF617" s="15">
        <v>97.435897435897431</v>
      </c>
      <c r="AG617" s="15">
        <v>89.743589743589752</v>
      </c>
      <c r="AH617" s="15">
        <v>53.846153846153847</v>
      </c>
      <c r="AI617" s="15">
        <v>87.179487179487182</v>
      </c>
      <c r="AJ617" s="15">
        <v>87.179487179487182</v>
      </c>
      <c r="AK617" s="15">
        <v>84.615384615384613</v>
      </c>
      <c r="AL617" s="15">
        <v>84.615384615384613</v>
      </c>
      <c r="AM617" s="15">
        <v>79.487179487179489</v>
      </c>
      <c r="AN617" s="15">
        <v>84.615384615384613</v>
      </c>
    </row>
    <row r="618" spans="1:40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 spans="1:40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 spans="1:40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 spans="1:40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 spans="1:40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 spans="1:40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</row>
    <row r="624" spans="1:40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</row>
    <row r="625" spans="1:40" s="1" customFormat="1" x14ac:dyDescent="0.35">
      <c r="A625" s="11">
        <v>1</v>
      </c>
      <c r="C625" s="1" t="s">
        <v>36</v>
      </c>
      <c r="D625" s="23">
        <v>1</v>
      </c>
      <c r="E625" s="15">
        <v>1.1112671182149559E-2</v>
      </c>
      <c r="F625" s="15">
        <v>1.2392381381584272E-2</v>
      </c>
      <c r="G625" s="15">
        <v>9.1438862599423163E-3</v>
      </c>
      <c r="H625" s="15">
        <v>6.0547345196154193E-3</v>
      </c>
      <c r="I625" s="15">
        <v>8.6232520912090001E-3</v>
      </c>
      <c r="J625" s="15">
        <v>4.179084055972517E-3</v>
      </c>
      <c r="K625" s="15">
        <v>3.5429130731509219E-3</v>
      </c>
      <c r="L625" s="15">
        <v>1.3484288807182204E-3</v>
      </c>
      <c r="M625" s="15">
        <v>8.8691418621809417E-3</v>
      </c>
      <c r="N625" s="15">
        <v>1.8521346683490465E-3</v>
      </c>
      <c r="O625" s="15">
        <v>4.2023469274975363E-2</v>
      </c>
      <c r="P625" s="15">
        <v>6.1151997852727452E-3</v>
      </c>
      <c r="Q625" s="15">
        <v>6.13323532537049E-4</v>
      </c>
      <c r="R625" s="15">
        <v>6.6458946527093122E-3</v>
      </c>
      <c r="S625" s="15">
        <v>3.9599183360602616E-4</v>
      </c>
      <c r="T625" s="15">
        <v>2.3743573424227136E-3</v>
      </c>
      <c r="U625" s="15">
        <v>3.2054767001085485E-3</v>
      </c>
      <c r="V625" s="15">
        <v>1.7066191430976915E-2</v>
      </c>
      <c r="W625" s="15">
        <v>3.8357840188447023E-3</v>
      </c>
      <c r="X625" s="15">
        <v>3.7253966635107483E-3</v>
      </c>
      <c r="Y625" s="15">
        <v>1.2916531450633184E-2</v>
      </c>
      <c r="Z625" s="15">
        <v>1.0030291865652354E-2</v>
      </c>
      <c r="AA625" s="15">
        <v>5.9578131558879538E-3</v>
      </c>
      <c r="AB625" s="15">
        <v>1.4029441253702456E-3</v>
      </c>
      <c r="AC625" s="15">
        <v>2.1810540019732105E-2</v>
      </c>
      <c r="AD625" s="15">
        <v>1.418927342809308E-3</v>
      </c>
      <c r="AE625" s="15">
        <v>4.7528467355100962E-3</v>
      </c>
      <c r="AF625" s="15">
        <v>3.6696581521858097E-2</v>
      </c>
      <c r="AG625" s="15">
        <v>5.5020365526349171E-3</v>
      </c>
      <c r="AH625" s="15">
        <v>7.0787087339462165E-2</v>
      </c>
      <c r="AI625" s="15">
        <v>1.3789628235310899E-2</v>
      </c>
      <c r="AJ625" s="15">
        <v>2.237745772876222E-3</v>
      </c>
      <c r="AK625" s="15">
        <v>1.9421443458459878E-2</v>
      </c>
      <c r="AL625" s="15">
        <v>7.7571918890796427E-4</v>
      </c>
      <c r="AM625" s="15">
        <v>1.5971551320289479E-2</v>
      </c>
      <c r="AN625" s="15">
        <v>2.2775686539380464E-2</v>
      </c>
    </row>
    <row r="626" spans="1:40" s="1" customFormat="1" x14ac:dyDescent="0.35">
      <c r="A626" s="11">
        <v>2</v>
      </c>
      <c r="D626" s="15">
        <v>0.995</v>
      </c>
      <c r="E626" s="15">
        <v>2.7698496561633149E-2</v>
      </c>
      <c r="F626" s="15">
        <v>-6.2534365865575389E-3</v>
      </c>
      <c r="G626" s="15">
        <v>7.9932239866541938E-2</v>
      </c>
      <c r="H626" s="15">
        <v>4.104414345230769E-2</v>
      </c>
      <c r="I626" s="15">
        <v>9.3985953121789478E-2</v>
      </c>
      <c r="J626" s="15">
        <v>1.0638440718333907E-2</v>
      </c>
      <c r="K626" s="15">
        <v>5.1092704400118993E-3</v>
      </c>
      <c r="L626" s="15">
        <v>5.0901424555846425E-2</v>
      </c>
      <c r="M626" s="15">
        <v>8.0075107112028837E-3</v>
      </c>
      <c r="N626" s="15">
        <v>0.33670302156585763</v>
      </c>
      <c r="O626" s="15">
        <v>7.0593140380695585E-2</v>
      </c>
      <c r="P626" s="15">
        <v>2.2239788704526153E-2</v>
      </c>
      <c r="Q626" s="15">
        <v>-1.0508667029250121E-2</v>
      </c>
      <c r="R626" s="15">
        <v>-2.7456908333675117E-2</v>
      </c>
      <c r="S626" s="15">
        <v>0.14262406956488777</v>
      </c>
      <c r="T626" s="15">
        <v>2.8543755688647428E-2</v>
      </c>
      <c r="U626" s="15">
        <v>-7.3259791110274503E-2</v>
      </c>
      <c r="V626" s="15">
        <v>-6.5220228004910896E-2</v>
      </c>
      <c r="W626" s="15">
        <v>-0.20225471330162254</v>
      </c>
      <c r="X626" s="15">
        <v>-9.442985473763264E-3</v>
      </c>
      <c r="Y626" s="15">
        <v>4.9052360014487539E-2</v>
      </c>
      <c r="Z626" s="15">
        <v>-3.2940944617129216E-2</v>
      </c>
      <c r="AA626" s="15">
        <v>-7.7798754798050165E-2</v>
      </c>
      <c r="AB626" s="15">
        <v>6.6495594544365641E-2</v>
      </c>
      <c r="AC626" s="15">
        <v>8.1624665264463978E-2</v>
      </c>
      <c r="AD626" s="15">
        <v>0.14922426387512042</v>
      </c>
      <c r="AE626" s="15">
        <v>0.15038508406139089</v>
      </c>
      <c r="AF626" s="15">
        <v>0.10769133139671716</v>
      </c>
      <c r="AG626" s="15">
        <v>-1.1580338078016189E-3</v>
      </c>
      <c r="AH626" s="15">
        <v>5.0801212764975227E-2</v>
      </c>
      <c r="AI626" s="15">
        <v>6.7362440834898632E-2</v>
      </c>
      <c r="AJ626" s="15">
        <v>3.5913017161356996E-2</v>
      </c>
      <c r="AK626" s="15">
        <v>-6.637081642983049E-2</v>
      </c>
      <c r="AL626" s="15">
        <v>1.4236991744933527E-2</v>
      </c>
      <c r="AM626" s="15">
        <v>-1.6218076793519137E-2</v>
      </c>
      <c r="AN626" s="15">
        <v>-8.6497174333095367E-2</v>
      </c>
    </row>
    <row r="627" spans="1:40" s="1" customFormat="1" x14ac:dyDescent="0.35">
      <c r="A627" s="11">
        <v>3</v>
      </c>
      <c r="D627" s="15">
        <v>0.99</v>
      </c>
      <c r="E627" s="15">
        <v>9.8585522026149161E-2</v>
      </c>
      <c r="F627" s="15">
        <v>4.0785791609523593E-2</v>
      </c>
      <c r="G627" s="15">
        <v>0.18750818420557303</v>
      </c>
      <c r="H627" s="15">
        <v>9.5387072014023397E-2</v>
      </c>
      <c r="I627" s="15">
        <v>0.28582052525913515</v>
      </c>
      <c r="J627" s="15">
        <v>7.3972526321072152E-2</v>
      </c>
      <c r="K627" s="15">
        <v>4.5335376789276807E-2</v>
      </c>
      <c r="L627" s="15">
        <v>0.13702491164026651</v>
      </c>
      <c r="M627" s="15">
        <v>6.5722073269041711E-2</v>
      </c>
      <c r="N627" s="15">
        <v>0.62661589306068566</v>
      </c>
      <c r="O627" s="15">
        <v>0.13820545268596504</v>
      </c>
      <c r="P627" s="15">
        <v>6.5284486047557502E-2</v>
      </c>
      <c r="Q627" s="15">
        <v>3.4308413465645338E-2</v>
      </c>
      <c r="R627" s="15">
        <v>-1.193772963302474E-2</v>
      </c>
      <c r="S627" s="15">
        <v>0.37593887685183641</v>
      </c>
      <c r="T627" s="15">
        <v>0.11532224815058115</v>
      </c>
      <c r="U627" s="15">
        <v>-7.9849545858449847E-2</v>
      </c>
      <c r="V627" s="15">
        <v>-8.2436851570562492E-2</v>
      </c>
      <c r="W627" s="15">
        <v>-0.22944439231484254</v>
      </c>
      <c r="X627" s="15">
        <v>4.4581450697474878E-2</v>
      </c>
      <c r="Y627" s="15">
        <v>9.0023470699653094E-2</v>
      </c>
      <c r="Z627" s="15">
        <v>-2.2810493319999764E-2</v>
      </c>
      <c r="AA627" s="15">
        <v>-8.4188379755684412E-2</v>
      </c>
      <c r="AB627" s="15">
        <v>0.15176997792256927</v>
      </c>
      <c r="AC627" s="15">
        <v>0.17967856542220664</v>
      </c>
      <c r="AD627" s="15">
        <v>0.34215201423438024</v>
      </c>
      <c r="AE627" s="15">
        <v>0.30862931758287016</v>
      </c>
      <c r="AF627" s="15">
        <v>0.2118368439767267</v>
      </c>
      <c r="AG627" s="15">
        <v>6.5735919735375486E-2</v>
      </c>
      <c r="AH627" s="15">
        <v>9.8139092866152786E-2</v>
      </c>
      <c r="AI627" s="15">
        <v>0.14749480555837335</v>
      </c>
      <c r="AJ627" s="15">
        <v>0.10845259802840708</v>
      </c>
      <c r="AK627" s="15">
        <v>-7.1137225955918981E-2</v>
      </c>
      <c r="AL627" s="15">
        <v>5.5184347588426677E-2</v>
      </c>
      <c r="AM627" s="15">
        <v>4.114392840393432E-2</v>
      </c>
      <c r="AN627" s="15">
        <v>-6.8633343000232147E-2</v>
      </c>
    </row>
    <row r="628" spans="1:40" s="1" customFormat="1" x14ac:dyDescent="0.35">
      <c r="A628" s="11">
        <v>4</v>
      </c>
      <c r="D628" s="15">
        <v>0.98499999999999999</v>
      </c>
      <c r="E628" s="15">
        <v>0.18959313766874406</v>
      </c>
      <c r="F628" s="15">
        <v>0.12093146062054073</v>
      </c>
      <c r="G628" s="15">
        <v>0.29522648697367238</v>
      </c>
      <c r="H628" s="15">
        <v>0.16084190160817999</v>
      </c>
      <c r="I628" s="15">
        <v>0.48528915913716941</v>
      </c>
      <c r="J628" s="15">
        <v>0.15066055298588832</v>
      </c>
      <c r="K628" s="15">
        <v>0.10523199296058436</v>
      </c>
      <c r="L628" s="15">
        <v>0.23492013376909782</v>
      </c>
      <c r="M628" s="15">
        <v>0.15310908486709737</v>
      </c>
      <c r="N628" s="15">
        <v>0.76956727255279689</v>
      </c>
      <c r="O628" s="15">
        <v>0.24398560695577692</v>
      </c>
      <c r="P628" s="15">
        <v>0.12249988856347248</v>
      </c>
      <c r="Q628" s="15">
        <v>0.10074194553106167</v>
      </c>
      <c r="R628" s="15">
        <v>3.4141876826727785E-2</v>
      </c>
      <c r="S628" s="15">
        <v>0.55880590779698669</v>
      </c>
      <c r="T628" s="15">
        <v>0.24150018254618835</v>
      </c>
      <c r="U628" s="15">
        <v>-3.3591550278438312E-2</v>
      </c>
      <c r="V628" s="15">
        <v>-5.0078534924672347E-2</v>
      </c>
      <c r="W628" s="15">
        <v>-0.10195825789869335</v>
      </c>
      <c r="X628" s="15">
        <v>0.146613241163496</v>
      </c>
      <c r="Y628" s="15">
        <v>0.13312201295974357</v>
      </c>
      <c r="Z628" s="15">
        <v>2.2579622360024365E-2</v>
      </c>
      <c r="AA628" s="15">
        <v>-2.5827404366126735E-2</v>
      </c>
      <c r="AB628" s="15">
        <v>0.2346701571164303</v>
      </c>
      <c r="AC628" s="15">
        <v>0.30336805762632912</v>
      </c>
      <c r="AD628" s="15">
        <v>0.51695230275606396</v>
      </c>
      <c r="AE628" s="15">
        <v>0.43440838591265363</v>
      </c>
      <c r="AF628" s="15">
        <v>0.32827807269177062</v>
      </c>
      <c r="AG628" s="15">
        <v>0.16053951541748246</v>
      </c>
      <c r="AH628" s="15">
        <v>0.15961084433609374</v>
      </c>
      <c r="AI628" s="15">
        <v>0.22426394930895777</v>
      </c>
      <c r="AJ628" s="15">
        <v>0.19026611837991553</v>
      </c>
      <c r="AK628" s="15">
        <v>-1.3798321825779017E-2</v>
      </c>
      <c r="AL628" s="15">
        <v>0.10765764683620627</v>
      </c>
      <c r="AM628" s="15">
        <v>0.12758096844414843</v>
      </c>
      <c r="AN628" s="15">
        <v>3.0621210951920653E-2</v>
      </c>
    </row>
    <row r="629" spans="1:40" s="1" customFormat="1" x14ac:dyDescent="0.35">
      <c r="A629" s="11">
        <v>5</v>
      </c>
      <c r="D629" s="15">
        <v>0.98</v>
      </c>
      <c r="E629" s="15">
        <v>0.27515101451199603</v>
      </c>
      <c r="F629" s="15">
        <v>0.20102993262809918</v>
      </c>
      <c r="G629" s="15">
        <v>0.38918344817952949</v>
      </c>
      <c r="H629" s="15">
        <v>0.22898477643743406</v>
      </c>
      <c r="I629" s="15">
        <v>0.62774022447339606</v>
      </c>
      <c r="J629" s="15">
        <v>0.21747547156366509</v>
      </c>
      <c r="K629" s="15">
        <v>0.16688685663784431</v>
      </c>
      <c r="L629" s="15">
        <v>0.32273474748412501</v>
      </c>
      <c r="M629" s="15">
        <v>0.23842485296868923</v>
      </c>
      <c r="N629" s="15">
        <v>0.83928186642299152</v>
      </c>
      <c r="O629" s="15">
        <v>0.35834672127809053</v>
      </c>
      <c r="P629" s="15">
        <v>0.18170190173986958</v>
      </c>
      <c r="Q629" s="15">
        <v>0.1663163057186107</v>
      </c>
      <c r="R629" s="15">
        <v>8.8776380695845286E-2</v>
      </c>
      <c r="S629" s="15">
        <v>0.6747895691708452</v>
      </c>
      <c r="T629" s="15">
        <v>0.37653179154144867</v>
      </c>
      <c r="U629" s="15">
        <v>3.4570291361922786E-2</v>
      </c>
      <c r="V629" s="15">
        <v>5.8375341566302731E-3</v>
      </c>
      <c r="W629" s="15">
        <v>7.0894091334772438E-2</v>
      </c>
      <c r="X629" s="15">
        <v>0.26107819775908198</v>
      </c>
      <c r="Y629" s="15">
        <v>0.17692652305845236</v>
      </c>
      <c r="Z629" s="15">
        <v>7.9251184802558938E-2</v>
      </c>
      <c r="AA629" s="15">
        <v>5.7089842977842573E-2</v>
      </c>
      <c r="AB629" s="15">
        <v>0.30281208989375885</v>
      </c>
      <c r="AC629" s="15">
        <v>0.42744460842614929</v>
      </c>
      <c r="AD629" s="15">
        <v>0.64241124858189091</v>
      </c>
      <c r="AE629" s="15">
        <v>0.5200472313617589</v>
      </c>
      <c r="AF629" s="15">
        <v>0.43447391534338381</v>
      </c>
      <c r="AG629" s="15">
        <v>0.25046279144802319</v>
      </c>
      <c r="AH629" s="15">
        <v>0.20914771944494662</v>
      </c>
      <c r="AI629" s="15">
        <v>0.28649756077781252</v>
      </c>
      <c r="AJ629" s="15">
        <v>0.26231708753046279</v>
      </c>
      <c r="AK629" s="15">
        <v>6.9986315085463893E-2</v>
      </c>
      <c r="AL629" s="15">
        <v>0.16082122972615159</v>
      </c>
      <c r="AM629" s="15">
        <v>0.20354437876291037</v>
      </c>
      <c r="AN629" s="15">
        <v>0.13637817092903853</v>
      </c>
    </row>
    <row r="630" spans="1:40" s="1" customFormat="1" x14ac:dyDescent="0.35">
      <c r="A630" s="11">
        <v>6</v>
      </c>
      <c r="D630" s="15">
        <v>0.97499999999999998</v>
      </c>
      <c r="E630" s="15">
        <v>0.34540932812546821</v>
      </c>
      <c r="F630" s="15">
        <v>0.26771133986544882</v>
      </c>
      <c r="G630" s="15">
        <v>0.46494469467934413</v>
      </c>
      <c r="H630" s="15">
        <v>0.29435999948503566</v>
      </c>
      <c r="I630" s="15">
        <v>0.71649450098933898</v>
      </c>
      <c r="J630" s="15">
        <v>0.26972102082284838</v>
      </c>
      <c r="K630" s="15">
        <v>0.2215607287041432</v>
      </c>
      <c r="L630" s="15">
        <v>0.39212175037588787</v>
      </c>
      <c r="M630" s="15">
        <v>0.30847145199527926</v>
      </c>
      <c r="N630" s="15">
        <v>0.87631575109293292</v>
      </c>
      <c r="O630" s="15">
        <v>0.45646630441163649</v>
      </c>
      <c r="P630" s="15">
        <v>0.23518965113039181</v>
      </c>
      <c r="Q630" s="15">
        <v>0.22329258172343744</v>
      </c>
      <c r="R630" s="15">
        <v>0.14007606094240313</v>
      </c>
      <c r="S630" s="15">
        <v>0.74575969965503952</v>
      </c>
      <c r="T630" s="15">
        <v>0.50003191893416254</v>
      </c>
      <c r="U630" s="15">
        <v>0.10291944018541152</v>
      </c>
      <c r="V630" s="15">
        <v>6.4575717335970784E-2</v>
      </c>
      <c r="W630" s="15">
        <v>0.22191948458833891</v>
      </c>
      <c r="X630" s="15">
        <v>0.36448559487978954</v>
      </c>
      <c r="Y630" s="15">
        <v>0.2200036297586169</v>
      </c>
      <c r="Z630" s="15">
        <v>0.13374627917034632</v>
      </c>
      <c r="AA630" s="15">
        <v>0.13652128058513671</v>
      </c>
      <c r="AB630" s="15">
        <v>0.35451060968403941</v>
      </c>
      <c r="AC630" s="15">
        <v>0.53305360273374081</v>
      </c>
      <c r="AD630" s="15">
        <v>0.7227343520132854</v>
      </c>
      <c r="AE630" s="15">
        <v>0.57521121393613273</v>
      </c>
      <c r="AF630" s="15">
        <v>0.52000486112302113</v>
      </c>
      <c r="AG630" s="15">
        <v>0.32448074925450932</v>
      </c>
      <c r="AH630" s="15">
        <v>0.24434893873450789</v>
      </c>
      <c r="AI630" s="15">
        <v>0.3342203895440693</v>
      </c>
      <c r="AJ630" s="15">
        <v>0.31968031544835213</v>
      </c>
      <c r="AK630" s="15">
        <v>0.15400633822620305</v>
      </c>
      <c r="AL630" s="15">
        <v>0.20973087532901052</v>
      </c>
      <c r="AM630" s="15">
        <v>0.26145119437053238</v>
      </c>
      <c r="AN630" s="15">
        <v>0.22104154097689907</v>
      </c>
    </row>
    <row r="631" spans="1:40" s="1" customFormat="1" x14ac:dyDescent="0.35">
      <c r="A631" s="11">
        <v>7</v>
      </c>
      <c r="D631" s="23" t="s">
        <v>58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 spans="1:40" s="1" customFormat="1" x14ac:dyDescent="0.35">
      <c r="A632" s="11">
        <v>8</v>
      </c>
      <c r="B632" s="1" t="s">
        <v>50</v>
      </c>
      <c r="C632" s="1" t="s">
        <v>62</v>
      </c>
      <c r="D632" s="1">
        <v>1</v>
      </c>
      <c r="E632" s="15">
        <v>1.148411905422729E-2</v>
      </c>
      <c r="F632" s="15">
        <v>1.3005270370512525E-2</v>
      </c>
      <c r="G632" s="15">
        <v>9.1438862599423163E-3</v>
      </c>
      <c r="H632" s="15">
        <v>6.0547345196154193E-3</v>
      </c>
      <c r="I632" s="15">
        <v>8.6232520912090001E-3</v>
      </c>
      <c r="J632" s="15">
        <v>4.179084055972517E-3</v>
      </c>
      <c r="K632" s="15">
        <v>3.5429130731509219E-3</v>
      </c>
      <c r="L632" s="15">
        <v>1.3484288807182204E-3</v>
      </c>
      <c r="M632" s="15">
        <v>8.8691418621809417E-3</v>
      </c>
      <c r="N632" s="15">
        <v>1.8521346683490465E-3</v>
      </c>
      <c r="O632" s="15">
        <v>4.2023469274975363E-2</v>
      </c>
      <c r="P632" s="15">
        <v>6.1151997852727452E-3</v>
      </c>
      <c r="Q632" s="15">
        <v>6.13323532537049E-4</v>
      </c>
      <c r="R632" s="15">
        <v>6.6458946527093122E-3</v>
      </c>
      <c r="S632" s="15">
        <v>3.9599183360602616E-4</v>
      </c>
      <c r="T632" s="15">
        <v>2.3743573424227136E-3</v>
      </c>
      <c r="U632" s="15">
        <v>3.2054767001085485E-3</v>
      </c>
      <c r="V632" s="15">
        <v>2.9323971209542023E-2</v>
      </c>
      <c r="W632" s="15">
        <v>3.8357840188447023E-3</v>
      </c>
      <c r="X632" s="15">
        <v>3.7253966635107483E-3</v>
      </c>
      <c r="Y632" s="15">
        <v>1.2916531450633184E-2</v>
      </c>
      <c r="Z632" s="15">
        <v>1.0030291865652354E-2</v>
      </c>
      <c r="AA632" s="15">
        <v>5.9578131558879538E-3</v>
      </c>
      <c r="AB632" s="15">
        <v>1.4029441253702456E-3</v>
      </c>
      <c r="AC632" s="15">
        <v>2.1810540019732105E-2</v>
      </c>
      <c r="AD632" s="15">
        <v>1.418927342809308E-3</v>
      </c>
      <c r="AE632" s="15">
        <v>4.7528467355100962E-3</v>
      </c>
      <c r="AF632" s="15">
        <v>3.6696581521858097E-2</v>
      </c>
      <c r="AG632" s="15">
        <v>5.5020365526349171E-3</v>
      </c>
      <c r="AH632" s="15">
        <v>7.0787087339462165E-2</v>
      </c>
      <c r="AI632" s="15">
        <v>1.3789628235310899E-2</v>
      </c>
      <c r="AJ632" s="15">
        <v>2.237745772876222E-3</v>
      </c>
      <c r="AK632" s="15">
        <v>1.9421443458459878E-2</v>
      </c>
      <c r="AL632" s="15">
        <v>7.7571918890796427E-4</v>
      </c>
      <c r="AM632" s="15">
        <v>1.5971551320289479E-2</v>
      </c>
      <c r="AN632" s="15">
        <v>2.2775686539380464E-2</v>
      </c>
    </row>
    <row r="633" spans="1:40" s="1" customFormat="1" x14ac:dyDescent="0.35">
      <c r="A633" s="11">
        <v>9</v>
      </c>
      <c r="D633" s="1">
        <v>0.995</v>
      </c>
      <c r="E633" s="15">
        <v>2.78867456590331E-2</v>
      </c>
      <c r="F633" s="15">
        <v>-5.9428255758476236E-3</v>
      </c>
      <c r="G633" s="15">
        <v>7.9932239866541938E-2</v>
      </c>
      <c r="H633" s="15">
        <v>4.104414345230769E-2</v>
      </c>
      <c r="I633" s="15">
        <v>9.3985953121789478E-2</v>
      </c>
      <c r="J633" s="15">
        <v>1.0638440718333907E-2</v>
      </c>
      <c r="K633" s="15">
        <v>5.1092704400118993E-3</v>
      </c>
      <c r="L633" s="15">
        <v>5.0901424555846425E-2</v>
      </c>
      <c r="M633" s="15">
        <v>8.0075107112028837E-3</v>
      </c>
      <c r="N633" s="15">
        <v>0.33670302156585763</v>
      </c>
      <c r="O633" s="15">
        <v>7.0593140380695585E-2</v>
      </c>
      <c r="P633" s="15">
        <v>2.2239788704526153E-2</v>
      </c>
      <c r="Q633" s="15">
        <v>-1.0508667029250121E-2</v>
      </c>
      <c r="R633" s="15">
        <v>-2.7456908333675117E-2</v>
      </c>
      <c r="S633" s="15">
        <v>0.14262406956488777</v>
      </c>
      <c r="T633" s="15">
        <v>2.8543755688647428E-2</v>
      </c>
      <c r="U633" s="15">
        <v>-7.3259791110274503E-2</v>
      </c>
      <c r="V633" s="15">
        <v>-5.9008007790712608E-2</v>
      </c>
      <c r="W633" s="15">
        <v>-0.20225471330162254</v>
      </c>
      <c r="X633" s="15">
        <v>-9.442985473763264E-3</v>
      </c>
      <c r="Y633" s="15">
        <v>4.9052360014487539E-2</v>
      </c>
      <c r="Z633" s="15">
        <v>-3.2940944617129216E-2</v>
      </c>
      <c r="AA633" s="15">
        <v>-7.7798754798050165E-2</v>
      </c>
      <c r="AB633" s="15">
        <v>6.6495594544365641E-2</v>
      </c>
      <c r="AC633" s="15">
        <v>8.1624665264463978E-2</v>
      </c>
      <c r="AD633" s="15">
        <v>0.14922426387512042</v>
      </c>
      <c r="AE633" s="15">
        <v>0.15038508406139089</v>
      </c>
      <c r="AF633" s="15">
        <v>0.10769133139671716</v>
      </c>
      <c r="AG633" s="15">
        <v>-1.1580338078016189E-3</v>
      </c>
      <c r="AH633" s="15">
        <v>5.0801212764975227E-2</v>
      </c>
      <c r="AI633" s="15">
        <v>6.7362440834898632E-2</v>
      </c>
      <c r="AJ633" s="15">
        <v>3.5913017161356996E-2</v>
      </c>
      <c r="AK633" s="15">
        <v>-6.637081642983049E-2</v>
      </c>
      <c r="AL633" s="15">
        <v>1.4236991744933527E-2</v>
      </c>
      <c r="AM633" s="15">
        <v>-1.6218076793519137E-2</v>
      </c>
      <c r="AN633" s="15">
        <v>-8.6497174333095367E-2</v>
      </c>
    </row>
    <row r="634" spans="1:40" s="1" customFormat="1" x14ac:dyDescent="0.35">
      <c r="A634" s="11">
        <v>10</v>
      </c>
      <c r="D634" s="1">
        <v>0.99</v>
      </c>
      <c r="E634" s="15">
        <v>9.8649278590558803E-2</v>
      </c>
      <c r="F634" s="15">
        <v>4.089098994079951E-2</v>
      </c>
      <c r="G634" s="15">
        <v>0.18750818420557303</v>
      </c>
      <c r="H634" s="15">
        <v>9.5387072014023397E-2</v>
      </c>
      <c r="I634" s="15">
        <v>0.28582052525913515</v>
      </c>
      <c r="J634" s="15">
        <v>7.3972526321072152E-2</v>
      </c>
      <c r="K634" s="15">
        <v>4.5335376789276807E-2</v>
      </c>
      <c r="L634" s="15">
        <v>0.13702491164026651</v>
      </c>
      <c r="M634" s="15">
        <v>6.5722073269041711E-2</v>
      </c>
      <c r="N634" s="15">
        <v>0.62661589306068566</v>
      </c>
      <c r="O634" s="15">
        <v>0.13820545268596504</v>
      </c>
      <c r="P634" s="15">
        <v>6.5284486047557502E-2</v>
      </c>
      <c r="Q634" s="15">
        <v>3.4308413465645338E-2</v>
      </c>
      <c r="R634" s="15">
        <v>-1.193772963302474E-2</v>
      </c>
      <c r="S634" s="15">
        <v>0.37593887685183641</v>
      </c>
      <c r="T634" s="15">
        <v>0.11532224815058115</v>
      </c>
      <c r="U634" s="15">
        <v>-7.9849545858449847E-2</v>
      </c>
      <c r="V634" s="15">
        <v>-8.0332884945044467E-2</v>
      </c>
      <c r="W634" s="15">
        <v>-0.22944439231484254</v>
      </c>
      <c r="X634" s="15">
        <v>4.4581450697474878E-2</v>
      </c>
      <c r="Y634" s="15">
        <v>9.0023470699653094E-2</v>
      </c>
      <c r="Z634" s="15">
        <v>-2.2810493319999764E-2</v>
      </c>
      <c r="AA634" s="15">
        <v>-8.4188379755684412E-2</v>
      </c>
      <c r="AB634" s="15">
        <v>0.15176997792256927</v>
      </c>
      <c r="AC634" s="15">
        <v>0.17967856542220664</v>
      </c>
      <c r="AD634" s="15">
        <v>0.34215201423438024</v>
      </c>
      <c r="AE634" s="15">
        <v>0.30862931758287016</v>
      </c>
      <c r="AF634" s="15">
        <v>0.2118368439767267</v>
      </c>
      <c r="AG634" s="15">
        <v>6.5735919735375486E-2</v>
      </c>
      <c r="AH634" s="15">
        <v>9.8139092866152786E-2</v>
      </c>
      <c r="AI634" s="15">
        <v>0.14749480555837335</v>
      </c>
      <c r="AJ634" s="15">
        <v>0.10845259802840708</v>
      </c>
      <c r="AK634" s="15">
        <v>-7.1137225955918981E-2</v>
      </c>
      <c r="AL634" s="15">
        <v>5.5184347588426677E-2</v>
      </c>
      <c r="AM634" s="15">
        <v>4.114392840393432E-2</v>
      </c>
      <c r="AN634" s="15">
        <v>-6.8633343000232147E-2</v>
      </c>
    </row>
    <row r="635" spans="1:40" s="1" customFormat="1" x14ac:dyDescent="0.35">
      <c r="A635" s="11">
        <v>11</v>
      </c>
      <c r="D635" s="1">
        <v>0.98499999999999999</v>
      </c>
      <c r="E635" s="15">
        <v>0.18963850109420066</v>
      </c>
      <c r="F635" s="15">
        <v>0.12100631027254406</v>
      </c>
      <c r="G635" s="15">
        <v>0.29522648697367238</v>
      </c>
      <c r="H635" s="15">
        <v>0.16084190160817999</v>
      </c>
      <c r="I635" s="15">
        <v>0.48528915913716941</v>
      </c>
      <c r="J635" s="15">
        <v>0.15066055298588832</v>
      </c>
      <c r="K635" s="15">
        <v>0.10523199296058436</v>
      </c>
      <c r="L635" s="15">
        <v>0.23492013376909782</v>
      </c>
      <c r="M635" s="15">
        <v>0.15310908486709737</v>
      </c>
      <c r="N635" s="15">
        <v>0.76956727255279689</v>
      </c>
      <c r="O635" s="15">
        <v>0.24398560695577692</v>
      </c>
      <c r="P635" s="15">
        <v>0.12249988856347248</v>
      </c>
      <c r="Q635" s="15">
        <v>0.10074194553106167</v>
      </c>
      <c r="R635" s="15">
        <v>3.4141876826727785E-2</v>
      </c>
      <c r="S635" s="15">
        <v>0.55880590779698669</v>
      </c>
      <c r="T635" s="15">
        <v>0.24150018254618835</v>
      </c>
      <c r="U635" s="15">
        <v>-3.3591550278438312E-2</v>
      </c>
      <c r="V635" s="15">
        <v>-4.8581541884605783E-2</v>
      </c>
      <c r="W635" s="15">
        <v>-0.10195825789869335</v>
      </c>
      <c r="X635" s="15">
        <v>0.146613241163496</v>
      </c>
      <c r="Y635" s="15">
        <v>0.13312201295974357</v>
      </c>
      <c r="Z635" s="15">
        <v>2.2579622360024365E-2</v>
      </c>
      <c r="AA635" s="15">
        <v>-2.5827404366126735E-2</v>
      </c>
      <c r="AB635" s="15">
        <v>0.2346701571164303</v>
      </c>
      <c r="AC635" s="15">
        <v>0.30336805762632912</v>
      </c>
      <c r="AD635" s="15">
        <v>0.51695230275606396</v>
      </c>
      <c r="AE635" s="15">
        <v>0.43440838591265363</v>
      </c>
      <c r="AF635" s="15">
        <v>0.32827807269177062</v>
      </c>
      <c r="AG635" s="15">
        <v>0.16053951541748246</v>
      </c>
      <c r="AH635" s="15">
        <v>0.15961084433609374</v>
      </c>
      <c r="AI635" s="15">
        <v>0.22426394930895777</v>
      </c>
      <c r="AJ635" s="15">
        <v>0.19026611837991553</v>
      </c>
      <c r="AK635" s="15">
        <v>-1.3798321825779017E-2</v>
      </c>
      <c r="AL635" s="15">
        <v>0.10765764683620627</v>
      </c>
      <c r="AM635" s="15">
        <v>0.12758096844414843</v>
      </c>
      <c r="AN635" s="15">
        <v>3.0621210951920653E-2</v>
      </c>
    </row>
    <row r="636" spans="1:40" s="1" customFormat="1" x14ac:dyDescent="0.35">
      <c r="A636" s="11">
        <v>12</v>
      </c>
      <c r="D636" s="1">
        <v>0.98</v>
      </c>
      <c r="E636" s="15">
        <v>0.27525134077800356</v>
      </c>
      <c r="F636" s="15">
        <v>0.20119547096701165</v>
      </c>
      <c r="G636" s="15">
        <v>0.38918344817952949</v>
      </c>
      <c r="H636" s="15">
        <v>0.22898477643743406</v>
      </c>
      <c r="I636" s="15">
        <v>0.62774022447339606</v>
      </c>
      <c r="J636" s="15">
        <v>0.21747547156366509</v>
      </c>
      <c r="K636" s="15">
        <v>0.16688685663784431</v>
      </c>
      <c r="L636" s="15">
        <v>0.32273474748412501</v>
      </c>
      <c r="M636" s="15">
        <v>0.23842485296868923</v>
      </c>
      <c r="N636" s="15">
        <v>0.83928186642299152</v>
      </c>
      <c r="O636" s="15">
        <v>0.35834672127809053</v>
      </c>
      <c r="P636" s="15">
        <v>0.18170190173986958</v>
      </c>
      <c r="Q636" s="15">
        <v>0.1663163057186107</v>
      </c>
      <c r="R636" s="15">
        <v>8.8776380695845286E-2</v>
      </c>
      <c r="S636" s="15">
        <v>0.6747895691708452</v>
      </c>
      <c r="T636" s="15">
        <v>0.37653179154144867</v>
      </c>
      <c r="U636" s="15">
        <v>3.4570291361922786E-2</v>
      </c>
      <c r="V636" s="15">
        <v>9.1483009348797759E-3</v>
      </c>
      <c r="W636" s="15">
        <v>7.0894091334772438E-2</v>
      </c>
      <c r="X636" s="15">
        <v>0.26107819775908198</v>
      </c>
      <c r="Y636" s="15">
        <v>0.17692652305845236</v>
      </c>
      <c r="Z636" s="15">
        <v>7.9251184802558938E-2</v>
      </c>
      <c r="AA636" s="15">
        <v>5.7089842977842573E-2</v>
      </c>
      <c r="AB636" s="15">
        <v>0.30281208989375885</v>
      </c>
      <c r="AC636" s="15">
        <v>0.42744460842614929</v>
      </c>
      <c r="AD636" s="15">
        <v>0.64241124858189091</v>
      </c>
      <c r="AE636" s="15">
        <v>0.5200472313617589</v>
      </c>
      <c r="AF636" s="15">
        <v>0.43447391534338381</v>
      </c>
      <c r="AG636" s="15">
        <v>0.25046279144802319</v>
      </c>
      <c r="AH636" s="15">
        <v>0.20914771944494662</v>
      </c>
      <c r="AI636" s="15">
        <v>0.28649756077781252</v>
      </c>
      <c r="AJ636" s="15">
        <v>0.26231708753046279</v>
      </c>
      <c r="AK636" s="15">
        <v>6.9986315085463893E-2</v>
      </c>
      <c r="AL636" s="15">
        <v>0.16082122972615159</v>
      </c>
      <c r="AM636" s="15">
        <v>0.20354437876291037</v>
      </c>
      <c r="AN636" s="15">
        <v>0.13637817092903853</v>
      </c>
    </row>
    <row r="637" spans="1:40" s="1" customFormat="1" x14ac:dyDescent="0.35">
      <c r="A637" s="11">
        <v>13</v>
      </c>
      <c r="D637" s="1">
        <v>0.97499999999999998</v>
      </c>
      <c r="E637" s="15">
        <v>0.34557488721639484</v>
      </c>
      <c r="F637" s="15">
        <v>0.26798451236547777</v>
      </c>
      <c r="G637" s="15">
        <v>0.46494469467934413</v>
      </c>
      <c r="H637" s="15">
        <v>0.29435999948503566</v>
      </c>
      <c r="I637" s="15">
        <v>0.71649450098933898</v>
      </c>
      <c r="J637" s="15">
        <v>0.26972102082284838</v>
      </c>
      <c r="K637" s="15">
        <v>0.2215607287041432</v>
      </c>
      <c r="L637" s="15">
        <v>0.39212175037588787</v>
      </c>
      <c r="M637" s="15">
        <v>0.30847145199527926</v>
      </c>
      <c r="N637" s="15">
        <v>0.87631575109293292</v>
      </c>
      <c r="O637" s="15">
        <v>0.45646630441163649</v>
      </c>
      <c r="P637" s="15">
        <v>0.23518965113039181</v>
      </c>
      <c r="Q637" s="15">
        <v>0.22329258172343744</v>
      </c>
      <c r="R637" s="15">
        <v>0.14007606094240313</v>
      </c>
      <c r="S637" s="15">
        <v>0.74575969965503952</v>
      </c>
      <c r="T637" s="15">
        <v>0.50003191893416254</v>
      </c>
      <c r="U637" s="15">
        <v>0.10291944018541152</v>
      </c>
      <c r="V637" s="15">
        <v>7.003916733654994E-2</v>
      </c>
      <c r="W637" s="15">
        <v>0.22191948458833891</v>
      </c>
      <c r="X637" s="15">
        <v>0.36448559487978954</v>
      </c>
      <c r="Y637" s="15">
        <v>0.2200036297586169</v>
      </c>
      <c r="Z637" s="15">
        <v>0.13374627917034632</v>
      </c>
      <c r="AA637" s="15">
        <v>0.13652128058513671</v>
      </c>
      <c r="AB637" s="15">
        <v>0.35451060968403941</v>
      </c>
      <c r="AC637" s="15">
        <v>0.53305360273374081</v>
      </c>
      <c r="AD637" s="15">
        <v>0.7227343520132854</v>
      </c>
      <c r="AE637" s="15">
        <v>0.57521121393613273</v>
      </c>
      <c r="AF637" s="15">
        <v>0.52000486112302113</v>
      </c>
      <c r="AG637" s="15">
        <v>0.32448074925450932</v>
      </c>
      <c r="AH637" s="15">
        <v>0.24434893873450789</v>
      </c>
      <c r="AI637" s="15">
        <v>0.3342203895440693</v>
      </c>
      <c r="AJ637" s="15">
        <v>0.31968031544835213</v>
      </c>
      <c r="AK637" s="15">
        <v>0.15400633822620305</v>
      </c>
      <c r="AL637" s="15">
        <v>0.20973087532901052</v>
      </c>
      <c r="AM637" s="15">
        <v>0.26145119437053238</v>
      </c>
      <c r="AN637" s="15">
        <v>0.22104154097689907</v>
      </c>
    </row>
    <row r="638" spans="1:40" s="1" customFormat="1" x14ac:dyDescent="0.35">
      <c r="A638" s="11">
        <v>14</v>
      </c>
      <c r="D638" s="1" t="s">
        <v>58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 spans="1:40" s="1" customFormat="1" x14ac:dyDescent="0.35">
      <c r="A639" s="11">
        <v>15</v>
      </c>
      <c r="C639" s="1" t="s">
        <v>66</v>
      </c>
      <c r="D639" s="1">
        <v>1</v>
      </c>
      <c r="E639" s="15">
        <v>1.148411905422729E-2</v>
      </c>
      <c r="F639" s="15">
        <v>1.3005270370512525E-2</v>
      </c>
      <c r="G639" s="15">
        <v>9.1438862599423163E-3</v>
      </c>
      <c r="H639" s="15">
        <v>6.0547345196154193E-3</v>
      </c>
      <c r="I639" s="15">
        <v>8.6232520912090001E-3</v>
      </c>
      <c r="J639" s="15">
        <v>4.179084055972517E-3</v>
      </c>
      <c r="K639" s="15">
        <v>3.5429130731509219E-3</v>
      </c>
      <c r="L639" s="15">
        <v>1.3484288807182204E-3</v>
      </c>
      <c r="M639" s="15">
        <v>8.8691418621809417E-3</v>
      </c>
      <c r="N639" s="15">
        <v>1.8521346683490465E-3</v>
      </c>
      <c r="O639" s="15">
        <v>4.2023469274975363E-2</v>
      </c>
      <c r="P639" s="15">
        <v>6.1151997852727452E-3</v>
      </c>
      <c r="Q639" s="15">
        <v>6.13323532537049E-4</v>
      </c>
      <c r="R639" s="15">
        <v>6.6458946527093122E-3</v>
      </c>
      <c r="S639" s="15">
        <v>3.9599183360602616E-4</v>
      </c>
      <c r="T639" s="15">
        <v>2.3743573424227136E-3</v>
      </c>
      <c r="U639" s="15">
        <v>3.2054767001085485E-3</v>
      </c>
      <c r="V639" s="15">
        <v>2.9323971209542023E-2</v>
      </c>
      <c r="W639" s="15">
        <v>3.8357840188447023E-3</v>
      </c>
      <c r="X639" s="15">
        <v>3.7253966635107483E-3</v>
      </c>
      <c r="Y639" s="15">
        <v>1.2916531450633184E-2</v>
      </c>
      <c r="Z639" s="15">
        <v>1.0030291865652354E-2</v>
      </c>
      <c r="AA639" s="15">
        <v>5.9578131558879538E-3</v>
      </c>
      <c r="AB639" s="15">
        <v>1.4029441253702456E-3</v>
      </c>
      <c r="AC639" s="15">
        <v>2.1810540019732105E-2</v>
      </c>
      <c r="AD639" s="15">
        <v>1.418927342809308E-3</v>
      </c>
      <c r="AE639" s="15">
        <v>4.7528467355100962E-3</v>
      </c>
      <c r="AF639" s="15">
        <v>3.6696581521858097E-2</v>
      </c>
      <c r="AG639" s="15">
        <v>5.5020365526349171E-3</v>
      </c>
      <c r="AH639" s="15">
        <v>7.0787087339462165E-2</v>
      </c>
      <c r="AI639" s="15">
        <v>1.3789628235310899E-2</v>
      </c>
      <c r="AJ639" s="15">
        <v>2.237745772876222E-3</v>
      </c>
      <c r="AK639" s="15">
        <v>1.9421443458459878E-2</v>
      </c>
      <c r="AL639" s="15">
        <v>7.7571918890796427E-4</v>
      </c>
      <c r="AM639" s="15">
        <v>1.5971551320289479E-2</v>
      </c>
      <c r="AN639" s="15">
        <v>2.2775686539380464E-2</v>
      </c>
    </row>
    <row r="640" spans="1:40" s="1" customFormat="1" x14ac:dyDescent="0.35">
      <c r="A640" s="11">
        <v>16</v>
      </c>
      <c r="D640" s="1">
        <v>0.995</v>
      </c>
      <c r="E640" s="15">
        <v>2.7698496561633149E-2</v>
      </c>
      <c r="F640" s="15">
        <v>-6.2534365865575389E-3</v>
      </c>
      <c r="G640" s="15">
        <v>7.9932239866541938E-2</v>
      </c>
      <c r="H640" s="15">
        <v>4.104414345230769E-2</v>
      </c>
      <c r="I640" s="15">
        <v>9.3985953121789478E-2</v>
      </c>
      <c r="J640" s="15">
        <v>1.0638440718333907E-2</v>
      </c>
      <c r="K640" s="15">
        <v>5.1092704400118993E-3</v>
      </c>
      <c r="L640" s="15">
        <v>5.0901424555846425E-2</v>
      </c>
      <c r="M640" s="15">
        <v>8.0075107112028837E-3</v>
      </c>
      <c r="N640" s="15">
        <v>0.33670302156585763</v>
      </c>
      <c r="O640" s="15">
        <v>7.0593140380695585E-2</v>
      </c>
      <c r="P640" s="15">
        <v>2.2239788704526153E-2</v>
      </c>
      <c r="Q640" s="15">
        <v>-1.0508667029250121E-2</v>
      </c>
      <c r="R640" s="15">
        <v>-2.7456908333675117E-2</v>
      </c>
      <c r="S640" s="15">
        <v>0.14262406956488777</v>
      </c>
      <c r="T640" s="15">
        <v>2.8543755688647428E-2</v>
      </c>
      <c r="U640" s="15">
        <v>-7.3259791110274503E-2</v>
      </c>
      <c r="V640" s="15">
        <v>-6.5220228004910896E-2</v>
      </c>
      <c r="W640" s="15">
        <v>-0.20225471330162254</v>
      </c>
      <c r="X640" s="15">
        <v>-9.442985473763264E-3</v>
      </c>
      <c r="Y640" s="15">
        <v>4.9052360014487539E-2</v>
      </c>
      <c r="Z640" s="15">
        <v>-3.2940944617129216E-2</v>
      </c>
      <c r="AA640" s="15">
        <v>-7.7798754798050165E-2</v>
      </c>
      <c r="AB640" s="15">
        <v>6.6495594544365641E-2</v>
      </c>
      <c r="AC640" s="15">
        <v>8.1624665264463978E-2</v>
      </c>
      <c r="AD640" s="15">
        <v>0.14922426387512042</v>
      </c>
      <c r="AE640" s="15">
        <v>0.15038508406139089</v>
      </c>
      <c r="AF640" s="15">
        <v>0.10769133139671716</v>
      </c>
      <c r="AG640" s="15">
        <v>-1.1580338078016189E-3</v>
      </c>
      <c r="AH640" s="15">
        <v>5.0801212764975227E-2</v>
      </c>
      <c r="AI640" s="15">
        <v>6.7362440834898632E-2</v>
      </c>
      <c r="AJ640" s="15">
        <v>3.5913017161356996E-2</v>
      </c>
      <c r="AK640" s="15">
        <v>-6.637081642983049E-2</v>
      </c>
      <c r="AL640" s="15">
        <v>1.4236991744933527E-2</v>
      </c>
      <c r="AM640" s="15">
        <v>-1.6218076793519137E-2</v>
      </c>
      <c r="AN640" s="15">
        <v>-8.6497174333095367E-2</v>
      </c>
    </row>
    <row r="641" spans="1:40" s="1" customFormat="1" x14ac:dyDescent="0.35">
      <c r="A641" s="11">
        <v>17</v>
      </c>
      <c r="D641" s="1">
        <v>0.99</v>
      </c>
      <c r="E641" s="15">
        <v>9.8714166503234627E-2</v>
      </c>
      <c r="F641" s="15">
        <v>4.0785791609523593E-2</v>
      </c>
      <c r="G641" s="15">
        <v>0.18783474326279004</v>
      </c>
      <c r="H641" s="15">
        <v>9.5387072014023397E-2</v>
      </c>
      <c r="I641" s="15">
        <v>0.28582052525913515</v>
      </c>
      <c r="J641" s="15">
        <v>7.3972526321072152E-2</v>
      </c>
      <c r="K641" s="15">
        <v>4.5335376789276807E-2</v>
      </c>
      <c r="L641" s="15">
        <v>0.13702491164026651</v>
      </c>
      <c r="M641" s="15">
        <v>6.5722073269041711E-2</v>
      </c>
      <c r="N641" s="15">
        <v>0.62950062325320066</v>
      </c>
      <c r="O641" s="15">
        <v>0.13820545268596504</v>
      </c>
      <c r="P641" s="15">
        <v>6.5284486047557502E-2</v>
      </c>
      <c r="Q641" s="15">
        <v>3.4308413465645338E-2</v>
      </c>
      <c r="R641" s="15">
        <v>-1.193772963302474E-2</v>
      </c>
      <c r="S641" s="15">
        <v>0.37729941440314241</v>
      </c>
      <c r="T641" s="15">
        <v>0.11532224815058115</v>
      </c>
      <c r="U641" s="15">
        <v>-7.9849545858449847E-2</v>
      </c>
      <c r="V641" s="15">
        <v>-8.2436851570562492E-2</v>
      </c>
      <c r="W641" s="15">
        <v>-0.22944439231484254</v>
      </c>
      <c r="X641" s="15">
        <v>4.4581450697474878E-2</v>
      </c>
      <c r="Y641" s="15">
        <v>9.0023470699653094E-2</v>
      </c>
      <c r="Z641" s="15">
        <v>-2.2810493319999764E-2</v>
      </c>
      <c r="AA641" s="15">
        <v>-8.4188379755684412E-2</v>
      </c>
      <c r="AB641" s="15">
        <v>0.15176997792256927</v>
      </c>
      <c r="AC641" s="15">
        <v>0.17967856542220664</v>
      </c>
      <c r="AD641" s="15">
        <v>0.34215201423438024</v>
      </c>
      <c r="AE641" s="15">
        <v>0.30862931758287016</v>
      </c>
      <c r="AF641" s="15">
        <v>0.2118368439767267</v>
      </c>
      <c r="AG641" s="15">
        <v>6.5735919735375486E-2</v>
      </c>
      <c r="AH641" s="15">
        <v>9.8139092866152786E-2</v>
      </c>
      <c r="AI641" s="15">
        <v>0.14749480555837335</v>
      </c>
      <c r="AJ641" s="15">
        <v>0.10845259802840708</v>
      </c>
      <c r="AK641" s="15">
        <v>-7.1137225955918981E-2</v>
      </c>
      <c r="AL641" s="15">
        <v>5.5184347588426677E-2</v>
      </c>
      <c r="AM641" s="15">
        <v>4.114392840393432E-2</v>
      </c>
      <c r="AN641" s="15">
        <v>-6.8633343000232147E-2</v>
      </c>
    </row>
    <row r="642" spans="1:40" s="1" customFormat="1" x14ac:dyDescent="0.35">
      <c r="A642" s="11">
        <v>18</v>
      </c>
      <c r="D642" s="1">
        <v>0.98499999999999999</v>
      </c>
      <c r="E642" s="15">
        <v>0.1902617773271035</v>
      </c>
      <c r="F642" s="15">
        <v>0.12157761196585368</v>
      </c>
      <c r="G642" s="15">
        <v>0.29592972403671869</v>
      </c>
      <c r="H642" s="15">
        <v>0.16084190160817999</v>
      </c>
      <c r="I642" s="15">
        <v>0.48684841251466793</v>
      </c>
      <c r="J642" s="15">
        <v>0.15066055298588832</v>
      </c>
      <c r="K642" s="15">
        <v>0.10523199296058436</v>
      </c>
      <c r="L642" s="15">
        <v>0.23492013376909782</v>
      </c>
      <c r="M642" s="15">
        <v>0.15311269189404003</v>
      </c>
      <c r="N642" s="15">
        <v>0.77346494046262348</v>
      </c>
      <c r="O642" s="15">
        <v>0.24398560695577692</v>
      </c>
      <c r="P642" s="15">
        <v>0.12249988856347248</v>
      </c>
      <c r="Q642" s="15">
        <v>0.10074194553106167</v>
      </c>
      <c r="R642" s="15">
        <v>3.650581153006463E-2</v>
      </c>
      <c r="S642" s="15">
        <v>0.56114432590920671</v>
      </c>
      <c r="T642" s="15">
        <v>0.24151549108166825</v>
      </c>
      <c r="U642" s="15">
        <v>-3.3591550278438312E-2</v>
      </c>
      <c r="V642" s="15">
        <v>-5.0078534924672347E-2</v>
      </c>
      <c r="W642" s="15">
        <v>-0.10195825789869335</v>
      </c>
      <c r="X642" s="15">
        <v>0.146613241163496</v>
      </c>
      <c r="Y642" s="15">
        <v>0.13312201295974357</v>
      </c>
      <c r="Z642" s="15">
        <v>2.2579622360024365E-2</v>
      </c>
      <c r="AA642" s="15">
        <v>-2.5827404366126735E-2</v>
      </c>
      <c r="AB642" s="15">
        <v>0.2346701571164303</v>
      </c>
      <c r="AC642" s="15">
        <v>0.30336805762632912</v>
      </c>
      <c r="AD642" s="15">
        <v>0.51750079931965987</v>
      </c>
      <c r="AE642" s="15">
        <v>0.43440838591265363</v>
      </c>
      <c r="AF642" s="15">
        <v>0.33184515035497464</v>
      </c>
      <c r="AG642" s="15">
        <v>0.16053951541748246</v>
      </c>
      <c r="AH642" s="15">
        <v>0.15961084433609374</v>
      </c>
      <c r="AI642" s="15">
        <v>0.22426394930895777</v>
      </c>
      <c r="AJ642" s="15">
        <v>0.19026611837991553</v>
      </c>
      <c r="AK642" s="15">
        <v>-1.1456131127298522E-2</v>
      </c>
      <c r="AL642" s="15">
        <v>0.10765764683620627</v>
      </c>
      <c r="AM642" s="15">
        <v>0.12758096844414843</v>
      </c>
      <c r="AN642" s="15">
        <v>3.6050365087197798E-2</v>
      </c>
    </row>
    <row r="643" spans="1:40" s="1" customFormat="1" x14ac:dyDescent="0.35">
      <c r="A643" s="11">
        <v>19</v>
      </c>
      <c r="D643" s="1">
        <v>0.98</v>
      </c>
      <c r="E643" s="15">
        <v>0.2771437117900501</v>
      </c>
      <c r="F643" s="15">
        <v>0.20322687935214986</v>
      </c>
      <c r="G643" s="15">
        <v>0.39086191554066552</v>
      </c>
      <c r="H643" s="15">
        <v>0.22898477643743406</v>
      </c>
      <c r="I643" s="15">
        <v>0.63268399617866355</v>
      </c>
      <c r="J643" s="15">
        <v>0.21767839815346954</v>
      </c>
      <c r="K643" s="15">
        <v>0.16688685663784431</v>
      </c>
      <c r="L643" s="15">
        <v>0.32369218139300987</v>
      </c>
      <c r="M643" s="15">
        <v>0.23878945699485968</v>
      </c>
      <c r="N643" s="15">
        <v>0.8436085595917362</v>
      </c>
      <c r="O643" s="15">
        <v>0.35834672127809053</v>
      </c>
      <c r="P643" s="15">
        <v>0.18170190173986958</v>
      </c>
      <c r="Q643" s="15">
        <v>0.1663163057186107</v>
      </c>
      <c r="R643" s="15">
        <v>9.5675656108112878E-2</v>
      </c>
      <c r="S643" s="15">
        <v>0.67930212357303099</v>
      </c>
      <c r="T643" s="15">
        <v>0.37660916699364194</v>
      </c>
      <c r="U643" s="15">
        <v>3.4570291361922786E-2</v>
      </c>
      <c r="V643" s="15">
        <v>5.8375341566302731E-3</v>
      </c>
      <c r="W643" s="15">
        <v>7.0894091334772438E-2</v>
      </c>
      <c r="X643" s="15">
        <v>0.26107819775908198</v>
      </c>
      <c r="Y643" s="15">
        <v>0.17692652305845236</v>
      </c>
      <c r="Z643" s="15">
        <v>7.9251184802558938E-2</v>
      </c>
      <c r="AA643" s="15">
        <v>5.7089842977842573E-2</v>
      </c>
      <c r="AB643" s="15">
        <v>0.31759366124141769</v>
      </c>
      <c r="AC643" s="15">
        <v>0.42744460842614929</v>
      </c>
      <c r="AD643" s="15">
        <v>0.64495443146133857</v>
      </c>
      <c r="AE643" s="15">
        <v>0.52007670116004612</v>
      </c>
      <c r="AF643" s="15">
        <v>0.4392148118465023</v>
      </c>
      <c r="AG643" s="15">
        <v>0.25046279144802319</v>
      </c>
      <c r="AH643" s="15">
        <v>0.20914771944494662</v>
      </c>
      <c r="AI643" s="15">
        <v>0.28654420772153766</v>
      </c>
      <c r="AJ643" s="15">
        <v>0.26231708753046279</v>
      </c>
      <c r="AK643" s="15">
        <v>7.9359681170488527E-2</v>
      </c>
      <c r="AL643" s="15">
        <v>0.16082122972615159</v>
      </c>
      <c r="AM643" s="15">
        <v>0.20359971063543519</v>
      </c>
      <c r="AN643" s="15">
        <v>0.1482820810095154</v>
      </c>
    </row>
    <row r="644" spans="1:40" s="1" customFormat="1" x14ac:dyDescent="0.35">
      <c r="A644" s="11">
        <v>20</v>
      </c>
      <c r="D644" s="1">
        <v>0.97499999999999998</v>
      </c>
      <c r="E644" s="15">
        <v>0.34887718033638659</v>
      </c>
      <c r="F644" s="15">
        <v>0.27137241193642997</v>
      </c>
      <c r="G644" s="15">
        <v>0.46811528556708926</v>
      </c>
      <c r="H644" s="15">
        <v>0.29435999948503566</v>
      </c>
      <c r="I644" s="15">
        <v>0.72208325651271421</v>
      </c>
      <c r="J644" s="15">
        <v>0.26998971032991981</v>
      </c>
      <c r="K644" s="15">
        <v>0.22218687271137133</v>
      </c>
      <c r="L644" s="15">
        <v>0.39394808400893988</v>
      </c>
      <c r="M644" s="15">
        <v>0.31026144568076258</v>
      </c>
      <c r="N644" s="15">
        <v>0.88090421509731787</v>
      </c>
      <c r="O644" s="15">
        <v>0.4571510658914183</v>
      </c>
      <c r="P644" s="15">
        <v>0.23518965113039181</v>
      </c>
      <c r="Q644" s="15">
        <v>0.22478230814555913</v>
      </c>
      <c r="R644" s="15">
        <v>0.14857004892396941</v>
      </c>
      <c r="S644" s="15">
        <v>0.75154557861563243</v>
      </c>
      <c r="T644" s="15">
        <v>0.50014245355817877</v>
      </c>
      <c r="U644" s="15">
        <v>0.10291944018541152</v>
      </c>
      <c r="V644" s="15">
        <v>6.4716781816207575E-2</v>
      </c>
      <c r="W644" s="15">
        <v>0.22191948458833891</v>
      </c>
      <c r="X644" s="15">
        <v>0.36460762528382812</v>
      </c>
      <c r="Y644" s="15">
        <v>0.2200036297586169</v>
      </c>
      <c r="Z644" s="15">
        <v>0.13623613763422288</v>
      </c>
      <c r="AA644" s="15">
        <v>0.13656060681722143</v>
      </c>
      <c r="AB644" s="15">
        <v>0.381157817080922</v>
      </c>
      <c r="AC644" s="15">
        <v>0.53407352217436854</v>
      </c>
      <c r="AD644" s="15">
        <v>0.729773670989039</v>
      </c>
      <c r="AE644" s="15">
        <v>0.5762192798641107</v>
      </c>
      <c r="AF644" s="15">
        <v>0.52662758686065858</v>
      </c>
      <c r="AG644" s="15">
        <v>0.32645747841285289</v>
      </c>
      <c r="AH644" s="15">
        <v>0.24480746970886494</v>
      </c>
      <c r="AI644" s="15">
        <v>0.33425984453879537</v>
      </c>
      <c r="AJ644" s="15">
        <v>0.31992098183461098</v>
      </c>
      <c r="AK644" s="15">
        <v>0.17303871231666237</v>
      </c>
      <c r="AL644" s="15">
        <v>0.20973087532901052</v>
      </c>
      <c r="AM644" s="15">
        <v>0.26159635227282407</v>
      </c>
      <c r="AN644" s="15">
        <v>0.23720496354298085</v>
      </c>
    </row>
    <row r="645" spans="1:40" s="1" customFormat="1" x14ac:dyDescent="0.35">
      <c r="A645" s="11">
        <v>21</v>
      </c>
      <c r="D645" s="1" t="s">
        <v>58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 spans="1:40" s="1" customFormat="1" x14ac:dyDescent="0.35">
      <c r="A646" s="11">
        <v>22</v>
      </c>
      <c r="C646" s="1" t="s">
        <v>63</v>
      </c>
      <c r="D646" s="1">
        <v>1</v>
      </c>
      <c r="E646" s="15">
        <v>1.1634636335599283E-2</v>
      </c>
      <c r="F646" s="15">
        <v>1.3253623884776314E-2</v>
      </c>
      <c r="G646" s="15">
        <v>9.1438862599423163E-3</v>
      </c>
      <c r="H646" s="15">
        <v>6.0547345196154193E-3</v>
      </c>
      <c r="I646" s="15">
        <v>8.6232520912090001E-3</v>
      </c>
      <c r="J646" s="15">
        <v>4.179084055972517E-3</v>
      </c>
      <c r="K646" s="15">
        <v>3.5429130731509219E-3</v>
      </c>
      <c r="L646" s="15">
        <v>1.3484288807182204E-3</v>
      </c>
      <c r="M646" s="15">
        <v>8.8691418621809417E-3</v>
      </c>
      <c r="N646" s="15">
        <v>1.8521346683490465E-3</v>
      </c>
      <c r="O646" s="15">
        <v>4.2023469274975363E-2</v>
      </c>
      <c r="P646" s="15">
        <v>6.1151997852727452E-3</v>
      </c>
      <c r="Q646" s="15">
        <v>6.13323532537049E-4</v>
      </c>
      <c r="R646" s="15">
        <v>6.6458946527093122E-3</v>
      </c>
      <c r="S646" s="15">
        <v>3.9599183360602616E-4</v>
      </c>
      <c r="T646" s="15">
        <v>2.3743573424227136E-3</v>
      </c>
      <c r="U646" s="15">
        <v>3.2054767001085485E-3</v>
      </c>
      <c r="V646" s="15">
        <v>3.4291041494817806E-2</v>
      </c>
      <c r="W646" s="15">
        <v>3.8357840188447023E-3</v>
      </c>
      <c r="X646" s="15">
        <v>3.7253966635107483E-3</v>
      </c>
      <c r="Y646" s="15">
        <v>1.2916531450633184E-2</v>
      </c>
      <c r="Z646" s="15">
        <v>1.0030291865652354E-2</v>
      </c>
      <c r="AA646" s="15">
        <v>5.9578131558879538E-3</v>
      </c>
      <c r="AB646" s="15">
        <v>1.4029441253702456E-3</v>
      </c>
      <c r="AC646" s="15">
        <v>2.1810540019732105E-2</v>
      </c>
      <c r="AD646" s="15">
        <v>1.418927342809308E-3</v>
      </c>
      <c r="AE646" s="15">
        <v>4.7528467355100962E-3</v>
      </c>
      <c r="AF646" s="15">
        <v>3.6696581521858097E-2</v>
      </c>
      <c r="AG646" s="15">
        <v>5.5020365526349171E-3</v>
      </c>
      <c r="AH646" s="15">
        <v>7.0787087339462165E-2</v>
      </c>
      <c r="AI646" s="15">
        <v>1.3789628235310899E-2</v>
      </c>
      <c r="AJ646" s="15">
        <v>2.237745772876222E-3</v>
      </c>
      <c r="AK646" s="15">
        <v>1.9421443458459878E-2</v>
      </c>
      <c r="AL646" s="15">
        <v>7.7571918890796427E-4</v>
      </c>
      <c r="AM646" s="15">
        <v>1.5971551320289479E-2</v>
      </c>
      <c r="AN646" s="15">
        <v>2.2775686539380464E-2</v>
      </c>
    </row>
    <row r="647" spans="1:40" s="1" customFormat="1" x14ac:dyDescent="0.35">
      <c r="A647" s="11">
        <v>23</v>
      </c>
      <c r="D647" s="1">
        <v>0.995</v>
      </c>
      <c r="E647" s="15">
        <v>2.7987036839339684E-2</v>
      </c>
      <c r="F647" s="15">
        <v>-5.7773451283417657E-3</v>
      </c>
      <c r="G647" s="15">
        <v>7.9932239866541938E-2</v>
      </c>
      <c r="H647" s="15">
        <v>4.104414345230769E-2</v>
      </c>
      <c r="I647" s="15">
        <v>9.3985953121789478E-2</v>
      </c>
      <c r="J647" s="15">
        <v>1.0638440718333907E-2</v>
      </c>
      <c r="K647" s="15">
        <v>5.1092704400118993E-3</v>
      </c>
      <c r="L647" s="15">
        <v>5.0901424555846425E-2</v>
      </c>
      <c r="M647" s="15">
        <v>8.0075107112028837E-3</v>
      </c>
      <c r="N647" s="15">
        <v>0.33670302156585763</v>
      </c>
      <c r="O647" s="15">
        <v>7.0593140380695585E-2</v>
      </c>
      <c r="P647" s="15">
        <v>2.2239788704526153E-2</v>
      </c>
      <c r="Q647" s="15">
        <v>-1.0508667029250121E-2</v>
      </c>
      <c r="R647" s="15">
        <v>-2.7456908333675117E-2</v>
      </c>
      <c r="S647" s="15">
        <v>0.14262406956488777</v>
      </c>
      <c r="T647" s="15">
        <v>2.8543755688647428E-2</v>
      </c>
      <c r="U647" s="15">
        <v>-7.3259791110274503E-2</v>
      </c>
      <c r="V647" s="15">
        <v>-5.5698398840595437E-2</v>
      </c>
      <c r="W647" s="15">
        <v>-0.20225471330162254</v>
      </c>
      <c r="X647" s="15">
        <v>-9.442985473763264E-3</v>
      </c>
      <c r="Y647" s="15">
        <v>4.9052360014487539E-2</v>
      </c>
      <c r="Z647" s="15">
        <v>-3.2940944617129216E-2</v>
      </c>
      <c r="AA647" s="15">
        <v>-7.7798754798050165E-2</v>
      </c>
      <c r="AB647" s="15">
        <v>6.6495594544365641E-2</v>
      </c>
      <c r="AC647" s="15">
        <v>8.1624665264463978E-2</v>
      </c>
      <c r="AD647" s="15">
        <v>0.14922426387512042</v>
      </c>
      <c r="AE647" s="15">
        <v>0.15038508406139089</v>
      </c>
      <c r="AF647" s="15">
        <v>0.10769133139671716</v>
      </c>
      <c r="AG647" s="15">
        <v>-1.1580338078016189E-3</v>
      </c>
      <c r="AH647" s="15">
        <v>5.0801212764975227E-2</v>
      </c>
      <c r="AI647" s="15">
        <v>6.7362440834898632E-2</v>
      </c>
      <c r="AJ647" s="15">
        <v>3.5913017161356996E-2</v>
      </c>
      <c r="AK647" s="15">
        <v>-6.637081642983049E-2</v>
      </c>
      <c r="AL647" s="15">
        <v>1.4236991744933527E-2</v>
      </c>
      <c r="AM647" s="15">
        <v>-1.6218076793519137E-2</v>
      </c>
      <c r="AN647" s="15">
        <v>-8.6497174333095367E-2</v>
      </c>
    </row>
    <row r="648" spans="1:40" s="1" customFormat="1" x14ac:dyDescent="0.35">
      <c r="A648" s="11">
        <v>24</v>
      </c>
      <c r="D648" s="1">
        <v>0.99</v>
      </c>
      <c r="E648" s="15">
        <v>9.869709813378913E-2</v>
      </c>
      <c r="F648" s="15">
        <v>4.096989218712957E-2</v>
      </c>
      <c r="G648" s="15">
        <v>0.18750818420557303</v>
      </c>
      <c r="H648" s="15">
        <v>9.5387072014023397E-2</v>
      </c>
      <c r="I648" s="15">
        <v>0.28582052525913515</v>
      </c>
      <c r="J648" s="15">
        <v>7.3972526321072152E-2</v>
      </c>
      <c r="K648" s="15">
        <v>4.5335376789276807E-2</v>
      </c>
      <c r="L648" s="15">
        <v>0.13702491164026651</v>
      </c>
      <c r="M648" s="15">
        <v>6.5722073269041711E-2</v>
      </c>
      <c r="N648" s="15">
        <v>0.62661589306068566</v>
      </c>
      <c r="O648" s="15">
        <v>0.13820545268596504</v>
      </c>
      <c r="P648" s="15">
        <v>6.5284486047557502E-2</v>
      </c>
      <c r="Q648" s="15">
        <v>3.4308413465645338E-2</v>
      </c>
      <c r="R648" s="15">
        <v>-1.193772963302474E-2</v>
      </c>
      <c r="S648" s="15">
        <v>0.37593887685183641</v>
      </c>
      <c r="T648" s="15">
        <v>0.11532224815058115</v>
      </c>
      <c r="U648" s="15">
        <v>-7.9849545858449847E-2</v>
      </c>
      <c r="V648" s="15">
        <v>-7.875484001844324E-2</v>
      </c>
      <c r="W648" s="15">
        <v>-0.22944439231484254</v>
      </c>
      <c r="X648" s="15">
        <v>4.4581450697474878E-2</v>
      </c>
      <c r="Y648" s="15">
        <v>9.0023470699653094E-2</v>
      </c>
      <c r="Z648" s="15">
        <v>-2.2810493319999764E-2</v>
      </c>
      <c r="AA648" s="15">
        <v>-8.4188379755684412E-2</v>
      </c>
      <c r="AB648" s="15">
        <v>0.15176997792256927</v>
      </c>
      <c r="AC648" s="15">
        <v>0.17967856542220664</v>
      </c>
      <c r="AD648" s="15">
        <v>0.34215201423438024</v>
      </c>
      <c r="AE648" s="15">
        <v>0.30862931758287016</v>
      </c>
      <c r="AF648" s="15">
        <v>0.2118368439767267</v>
      </c>
      <c r="AG648" s="15">
        <v>6.5735919735375486E-2</v>
      </c>
      <c r="AH648" s="15">
        <v>9.8139092866152786E-2</v>
      </c>
      <c r="AI648" s="15">
        <v>0.14749480555837335</v>
      </c>
      <c r="AJ648" s="15">
        <v>0.10845259802840708</v>
      </c>
      <c r="AK648" s="15">
        <v>-7.1137225955918981E-2</v>
      </c>
      <c r="AL648" s="15">
        <v>5.5184347588426677E-2</v>
      </c>
      <c r="AM648" s="15">
        <v>4.114392840393432E-2</v>
      </c>
      <c r="AN648" s="15">
        <v>-6.8633343000232147E-2</v>
      </c>
    </row>
    <row r="649" spans="1:40" s="1" customFormat="1" x14ac:dyDescent="0.35">
      <c r="A649" s="11">
        <v>25</v>
      </c>
      <c r="D649" s="1">
        <v>0.98499999999999999</v>
      </c>
      <c r="E649" s="15">
        <v>0.18965211220055442</v>
      </c>
      <c r="F649" s="15">
        <v>0.12102876859802777</v>
      </c>
      <c r="G649" s="15">
        <v>0.29522648697367238</v>
      </c>
      <c r="H649" s="15">
        <v>0.16084190160817999</v>
      </c>
      <c r="I649" s="15">
        <v>0.48528915913716941</v>
      </c>
      <c r="J649" s="15">
        <v>0.15066055298588832</v>
      </c>
      <c r="K649" s="15">
        <v>0.10523199296058436</v>
      </c>
      <c r="L649" s="15">
        <v>0.23492013376909782</v>
      </c>
      <c r="M649" s="15">
        <v>0.15310908486709737</v>
      </c>
      <c r="N649" s="15">
        <v>0.76956727255279689</v>
      </c>
      <c r="O649" s="15">
        <v>0.24398560695577692</v>
      </c>
      <c r="P649" s="15">
        <v>0.12249988856347248</v>
      </c>
      <c r="Q649" s="15">
        <v>0.10074194553106167</v>
      </c>
      <c r="R649" s="15">
        <v>3.4141876826727785E-2</v>
      </c>
      <c r="S649" s="15">
        <v>0.55880590779698669</v>
      </c>
      <c r="T649" s="15">
        <v>0.24150018254618835</v>
      </c>
      <c r="U649" s="15">
        <v>-3.3591550278438312E-2</v>
      </c>
      <c r="V649" s="15">
        <v>-4.813237537493157E-2</v>
      </c>
      <c r="W649" s="15">
        <v>-0.10195825789869335</v>
      </c>
      <c r="X649" s="15">
        <v>0.146613241163496</v>
      </c>
      <c r="Y649" s="15">
        <v>0.13312201295974357</v>
      </c>
      <c r="Z649" s="15">
        <v>2.2579622360024365E-2</v>
      </c>
      <c r="AA649" s="15">
        <v>-2.5827404366126735E-2</v>
      </c>
      <c r="AB649" s="15">
        <v>0.2346701571164303</v>
      </c>
      <c r="AC649" s="15">
        <v>0.30336805762632912</v>
      </c>
      <c r="AD649" s="15">
        <v>0.51695230275606396</v>
      </c>
      <c r="AE649" s="15">
        <v>0.43440838591265363</v>
      </c>
      <c r="AF649" s="15">
        <v>0.32827807269177062</v>
      </c>
      <c r="AG649" s="15">
        <v>0.16053951541748246</v>
      </c>
      <c r="AH649" s="15">
        <v>0.15961084433609374</v>
      </c>
      <c r="AI649" s="15">
        <v>0.22426394930895777</v>
      </c>
      <c r="AJ649" s="15">
        <v>0.19026611837991553</v>
      </c>
      <c r="AK649" s="15">
        <v>-1.3798321825779017E-2</v>
      </c>
      <c r="AL649" s="15">
        <v>0.10765764683620627</v>
      </c>
      <c r="AM649" s="15">
        <v>0.12758096844414843</v>
      </c>
      <c r="AN649" s="15">
        <v>3.0621210951920653E-2</v>
      </c>
    </row>
    <row r="650" spans="1:40" s="1" customFormat="1" x14ac:dyDescent="0.35">
      <c r="A650" s="11">
        <v>26</v>
      </c>
      <c r="D650" s="1">
        <v>0.98</v>
      </c>
      <c r="E650" s="15">
        <v>0.2752529573997925</v>
      </c>
      <c r="F650" s="15">
        <v>0.20119813839296338</v>
      </c>
      <c r="G650" s="15">
        <v>0.38918344817952949</v>
      </c>
      <c r="H650" s="15">
        <v>0.22898477643743406</v>
      </c>
      <c r="I650" s="15">
        <v>0.62774022447339606</v>
      </c>
      <c r="J650" s="15">
        <v>0.21747547156366509</v>
      </c>
      <c r="K650" s="15">
        <v>0.16688685663784431</v>
      </c>
      <c r="L650" s="15">
        <v>0.32273474748412501</v>
      </c>
      <c r="M650" s="15">
        <v>0.23842485296868923</v>
      </c>
      <c r="N650" s="15">
        <v>0.83928186642299152</v>
      </c>
      <c r="O650" s="15">
        <v>0.35834672127809053</v>
      </c>
      <c r="P650" s="15">
        <v>0.18170190173986958</v>
      </c>
      <c r="Q650" s="15">
        <v>0.1663163057186107</v>
      </c>
      <c r="R650" s="15">
        <v>8.8776380695845286E-2</v>
      </c>
      <c r="S650" s="15">
        <v>0.6747895691708452</v>
      </c>
      <c r="T650" s="15">
        <v>0.37653179154144867</v>
      </c>
      <c r="U650" s="15">
        <v>3.4570291361922786E-2</v>
      </c>
      <c r="V650" s="15">
        <v>9.2016494539141659E-3</v>
      </c>
      <c r="W650" s="15">
        <v>7.0894091334772438E-2</v>
      </c>
      <c r="X650" s="15">
        <v>0.26107819775908198</v>
      </c>
      <c r="Y650" s="15">
        <v>0.17692652305845236</v>
      </c>
      <c r="Z650" s="15">
        <v>7.9251184802558938E-2</v>
      </c>
      <c r="AA650" s="15">
        <v>5.7089842977842573E-2</v>
      </c>
      <c r="AB650" s="15">
        <v>0.30281208989375885</v>
      </c>
      <c r="AC650" s="15">
        <v>0.42744460842614929</v>
      </c>
      <c r="AD650" s="15">
        <v>0.64241124858189091</v>
      </c>
      <c r="AE650" s="15">
        <v>0.5200472313617589</v>
      </c>
      <c r="AF650" s="15">
        <v>0.43447391534338381</v>
      </c>
      <c r="AG650" s="15">
        <v>0.25046279144802319</v>
      </c>
      <c r="AH650" s="15">
        <v>0.20914771944494662</v>
      </c>
      <c r="AI650" s="15">
        <v>0.28649756077781252</v>
      </c>
      <c r="AJ650" s="15">
        <v>0.26231708753046279</v>
      </c>
      <c r="AK650" s="15">
        <v>6.9986315085463893E-2</v>
      </c>
      <c r="AL650" s="15">
        <v>0.16082122972615159</v>
      </c>
      <c r="AM650" s="15">
        <v>0.20354437876291037</v>
      </c>
      <c r="AN650" s="15">
        <v>0.13637817092903853</v>
      </c>
    </row>
    <row r="651" spans="1:40" s="1" customFormat="1" x14ac:dyDescent="0.35">
      <c r="A651" s="11">
        <v>27</v>
      </c>
      <c r="D651" s="1">
        <v>0.97499999999999998</v>
      </c>
      <c r="E651" s="15">
        <v>0.34557710192042118</v>
      </c>
      <c r="F651" s="15">
        <v>0.26798816662712122</v>
      </c>
      <c r="G651" s="15">
        <v>0.46494469467934413</v>
      </c>
      <c r="H651" s="15">
        <v>0.29435999948503566</v>
      </c>
      <c r="I651" s="15">
        <v>0.71649450098933898</v>
      </c>
      <c r="J651" s="15">
        <v>0.26972102082284838</v>
      </c>
      <c r="K651" s="15">
        <v>0.2215607287041432</v>
      </c>
      <c r="L651" s="15">
        <v>0.39212175037588787</v>
      </c>
      <c r="M651" s="15">
        <v>0.30847145199527926</v>
      </c>
      <c r="N651" s="15">
        <v>0.87631575109293292</v>
      </c>
      <c r="O651" s="15">
        <v>0.45646630441163649</v>
      </c>
      <c r="P651" s="15">
        <v>0.23518965113039181</v>
      </c>
      <c r="Q651" s="15">
        <v>0.22329258172343744</v>
      </c>
      <c r="R651" s="15">
        <v>0.14007606094240313</v>
      </c>
      <c r="S651" s="15">
        <v>0.74575969965503952</v>
      </c>
      <c r="T651" s="15">
        <v>0.50003191893416254</v>
      </c>
      <c r="U651" s="15">
        <v>0.10291944018541152</v>
      </c>
      <c r="V651" s="15">
        <v>7.0112252569418373E-2</v>
      </c>
      <c r="W651" s="15">
        <v>0.22191948458833891</v>
      </c>
      <c r="X651" s="15">
        <v>0.36448559487978954</v>
      </c>
      <c r="Y651" s="15">
        <v>0.2200036297586169</v>
      </c>
      <c r="Z651" s="15">
        <v>0.13374627917034632</v>
      </c>
      <c r="AA651" s="15">
        <v>0.13652128058513671</v>
      </c>
      <c r="AB651" s="15">
        <v>0.35451060968403941</v>
      </c>
      <c r="AC651" s="15">
        <v>0.53305360273374081</v>
      </c>
      <c r="AD651" s="15">
        <v>0.7227343520132854</v>
      </c>
      <c r="AE651" s="15">
        <v>0.57521121393613273</v>
      </c>
      <c r="AF651" s="15">
        <v>0.52000486112302113</v>
      </c>
      <c r="AG651" s="15">
        <v>0.32448074925450932</v>
      </c>
      <c r="AH651" s="15">
        <v>0.24434893873450789</v>
      </c>
      <c r="AI651" s="15">
        <v>0.3342203895440693</v>
      </c>
      <c r="AJ651" s="15">
        <v>0.31968031544835213</v>
      </c>
      <c r="AK651" s="15">
        <v>0.15400633822620305</v>
      </c>
      <c r="AL651" s="15">
        <v>0.20973087532901052</v>
      </c>
      <c r="AM651" s="15">
        <v>0.26145119437053238</v>
      </c>
      <c r="AN651" s="15">
        <v>0.22104154097689907</v>
      </c>
    </row>
    <row r="652" spans="1:40" s="1" customFormat="1" x14ac:dyDescent="0.35">
      <c r="A652" s="11">
        <v>28</v>
      </c>
      <c r="D652" s="1" t="s">
        <v>58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 spans="1:40" s="1" customFormat="1" x14ac:dyDescent="0.35">
      <c r="A653" s="11">
        <v>29</v>
      </c>
      <c r="C653" s="1" t="s">
        <v>65</v>
      </c>
      <c r="D653" s="1">
        <v>1</v>
      </c>
      <c r="E653" s="15">
        <v>1.1634636335599283E-2</v>
      </c>
      <c r="F653" s="15">
        <v>1.3253623884776314E-2</v>
      </c>
      <c r="G653" s="15">
        <v>9.1438862599423163E-3</v>
      </c>
      <c r="H653" s="15">
        <v>6.0547345196154193E-3</v>
      </c>
      <c r="I653" s="15">
        <v>8.6232520912090001E-3</v>
      </c>
      <c r="J653" s="15">
        <v>4.179084055972517E-3</v>
      </c>
      <c r="K653" s="15">
        <v>3.5429130731509219E-3</v>
      </c>
      <c r="L653" s="15">
        <v>1.3484288807182204E-3</v>
      </c>
      <c r="M653" s="15">
        <v>8.8691418621809417E-3</v>
      </c>
      <c r="N653" s="15">
        <v>1.8521346683490465E-3</v>
      </c>
      <c r="O653" s="15">
        <v>4.2023469274975363E-2</v>
      </c>
      <c r="P653" s="15">
        <v>6.1151997852727452E-3</v>
      </c>
      <c r="Q653" s="15">
        <v>6.13323532537049E-4</v>
      </c>
      <c r="R653" s="15">
        <v>6.6458946527093122E-3</v>
      </c>
      <c r="S653" s="15">
        <v>3.9599183360602616E-4</v>
      </c>
      <c r="T653" s="15">
        <v>2.3743573424227136E-3</v>
      </c>
      <c r="U653" s="15">
        <v>3.2054767001085485E-3</v>
      </c>
      <c r="V653" s="15">
        <v>3.4291041494817806E-2</v>
      </c>
      <c r="W653" s="15">
        <v>3.8357840188447023E-3</v>
      </c>
      <c r="X653" s="15">
        <v>3.7253966635107483E-3</v>
      </c>
      <c r="Y653" s="15">
        <v>1.2916531450633184E-2</v>
      </c>
      <c r="Z653" s="15">
        <v>1.0030291865652354E-2</v>
      </c>
      <c r="AA653" s="15">
        <v>5.9578131558879538E-3</v>
      </c>
      <c r="AB653" s="15">
        <v>1.4029441253702456E-3</v>
      </c>
      <c r="AC653" s="15">
        <v>2.1810540019732105E-2</v>
      </c>
      <c r="AD653" s="15">
        <v>1.418927342809308E-3</v>
      </c>
      <c r="AE653" s="15">
        <v>4.7528467355100962E-3</v>
      </c>
      <c r="AF653" s="15">
        <v>3.6696581521858097E-2</v>
      </c>
      <c r="AG653" s="15">
        <v>5.5020365526349171E-3</v>
      </c>
      <c r="AH653" s="15">
        <v>7.0787087339462165E-2</v>
      </c>
      <c r="AI653" s="15">
        <v>1.3789628235310899E-2</v>
      </c>
      <c r="AJ653" s="15">
        <v>2.237745772876222E-3</v>
      </c>
      <c r="AK653" s="15">
        <v>1.9421443458459878E-2</v>
      </c>
      <c r="AL653" s="15">
        <v>7.7571918890796427E-4</v>
      </c>
      <c r="AM653" s="15">
        <v>1.5971551320289479E-2</v>
      </c>
      <c r="AN653" s="15">
        <v>2.2775686539380464E-2</v>
      </c>
    </row>
    <row r="654" spans="1:40" s="1" customFormat="1" x14ac:dyDescent="0.35">
      <c r="A654" s="11">
        <v>30</v>
      </c>
      <c r="D654" s="1">
        <v>0.995</v>
      </c>
      <c r="E654" s="15">
        <v>2.7950815640494703E-2</v>
      </c>
      <c r="F654" s="15">
        <v>-6.0014469363316985E-3</v>
      </c>
      <c r="G654" s="15">
        <v>8.0185065758689195E-2</v>
      </c>
      <c r="H654" s="15">
        <v>4.104414345230769E-2</v>
      </c>
      <c r="I654" s="15">
        <v>9.3985953121789478E-2</v>
      </c>
      <c r="J654" s="15">
        <v>1.0638440718333907E-2</v>
      </c>
      <c r="K654" s="15">
        <v>5.1092704400118993E-3</v>
      </c>
      <c r="L654" s="15">
        <v>5.0901424555846425E-2</v>
      </c>
      <c r="M654" s="15">
        <v>8.0075107112028837E-3</v>
      </c>
      <c r="N654" s="15">
        <v>0.33670302156585763</v>
      </c>
      <c r="O654" s="15">
        <v>7.3879876978609857E-2</v>
      </c>
      <c r="P654" s="15">
        <v>2.2239788704526153E-2</v>
      </c>
      <c r="Q654" s="15">
        <v>-1.0508667029250121E-2</v>
      </c>
      <c r="R654" s="15">
        <v>-2.7456908333675117E-2</v>
      </c>
      <c r="S654" s="15">
        <v>0.14262406956488777</v>
      </c>
      <c r="T654" s="15">
        <v>2.8543755688647428E-2</v>
      </c>
      <c r="U654" s="15">
        <v>-7.3259791110274503E-2</v>
      </c>
      <c r="V654" s="15">
        <v>-6.0180435000394099E-2</v>
      </c>
      <c r="W654" s="15">
        <v>-0.20225471330162254</v>
      </c>
      <c r="X654" s="15">
        <v>-9.442985473763264E-3</v>
      </c>
      <c r="Y654" s="15">
        <v>4.9052360014487539E-2</v>
      </c>
      <c r="Z654" s="15">
        <v>-3.2940944617129216E-2</v>
      </c>
      <c r="AA654" s="15">
        <v>-7.7798754798050165E-2</v>
      </c>
      <c r="AB654" s="15">
        <v>6.6495594544365641E-2</v>
      </c>
      <c r="AC654" s="15">
        <v>8.1624665264463978E-2</v>
      </c>
      <c r="AD654" s="15">
        <v>0.14922426387512042</v>
      </c>
      <c r="AE654" s="15">
        <v>0.15038508406139089</v>
      </c>
      <c r="AF654" s="15">
        <v>0.10769133139671716</v>
      </c>
      <c r="AG654" s="15">
        <v>-1.1580338078016189E-3</v>
      </c>
      <c r="AH654" s="15">
        <v>5.0801212764975227E-2</v>
      </c>
      <c r="AI654" s="15">
        <v>6.7362440834898632E-2</v>
      </c>
      <c r="AJ654" s="15">
        <v>3.5913017161356996E-2</v>
      </c>
      <c r="AK654" s="15">
        <v>-6.637081642983049E-2</v>
      </c>
      <c r="AL654" s="15">
        <v>1.4236991744933527E-2</v>
      </c>
      <c r="AM654" s="15">
        <v>-1.6218076793519137E-2</v>
      </c>
      <c r="AN654" s="15">
        <v>-8.6497174333095367E-2</v>
      </c>
    </row>
    <row r="655" spans="1:40" s="1" customFormat="1" x14ac:dyDescent="0.35">
      <c r="A655" s="11">
        <v>31</v>
      </c>
      <c r="D655" s="1">
        <v>0.99</v>
      </c>
      <c r="E655" s="15">
        <v>9.9226310525513714E-2</v>
      </c>
      <c r="F655" s="15">
        <v>4.155383884988418E-2</v>
      </c>
      <c r="G655" s="15">
        <v>0.18795319002648217</v>
      </c>
      <c r="H655" s="15">
        <v>9.5387072014023397E-2</v>
      </c>
      <c r="I655" s="15">
        <v>0.28636930802321259</v>
      </c>
      <c r="J655" s="15">
        <v>7.3972526321072152E-2</v>
      </c>
      <c r="K655" s="15">
        <v>4.5335376789276807E-2</v>
      </c>
      <c r="L655" s="15">
        <v>0.13702491164026651</v>
      </c>
      <c r="M655" s="15">
        <v>6.5722073269041711E-2</v>
      </c>
      <c r="N655" s="15">
        <v>0.62951633571230547</v>
      </c>
      <c r="O655" s="15">
        <v>0.13830581816531365</v>
      </c>
      <c r="P655" s="15">
        <v>6.5284486047557502E-2</v>
      </c>
      <c r="Q655" s="15">
        <v>3.4308413465645338E-2</v>
      </c>
      <c r="R655" s="15">
        <v>-1.0286545480947488E-2</v>
      </c>
      <c r="S655" s="15">
        <v>0.37778879495442397</v>
      </c>
      <c r="T655" s="15">
        <v>0.11532224815058115</v>
      </c>
      <c r="U655" s="15">
        <v>-7.9849545858449847E-2</v>
      </c>
      <c r="V655" s="15">
        <v>-8.2436851570562492E-2</v>
      </c>
      <c r="W655" s="15">
        <v>-0.22944439231484254</v>
      </c>
      <c r="X655" s="15">
        <v>4.4581450697474878E-2</v>
      </c>
      <c r="Y655" s="15">
        <v>9.0023470699653094E-2</v>
      </c>
      <c r="Z655" s="15">
        <v>-2.2810493319999764E-2</v>
      </c>
      <c r="AA655" s="15">
        <v>-8.4188379755684412E-2</v>
      </c>
      <c r="AB655" s="15">
        <v>0.15176997792256927</v>
      </c>
      <c r="AC655" s="15">
        <v>0.17967856542220664</v>
      </c>
      <c r="AD655" s="15">
        <v>0.34231892175488821</v>
      </c>
      <c r="AE655" s="15">
        <v>0.30862931758287016</v>
      </c>
      <c r="AF655" s="15">
        <v>0.22425392921327861</v>
      </c>
      <c r="AG655" s="15">
        <v>6.5735919735375486E-2</v>
      </c>
      <c r="AH655" s="15">
        <v>9.8139092866152786E-2</v>
      </c>
      <c r="AI655" s="15">
        <v>0.14749480555837335</v>
      </c>
      <c r="AJ655" s="15">
        <v>0.10845259802840708</v>
      </c>
      <c r="AK655" s="15">
        <v>-7.0369784038164573E-2</v>
      </c>
      <c r="AL655" s="15">
        <v>5.5184347588426677E-2</v>
      </c>
      <c r="AM655" s="15">
        <v>4.114392840393432E-2</v>
      </c>
      <c r="AN655" s="15">
        <v>-6.7889450345726993E-2</v>
      </c>
    </row>
    <row r="656" spans="1:40" s="1" customFormat="1" x14ac:dyDescent="0.35">
      <c r="A656" s="11">
        <v>32</v>
      </c>
      <c r="D656" s="1">
        <v>0.98499999999999999</v>
      </c>
      <c r="E656" s="15">
        <v>0.19201085679223917</v>
      </c>
      <c r="F656" s="15">
        <v>0.12419235260522719</v>
      </c>
      <c r="G656" s="15">
        <v>0.29634701707995004</v>
      </c>
      <c r="H656" s="15">
        <v>0.16084190160817999</v>
      </c>
      <c r="I656" s="15">
        <v>0.48954578723799924</v>
      </c>
      <c r="J656" s="15">
        <v>0.15089147980093914</v>
      </c>
      <c r="K656" s="15">
        <v>0.10523199296058436</v>
      </c>
      <c r="L656" s="15">
        <v>0.23508434426387098</v>
      </c>
      <c r="M656" s="15">
        <v>0.15319220973539976</v>
      </c>
      <c r="N656" s="15">
        <v>0.77346494046262348</v>
      </c>
      <c r="O656" s="15">
        <v>0.2439986893441001</v>
      </c>
      <c r="P656" s="15">
        <v>0.12249988856347248</v>
      </c>
      <c r="Q656" s="15">
        <v>0.10074194553106167</v>
      </c>
      <c r="R656" s="15">
        <v>3.989595034197E-2</v>
      </c>
      <c r="S656" s="15">
        <v>0.56197690918464493</v>
      </c>
      <c r="T656" s="15">
        <v>0.24158886804517415</v>
      </c>
      <c r="U656" s="15">
        <v>-3.3591550278438312E-2</v>
      </c>
      <c r="V656" s="15">
        <v>-5.0072145917528003E-2</v>
      </c>
      <c r="W656" s="15">
        <v>-0.10195825789869335</v>
      </c>
      <c r="X656" s="15">
        <v>0.146613241163496</v>
      </c>
      <c r="Y656" s="15">
        <v>0.13312201295974357</v>
      </c>
      <c r="Z656" s="15">
        <v>2.2579622360024365E-2</v>
      </c>
      <c r="AA656" s="15">
        <v>-2.5827404366126735E-2</v>
      </c>
      <c r="AB656" s="15">
        <v>0.2402286188708507</v>
      </c>
      <c r="AC656" s="15">
        <v>0.30336805762632912</v>
      </c>
      <c r="AD656" s="15">
        <v>0.51828621794507479</v>
      </c>
      <c r="AE656" s="15">
        <v>0.43440838591265363</v>
      </c>
      <c r="AF656" s="15">
        <v>0.36678795770514283</v>
      </c>
      <c r="AG656" s="15">
        <v>0.16053951541748246</v>
      </c>
      <c r="AH656" s="15">
        <v>0.15961084433609374</v>
      </c>
      <c r="AI656" s="15">
        <v>0.22434785776640978</v>
      </c>
      <c r="AJ656" s="15">
        <v>0.19026611837991553</v>
      </c>
      <c r="AK656" s="15">
        <v>-7.8999933127468103E-3</v>
      </c>
      <c r="AL656" s="15">
        <v>0.10765764683620627</v>
      </c>
      <c r="AM656" s="15">
        <v>0.12761964075616292</v>
      </c>
      <c r="AN656" s="15">
        <v>4.1316980801821411E-2</v>
      </c>
    </row>
    <row r="657" spans="1:40" s="1" customFormat="1" x14ac:dyDescent="0.35">
      <c r="A657" s="11">
        <v>33</v>
      </c>
      <c r="D657" s="1">
        <v>0.98</v>
      </c>
      <c r="E657" s="15">
        <v>0.27843826976961289</v>
      </c>
      <c r="F657" s="15">
        <v>0.20495400980673159</v>
      </c>
      <c r="G657" s="15">
        <v>0.39149097740481487</v>
      </c>
      <c r="H657" s="15">
        <v>0.22898477643743406</v>
      </c>
      <c r="I657" s="15">
        <v>0.6336057728091703</v>
      </c>
      <c r="J657" s="15">
        <v>0.21781846357173415</v>
      </c>
      <c r="K657" s="15">
        <v>0.1676850305437925</v>
      </c>
      <c r="L657" s="15">
        <v>0.32424721846584564</v>
      </c>
      <c r="M657" s="15">
        <v>0.24006005230416752</v>
      </c>
      <c r="N657" s="15">
        <v>0.84366038930398468</v>
      </c>
      <c r="O657" s="15">
        <v>0.35879980812858508</v>
      </c>
      <c r="P657" s="15">
        <v>0.18170190173986958</v>
      </c>
      <c r="Q657" s="15">
        <v>0.16704720054195407</v>
      </c>
      <c r="R657" s="15">
        <v>9.6351150831988752E-2</v>
      </c>
      <c r="S657" s="15">
        <v>0.680446207692879</v>
      </c>
      <c r="T657" s="15">
        <v>0.37670975662389639</v>
      </c>
      <c r="U657" s="15">
        <v>3.4570291361922786E-2</v>
      </c>
      <c r="V657" s="15">
        <v>5.8711483300550246E-3</v>
      </c>
      <c r="W657" s="15">
        <v>7.0894091334772438E-2</v>
      </c>
      <c r="X657" s="15">
        <v>0.26107819775908198</v>
      </c>
      <c r="Y657" s="15">
        <v>0.17692652305845236</v>
      </c>
      <c r="Z657" s="15">
        <v>8.2875572099997644E-2</v>
      </c>
      <c r="AA657" s="15">
        <v>5.7339713819597321E-2</v>
      </c>
      <c r="AB657" s="15">
        <v>0.31777554719900858</v>
      </c>
      <c r="AC657" s="15">
        <v>0.42819965737485333</v>
      </c>
      <c r="AD657" s="15">
        <v>0.64590632624909938</v>
      </c>
      <c r="AE657" s="15">
        <v>0.52043053170375309</v>
      </c>
      <c r="AF657" s="15">
        <v>0.45811269397450527</v>
      </c>
      <c r="AG657" s="15">
        <v>0.25244750001581778</v>
      </c>
      <c r="AH657" s="15">
        <v>0.20961989775247752</v>
      </c>
      <c r="AI657" s="15">
        <v>0.28697380827085245</v>
      </c>
      <c r="AJ657" s="15">
        <v>0.26256206619713235</v>
      </c>
      <c r="AK657" s="15">
        <v>8.3172083738576735E-2</v>
      </c>
      <c r="AL657" s="15">
        <v>0.16082122972615159</v>
      </c>
      <c r="AM657" s="15">
        <v>0.20364003475320061</v>
      </c>
      <c r="AN657" s="15">
        <v>0.15212825868261615</v>
      </c>
    </row>
    <row r="658" spans="1:40" s="1" customFormat="1" x14ac:dyDescent="0.35">
      <c r="A658" s="11">
        <v>34</v>
      </c>
      <c r="D658" s="1">
        <v>0.97499999999999998</v>
      </c>
      <c r="E658" s="15">
        <v>0.35063251585757471</v>
      </c>
      <c r="F658" s="15">
        <v>0.27379112087494151</v>
      </c>
      <c r="G658" s="15">
        <v>0.4688500466000875</v>
      </c>
      <c r="H658" s="15">
        <v>0.29435999948503566</v>
      </c>
      <c r="I658" s="15">
        <v>0.72213697436053315</v>
      </c>
      <c r="J658" s="15">
        <v>0.27050823981604588</v>
      </c>
      <c r="K658" s="15">
        <v>0.22218687271137133</v>
      </c>
      <c r="L658" s="15">
        <v>0.39472235581253046</v>
      </c>
      <c r="M658" s="15">
        <v>0.31575170830472321</v>
      </c>
      <c r="N658" s="15">
        <v>0.8810457262631809</v>
      </c>
      <c r="O658" s="15">
        <v>0.45791179340827259</v>
      </c>
      <c r="P658" s="15">
        <v>0.23518965113039181</v>
      </c>
      <c r="Q658" s="15">
        <v>0.22624512400016145</v>
      </c>
      <c r="R658" s="15">
        <v>0.15499019019381879</v>
      </c>
      <c r="S658" s="15">
        <v>0.75326114204875283</v>
      </c>
      <c r="T658" s="15">
        <v>0.5001879858130247</v>
      </c>
      <c r="U658" s="15">
        <v>0.10464358669957108</v>
      </c>
      <c r="V658" s="15">
        <v>6.4827514071232495E-2</v>
      </c>
      <c r="W658" s="15">
        <v>0.22191967155349729</v>
      </c>
      <c r="X658" s="15">
        <v>0.36480584205391353</v>
      </c>
      <c r="Y658" s="15">
        <v>0.2200036297586169</v>
      </c>
      <c r="Z658" s="15">
        <v>0.14376881258188587</v>
      </c>
      <c r="AA658" s="15">
        <v>0.13778940251484831</v>
      </c>
      <c r="AB658" s="15">
        <v>0.38622397340321396</v>
      </c>
      <c r="AC658" s="15">
        <v>0.53538595009949697</v>
      </c>
      <c r="AD658" s="15">
        <v>0.73319538536371887</v>
      </c>
      <c r="AE658" s="15">
        <v>0.57670515059018479</v>
      </c>
      <c r="AF658" s="15">
        <v>0.53406527488046951</v>
      </c>
      <c r="AG658" s="15">
        <v>0.33221363213277072</v>
      </c>
      <c r="AH658" s="15">
        <v>0.24573807077495807</v>
      </c>
      <c r="AI658" s="15">
        <v>0.33501431201996712</v>
      </c>
      <c r="AJ658" s="15">
        <v>0.319935363905753</v>
      </c>
      <c r="AK658" s="15">
        <v>0.1737347697753969</v>
      </c>
      <c r="AL658" s="15">
        <v>0.20973087532901052</v>
      </c>
      <c r="AM658" s="15">
        <v>0.26207629186581161</v>
      </c>
      <c r="AN658" s="15">
        <v>0.24059775057780577</v>
      </c>
    </row>
    <row r="659" spans="1:40" s="1" customFormat="1" x14ac:dyDescent="0.35">
      <c r="A659" s="11">
        <v>35</v>
      </c>
      <c r="D659" s="1" t="s">
        <v>58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 spans="1:40" s="1" customFormat="1" x14ac:dyDescent="0.35">
      <c r="A660" s="11">
        <v>36</v>
      </c>
      <c r="C660" s="1" t="s">
        <v>64</v>
      </c>
      <c r="D660" s="1">
        <v>1</v>
      </c>
      <c r="E660" s="15">
        <v>1.2211210721575636E-2</v>
      </c>
      <c r="F660" s="15">
        <v>1.333124878056078E-2</v>
      </c>
      <c r="G660" s="15">
        <v>1.0488075246213882E-2</v>
      </c>
      <c r="H660" s="15">
        <v>6.0547345196154193E-3</v>
      </c>
      <c r="I660" s="15">
        <v>8.6232520912090001E-3</v>
      </c>
      <c r="J660" s="15">
        <v>4.179084055972517E-3</v>
      </c>
      <c r="K660" s="15">
        <v>3.5429130731509219E-3</v>
      </c>
      <c r="L660" s="15">
        <v>1.3484288807182204E-3</v>
      </c>
      <c r="M660" s="15">
        <v>8.8691418621809417E-3</v>
      </c>
      <c r="N660" s="15">
        <v>1.8521346683490465E-3</v>
      </c>
      <c r="O660" s="15">
        <v>5.9497926096505754E-2</v>
      </c>
      <c r="P660" s="15">
        <v>6.1151997852727452E-3</v>
      </c>
      <c r="Q660" s="15">
        <v>6.13323532537049E-4</v>
      </c>
      <c r="R660" s="15">
        <v>6.6458946527093122E-3</v>
      </c>
      <c r="S660" s="15">
        <v>3.9599183360602616E-4</v>
      </c>
      <c r="T660" s="15">
        <v>2.3743573424227136E-3</v>
      </c>
      <c r="U660" s="15">
        <v>3.2054767001085485E-3</v>
      </c>
      <c r="V660" s="15">
        <v>3.584353941050708E-2</v>
      </c>
      <c r="W660" s="15">
        <v>3.8357840188447023E-3</v>
      </c>
      <c r="X660" s="15">
        <v>3.7253966635107483E-3</v>
      </c>
      <c r="Y660" s="15">
        <v>1.2916531450633184E-2</v>
      </c>
      <c r="Z660" s="15">
        <v>1.0030291865652354E-2</v>
      </c>
      <c r="AA660" s="15">
        <v>5.9578131558879538E-3</v>
      </c>
      <c r="AB660" s="15">
        <v>1.4029441253702456E-3</v>
      </c>
      <c r="AC660" s="15">
        <v>2.1810540019732105E-2</v>
      </c>
      <c r="AD660" s="15">
        <v>1.418927342809308E-3</v>
      </c>
      <c r="AE660" s="15">
        <v>4.7528467355100962E-3</v>
      </c>
      <c r="AF660" s="15">
        <v>3.6696581521858097E-2</v>
      </c>
      <c r="AG660" s="15">
        <v>5.5020365526349171E-3</v>
      </c>
      <c r="AH660" s="15">
        <v>7.0787087339462165E-2</v>
      </c>
      <c r="AI660" s="15">
        <v>1.3789628235310899E-2</v>
      </c>
      <c r="AJ660" s="15">
        <v>2.237745772876222E-3</v>
      </c>
      <c r="AK660" s="15">
        <v>1.9421443458459878E-2</v>
      </c>
      <c r="AL660" s="15">
        <v>7.7571918890796427E-4</v>
      </c>
      <c r="AM660" s="15">
        <v>1.5971551320289479E-2</v>
      </c>
      <c r="AN660" s="15">
        <v>2.2775686539380464E-2</v>
      </c>
    </row>
    <row r="661" spans="1:40" s="1" customFormat="1" x14ac:dyDescent="0.35">
      <c r="A661" s="11">
        <v>37</v>
      </c>
      <c r="D661" s="1">
        <v>0.995</v>
      </c>
      <c r="E661" s="15">
        <v>2.8364924991449027E-2</v>
      </c>
      <c r="F661" s="15">
        <v>-5.7467301201440113E-3</v>
      </c>
      <c r="G661" s="15">
        <v>8.0844394393899871E-2</v>
      </c>
      <c r="H661" s="15">
        <v>4.104414345230769E-2</v>
      </c>
      <c r="I661" s="15">
        <v>9.3985953121789478E-2</v>
      </c>
      <c r="J661" s="15">
        <v>1.0638440718333907E-2</v>
      </c>
      <c r="K661" s="15">
        <v>5.1092704400118993E-3</v>
      </c>
      <c r="L661" s="15">
        <v>5.0901424555846425E-2</v>
      </c>
      <c r="M661" s="15">
        <v>8.0075107112028837E-3</v>
      </c>
      <c r="N661" s="15">
        <v>0.33670302156585763</v>
      </c>
      <c r="O661" s="15">
        <v>8.2451149236348761E-2</v>
      </c>
      <c r="P661" s="15">
        <v>2.2239788704526153E-2</v>
      </c>
      <c r="Q661" s="15">
        <v>-1.0508667029250121E-2</v>
      </c>
      <c r="R661" s="15">
        <v>-2.7456908333675117E-2</v>
      </c>
      <c r="S661" s="15">
        <v>0.14262406956488777</v>
      </c>
      <c r="T661" s="15">
        <v>2.8543755688647428E-2</v>
      </c>
      <c r="U661" s="15">
        <v>-7.3259791110274503E-2</v>
      </c>
      <c r="V661" s="15">
        <v>-5.5086098676640362E-2</v>
      </c>
      <c r="W661" s="15">
        <v>-0.20225471330162254</v>
      </c>
      <c r="X661" s="15">
        <v>-9.442985473763264E-3</v>
      </c>
      <c r="Y661" s="15">
        <v>4.9052360014487539E-2</v>
      </c>
      <c r="Z661" s="15">
        <v>-3.2940944617129216E-2</v>
      </c>
      <c r="AA661" s="15">
        <v>-7.7798754798050165E-2</v>
      </c>
      <c r="AB661" s="15">
        <v>6.6495594544365641E-2</v>
      </c>
      <c r="AC661" s="15">
        <v>8.1624665264463978E-2</v>
      </c>
      <c r="AD661" s="15">
        <v>0.14922426387512042</v>
      </c>
      <c r="AE661" s="15">
        <v>0.15038508406139089</v>
      </c>
      <c r="AF661" s="15">
        <v>0.10769133139671716</v>
      </c>
      <c r="AG661" s="15">
        <v>-1.1580338078016189E-3</v>
      </c>
      <c r="AH661" s="15">
        <v>5.0801212764975227E-2</v>
      </c>
      <c r="AI661" s="15">
        <v>6.7362440834898632E-2</v>
      </c>
      <c r="AJ661" s="15">
        <v>3.5913017161356996E-2</v>
      </c>
      <c r="AK661" s="15">
        <v>-6.637081642983049E-2</v>
      </c>
      <c r="AL661" s="15">
        <v>1.4236991744933527E-2</v>
      </c>
      <c r="AM661" s="15">
        <v>-1.6218076793519137E-2</v>
      </c>
      <c r="AN661" s="15">
        <v>-8.6497174333095367E-2</v>
      </c>
    </row>
    <row r="662" spans="1:40" s="1" customFormat="1" x14ac:dyDescent="0.35">
      <c r="A662" s="11">
        <v>38</v>
      </c>
      <c r="D662" s="1">
        <v>0.99</v>
      </c>
      <c r="E662" s="15">
        <v>9.8922289878017169E-2</v>
      </c>
      <c r="F662" s="15">
        <v>4.0977366789318889E-2</v>
      </c>
      <c r="G662" s="15">
        <v>0.18806832539909143</v>
      </c>
      <c r="H662" s="15">
        <v>9.5387072014023397E-2</v>
      </c>
      <c r="I662" s="15">
        <v>0.28582052525913515</v>
      </c>
      <c r="J662" s="15">
        <v>7.3972526321072152E-2</v>
      </c>
      <c r="K662" s="15">
        <v>4.5335376789276807E-2</v>
      </c>
      <c r="L662" s="15">
        <v>0.13702491164026651</v>
      </c>
      <c r="M662" s="15">
        <v>6.5722073269041711E-2</v>
      </c>
      <c r="N662" s="15">
        <v>0.62661589306068566</v>
      </c>
      <c r="O662" s="15">
        <v>0.1454872882017037</v>
      </c>
      <c r="P662" s="15">
        <v>6.5284486047557502E-2</v>
      </c>
      <c r="Q662" s="15">
        <v>3.4308413465645338E-2</v>
      </c>
      <c r="R662" s="15">
        <v>-1.193772963302474E-2</v>
      </c>
      <c r="S662" s="15">
        <v>0.37593887685183641</v>
      </c>
      <c r="T662" s="15">
        <v>0.11532224815058115</v>
      </c>
      <c r="U662" s="15">
        <v>-7.9849545858449847E-2</v>
      </c>
      <c r="V662" s="15">
        <v>-7.860534797465675E-2</v>
      </c>
      <c r="W662" s="15">
        <v>-0.22944439231484254</v>
      </c>
      <c r="X662" s="15">
        <v>4.4581450697474878E-2</v>
      </c>
      <c r="Y662" s="15">
        <v>9.0023470699653094E-2</v>
      </c>
      <c r="Z662" s="15">
        <v>-2.2810493319999764E-2</v>
      </c>
      <c r="AA662" s="15">
        <v>-8.4188379755684412E-2</v>
      </c>
      <c r="AB662" s="15">
        <v>0.15176997792256927</v>
      </c>
      <c r="AC662" s="15">
        <v>0.17967856542220664</v>
      </c>
      <c r="AD662" s="15">
        <v>0.34215201423438024</v>
      </c>
      <c r="AE662" s="15">
        <v>0.30862931758287016</v>
      </c>
      <c r="AF662" s="15">
        <v>0.2118368439767267</v>
      </c>
      <c r="AG662" s="15">
        <v>6.5735919735375486E-2</v>
      </c>
      <c r="AH662" s="15">
        <v>9.8139092866152786E-2</v>
      </c>
      <c r="AI662" s="15">
        <v>0.14749480555837335</v>
      </c>
      <c r="AJ662" s="15">
        <v>0.10845259802840708</v>
      </c>
      <c r="AK662" s="15">
        <v>-7.1137225955918981E-2</v>
      </c>
      <c r="AL662" s="15">
        <v>5.5184347588426677E-2</v>
      </c>
      <c r="AM662" s="15">
        <v>4.114392840393432E-2</v>
      </c>
      <c r="AN662" s="15">
        <v>-6.8633343000232147E-2</v>
      </c>
    </row>
    <row r="663" spans="1:40" s="1" customFormat="1" x14ac:dyDescent="0.35">
      <c r="A663" s="11">
        <v>39</v>
      </c>
      <c r="D663" s="1">
        <v>0.98499999999999999</v>
      </c>
      <c r="E663" s="15">
        <v>0.18979144233982093</v>
      </c>
      <c r="F663" s="15">
        <v>0.1210431593953496</v>
      </c>
      <c r="G663" s="15">
        <v>0.29555803148516147</v>
      </c>
      <c r="H663" s="15">
        <v>0.16084190160817999</v>
      </c>
      <c r="I663" s="15">
        <v>0.48528915913716941</v>
      </c>
      <c r="J663" s="15">
        <v>0.15066055298588832</v>
      </c>
      <c r="K663" s="15">
        <v>0.10523199296058436</v>
      </c>
      <c r="L663" s="15">
        <v>0.23492013376909782</v>
      </c>
      <c r="M663" s="15">
        <v>0.15310908486709737</v>
      </c>
      <c r="N663" s="15">
        <v>0.76956727255279689</v>
      </c>
      <c r="O663" s="15">
        <v>0.24829568560513515</v>
      </c>
      <c r="P663" s="15">
        <v>0.12249988856347248</v>
      </c>
      <c r="Q663" s="15">
        <v>0.10074194553106167</v>
      </c>
      <c r="R663" s="15">
        <v>3.4141876826727785E-2</v>
      </c>
      <c r="S663" s="15">
        <v>0.55880590779698669</v>
      </c>
      <c r="T663" s="15">
        <v>0.24150018254618835</v>
      </c>
      <c r="U663" s="15">
        <v>-3.3591550278438312E-2</v>
      </c>
      <c r="V663" s="15">
        <v>-4.7844559428494811E-2</v>
      </c>
      <c r="W663" s="15">
        <v>-0.10195825789869335</v>
      </c>
      <c r="X663" s="15">
        <v>0.146613241163496</v>
      </c>
      <c r="Y663" s="15">
        <v>0.13312201295974357</v>
      </c>
      <c r="Z663" s="15">
        <v>2.2579622360024365E-2</v>
      </c>
      <c r="AA663" s="15">
        <v>-2.5827404366126735E-2</v>
      </c>
      <c r="AB663" s="15">
        <v>0.2346701571164303</v>
      </c>
      <c r="AC663" s="15">
        <v>0.30336805762632912</v>
      </c>
      <c r="AD663" s="15">
        <v>0.51695230275606396</v>
      </c>
      <c r="AE663" s="15">
        <v>0.43440838591265363</v>
      </c>
      <c r="AF663" s="15">
        <v>0.32827807269177062</v>
      </c>
      <c r="AG663" s="15">
        <v>0.16053951541748246</v>
      </c>
      <c r="AH663" s="15">
        <v>0.15961084433609374</v>
      </c>
      <c r="AI663" s="15">
        <v>0.22426394930895777</v>
      </c>
      <c r="AJ663" s="15">
        <v>0.19026611837991553</v>
      </c>
      <c r="AK663" s="15">
        <v>-1.3798321825779017E-2</v>
      </c>
      <c r="AL663" s="15">
        <v>0.10765764683620627</v>
      </c>
      <c r="AM663" s="15">
        <v>0.12758096844414843</v>
      </c>
      <c r="AN663" s="15">
        <v>3.0621210951920653E-2</v>
      </c>
    </row>
    <row r="664" spans="1:40" s="1" customFormat="1" x14ac:dyDescent="0.35">
      <c r="A664" s="11">
        <v>40</v>
      </c>
      <c r="D664" s="1">
        <v>0.98</v>
      </c>
      <c r="E664" s="15">
        <v>0.27536189489731056</v>
      </c>
      <c r="F664" s="15">
        <v>0.20123235745703538</v>
      </c>
      <c r="G664" s="15">
        <v>0.38940733711311826</v>
      </c>
      <c r="H664" s="15">
        <v>0.22898477643743406</v>
      </c>
      <c r="I664" s="15">
        <v>0.62774022447339606</v>
      </c>
      <c r="J664" s="15">
        <v>0.21747547156366509</v>
      </c>
      <c r="K664" s="15">
        <v>0.16688685663784431</v>
      </c>
      <c r="L664" s="15">
        <v>0.32273474748412501</v>
      </c>
      <c r="M664" s="15">
        <v>0.23842485296868923</v>
      </c>
      <c r="N664" s="15">
        <v>0.83928186642299152</v>
      </c>
      <c r="O664" s="15">
        <v>0.36125727741474495</v>
      </c>
      <c r="P664" s="15">
        <v>0.18170190173986958</v>
      </c>
      <c r="Q664" s="15">
        <v>0.1663163057186107</v>
      </c>
      <c r="R664" s="15">
        <v>8.8776380695845286E-2</v>
      </c>
      <c r="S664" s="15">
        <v>0.6747895691708452</v>
      </c>
      <c r="T664" s="15">
        <v>0.37653179154144867</v>
      </c>
      <c r="U664" s="15">
        <v>3.4570291361922786E-2</v>
      </c>
      <c r="V664" s="15">
        <v>9.8860307353547498E-3</v>
      </c>
      <c r="W664" s="15">
        <v>7.0894091334772438E-2</v>
      </c>
      <c r="X664" s="15">
        <v>0.26107819775908198</v>
      </c>
      <c r="Y664" s="15">
        <v>0.17692652305845236</v>
      </c>
      <c r="Z664" s="15">
        <v>7.9251184802558938E-2</v>
      </c>
      <c r="AA664" s="15">
        <v>5.7089842977842573E-2</v>
      </c>
      <c r="AB664" s="15">
        <v>0.30281208989375885</v>
      </c>
      <c r="AC664" s="15">
        <v>0.42744460842614929</v>
      </c>
      <c r="AD664" s="15">
        <v>0.64241124858189091</v>
      </c>
      <c r="AE664" s="15">
        <v>0.5200472313617589</v>
      </c>
      <c r="AF664" s="15">
        <v>0.43447391534338381</v>
      </c>
      <c r="AG664" s="15">
        <v>0.25046279144802319</v>
      </c>
      <c r="AH664" s="15">
        <v>0.20914771944494662</v>
      </c>
      <c r="AI664" s="15">
        <v>0.28649756077781252</v>
      </c>
      <c r="AJ664" s="15">
        <v>0.26231708753046279</v>
      </c>
      <c r="AK664" s="15">
        <v>6.9986315085463893E-2</v>
      </c>
      <c r="AL664" s="15">
        <v>0.16082122972615159</v>
      </c>
      <c r="AM664" s="15">
        <v>0.20354437876291037</v>
      </c>
      <c r="AN664" s="15">
        <v>0.13637817092903853</v>
      </c>
    </row>
    <row r="665" spans="1:40" s="1" customFormat="1" x14ac:dyDescent="0.35">
      <c r="A665" s="11">
        <v>41</v>
      </c>
      <c r="D665" s="1">
        <v>0.97499999999999998</v>
      </c>
      <c r="E665" s="15">
        <v>0.34568510687619114</v>
      </c>
      <c r="F665" s="15">
        <v>0.26803761018395239</v>
      </c>
      <c r="G665" s="15">
        <v>0.46514279409502002</v>
      </c>
      <c r="H665" s="15">
        <v>0.29435999948503566</v>
      </c>
      <c r="I665" s="15">
        <v>0.71649450098933898</v>
      </c>
      <c r="J665" s="15">
        <v>0.26972102082284838</v>
      </c>
      <c r="K665" s="15">
        <v>0.2215607287041432</v>
      </c>
      <c r="L665" s="15">
        <v>0.39212175037588787</v>
      </c>
      <c r="M665" s="15">
        <v>0.30847145199527926</v>
      </c>
      <c r="N665" s="15">
        <v>0.87631575109293292</v>
      </c>
      <c r="O665" s="15">
        <v>0.45904159681542223</v>
      </c>
      <c r="P665" s="15">
        <v>0.23518965113039181</v>
      </c>
      <c r="Q665" s="15">
        <v>0.22329258172343744</v>
      </c>
      <c r="R665" s="15">
        <v>0.14007606094240313</v>
      </c>
      <c r="S665" s="15">
        <v>0.74575969965503952</v>
      </c>
      <c r="T665" s="15">
        <v>0.50003191893416254</v>
      </c>
      <c r="U665" s="15">
        <v>0.10291944018541152</v>
      </c>
      <c r="V665" s="15">
        <v>7.110112370604231E-2</v>
      </c>
      <c r="W665" s="15">
        <v>0.22191948458833891</v>
      </c>
      <c r="X665" s="15">
        <v>0.36448559487978954</v>
      </c>
      <c r="Y665" s="15">
        <v>0.2200036297586169</v>
      </c>
      <c r="Z665" s="15">
        <v>0.13374627917034632</v>
      </c>
      <c r="AA665" s="15">
        <v>0.13652128058513671</v>
      </c>
      <c r="AB665" s="15">
        <v>0.35451060968403941</v>
      </c>
      <c r="AC665" s="15">
        <v>0.53305360273374081</v>
      </c>
      <c r="AD665" s="15">
        <v>0.7227343520132854</v>
      </c>
      <c r="AE665" s="15">
        <v>0.57521121393613273</v>
      </c>
      <c r="AF665" s="15">
        <v>0.52000486112302113</v>
      </c>
      <c r="AG665" s="15">
        <v>0.32448074925450932</v>
      </c>
      <c r="AH665" s="15">
        <v>0.24434893873450789</v>
      </c>
      <c r="AI665" s="15">
        <v>0.3342203895440693</v>
      </c>
      <c r="AJ665" s="15">
        <v>0.31968031544835213</v>
      </c>
      <c r="AK665" s="15">
        <v>0.15400633822620305</v>
      </c>
      <c r="AL665" s="15">
        <v>0.20973087532901052</v>
      </c>
      <c r="AM665" s="15">
        <v>0.26145119437053238</v>
      </c>
      <c r="AN665" s="15">
        <v>0.22104154097689907</v>
      </c>
    </row>
    <row r="666" spans="1:40" s="1" customFormat="1" x14ac:dyDescent="0.35">
      <c r="A666" s="11">
        <v>42</v>
      </c>
      <c r="D666" s="1" t="s">
        <v>58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 spans="1:40" s="1" customFormat="1" x14ac:dyDescent="0.35">
      <c r="A667" s="11">
        <v>43</v>
      </c>
      <c r="C667" s="1" t="s">
        <v>67</v>
      </c>
      <c r="D667" s="1">
        <v>1</v>
      </c>
      <c r="E667" s="15">
        <v>1.2211210721575636E-2</v>
      </c>
      <c r="F667" s="15">
        <v>1.333124878056078E-2</v>
      </c>
      <c r="G667" s="15">
        <v>1.0488075246213882E-2</v>
      </c>
      <c r="H667" s="15">
        <v>6.0547345196154193E-3</v>
      </c>
      <c r="I667" s="15">
        <v>8.6232520912090001E-3</v>
      </c>
      <c r="J667" s="15">
        <v>4.179084055972517E-3</v>
      </c>
      <c r="K667" s="15">
        <v>3.5429130731509219E-3</v>
      </c>
      <c r="L667" s="15">
        <v>1.3484288807182204E-3</v>
      </c>
      <c r="M667" s="15">
        <v>8.8691418621809417E-3</v>
      </c>
      <c r="N667" s="15">
        <v>1.8521346683490465E-3</v>
      </c>
      <c r="O667" s="15">
        <v>5.9497926096505754E-2</v>
      </c>
      <c r="P667" s="15">
        <v>6.1151997852727452E-3</v>
      </c>
      <c r="Q667" s="15">
        <v>6.13323532537049E-4</v>
      </c>
      <c r="R667" s="15">
        <v>6.6458946527093122E-3</v>
      </c>
      <c r="S667" s="15">
        <v>3.9599183360602616E-4</v>
      </c>
      <c r="T667" s="15">
        <v>2.3743573424227136E-3</v>
      </c>
      <c r="U667" s="15">
        <v>3.2054767001085485E-3</v>
      </c>
      <c r="V667" s="15">
        <v>3.584353941050708E-2</v>
      </c>
      <c r="W667" s="15">
        <v>3.8357840188447023E-3</v>
      </c>
      <c r="X667" s="15">
        <v>3.7253966635107483E-3</v>
      </c>
      <c r="Y667" s="15">
        <v>1.2916531450633184E-2</v>
      </c>
      <c r="Z667" s="15">
        <v>1.0030291865652354E-2</v>
      </c>
      <c r="AA667" s="15">
        <v>5.9578131558879538E-3</v>
      </c>
      <c r="AB667" s="15">
        <v>1.4029441253702456E-3</v>
      </c>
      <c r="AC667" s="15">
        <v>2.1810540019732105E-2</v>
      </c>
      <c r="AD667" s="15">
        <v>1.418927342809308E-3</v>
      </c>
      <c r="AE667" s="15">
        <v>4.7528467355100962E-3</v>
      </c>
      <c r="AF667" s="15">
        <v>3.6696581521858097E-2</v>
      </c>
      <c r="AG667" s="15">
        <v>5.5020365526349171E-3</v>
      </c>
      <c r="AH667" s="15">
        <v>7.0787087339462165E-2</v>
      </c>
      <c r="AI667" s="15">
        <v>1.3789628235310899E-2</v>
      </c>
      <c r="AJ667" s="15">
        <v>2.237745772876222E-3</v>
      </c>
      <c r="AK667" s="15">
        <v>1.9421443458459878E-2</v>
      </c>
      <c r="AL667" s="15">
        <v>7.7571918890796427E-4</v>
      </c>
      <c r="AM667" s="15">
        <v>1.5971551320289479E-2</v>
      </c>
      <c r="AN667" s="15">
        <v>2.2775686539380464E-2</v>
      </c>
    </row>
    <row r="668" spans="1:40" s="1" customFormat="1" x14ac:dyDescent="0.35">
      <c r="A668" s="11">
        <v>44</v>
      </c>
      <c r="D668" s="1">
        <v>0.995</v>
      </c>
      <c r="E668" s="15">
        <v>2.8342531177098805E-2</v>
      </c>
      <c r="F668" s="15">
        <v>-5.8484468268872498E-3</v>
      </c>
      <c r="G668" s="15">
        <v>8.0944035798615824E-2</v>
      </c>
      <c r="H668" s="15">
        <v>4.104414345230769E-2</v>
      </c>
      <c r="I668" s="15">
        <v>9.3985953121789478E-2</v>
      </c>
      <c r="J668" s="15">
        <v>1.0638440718333907E-2</v>
      </c>
      <c r="K668" s="15">
        <v>5.1092704400118993E-3</v>
      </c>
      <c r="L668" s="15">
        <v>5.0901424555846425E-2</v>
      </c>
      <c r="M668" s="15">
        <v>8.0075107112028837E-3</v>
      </c>
      <c r="N668" s="15">
        <v>0.33690031329444392</v>
      </c>
      <c r="O668" s="15">
        <v>8.354919576906987E-2</v>
      </c>
      <c r="P668" s="15">
        <v>2.2239788704526153E-2</v>
      </c>
      <c r="Q668" s="15">
        <v>-1.0508667029250121E-2</v>
      </c>
      <c r="R668" s="15">
        <v>-2.7456908333675117E-2</v>
      </c>
      <c r="S668" s="15">
        <v>0.14262406956488777</v>
      </c>
      <c r="T668" s="15">
        <v>2.8543755688647428E-2</v>
      </c>
      <c r="U668" s="15">
        <v>-7.3259791110274503E-2</v>
      </c>
      <c r="V668" s="15">
        <v>-5.7158474498757265E-2</v>
      </c>
      <c r="W668" s="15">
        <v>-0.20225471330162254</v>
      </c>
      <c r="X668" s="15">
        <v>-9.442985473763264E-3</v>
      </c>
      <c r="Y668" s="15">
        <v>4.9052360014487539E-2</v>
      </c>
      <c r="Z668" s="15">
        <v>-3.2902902929877076E-2</v>
      </c>
      <c r="AA668" s="15">
        <v>-7.7798754798050165E-2</v>
      </c>
      <c r="AB668" s="15">
        <v>6.6495594544365641E-2</v>
      </c>
      <c r="AC668" s="15">
        <v>8.1624665264463978E-2</v>
      </c>
      <c r="AD668" s="15">
        <v>0.14922426387512042</v>
      </c>
      <c r="AE668" s="15">
        <v>0.15038508406139089</v>
      </c>
      <c r="AF668" s="15">
        <v>0.10769133139671716</v>
      </c>
      <c r="AG668" s="15">
        <v>-1.1580338078016189E-3</v>
      </c>
      <c r="AH668" s="15">
        <v>5.0801212764975227E-2</v>
      </c>
      <c r="AI668" s="15">
        <v>6.7362440834898632E-2</v>
      </c>
      <c r="AJ668" s="15">
        <v>3.5913017161356996E-2</v>
      </c>
      <c r="AK668" s="15">
        <v>-6.637081642983049E-2</v>
      </c>
      <c r="AL668" s="15">
        <v>1.4236991744933527E-2</v>
      </c>
      <c r="AM668" s="15">
        <v>-1.6218076793519137E-2</v>
      </c>
      <c r="AN668" s="15">
        <v>-8.6497174333095367E-2</v>
      </c>
    </row>
    <row r="669" spans="1:40" s="1" customFormat="1" x14ac:dyDescent="0.35">
      <c r="A669" s="11">
        <v>45</v>
      </c>
      <c r="D669" s="1">
        <v>0.99</v>
      </c>
      <c r="E669" s="15">
        <v>0.10111033277195834</v>
      </c>
      <c r="F669" s="15">
        <v>4.4282245655336783E-2</v>
      </c>
      <c r="G669" s="15">
        <v>0.18853815910522218</v>
      </c>
      <c r="H669" s="15">
        <v>9.5387072014023397E-2</v>
      </c>
      <c r="I669" s="15">
        <v>0.28700665534009051</v>
      </c>
      <c r="J669" s="15">
        <v>7.41822302043946E-2</v>
      </c>
      <c r="K669" s="15">
        <v>4.5335376789276807E-2</v>
      </c>
      <c r="L669" s="15">
        <v>0.13702491164026651</v>
      </c>
      <c r="M669" s="15">
        <v>6.5732443243230243E-2</v>
      </c>
      <c r="N669" s="15">
        <v>0.62951633571230547</v>
      </c>
      <c r="O669" s="15">
        <v>0.14498640765837334</v>
      </c>
      <c r="P669" s="15">
        <v>6.5284486047557502E-2</v>
      </c>
      <c r="Q669" s="15">
        <v>3.4308413465645338E-2</v>
      </c>
      <c r="R669" s="15">
        <v>-8.1397498486449182E-3</v>
      </c>
      <c r="S669" s="15">
        <v>0.37779317262330536</v>
      </c>
      <c r="T669" s="15">
        <v>0.11532224815058115</v>
      </c>
      <c r="U669" s="15">
        <v>-7.9849545858449847E-2</v>
      </c>
      <c r="V669" s="15">
        <v>-8.2298046957438559E-2</v>
      </c>
      <c r="W669" s="15">
        <v>-0.22944439231484254</v>
      </c>
      <c r="X669" s="15">
        <v>4.4581450697474878E-2</v>
      </c>
      <c r="Y669" s="15">
        <v>9.0023470699653094E-2</v>
      </c>
      <c r="Z669" s="15">
        <v>-2.2810493319999764E-2</v>
      </c>
      <c r="AA669" s="15">
        <v>-8.4188379755684412E-2</v>
      </c>
      <c r="AB669" s="15">
        <v>0.15176997792256927</v>
      </c>
      <c r="AC669" s="15">
        <v>0.17967856542220664</v>
      </c>
      <c r="AD669" s="15">
        <v>0.34231892175488821</v>
      </c>
      <c r="AE669" s="15">
        <v>0.30862931758287016</v>
      </c>
      <c r="AF669" s="15">
        <v>0.27130718053134745</v>
      </c>
      <c r="AG669" s="15">
        <v>6.5735919735375486E-2</v>
      </c>
      <c r="AH669" s="15">
        <v>9.8139092866152786E-2</v>
      </c>
      <c r="AI669" s="15">
        <v>0.14754728839990761</v>
      </c>
      <c r="AJ669" s="15">
        <v>0.10845259802840708</v>
      </c>
      <c r="AK669" s="15">
        <v>-6.9450153176485077E-2</v>
      </c>
      <c r="AL669" s="15">
        <v>5.5184347588426677E-2</v>
      </c>
      <c r="AM669" s="15">
        <v>4.114392840393432E-2</v>
      </c>
      <c r="AN669" s="15">
        <v>-6.3570069816093283E-2</v>
      </c>
    </row>
    <row r="670" spans="1:40" s="1" customFormat="1" x14ac:dyDescent="0.35">
      <c r="A670" s="11">
        <v>46</v>
      </c>
      <c r="D670" s="1">
        <v>0.98499999999999999</v>
      </c>
      <c r="E670" s="15">
        <v>0.19260833491748958</v>
      </c>
      <c r="F670" s="15">
        <v>0.12496721544937116</v>
      </c>
      <c r="G670" s="15">
        <v>0.29667159563767187</v>
      </c>
      <c r="H670" s="15">
        <v>0.16084190160817999</v>
      </c>
      <c r="I670" s="15">
        <v>0.49041207668175474</v>
      </c>
      <c r="J670" s="15">
        <v>0.15094727780698167</v>
      </c>
      <c r="K670" s="15">
        <v>0.10523199296058436</v>
      </c>
      <c r="L670" s="15">
        <v>0.23535353330974823</v>
      </c>
      <c r="M670" s="15">
        <v>0.15336465200243324</v>
      </c>
      <c r="N670" s="15">
        <v>0.77346494046262348</v>
      </c>
      <c r="O670" s="15">
        <v>0.24537162158703041</v>
      </c>
      <c r="P670" s="15">
        <v>0.12249988856347248</v>
      </c>
      <c r="Q670" s="15">
        <v>0.10074194553106167</v>
      </c>
      <c r="R670" s="15">
        <v>4.2573574881433769E-2</v>
      </c>
      <c r="S670" s="15">
        <v>0.56397173084708518</v>
      </c>
      <c r="T670" s="15">
        <v>0.2416393938380513</v>
      </c>
      <c r="U670" s="15">
        <v>-3.3591550278438312E-2</v>
      </c>
      <c r="V670" s="15">
        <v>-5.0058351804708294E-2</v>
      </c>
      <c r="W670" s="15">
        <v>-0.10195825789869335</v>
      </c>
      <c r="X670" s="15">
        <v>0.146613241163496</v>
      </c>
      <c r="Y670" s="15">
        <v>0.13312201295974357</v>
      </c>
      <c r="Z670" s="15">
        <v>2.348441952246013E-2</v>
      </c>
      <c r="AA670" s="15">
        <v>-2.5717490562145728E-2</v>
      </c>
      <c r="AB670" s="15">
        <v>0.24378401828034102</v>
      </c>
      <c r="AC670" s="15">
        <v>0.30336805762632912</v>
      </c>
      <c r="AD670" s="15">
        <v>0.5182891027547496</v>
      </c>
      <c r="AE670" s="15">
        <v>0.43477271462964123</v>
      </c>
      <c r="AF670" s="15">
        <v>0.37141681576972757</v>
      </c>
      <c r="AG670" s="15">
        <v>0.16057671192886516</v>
      </c>
      <c r="AH670" s="15">
        <v>0.15961084433609374</v>
      </c>
      <c r="AI670" s="15">
        <v>0.2247153208477751</v>
      </c>
      <c r="AJ670" s="15">
        <v>0.19026611837991553</v>
      </c>
      <c r="AK670" s="15">
        <v>-7.7351543331500962E-3</v>
      </c>
      <c r="AL670" s="15">
        <v>0.10765764683620627</v>
      </c>
      <c r="AM670" s="15">
        <v>0.12761964075616292</v>
      </c>
      <c r="AN670" s="15">
        <v>4.3424661282345879E-2</v>
      </c>
    </row>
    <row r="671" spans="1:40" s="1" customFormat="1" x14ac:dyDescent="0.35">
      <c r="A671" s="11">
        <v>47</v>
      </c>
      <c r="D671" s="1">
        <v>0.98</v>
      </c>
      <c r="E671" s="15">
        <v>0.27970031472788803</v>
      </c>
      <c r="F671" s="15">
        <v>0.20675261598351174</v>
      </c>
      <c r="G671" s="15">
        <v>0.39192754356538989</v>
      </c>
      <c r="H671" s="15">
        <v>0.22898477643743406</v>
      </c>
      <c r="I671" s="15">
        <v>0.63362570559001585</v>
      </c>
      <c r="J671" s="15">
        <v>0.21815317820546107</v>
      </c>
      <c r="K671" s="15">
        <v>0.1676850305437925</v>
      </c>
      <c r="L671" s="15">
        <v>0.32440576412311484</v>
      </c>
      <c r="M671" s="15">
        <v>0.24295713901753457</v>
      </c>
      <c r="N671" s="15">
        <v>0.84378293396098292</v>
      </c>
      <c r="O671" s="15">
        <v>0.3592500621087279</v>
      </c>
      <c r="P671" s="15">
        <v>0.18170190173986958</v>
      </c>
      <c r="Q671" s="15">
        <v>0.16733061902125856</v>
      </c>
      <c r="R671" s="15">
        <v>0.10395413705018423</v>
      </c>
      <c r="S671" s="15">
        <v>0.68213271815238574</v>
      </c>
      <c r="T671" s="15">
        <v>0.37675592900431526</v>
      </c>
      <c r="U671" s="15">
        <v>4.0647928495967364E-2</v>
      </c>
      <c r="V671" s="15">
        <v>5.8919968942609665E-3</v>
      </c>
      <c r="W671" s="15">
        <v>7.0894091334772438E-2</v>
      </c>
      <c r="X671" s="15">
        <v>0.26107819775908198</v>
      </c>
      <c r="Y671" s="15">
        <v>0.17692652305845236</v>
      </c>
      <c r="Z671" s="15">
        <v>8.8634281012299851E-2</v>
      </c>
      <c r="AA671" s="15">
        <v>5.800593077059734E-2</v>
      </c>
      <c r="AB671" s="15">
        <v>0.32205984511840097</v>
      </c>
      <c r="AC671" s="15">
        <v>0.42938564424078662</v>
      </c>
      <c r="AD671" s="15">
        <v>0.64692432022720925</v>
      </c>
      <c r="AE671" s="15">
        <v>0.52089187423413175</v>
      </c>
      <c r="AF671" s="15">
        <v>0.46110262067835422</v>
      </c>
      <c r="AG671" s="15">
        <v>0.25451902093145146</v>
      </c>
      <c r="AH671" s="15">
        <v>0.21017143410155958</v>
      </c>
      <c r="AI671" s="15">
        <v>0.2872648203851656</v>
      </c>
      <c r="AJ671" s="15">
        <v>0.26256206619713235</v>
      </c>
      <c r="AK671" s="15">
        <v>8.3718093317293407E-2</v>
      </c>
      <c r="AL671" s="15">
        <v>0.16082122972615159</v>
      </c>
      <c r="AM671" s="15">
        <v>0.20369686793839653</v>
      </c>
      <c r="AN671" s="15">
        <v>0.15419370464376084</v>
      </c>
    </row>
    <row r="672" spans="1:40" s="1" customFormat="1" x14ac:dyDescent="0.35">
      <c r="A672" s="11">
        <v>48</v>
      </c>
      <c r="D672" s="1">
        <v>0.97499999999999998</v>
      </c>
      <c r="E672" s="15">
        <v>0.35248057834421159</v>
      </c>
      <c r="F672" s="15">
        <v>0.27653007633272308</v>
      </c>
      <c r="G672" s="15">
        <v>0.46932750451573252</v>
      </c>
      <c r="H672" s="15">
        <v>0.29435999948503566</v>
      </c>
      <c r="I672" s="15">
        <v>0.72236515437208493</v>
      </c>
      <c r="J672" s="15">
        <v>0.27266249938849163</v>
      </c>
      <c r="K672" s="15">
        <v>0.22284055560496646</v>
      </c>
      <c r="L672" s="15">
        <v>0.39507146249529779</v>
      </c>
      <c r="M672" s="15">
        <v>0.31697664966333966</v>
      </c>
      <c r="N672" s="15">
        <v>0.8812325111804008</v>
      </c>
      <c r="O672" s="15">
        <v>0.4591108423905062</v>
      </c>
      <c r="P672" s="15">
        <v>0.23521857750617392</v>
      </c>
      <c r="Q672" s="15">
        <v>0.22946112927509033</v>
      </c>
      <c r="R672" s="15">
        <v>0.17607094426379424</v>
      </c>
      <c r="S672" s="15">
        <v>0.75428795625157696</v>
      </c>
      <c r="T672" s="15">
        <v>0.50021638481100139</v>
      </c>
      <c r="U672" s="15">
        <v>0.11907049582772682</v>
      </c>
      <c r="V672" s="15">
        <v>6.4870830556774201E-2</v>
      </c>
      <c r="W672" s="15">
        <v>0.22238541154965402</v>
      </c>
      <c r="X672" s="15">
        <v>0.36505746972249548</v>
      </c>
      <c r="Y672" s="15">
        <v>0.2200036297586169</v>
      </c>
      <c r="Z672" s="15">
        <v>0.14702442688045766</v>
      </c>
      <c r="AA672" s="15">
        <v>0.13882959088668126</v>
      </c>
      <c r="AB672" s="15">
        <v>0.38802349050665852</v>
      </c>
      <c r="AC672" s="15">
        <v>0.53587070889607613</v>
      </c>
      <c r="AD672" s="15">
        <v>0.73390162424270977</v>
      </c>
      <c r="AE672" s="15">
        <v>0.57817353011592632</v>
      </c>
      <c r="AF672" s="15">
        <v>0.53535690370040012</v>
      </c>
      <c r="AG672" s="15">
        <v>0.33407263681251831</v>
      </c>
      <c r="AH672" s="15">
        <v>0.2462355073434731</v>
      </c>
      <c r="AI672" s="15">
        <v>0.33577618290670902</v>
      </c>
      <c r="AJ672" s="15">
        <v>0.32023912538053206</v>
      </c>
      <c r="AK672" s="15">
        <v>0.17424056402586749</v>
      </c>
      <c r="AL672" s="15">
        <v>0.20973087532901052</v>
      </c>
      <c r="AM672" s="15">
        <v>0.26232214824831074</v>
      </c>
      <c r="AN672" s="15">
        <v>0.24079926598062429</v>
      </c>
    </row>
    <row r="673" spans="1:40" s="1" customFormat="1" x14ac:dyDescent="0.35">
      <c r="A673" s="11">
        <v>49</v>
      </c>
      <c r="D673" s="1" t="s">
        <v>58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 spans="1:40" s="1" customFormat="1" x14ac:dyDescent="0.35">
      <c r="A674" s="11">
        <v>50</v>
      </c>
      <c r="C674" s="1" t="s">
        <v>68</v>
      </c>
      <c r="D674" s="1"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 spans="1:40" s="1" customFormat="1" x14ac:dyDescent="0.35">
      <c r="A675" s="11">
        <v>51</v>
      </c>
      <c r="D675" s="1">
        <v>0.995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 spans="1:40" s="1" customFormat="1" x14ac:dyDescent="0.35">
      <c r="A676" s="11">
        <v>52</v>
      </c>
      <c r="D676" s="1">
        <v>0.99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 spans="1:40" s="1" customFormat="1" x14ac:dyDescent="0.35">
      <c r="A677" s="11">
        <v>53</v>
      </c>
      <c r="D677" s="1">
        <v>0.98499999999999999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 spans="1:40" s="1" customFormat="1" x14ac:dyDescent="0.35">
      <c r="A678" s="11">
        <v>54</v>
      </c>
      <c r="D678" s="1">
        <v>0.98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 spans="1:40" s="1" customFormat="1" x14ac:dyDescent="0.35">
      <c r="A679" s="11">
        <v>55</v>
      </c>
      <c r="D679" s="1">
        <v>0.97499999999999998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 spans="1:40" s="1" customFormat="1" x14ac:dyDescent="0.35">
      <c r="A680" s="11">
        <v>56</v>
      </c>
      <c r="D680" s="1" t="s">
        <v>58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 spans="1:40" s="1" customFormat="1" x14ac:dyDescent="0.35">
      <c r="A681" s="11">
        <v>57</v>
      </c>
      <c r="C681" s="1" t="s">
        <v>60</v>
      </c>
      <c r="D681" s="1"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 spans="1:40" s="1" customFormat="1" x14ac:dyDescent="0.35">
      <c r="A682" s="11">
        <v>58</v>
      </c>
      <c r="D682" s="1">
        <v>0.995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 spans="1:40" s="1" customFormat="1" x14ac:dyDescent="0.35">
      <c r="A683" s="11">
        <v>59</v>
      </c>
      <c r="D683" s="1">
        <v>0.99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 spans="1:40" s="1" customFormat="1" x14ac:dyDescent="0.35">
      <c r="A684" s="11">
        <v>60</v>
      </c>
      <c r="D684" s="1">
        <v>0.98499999999999999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 spans="1:40" s="1" customFormat="1" x14ac:dyDescent="0.35">
      <c r="A685" s="11">
        <v>61</v>
      </c>
      <c r="D685" s="1">
        <v>0.98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 spans="1:40" s="1" customFormat="1" x14ac:dyDescent="0.35">
      <c r="A686" s="11">
        <v>62</v>
      </c>
      <c r="D686" s="1">
        <v>0.97499999999999998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 spans="1:40" s="1" customFormat="1" x14ac:dyDescent="0.35">
      <c r="A687" s="11">
        <v>63</v>
      </c>
      <c r="D687" s="1" t="s">
        <v>58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 spans="1:40" s="1" customFormat="1" x14ac:dyDescent="0.35">
      <c r="A688" s="11">
        <v>64</v>
      </c>
      <c r="C688" s="1" t="s">
        <v>38</v>
      </c>
      <c r="D688" s="1"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 spans="1:40" s="1" customFormat="1" x14ac:dyDescent="0.35">
      <c r="A689" s="11">
        <v>65</v>
      </c>
      <c r="D689" s="1">
        <v>0.995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 spans="1:40" s="1" customFormat="1" x14ac:dyDescent="0.35">
      <c r="A690" s="11">
        <v>66</v>
      </c>
      <c r="D690" s="1">
        <v>0.99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 spans="1:40" s="1" customFormat="1" x14ac:dyDescent="0.35">
      <c r="A691" s="11">
        <v>67</v>
      </c>
      <c r="D691" s="1">
        <v>0.98499999999999999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 spans="1:40" s="1" customFormat="1" x14ac:dyDescent="0.35">
      <c r="A692" s="11">
        <v>68</v>
      </c>
      <c r="D692" s="1">
        <v>0.98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 spans="1:40" s="1" customFormat="1" x14ac:dyDescent="0.35">
      <c r="A693" s="11">
        <v>69</v>
      </c>
      <c r="D693" s="1">
        <v>0.97499999999999998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 spans="1:40" s="1" customFormat="1" x14ac:dyDescent="0.35">
      <c r="A694" s="11">
        <v>70</v>
      </c>
      <c r="D694" s="1" t="s">
        <v>58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 spans="1:40" s="1" customFormat="1" x14ac:dyDescent="0.35">
      <c r="A695" s="11">
        <v>71</v>
      </c>
      <c r="C695" s="1" t="s">
        <v>39</v>
      </c>
      <c r="D695" s="1"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 spans="1:40" s="1" customFormat="1" x14ac:dyDescent="0.35">
      <c r="A696" s="11">
        <v>72</v>
      </c>
      <c r="D696" s="1">
        <v>0.995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 spans="1:40" s="1" customFormat="1" x14ac:dyDescent="0.35">
      <c r="A697" s="11">
        <v>73</v>
      </c>
      <c r="D697" s="1">
        <v>0.99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 spans="1:40" s="1" customFormat="1" x14ac:dyDescent="0.35">
      <c r="A698" s="11">
        <v>74</v>
      </c>
      <c r="D698" s="1">
        <v>0.98499999999999999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 spans="1:40" s="1" customFormat="1" x14ac:dyDescent="0.35">
      <c r="A699" s="11">
        <v>75</v>
      </c>
      <c r="D699" s="1">
        <v>0.98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 spans="1:40" s="1" customFormat="1" x14ac:dyDescent="0.35">
      <c r="A700" s="11">
        <v>76</v>
      </c>
      <c r="D700" s="1">
        <v>0.97499999999999998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 spans="1:40" s="1" customFormat="1" x14ac:dyDescent="0.35">
      <c r="A701" s="11">
        <v>77</v>
      </c>
      <c r="D701" s="1" t="s">
        <v>58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 spans="1:40" s="1" customFormat="1" x14ac:dyDescent="0.35">
      <c r="A702" s="11">
        <v>8</v>
      </c>
      <c r="B702" s="1" t="s">
        <v>59</v>
      </c>
      <c r="C702" s="1" t="s">
        <v>62</v>
      </c>
      <c r="D702" s="1">
        <v>1</v>
      </c>
      <c r="E702" s="15">
        <v>1.1577745418599366E-2</v>
      </c>
      <c r="F702" s="15">
        <v>1.3125197666330073E-2</v>
      </c>
      <c r="G702" s="15">
        <v>9.1970496528598171E-3</v>
      </c>
      <c r="H702" s="15">
        <v>6.0547345196154193E-3</v>
      </c>
      <c r="I702" s="15">
        <v>8.6232520912090001E-3</v>
      </c>
      <c r="J702" s="15">
        <v>4.179084055972517E-3</v>
      </c>
      <c r="K702" s="15">
        <v>3.5429130731509219E-3</v>
      </c>
      <c r="L702" s="15">
        <v>2.0395529886457452E-3</v>
      </c>
      <c r="M702" s="15">
        <v>8.8691418621809417E-3</v>
      </c>
      <c r="N702" s="15">
        <v>1.8521346683490465E-3</v>
      </c>
      <c r="O702" s="15">
        <v>4.2023469274975363E-2</v>
      </c>
      <c r="P702" s="15">
        <v>6.1151997852727452E-3</v>
      </c>
      <c r="Q702" s="15">
        <v>6.13323532537049E-4</v>
      </c>
      <c r="R702" s="15">
        <v>6.6458946527093122E-3</v>
      </c>
      <c r="S702" s="15">
        <v>3.9599183360602616E-4</v>
      </c>
      <c r="T702" s="15">
        <v>2.3743573424227136E-3</v>
      </c>
      <c r="U702" s="15">
        <v>3.2054767001085485E-3</v>
      </c>
      <c r="V702" s="15">
        <v>1.8970366839622166E-2</v>
      </c>
      <c r="W702" s="15">
        <v>3.8357840188447023E-3</v>
      </c>
      <c r="X702" s="15">
        <v>3.7253966635107483E-3</v>
      </c>
      <c r="Y702" s="15">
        <v>1.2916531450633184E-2</v>
      </c>
      <c r="Z702" s="15">
        <v>1.0030291865652354E-2</v>
      </c>
      <c r="AA702" s="15">
        <v>9.2911442324090689E-3</v>
      </c>
      <c r="AB702" s="15">
        <v>1.0821763335119906E-2</v>
      </c>
      <c r="AC702" s="15">
        <v>2.1810540019732105E-2</v>
      </c>
      <c r="AD702" s="15">
        <v>1.418927342809308E-3</v>
      </c>
      <c r="AE702" s="15">
        <v>4.7528467355100962E-3</v>
      </c>
      <c r="AF702" s="15">
        <v>3.6696581521858097E-2</v>
      </c>
      <c r="AG702" s="15">
        <v>5.5020365526349171E-3</v>
      </c>
      <c r="AH702" s="15">
        <v>7.0787087339462165E-2</v>
      </c>
      <c r="AI702" s="15">
        <v>1.3789628235310899E-2</v>
      </c>
      <c r="AJ702" s="15">
        <v>2.237745772876222E-3</v>
      </c>
      <c r="AK702" s="15">
        <v>1.9421443458459878E-2</v>
      </c>
      <c r="AL702" s="15">
        <v>7.7571918890796427E-4</v>
      </c>
      <c r="AM702" s="15">
        <v>1.5971551320289479E-2</v>
      </c>
      <c r="AN702" s="15">
        <v>2.2775686539380464E-2</v>
      </c>
    </row>
    <row r="703" spans="1:40" s="1" customFormat="1" x14ac:dyDescent="0.35">
      <c r="A703" s="11">
        <v>9</v>
      </c>
      <c r="D703" s="1">
        <v>0.995</v>
      </c>
      <c r="E703" s="15">
        <v>2.8098100050758593E-2</v>
      </c>
      <c r="F703" s="15">
        <v>-5.6075615586301192E-3</v>
      </c>
      <c r="G703" s="15">
        <v>7.9952964065202789E-2</v>
      </c>
      <c r="H703" s="15">
        <v>4.104414345230769E-2</v>
      </c>
      <c r="I703" s="15">
        <v>9.3985953121789478E-2</v>
      </c>
      <c r="J703" s="15">
        <v>1.0638440718333907E-2</v>
      </c>
      <c r="K703" s="15">
        <v>5.1092704400118993E-3</v>
      </c>
      <c r="L703" s="15">
        <v>5.1170839138437466E-2</v>
      </c>
      <c r="M703" s="15">
        <v>8.0075107112028837E-3</v>
      </c>
      <c r="N703" s="15">
        <v>0.33670302156585763</v>
      </c>
      <c r="O703" s="15">
        <v>7.0593140380695585E-2</v>
      </c>
      <c r="P703" s="15">
        <v>2.2239788704526153E-2</v>
      </c>
      <c r="Q703" s="15">
        <v>-1.0508667029250121E-2</v>
      </c>
      <c r="R703" s="15">
        <v>-2.7456908333675117E-2</v>
      </c>
      <c r="S703" s="15">
        <v>0.14262406956488777</v>
      </c>
      <c r="T703" s="15">
        <v>2.8543755688647428E-2</v>
      </c>
      <c r="U703" s="15">
        <v>-7.3259791110274503E-2</v>
      </c>
      <c r="V703" s="15">
        <v>-6.4511282759088004E-2</v>
      </c>
      <c r="W703" s="15">
        <v>-0.20225471330162254</v>
      </c>
      <c r="X703" s="15">
        <v>-9.442985473763264E-3</v>
      </c>
      <c r="Y703" s="15">
        <v>4.9052360014487539E-2</v>
      </c>
      <c r="Z703" s="15">
        <v>-3.2940944617129216E-2</v>
      </c>
      <c r="AA703" s="15">
        <v>-7.3270546895665242E-2</v>
      </c>
      <c r="AB703" s="15">
        <v>7.4175941954706281E-2</v>
      </c>
      <c r="AC703" s="15">
        <v>8.1624665264463978E-2</v>
      </c>
      <c r="AD703" s="15">
        <v>0.14922426387512042</v>
      </c>
      <c r="AE703" s="15">
        <v>0.15038508406139089</v>
      </c>
      <c r="AF703" s="15">
        <v>0.10769133139671716</v>
      </c>
      <c r="AG703" s="15">
        <v>-1.1580338078016189E-3</v>
      </c>
      <c r="AH703" s="15">
        <v>5.0801212764975227E-2</v>
      </c>
      <c r="AI703" s="15">
        <v>6.7362440834898632E-2</v>
      </c>
      <c r="AJ703" s="15">
        <v>3.5913017161356996E-2</v>
      </c>
      <c r="AK703" s="15">
        <v>-6.637081642983049E-2</v>
      </c>
      <c r="AL703" s="15">
        <v>1.4236991744933527E-2</v>
      </c>
      <c r="AM703" s="15">
        <v>-1.6218076793519137E-2</v>
      </c>
      <c r="AN703" s="15">
        <v>-8.6497174333095367E-2</v>
      </c>
    </row>
    <row r="704" spans="1:40" s="1" customFormat="1" x14ac:dyDescent="0.35">
      <c r="A704" s="11">
        <v>10</v>
      </c>
      <c r="D704" s="1">
        <v>0.99</v>
      </c>
      <c r="E704" s="15">
        <v>9.9031370916632527E-2</v>
      </c>
      <c r="F704" s="15">
        <v>4.1519852129346786E-2</v>
      </c>
      <c r="G704" s="15">
        <v>0.18751063058937981</v>
      </c>
      <c r="H704" s="15">
        <v>9.5387072014023397E-2</v>
      </c>
      <c r="I704" s="15">
        <v>0.28582052525913515</v>
      </c>
      <c r="J704" s="15">
        <v>7.3972526321072152E-2</v>
      </c>
      <c r="K704" s="15">
        <v>4.5335376789276807E-2</v>
      </c>
      <c r="L704" s="15">
        <v>0.13705671462975419</v>
      </c>
      <c r="M704" s="15">
        <v>6.5722073269041711E-2</v>
      </c>
      <c r="N704" s="15">
        <v>0.62661589306068566</v>
      </c>
      <c r="O704" s="15">
        <v>0.13820545268596504</v>
      </c>
      <c r="P704" s="15">
        <v>6.5284486047557502E-2</v>
      </c>
      <c r="Q704" s="15">
        <v>3.4308413465645338E-2</v>
      </c>
      <c r="R704" s="15">
        <v>-1.193772963302474E-2</v>
      </c>
      <c r="S704" s="15">
        <v>0.37593887685183641</v>
      </c>
      <c r="T704" s="15">
        <v>0.11532224815058115</v>
      </c>
      <c r="U704" s="15">
        <v>-7.9849545858449847E-2</v>
      </c>
      <c r="V704" s="15">
        <v>-8.2406337244430999E-2</v>
      </c>
      <c r="W704" s="15">
        <v>-0.22944439231484254</v>
      </c>
      <c r="X704" s="15">
        <v>4.4581450697474878E-2</v>
      </c>
      <c r="Y704" s="15">
        <v>9.0023470699653094E-2</v>
      </c>
      <c r="Z704" s="15">
        <v>-2.2810493319999764E-2</v>
      </c>
      <c r="AA704" s="15">
        <v>-7.8058984201854073E-2</v>
      </c>
      <c r="AB704" s="15">
        <v>0.16029127843907118</v>
      </c>
      <c r="AC704" s="15">
        <v>0.17967856542220664</v>
      </c>
      <c r="AD704" s="15">
        <v>0.34215201423438024</v>
      </c>
      <c r="AE704" s="15">
        <v>0.30862931758287016</v>
      </c>
      <c r="AF704" s="15">
        <v>0.2118368439767267</v>
      </c>
      <c r="AG704" s="15">
        <v>6.5735919735375486E-2</v>
      </c>
      <c r="AH704" s="15">
        <v>9.8139092866152786E-2</v>
      </c>
      <c r="AI704" s="15">
        <v>0.14749480555837335</v>
      </c>
      <c r="AJ704" s="15">
        <v>0.10845259802840708</v>
      </c>
      <c r="AK704" s="15">
        <v>-7.1137225955918981E-2</v>
      </c>
      <c r="AL704" s="15">
        <v>5.5184347588426677E-2</v>
      </c>
      <c r="AM704" s="15">
        <v>4.114392840393432E-2</v>
      </c>
      <c r="AN704" s="15">
        <v>-6.8633343000232147E-2</v>
      </c>
    </row>
    <row r="705" spans="1:40" s="1" customFormat="1" x14ac:dyDescent="0.35">
      <c r="A705" s="11">
        <v>11</v>
      </c>
      <c r="D705" s="1">
        <v>0.98499999999999999</v>
      </c>
      <c r="E705" s="15">
        <v>0.19016960606251201</v>
      </c>
      <c r="F705" s="15">
        <v>0.12188194647006616</v>
      </c>
      <c r="G705" s="15">
        <v>0.29522754389704425</v>
      </c>
      <c r="H705" s="15">
        <v>0.16084190160817999</v>
      </c>
      <c r="I705" s="15">
        <v>0.48528915913716941</v>
      </c>
      <c r="J705" s="15">
        <v>0.15066055298588832</v>
      </c>
      <c r="K705" s="15">
        <v>0.10523199296058436</v>
      </c>
      <c r="L705" s="15">
        <v>0.23493387377293232</v>
      </c>
      <c r="M705" s="15">
        <v>0.15310908486709737</v>
      </c>
      <c r="N705" s="15">
        <v>0.76956727255279689</v>
      </c>
      <c r="O705" s="15">
        <v>0.24398560695577692</v>
      </c>
      <c r="P705" s="15">
        <v>0.12249988856347248</v>
      </c>
      <c r="Q705" s="15">
        <v>0.10074194553106167</v>
      </c>
      <c r="R705" s="15">
        <v>3.4141876826727785E-2</v>
      </c>
      <c r="S705" s="15">
        <v>0.55880590779698669</v>
      </c>
      <c r="T705" s="15">
        <v>0.24150018254618835</v>
      </c>
      <c r="U705" s="15">
        <v>-3.3591550278438312E-2</v>
      </c>
      <c r="V705" s="15">
        <v>-4.9829416828410057E-2</v>
      </c>
      <c r="W705" s="15">
        <v>-0.10195825789869335</v>
      </c>
      <c r="X705" s="15">
        <v>0.146613241163496</v>
      </c>
      <c r="Y705" s="15">
        <v>0.13312201295974357</v>
      </c>
      <c r="Z705" s="15">
        <v>2.2579622360024365E-2</v>
      </c>
      <c r="AA705" s="15">
        <v>-1.7850142382966085E-2</v>
      </c>
      <c r="AB705" s="15">
        <v>0.24545349402751618</v>
      </c>
      <c r="AC705" s="15">
        <v>0.30336805762632912</v>
      </c>
      <c r="AD705" s="15">
        <v>0.51695230275606396</v>
      </c>
      <c r="AE705" s="15">
        <v>0.43440838591265363</v>
      </c>
      <c r="AF705" s="15">
        <v>0.32827807269177062</v>
      </c>
      <c r="AG705" s="15">
        <v>0.16053951541748246</v>
      </c>
      <c r="AH705" s="15">
        <v>0.15961084433609374</v>
      </c>
      <c r="AI705" s="15">
        <v>0.22426394930895777</v>
      </c>
      <c r="AJ705" s="15">
        <v>0.19026611837991553</v>
      </c>
      <c r="AK705" s="15">
        <v>-1.3798321825779017E-2</v>
      </c>
      <c r="AL705" s="15">
        <v>0.10765764683620627</v>
      </c>
      <c r="AM705" s="15">
        <v>0.12758096844414843</v>
      </c>
      <c r="AN705" s="15">
        <v>3.0621210951920653E-2</v>
      </c>
    </row>
    <row r="706" spans="1:40" s="1" customFormat="1" x14ac:dyDescent="0.35">
      <c r="A706" s="11">
        <v>12</v>
      </c>
      <c r="D706" s="1">
        <v>0.98</v>
      </c>
      <c r="E706" s="15">
        <v>0.27588702548029348</v>
      </c>
      <c r="F706" s="15">
        <v>0.20223920841885651</v>
      </c>
      <c r="G706" s="15">
        <v>0.38919135942096555</v>
      </c>
      <c r="H706" s="15">
        <v>0.22898477643743406</v>
      </c>
      <c r="I706" s="15">
        <v>0.62774022447339606</v>
      </c>
      <c r="J706" s="15">
        <v>0.21747547156366509</v>
      </c>
      <c r="K706" s="15">
        <v>0.16688685663784431</v>
      </c>
      <c r="L706" s="15">
        <v>0.32283759362279468</v>
      </c>
      <c r="M706" s="15">
        <v>0.23842485296868923</v>
      </c>
      <c r="N706" s="15">
        <v>0.83928186642299152</v>
      </c>
      <c r="O706" s="15">
        <v>0.35834672127809053</v>
      </c>
      <c r="P706" s="15">
        <v>0.18170190173986958</v>
      </c>
      <c r="Q706" s="15">
        <v>0.1663163057186107</v>
      </c>
      <c r="R706" s="15">
        <v>8.8776380695845286E-2</v>
      </c>
      <c r="S706" s="15">
        <v>0.6747895691708452</v>
      </c>
      <c r="T706" s="15">
        <v>0.37653179154144867</v>
      </c>
      <c r="U706" s="15">
        <v>3.4570291361922786E-2</v>
      </c>
      <c r="V706" s="15">
        <v>6.950033352932661E-3</v>
      </c>
      <c r="W706" s="15">
        <v>7.0894091334772438E-2</v>
      </c>
      <c r="X706" s="15">
        <v>0.26107819775908198</v>
      </c>
      <c r="Y706" s="15">
        <v>0.17692652305845236</v>
      </c>
      <c r="Z706" s="15">
        <v>7.9251184802558938E-2</v>
      </c>
      <c r="AA706" s="15">
        <v>6.6891573325213408E-2</v>
      </c>
      <c r="AB706" s="15">
        <v>0.31608337616523169</v>
      </c>
      <c r="AC706" s="15">
        <v>0.42744460842614929</v>
      </c>
      <c r="AD706" s="15">
        <v>0.64241124858189091</v>
      </c>
      <c r="AE706" s="15">
        <v>0.5200472313617589</v>
      </c>
      <c r="AF706" s="15">
        <v>0.43447391534338381</v>
      </c>
      <c r="AG706" s="15">
        <v>0.25046279144802319</v>
      </c>
      <c r="AH706" s="15">
        <v>0.20914771944494662</v>
      </c>
      <c r="AI706" s="15">
        <v>0.28649756077781252</v>
      </c>
      <c r="AJ706" s="15">
        <v>0.26231708753046279</v>
      </c>
      <c r="AK706" s="15">
        <v>6.9986315085463893E-2</v>
      </c>
      <c r="AL706" s="15">
        <v>0.16082122972615159</v>
      </c>
      <c r="AM706" s="15">
        <v>0.20354437876291037</v>
      </c>
      <c r="AN706" s="15">
        <v>0.13637817092903853</v>
      </c>
    </row>
    <row r="707" spans="1:40" s="1" customFormat="1" x14ac:dyDescent="0.35">
      <c r="A707" s="11">
        <v>13</v>
      </c>
      <c r="D707" s="1">
        <v>0.97499999999999998</v>
      </c>
      <c r="E707" s="15">
        <v>0.34628664955249883</v>
      </c>
      <c r="F707" s="15">
        <v>0.26914986770774568</v>
      </c>
      <c r="G707" s="15">
        <v>0.46495862162134982</v>
      </c>
      <c r="H707" s="15">
        <v>0.29435999948503566</v>
      </c>
      <c r="I707" s="15">
        <v>0.71649450098933898</v>
      </c>
      <c r="J707" s="15">
        <v>0.26972102082284838</v>
      </c>
      <c r="K707" s="15">
        <v>0.2215607287041432</v>
      </c>
      <c r="L707" s="15">
        <v>0.39230280062196154</v>
      </c>
      <c r="M707" s="15">
        <v>0.30847145199527926</v>
      </c>
      <c r="N707" s="15">
        <v>0.87631575109293292</v>
      </c>
      <c r="O707" s="15">
        <v>0.45646630441163649</v>
      </c>
      <c r="P707" s="15">
        <v>0.23518965113039181</v>
      </c>
      <c r="Q707" s="15">
        <v>0.22329258172343744</v>
      </c>
      <c r="R707" s="15">
        <v>0.14007606094240313</v>
      </c>
      <c r="S707" s="15">
        <v>0.74575969965503952</v>
      </c>
      <c r="T707" s="15">
        <v>0.50003191893416254</v>
      </c>
      <c r="U707" s="15">
        <v>0.10291944018541152</v>
      </c>
      <c r="V707" s="15">
        <v>6.6616015199257431E-2</v>
      </c>
      <c r="W707" s="15">
        <v>0.22191948458833891</v>
      </c>
      <c r="X707" s="15">
        <v>0.36448559487978954</v>
      </c>
      <c r="Y707" s="15">
        <v>0.2200036297586169</v>
      </c>
      <c r="Z707" s="15">
        <v>0.13374627917034632</v>
      </c>
      <c r="AA707" s="15">
        <v>0.14793114429953994</v>
      </c>
      <c r="AB707" s="15">
        <v>0.36983100495228699</v>
      </c>
      <c r="AC707" s="15">
        <v>0.53305360273374081</v>
      </c>
      <c r="AD707" s="15">
        <v>0.7227343520132854</v>
      </c>
      <c r="AE707" s="15">
        <v>0.57521121393613273</v>
      </c>
      <c r="AF707" s="15">
        <v>0.52000486112302113</v>
      </c>
      <c r="AG707" s="15">
        <v>0.32448074925450932</v>
      </c>
      <c r="AH707" s="15">
        <v>0.24434893873450789</v>
      </c>
      <c r="AI707" s="15">
        <v>0.3342203895440693</v>
      </c>
      <c r="AJ707" s="15">
        <v>0.31968031544835213</v>
      </c>
      <c r="AK707" s="15">
        <v>0.15400633822620305</v>
      </c>
      <c r="AL707" s="15">
        <v>0.20973087532901052</v>
      </c>
      <c r="AM707" s="15">
        <v>0.26145119437053238</v>
      </c>
      <c r="AN707" s="15">
        <v>0.22104154097689907</v>
      </c>
    </row>
    <row r="708" spans="1:40" s="1" customFormat="1" x14ac:dyDescent="0.35">
      <c r="A708" s="11">
        <v>14</v>
      </c>
      <c r="D708" s="1" t="s">
        <v>58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 spans="1:40" s="1" customFormat="1" x14ac:dyDescent="0.35">
      <c r="A709" s="11">
        <v>15</v>
      </c>
      <c r="C709" s="1" t="s">
        <v>66</v>
      </c>
      <c r="D709" s="1">
        <v>1</v>
      </c>
      <c r="E709" s="15">
        <v>1.1577745418599366E-2</v>
      </c>
      <c r="F709" s="15">
        <v>1.3125197666330073E-2</v>
      </c>
      <c r="G709" s="15">
        <v>9.1970496528598171E-3</v>
      </c>
      <c r="H709" s="15">
        <v>6.0547345196154193E-3</v>
      </c>
      <c r="I709" s="15">
        <v>8.6232520912090001E-3</v>
      </c>
      <c r="J709" s="15">
        <v>4.179084055972517E-3</v>
      </c>
      <c r="K709" s="15">
        <v>3.5429130731509219E-3</v>
      </c>
      <c r="L709" s="15">
        <v>2.0395529886457452E-3</v>
      </c>
      <c r="M709" s="15">
        <v>8.8691418621809417E-3</v>
      </c>
      <c r="N709" s="15">
        <v>1.8521346683490465E-3</v>
      </c>
      <c r="O709" s="15">
        <v>4.2023469274975363E-2</v>
      </c>
      <c r="P709" s="15">
        <v>6.1151997852727452E-3</v>
      </c>
      <c r="Q709" s="15">
        <v>6.13323532537049E-4</v>
      </c>
      <c r="R709" s="15">
        <v>6.6458946527093122E-3</v>
      </c>
      <c r="S709" s="15">
        <v>3.9599183360602616E-4</v>
      </c>
      <c r="T709" s="15">
        <v>2.3743573424227136E-3</v>
      </c>
      <c r="U709" s="15">
        <v>3.2054767001085485E-3</v>
      </c>
      <c r="V709" s="15">
        <v>1.8970366839622166E-2</v>
      </c>
      <c r="W709" s="15">
        <v>3.8357840188447023E-3</v>
      </c>
      <c r="X709" s="15">
        <v>3.7253966635107483E-3</v>
      </c>
      <c r="Y709" s="15">
        <v>1.2916531450633184E-2</v>
      </c>
      <c r="Z709" s="15">
        <v>1.0030291865652354E-2</v>
      </c>
      <c r="AA709" s="15">
        <v>9.2911442324090689E-3</v>
      </c>
      <c r="AB709" s="15">
        <v>1.0821763335119906E-2</v>
      </c>
      <c r="AC709" s="15">
        <v>2.1810540019732105E-2</v>
      </c>
      <c r="AD709" s="15">
        <v>1.418927342809308E-3</v>
      </c>
      <c r="AE709" s="15">
        <v>4.7528467355100962E-3</v>
      </c>
      <c r="AF709" s="15">
        <v>3.6696581521858097E-2</v>
      </c>
      <c r="AG709" s="15">
        <v>5.5020365526349171E-3</v>
      </c>
      <c r="AH709" s="15">
        <v>7.0787087339462165E-2</v>
      </c>
      <c r="AI709" s="15">
        <v>1.3789628235310899E-2</v>
      </c>
      <c r="AJ709" s="15">
        <v>2.237745772876222E-3</v>
      </c>
      <c r="AK709" s="15">
        <v>1.9421443458459878E-2</v>
      </c>
      <c r="AL709" s="15">
        <v>7.7571918890796427E-4</v>
      </c>
      <c r="AM709" s="15">
        <v>1.5971551320289479E-2</v>
      </c>
      <c r="AN709" s="15">
        <v>2.2775686539380464E-2</v>
      </c>
    </row>
    <row r="710" spans="1:40" s="1" customFormat="1" x14ac:dyDescent="0.35">
      <c r="A710" s="11">
        <v>16</v>
      </c>
      <c r="D710" s="1">
        <v>0.995</v>
      </c>
      <c r="E710" s="15">
        <v>2.7916798035033032E-2</v>
      </c>
      <c r="F710" s="15">
        <v>-5.8932391554477274E-3</v>
      </c>
      <c r="G710" s="15">
        <v>7.9932239866541938E-2</v>
      </c>
      <c r="H710" s="15">
        <v>4.104414345230769E-2</v>
      </c>
      <c r="I710" s="15">
        <v>9.3985953121789478E-2</v>
      </c>
      <c r="J710" s="15">
        <v>1.0638440718333907E-2</v>
      </c>
      <c r="K710" s="15">
        <v>5.1092704400118993E-3</v>
      </c>
      <c r="L710" s="15">
        <v>5.0901424555846425E-2</v>
      </c>
      <c r="M710" s="15">
        <v>8.0075107112028837E-3</v>
      </c>
      <c r="N710" s="15">
        <v>0.33670302156585763</v>
      </c>
      <c r="O710" s="15">
        <v>7.0593140380695585E-2</v>
      </c>
      <c r="P710" s="15">
        <v>2.2239788704526153E-2</v>
      </c>
      <c r="Q710" s="15">
        <v>-1.0508667029250121E-2</v>
      </c>
      <c r="R710" s="15">
        <v>-2.7456908333675117E-2</v>
      </c>
      <c r="S710" s="15">
        <v>0.14262406956488777</v>
      </c>
      <c r="T710" s="15">
        <v>2.8543755688647428E-2</v>
      </c>
      <c r="U710" s="15">
        <v>-7.3259791110274503E-2</v>
      </c>
      <c r="V710" s="15">
        <v>-6.5220228004910896E-2</v>
      </c>
      <c r="W710" s="15">
        <v>-0.20225471330162254</v>
      </c>
      <c r="X710" s="15">
        <v>-9.442985473763264E-3</v>
      </c>
      <c r="Y710" s="15">
        <v>4.9052360014487539E-2</v>
      </c>
      <c r="Z710" s="15">
        <v>-3.2940944617129216E-2</v>
      </c>
      <c r="AA710" s="15">
        <v>-7.1502005116749243E-2</v>
      </c>
      <c r="AB710" s="15">
        <v>6.6495594544365641E-2</v>
      </c>
      <c r="AC710" s="15">
        <v>8.1624665264463978E-2</v>
      </c>
      <c r="AD710" s="15">
        <v>0.14922426387512042</v>
      </c>
      <c r="AE710" s="15">
        <v>0.15038508406139089</v>
      </c>
      <c r="AF710" s="15">
        <v>0.10777635328631838</v>
      </c>
      <c r="AG710" s="15">
        <v>-3.3585675650747108E-4</v>
      </c>
      <c r="AH710" s="15">
        <v>5.0801212764975227E-2</v>
      </c>
      <c r="AI710" s="15">
        <v>6.7362440834898632E-2</v>
      </c>
      <c r="AJ710" s="15">
        <v>3.5913017161356996E-2</v>
      </c>
      <c r="AK710" s="15">
        <v>-6.637081642983049E-2</v>
      </c>
      <c r="AL710" s="15">
        <v>1.4236991744933527E-2</v>
      </c>
      <c r="AM710" s="15">
        <v>-1.6218076793519137E-2</v>
      </c>
      <c r="AN710" s="15">
        <v>-8.6497174333095367E-2</v>
      </c>
    </row>
    <row r="711" spans="1:40" s="1" customFormat="1" x14ac:dyDescent="0.35">
      <c r="A711" s="11">
        <v>17</v>
      </c>
      <c r="D711" s="1">
        <v>0.99</v>
      </c>
      <c r="E711" s="15">
        <v>0.10088397568912492</v>
      </c>
      <c r="F711" s="15">
        <v>4.3558478953019578E-2</v>
      </c>
      <c r="G711" s="15">
        <v>0.18907704759082539</v>
      </c>
      <c r="H711" s="15">
        <v>0.10101772325156964</v>
      </c>
      <c r="I711" s="15">
        <v>0.28582052525913515</v>
      </c>
      <c r="J711" s="15">
        <v>7.3972526321072152E-2</v>
      </c>
      <c r="K711" s="15">
        <v>4.5335376789276807E-2</v>
      </c>
      <c r="L711" s="15">
        <v>0.13702491164026651</v>
      </c>
      <c r="M711" s="15">
        <v>6.5722073269041711E-2</v>
      </c>
      <c r="N711" s="15">
        <v>0.62949898729727971</v>
      </c>
      <c r="O711" s="15">
        <v>0.13820545268596504</v>
      </c>
      <c r="P711" s="15">
        <v>6.5284486047557502E-2</v>
      </c>
      <c r="Q711" s="15">
        <v>3.4308413465645338E-2</v>
      </c>
      <c r="R711" s="15">
        <v>-1.193772963302474E-2</v>
      </c>
      <c r="S711" s="15">
        <v>0.3876185236269028</v>
      </c>
      <c r="T711" s="15">
        <v>0.11532224815058115</v>
      </c>
      <c r="U711" s="15">
        <v>-7.9670067038401057E-2</v>
      </c>
      <c r="V711" s="15">
        <v>-8.2436851570562492E-2</v>
      </c>
      <c r="W711" s="15">
        <v>-0.22944439231484254</v>
      </c>
      <c r="X711" s="15">
        <v>4.4581450697474878E-2</v>
      </c>
      <c r="Y711" s="15">
        <v>9.0023470699653094E-2</v>
      </c>
      <c r="Z711" s="15">
        <v>-2.2810493319999764E-2</v>
      </c>
      <c r="AA711" s="15">
        <v>-7.9489382040173806E-2</v>
      </c>
      <c r="AB711" s="15">
        <v>0.15176997792256927</v>
      </c>
      <c r="AC711" s="15">
        <v>0.17967856542220664</v>
      </c>
      <c r="AD711" s="15">
        <v>0.34235384599345386</v>
      </c>
      <c r="AE711" s="15">
        <v>0.30862931758287016</v>
      </c>
      <c r="AF711" s="15">
        <v>0.23519057069204991</v>
      </c>
      <c r="AG711" s="15">
        <v>9.2957463354412587E-2</v>
      </c>
      <c r="AH711" s="15">
        <v>9.8139092866152786E-2</v>
      </c>
      <c r="AI711" s="15">
        <v>0.14749480555837335</v>
      </c>
      <c r="AJ711" s="15">
        <v>0.10845259802840708</v>
      </c>
      <c r="AK711" s="15">
        <v>-7.1137225955918981E-2</v>
      </c>
      <c r="AL711" s="15">
        <v>5.5184347588426677E-2</v>
      </c>
      <c r="AM711" s="15">
        <v>4.114392840393432E-2</v>
      </c>
      <c r="AN711" s="15">
        <v>-6.8633343000232147E-2</v>
      </c>
    </row>
    <row r="712" spans="1:40" s="1" customFormat="1" x14ac:dyDescent="0.35">
      <c r="A712" s="11">
        <v>18</v>
      </c>
      <c r="D712" s="1">
        <v>0.98499999999999999</v>
      </c>
      <c r="E712" s="15">
        <v>0.19679698334962603</v>
      </c>
      <c r="F712" s="15">
        <v>0.12628464601788544</v>
      </c>
      <c r="G712" s="15">
        <v>0.30527750232153472</v>
      </c>
      <c r="H712" s="15">
        <v>0.18004747975366397</v>
      </c>
      <c r="I712" s="15">
        <v>0.48647336548214726</v>
      </c>
      <c r="J712" s="15">
        <v>0.15067856689833706</v>
      </c>
      <c r="K712" s="15">
        <v>0.10523199296058436</v>
      </c>
      <c r="L712" s="15">
        <v>0.23950421914822465</v>
      </c>
      <c r="M712" s="15">
        <v>0.15310908486709737</v>
      </c>
      <c r="N712" s="15">
        <v>0.7748086947690227</v>
      </c>
      <c r="O712" s="15">
        <v>0.25372261203037549</v>
      </c>
      <c r="P712" s="15">
        <v>0.12249988856347248</v>
      </c>
      <c r="Q712" s="15">
        <v>0.10074194553106167</v>
      </c>
      <c r="R712" s="15">
        <v>3.650581153006463E-2</v>
      </c>
      <c r="S712" s="15">
        <v>0.57705059768294298</v>
      </c>
      <c r="T712" s="15">
        <v>0.24278347777231921</v>
      </c>
      <c r="U712" s="15">
        <v>-3.3369354055692059E-2</v>
      </c>
      <c r="V712" s="15">
        <v>-5.0078534924672347E-2</v>
      </c>
      <c r="W712" s="15">
        <v>-0.10011588497469651</v>
      </c>
      <c r="X712" s="15">
        <v>0.14673354703665106</v>
      </c>
      <c r="Y712" s="15">
        <v>0.13312201295974357</v>
      </c>
      <c r="Z712" s="15">
        <v>2.316473459609851E-2</v>
      </c>
      <c r="AA712" s="15">
        <v>-2.3346848739754768E-2</v>
      </c>
      <c r="AB712" s="15">
        <v>0.23630248727668865</v>
      </c>
      <c r="AC712" s="15">
        <v>0.31056706370965653</v>
      </c>
      <c r="AD712" s="15">
        <v>0.52084601566895805</v>
      </c>
      <c r="AE712" s="15">
        <v>0.43679625561300778</v>
      </c>
      <c r="AF712" s="15">
        <v>0.37034649437972078</v>
      </c>
      <c r="AG712" s="15">
        <v>0.20047419838090677</v>
      </c>
      <c r="AH712" s="15">
        <v>0.15961084433609374</v>
      </c>
      <c r="AI712" s="15">
        <v>0.22426394930895777</v>
      </c>
      <c r="AJ712" s="15">
        <v>0.1911222514206681</v>
      </c>
      <c r="AK712" s="15">
        <v>-1.062535676990013E-2</v>
      </c>
      <c r="AL712" s="15">
        <v>0.16325091080528464</v>
      </c>
      <c r="AM712" s="15">
        <v>0.12870198467969024</v>
      </c>
      <c r="AN712" s="15">
        <v>4.3375942840935558E-2</v>
      </c>
    </row>
    <row r="713" spans="1:40" s="1" customFormat="1" x14ac:dyDescent="0.35">
      <c r="A713" s="11">
        <v>19</v>
      </c>
      <c r="D713" s="1">
        <v>0.98</v>
      </c>
      <c r="E713" s="15">
        <v>0.29094164750975415</v>
      </c>
      <c r="F713" s="15">
        <v>0.21196330319899515</v>
      </c>
      <c r="G713" s="15">
        <v>0.41244679260322936</v>
      </c>
      <c r="H713" s="15">
        <v>0.25655121087781352</v>
      </c>
      <c r="I713" s="15">
        <v>0.6375168848851851</v>
      </c>
      <c r="J713" s="15">
        <v>0.21755167004314593</v>
      </c>
      <c r="K713" s="15">
        <v>0.16688685663784431</v>
      </c>
      <c r="L713" s="15">
        <v>0.33095303968470202</v>
      </c>
      <c r="M713" s="15">
        <v>0.23862196063726032</v>
      </c>
      <c r="N713" s="15">
        <v>0.84525466058346743</v>
      </c>
      <c r="O713" s="15">
        <v>0.41515988865255093</v>
      </c>
      <c r="P713" s="15">
        <v>0.18540628937731737</v>
      </c>
      <c r="Q713" s="15">
        <v>0.16655829182239562</v>
      </c>
      <c r="R713" s="15">
        <v>0.10939891911192835</v>
      </c>
      <c r="S713" s="15">
        <v>0.69482221955004031</v>
      </c>
      <c r="T713" s="15">
        <v>0.37848577052221744</v>
      </c>
      <c r="U713" s="15">
        <v>3.5108956165211896E-2</v>
      </c>
      <c r="V713" s="15">
        <v>1.1455011936507718E-2</v>
      </c>
      <c r="W713" s="15">
        <v>9.8590705600011833E-2</v>
      </c>
      <c r="X713" s="15">
        <v>0.26626823842469793</v>
      </c>
      <c r="Y713" s="15">
        <v>0.17712079967078864</v>
      </c>
      <c r="Z713" s="15">
        <v>8.8208898182157464E-2</v>
      </c>
      <c r="AA713" s="15">
        <v>6.0597860975572446E-2</v>
      </c>
      <c r="AB713" s="15">
        <v>0.31859351730512003</v>
      </c>
      <c r="AC713" s="15">
        <v>0.43676259761589203</v>
      </c>
      <c r="AD713" s="15">
        <v>0.65120476885547529</v>
      </c>
      <c r="AE713" s="15">
        <v>0.52544632265311741</v>
      </c>
      <c r="AF713" s="15">
        <v>0.48313689458353348</v>
      </c>
      <c r="AG713" s="15">
        <v>0.29193794757387581</v>
      </c>
      <c r="AH713" s="15">
        <v>0.20923169183104548</v>
      </c>
      <c r="AI713" s="15">
        <v>0.28675900698867429</v>
      </c>
      <c r="AJ713" s="15">
        <v>0.26962785027199132</v>
      </c>
      <c r="AK713" s="15">
        <v>0.11173284028518043</v>
      </c>
      <c r="AL713" s="15">
        <v>0.27204594646603791</v>
      </c>
      <c r="AM713" s="15">
        <v>0.20564908652156819</v>
      </c>
      <c r="AN713" s="15">
        <v>0.15842776352955745</v>
      </c>
    </row>
    <row r="714" spans="1:40" s="1" customFormat="1" x14ac:dyDescent="0.35">
      <c r="A714" s="11">
        <v>20</v>
      </c>
      <c r="D714" s="1">
        <v>0.97499999999999998</v>
      </c>
      <c r="E714" s="15">
        <v>0.36645767574920235</v>
      </c>
      <c r="F714" s="15">
        <v>0.28304318061865791</v>
      </c>
      <c r="G714" s="15">
        <v>0.49478766825773218</v>
      </c>
      <c r="H714" s="15">
        <v>0.32357805305723991</v>
      </c>
      <c r="I714" s="15">
        <v>0.72796719637977148</v>
      </c>
      <c r="J714" s="15">
        <v>0.26994251104135819</v>
      </c>
      <c r="K714" s="15">
        <v>0.22706484726140966</v>
      </c>
      <c r="L714" s="15">
        <v>0.40419390258680832</v>
      </c>
      <c r="M714" s="15">
        <v>0.30938520873050923</v>
      </c>
      <c r="N714" s="15">
        <v>0.88335721695165803</v>
      </c>
      <c r="O714" s="15">
        <v>0.52997299470249581</v>
      </c>
      <c r="P714" s="15">
        <v>0.24172431725417248</v>
      </c>
      <c r="Q714" s="15">
        <v>0.22659794908887762</v>
      </c>
      <c r="R714" s="15">
        <v>0.1769010502191477</v>
      </c>
      <c r="S714" s="15">
        <v>0.77044161031140468</v>
      </c>
      <c r="T714" s="15">
        <v>0.50183411173180048</v>
      </c>
      <c r="U714" s="15">
        <v>0.10586325917940798</v>
      </c>
      <c r="V714" s="15">
        <v>7.0761214703539466E-2</v>
      </c>
      <c r="W714" s="15">
        <v>0.25107801658465473</v>
      </c>
      <c r="X714" s="15">
        <v>0.37495553780760554</v>
      </c>
      <c r="Y714" s="15">
        <v>0.22044604558477202</v>
      </c>
      <c r="Z714" s="15">
        <v>0.14514323211376512</v>
      </c>
      <c r="AA714" s="15">
        <v>0.14269776048285573</v>
      </c>
      <c r="AB714" s="15">
        <v>0.38916474172458121</v>
      </c>
      <c r="AC714" s="15">
        <v>0.54727516775612861</v>
      </c>
      <c r="AD714" s="15">
        <v>0.73550794065862468</v>
      </c>
      <c r="AE714" s="15">
        <v>0.58107538653499591</v>
      </c>
      <c r="AF714" s="15">
        <v>0.56824232026912136</v>
      </c>
      <c r="AG714" s="15">
        <v>0.36420887336839736</v>
      </c>
      <c r="AH714" s="15">
        <v>0.25237058044969768</v>
      </c>
      <c r="AI714" s="15">
        <v>0.33490388492016948</v>
      </c>
      <c r="AJ714" s="15">
        <v>0.33188041187610934</v>
      </c>
      <c r="AK714" s="15">
        <v>0.21494662181362328</v>
      </c>
      <c r="AL714" s="15">
        <v>0.3446550978533614</v>
      </c>
      <c r="AM714" s="15">
        <v>0.26532667597429754</v>
      </c>
      <c r="AN714" s="15">
        <v>0.25963956075131511</v>
      </c>
    </row>
    <row r="715" spans="1:40" s="1" customFormat="1" x14ac:dyDescent="0.35">
      <c r="A715" s="11">
        <v>21</v>
      </c>
      <c r="D715" s="1" t="s">
        <v>58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 spans="1:40" s="1" customFormat="1" x14ac:dyDescent="0.35">
      <c r="A716" s="11">
        <v>22</v>
      </c>
      <c r="C716" s="1" t="s">
        <v>63</v>
      </c>
      <c r="D716" s="1">
        <v>1</v>
      </c>
      <c r="E716" s="15">
        <v>1.3547569416828454E-2</v>
      </c>
      <c r="F716" s="15">
        <v>1.6220289763534186E-2</v>
      </c>
      <c r="G716" s="15">
        <v>9.4356919603581051E-3</v>
      </c>
      <c r="H716" s="15">
        <v>6.0547345196154193E-3</v>
      </c>
      <c r="I716" s="15">
        <v>8.6232520912090001E-3</v>
      </c>
      <c r="J716" s="15">
        <v>4.179084055972517E-3</v>
      </c>
      <c r="K716" s="15">
        <v>3.5429130731509219E-3</v>
      </c>
      <c r="L716" s="15">
        <v>4.9918048768020128E-3</v>
      </c>
      <c r="M716" s="15">
        <v>8.8691418621809417E-3</v>
      </c>
      <c r="N716" s="15">
        <v>2.0022327776705573E-3</v>
      </c>
      <c r="O716" s="15">
        <v>4.2023469274975363E-2</v>
      </c>
      <c r="P716" s="15">
        <v>6.1151997852727452E-3</v>
      </c>
      <c r="Q716" s="15">
        <v>6.13323532537049E-4</v>
      </c>
      <c r="R716" s="15">
        <v>6.6458946527093122E-3</v>
      </c>
      <c r="S716" s="15">
        <v>3.9599183360602616E-4</v>
      </c>
      <c r="T716" s="15">
        <v>2.3743573424227136E-3</v>
      </c>
      <c r="U716" s="15">
        <v>3.2054767001085485E-3</v>
      </c>
      <c r="V716" s="15">
        <v>3.2578969026500121E-2</v>
      </c>
      <c r="W716" s="15">
        <v>3.8357840188447023E-3</v>
      </c>
      <c r="X716" s="15">
        <v>3.7253966635107483E-3</v>
      </c>
      <c r="Y716" s="15">
        <v>1.2916531450633184E-2</v>
      </c>
      <c r="Z716" s="15">
        <v>1.0030291865652354E-2</v>
      </c>
      <c r="AA716" s="15">
        <v>1.07409534882021E-2</v>
      </c>
      <c r="AB716" s="15">
        <v>2.754542633103034E-2</v>
      </c>
      <c r="AC716" s="15">
        <v>2.1810540019732105E-2</v>
      </c>
      <c r="AD716" s="15">
        <v>1.418927342809308E-3</v>
      </c>
      <c r="AE716" s="15">
        <v>4.7528467355100962E-3</v>
      </c>
      <c r="AF716" s="15">
        <v>3.6696581521858097E-2</v>
      </c>
      <c r="AG716" s="15">
        <v>3.5621804058135802E-2</v>
      </c>
      <c r="AH716" s="15">
        <v>7.0787087339462165E-2</v>
      </c>
      <c r="AI716" s="15">
        <v>1.3789628235310899E-2</v>
      </c>
      <c r="AJ716" s="15">
        <v>2.237745772876222E-3</v>
      </c>
      <c r="AK716" s="15">
        <v>1.9421443458459878E-2</v>
      </c>
      <c r="AL716" s="15">
        <v>7.7571918890796427E-4</v>
      </c>
      <c r="AM716" s="15">
        <v>1.5971551320289479E-2</v>
      </c>
      <c r="AN716" s="15">
        <v>2.2775686539380464E-2</v>
      </c>
    </row>
    <row r="717" spans="1:40" s="1" customFormat="1" x14ac:dyDescent="0.35">
      <c r="A717" s="11">
        <v>23</v>
      </c>
      <c r="D717" s="1">
        <v>0.995</v>
      </c>
      <c r="E717" s="15">
        <v>2.9779806099687629E-2</v>
      </c>
      <c r="F717" s="15">
        <v>-2.9372641176254712E-3</v>
      </c>
      <c r="G717" s="15">
        <v>8.0113760280169324E-2</v>
      </c>
      <c r="H717" s="15">
        <v>4.104414345230769E-2</v>
      </c>
      <c r="I717" s="15">
        <v>9.3985953121789478E-2</v>
      </c>
      <c r="J717" s="15">
        <v>1.0638440718333907E-2</v>
      </c>
      <c r="K717" s="15">
        <v>5.1092704400118993E-3</v>
      </c>
      <c r="L717" s="15">
        <v>5.2919088370306365E-2</v>
      </c>
      <c r="M717" s="15">
        <v>8.0075107112028837E-3</v>
      </c>
      <c r="N717" s="15">
        <v>0.33704512312855373</v>
      </c>
      <c r="O717" s="15">
        <v>7.0593140380695585E-2</v>
      </c>
      <c r="P717" s="15">
        <v>2.2239788704526153E-2</v>
      </c>
      <c r="Q717" s="15">
        <v>-1.0508667029250121E-2</v>
      </c>
      <c r="R717" s="15">
        <v>-2.7456908333675117E-2</v>
      </c>
      <c r="S717" s="15">
        <v>0.14262406956488777</v>
      </c>
      <c r="T717" s="15">
        <v>2.8543755688647428E-2</v>
      </c>
      <c r="U717" s="15">
        <v>-7.3259791110274503E-2</v>
      </c>
      <c r="V717" s="15">
        <v>-5.6726899132142371E-2</v>
      </c>
      <c r="W717" s="15">
        <v>-0.20225471330162254</v>
      </c>
      <c r="X717" s="15">
        <v>-9.442985473763264E-3</v>
      </c>
      <c r="Y717" s="15">
        <v>4.9052360014487539E-2</v>
      </c>
      <c r="Z717" s="15">
        <v>-3.2940944617129216E-2</v>
      </c>
      <c r="AA717" s="15">
        <v>-7.1247671775950011E-2</v>
      </c>
      <c r="AB717" s="15">
        <v>8.4876667811344508E-2</v>
      </c>
      <c r="AC717" s="15">
        <v>8.1624665264463978E-2</v>
      </c>
      <c r="AD717" s="15">
        <v>0.14922426387512042</v>
      </c>
      <c r="AE717" s="15">
        <v>0.15038508406139089</v>
      </c>
      <c r="AF717" s="15">
        <v>0.10769133139671716</v>
      </c>
      <c r="AG717" s="15">
        <v>3.1739930408992208E-2</v>
      </c>
      <c r="AH717" s="15">
        <v>5.0801212764975227E-2</v>
      </c>
      <c r="AI717" s="15">
        <v>6.7362440834898632E-2</v>
      </c>
      <c r="AJ717" s="15">
        <v>3.5913017161356996E-2</v>
      </c>
      <c r="AK717" s="15">
        <v>-6.637081642983049E-2</v>
      </c>
      <c r="AL717" s="15">
        <v>1.4236991744933527E-2</v>
      </c>
      <c r="AM717" s="15">
        <v>-1.6218076793519137E-2</v>
      </c>
      <c r="AN717" s="15">
        <v>-8.6497174333095367E-2</v>
      </c>
    </row>
    <row r="718" spans="1:40" s="1" customFormat="1" x14ac:dyDescent="0.35">
      <c r="A718" s="11">
        <v>24</v>
      </c>
      <c r="D718" s="1">
        <v>0.99</v>
      </c>
      <c r="E718" s="15">
        <v>0.10056929989040313</v>
      </c>
      <c r="F718" s="15">
        <v>4.3988662176664153E-2</v>
      </c>
      <c r="G718" s="15">
        <v>0.1876164348346169</v>
      </c>
      <c r="H718" s="15">
        <v>9.5387072014023397E-2</v>
      </c>
      <c r="I718" s="15">
        <v>0.28582052525913515</v>
      </c>
      <c r="J718" s="15">
        <v>7.3972526321072152E-2</v>
      </c>
      <c r="K718" s="15">
        <v>4.5335376789276807E-2</v>
      </c>
      <c r="L718" s="15">
        <v>0.13803121763108275</v>
      </c>
      <c r="M718" s="15">
        <v>6.5722073269041711E-2</v>
      </c>
      <c r="N718" s="15">
        <v>0.62701684524743928</v>
      </c>
      <c r="O718" s="15">
        <v>0.13820545268596504</v>
      </c>
      <c r="P718" s="15">
        <v>6.5284486047557502E-2</v>
      </c>
      <c r="Q718" s="15">
        <v>3.4308413465645338E-2</v>
      </c>
      <c r="R718" s="15">
        <v>-1.193772963302474E-2</v>
      </c>
      <c r="S718" s="15">
        <v>0.37593887685183641</v>
      </c>
      <c r="T718" s="15">
        <v>0.11532224815058115</v>
      </c>
      <c r="U718" s="15">
        <v>-7.9849545858449847E-2</v>
      </c>
      <c r="V718" s="15">
        <v>-7.9155363512837723E-2</v>
      </c>
      <c r="W718" s="15">
        <v>-0.22944439231484254</v>
      </c>
      <c r="X718" s="15">
        <v>4.4581450697474878E-2</v>
      </c>
      <c r="Y718" s="15">
        <v>9.0023470699653094E-2</v>
      </c>
      <c r="Z718" s="15">
        <v>-2.2810493319999764E-2</v>
      </c>
      <c r="AA718" s="15">
        <v>-7.4802890623167362E-2</v>
      </c>
      <c r="AB718" s="15">
        <v>0.16873551808833281</v>
      </c>
      <c r="AC718" s="15">
        <v>0.17967856542220664</v>
      </c>
      <c r="AD718" s="15">
        <v>0.34215201423438024</v>
      </c>
      <c r="AE718" s="15">
        <v>0.30862931758287016</v>
      </c>
      <c r="AF718" s="15">
        <v>0.2118368439767267</v>
      </c>
      <c r="AG718" s="15">
        <v>0.10016081372218132</v>
      </c>
      <c r="AH718" s="15">
        <v>9.8139092866152786E-2</v>
      </c>
      <c r="AI718" s="15">
        <v>0.14749480555837335</v>
      </c>
      <c r="AJ718" s="15">
        <v>0.10845259802840708</v>
      </c>
      <c r="AK718" s="15">
        <v>-7.1137225955918981E-2</v>
      </c>
      <c r="AL718" s="15">
        <v>5.5184347588426677E-2</v>
      </c>
      <c r="AM718" s="15">
        <v>4.114392840393432E-2</v>
      </c>
      <c r="AN718" s="15">
        <v>-6.8633343000232147E-2</v>
      </c>
    </row>
    <row r="719" spans="1:40" s="1" customFormat="1" x14ac:dyDescent="0.35">
      <c r="A719" s="11">
        <v>25</v>
      </c>
      <c r="D719" s="1">
        <v>0.98499999999999999</v>
      </c>
      <c r="E719" s="15">
        <v>0.191722547849136</v>
      </c>
      <c r="F719" s="15">
        <v>0.12438928139503172</v>
      </c>
      <c r="G719" s="15">
        <v>0.29531218854775809</v>
      </c>
      <c r="H719" s="15">
        <v>0.16084190160817999</v>
      </c>
      <c r="I719" s="15">
        <v>0.48528915913716941</v>
      </c>
      <c r="J719" s="15">
        <v>0.15066055298588832</v>
      </c>
      <c r="K719" s="15">
        <v>0.10523199296058436</v>
      </c>
      <c r="L719" s="15">
        <v>0.23566926616878994</v>
      </c>
      <c r="M719" s="15">
        <v>0.15310908486709737</v>
      </c>
      <c r="N719" s="15">
        <v>0.76993226061621889</v>
      </c>
      <c r="O719" s="15">
        <v>0.24398560695577692</v>
      </c>
      <c r="P719" s="15">
        <v>0.12249988856347248</v>
      </c>
      <c r="Q719" s="15">
        <v>0.10074194553106167</v>
      </c>
      <c r="R719" s="15">
        <v>3.4141876826727785E-2</v>
      </c>
      <c r="S719" s="15">
        <v>0.55880590779698669</v>
      </c>
      <c r="T719" s="15">
        <v>0.24150018254618835</v>
      </c>
      <c r="U719" s="15">
        <v>-3.3591550278438312E-2</v>
      </c>
      <c r="V719" s="15">
        <v>-4.8197566964800882E-2</v>
      </c>
      <c r="W719" s="15">
        <v>-0.10195825789869335</v>
      </c>
      <c r="X719" s="15">
        <v>0.146613241163496</v>
      </c>
      <c r="Y719" s="15">
        <v>0.13312201295974357</v>
      </c>
      <c r="Z719" s="15">
        <v>2.2579622360024365E-2</v>
      </c>
      <c r="AA719" s="15">
        <v>-1.2655229879111652E-2</v>
      </c>
      <c r="AB719" s="15">
        <v>0.2544095567404635</v>
      </c>
      <c r="AC719" s="15">
        <v>0.30336805762632912</v>
      </c>
      <c r="AD719" s="15">
        <v>0.51695230275606396</v>
      </c>
      <c r="AE719" s="15">
        <v>0.43440838591265363</v>
      </c>
      <c r="AF719" s="15">
        <v>0.32827807269177062</v>
      </c>
      <c r="AG719" s="15">
        <v>0.19490338883638272</v>
      </c>
      <c r="AH719" s="15">
        <v>0.15961084433609374</v>
      </c>
      <c r="AI719" s="15">
        <v>0.22426394930895777</v>
      </c>
      <c r="AJ719" s="15">
        <v>0.19026611837991553</v>
      </c>
      <c r="AK719" s="15">
        <v>-1.3798321825779017E-2</v>
      </c>
      <c r="AL719" s="15">
        <v>0.10765764683620627</v>
      </c>
      <c r="AM719" s="15">
        <v>0.12758096844414843</v>
      </c>
      <c r="AN719" s="15">
        <v>3.0621210951920653E-2</v>
      </c>
    </row>
    <row r="720" spans="1:40" s="1" customFormat="1" x14ac:dyDescent="0.35">
      <c r="A720" s="11">
        <v>26</v>
      </c>
      <c r="D720" s="1">
        <v>0.98</v>
      </c>
      <c r="E720" s="15">
        <v>0.27755965075860489</v>
      </c>
      <c r="F720" s="15">
        <v>0.20494311574609705</v>
      </c>
      <c r="G720" s="15">
        <v>0.38927739693169361</v>
      </c>
      <c r="H720" s="15">
        <v>0.22898477643743406</v>
      </c>
      <c r="I720" s="15">
        <v>0.62774022447339606</v>
      </c>
      <c r="J720" s="15">
        <v>0.21747547156366509</v>
      </c>
      <c r="K720" s="15">
        <v>0.16688685663784431</v>
      </c>
      <c r="L720" s="15">
        <v>0.3236512229249679</v>
      </c>
      <c r="M720" s="15">
        <v>0.23842485296868923</v>
      </c>
      <c r="N720" s="15">
        <v>0.83958672476028262</v>
      </c>
      <c r="O720" s="15">
        <v>0.35834672127809053</v>
      </c>
      <c r="P720" s="15">
        <v>0.18170190173986958</v>
      </c>
      <c r="Q720" s="15">
        <v>0.1663163057186107</v>
      </c>
      <c r="R720" s="15">
        <v>8.8776380695845286E-2</v>
      </c>
      <c r="S720" s="15">
        <v>0.6747895691708452</v>
      </c>
      <c r="T720" s="15">
        <v>0.37653179154144867</v>
      </c>
      <c r="U720" s="15">
        <v>3.4570291361922786E-2</v>
      </c>
      <c r="V720" s="15">
        <v>9.2002751134913907E-3</v>
      </c>
      <c r="W720" s="15">
        <v>7.0894091334772438E-2</v>
      </c>
      <c r="X720" s="15">
        <v>0.26107819775908198</v>
      </c>
      <c r="Y720" s="15">
        <v>0.17692652305845236</v>
      </c>
      <c r="Z720" s="15">
        <v>7.9251184802558938E-2</v>
      </c>
      <c r="AA720" s="15">
        <v>7.4479721101882806E-2</v>
      </c>
      <c r="AB720" s="15">
        <v>0.32699108364242019</v>
      </c>
      <c r="AC720" s="15">
        <v>0.42744460842614929</v>
      </c>
      <c r="AD720" s="15">
        <v>0.64241124858189091</v>
      </c>
      <c r="AE720" s="15">
        <v>0.5200472313617589</v>
      </c>
      <c r="AF720" s="15">
        <v>0.43447391534338381</v>
      </c>
      <c r="AG720" s="15">
        <v>0.28379484097841817</v>
      </c>
      <c r="AH720" s="15">
        <v>0.20914771944494662</v>
      </c>
      <c r="AI720" s="15">
        <v>0.28649756077781252</v>
      </c>
      <c r="AJ720" s="15">
        <v>0.26231708753046279</v>
      </c>
      <c r="AK720" s="15">
        <v>6.9986315085463893E-2</v>
      </c>
      <c r="AL720" s="15">
        <v>0.16082122972615159</v>
      </c>
      <c r="AM720" s="15">
        <v>0.20354437876291037</v>
      </c>
      <c r="AN720" s="15">
        <v>0.13637817092903853</v>
      </c>
    </row>
    <row r="721" spans="1:40" s="1" customFormat="1" x14ac:dyDescent="0.35">
      <c r="A721" s="11">
        <v>27</v>
      </c>
      <c r="D721" s="1">
        <v>0.97499999999999998</v>
      </c>
      <c r="E721" s="15">
        <v>0.34811220622794314</v>
      </c>
      <c r="F721" s="15">
        <v>0.27210074440399451</v>
      </c>
      <c r="G721" s="15">
        <v>0.4650529167263257</v>
      </c>
      <c r="H721" s="15">
        <v>0.29435999948503566</v>
      </c>
      <c r="I721" s="15">
        <v>0.71649450098933898</v>
      </c>
      <c r="J721" s="15">
        <v>0.26972102082284838</v>
      </c>
      <c r="K721" s="15">
        <v>0.2215607287041432</v>
      </c>
      <c r="L721" s="15">
        <v>0.39328243646527294</v>
      </c>
      <c r="M721" s="15">
        <v>0.30847145199527926</v>
      </c>
      <c r="N721" s="15">
        <v>0.87656195161430761</v>
      </c>
      <c r="O721" s="15">
        <v>0.45646630441163649</v>
      </c>
      <c r="P721" s="15">
        <v>0.23518965113039181</v>
      </c>
      <c r="Q721" s="15">
        <v>0.22329258172343744</v>
      </c>
      <c r="R721" s="15">
        <v>0.14007606094240313</v>
      </c>
      <c r="S721" s="15">
        <v>0.74575969965503952</v>
      </c>
      <c r="T721" s="15">
        <v>0.50003191893416254</v>
      </c>
      <c r="U721" s="15">
        <v>0.10291944018541152</v>
      </c>
      <c r="V721" s="15">
        <v>7.0064708925187985E-2</v>
      </c>
      <c r="W721" s="15">
        <v>0.22191948458833891</v>
      </c>
      <c r="X721" s="15">
        <v>0.36448559487978954</v>
      </c>
      <c r="Y721" s="15">
        <v>0.2200036297586169</v>
      </c>
      <c r="Z721" s="15">
        <v>0.13374627917034632</v>
      </c>
      <c r="AA721" s="15">
        <v>0.1580466245696048</v>
      </c>
      <c r="AB721" s="15">
        <v>0.38320921490051074</v>
      </c>
      <c r="AC721" s="15">
        <v>0.53305360273374081</v>
      </c>
      <c r="AD721" s="15">
        <v>0.7227343520132854</v>
      </c>
      <c r="AE721" s="15">
        <v>0.57521121393613273</v>
      </c>
      <c r="AF721" s="15">
        <v>0.52000486112302113</v>
      </c>
      <c r="AG721" s="15">
        <v>0.35655589923526571</v>
      </c>
      <c r="AH721" s="15">
        <v>0.24434893873450789</v>
      </c>
      <c r="AI721" s="15">
        <v>0.3342203895440693</v>
      </c>
      <c r="AJ721" s="15">
        <v>0.31968031544835213</v>
      </c>
      <c r="AK721" s="15">
        <v>0.15400633822620305</v>
      </c>
      <c r="AL721" s="15">
        <v>0.20973087532901052</v>
      </c>
      <c r="AM721" s="15">
        <v>0.26145119437053238</v>
      </c>
      <c r="AN721" s="15">
        <v>0.22104154097689907</v>
      </c>
    </row>
    <row r="722" spans="1:40" s="1" customFormat="1" x14ac:dyDescent="0.35">
      <c r="A722" s="11">
        <v>28</v>
      </c>
      <c r="D722" s="1" t="s">
        <v>58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 spans="1:40" s="1" customFormat="1" x14ac:dyDescent="0.35">
      <c r="A723" s="11">
        <v>29</v>
      </c>
      <c r="C723" s="1" t="s">
        <v>65</v>
      </c>
      <c r="D723" s="1">
        <v>1</v>
      </c>
      <c r="E723" s="15">
        <v>1.3547569416828454E-2</v>
      </c>
      <c r="F723" s="15">
        <v>1.6220289763534186E-2</v>
      </c>
      <c r="G723" s="15">
        <v>9.4356919603581051E-3</v>
      </c>
      <c r="H723" s="15">
        <v>6.0547345196154193E-3</v>
      </c>
      <c r="I723" s="15">
        <v>8.6232520912090001E-3</v>
      </c>
      <c r="J723" s="15">
        <v>4.179084055972517E-3</v>
      </c>
      <c r="K723" s="15">
        <v>3.5429130731509219E-3</v>
      </c>
      <c r="L723" s="15">
        <v>4.9918048768020128E-3</v>
      </c>
      <c r="M723" s="15">
        <v>8.8691418621809417E-3</v>
      </c>
      <c r="N723" s="15">
        <v>2.0022327776705573E-3</v>
      </c>
      <c r="O723" s="15">
        <v>4.2023469274975363E-2</v>
      </c>
      <c r="P723" s="15">
        <v>6.1151997852727452E-3</v>
      </c>
      <c r="Q723" s="15">
        <v>6.13323532537049E-4</v>
      </c>
      <c r="R723" s="15">
        <v>6.6458946527093122E-3</v>
      </c>
      <c r="S723" s="15">
        <v>3.9599183360602616E-4</v>
      </c>
      <c r="T723" s="15">
        <v>2.3743573424227136E-3</v>
      </c>
      <c r="U723" s="15">
        <v>3.2054767001085485E-3</v>
      </c>
      <c r="V723" s="15">
        <v>3.2578969026500121E-2</v>
      </c>
      <c r="W723" s="15">
        <v>3.8357840188447023E-3</v>
      </c>
      <c r="X723" s="15">
        <v>3.7253966635107483E-3</v>
      </c>
      <c r="Y723" s="15">
        <v>1.2916531450633184E-2</v>
      </c>
      <c r="Z723" s="15">
        <v>1.0030291865652354E-2</v>
      </c>
      <c r="AA723" s="15">
        <v>1.07409534882021E-2</v>
      </c>
      <c r="AB723" s="15">
        <v>2.754542633103034E-2</v>
      </c>
      <c r="AC723" s="15">
        <v>2.1810540019732105E-2</v>
      </c>
      <c r="AD723" s="15">
        <v>1.418927342809308E-3</v>
      </c>
      <c r="AE723" s="15">
        <v>4.7528467355100962E-3</v>
      </c>
      <c r="AF723" s="15">
        <v>3.6696581521858097E-2</v>
      </c>
      <c r="AG723" s="15">
        <v>3.5621804058135802E-2</v>
      </c>
      <c r="AH723" s="15">
        <v>7.0787087339462165E-2</v>
      </c>
      <c r="AI723" s="15">
        <v>1.3789628235310899E-2</v>
      </c>
      <c r="AJ723" s="15">
        <v>2.237745772876222E-3</v>
      </c>
      <c r="AK723" s="15">
        <v>1.9421443458459878E-2</v>
      </c>
      <c r="AL723" s="15">
        <v>7.7571918890796427E-4</v>
      </c>
      <c r="AM723" s="15">
        <v>1.5971551320289479E-2</v>
      </c>
      <c r="AN723" s="15">
        <v>2.2775686539380464E-2</v>
      </c>
    </row>
    <row r="724" spans="1:40" s="1" customFormat="1" x14ac:dyDescent="0.35">
      <c r="A724" s="11">
        <v>30</v>
      </c>
      <c r="D724" s="1">
        <v>0.995</v>
      </c>
      <c r="E724" s="15">
        <v>2.8776501737822528E-2</v>
      </c>
      <c r="F724" s="15">
        <v>-4.518457259964595E-3</v>
      </c>
      <c r="G724" s="15">
        <v>7.9999515580572E-2</v>
      </c>
      <c r="H724" s="15">
        <v>4.1162520196031824E-2</v>
      </c>
      <c r="I724" s="15">
        <v>9.3985953121789478E-2</v>
      </c>
      <c r="J724" s="15">
        <v>1.0638440718333907E-2</v>
      </c>
      <c r="K724" s="15">
        <v>5.1092704400118993E-3</v>
      </c>
      <c r="L724" s="15">
        <v>5.0901424555846425E-2</v>
      </c>
      <c r="M724" s="15">
        <v>8.0075107112028837E-3</v>
      </c>
      <c r="N724" s="15">
        <v>0.33745922910452425</v>
      </c>
      <c r="O724" s="15">
        <v>7.0593140380695585E-2</v>
      </c>
      <c r="P724" s="15">
        <v>2.2239788704526153E-2</v>
      </c>
      <c r="Q724" s="15">
        <v>-1.0508667029250121E-2</v>
      </c>
      <c r="R724" s="15">
        <v>-2.7456908333675117E-2</v>
      </c>
      <c r="S724" s="15">
        <v>0.14262406956488777</v>
      </c>
      <c r="T724" s="15">
        <v>2.8543755688647428E-2</v>
      </c>
      <c r="U724" s="15">
        <v>-7.3198232865359689E-2</v>
      </c>
      <c r="V724" s="15">
        <v>-6.4868655330361527E-2</v>
      </c>
      <c r="W724" s="15">
        <v>-0.20225471330162254</v>
      </c>
      <c r="X724" s="15">
        <v>-9.442985473763264E-3</v>
      </c>
      <c r="Y724" s="15">
        <v>4.9052360014487539E-2</v>
      </c>
      <c r="Z724" s="15">
        <v>-3.2940944617129216E-2</v>
      </c>
      <c r="AA724" s="15">
        <v>-7.115781325989988E-2</v>
      </c>
      <c r="AB724" s="15">
        <v>6.6495594544365641E-2</v>
      </c>
      <c r="AC724" s="15">
        <v>8.1624665264463978E-2</v>
      </c>
      <c r="AD724" s="15">
        <v>0.14922426387512042</v>
      </c>
      <c r="AE724" s="15">
        <v>0.15038508406139089</v>
      </c>
      <c r="AF724" s="15">
        <v>0.10809272272029784</v>
      </c>
      <c r="AG724" s="15">
        <v>2.6086088942862115E-2</v>
      </c>
      <c r="AH724" s="15">
        <v>5.0801212764975227E-2</v>
      </c>
      <c r="AI724" s="15">
        <v>6.7362440834898632E-2</v>
      </c>
      <c r="AJ724" s="15">
        <v>3.5913017161356996E-2</v>
      </c>
      <c r="AK724" s="15">
        <v>-6.637081642983049E-2</v>
      </c>
      <c r="AL724" s="15">
        <v>1.4236991744933527E-2</v>
      </c>
      <c r="AM724" s="15">
        <v>-1.6218076793519137E-2</v>
      </c>
      <c r="AN724" s="15">
        <v>-8.6497174333095367E-2</v>
      </c>
    </row>
    <row r="725" spans="1:40" s="1" customFormat="1" x14ac:dyDescent="0.35">
      <c r="A725" s="11">
        <v>31</v>
      </c>
      <c r="D725" s="1">
        <v>0.99</v>
      </c>
      <c r="E725" s="15">
        <v>0.10213556314369697</v>
      </c>
      <c r="F725" s="15">
        <v>4.4907993049240896E-2</v>
      </c>
      <c r="G725" s="15">
        <v>0.19017797867362929</v>
      </c>
      <c r="H725" s="15">
        <v>0.10549075580115887</v>
      </c>
      <c r="I725" s="15">
        <v>0.28610793374762722</v>
      </c>
      <c r="J725" s="15">
        <v>7.4327773667512254E-2</v>
      </c>
      <c r="K725" s="15">
        <v>4.5335376789276807E-2</v>
      </c>
      <c r="L725" s="15">
        <v>0.13702491164026651</v>
      </c>
      <c r="M725" s="15">
        <v>6.5722073269041711E-2</v>
      </c>
      <c r="N725" s="15">
        <v>0.63092561122832724</v>
      </c>
      <c r="O725" s="15">
        <v>0.13820545268596504</v>
      </c>
      <c r="P725" s="15">
        <v>6.5284486047557502E-2</v>
      </c>
      <c r="Q725" s="15">
        <v>3.4308413465645338E-2</v>
      </c>
      <c r="R725" s="15">
        <v>-1.0286545480947488E-2</v>
      </c>
      <c r="S725" s="15">
        <v>0.38980459584876043</v>
      </c>
      <c r="T725" s="15">
        <v>0.11571785419937612</v>
      </c>
      <c r="U725" s="15">
        <v>-7.9582367425350756E-2</v>
      </c>
      <c r="V725" s="15">
        <v>-8.2436851570562492E-2</v>
      </c>
      <c r="W725" s="15">
        <v>-0.22944439231484254</v>
      </c>
      <c r="X725" s="15">
        <v>4.4582834767102814E-2</v>
      </c>
      <c r="Y725" s="15">
        <v>9.0023470699653094E-2</v>
      </c>
      <c r="Z725" s="15">
        <v>-2.2810493319999764E-2</v>
      </c>
      <c r="AA725" s="15">
        <v>-7.3214061264669283E-2</v>
      </c>
      <c r="AB725" s="15">
        <v>0.15176997792256927</v>
      </c>
      <c r="AC725" s="15">
        <v>0.18056615824893449</v>
      </c>
      <c r="AD725" s="15">
        <v>0.3428411942292528</v>
      </c>
      <c r="AE725" s="15">
        <v>0.30974404335235389</v>
      </c>
      <c r="AF725" s="15">
        <v>0.24499638349452793</v>
      </c>
      <c r="AG725" s="15">
        <v>0.10148507210079678</v>
      </c>
      <c r="AH725" s="15">
        <v>9.8139092866152786E-2</v>
      </c>
      <c r="AI725" s="15">
        <v>0.14749480555837335</v>
      </c>
      <c r="AJ725" s="15">
        <v>0.10845259802840708</v>
      </c>
      <c r="AK725" s="15">
        <v>-7.0450217631108758E-2</v>
      </c>
      <c r="AL725" s="15">
        <v>5.7837057687139155E-2</v>
      </c>
      <c r="AM725" s="15">
        <v>4.114392840393432E-2</v>
      </c>
      <c r="AN725" s="15">
        <v>-6.8633343000232147E-2</v>
      </c>
    </row>
    <row r="726" spans="1:40" s="1" customFormat="1" x14ac:dyDescent="0.35">
      <c r="A726" s="11">
        <v>32</v>
      </c>
      <c r="D726" s="1">
        <v>0.98499999999999999</v>
      </c>
      <c r="E726" s="15">
        <v>0.2001264484884224</v>
      </c>
      <c r="F726" s="15">
        <v>0.12850732007704607</v>
      </c>
      <c r="G726" s="15">
        <v>0.3103097229674629</v>
      </c>
      <c r="H726" s="15">
        <v>0.18444319190755146</v>
      </c>
      <c r="I726" s="15">
        <v>0.49045795615393661</v>
      </c>
      <c r="J726" s="15">
        <v>0.15097154642650548</v>
      </c>
      <c r="K726" s="15">
        <v>0.10523199296058436</v>
      </c>
      <c r="L726" s="15">
        <v>0.24099323279977319</v>
      </c>
      <c r="M726" s="15">
        <v>0.15312857699616972</v>
      </c>
      <c r="N726" s="15">
        <v>0.7773653326215173</v>
      </c>
      <c r="O726" s="15">
        <v>0.26137534086514663</v>
      </c>
      <c r="P726" s="15">
        <v>0.12424319098656388</v>
      </c>
      <c r="Q726" s="15">
        <v>0.10080700736033772</v>
      </c>
      <c r="R726" s="15">
        <v>3.901104469818055E-2</v>
      </c>
      <c r="S726" s="15">
        <v>0.57776695129488154</v>
      </c>
      <c r="T726" s="15">
        <v>0.24321810487257073</v>
      </c>
      <c r="U726" s="15">
        <v>-3.2805222460985071E-2</v>
      </c>
      <c r="V726" s="15">
        <v>-5.0078534924672347E-2</v>
      </c>
      <c r="W726" s="15">
        <v>-9.4785460822709763E-2</v>
      </c>
      <c r="X726" s="15">
        <v>0.14801314765901552</v>
      </c>
      <c r="Y726" s="15">
        <v>0.13312232701920823</v>
      </c>
      <c r="Z726" s="15">
        <v>2.6490180392754425E-2</v>
      </c>
      <c r="AA726" s="15">
        <v>-2.1740602287478837E-2</v>
      </c>
      <c r="AB726" s="15">
        <v>0.24037412477266032</v>
      </c>
      <c r="AC726" s="15">
        <v>0.31098887376337253</v>
      </c>
      <c r="AD726" s="15">
        <v>0.52338996714773456</v>
      </c>
      <c r="AE726" s="15">
        <v>0.44046235882074558</v>
      </c>
      <c r="AF726" s="15">
        <v>0.37462321736345927</v>
      </c>
      <c r="AG726" s="15">
        <v>0.20435845130205588</v>
      </c>
      <c r="AH726" s="15">
        <v>0.1596830785155306</v>
      </c>
      <c r="AI726" s="15">
        <v>0.2244081715073255</v>
      </c>
      <c r="AJ726" s="15">
        <v>0.19498046801754362</v>
      </c>
      <c r="AK726" s="15">
        <v>-1.0447375950236792E-3</v>
      </c>
      <c r="AL726" s="15">
        <v>0.19393230740052422</v>
      </c>
      <c r="AM726" s="15">
        <v>0.1305801290679644</v>
      </c>
      <c r="AN726" s="15">
        <v>5.0207085515195517E-2</v>
      </c>
    </row>
    <row r="727" spans="1:40" s="1" customFormat="1" x14ac:dyDescent="0.35">
      <c r="A727" s="11">
        <v>33</v>
      </c>
      <c r="D727" s="1">
        <v>0.98</v>
      </c>
      <c r="E727" s="15">
        <v>0.29383890620314307</v>
      </c>
      <c r="F727" s="15">
        <v>0.21442018997894075</v>
      </c>
      <c r="G727" s="15">
        <v>0.41602154654806928</v>
      </c>
      <c r="H727" s="15">
        <v>0.25878762459105503</v>
      </c>
      <c r="I727" s="15">
        <v>0.63891840276596712</v>
      </c>
      <c r="J727" s="15">
        <v>0.21787547690039069</v>
      </c>
      <c r="K727" s="15">
        <v>0.16809895554249385</v>
      </c>
      <c r="L727" s="15">
        <v>0.33305941061320338</v>
      </c>
      <c r="M727" s="15">
        <v>0.23954830740506389</v>
      </c>
      <c r="N727" s="15">
        <v>0.84713875680535122</v>
      </c>
      <c r="O727" s="15">
        <v>0.4211011229853347</v>
      </c>
      <c r="P727" s="15">
        <v>0.18771653341356875</v>
      </c>
      <c r="Q727" s="15">
        <v>0.16829108771482904</v>
      </c>
      <c r="R727" s="15">
        <v>0.12004982282399758</v>
      </c>
      <c r="S727" s="15">
        <v>0.69715975811265407</v>
      </c>
      <c r="T727" s="15">
        <v>0.37890457316875786</v>
      </c>
      <c r="U727" s="15">
        <v>3.6828030954139876E-2</v>
      </c>
      <c r="V727" s="15">
        <v>1.1944548996587364E-2</v>
      </c>
      <c r="W727" s="15">
        <v>9.9145732660398209E-2</v>
      </c>
      <c r="X727" s="15">
        <v>0.26891269095295017</v>
      </c>
      <c r="Y727" s="15">
        <v>0.17724211029368134</v>
      </c>
      <c r="Z727" s="15">
        <v>8.9526127523781585E-2</v>
      </c>
      <c r="AA727" s="15">
        <v>6.254057193749378E-2</v>
      </c>
      <c r="AB727" s="15">
        <v>0.32438411905974907</v>
      </c>
      <c r="AC727" s="15">
        <v>0.44804613705224849</v>
      </c>
      <c r="AD727" s="15">
        <v>0.65261865970046762</v>
      </c>
      <c r="AE727" s="15">
        <v>0.52678981742750386</v>
      </c>
      <c r="AF727" s="15">
        <v>0.48452331800637854</v>
      </c>
      <c r="AG727" s="15">
        <v>0.29241320803271648</v>
      </c>
      <c r="AH727" s="15">
        <v>0.21359157540149662</v>
      </c>
      <c r="AI727" s="15">
        <v>0.28777964275425294</v>
      </c>
      <c r="AJ727" s="15">
        <v>0.2709140351317853</v>
      </c>
      <c r="AK727" s="15">
        <v>0.11750432662181631</v>
      </c>
      <c r="AL727" s="15">
        <v>0.28101511679987634</v>
      </c>
      <c r="AM727" s="15">
        <v>0.20625014662453289</v>
      </c>
      <c r="AN727" s="15">
        <v>0.16806415592919241</v>
      </c>
    </row>
    <row r="728" spans="1:40" s="1" customFormat="1" x14ac:dyDescent="0.35">
      <c r="A728" s="11">
        <v>34</v>
      </c>
      <c r="D728" s="1">
        <v>0.97499999999999998</v>
      </c>
      <c r="E728" s="15">
        <v>0.37298012910681849</v>
      </c>
      <c r="F728" s="15">
        <v>0.28994451925658027</v>
      </c>
      <c r="G728" s="15">
        <v>0.50072722118410806</v>
      </c>
      <c r="H728" s="15">
        <v>0.32932637474602544</v>
      </c>
      <c r="I728" s="15">
        <v>0.7297266117853286</v>
      </c>
      <c r="J728" s="15">
        <v>0.27139431526014685</v>
      </c>
      <c r="K728" s="15">
        <v>0.238218914152797</v>
      </c>
      <c r="L728" s="15">
        <v>0.40822628191987587</v>
      </c>
      <c r="M728" s="15">
        <v>0.31566565879991215</v>
      </c>
      <c r="N728" s="15">
        <v>0.88533215807336796</v>
      </c>
      <c r="O728" s="15">
        <v>0.53144184540761874</v>
      </c>
      <c r="P728" s="15">
        <v>0.24273341523992265</v>
      </c>
      <c r="Q728" s="15">
        <v>0.22903962738402989</v>
      </c>
      <c r="R728" s="15">
        <v>0.17966496475799337</v>
      </c>
      <c r="S728" s="15">
        <v>0.77621670012613087</v>
      </c>
      <c r="T728" s="15">
        <v>0.50228101219178578</v>
      </c>
      <c r="U728" s="15">
        <v>0.11484362045999183</v>
      </c>
      <c r="V728" s="15">
        <v>7.1057866079299745E-2</v>
      </c>
      <c r="W728" s="15">
        <v>0.25113796838605518</v>
      </c>
      <c r="X728" s="15">
        <v>0.38053217205025813</v>
      </c>
      <c r="Y728" s="15">
        <v>0.22153138301488326</v>
      </c>
      <c r="Z728" s="15">
        <v>0.15214691522271223</v>
      </c>
      <c r="AA728" s="15">
        <v>0.14636358593941945</v>
      </c>
      <c r="AB728" s="15">
        <v>0.39476851751150843</v>
      </c>
      <c r="AC728" s="15">
        <v>0.55643089876714191</v>
      </c>
      <c r="AD728" s="15">
        <v>0.7400867828165274</v>
      </c>
      <c r="AE728" s="15">
        <v>0.584431533311358</v>
      </c>
      <c r="AF728" s="15">
        <v>0.57503488836735606</v>
      </c>
      <c r="AG728" s="15">
        <v>0.36750158364094143</v>
      </c>
      <c r="AH728" s="15">
        <v>0.25848133419249941</v>
      </c>
      <c r="AI728" s="15">
        <v>0.38680661278093748</v>
      </c>
      <c r="AJ728" s="15">
        <v>0.33410484864538614</v>
      </c>
      <c r="AK728" s="15">
        <v>0.24454464739300827</v>
      </c>
      <c r="AL728" s="15">
        <v>0.34907208557542208</v>
      </c>
      <c r="AM728" s="15">
        <v>0.26701997887942019</v>
      </c>
      <c r="AN728" s="15">
        <v>0.27317915764594575</v>
      </c>
    </row>
    <row r="729" spans="1:40" s="1" customFormat="1" x14ac:dyDescent="0.35">
      <c r="A729" s="11">
        <v>35</v>
      </c>
      <c r="D729" s="1" t="s">
        <v>58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 spans="1:40" s="1" customFormat="1" x14ac:dyDescent="0.35">
      <c r="A730" s="11">
        <v>36</v>
      </c>
      <c r="C730" s="1" t="s">
        <v>64</v>
      </c>
      <c r="D730" s="1">
        <v>1</v>
      </c>
      <c r="E730" s="15">
        <v>1.4058034598112078E-2</v>
      </c>
      <c r="F730" s="15">
        <v>1.6929525252147137E-2</v>
      </c>
      <c r="G730" s="15">
        <v>9.6403566688273747E-3</v>
      </c>
      <c r="H730" s="15">
        <v>6.0547345196154193E-3</v>
      </c>
      <c r="I730" s="15">
        <v>1.405189120829203E-2</v>
      </c>
      <c r="J730" s="15">
        <v>4.179084055972517E-3</v>
      </c>
      <c r="K730" s="15">
        <v>3.5429130731509219E-3</v>
      </c>
      <c r="L730" s="15">
        <v>6.5553946076910424E-3</v>
      </c>
      <c r="M730" s="15">
        <v>8.8691418621809417E-3</v>
      </c>
      <c r="N730" s="15">
        <v>2.523009717154382E-3</v>
      </c>
      <c r="O730" s="15">
        <v>4.2023469274975363E-2</v>
      </c>
      <c r="P730" s="15">
        <v>6.1151997852727452E-3</v>
      </c>
      <c r="Q730" s="15">
        <v>6.13323532537049E-4</v>
      </c>
      <c r="R730" s="15">
        <v>6.6458946527093122E-3</v>
      </c>
      <c r="S730" s="15">
        <v>3.9599183360602616E-4</v>
      </c>
      <c r="T730" s="15">
        <v>2.3743573424227136E-3</v>
      </c>
      <c r="U730" s="15">
        <v>3.2054767001085485E-3</v>
      </c>
      <c r="V730" s="15">
        <v>3.4291041494817806E-2</v>
      </c>
      <c r="W730" s="15">
        <v>3.8357840188447023E-3</v>
      </c>
      <c r="X730" s="15">
        <v>4.3016712032383792E-3</v>
      </c>
      <c r="Y730" s="15">
        <v>1.2916531450633184E-2</v>
      </c>
      <c r="Z730" s="15">
        <v>1.0030291865652354E-2</v>
      </c>
      <c r="AA730" s="15">
        <v>1.2137806379503241E-2</v>
      </c>
      <c r="AB730" s="15">
        <v>2.7777199340780392E-2</v>
      </c>
      <c r="AC730" s="15">
        <v>2.1810540019732105E-2</v>
      </c>
      <c r="AD730" s="15">
        <v>1.418927342809308E-3</v>
      </c>
      <c r="AE730" s="15">
        <v>4.7528467355100962E-3</v>
      </c>
      <c r="AF730" s="15">
        <v>3.6696581521858097E-2</v>
      </c>
      <c r="AG730" s="15">
        <v>4.1037176343942917E-2</v>
      </c>
      <c r="AH730" s="15">
        <v>7.0787087339462165E-2</v>
      </c>
      <c r="AI730" s="15">
        <v>1.3789628235310899E-2</v>
      </c>
      <c r="AJ730" s="15">
        <v>2.237745772876222E-3</v>
      </c>
      <c r="AK730" s="15">
        <v>1.9421443458459878E-2</v>
      </c>
      <c r="AL730" s="15">
        <v>7.7571918890796427E-4</v>
      </c>
      <c r="AM730" s="15">
        <v>1.5971551320289479E-2</v>
      </c>
      <c r="AN730" s="15">
        <v>2.2775686539380464E-2</v>
      </c>
    </row>
    <row r="731" spans="1:40" s="1" customFormat="1" x14ac:dyDescent="0.35">
      <c r="A731" s="11">
        <v>37</v>
      </c>
      <c r="D731" s="1">
        <v>0.995</v>
      </c>
      <c r="E731" s="15">
        <v>3.0113882193308687E-2</v>
      </c>
      <c r="F731" s="15">
        <v>-2.4604657576805522E-3</v>
      </c>
      <c r="G731" s="15">
        <v>8.022826365636905E-2</v>
      </c>
      <c r="H731" s="15">
        <v>4.104414345230769E-2</v>
      </c>
      <c r="I731" s="15">
        <v>9.6560687814904442E-2</v>
      </c>
      <c r="J731" s="15">
        <v>1.0638440718333907E-2</v>
      </c>
      <c r="K731" s="15">
        <v>5.1092704400118993E-3</v>
      </c>
      <c r="L731" s="15">
        <v>5.3688617434658054E-2</v>
      </c>
      <c r="M731" s="15">
        <v>8.0075107112028837E-3</v>
      </c>
      <c r="N731" s="15">
        <v>0.33767619135902738</v>
      </c>
      <c r="O731" s="15">
        <v>7.0593140380695585E-2</v>
      </c>
      <c r="P731" s="15">
        <v>2.2239788704526153E-2</v>
      </c>
      <c r="Q731" s="15">
        <v>-1.0508667029250121E-2</v>
      </c>
      <c r="R731" s="15">
        <v>-2.7456908333675117E-2</v>
      </c>
      <c r="S731" s="15">
        <v>0.14262406956488777</v>
      </c>
      <c r="T731" s="15">
        <v>2.8543755688647428E-2</v>
      </c>
      <c r="U731" s="15">
        <v>-7.3259791110274503E-2</v>
      </c>
      <c r="V731" s="15">
        <v>-5.5698398840595437E-2</v>
      </c>
      <c r="W731" s="15">
        <v>-0.20225471330162254</v>
      </c>
      <c r="X731" s="15">
        <v>-9.3550388779922462E-3</v>
      </c>
      <c r="Y731" s="15">
        <v>4.9052360014487539E-2</v>
      </c>
      <c r="Z731" s="15">
        <v>-3.2940944617129216E-2</v>
      </c>
      <c r="AA731" s="15">
        <v>-7.0547824961621444E-2</v>
      </c>
      <c r="AB731" s="15">
        <v>8.4902705358461478E-2</v>
      </c>
      <c r="AC731" s="15">
        <v>8.1624665264463978E-2</v>
      </c>
      <c r="AD731" s="15">
        <v>0.14922426387512042</v>
      </c>
      <c r="AE731" s="15">
        <v>0.15038508406139089</v>
      </c>
      <c r="AF731" s="15">
        <v>0.10769133139671716</v>
      </c>
      <c r="AG731" s="15">
        <v>3.6946778261783102E-2</v>
      </c>
      <c r="AH731" s="15">
        <v>5.0801212764975227E-2</v>
      </c>
      <c r="AI731" s="15">
        <v>6.7362440834898632E-2</v>
      </c>
      <c r="AJ731" s="15">
        <v>3.5913017161356996E-2</v>
      </c>
      <c r="AK731" s="15">
        <v>-6.637081642983049E-2</v>
      </c>
      <c r="AL731" s="15">
        <v>1.4236991744933527E-2</v>
      </c>
      <c r="AM731" s="15">
        <v>-1.6218076793519137E-2</v>
      </c>
      <c r="AN731" s="15">
        <v>-8.6497174333095367E-2</v>
      </c>
    </row>
    <row r="732" spans="1:40" s="1" customFormat="1" x14ac:dyDescent="0.35">
      <c r="A732" s="11">
        <v>38</v>
      </c>
      <c r="D732" s="1">
        <v>0.99</v>
      </c>
      <c r="E732" s="15">
        <v>0.10078204368212658</v>
      </c>
      <c r="F732" s="15">
        <v>4.4299217921253478E-2</v>
      </c>
      <c r="G732" s="15">
        <v>0.1876786986988544</v>
      </c>
      <c r="H732" s="15">
        <v>9.5387072014023397E-2</v>
      </c>
      <c r="I732" s="15">
        <v>0.28641605981259488</v>
      </c>
      <c r="J732" s="15">
        <v>7.3972526321072152E-2</v>
      </c>
      <c r="K732" s="15">
        <v>4.5335376789276807E-2</v>
      </c>
      <c r="L732" s="15">
        <v>0.13827772004326522</v>
      </c>
      <c r="M732" s="15">
        <v>6.5722073269041711E-2</v>
      </c>
      <c r="N732" s="15">
        <v>0.62757608795492692</v>
      </c>
      <c r="O732" s="15">
        <v>0.13820545268596504</v>
      </c>
      <c r="P732" s="15">
        <v>6.5284486047557502E-2</v>
      </c>
      <c r="Q732" s="15">
        <v>3.4308413465645338E-2</v>
      </c>
      <c r="R732" s="15">
        <v>-1.193772963302474E-2</v>
      </c>
      <c r="S732" s="15">
        <v>0.37593887685183641</v>
      </c>
      <c r="T732" s="15">
        <v>0.11532224815058115</v>
      </c>
      <c r="U732" s="15">
        <v>-7.9849545858449847E-2</v>
      </c>
      <c r="V732" s="15">
        <v>-7.875484001844324E-2</v>
      </c>
      <c r="W732" s="15">
        <v>-0.22944439231484254</v>
      </c>
      <c r="X732" s="15">
        <v>4.4585135812892321E-2</v>
      </c>
      <c r="Y732" s="15">
        <v>9.0023470699653094E-2</v>
      </c>
      <c r="Z732" s="15">
        <v>-2.2810493319999764E-2</v>
      </c>
      <c r="AA732" s="15">
        <v>-7.4354776884425683E-2</v>
      </c>
      <c r="AB732" s="15">
        <v>0.16874452151502362</v>
      </c>
      <c r="AC732" s="15">
        <v>0.17967856542220664</v>
      </c>
      <c r="AD732" s="15">
        <v>0.34215201423438024</v>
      </c>
      <c r="AE732" s="15">
        <v>0.30862931758287016</v>
      </c>
      <c r="AF732" s="15">
        <v>0.2118368439767267</v>
      </c>
      <c r="AG732" s="15">
        <v>0.10491875340068131</v>
      </c>
      <c r="AH732" s="15">
        <v>9.8139092866152786E-2</v>
      </c>
      <c r="AI732" s="15">
        <v>0.14749480555837335</v>
      </c>
      <c r="AJ732" s="15">
        <v>0.10845259802840708</v>
      </c>
      <c r="AK732" s="15">
        <v>-7.1137225955918981E-2</v>
      </c>
      <c r="AL732" s="15">
        <v>5.5184347588426677E-2</v>
      </c>
      <c r="AM732" s="15">
        <v>4.114392840393432E-2</v>
      </c>
      <c r="AN732" s="15">
        <v>-6.8633343000232147E-2</v>
      </c>
    </row>
    <row r="733" spans="1:40" s="1" customFormat="1" x14ac:dyDescent="0.35">
      <c r="A733" s="11">
        <v>39</v>
      </c>
      <c r="D733" s="1">
        <v>0.98499999999999999</v>
      </c>
      <c r="E733" s="15">
        <v>0.19190730875333301</v>
      </c>
      <c r="F733" s="15">
        <v>0.12466341605077039</v>
      </c>
      <c r="G733" s="15">
        <v>0.29535945137266012</v>
      </c>
      <c r="H733" s="15">
        <v>0.16084190160817999</v>
      </c>
      <c r="I733" s="15">
        <v>0.48569167955669118</v>
      </c>
      <c r="J733" s="15">
        <v>0.15066055298588832</v>
      </c>
      <c r="K733" s="15">
        <v>0.10523199296058436</v>
      </c>
      <c r="L733" s="15">
        <v>0.2357206673013488</v>
      </c>
      <c r="M733" s="15">
        <v>0.15310908486709737</v>
      </c>
      <c r="N733" s="15">
        <v>0.77039065643628513</v>
      </c>
      <c r="O733" s="15">
        <v>0.24398560695577692</v>
      </c>
      <c r="P733" s="15">
        <v>0.12249988856347248</v>
      </c>
      <c r="Q733" s="15">
        <v>0.10074194553106167</v>
      </c>
      <c r="R733" s="15">
        <v>3.4141876826727785E-2</v>
      </c>
      <c r="S733" s="15">
        <v>0.55880590779698669</v>
      </c>
      <c r="T733" s="15">
        <v>0.24150018254618835</v>
      </c>
      <c r="U733" s="15">
        <v>-3.3591550278438312E-2</v>
      </c>
      <c r="V733" s="15">
        <v>-4.813237537493157E-2</v>
      </c>
      <c r="W733" s="15">
        <v>-0.10195825789869335</v>
      </c>
      <c r="X733" s="15">
        <v>0.14671786093459774</v>
      </c>
      <c r="Y733" s="15">
        <v>0.13312201295974357</v>
      </c>
      <c r="Z733" s="15">
        <v>2.2579622360024365E-2</v>
      </c>
      <c r="AA733" s="15">
        <v>-1.1783190269274777E-2</v>
      </c>
      <c r="AB733" s="15">
        <v>0.25448354018399488</v>
      </c>
      <c r="AC733" s="15">
        <v>0.30336805762632912</v>
      </c>
      <c r="AD733" s="15">
        <v>0.51695230275606396</v>
      </c>
      <c r="AE733" s="15">
        <v>0.43440838591265363</v>
      </c>
      <c r="AF733" s="15">
        <v>0.32827807269177062</v>
      </c>
      <c r="AG733" s="15">
        <v>0.19897234688839679</v>
      </c>
      <c r="AH733" s="15">
        <v>0.15961084433609374</v>
      </c>
      <c r="AI733" s="15">
        <v>0.22426394930895777</v>
      </c>
      <c r="AJ733" s="15">
        <v>0.19026611837991553</v>
      </c>
      <c r="AK733" s="15">
        <v>-1.3798321825779017E-2</v>
      </c>
      <c r="AL733" s="15">
        <v>0.10765764683620627</v>
      </c>
      <c r="AM733" s="15">
        <v>0.12758096844414843</v>
      </c>
      <c r="AN733" s="15">
        <v>3.0621210951920653E-2</v>
      </c>
    </row>
    <row r="734" spans="1:40" s="1" customFormat="1" x14ac:dyDescent="0.35">
      <c r="A734" s="11">
        <v>40</v>
      </c>
      <c r="D734" s="1">
        <v>0.98</v>
      </c>
      <c r="E734" s="15">
        <v>0.27776681486716848</v>
      </c>
      <c r="F734" s="15">
        <v>0.20524919137484132</v>
      </c>
      <c r="G734" s="15">
        <v>0.38933238947074844</v>
      </c>
      <c r="H734" s="15">
        <v>0.22898477643743406</v>
      </c>
      <c r="I734" s="15">
        <v>0.62860443367725261</v>
      </c>
      <c r="J734" s="15">
        <v>0.21747547156366509</v>
      </c>
      <c r="K734" s="15">
        <v>0.16688685663784431</v>
      </c>
      <c r="L734" s="15">
        <v>0.32369865964482258</v>
      </c>
      <c r="M734" s="15">
        <v>0.23842485296868923</v>
      </c>
      <c r="N734" s="15">
        <v>0.83996565159511738</v>
      </c>
      <c r="O734" s="15">
        <v>0.35834672127809053</v>
      </c>
      <c r="P734" s="15">
        <v>0.18170190173986958</v>
      </c>
      <c r="Q734" s="15">
        <v>0.1663163057186107</v>
      </c>
      <c r="R734" s="15">
        <v>8.8776380695845286E-2</v>
      </c>
      <c r="S734" s="15">
        <v>0.6747895691708452</v>
      </c>
      <c r="T734" s="15">
        <v>0.37653179154144867</v>
      </c>
      <c r="U734" s="15">
        <v>3.4570291361922786E-2</v>
      </c>
      <c r="V734" s="15">
        <v>9.2016494539141659E-3</v>
      </c>
      <c r="W734" s="15">
        <v>7.0894091334772438E-2</v>
      </c>
      <c r="X734" s="15">
        <v>0.26136673721210602</v>
      </c>
      <c r="Y734" s="15">
        <v>0.17692652305845236</v>
      </c>
      <c r="Z734" s="15">
        <v>7.9251184802558938E-2</v>
      </c>
      <c r="AA734" s="15">
        <v>7.6293216628361346E-2</v>
      </c>
      <c r="AB734" s="15">
        <v>0.32714318266667913</v>
      </c>
      <c r="AC734" s="15">
        <v>0.42744460842614929</v>
      </c>
      <c r="AD734" s="15">
        <v>0.64241124858189091</v>
      </c>
      <c r="AE734" s="15">
        <v>0.5200472313617589</v>
      </c>
      <c r="AF734" s="15">
        <v>0.43447391534338381</v>
      </c>
      <c r="AG734" s="15">
        <v>0.2870851754582861</v>
      </c>
      <c r="AH734" s="15">
        <v>0.20914771944494662</v>
      </c>
      <c r="AI734" s="15">
        <v>0.28649756077781252</v>
      </c>
      <c r="AJ734" s="15">
        <v>0.26231708753046279</v>
      </c>
      <c r="AK734" s="15">
        <v>6.9986315085463893E-2</v>
      </c>
      <c r="AL734" s="15">
        <v>0.16082122972615159</v>
      </c>
      <c r="AM734" s="15">
        <v>0.20354437876291037</v>
      </c>
      <c r="AN734" s="15">
        <v>0.13637817092903853</v>
      </c>
    </row>
    <row r="735" spans="1:40" s="1" customFormat="1" x14ac:dyDescent="0.35">
      <c r="A735" s="11">
        <v>41</v>
      </c>
      <c r="D735" s="1">
        <v>0.97499999999999998</v>
      </c>
      <c r="E735" s="15">
        <v>0.34835438773028565</v>
      </c>
      <c r="F735" s="15">
        <v>0.27245296221575016</v>
      </c>
      <c r="G735" s="15">
        <v>0.46512581159880184</v>
      </c>
      <c r="H735" s="15">
        <v>0.29435999948503566</v>
      </c>
      <c r="I735" s="15">
        <v>0.71771461569786699</v>
      </c>
      <c r="J735" s="15">
        <v>0.26972102082284838</v>
      </c>
      <c r="K735" s="15">
        <v>0.2215607287041432</v>
      </c>
      <c r="L735" s="15">
        <v>0.39338153007843235</v>
      </c>
      <c r="M735" s="15">
        <v>0.30847145199527926</v>
      </c>
      <c r="N735" s="15">
        <v>0.87688140610468968</v>
      </c>
      <c r="O735" s="15">
        <v>0.45646630441163649</v>
      </c>
      <c r="P735" s="15">
        <v>0.23518965113039181</v>
      </c>
      <c r="Q735" s="15">
        <v>0.22329258172343744</v>
      </c>
      <c r="R735" s="15">
        <v>0.14007606094240313</v>
      </c>
      <c r="S735" s="15">
        <v>0.74575969965503952</v>
      </c>
      <c r="T735" s="15">
        <v>0.50003191893416254</v>
      </c>
      <c r="U735" s="15">
        <v>0.10291944018541152</v>
      </c>
      <c r="V735" s="15">
        <v>7.0112252569418373E-2</v>
      </c>
      <c r="W735" s="15">
        <v>0.22191948458833891</v>
      </c>
      <c r="X735" s="15">
        <v>0.36501468011843752</v>
      </c>
      <c r="Y735" s="15">
        <v>0.2200036297586169</v>
      </c>
      <c r="Z735" s="15">
        <v>0.13374627917034632</v>
      </c>
      <c r="AA735" s="15">
        <v>0.16103014752567926</v>
      </c>
      <c r="AB735" s="15">
        <v>0.3834287731627023</v>
      </c>
      <c r="AC735" s="15">
        <v>0.53305360273374081</v>
      </c>
      <c r="AD735" s="15">
        <v>0.7227343520132854</v>
      </c>
      <c r="AE735" s="15">
        <v>0.57521121393613273</v>
      </c>
      <c r="AF735" s="15">
        <v>0.52000486112302113</v>
      </c>
      <c r="AG735" s="15">
        <v>0.35912951589935344</v>
      </c>
      <c r="AH735" s="15">
        <v>0.24434893873450789</v>
      </c>
      <c r="AI735" s="15">
        <v>0.3342203895440693</v>
      </c>
      <c r="AJ735" s="15">
        <v>0.31968031544835213</v>
      </c>
      <c r="AK735" s="15">
        <v>0.15400633822620305</v>
      </c>
      <c r="AL735" s="15">
        <v>0.20973087532901052</v>
      </c>
      <c r="AM735" s="15">
        <v>0.26145119437053238</v>
      </c>
      <c r="AN735" s="15">
        <v>0.22104154097689907</v>
      </c>
    </row>
    <row r="736" spans="1:40" s="1" customFormat="1" x14ac:dyDescent="0.35">
      <c r="A736" s="11">
        <v>42</v>
      </c>
      <c r="D736" s="1" t="s">
        <v>58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 spans="1:40" s="1" customFormat="1" x14ac:dyDescent="0.35">
      <c r="A737" s="11">
        <v>43</v>
      </c>
      <c r="C737" s="1" t="s">
        <v>67</v>
      </c>
      <c r="D737" s="1">
        <v>1</v>
      </c>
      <c r="E737" s="15">
        <v>1.4058034598112078E-2</v>
      </c>
      <c r="F737" s="15">
        <v>1.6929525252147137E-2</v>
      </c>
      <c r="G737" s="15">
        <v>9.6403566688273747E-3</v>
      </c>
      <c r="H737" s="15">
        <v>6.0547345196154193E-3</v>
      </c>
      <c r="I737" s="15">
        <v>1.405189120829203E-2</v>
      </c>
      <c r="J737" s="15">
        <v>4.179084055972517E-3</v>
      </c>
      <c r="K737" s="15">
        <v>3.5429130731509219E-3</v>
      </c>
      <c r="L737" s="15">
        <v>6.5553946076910424E-3</v>
      </c>
      <c r="M737" s="15">
        <v>8.8691418621809417E-3</v>
      </c>
      <c r="N737" s="15">
        <v>2.523009717154382E-3</v>
      </c>
      <c r="O737" s="15">
        <v>4.2023469274975363E-2</v>
      </c>
      <c r="P737" s="15">
        <v>6.1151997852727452E-3</v>
      </c>
      <c r="Q737" s="15">
        <v>6.13323532537049E-4</v>
      </c>
      <c r="R737" s="15">
        <v>6.6458946527093122E-3</v>
      </c>
      <c r="S737" s="15">
        <v>3.9599183360602616E-4</v>
      </c>
      <c r="T737" s="15">
        <v>2.3743573424227136E-3</v>
      </c>
      <c r="U737" s="15">
        <v>3.2054767001085485E-3</v>
      </c>
      <c r="V737" s="15">
        <v>3.4291041494817806E-2</v>
      </c>
      <c r="W737" s="15">
        <v>3.8357840188447023E-3</v>
      </c>
      <c r="X737" s="15">
        <v>4.3016712032383792E-3</v>
      </c>
      <c r="Y737" s="15">
        <v>1.2916531450633184E-2</v>
      </c>
      <c r="Z737" s="15">
        <v>1.0030291865652354E-2</v>
      </c>
      <c r="AA737" s="15">
        <v>1.2137806379503241E-2</v>
      </c>
      <c r="AB737" s="15">
        <v>2.7777199340780392E-2</v>
      </c>
      <c r="AC737" s="15">
        <v>2.1810540019732105E-2</v>
      </c>
      <c r="AD737" s="15">
        <v>1.418927342809308E-3</v>
      </c>
      <c r="AE737" s="15">
        <v>4.7528467355100962E-3</v>
      </c>
      <c r="AF737" s="15">
        <v>3.6696581521858097E-2</v>
      </c>
      <c r="AG737" s="15">
        <v>4.1037176343942917E-2</v>
      </c>
      <c r="AH737" s="15">
        <v>7.0787087339462165E-2</v>
      </c>
      <c r="AI737" s="15">
        <v>1.3789628235310899E-2</v>
      </c>
      <c r="AJ737" s="15">
        <v>2.237745772876222E-3</v>
      </c>
      <c r="AK737" s="15">
        <v>1.9421443458459878E-2</v>
      </c>
      <c r="AL737" s="15">
        <v>7.7571918890796427E-4</v>
      </c>
      <c r="AM737" s="15">
        <v>1.5971551320289479E-2</v>
      </c>
      <c r="AN737" s="15">
        <v>2.2775686539380464E-2</v>
      </c>
    </row>
    <row r="738" spans="1:40" s="1" customFormat="1" x14ac:dyDescent="0.35">
      <c r="A738" s="11">
        <v>44</v>
      </c>
      <c r="D738" s="1">
        <v>0.995</v>
      </c>
      <c r="E738" s="15">
        <v>2.9217939690720781E-2</v>
      </c>
      <c r="F738" s="15">
        <v>-3.904131354723298E-3</v>
      </c>
      <c r="G738" s="15">
        <v>8.0174972068327091E-2</v>
      </c>
      <c r="H738" s="15">
        <v>4.184905112378505E-2</v>
      </c>
      <c r="I738" s="15">
        <v>9.3985953121789478E-2</v>
      </c>
      <c r="J738" s="15">
        <v>1.1047299116460007E-2</v>
      </c>
      <c r="K738" s="15">
        <v>5.1092704400118993E-3</v>
      </c>
      <c r="L738" s="15">
        <v>5.0901424555846425E-2</v>
      </c>
      <c r="M738" s="15">
        <v>8.0075107112028837E-3</v>
      </c>
      <c r="N738" s="15">
        <v>0.33767619135902738</v>
      </c>
      <c r="O738" s="15">
        <v>7.0593140380695585E-2</v>
      </c>
      <c r="P738" s="15">
        <v>2.2239788704526153E-2</v>
      </c>
      <c r="Q738" s="15">
        <v>-1.0508667029250121E-2</v>
      </c>
      <c r="R738" s="15">
        <v>-2.7456908333675117E-2</v>
      </c>
      <c r="S738" s="15">
        <v>0.14400151072344747</v>
      </c>
      <c r="T738" s="15">
        <v>2.8543755688647428E-2</v>
      </c>
      <c r="U738" s="15">
        <v>-7.1842492937806465E-2</v>
      </c>
      <c r="V738" s="15">
        <v>-6.1642559472884155E-2</v>
      </c>
      <c r="W738" s="15">
        <v>-0.20225471330162254</v>
      </c>
      <c r="X738" s="15">
        <v>-9.442985473763264E-3</v>
      </c>
      <c r="Y738" s="15">
        <v>4.9052360014487539E-2</v>
      </c>
      <c r="Z738" s="15">
        <v>-3.2940944617129216E-2</v>
      </c>
      <c r="AA738" s="15">
        <v>-7.070393323741879E-2</v>
      </c>
      <c r="AB738" s="15">
        <v>6.6495594544365641E-2</v>
      </c>
      <c r="AC738" s="15">
        <v>8.1624665264463978E-2</v>
      </c>
      <c r="AD738" s="15">
        <v>0.14922426387512042</v>
      </c>
      <c r="AE738" s="15">
        <v>0.15038508406139089</v>
      </c>
      <c r="AF738" s="15">
        <v>0.10856555464431025</v>
      </c>
      <c r="AG738" s="15">
        <v>3.2455200918037885E-2</v>
      </c>
      <c r="AH738" s="15">
        <v>5.0801212764975227E-2</v>
      </c>
      <c r="AI738" s="15">
        <v>6.7362440834898632E-2</v>
      </c>
      <c r="AJ738" s="15">
        <v>3.5913017161356996E-2</v>
      </c>
      <c r="AK738" s="15">
        <v>-6.637081642983049E-2</v>
      </c>
      <c r="AL738" s="15">
        <v>1.4236991744933527E-2</v>
      </c>
      <c r="AM738" s="15">
        <v>-1.6218076793519137E-2</v>
      </c>
      <c r="AN738" s="15">
        <v>-8.6497174333095367E-2</v>
      </c>
    </row>
    <row r="739" spans="1:40" s="1" customFormat="1" x14ac:dyDescent="0.35">
      <c r="A739" s="11">
        <v>45</v>
      </c>
      <c r="D739" s="1">
        <v>0.99</v>
      </c>
      <c r="E739" s="15">
        <v>0.10388088543454052</v>
      </c>
      <c r="F739" s="15">
        <v>4.5871382398256833E-2</v>
      </c>
      <c r="G739" s="15">
        <v>0.19312627472113056</v>
      </c>
      <c r="H739" s="15">
        <v>0.10823487688934741</v>
      </c>
      <c r="I739" s="15">
        <v>0.28673055341026721</v>
      </c>
      <c r="J739" s="15">
        <v>7.4327773667512254E-2</v>
      </c>
      <c r="K739" s="15">
        <v>4.5335376789276807E-2</v>
      </c>
      <c r="L739" s="15">
        <v>0.13746624998167609</v>
      </c>
      <c r="M739" s="15">
        <v>6.5722073269041711E-2</v>
      </c>
      <c r="N739" s="15">
        <v>0.63312605821662093</v>
      </c>
      <c r="O739" s="15">
        <v>0.13820545268596504</v>
      </c>
      <c r="P739" s="15">
        <v>6.5284486047557502E-2</v>
      </c>
      <c r="Q739" s="15">
        <v>3.4308413465645338E-2</v>
      </c>
      <c r="R739" s="15">
        <v>-1.0286545480947488E-2</v>
      </c>
      <c r="S739" s="15">
        <v>0.39049908718472676</v>
      </c>
      <c r="T739" s="15">
        <v>0.11606637148686701</v>
      </c>
      <c r="U739" s="15">
        <v>-6.9116688046825026E-2</v>
      </c>
      <c r="V739" s="15">
        <v>-8.2436851570562492E-2</v>
      </c>
      <c r="W739" s="15">
        <v>-0.22944439231484254</v>
      </c>
      <c r="X739" s="15">
        <v>4.462961980530443E-2</v>
      </c>
      <c r="Y739" s="15">
        <v>9.0023740743173208E-2</v>
      </c>
      <c r="Z739" s="15">
        <v>-2.2810493319999764E-2</v>
      </c>
      <c r="AA739" s="15">
        <v>-7.1550723065181884E-2</v>
      </c>
      <c r="AB739" s="15">
        <v>0.15232449164131323</v>
      </c>
      <c r="AC739" s="15">
        <v>0.18103195152401944</v>
      </c>
      <c r="AD739" s="15">
        <v>0.34332067964686819</v>
      </c>
      <c r="AE739" s="15">
        <v>0.31148428397053407</v>
      </c>
      <c r="AF739" s="15">
        <v>0.24499638349452793</v>
      </c>
      <c r="AG739" s="15">
        <v>0.10506582280784157</v>
      </c>
      <c r="AH739" s="15">
        <v>9.8139092866152786E-2</v>
      </c>
      <c r="AI739" s="15">
        <v>0.14749480555837335</v>
      </c>
      <c r="AJ739" s="15">
        <v>0.10845259802840708</v>
      </c>
      <c r="AK739" s="15">
        <v>-6.7904120199988927E-2</v>
      </c>
      <c r="AL739" s="15">
        <v>8.4457319439585107E-2</v>
      </c>
      <c r="AM739" s="15">
        <v>4.1491783056882836E-2</v>
      </c>
      <c r="AN739" s="15">
        <v>-6.6600312339303719E-2</v>
      </c>
    </row>
    <row r="740" spans="1:40" s="1" customFormat="1" x14ac:dyDescent="0.35">
      <c r="A740" s="11">
        <v>46</v>
      </c>
      <c r="D740" s="1">
        <v>0.98499999999999999</v>
      </c>
      <c r="E740" s="15">
        <v>0.20215459722320278</v>
      </c>
      <c r="F740" s="15">
        <v>0.13019607464282756</v>
      </c>
      <c r="G740" s="15">
        <v>0.31286001657762647</v>
      </c>
      <c r="H740" s="15">
        <v>0.18444319190755146</v>
      </c>
      <c r="I740" s="15">
        <v>0.49354008707525521</v>
      </c>
      <c r="J740" s="15">
        <v>0.15113673750699488</v>
      </c>
      <c r="K740" s="15">
        <v>0.10527340563786999</v>
      </c>
      <c r="L740" s="15">
        <v>0.24152321374235511</v>
      </c>
      <c r="M740" s="15">
        <v>0.15319220973539976</v>
      </c>
      <c r="N740" s="15">
        <v>0.77761116869912694</v>
      </c>
      <c r="O740" s="15">
        <v>0.26573063078705034</v>
      </c>
      <c r="P740" s="15">
        <v>0.12551210397501278</v>
      </c>
      <c r="Q740" s="15">
        <v>0.10089380170015279</v>
      </c>
      <c r="R740" s="15">
        <v>4.0406992638834946E-2</v>
      </c>
      <c r="S740" s="15">
        <v>0.57845905205117587</v>
      </c>
      <c r="T740" s="15">
        <v>0.24351362962016146</v>
      </c>
      <c r="U740" s="15">
        <v>-3.2223429295542033E-2</v>
      </c>
      <c r="V740" s="15">
        <v>-4.9329384032680577E-2</v>
      </c>
      <c r="W740" s="15">
        <v>-8.6619086604138265E-2</v>
      </c>
      <c r="X740" s="15">
        <v>0.14955820725650185</v>
      </c>
      <c r="Y740" s="15">
        <v>0.13313380612005754</v>
      </c>
      <c r="Z740" s="15">
        <v>2.9860362893889832E-2</v>
      </c>
      <c r="AA740" s="15">
        <v>-1.6606662077077443E-2</v>
      </c>
      <c r="AB740" s="15">
        <v>0.24508507772439919</v>
      </c>
      <c r="AC740" s="15">
        <v>0.31371557233591141</v>
      </c>
      <c r="AD740" s="15">
        <v>0.52389257233004827</v>
      </c>
      <c r="AE740" s="15">
        <v>0.44184735293294564</v>
      </c>
      <c r="AF740" s="15">
        <v>0.37649018732593387</v>
      </c>
      <c r="AG740" s="15">
        <v>0.20458201294468625</v>
      </c>
      <c r="AH740" s="15">
        <v>0.1596830785155306</v>
      </c>
      <c r="AI740" s="15">
        <v>0.22504172269466388</v>
      </c>
      <c r="AJ740" s="15">
        <v>0.19541210128431602</v>
      </c>
      <c r="AK740" s="15">
        <v>1.5935169012679405E-2</v>
      </c>
      <c r="AL740" s="15">
        <v>0.1978166487135781</v>
      </c>
      <c r="AM740" s="15">
        <v>0.1314516008576615</v>
      </c>
      <c r="AN740" s="15">
        <v>5.1138572355388004E-2</v>
      </c>
    </row>
    <row r="741" spans="1:40" s="1" customFormat="1" x14ac:dyDescent="0.35">
      <c r="A741" s="11">
        <v>47</v>
      </c>
      <c r="D741" s="1">
        <v>0.98</v>
      </c>
      <c r="E741" s="15">
        <v>0.29678968215093049</v>
      </c>
      <c r="F741" s="15">
        <v>0.21817749128594455</v>
      </c>
      <c r="G741" s="15">
        <v>0.41773151425090865</v>
      </c>
      <c r="H741" s="15">
        <v>0.25878762459105503</v>
      </c>
      <c r="I741" s="15">
        <v>0.63955650959314292</v>
      </c>
      <c r="J741" s="15">
        <v>0.21847637206017806</v>
      </c>
      <c r="K741" s="15">
        <v>0.17633991371085986</v>
      </c>
      <c r="L741" s="15">
        <v>0.33339991129972074</v>
      </c>
      <c r="M741" s="15">
        <v>0.24007945952506041</v>
      </c>
      <c r="N741" s="15">
        <v>0.84820726628459941</v>
      </c>
      <c r="O741" s="15">
        <v>0.42241450708081163</v>
      </c>
      <c r="P741" s="15">
        <v>0.18924232083726991</v>
      </c>
      <c r="Q741" s="15">
        <v>0.16965195510355477</v>
      </c>
      <c r="R741" s="15">
        <v>0.12192134716986915</v>
      </c>
      <c r="S741" s="15">
        <v>0.70028139072530782</v>
      </c>
      <c r="T741" s="15">
        <v>0.37898615630947585</v>
      </c>
      <c r="U741" s="15">
        <v>4.258752340848581E-2</v>
      </c>
      <c r="V741" s="15">
        <v>1.2357611297717647E-2</v>
      </c>
      <c r="W741" s="15">
        <v>9.9173558910641474E-2</v>
      </c>
      <c r="X741" s="15">
        <v>0.27110582838558728</v>
      </c>
      <c r="Y741" s="15">
        <v>0.17842395404970501</v>
      </c>
      <c r="Z741" s="15">
        <v>9.2347620730867108E-2</v>
      </c>
      <c r="AA741" s="15">
        <v>6.4347229569948913E-2</v>
      </c>
      <c r="AB741" s="15">
        <v>0.32643654405589662</v>
      </c>
      <c r="AC741" s="15">
        <v>0.45056912091895512</v>
      </c>
      <c r="AD741" s="15">
        <v>0.65436219582215327</v>
      </c>
      <c r="AE741" s="15">
        <v>0.52836876321389759</v>
      </c>
      <c r="AF741" s="15">
        <v>0.48749894644998887</v>
      </c>
      <c r="AG741" s="15">
        <v>0.29242717897116488</v>
      </c>
      <c r="AH741" s="15">
        <v>0.21451218928354585</v>
      </c>
      <c r="AI741" s="15">
        <v>0.31905314434259202</v>
      </c>
      <c r="AJ741" s="15">
        <v>0.27294925565534406</v>
      </c>
      <c r="AK741" s="15">
        <v>0.12441642997651534</v>
      </c>
      <c r="AL741" s="15">
        <v>0.28118653660402776</v>
      </c>
      <c r="AM741" s="15">
        <v>0.20977411071224092</v>
      </c>
      <c r="AN741" s="15">
        <v>0.17481703433052337</v>
      </c>
    </row>
    <row r="742" spans="1:40" s="1" customFormat="1" x14ac:dyDescent="0.35">
      <c r="A742" s="11">
        <v>48</v>
      </c>
      <c r="D742" s="1">
        <v>0.97499999999999998</v>
      </c>
      <c r="E742" s="15">
        <v>0.37676207243672383</v>
      </c>
      <c r="F742" s="15">
        <v>0.29471717081118903</v>
      </c>
      <c r="G742" s="15">
        <v>0.50298499801446961</v>
      </c>
      <c r="H742" s="15">
        <v>0.33229198488526979</v>
      </c>
      <c r="I742" s="15">
        <v>0.73020270769500073</v>
      </c>
      <c r="J742" s="15">
        <v>0.27274862298999925</v>
      </c>
      <c r="K742" s="15">
        <v>0.24119441223602328</v>
      </c>
      <c r="L742" s="15">
        <v>0.40976715392486901</v>
      </c>
      <c r="M742" s="15">
        <v>0.32366796210903143</v>
      </c>
      <c r="N742" s="15">
        <v>0.88536297131196706</v>
      </c>
      <c r="O742" s="15">
        <v>0.53221921882240564</v>
      </c>
      <c r="P742" s="15">
        <v>0.24311843911564274</v>
      </c>
      <c r="Q742" s="15">
        <v>0.23486017815020924</v>
      </c>
      <c r="R742" s="15">
        <v>0.1931239251938644</v>
      </c>
      <c r="S742" s="15">
        <v>0.77964536804629236</v>
      </c>
      <c r="T742" s="15">
        <v>0.50243775049556216</v>
      </c>
      <c r="U742" s="15">
        <v>0.1198113872228407</v>
      </c>
      <c r="V742" s="15">
        <v>7.1448339154848772E-2</v>
      </c>
      <c r="W742" s="15">
        <v>0.25243314680168</v>
      </c>
      <c r="X742" s="15">
        <v>0.38381451216724483</v>
      </c>
      <c r="Y742" s="15">
        <v>0.22512035593587507</v>
      </c>
      <c r="Z742" s="15">
        <v>0.15631692770383673</v>
      </c>
      <c r="AA742" s="15">
        <v>0.14658773369738981</v>
      </c>
      <c r="AB742" s="15">
        <v>0.39812520168132154</v>
      </c>
      <c r="AC742" s="15">
        <v>0.55921094269921934</v>
      </c>
      <c r="AD742" s="15">
        <v>0.74183310621627141</v>
      </c>
      <c r="AE742" s="15">
        <v>0.58652178620392881</v>
      </c>
      <c r="AF742" s="15">
        <v>0.58016367223179111</v>
      </c>
      <c r="AG742" s="15">
        <v>0.368724450950697</v>
      </c>
      <c r="AH742" s="15">
        <v>0.26598608230768395</v>
      </c>
      <c r="AI742" s="15">
        <v>0.40517252148818794</v>
      </c>
      <c r="AJ742" s="15">
        <v>0.33536434263885878</v>
      </c>
      <c r="AK742" s="15">
        <v>0.24619670322840506</v>
      </c>
      <c r="AL742" s="15">
        <v>0.35438312025079399</v>
      </c>
      <c r="AM742" s="15">
        <v>0.27044806566965612</v>
      </c>
      <c r="AN742" s="15">
        <v>0.2848452971852164</v>
      </c>
    </row>
    <row r="743" spans="1:40" s="1" customFormat="1" x14ac:dyDescent="0.35">
      <c r="A743" s="11">
        <v>49</v>
      </c>
      <c r="D743" s="1" t="s">
        <v>58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 spans="1:40" s="1" customFormat="1" x14ac:dyDescent="0.35">
      <c r="A744" s="11">
        <v>50</v>
      </c>
      <c r="C744" s="1" t="s">
        <v>68</v>
      </c>
      <c r="D744" s="1"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 spans="1:40" s="1" customFormat="1" x14ac:dyDescent="0.35">
      <c r="A745" s="11">
        <v>51</v>
      </c>
      <c r="D745" s="1">
        <v>0.995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 spans="1:40" s="1" customFormat="1" x14ac:dyDescent="0.35">
      <c r="A746" s="11">
        <v>52</v>
      </c>
      <c r="D746" s="1">
        <v>0.99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 spans="1:40" s="1" customFormat="1" x14ac:dyDescent="0.35">
      <c r="A747" s="11">
        <v>53</v>
      </c>
      <c r="D747" s="1">
        <v>0.98499999999999999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 spans="1:40" s="1" customFormat="1" x14ac:dyDescent="0.35">
      <c r="A748" s="11">
        <v>54</v>
      </c>
      <c r="D748" s="1">
        <v>0.98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 spans="1:40" s="1" customFormat="1" x14ac:dyDescent="0.35">
      <c r="A749" s="11">
        <v>55</v>
      </c>
      <c r="D749" s="1">
        <v>0.97499999999999998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 spans="1:40" s="1" customFormat="1" x14ac:dyDescent="0.35">
      <c r="A750" s="11">
        <v>56</v>
      </c>
      <c r="D750" s="1" t="s">
        <v>58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 spans="1:40" s="1" customFormat="1" x14ac:dyDescent="0.35">
      <c r="A751" s="11">
        <v>57</v>
      </c>
      <c r="C751" s="1" t="s">
        <v>60</v>
      </c>
      <c r="D751" s="1"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 spans="1:40" s="1" customFormat="1" x14ac:dyDescent="0.35">
      <c r="A752" s="11">
        <v>58</v>
      </c>
      <c r="D752" s="1">
        <v>0.995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 spans="1:40" s="1" customFormat="1" x14ac:dyDescent="0.35">
      <c r="A753" s="11">
        <v>59</v>
      </c>
      <c r="D753" s="1">
        <v>0.99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 spans="1:40" s="1" customFormat="1" x14ac:dyDescent="0.35">
      <c r="A754" s="11">
        <v>60</v>
      </c>
      <c r="D754" s="1">
        <v>0.98499999999999999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 spans="1:40" s="1" customFormat="1" x14ac:dyDescent="0.35">
      <c r="A755" s="11">
        <v>61</v>
      </c>
      <c r="D755" s="1">
        <v>0.98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 spans="1:40" s="1" customFormat="1" x14ac:dyDescent="0.35">
      <c r="A756" s="11">
        <v>62</v>
      </c>
      <c r="D756" s="1">
        <v>0.97499999999999998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 spans="1:40" s="1" customFormat="1" x14ac:dyDescent="0.35">
      <c r="A757" s="11">
        <v>63</v>
      </c>
      <c r="D757" s="1" t="s">
        <v>58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 spans="1:40" s="1" customFormat="1" x14ac:dyDescent="0.35">
      <c r="A758" s="11">
        <v>64</v>
      </c>
      <c r="C758" s="1" t="s">
        <v>38</v>
      </c>
      <c r="D758" s="1"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 spans="1:40" s="1" customFormat="1" x14ac:dyDescent="0.35">
      <c r="A759" s="11">
        <v>65</v>
      </c>
      <c r="D759" s="1">
        <v>0.995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 spans="1:40" s="1" customFormat="1" x14ac:dyDescent="0.35">
      <c r="A760" s="11">
        <v>66</v>
      </c>
      <c r="D760" s="1">
        <v>0.99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 spans="1:40" s="1" customFormat="1" x14ac:dyDescent="0.35">
      <c r="A761" s="11">
        <v>67</v>
      </c>
      <c r="D761" s="1">
        <v>0.98499999999999999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 spans="1:40" s="1" customFormat="1" x14ac:dyDescent="0.35">
      <c r="A762" s="11">
        <v>68</v>
      </c>
      <c r="D762" s="1">
        <v>0.98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 spans="1:40" s="1" customFormat="1" x14ac:dyDescent="0.35">
      <c r="A763" s="11">
        <v>69</v>
      </c>
      <c r="D763" s="1">
        <v>0.97499999999999998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 spans="1:40" s="1" customFormat="1" x14ac:dyDescent="0.35">
      <c r="A764" s="11">
        <v>70</v>
      </c>
      <c r="D764" s="1" t="s">
        <v>58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 spans="1:40" s="1" customFormat="1" x14ac:dyDescent="0.35">
      <c r="A765" s="11">
        <v>71</v>
      </c>
      <c r="C765" s="1" t="s">
        <v>39</v>
      </c>
      <c r="D765" s="1"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 spans="1:40" s="1" customFormat="1" x14ac:dyDescent="0.35">
      <c r="A766" s="11">
        <v>72</v>
      </c>
      <c r="D766" s="1">
        <v>0.995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 spans="1:40" s="1" customFormat="1" x14ac:dyDescent="0.35">
      <c r="A767" s="11">
        <v>73</v>
      </c>
      <c r="D767" s="1">
        <v>0.99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 spans="1:40" s="1" customFormat="1" x14ac:dyDescent="0.35">
      <c r="A768" s="11">
        <v>74</v>
      </c>
      <c r="D768" s="1">
        <v>0.98499999999999999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 spans="1:40" s="1" customFormat="1" x14ac:dyDescent="0.35">
      <c r="A769" s="11">
        <v>75</v>
      </c>
      <c r="D769" s="1">
        <v>0.98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 spans="1:40" s="1" customFormat="1" x14ac:dyDescent="0.35">
      <c r="A770" s="11">
        <v>76</v>
      </c>
      <c r="D770" s="1">
        <v>0.97499999999999998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 spans="1:40" s="1" customFormat="1" x14ac:dyDescent="0.35">
      <c r="A771" s="11">
        <v>77</v>
      </c>
      <c r="D771" s="1" t="s">
        <v>58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 spans="1:40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 spans="1:40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 spans="1:40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 spans="1:40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 spans="1:40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 spans="1:40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 spans="1:40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</row>
    <row r="779" spans="1:40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</row>
    <row r="780" spans="1:40" s="1" customFormat="1" x14ac:dyDescent="0.35">
      <c r="A780" s="11">
        <v>1</v>
      </c>
      <c r="C780" s="1" t="s">
        <v>36</v>
      </c>
      <c r="D780" s="23"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</row>
    <row r="781" spans="1:40" s="1" customFormat="1" x14ac:dyDescent="0.35">
      <c r="A781" s="11">
        <v>2</v>
      </c>
      <c r="D781" s="15">
        <v>0.995</v>
      </c>
      <c r="E781" s="15">
        <v>-5.5500784369728668</v>
      </c>
      <c r="F781" s="15">
        <v>-5.5500784369728668</v>
      </c>
      <c r="G781" s="15">
        <v>-5.5500784369728668</v>
      </c>
      <c r="H781" s="15">
        <v>-0.60926277936299322</v>
      </c>
      <c r="I781" s="15">
        <v>0.4517114276711483</v>
      </c>
      <c r="J781" s="15">
        <v>-1.9631743657165455</v>
      </c>
      <c r="K781" s="15">
        <v>-1.5628520767382126</v>
      </c>
      <c r="L781" s="15">
        <v>1.1383982234191441</v>
      </c>
      <c r="M781" s="15">
        <v>-1.4054495468229569</v>
      </c>
      <c r="N781" s="15">
        <v>1.0004666001392193</v>
      </c>
      <c r="O781" s="15">
        <v>1.5841243504764972</v>
      </c>
      <c r="P781" s="15">
        <v>8.4084804006998026E-3</v>
      </c>
      <c r="Q781" s="15">
        <v>-1.8115744886408187</v>
      </c>
      <c r="R781" s="15">
        <v>-1.4688765214854471</v>
      </c>
      <c r="S781" s="15">
        <v>-9.2662076368258517E-2</v>
      </c>
      <c r="T781" s="15">
        <v>2.5218429464774887</v>
      </c>
      <c r="U781" s="15">
        <v>-3.3306715128825832</v>
      </c>
      <c r="V781" s="15">
        <v>-1.7461916967619655</v>
      </c>
      <c r="W781" s="15">
        <v>-6.1764411153609373</v>
      </c>
      <c r="X781" s="15">
        <v>-1.240452700650543</v>
      </c>
      <c r="Y781" s="15">
        <v>0.83749844014522323</v>
      </c>
      <c r="Z781" s="15">
        <v>-1.1720627732000088</v>
      </c>
      <c r="AA781" s="15">
        <v>-2.838501886069714</v>
      </c>
      <c r="AB781" s="15">
        <v>1.0224451390755691</v>
      </c>
      <c r="AC781" s="15">
        <v>-2.6098672537662906</v>
      </c>
      <c r="AD781" s="15">
        <v>-4.9375949768846041</v>
      </c>
      <c r="AE781" s="15">
        <v>0.51475160358447769</v>
      </c>
      <c r="AF781" s="15">
        <v>-2.2405476607636166</v>
      </c>
      <c r="AG781" s="15">
        <v>-0.17601721242861737</v>
      </c>
      <c r="AH781" s="15">
        <v>0.82615154246484912</v>
      </c>
      <c r="AI781" s="15">
        <v>0.97626591296154097</v>
      </c>
      <c r="AJ781" s="15">
        <v>1.5717831347834945</v>
      </c>
      <c r="AK781" s="15">
        <v>-2.3174761507065478</v>
      </c>
      <c r="AL781" s="15">
        <v>1.0846923611173973</v>
      </c>
      <c r="AM781" s="15">
        <v>-1.0947999168637736</v>
      </c>
      <c r="AN781" s="15">
        <v>-3.8932849693241041</v>
      </c>
    </row>
    <row r="782" spans="1:40" s="1" customFormat="1" x14ac:dyDescent="0.35">
      <c r="A782" s="11">
        <v>3</v>
      </c>
      <c r="D782" s="15">
        <v>0.99</v>
      </c>
      <c r="E782" s="15">
        <v>-4.4544941609695163</v>
      </c>
      <c r="F782" s="15">
        <v>-4.4544941609695163</v>
      </c>
      <c r="G782" s="15">
        <v>-4.4544941609695163</v>
      </c>
      <c r="H782" s="15">
        <v>-0.417343222112667</v>
      </c>
      <c r="I782" s="15">
        <v>0.20482239690866905</v>
      </c>
      <c r="J782" s="15">
        <v>-1.9196175491952554</v>
      </c>
      <c r="K782" s="15">
        <v>-1.3825419440233442</v>
      </c>
      <c r="L782" s="15">
        <v>1.0937925963059298</v>
      </c>
      <c r="M782" s="15">
        <v>-1.3326636109616188</v>
      </c>
      <c r="N782" s="15">
        <v>1.0491036035879291</v>
      </c>
      <c r="O782" s="15">
        <v>1.1042686312066063</v>
      </c>
      <c r="P782" s="15">
        <v>3.0855269539626844E-2</v>
      </c>
      <c r="Q782" s="15">
        <v>-1.7629035963961432</v>
      </c>
      <c r="R782" s="15">
        <v>-1.2844710880920764</v>
      </c>
      <c r="S782" s="15">
        <v>-4.0967733187664911E-2</v>
      </c>
      <c r="T782" s="15">
        <v>1.9871816665334727</v>
      </c>
      <c r="U782" s="15">
        <v>-2.9704737272547974</v>
      </c>
      <c r="V782" s="15">
        <v>-1.370525609674665</v>
      </c>
      <c r="W782" s="15">
        <v>-5.5852956374333962</v>
      </c>
      <c r="X782" s="15">
        <v>-0.9807618064362249</v>
      </c>
      <c r="Y782" s="15">
        <v>1.01036134045203</v>
      </c>
      <c r="Z782" s="15">
        <v>-0.89705001433108134</v>
      </c>
      <c r="AA782" s="15">
        <v>-2.3584303042688757</v>
      </c>
      <c r="AB782" s="15">
        <v>1.2071111050384991</v>
      </c>
      <c r="AC782" s="15">
        <v>-2.1301991283617974</v>
      </c>
      <c r="AD782" s="15">
        <v>-4.4202443206551383</v>
      </c>
      <c r="AE782" s="15">
        <v>0.74492449267647554</v>
      </c>
      <c r="AF782" s="15">
        <v>-1.8435010684235718</v>
      </c>
      <c r="AG782" s="15">
        <v>-0.15130501142916061</v>
      </c>
      <c r="AH782" s="15">
        <v>0.86636045544560336</v>
      </c>
      <c r="AI782" s="15">
        <v>0.97378843908137536</v>
      </c>
      <c r="AJ782" s="15">
        <v>1.5830817903648549</v>
      </c>
      <c r="AK782" s="15">
        <v>-2.1050314475867733</v>
      </c>
      <c r="AL782" s="15">
        <v>1.1509673644143836</v>
      </c>
      <c r="AM782" s="15">
        <v>-0.35950357017545365</v>
      </c>
      <c r="AN782" s="15">
        <v>-3.4292718015680492</v>
      </c>
    </row>
    <row r="783" spans="1:40" s="1" customFormat="1" x14ac:dyDescent="0.35">
      <c r="A783" s="11">
        <v>4</v>
      </c>
      <c r="D783" s="15">
        <v>0.98499999999999999</v>
      </c>
      <c r="E783" s="15">
        <v>-3.4289600306670271</v>
      </c>
      <c r="F783" s="15">
        <v>-3.4289600306670271</v>
      </c>
      <c r="G783" s="15">
        <v>-3.4289600306670271</v>
      </c>
      <c r="H783" s="15">
        <v>-0.28480519526576342</v>
      </c>
      <c r="I783" s="15">
        <v>2.9346945709016345E-2</v>
      </c>
      <c r="J783" s="15">
        <v>-1.7233848487173198</v>
      </c>
      <c r="K783" s="15">
        <v>-1.1418967879822901</v>
      </c>
      <c r="L783" s="15">
        <v>1.0123615937348907</v>
      </c>
      <c r="M783" s="15">
        <v>-1.0682293454514176</v>
      </c>
      <c r="N783" s="15">
        <v>1.0501928857132483</v>
      </c>
      <c r="O783" s="15">
        <v>0.7218199112248701</v>
      </c>
      <c r="P783" s="15">
        <v>0.15906740820060972</v>
      </c>
      <c r="Q783" s="15">
        <v>-1.6505662033358692</v>
      </c>
      <c r="R783" s="15">
        <v>-1.0440583655452813</v>
      </c>
      <c r="S783" s="15">
        <v>4.8173524365519575E-2</v>
      </c>
      <c r="T783" s="15">
        <v>1.4136756115799554</v>
      </c>
      <c r="U783" s="15">
        <v>-2.6144861390461807</v>
      </c>
      <c r="V783" s="15">
        <v>-0.95986293885237373</v>
      </c>
      <c r="W783" s="15">
        <v>-5.1141897324509653</v>
      </c>
      <c r="X783" s="15">
        <v>-0.73935960864819106</v>
      </c>
      <c r="Y783" s="15">
        <v>1.1738263649042926</v>
      </c>
      <c r="Z783" s="15">
        <v>-0.61821380601158882</v>
      </c>
      <c r="AA783" s="15">
        <v>-1.9400053182474388</v>
      </c>
      <c r="AB783" s="15">
        <v>1.3408102335403587</v>
      </c>
      <c r="AC783" s="15">
        <v>-1.7828479245335063</v>
      </c>
      <c r="AD783" s="15">
        <v>-3.9839839811537701</v>
      </c>
      <c r="AE783" s="15">
        <v>0.86893198964988483</v>
      </c>
      <c r="AF783" s="15">
        <v>-1.5498748504107094</v>
      </c>
      <c r="AG783" s="15">
        <v>-5.3517783026907594E-2</v>
      </c>
      <c r="AH783" s="15">
        <v>0.90778447072154023</v>
      </c>
      <c r="AI783" s="15">
        <v>1.0095790318738547</v>
      </c>
      <c r="AJ783" s="15">
        <v>1.57113546458936</v>
      </c>
      <c r="AK783" s="15">
        <v>-1.7968887566012228</v>
      </c>
      <c r="AL783" s="15">
        <v>1.1963917485878559</v>
      </c>
      <c r="AM783" s="15">
        <v>0.3334426836532578</v>
      </c>
      <c r="AN783" s="15">
        <v>-2.9445970619267072</v>
      </c>
    </row>
    <row r="784" spans="1:40" s="1" customFormat="1" x14ac:dyDescent="0.35">
      <c r="A784" s="11">
        <v>5</v>
      </c>
      <c r="D784" s="15">
        <v>0.98</v>
      </c>
      <c r="E784" s="15">
        <v>-2.4951585918991426</v>
      </c>
      <c r="F784" s="15">
        <v>-2.4951585918991426</v>
      </c>
      <c r="G784" s="15">
        <v>-2.4951585918991426</v>
      </c>
      <c r="H784" s="15">
        <v>-0.20208287931084529</v>
      </c>
      <c r="I784" s="15">
        <v>-8.663166666996415E-2</v>
      </c>
      <c r="J784" s="15">
        <v>-1.434403679953659</v>
      </c>
      <c r="K784" s="15">
        <v>-0.88058879165657356</v>
      </c>
      <c r="L784" s="15">
        <v>0.89676285541915102</v>
      </c>
      <c r="M784" s="15">
        <v>-0.64474145667459337</v>
      </c>
      <c r="N784" s="15">
        <v>1.0200089052930901</v>
      </c>
      <c r="O784" s="15">
        <v>0.58799964761995704</v>
      </c>
      <c r="P784" s="15">
        <v>0.42614301570870572</v>
      </c>
      <c r="Q784" s="15">
        <v>-1.5037961216803233</v>
      </c>
      <c r="R784" s="15">
        <v>-0.74272612174842967</v>
      </c>
      <c r="S784" s="15">
        <v>0.13341796497764741</v>
      </c>
      <c r="T784" s="15">
        <v>0.84964120348483541</v>
      </c>
      <c r="U784" s="15">
        <v>-2.2830515312043964</v>
      </c>
      <c r="V784" s="15">
        <v>-0.52075291717872152</v>
      </c>
      <c r="W784" s="15">
        <v>-4.7728103006122726</v>
      </c>
      <c r="X784" s="15">
        <v>-0.53448336651163619</v>
      </c>
      <c r="Y784" s="15">
        <v>1.3378929822998245</v>
      </c>
      <c r="Z784" s="15">
        <v>-0.36583311679351915</v>
      </c>
      <c r="AA784" s="15">
        <v>-1.5945361376667384</v>
      </c>
      <c r="AB784" s="15">
        <v>1.4231374984570351</v>
      </c>
      <c r="AC784" s="15">
        <v>-1.5311395954346148</v>
      </c>
      <c r="AD784" s="15">
        <v>-3.6161570685128765</v>
      </c>
      <c r="AE784" s="15">
        <v>0.91645563529199292</v>
      </c>
      <c r="AF784" s="15">
        <v>-1.336338104339384</v>
      </c>
      <c r="AG784" s="15">
        <v>0.1173832978168757</v>
      </c>
      <c r="AH784" s="15">
        <v>0.9462717452314533</v>
      </c>
      <c r="AI784" s="15">
        <v>1.0751326518249265</v>
      </c>
      <c r="AJ784" s="15">
        <v>1.5467813292620429</v>
      </c>
      <c r="AK784" s="15">
        <v>-1.4573458354127913</v>
      </c>
      <c r="AL784" s="15">
        <v>1.2437109046707044</v>
      </c>
      <c r="AM784" s="15">
        <v>0.88597800251814074</v>
      </c>
      <c r="AN784" s="15">
        <v>-2.4139425427435603</v>
      </c>
    </row>
    <row r="785" spans="1:40" s="1" customFormat="1" x14ac:dyDescent="0.35">
      <c r="A785" s="11">
        <v>6</v>
      </c>
      <c r="D785" s="15">
        <v>0.97499999999999998</v>
      </c>
      <c r="E785" s="15">
        <v>-1.6649904141508955</v>
      </c>
      <c r="F785" s="15">
        <v>-1.6649904141508955</v>
      </c>
      <c r="G785" s="15">
        <v>-1.6649904141508955</v>
      </c>
      <c r="H785" s="15">
        <v>-0.15576021035529175</v>
      </c>
      <c r="I785" s="15">
        <v>-0.15460716854061188</v>
      </c>
      <c r="J785" s="15">
        <v>-1.1027151909894233</v>
      </c>
      <c r="K785" s="15">
        <v>-0.61647211348615183</v>
      </c>
      <c r="L785" s="15">
        <v>0.75474188725905977</v>
      </c>
      <c r="M785" s="15">
        <v>-0.24750390330776822</v>
      </c>
      <c r="N785" s="15">
        <v>0.97640704651707166</v>
      </c>
      <c r="O785" s="15">
        <v>0.66902398581629319</v>
      </c>
      <c r="P785" s="15">
        <v>0.77954516272066632</v>
      </c>
      <c r="Q785" s="15">
        <v>-1.3391293403946574</v>
      </c>
      <c r="R785" s="15">
        <v>-0.40909640700282907</v>
      </c>
      <c r="S785" s="15">
        <v>0.19509507838624848</v>
      </c>
      <c r="T785" s="15">
        <v>0.31556215961843148</v>
      </c>
      <c r="U785" s="15">
        <v>-1.9833000986907128</v>
      </c>
      <c r="V785" s="15">
        <v>-8.1811754645327014E-2</v>
      </c>
      <c r="W785" s="15">
        <v>-4.5405594540889638</v>
      </c>
      <c r="X785" s="15">
        <v>-0.36106703946278912</v>
      </c>
      <c r="Y785" s="15">
        <v>1.5012953151858244</v>
      </c>
      <c r="Z785" s="15">
        <v>-0.13844241067571553</v>
      </c>
      <c r="AA785" s="15">
        <v>-1.312236368211062</v>
      </c>
      <c r="AB785" s="15">
        <v>1.4639318920847557</v>
      </c>
      <c r="AC785" s="15">
        <v>-1.3411459400621342</v>
      </c>
      <c r="AD785" s="15">
        <v>-3.2873229580749657</v>
      </c>
      <c r="AE785" s="15">
        <v>0.92563392081301044</v>
      </c>
      <c r="AF785" s="15">
        <v>-1.1899742163394584</v>
      </c>
      <c r="AG785" s="15">
        <v>0.34179336671525395</v>
      </c>
      <c r="AH785" s="15">
        <v>0.98126226786856841</v>
      </c>
      <c r="AI785" s="15">
        <v>1.1636166445633138</v>
      </c>
      <c r="AJ785" s="15">
        <v>1.5193023607168301</v>
      </c>
      <c r="AK785" s="15">
        <v>-1.1592312516416341</v>
      </c>
      <c r="AL785" s="15">
        <v>1.2963582652281287</v>
      </c>
      <c r="AM785" s="15">
        <v>1.2458467988901021</v>
      </c>
      <c r="AN785" s="15">
        <v>-1.8766748103855384</v>
      </c>
    </row>
    <row r="786" spans="1:40" s="1" customFormat="1" x14ac:dyDescent="0.35">
      <c r="A786" s="11">
        <v>7</v>
      </c>
      <c r="D786" s="23" t="s">
        <v>58</v>
      </c>
      <c r="E786" s="15">
        <v>-4.2153522631173077</v>
      </c>
      <c r="F786" s="15">
        <v>-4.2153522631173077</v>
      </c>
      <c r="G786" s="15">
        <v>-4.2153522631173077</v>
      </c>
      <c r="H786" s="15">
        <v>-0.52753819993589246</v>
      </c>
      <c r="I786" s="15">
        <v>-9.8453179428450499E-2</v>
      </c>
      <c r="J786" s="15">
        <v>-1.6860136880653753</v>
      </c>
      <c r="K786" s="15">
        <v>-1.2322371380220223</v>
      </c>
      <c r="L786" s="15">
        <v>0.82063803736428875</v>
      </c>
      <c r="M786" s="15">
        <v>-1.5479859431941363</v>
      </c>
      <c r="N786" s="15">
        <v>0.78189348798711433</v>
      </c>
      <c r="O786" s="15">
        <v>0.7227492606692969</v>
      </c>
      <c r="P786" s="15">
        <v>-9.3621977859482161E-2</v>
      </c>
      <c r="Q786" s="15">
        <v>-1.7589707797541494</v>
      </c>
      <c r="R786" s="15">
        <v>-1.283291974109287</v>
      </c>
      <c r="S786" s="15">
        <v>-6.2746744548449362E-2</v>
      </c>
      <c r="T786" s="15">
        <v>0.88993225355298677</v>
      </c>
      <c r="U786" s="15">
        <v>-2.769124982099668</v>
      </c>
      <c r="V786" s="15">
        <v>-1.2434503490918376</v>
      </c>
      <c r="W786" s="15">
        <v>-5.4687821159617496</v>
      </c>
      <c r="X786" s="15">
        <v>-0.86667097141007665</v>
      </c>
      <c r="Y786" s="15">
        <v>1.2100773826032702</v>
      </c>
      <c r="Z786" s="15">
        <v>-0.71739401074507747</v>
      </c>
      <c r="AA786" s="15">
        <v>-2.1364290697106569</v>
      </c>
      <c r="AB786" s="15">
        <v>1.2776678333160456</v>
      </c>
      <c r="AC786" s="15">
        <v>-2.0760242829405957</v>
      </c>
      <c r="AD786" s="15">
        <v>-4.2224891411572125</v>
      </c>
      <c r="AE786" s="15">
        <v>0.63046402150042014</v>
      </c>
      <c r="AF786" s="15">
        <v>-1.79359886298243</v>
      </c>
      <c r="AG786" s="15">
        <v>-6.738144479321638E-2</v>
      </c>
      <c r="AH786" s="15">
        <v>0.72675202802867844</v>
      </c>
      <c r="AI786" s="15">
        <v>0.96508834250977937</v>
      </c>
      <c r="AJ786" s="15">
        <v>1.4748871683067035</v>
      </c>
      <c r="AK786" s="15">
        <v>-2.0020007523696184</v>
      </c>
      <c r="AL786" s="15">
        <v>1.1809992867200529</v>
      </c>
      <c r="AM786" s="15">
        <v>0.2230130567044552</v>
      </c>
      <c r="AN786" s="15">
        <v>-3.3174043973115932</v>
      </c>
    </row>
    <row r="787" spans="1:40" s="1" customFormat="1" x14ac:dyDescent="0.35">
      <c r="A787" s="11">
        <v>8</v>
      </c>
      <c r="B787" s="1" t="s">
        <v>50</v>
      </c>
      <c r="C787" s="1" t="s">
        <v>62</v>
      </c>
      <c r="D787" s="1">
        <v>1</v>
      </c>
      <c r="E787" s="15">
        <v>1.7415987394588064</v>
      </c>
      <c r="F787" s="15">
        <v>1.7415987394588064</v>
      </c>
      <c r="G787" s="15">
        <v>1.7415987394588064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>
        <v>1.7415987394588071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</row>
    <row r="788" spans="1:40" s="1" customFormat="1" x14ac:dyDescent="0.35">
      <c r="A788" s="11">
        <v>9</v>
      </c>
      <c r="D788" s="1">
        <v>0.995</v>
      </c>
      <c r="E788" s="15">
        <v>-5.5038608043805333</v>
      </c>
      <c r="F788" s="15">
        <v>-5.5038608043805333</v>
      </c>
      <c r="G788" s="15">
        <v>-5.5038608043805333</v>
      </c>
      <c r="H788" s="15">
        <v>-0.60926277936299322</v>
      </c>
      <c r="I788" s="15">
        <v>0.4517114276711483</v>
      </c>
      <c r="J788" s="15">
        <v>-1.9631743657165455</v>
      </c>
      <c r="K788" s="15">
        <v>-1.5628520767382126</v>
      </c>
      <c r="L788" s="15">
        <v>1.1383982234191441</v>
      </c>
      <c r="M788" s="15">
        <v>-1.4054495468229569</v>
      </c>
      <c r="N788" s="15">
        <v>1.0004666001392193</v>
      </c>
      <c r="O788" s="15">
        <v>1.5841243504764972</v>
      </c>
      <c r="P788" s="15">
        <v>8.4084804006998026E-3</v>
      </c>
      <c r="Q788" s="15">
        <v>-1.8115744886408187</v>
      </c>
      <c r="R788" s="15">
        <v>-1.4688765214854471</v>
      </c>
      <c r="S788" s="15">
        <v>-9.2662076368258517E-2</v>
      </c>
      <c r="T788" s="15">
        <v>2.5218429464774887</v>
      </c>
      <c r="U788" s="15">
        <v>-3.3306715128825832</v>
      </c>
      <c r="V788" s="15">
        <v>-1.5603819575819655</v>
      </c>
      <c r="W788" s="15">
        <v>-6.1764411153609373</v>
      </c>
      <c r="X788" s="15">
        <v>-1.240452700650543</v>
      </c>
      <c r="Y788" s="15">
        <v>0.83749844014522323</v>
      </c>
      <c r="Z788" s="15">
        <v>-1.1720627732000088</v>
      </c>
      <c r="AA788" s="15">
        <v>-2.838501886069714</v>
      </c>
      <c r="AB788" s="15">
        <v>1.0224451390755691</v>
      </c>
      <c r="AC788" s="15">
        <v>-2.6098672537662906</v>
      </c>
      <c r="AD788" s="15">
        <v>-4.9375949768846041</v>
      </c>
      <c r="AE788" s="15">
        <v>0.51475160358447769</v>
      </c>
      <c r="AF788" s="15">
        <v>-2.2405476607636166</v>
      </c>
      <c r="AG788" s="15">
        <v>-0.17601721242861737</v>
      </c>
      <c r="AH788" s="15">
        <v>0.82615154246484912</v>
      </c>
      <c r="AI788" s="15">
        <v>0.97626591296154097</v>
      </c>
      <c r="AJ788" s="15">
        <v>1.5717831347834945</v>
      </c>
      <c r="AK788" s="15">
        <v>-2.3174761507065478</v>
      </c>
      <c r="AL788" s="15">
        <v>1.0846923611173973</v>
      </c>
      <c r="AM788" s="15">
        <v>-1.0947999168637736</v>
      </c>
      <c r="AN788" s="15">
        <v>-3.8932849693241041</v>
      </c>
    </row>
    <row r="789" spans="1:40" s="1" customFormat="1" x14ac:dyDescent="0.35">
      <c r="A789" s="11">
        <v>10</v>
      </c>
      <c r="D789" s="1">
        <v>0.99</v>
      </c>
      <c r="E789" s="15">
        <v>-4.4462042910562865</v>
      </c>
      <c r="F789" s="15">
        <v>-4.4462042910562865</v>
      </c>
      <c r="G789" s="15">
        <v>-4.4462042910562865</v>
      </c>
      <c r="H789" s="15">
        <v>-0.417343222112667</v>
      </c>
      <c r="I789" s="15">
        <v>0.20482239690866905</v>
      </c>
      <c r="J789" s="15">
        <v>-1.9196175491952554</v>
      </c>
      <c r="K789" s="15">
        <v>-1.3825419440233442</v>
      </c>
      <c r="L789" s="15">
        <v>1.0937925963059298</v>
      </c>
      <c r="M789" s="15">
        <v>-1.3326636109616188</v>
      </c>
      <c r="N789" s="15">
        <v>1.0491036035879291</v>
      </c>
      <c r="O789" s="15">
        <v>1.1042686312066063</v>
      </c>
      <c r="P789" s="15">
        <v>3.0855269539626844E-2</v>
      </c>
      <c r="Q789" s="15">
        <v>-1.7629035963961432</v>
      </c>
      <c r="R789" s="15">
        <v>-1.2844710880920764</v>
      </c>
      <c r="S789" s="15">
        <v>-4.0967733187664911E-2</v>
      </c>
      <c r="T789" s="15">
        <v>1.9871816665334727</v>
      </c>
      <c r="U789" s="15">
        <v>-2.9704737272547974</v>
      </c>
      <c r="V789" s="15">
        <v>-1.3526637475273304</v>
      </c>
      <c r="W789" s="15">
        <v>-5.5852956374333962</v>
      </c>
      <c r="X789" s="15">
        <v>-0.9807618064362249</v>
      </c>
      <c r="Y789" s="15">
        <v>1.01036134045203</v>
      </c>
      <c r="Z789" s="15">
        <v>-0.89705001433108134</v>
      </c>
      <c r="AA789" s="15">
        <v>-2.3584303042688757</v>
      </c>
      <c r="AB789" s="15">
        <v>1.2071111050384991</v>
      </c>
      <c r="AC789" s="15">
        <v>-2.1301991283617974</v>
      </c>
      <c r="AD789" s="15">
        <v>-4.4202443206551383</v>
      </c>
      <c r="AE789" s="15">
        <v>0.74492449267647554</v>
      </c>
      <c r="AF789" s="15">
        <v>-1.8435010684235718</v>
      </c>
      <c r="AG789" s="15">
        <v>-0.15130501142916061</v>
      </c>
      <c r="AH789" s="15">
        <v>0.86636045544560336</v>
      </c>
      <c r="AI789" s="15">
        <v>0.97378843908137536</v>
      </c>
      <c r="AJ789" s="15">
        <v>1.5830817903648549</v>
      </c>
      <c r="AK789" s="15">
        <v>-2.1050314475867733</v>
      </c>
      <c r="AL789" s="15">
        <v>1.1509673644143836</v>
      </c>
      <c r="AM789" s="15">
        <v>-0.35950357017545365</v>
      </c>
      <c r="AN789" s="15">
        <v>-3.4292718015680492</v>
      </c>
    </row>
    <row r="790" spans="1:40" s="1" customFormat="1" x14ac:dyDescent="0.35">
      <c r="A790" s="11">
        <v>11</v>
      </c>
      <c r="D790" s="1">
        <v>0.98499999999999999</v>
      </c>
      <c r="E790" s="15">
        <v>-3.427532900727241</v>
      </c>
      <c r="F790" s="15">
        <v>-3.427532900727241</v>
      </c>
      <c r="G790" s="15">
        <v>-3.427532900727241</v>
      </c>
      <c r="H790" s="15">
        <v>-0.28480519526576342</v>
      </c>
      <c r="I790" s="15">
        <v>2.9346945709016345E-2</v>
      </c>
      <c r="J790" s="15">
        <v>-1.7233848487173198</v>
      </c>
      <c r="K790" s="15">
        <v>-1.1418967879822901</v>
      </c>
      <c r="L790" s="15">
        <v>1.0123615937348907</v>
      </c>
      <c r="M790" s="15">
        <v>-1.0682293454514176</v>
      </c>
      <c r="N790" s="15">
        <v>1.0501928857132483</v>
      </c>
      <c r="O790" s="15">
        <v>0.7218199112248701</v>
      </c>
      <c r="P790" s="15">
        <v>0.15906740820060972</v>
      </c>
      <c r="Q790" s="15">
        <v>-1.6505662033358692</v>
      </c>
      <c r="R790" s="15">
        <v>-1.0440583655452813</v>
      </c>
      <c r="S790" s="15">
        <v>4.8173524365519575E-2</v>
      </c>
      <c r="T790" s="15">
        <v>1.4136756115799554</v>
      </c>
      <c r="U790" s="15">
        <v>-2.6144861390461807</v>
      </c>
      <c r="V790" s="15">
        <v>-0.95513399993935921</v>
      </c>
      <c r="W790" s="15">
        <v>-5.1141897324509653</v>
      </c>
      <c r="X790" s="15">
        <v>-0.73935960864819106</v>
      </c>
      <c r="Y790" s="15">
        <v>1.1738263649042926</v>
      </c>
      <c r="Z790" s="15">
        <v>-0.61821380601158882</v>
      </c>
      <c r="AA790" s="15">
        <v>-1.9400053182474388</v>
      </c>
      <c r="AB790" s="15">
        <v>1.3408102335403587</v>
      </c>
      <c r="AC790" s="15">
        <v>-1.7828479245335063</v>
      </c>
      <c r="AD790" s="15">
        <v>-3.9839839811537701</v>
      </c>
      <c r="AE790" s="15">
        <v>0.86893198964988483</v>
      </c>
      <c r="AF790" s="15">
        <v>-1.5498748504107094</v>
      </c>
      <c r="AG790" s="15">
        <v>-5.3517783026907594E-2</v>
      </c>
      <c r="AH790" s="15">
        <v>0.90778447072154023</v>
      </c>
      <c r="AI790" s="15">
        <v>1.0095790318738547</v>
      </c>
      <c r="AJ790" s="15">
        <v>1.57113546458936</v>
      </c>
      <c r="AK790" s="15">
        <v>-1.7968887566012228</v>
      </c>
      <c r="AL790" s="15">
        <v>1.1963917485878559</v>
      </c>
      <c r="AM790" s="15">
        <v>0.3334426836532578</v>
      </c>
      <c r="AN790" s="15">
        <v>-2.9445970619267072</v>
      </c>
    </row>
    <row r="791" spans="1:40" s="1" customFormat="1" x14ac:dyDescent="0.35">
      <c r="A791" s="11">
        <v>12</v>
      </c>
      <c r="D791" s="1">
        <v>0.98</v>
      </c>
      <c r="E791" s="15">
        <v>-2.4939350063955152</v>
      </c>
      <c r="F791" s="15">
        <v>-2.4939350063955152</v>
      </c>
      <c r="G791" s="15">
        <v>-2.4939350063955152</v>
      </c>
      <c r="H791" s="15">
        <v>-0.20208287931084529</v>
      </c>
      <c r="I791" s="15">
        <v>-8.663166666996415E-2</v>
      </c>
      <c r="J791" s="15">
        <v>-1.434403679953659</v>
      </c>
      <c r="K791" s="15">
        <v>-0.88058879165657356</v>
      </c>
      <c r="L791" s="15">
        <v>0.89676285541915102</v>
      </c>
      <c r="M791" s="15">
        <v>-0.64474145667459337</v>
      </c>
      <c r="N791" s="15">
        <v>1.0200089052930901</v>
      </c>
      <c r="O791" s="15">
        <v>0.58799964761995704</v>
      </c>
      <c r="P791" s="15">
        <v>0.42614301570870572</v>
      </c>
      <c r="Q791" s="15">
        <v>-1.5037961216803233</v>
      </c>
      <c r="R791" s="15">
        <v>-0.74272612174842967</v>
      </c>
      <c r="S791" s="15">
        <v>0.13341796497764741</v>
      </c>
      <c r="T791" s="15">
        <v>0.84964120348483541</v>
      </c>
      <c r="U791" s="15">
        <v>-2.2830515312043964</v>
      </c>
      <c r="V791" s="15">
        <v>-0.51115867323385111</v>
      </c>
      <c r="W791" s="15">
        <v>-4.7728103006122726</v>
      </c>
      <c r="X791" s="15">
        <v>-0.53448336651163619</v>
      </c>
      <c r="Y791" s="15">
        <v>1.3378929822998245</v>
      </c>
      <c r="Z791" s="15">
        <v>-0.36583311679351915</v>
      </c>
      <c r="AA791" s="15">
        <v>-1.5945361376667384</v>
      </c>
      <c r="AB791" s="15">
        <v>1.4231374984570351</v>
      </c>
      <c r="AC791" s="15">
        <v>-1.5311395954346148</v>
      </c>
      <c r="AD791" s="15">
        <v>-3.6161570685128765</v>
      </c>
      <c r="AE791" s="15">
        <v>0.91645563529199292</v>
      </c>
      <c r="AF791" s="15">
        <v>-1.336338104339384</v>
      </c>
      <c r="AG791" s="15">
        <v>0.1173832978168757</v>
      </c>
      <c r="AH791" s="15">
        <v>0.9462717452314533</v>
      </c>
      <c r="AI791" s="15">
        <v>1.0751326518249265</v>
      </c>
      <c r="AJ791" s="15">
        <v>1.5467813292620429</v>
      </c>
      <c r="AK791" s="15">
        <v>-1.4573458354127913</v>
      </c>
      <c r="AL791" s="15">
        <v>1.2437109046707044</v>
      </c>
      <c r="AM791" s="15">
        <v>0.88597800251814074</v>
      </c>
      <c r="AN791" s="15">
        <v>-2.4139425427435603</v>
      </c>
    </row>
    <row r="792" spans="1:40" s="1" customFormat="1" x14ac:dyDescent="0.35">
      <c r="A792" s="11">
        <v>13</v>
      </c>
      <c r="D792" s="1">
        <v>0.97499999999999998</v>
      </c>
      <c r="E792" s="15">
        <v>-1.6624299990547242</v>
      </c>
      <c r="F792" s="15">
        <v>-1.6624299990547242</v>
      </c>
      <c r="G792" s="15">
        <v>-1.6624299990547242</v>
      </c>
      <c r="H792" s="15">
        <v>-0.15576021035529175</v>
      </c>
      <c r="I792" s="15">
        <v>-0.15460716854061188</v>
      </c>
      <c r="J792" s="15">
        <v>-1.1027151909894233</v>
      </c>
      <c r="K792" s="15">
        <v>-0.61647211348615183</v>
      </c>
      <c r="L792" s="15">
        <v>0.75474188725905977</v>
      </c>
      <c r="M792" s="15">
        <v>-0.24750390330776822</v>
      </c>
      <c r="N792" s="15">
        <v>0.97640704651707166</v>
      </c>
      <c r="O792" s="15">
        <v>0.66902398581629319</v>
      </c>
      <c r="P792" s="15">
        <v>0.77954516272066632</v>
      </c>
      <c r="Q792" s="15">
        <v>-1.3391293403946574</v>
      </c>
      <c r="R792" s="15">
        <v>-0.40909640700282907</v>
      </c>
      <c r="S792" s="15">
        <v>0.19509507838624848</v>
      </c>
      <c r="T792" s="15">
        <v>0.31556215961843148</v>
      </c>
      <c r="U792" s="15">
        <v>-1.9833000986907128</v>
      </c>
      <c r="V792" s="15">
        <v>-6.351378752258531E-2</v>
      </c>
      <c r="W792" s="15">
        <v>-4.5405594540889638</v>
      </c>
      <c r="X792" s="15">
        <v>-0.36106703946278912</v>
      </c>
      <c r="Y792" s="15">
        <v>1.5012953151858244</v>
      </c>
      <c r="Z792" s="15">
        <v>-0.13844241067571553</v>
      </c>
      <c r="AA792" s="15">
        <v>-1.312236368211062</v>
      </c>
      <c r="AB792" s="15">
        <v>1.4639318920847557</v>
      </c>
      <c r="AC792" s="15">
        <v>-1.3411459400621342</v>
      </c>
      <c r="AD792" s="15">
        <v>-3.2873229580749657</v>
      </c>
      <c r="AE792" s="15">
        <v>0.92563392081301044</v>
      </c>
      <c r="AF792" s="15">
        <v>-1.1899742163394584</v>
      </c>
      <c r="AG792" s="15">
        <v>0.34179336671525395</v>
      </c>
      <c r="AH792" s="15">
        <v>0.98126226786856841</v>
      </c>
      <c r="AI792" s="15">
        <v>1.1636166445633138</v>
      </c>
      <c r="AJ792" s="15">
        <v>1.5193023607168301</v>
      </c>
      <c r="AK792" s="15">
        <v>-1.1592312516416341</v>
      </c>
      <c r="AL792" s="15">
        <v>1.2963582652281287</v>
      </c>
      <c r="AM792" s="15">
        <v>1.2458467988901021</v>
      </c>
      <c r="AN792" s="15">
        <v>-1.8766748103855384</v>
      </c>
    </row>
    <row r="793" spans="1:40" s="1" customFormat="1" x14ac:dyDescent="0.35">
      <c r="A793" s="11">
        <v>14</v>
      </c>
      <c r="D793" s="1" t="s">
        <v>58</v>
      </c>
      <c r="E793" s="15">
        <v>-4.2087223293211711</v>
      </c>
      <c r="F793" s="15">
        <v>-4.2087223293211711</v>
      </c>
      <c r="G793" s="15">
        <v>-4.2087223293211711</v>
      </c>
      <c r="H793" s="15">
        <v>-0.52753819993589246</v>
      </c>
      <c r="I793" s="15">
        <v>-9.8453179428450499E-2</v>
      </c>
      <c r="J793" s="15">
        <v>-1.6860136880653753</v>
      </c>
      <c r="K793" s="15">
        <v>-1.2322371380220223</v>
      </c>
      <c r="L793" s="15">
        <v>0.82063803736428875</v>
      </c>
      <c r="M793" s="15">
        <v>-1.5479859431941363</v>
      </c>
      <c r="N793" s="15">
        <v>0.78189348798711433</v>
      </c>
      <c r="O793" s="15">
        <v>0.7227492606692969</v>
      </c>
      <c r="P793" s="15">
        <v>-9.3621977859482161E-2</v>
      </c>
      <c r="Q793" s="15">
        <v>-1.7589707797541494</v>
      </c>
      <c r="R793" s="15">
        <v>-1.283291974109287</v>
      </c>
      <c r="S793" s="15">
        <v>-6.2746744548449362E-2</v>
      </c>
      <c r="T793" s="15">
        <v>0.88993225355298677</v>
      </c>
      <c r="U793" s="15">
        <v>-2.769124982099668</v>
      </c>
      <c r="V793" s="15">
        <v>-1.2270543047219218</v>
      </c>
      <c r="W793" s="15">
        <v>-5.4687821159617496</v>
      </c>
      <c r="X793" s="15">
        <v>-0.86667097141007665</v>
      </c>
      <c r="Y793" s="15">
        <v>1.2100773826032702</v>
      </c>
      <c r="Z793" s="15">
        <v>-0.71739401074507747</v>
      </c>
      <c r="AA793" s="15">
        <v>-2.1364290697106569</v>
      </c>
      <c r="AB793" s="15">
        <v>1.2776678333160456</v>
      </c>
      <c r="AC793" s="15">
        <v>-2.0760242829405957</v>
      </c>
      <c r="AD793" s="15">
        <v>-4.2224891411572125</v>
      </c>
      <c r="AE793" s="15">
        <v>0.63046402150042014</v>
      </c>
      <c r="AF793" s="15">
        <v>-1.79359886298243</v>
      </c>
      <c r="AG793" s="15">
        <v>-6.738144479321638E-2</v>
      </c>
      <c r="AH793" s="15">
        <v>0.72675202802867844</v>
      </c>
      <c r="AI793" s="15">
        <v>0.96508834250977937</v>
      </c>
      <c r="AJ793" s="15">
        <v>1.4748871683067035</v>
      </c>
      <c r="AK793" s="15">
        <v>-2.0020007523696184</v>
      </c>
      <c r="AL793" s="15">
        <v>1.1809992867200529</v>
      </c>
      <c r="AM793" s="15">
        <v>0.2230130567044552</v>
      </c>
      <c r="AN793" s="15">
        <v>-3.3174043973115932</v>
      </c>
    </row>
    <row r="794" spans="1:40" s="1" customFormat="1" x14ac:dyDescent="0.35">
      <c r="A794" s="11">
        <v>15</v>
      </c>
      <c r="C794" s="1" t="s">
        <v>66</v>
      </c>
      <c r="D794" s="1">
        <v>1</v>
      </c>
      <c r="E794" s="15">
        <v>1.7415987394588064</v>
      </c>
      <c r="F794" s="15">
        <v>1.7415987394588064</v>
      </c>
      <c r="G794" s="15">
        <v>1.7415987394588064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>
        <v>1.7415987394588071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</row>
    <row r="795" spans="1:40" s="1" customFormat="1" x14ac:dyDescent="0.35">
      <c r="A795" s="11">
        <v>16</v>
      </c>
      <c r="D795" s="1">
        <v>0.995</v>
      </c>
      <c r="E795" s="15">
        <v>-5.5500784369728668</v>
      </c>
      <c r="F795" s="15">
        <v>-5.5500784369728668</v>
      </c>
      <c r="G795" s="15">
        <v>-5.5500784369728668</v>
      </c>
      <c r="H795" s="15">
        <v>-0.60926277936299322</v>
      </c>
      <c r="I795" s="15">
        <v>0.4517114276711483</v>
      </c>
      <c r="J795" s="15">
        <v>-1.9631743657165455</v>
      </c>
      <c r="K795" s="15">
        <v>-1.5628520767382126</v>
      </c>
      <c r="L795" s="15">
        <v>1.1383982234191441</v>
      </c>
      <c r="M795" s="15">
        <v>-1.4054495468229569</v>
      </c>
      <c r="N795" s="15">
        <v>1.0004666001392193</v>
      </c>
      <c r="O795" s="15">
        <v>1.5841243504764972</v>
      </c>
      <c r="P795" s="15">
        <v>8.4084804006998026E-3</v>
      </c>
      <c r="Q795" s="15">
        <v>-1.8115744886408187</v>
      </c>
      <c r="R795" s="15">
        <v>-1.4688765214854471</v>
      </c>
      <c r="S795" s="15">
        <v>-9.2662076368258517E-2</v>
      </c>
      <c r="T795" s="15">
        <v>2.5218429464774887</v>
      </c>
      <c r="U795" s="15">
        <v>-3.3306715128825832</v>
      </c>
      <c r="V795" s="15">
        <v>-1.7461916967619655</v>
      </c>
      <c r="W795" s="15">
        <v>-6.1764411153609373</v>
      </c>
      <c r="X795" s="15">
        <v>-1.240452700650543</v>
      </c>
      <c r="Y795" s="15">
        <v>0.83749844014522323</v>
      </c>
      <c r="Z795" s="15">
        <v>-1.1720627732000088</v>
      </c>
      <c r="AA795" s="15">
        <v>-2.838501886069714</v>
      </c>
      <c r="AB795" s="15">
        <v>1.0224451390755691</v>
      </c>
      <c r="AC795" s="15">
        <v>-2.6098672537662906</v>
      </c>
      <c r="AD795" s="15">
        <v>-4.9375949768846041</v>
      </c>
      <c r="AE795" s="15">
        <v>0.51475160358447769</v>
      </c>
      <c r="AF795" s="15">
        <v>-2.2405476607636166</v>
      </c>
      <c r="AG795" s="15">
        <v>-0.17601721242861737</v>
      </c>
      <c r="AH795" s="15">
        <v>0.82615154246484912</v>
      </c>
      <c r="AI795" s="15">
        <v>0.97626591296154097</v>
      </c>
      <c r="AJ795" s="15">
        <v>1.5717831347834945</v>
      </c>
      <c r="AK795" s="15">
        <v>-2.3174761507065478</v>
      </c>
      <c r="AL795" s="15">
        <v>1.0846923611173973</v>
      </c>
      <c r="AM795" s="15">
        <v>-1.0947999168637736</v>
      </c>
      <c r="AN795" s="15">
        <v>-3.8932849693241041</v>
      </c>
    </row>
    <row r="796" spans="1:40" s="1" customFormat="1" x14ac:dyDescent="0.35">
      <c r="A796" s="11">
        <v>17</v>
      </c>
      <c r="D796" s="1">
        <v>0.99</v>
      </c>
      <c r="E796" s="15">
        <v>-4.4180789425684361</v>
      </c>
      <c r="F796" s="15">
        <v>-4.4180789425684361</v>
      </c>
      <c r="G796" s="15">
        <v>-4.4180789425684361</v>
      </c>
      <c r="H796" s="15">
        <v>-0.417343222112667</v>
      </c>
      <c r="I796" s="15">
        <v>0.20482239690866905</v>
      </c>
      <c r="J796" s="15">
        <v>-1.9196175491952554</v>
      </c>
      <c r="K796" s="15">
        <v>-1.3825419440233442</v>
      </c>
      <c r="L796" s="15">
        <v>1.0937925963059298</v>
      </c>
      <c r="M796" s="15">
        <v>-1.3326636109616188</v>
      </c>
      <c r="N796" s="15">
        <v>0.8180028460160349</v>
      </c>
      <c r="O796" s="15">
        <v>1.1042686312066063</v>
      </c>
      <c r="P796" s="15">
        <v>3.0855269539626844E-2</v>
      </c>
      <c r="Q796" s="15">
        <v>-1.7629035963961432</v>
      </c>
      <c r="R796" s="15">
        <v>-1.2844710880920764</v>
      </c>
      <c r="S796" s="15">
        <v>-9.0081965453872773E-2</v>
      </c>
      <c r="T796" s="15">
        <v>1.9871816665334727</v>
      </c>
      <c r="U796" s="15">
        <v>-2.9704737272547974</v>
      </c>
      <c r="V796" s="15">
        <v>-1.370525609674665</v>
      </c>
      <c r="W796" s="15">
        <v>-5.5852956374333962</v>
      </c>
      <c r="X796" s="15">
        <v>-0.9807618064362249</v>
      </c>
      <c r="Y796" s="15">
        <v>1.01036134045203</v>
      </c>
      <c r="Z796" s="15">
        <v>-0.89705001433108134</v>
      </c>
      <c r="AA796" s="15">
        <v>-2.3584303042688757</v>
      </c>
      <c r="AB796" s="15">
        <v>1.2071111050384991</v>
      </c>
      <c r="AC796" s="15">
        <v>-2.1301991283617974</v>
      </c>
      <c r="AD796" s="15">
        <v>-4.4202443206551383</v>
      </c>
      <c r="AE796" s="15">
        <v>0.74492449267647554</v>
      </c>
      <c r="AF796" s="15">
        <v>-1.8435010684235718</v>
      </c>
      <c r="AG796" s="15">
        <v>-0.15130501142916061</v>
      </c>
      <c r="AH796" s="15">
        <v>0.86636045544560336</v>
      </c>
      <c r="AI796" s="15">
        <v>0.97378843908137536</v>
      </c>
      <c r="AJ796" s="15">
        <v>1.5830817903648549</v>
      </c>
      <c r="AK796" s="15">
        <v>-2.1050314475867733</v>
      </c>
      <c r="AL796" s="15">
        <v>1.1509673644143836</v>
      </c>
      <c r="AM796" s="15">
        <v>-0.35950357017545365</v>
      </c>
      <c r="AN796" s="15">
        <v>-3.4292718015680492</v>
      </c>
    </row>
    <row r="797" spans="1:40" s="1" customFormat="1" x14ac:dyDescent="0.35">
      <c r="A797" s="11">
        <v>18</v>
      </c>
      <c r="D797" s="1">
        <v>0.98499999999999999</v>
      </c>
      <c r="E797" s="15">
        <v>-3.2641601060221279</v>
      </c>
      <c r="F797" s="15">
        <v>-3.2641601060221279</v>
      </c>
      <c r="G797" s="15">
        <v>-3.2641601060221279</v>
      </c>
      <c r="H797" s="15">
        <v>-0.28480519526576342</v>
      </c>
      <c r="I797" s="15">
        <v>7.2598919785295993E-2</v>
      </c>
      <c r="J797" s="15">
        <v>-1.7233848487173198</v>
      </c>
      <c r="K797" s="15">
        <v>-1.1418967879822901</v>
      </c>
      <c r="L797" s="15">
        <v>1.0123615937348907</v>
      </c>
      <c r="M797" s="15">
        <v>-1.0741977760534169</v>
      </c>
      <c r="N797" s="15">
        <v>0.87125509257238887</v>
      </c>
      <c r="O797" s="15">
        <v>0.7218199112248701</v>
      </c>
      <c r="P797" s="15">
        <v>0.15906740820060972</v>
      </c>
      <c r="Q797" s="15">
        <v>-1.6505662033358692</v>
      </c>
      <c r="R797" s="15">
        <v>-1.1126204163316529</v>
      </c>
      <c r="S797" s="15">
        <v>0.29138370081448051</v>
      </c>
      <c r="T797" s="15">
        <v>1.4141877523658724</v>
      </c>
      <c r="U797" s="15">
        <v>-2.6144861390461807</v>
      </c>
      <c r="V797" s="15">
        <v>-0.95986293885237373</v>
      </c>
      <c r="W797" s="15">
        <v>-5.1141897324509653</v>
      </c>
      <c r="X797" s="15">
        <v>-0.73935960864819106</v>
      </c>
      <c r="Y797" s="15">
        <v>1.1738263649042926</v>
      </c>
      <c r="Z797" s="15">
        <v>-0.61821380601158882</v>
      </c>
      <c r="AA797" s="15">
        <v>-1.9400053182474388</v>
      </c>
      <c r="AB797" s="15">
        <v>1.3408102335403587</v>
      </c>
      <c r="AC797" s="15">
        <v>-1.7828479245335063</v>
      </c>
      <c r="AD797" s="15">
        <v>-3.9851679106330078</v>
      </c>
      <c r="AE797" s="15">
        <v>0.86893198964988483</v>
      </c>
      <c r="AF797" s="15">
        <v>-1.3979694419081174</v>
      </c>
      <c r="AG797" s="15">
        <v>-5.3517783026907594E-2</v>
      </c>
      <c r="AH797" s="15">
        <v>0.90778447072154023</v>
      </c>
      <c r="AI797" s="15">
        <v>1.0095790318738547</v>
      </c>
      <c r="AJ797" s="15">
        <v>1.57113546458936</v>
      </c>
      <c r="AK797" s="15">
        <v>-1.7318614534333983</v>
      </c>
      <c r="AL797" s="15">
        <v>1.1963917485878559</v>
      </c>
      <c r="AM797" s="15">
        <v>0.3334426836532578</v>
      </c>
      <c r="AN797" s="15">
        <v>-2.8283769007887507</v>
      </c>
    </row>
    <row r="798" spans="1:40" s="1" customFormat="1" x14ac:dyDescent="0.35">
      <c r="A798" s="11">
        <v>19</v>
      </c>
      <c r="D798" s="1">
        <v>0.98</v>
      </c>
      <c r="E798" s="15">
        <v>-1.9995148023541613</v>
      </c>
      <c r="F798" s="15">
        <v>-1.9995148023541613</v>
      </c>
      <c r="G798" s="15">
        <v>-1.9995148023541613</v>
      </c>
      <c r="H798" s="15">
        <v>-0.20208287931084529</v>
      </c>
      <c r="I798" s="15">
        <v>0.25001573254621456</v>
      </c>
      <c r="J798" s="15">
        <v>-1.3909642607532395</v>
      </c>
      <c r="K798" s="15">
        <v>-0.88058879165657356</v>
      </c>
      <c r="L798" s="15">
        <v>0.80592531337643725</v>
      </c>
      <c r="M798" s="15">
        <v>-0.6903720580456818</v>
      </c>
      <c r="N798" s="15">
        <v>0.91719710380165176</v>
      </c>
      <c r="O798" s="15">
        <v>0.58799964761995704</v>
      </c>
      <c r="P798" s="15">
        <v>0.42614301570870572</v>
      </c>
      <c r="Q798" s="15">
        <v>-1.5037961216803233</v>
      </c>
      <c r="R798" s="15">
        <v>-0.76314688625054483</v>
      </c>
      <c r="S798" s="15">
        <v>0.35463792134498001</v>
      </c>
      <c r="T798" s="15">
        <v>0.84770165987913737</v>
      </c>
      <c r="U798" s="15">
        <v>-2.2830515312043964</v>
      </c>
      <c r="V798" s="15">
        <v>-0.52075291717872152</v>
      </c>
      <c r="W798" s="15">
        <v>-4.7728103006122726</v>
      </c>
      <c r="X798" s="15">
        <v>-0.53448336651163619</v>
      </c>
      <c r="Y798" s="15">
        <v>1.3378929822998245</v>
      </c>
      <c r="Z798" s="15">
        <v>-0.36583311679351915</v>
      </c>
      <c r="AA798" s="15">
        <v>-1.5945361376667384</v>
      </c>
      <c r="AB798" s="15">
        <v>1.2122083883594332</v>
      </c>
      <c r="AC798" s="15">
        <v>-1.5311395954346148</v>
      </c>
      <c r="AD798" s="15">
        <v>-3.453271782238085</v>
      </c>
      <c r="AE798" s="15">
        <v>0.91547790349985025</v>
      </c>
      <c r="AF798" s="15">
        <v>-1.200751606972607</v>
      </c>
      <c r="AG798" s="15">
        <v>0.1173832978168757</v>
      </c>
      <c r="AH798" s="15">
        <v>0.9462717452314533</v>
      </c>
      <c r="AI798" s="15">
        <v>1.0796218795095067</v>
      </c>
      <c r="AJ798" s="15">
        <v>1.5467813292620429</v>
      </c>
      <c r="AK798" s="15">
        <v>-0.67973604169600665</v>
      </c>
      <c r="AL798" s="15">
        <v>1.2437109046707044</v>
      </c>
      <c r="AM798" s="15">
        <v>0.78483211983420853</v>
      </c>
      <c r="AN798" s="15">
        <v>-2.3818484488721552</v>
      </c>
    </row>
    <row r="799" spans="1:40" s="1" customFormat="1" x14ac:dyDescent="0.35">
      <c r="A799" s="11">
        <v>20</v>
      </c>
      <c r="D799" s="1">
        <v>0.97499999999999998</v>
      </c>
      <c r="E799" s="15">
        <v>-0.79300193234697747</v>
      </c>
      <c r="F799" s="15">
        <v>-0.79300193234697747</v>
      </c>
      <c r="G799" s="15">
        <v>-0.79300193234697747</v>
      </c>
      <c r="H799" s="15">
        <v>-0.15576021035529175</v>
      </c>
      <c r="I799" s="15">
        <v>0.23942969010819562</v>
      </c>
      <c r="J799" s="15">
        <v>-1.1135463072644833</v>
      </c>
      <c r="K799" s="15">
        <v>-0.65497489780731033</v>
      </c>
      <c r="L799" s="15">
        <v>0.67988934336471352</v>
      </c>
      <c r="M799" s="15">
        <v>-0.30487370082302295</v>
      </c>
      <c r="N799" s="15">
        <v>0.95694611182668621</v>
      </c>
      <c r="O799" s="15">
        <v>0.79317086764721811</v>
      </c>
      <c r="P799" s="15">
        <v>0.77954516272066632</v>
      </c>
      <c r="Q799" s="15">
        <v>-1.2808833414406442</v>
      </c>
      <c r="R799" s="15">
        <v>-0.34953184180008884</v>
      </c>
      <c r="S799" s="15">
        <v>0.45550104064477714</v>
      </c>
      <c r="T799" s="15">
        <v>0.34656146246635</v>
      </c>
      <c r="U799" s="15">
        <v>-1.9833000986907128</v>
      </c>
      <c r="V799" s="15">
        <v>-0.11718301258300018</v>
      </c>
      <c r="W799" s="15">
        <v>-4.5405594540889638</v>
      </c>
      <c r="X799" s="15">
        <v>-0.37278454910263376</v>
      </c>
      <c r="Y799" s="15">
        <v>1.5012953151858244</v>
      </c>
      <c r="Z799" s="15">
        <v>-0.1014601759896598</v>
      </c>
      <c r="AA799" s="15">
        <v>-1.293847627171107</v>
      </c>
      <c r="AB799" s="15">
        <v>1.2392246342673121</v>
      </c>
      <c r="AC799" s="15">
        <v>-1.3407526304199124</v>
      </c>
      <c r="AD799" s="15">
        <v>-2.9271902724746162</v>
      </c>
      <c r="AE799" s="15">
        <v>0.91466062654285429</v>
      </c>
      <c r="AF799" s="15">
        <v>-1.0342487622991434</v>
      </c>
      <c r="AG799" s="15">
        <v>0.32875736649406834</v>
      </c>
      <c r="AH799" s="15">
        <v>0.97809424017837721</v>
      </c>
      <c r="AI799" s="15">
        <v>1.1650719898652346</v>
      </c>
      <c r="AJ799" s="15">
        <v>1.5032710353762819</v>
      </c>
      <c r="AK799" s="15">
        <v>9.623155879128921E-2</v>
      </c>
      <c r="AL799" s="15">
        <v>1.2963582652281287</v>
      </c>
      <c r="AM799" s="15">
        <v>1.1720066522484485</v>
      </c>
      <c r="AN799" s="15">
        <v>-1.76892872507101</v>
      </c>
    </row>
    <row r="800" spans="1:40" s="1" customFormat="1" x14ac:dyDescent="0.35">
      <c r="A800" s="11">
        <v>21</v>
      </c>
      <c r="D800" s="1" t="s">
        <v>58</v>
      </c>
      <c r="E800" s="15">
        <v>-4.0053081442808516</v>
      </c>
      <c r="F800" s="15">
        <v>-4.0053081442808516</v>
      </c>
      <c r="G800" s="15">
        <v>-4.0053081442808516</v>
      </c>
      <c r="H800" s="15">
        <v>-0.52753819993589246</v>
      </c>
      <c r="I800" s="15">
        <v>8.3238217447395138E-2</v>
      </c>
      <c r="J800" s="15">
        <v>-1.6799578342629762</v>
      </c>
      <c r="K800" s="15">
        <v>-1.2475548735652937</v>
      </c>
      <c r="L800" s="15">
        <v>0.75459373914255579</v>
      </c>
      <c r="M800" s="15">
        <v>-1.5938851511362604</v>
      </c>
      <c r="N800" s="15">
        <v>0.64749161485834505</v>
      </c>
      <c r="O800" s="15">
        <v>0.74335176785085577</v>
      </c>
      <c r="P800" s="15">
        <v>-9.3621977859482161E-2</v>
      </c>
      <c r="Q800" s="15">
        <v>-1.741050934251654</v>
      </c>
      <c r="R800" s="15">
        <v>-1.2885824790682208</v>
      </c>
      <c r="S800" s="15">
        <v>0.10673276676616392</v>
      </c>
      <c r="T800" s="15">
        <v>0.9055070593086143</v>
      </c>
      <c r="U800" s="15">
        <v>-2.769124982099668</v>
      </c>
      <c r="V800" s="15">
        <v>-1.2370949357989443</v>
      </c>
      <c r="W800" s="15">
        <v>-5.4687821159617496</v>
      </c>
      <c r="X800" s="15">
        <v>-0.86959819184019471</v>
      </c>
      <c r="Y800" s="15">
        <v>1.2100773826032702</v>
      </c>
      <c r="Z800" s="15">
        <v>-0.70841868563514976</v>
      </c>
      <c r="AA800" s="15">
        <v>-2.1304548094103768</v>
      </c>
      <c r="AB800" s="15">
        <v>1.1161576436531861</v>
      </c>
      <c r="AC800" s="15">
        <v>-2.0787405674203567</v>
      </c>
      <c r="AD800" s="15">
        <v>-4.137301779664849</v>
      </c>
      <c r="AE800" s="15">
        <v>0.62600221972118697</v>
      </c>
      <c r="AF800" s="15">
        <v>-1.7287530878582553</v>
      </c>
      <c r="AG800" s="15">
        <v>-7.1126272998002255E-2</v>
      </c>
      <c r="AH800" s="15">
        <v>0.72538252872974918</v>
      </c>
      <c r="AI800" s="15">
        <v>0.96839560457197371</v>
      </c>
      <c r="AJ800" s="15">
        <v>1.4692028490826907</v>
      </c>
      <c r="AK800" s="15">
        <v>-1.7492360976260197</v>
      </c>
      <c r="AL800" s="15">
        <v>1.1809992867200529</v>
      </c>
      <c r="AM800" s="15">
        <v>0.16845839842323945</v>
      </c>
      <c r="AN800" s="15">
        <v>-3.2733415368299745</v>
      </c>
    </row>
    <row r="801" spans="1:40" s="1" customFormat="1" x14ac:dyDescent="0.35">
      <c r="A801" s="11">
        <v>22</v>
      </c>
      <c r="C801" s="1" t="s">
        <v>63</v>
      </c>
      <c r="D801" s="1">
        <v>1</v>
      </c>
      <c r="E801" s="15">
        <v>1.4314554543167248</v>
      </c>
      <c r="F801" s="15">
        <v>1.4314554543167248</v>
      </c>
      <c r="G801" s="15">
        <v>1.4314554543167248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>
        <v>1.4314554543167248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</row>
    <row r="802" spans="1:40" s="1" customFormat="1" x14ac:dyDescent="0.35">
      <c r="A802" s="11">
        <v>23</v>
      </c>
      <c r="D802" s="1">
        <v>0.995</v>
      </c>
      <c r="E802" s="15">
        <v>-5.4831724112241726</v>
      </c>
      <c r="F802" s="15">
        <v>-5.4831724112241726</v>
      </c>
      <c r="G802" s="15">
        <v>-5.4831724112241726</v>
      </c>
      <c r="H802" s="15">
        <v>-0.60926277936299322</v>
      </c>
      <c r="I802" s="15">
        <v>0.4517114276711483</v>
      </c>
      <c r="J802" s="15">
        <v>-1.9631743657165455</v>
      </c>
      <c r="K802" s="15">
        <v>-1.5628520767382126</v>
      </c>
      <c r="L802" s="15">
        <v>1.1383982234191441</v>
      </c>
      <c r="M802" s="15">
        <v>-1.4054495468229569</v>
      </c>
      <c r="N802" s="15">
        <v>1.0004666001392193</v>
      </c>
      <c r="O802" s="15">
        <v>1.5841243504764972</v>
      </c>
      <c r="P802" s="15">
        <v>8.4084804006998026E-3</v>
      </c>
      <c r="Q802" s="15">
        <v>-1.8115744886408187</v>
      </c>
      <c r="R802" s="15">
        <v>-1.4688765214854471</v>
      </c>
      <c r="S802" s="15">
        <v>-9.2662076368258517E-2</v>
      </c>
      <c r="T802" s="15">
        <v>2.5218429464774887</v>
      </c>
      <c r="U802" s="15">
        <v>-3.3306715128825832</v>
      </c>
      <c r="V802" s="15">
        <v>-1.5265966895211995</v>
      </c>
      <c r="W802" s="15">
        <v>-6.1764411153609373</v>
      </c>
      <c r="X802" s="15">
        <v>-1.240452700650543</v>
      </c>
      <c r="Y802" s="15">
        <v>0.83749844014522323</v>
      </c>
      <c r="Z802" s="15">
        <v>-1.1720627732000088</v>
      </c>
      <c r="AA802" s="15">
        <v>-2.838501886069714</v>
      </c>
      <c r="AB802" s="15">
        <v>1.0224451390755691</v>
      </c>
      <c r="AC802" s="15">
        <v>-2.6098672537662906</v>
      </c>
      <c r="AD802" s="15">
        <v>-4.9375949768846041</v>
      </c>
      <c r="AE802" s="15">
        <v>0.51475160358447769</v>
      </c>
      <c r="AF802" s="15">
        <v>-2.2405476607636166</v>
      </c>
      <c r="AG802" s="15">
        <v>-0.17601721242861737</v>
      </c>
      <c r="AH802" s="15">
        <v>0.82615154246484912</v>
      </c>
      <c r="AI802" s="15">
        <v>0.97626591296154097</v>
      </c>
      <c r="AJ802" s="15">
        <v>1.5717831347834945</v>
      </c>
      <c r="AK802" s="15">
        <v>-2.3174761507065478</v>
      </c>
      <c r="AL802" s="15">
        <v>1.0846923611173973</v>
      </c>
      <c r="AM802" s="15">
        <v>-1.0947999168637736</v>
      </c>
      <c r="AN802" s="15">
        <v>-3.8932849693241041</v>
      </c>
    </row>
    <row r="803" spans="1:40" s="1" customFormat="1" x14ac:dyDescent="0.35">
      <c r="A803" s="11">
        <v>24</v>
      </c>
      <c r="D803" s="1">
        <v>0.99</v>
      </c>
      <c r="E803" s="15">
        <v>-4.438645245921065</v>
      </c>
      <c r="F803" s="15">
        <v>-4.438645245921065</v>
      </c>
      <c r="G803" s="15">
        <v>-4.438645245921065</v>
      </c>
      <c r="H803" s="15">
        <v>-0.417343222112667</v>
      </c>
      <c r="I803" s="15">
        <v>0.20482239690866905</v>
      </c>
      <c r="J803" s="15">
        <v>-1.9196175491952554</v>
      </c>
      <c r="K803" s="15">
        <v>-1.3825419440233442</v>
      </c>
      <c r="L803" s="15">
        <v>1.0937925963059298</v>
      </c>
      <c r="M803" s="15">
        <v>-1.3326636109616188</v>
      </c>
      <c r="N803" s="15">
        <v>1.0491036035879291</v>
      </c>
      <c r="O803" s="15">
        <v>1.1042686312066063</v>
      </c>
      <c r="P803" s="15">
        <v>3.0855269539626844E-2</v>
      </c>
      <c r="Q803" s="15">
        <v>-1.7629035963961432</v>
      </c>
      <c r="R803" s="15">
        <v>-1.2844710880920764</v>
      </c>
      <c r="S803" s="15">
        <v>-4.0967733187664911E-2</v>
      </c>
      <c r="T803" s="15">
        <v>1.9871816665334727</v>
      </c>
      <c r="U803" s="15">
        <v>-2.9704737272547974</v>
      </c>
      <c r="V803" s="15">
        <v>-1.3580947095782065</v>
      </c>
      <c r="W803" s="15">
        <v>-5.5852956374333962</v>
      </c>
      <c r="X803" s="15">
        <v>-0.9807618064362249</v>
      </c>
      <c r="Y803" s="15">
        <v>1.01036134045203</v>
      </c>
      <c r="Z803" s="15">
        <v>-0.89705001433108134</v>
      </c>
      <c r="AA803" s="15">
        <v>-2.3584303042688757</v>
      </c>
      <c r="AB803" s="15">
        <v>1.2071111050384991</v>
      </c>
      <c r="AC803" s="15">
        <v>-2.1301991283617974</v>
      </c>
      <c r="AD803" s="15">
        <v>-4.4202443206551383</v>
      </c>
      <c r="AE803" s="15">
        <v>0.74492449267647554</v>
      </c>
      <c r="AF803" s="15">
        <v>-1.8435010684235718</v>
      </c>
      <c r="AG803" s="15">
        <v>-0.15130501142916061</v>
      </c>
      <c r="AH803" s="15">
        <v>0.86636045544560336</v>
      </c>
      <c r="AI803" s="15">
        <v>0.97378843908137536</v>
      </c>
      <c r="AJ803" s="15">
        <v>1.5830817903648549</v>
      </c>
      <c r="AK803" s="15">
        <v>-2.1050314475867733</v>
      </c>
      <c r="AL803" s="15">
        <v>1.1509673644143836</v>
      </c>
      <c r="AM803" s="15">
        <v>-0.35950357017545365</v>
      </c>
      <c r="AN803" s="15">
        <v>-3.4292718015680492</v>
      </c>
    </row>
    <row r="804" spans="1:40" s="1" customFormat="1" x14ac:dyDescent="0.35">
      <c r="A804" s="11">
        <v>25</v>
      </c>
      <c r="D804" s="1">
        <v>0.98499999999999999</v>
      </c>
      <c r="E804" s="15">
        <v>-3.4235629287247415</v>
      </c>
      <c r="F804" s="15">
        <v>-3.4235629287247415</v>
      </c>
      <c r="G804" s="15">
        <v>-3.4235629287247415</v>
      </c>
      <c r="H804" s="15">
        <v>-0.28480519526576342</v>
      </c>
      <c r="I804" s="15">
        <v>2.9346945709016345E-2</v>
      </c>
      <c r="J804" s="15">
        <v>-1.7233848487173198</v>
      </c>
      <c r="K804" s="15">
        <v>-1.1418967879822901</v>
      </c>
      <c r="L804" s="15">
        <v>1.0123615937348907</v>
      </c>
      <c r="M804" s="15">
        <v>-1.0682293454514176</v>
      </c>
      <c r="N804" s="15">
        <v>1.0501928857132483</v>
      </c>
      <c r="O804" s="15">
        <v>0.7218199112248701</v>
      </c>
      <c r="P804" s="15">
        <v>0.15906740820060972</v>
      </c>
      <c r="Q804" s="15">
        <v>-1.6505662033358692</v>
      </c>
      <c r="R804" s="15">
        <v>-1.0440583655452813</v>
      </c>
      <c r="S804" s="15">
        <v>4.8173524365519575E-2</v>
      </c>
      <c r="T804" s="15">
        <v>1.4136756115799554</v>
      </c>
      <c r="U804" s="15">
        <v>-2.6144861390461807</v>
      </c>
      <c r="V804" s="15">
        <v>-0.94307787247457797</v>
      </c>
      <c r="W804" s="15">
        <v>-5.1141897324509653</v>
      </c>
      <c r="X804" s="15">
        <v>-0.73935960864819106</v>
      </c>
      <c r="Y804" s="15">
        <v>1.1738263649042926</v>
      </c>
      <c r="Z804" s="15">
        <v>-0.61821380601158882</v>
      </c>
      <c r="AA804" s="15">
        <v>-1.9400053182474388</v>
      </c>
      <c r="AB804" s="15">
        <v>1.3408102335403587</v>
      </c>
      <c r="AC804" s="15">
        <v>-1.7828479245335063</v>
      </c>
      <c r="AD804" s="15">
        <v>-3.9839839811537701</v>
      </c>
      <c r="AE804" s="15">
        <v>0.86893198964988483</v>
      </c>
      <c r="AF804" s="15">
        <v>-1.5498748504107094</v>
      </c>
      <c r="AG804" s="15">
        <v>-5.3517783026907594E-2</v>
      </c>
      <c r="AH804" s="15">
        <v>0.90778447072154023</v>
      </c>
      <c r="AI804" s="15">
        <v>1.0095790318738547</v>
      </c>
      <c r="AJ804" s="15">
        <v>1.57113546458936</v>
      </c>
      <c r="AK804" s="15">
        <v>-1.7968887566012228</v>
      </c>
      <c r="AL804" s="15">
        <v>1.1963917485878559</v>
      </c>
      <c r="AM804" s="15">
        <v>0.3334426836532578</v>
      </c>
      <c r="AN804" s="15">
        <v>-2.9445970619267072</v>
      </c>
    </row>
    <row r="805" spans="1:40" s="1" customFormat="1" x14ac:dyDescent="0.35">
      <c r="A805" s="11">
        <v>26</v>
      </c>
      <c r="D805" s="1">
        <v>0.98</v>
      </c>
      <c r="E805" s="15">
        <v>-2.4919925522816038</v>
      </c>
      <c r="F805" s="15">
        <v>-2.4919925522816038</v>
      </c>
      <c r="G805" s="15">
        <v>-2.4919925522816038</v>
      </c>
      <c r="H805" s="15">
        <v>-0.20208287931084529</v>
      </c>
      <c r="I805" s="15">
        <v>-8.663166666996415E-2</v>
      </c>
      <c r="J805" s="15">
        <v>-1.434403679953659</v>
      </c>
      <c r="K805" s="15">
        <v>-0.88058879165657356</v>
      </c>
      <c r="L805" s="15">
        <v>0.89676285541915102</v>
      </c>
      <c r="M805" s="15">
        <v>-0.64474145667459337</v>
      </c>
      <c r="N805" s="15">
        <v>1.0200089052930901</v>
      </c>
      <c r="O805" s="15">
        <v>0.58799964761995704</v>
      </c>
      <c r="P805" s="15">
        <v>0.42614301570870572</v>
      </c>
      <c r="Q805" s="15">
        <v>-1.5037961216803233</v>
      </c>
      <c r="R805" s="15">
        <v>-0.74272612174842967</v>
      </c>
      <c r="S805" s="15">
        <v>0.13341796497764741</v>
      </c>
      <c r="T805" s="15">
        <v>0.84964120348483541</v>
      </c>
      <c r="U805" s="15">
        <v>-2.2830515312043964</v>
      </c>
      <c r="V805" s="15">
        <v>-0.49905371034505869</v>
      </c>
      <c r="W805" s="15">
        <v>-4.7728103006122726</v>
      </c>
      <c r="X805" s="15">
        <v>-0.53448336651163619</v>
      </c>
      <c r="Y805" s="15">
        <v>1.3378929822998245</v>
      </c>
      <c r="Z805" s="15">
        <v>-0.36583311679351915</v>
      </c>
      <c r="AA805" s="15">
        <v>-1.5945361376667384</v>
      </c>
      <c r="AB805" s="15">
        <v>1.4231374984570351</v>
      </c>
      <c r="AC805" s="15">
        <v>-1.5311395954346148</v>
      </c>
      <c r="AD805" s="15">
        <v>-3.6161570685128765</v>
      </c>
      <c r="AE805" s="15">
        <v>0.91645563529199292</v>
      </c>
      <c r="AF805" s="15">
        <v>-1.336338104339384</v>
      </c>
      <c r="AG805" s="15">
        <v>0.1173832978168757</v>
      </c>
      <c r="AH805" s="15">
        <v>0.9462717452314533</v>
      </c>
      <c r="AI805" s="15">
        <v>1.0751326518249265</v>
      </c>
      <c r="AJ805" s="15">
        <v>1.5467813292620429</v>
      </c>
      <c r="AK805" s="15">
        <v>-1.4573458354127913</v>
      </c>
      <c r="AL805" s="15">
        <v>1.2437109046707044</v>
      </c>
      <c r="AM805" s="15">
        <v>0.88597800251814074</v>
      </c>
      <c r="AN805" s="15">
        <v>-2.4139425427435603</v>
      </c>
    </row>
    <row r="806" spans="1:40" s="1" customFormat="1" x14ac:dyDescent="0.35">
      <c r="A806" s="11">
        <v>27</v>
      </c>
      <c r="D806" s="1">
        <v>0.97499999999999998</v>
      </c>
      <c r="E806" s="15">
        <v>-1.6617012585832791</v>
      </c>
      <c r="F806" s="15">
        <v>-1.6617012585832791</v>
      </c>
      <c r="G806" s="15">
        <v>-1.6617012585832791</v>
      </c>
      <c r="H806" s="15">
        <v>-0.15576021035529175</v>
      </c>
      <c r="I806" s="15">
        <v>-0.15460716854061188</v>
      </c>
      <c r="J806" s="15">
        <v>-1.1027151909894233</v>
      </c>
      <c r="K806" s="15">
        <v>-0.61647211348615183</v>
      </c>
      <c r="L806" s="15">
        <v>0.75474188725905977</v>
      </c>
      <c r="M806" s="15">
        <v>-0.24750390330776822</v>
      </c>
      <c r="N806" s="15">
        <v>0.97640704651707166</v>
      </c>
      <c r="O806" s="15">
        <v>0.66902398581629319</v>
      </c>
      <c r="P806" s="15">
        <v>0.77954516272066632</v>
      </c>
      <c r="Q806" s="15">
        <v>-1.3391293403946574</v>
      </c>
      <c r="R806" s="15">
        <v>-0.40909640700282907</v>
      </c>
      <c r="S806" s="15">
        <v>0.19509507838624848</v>
      </c>
      <c r="T806" s="15">
        <v>0.31556215961843148</v>
      </c>
      <c r="U806" s="15">
        <v>-1.9833000986907128</v>
      </c>
      <c r="V806" s="15">
        <v>-5.7568442170103311E-2</v>
      </c>
      <c r="W806" s="15">
        <v>-4.5405594540889638</v>
      </c>
      <c r="X806" s="15">
        <v>-0.36106703946278912</v>
      </c>
      <c r="Y806" s="15">
        <v>1.5012953151858244</v>
      </c>
      <c r="Z806" s="15">
        <v>-0.13844241067571553</v>
      </c>
      <c r="AA806" s="15">
        <v>-1.312236368211062</v>
      </c>
      <c r="AB806" s="15">
        <v>1.4639318920847557</v>
      </c>
      <c r="AC806" s="15">
        <v>-1.3411459400621342</v>
      </c>
      <c r="AD806" s="15">
        <v>-3.2873229580749657</v>
      </c>
      <c r="AE806" s="15">
        <v>0.92563392081301044</v>
      </c>
      <c r="AF806" s="15">
        <v>-1.1899742163394584</v>
      </c>
      <c r="AG806" s="15">
        <v>0.34179336671525395</v>
      </c>
      <c r="AH806" s="15">
        <v>0.98126226786856841</v>
      </c>
      <c r="AI806" s="15">
        <v>1.1636166445633138</v>
      </c>
      <c r="AJ806" s="15">
        <v>1.5193023607168301</v>
      </c>
      <c r="AK806" s="15">
        <v>-1.1592312516416341</v>
      </c>
      <c r="AL806" s="15">
        <v>1.2963582652281287</v>
      </c>
      <c r="AM806" s="15">
        <v>1.2458467988901021</v>
      </c>
      <c r="AN806" s="15">
        <v>-1.8766748103855384</v>
      </c>
    </row>
    <row r="807" spans="1:40" s="1" customFormat="1" x14ac:dyDescent="0.35">
      <c r="A807" s="11">
        <v>28</v>
      </c>
      <c r="D807" s="1" t="s">
        <v>58</v>
      </c>
      <c r="E807" s="15">
        <v>-4.2034362145221378</v>
      </c>
      <c r="F807" s="15">
        <v>-4.2034362145221378</v>
      </c>
      <c r="G807" s="15">
        <v>-4.2034362145221378</v>
      </c>
      <c r="H807" s="15">
        <v>-0.52753819993589246</v>
      </c>
      <c r="I807" s="15">
        <v>-9.8453179428450499E-2</v>
      </c>
      <c r="J807" s="15">
        <v>-1.6860136880653753</v>
      </c>
      <c r="K807" s="15">
        <v>-1.2322371380220223</v>
      </c>
      <c r="L807" s="15">
        <v>0.82063803736428875</v>
      </c>
      <c r="M807" s="15">
        <v>-1.5479859431941363</v>
      </c>
      <c r="N807" s="15">
        <v>0.78189348798711433</v>
      </c>
      <c r="O807" s="15">
        <v>0.7227492606692969</v>
      </c>
      <c r="P807" s="15">
        <v>-9.3621977859482161E-2</v>
      </c>
      <c r="Q807" s="15">
        <v>-1.7589707797541494</v>
      </c>
      <c r="R807" s="15">
        <v>-1.283291974109287</v>
      </c>
      <c r="S807" s="15">
        <v>-6.2746744548449362E-2</v>
      </c>
      <c r="T807" s="15">
        <v>0.88993225355298677</v>
      </c>
      <c r="U807" s="15">
        <v>-2.769124982099668</v>
      </c>
      <c r="V807" s="15">
        <v>-1.2257569592024908</v>
      </c>
      <c r="W807" s="15">
        <v>-5.4687821159617496</v>
      </c>
      <c r="X807" s="15">
        <v>-0.86667097141007665</v>
      </c>
      <c r="Y807" s="15">
        <v>1.2100773826032702</v>
      </c>
      <c r="Z807" s="15">
        <v>-0.71739401074507747</v>
      </c>
      <c r="AA807" s="15">
        <v>-2.1364290697106569</v>
      </c>
      <c r="AB807" s="15">
        <v>1.2776678333160456</v>
      </c>
      <c r="AC807" s="15">
        <v>-2.0760242829405957</v>
      </c>
      <c r="AD807" s="15">
        <v>-4.2224891411572125</v>
      </c>
      <c r="AE807" s="15">
        <v>0.63046402150042014</v>
      </c>
      <c r="AF807" s="15">
        <v>-1.79359886298243</v>
      </c>
      <c r="AG807" s="15">
        <v>-6.738144479321638E-2</v>
      </c>
      <c r="AH807" s="15">
        <v>0.72675202802867844</v>
      </c>
      <c r="AI807" s="15">
        <v>0.96508834250977937</v>
      </c>
      <c r="AJ807" s="15">
        <v>1.4748871683067035</v>
      </c>
      <c r="AK807" s="15">
        <v>-2.0020007523696184</v>
      </c>
      <c r="AL807" s="15">
        <v>1.1809992867200529</v>
      </c>
      <c r="AM807" s="15">
        <v>0.2230130567044552</v>
      </c>
      <c r="AN807" s="15">
        <v>-3.3174043973115932</v>
      </c>
    </row>
    <row r="808" spans="1:40" s="1" customFormat="1" x14ac:dyDescent="0.35">
      <c r="A808" s="11">
        <v>29</v>
      </c>
      <c r="C808" s="1" t="s">
        <v>65</v>
      </c>
      <c r="D808" s="1">
        <v>1</v>
      </c>
      <c r="E808" s="15">
        <v>1.4314554543167248</v>
      </c>
      <c r="F808" s="15">
        <v>1.4314554543167248</v>
      </c>
      <c r="G808" s="15">
        <v>1.4314554543167248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>
        <v>1.4314554543167248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</row>
    <row r="809" spans="1:40" s="1" customFormat="1" x14ac:dyDescent="0.35">
      <c r="A809" s="11">
        <v>30</v>
      </c>
      <c r="D809" s="1">
        <v>0.995</v>
      </c>
      <c r="E809" s="15">
        <v>-5.3952213445277062</v>
      </c>
      <c r="F809" s="15">
        <v>-5.3952213445277062</v>
      </c>
      <c r="G809" s="15">
        <v>-5.3952213445277062</v>
      </c>
      <c r="H809" s="15">
        <v>-0.60926277936299322</v>
      </c>
      <c r="I809" s="15">
        <v>0.4517114276711483</v>
      </c>
      <c r="J809" s="15">
        <v>-1.9631743657165455</v>
      </c>
      <c r="K809" s="15">
        <v>-1.5628520767382126</v>
      </c>
      <c r="L809" s="15">
        <v>1.1383982234191441</v>
      </c>
      <c r="M809" s="15">
        <v>-1.4054495468229569</v>
      </c>
      <c r="N809" s="15">
        <v>1.0004666001392193</v>
      </c>
      <c r="O809" s="15">
        <v>1.3987642491458583</v>
      </c>
      <c r="P809" s="15">
        <v>8.4084804006998026E-3</v>
      </c>
      <c r="Q809" s="15">
        <v>-1.8115744886408187</v>
      </c>
      <c r="R809" s="15">
        <v>-1.4688765214854471</v>
      </c>
      <c r="S809" s="15">
        <v>-9.2662076368258517E-2</v>
      </c>
      <c r="T809" s="15">
        <v>2.5218429464774887</v>
      </c>
      <c r="U809" s="15">
        <v>-3.3306715128825832</v>
      </c>
      <c r="V809" s="15">
        <v>-1.6175338525182159</v>
      </c>
      <c r="W809" s="15">
        <v>-6.1764411153609373</v>
      </c>
      <c r="X809" s="15">
        <v>-1.240452700650543</v>
      </c>
      <c r="Y809" s="15">
        <v>0.83749844014522323</v>
      </c>
      <c r="Z809" s="15">
        <v>-1.1720627732000088</v>
      </c>
      <c r="AA809" s="15">
        <v>-2.838501886069714</v>
      </c>
      <c r="AB809" s="15">
        <v>1.0224451390755691</v>
      </c>
      <c r="AC809" s="15">
        <v>-2.6098672537662906</v>
      </c>
      <c r="AD809" s="15">
        <v>-4.9375949768846041</v>
      </c>
      <c r="AE809" s="15">
        <v>0.51475160358447769</v>
      </c>
      <c r="AF809" s="15">
        <v>-2.2405476607636166</v>
      </c>
      <c r="AG809" s="15">
        <v>-0.17601721242861737</v>
      </c>
      <c r="AH809" s="15">
        <v>0.82615154246484912</v>
      </c>
      <c r="AI809" s="15">
        <v>0.97626591296154097</v>
      </c>
      <c r="AJ809" s="15">
        <v>1.5717831347834945</v>
      </c>
      <c r="AK809" s="15">
        <v>-2.3174761507065478</v>
      </c>
      <c r="AL809" s="15">
        <v>1.0846923611173973</v>
      </c>
      <c r="AM809" s="15">
        <v>-1.0947999168637736</v>
      </c>
      <c r="AN809" s="15">
        <v>-3.8932849693241041</v>
      </c>
    </row>
    <row r="810" spans="1:40" s="1" customFormat="1" x14ac:dyDescent="0.35">
      <c r="A810" s="11">
        <v>31</v>
      </c>
      <c r="D810" s="1">
        <v>0.99</v>
      </c>
      <c r="E810" s="15">
        <v>-4.3261280066238337</v>
      </c>
      <c r="F810" s="15">
        <v>-4.3261280066238337</v>
      </c>
      <c r="G810" s="15">
        <v>-4.3261280066238337</v>
      </c>
      <c r="H810" s="15">
        <v>-0.417343222112667</v>
      </c>
      <c r="I810" s="15">
        <v>0.22317587995780025</v>
      </c>
      <c r="J810" s="15">
        <v>-1.9196175491952554</v>
      </c>
      <c r="K810" s="15">
        <v>-1.3825419440233442</v>
      </c>
      <c r="L810" s="15">
        <v>1.0937925963059298</v>
      </c>
      <c r="M810" s="15">
        <v>-1.3326636109616188</v>
      </c>
      <c r="N810" s="15">
        <v>0.84131240471813284</v>
      </c>
      <c r="O810" s="15">
        <v>1.0660405591962523</v>
      </c>
      <c r="P810" s="15">
        <v>3.0855269539626844E-2</v>
      </c>
      <c r="Q810" s="15">
        <v>-1.7629035963961432</v>
      </c>
      <c r="R810" s="15">
        <v>-1.367514937961317</v>
      </c>
      <c r="S810" s="15">
        <v>-0.14947751508689797</v>
      </c>
      <c r="T810" s="15">
        <v>1.9871816665334727</v>
      </c>
      <c r="U810" s="15">
        <v>-2.9704737272547974</v>
      </c>
      <c r="V810" s="15">
        <v>-1.370525609674665</v>
      </c>
      <c r="W810" s="15">
        <v>-5.5852956374333962</v>
      </c>
      <c r="X810" s="15">
        <v>-0.9807618064362249</v>
      </c>
      <c r="Y810" s="15">
        <v>1.01036134045203</v>
      </c>
      <c r="Z810" s="15">
        <v>-0.89705001433108134</v>
      </c>
      <c r="AA810" s="15">
        <v>-2.3584303042688757</v>
      </c>
      <c r="AB810" s="15">
        <v>1.2071111050384991</v>
      </c>
      <c r="AC810" s="15">
        <v>-2.1301991283617974</v>
      </c>
      <c r="AD810" s="15">
        <v>-4.4129934151700283</v>
      </c>
      <c r="AE810" s="15">
        <v>0.74492449267647554</v>
      </c>
      <c r="AF810" s="15">
        <v>-1.6040141603337934</v>
      </c>
      <c r="AG810" s="15">
        <v>-0.15130501142916061</v>
      </c>
      <c r="AH810" s="15">
        <v>0.86636045544560336</v>
      </c>
      <c r="AI810" s="15">
        <v>0.97378843908137536</v>
      </c>
      <c r="AJ810" s="15">
        <v>1.5830817903648549</v>
      </c>
      <c r="AK810" s="15">
        <v>-2.108758220656707</v>
      </c>
      <c r="AL810" s="15">
        <v>1.1509673644143836</v>
      </c>
      <c r="AM810" s="15">
        <v>-0.35950357017545365</v>
      </c>
      <c r="AN810" s="15">
        <v>-3.3804301653366027</v>
      </c>
    </row>
    <row r="811" spans="1:40" s="1" customFormat="1" x14ac:dyDescent="0.35">
      <c r="A811" s="11">
        <v>32</v>
      </c>
      <c r="D811" s="1">
        <v>0.98499999999999999</v>
      </c>
      <c r="E811" s="15">
        <v>-3.0132058315506818</v>
      </c>
      <c r="F811" s="15">
        <v>-3.0132058315506818</v>
      </c>
      <c r="G811" s="15">
        <v>-3.0132058315506818</v>
      </c>
      <c r="H811" s="15">
        <v>-0.28480519526576342</v>
      </c>
      <c r="I811" s="15">
        <v>-3.1726302339631959E-2</v>
      </c>
      <c r="J811" s="15">
        <v>-1.7328284566995193</v>
      </c>
      <c r="K811" s="15">
        <v>-1.1418967879822901</v>
      </c>
      <c r="L811" s="15">
        <v>1.008839737812105</v>
      </c>
      <c r="M811" s="15">
        <v>-1.0928260695324481</v>
      </c>
      <c r="N811" s="15">
        <v>0.87125509257238887</v>
      </c>
      <c r="O811" s="15">
        <v>0.73682132261918698</v>
      </c>
      <c r="P811" s="15">
        <v>0.15906740820060972</v>
      </c>
      <c r="Q811" s="15">
        <v>-1.6505662033358692</v>
      </c>
      <c r="R811" s="15">
        <v>-0.99095080307719818</v>
      </c>
      <c r="S811" s="15">
        <v>0.17090811606612677</v>
      </c>
      <c r="T811" s="15">
        <v>1.4085678129586763</v>
      </c>
      <c r="U811" s="15">
        <v>-2.6144861390461807</v>
      </c>
      <c r="V811" s="15">
        <v>-0.95486982565388989</v>
      </c>
      <c r="W811" s="15">
        <v>-5.1141897324509653</v>
      </c>
      <c r="X811" s="15">
        <v>-0.73935960864819106</v>
      </c>
      <c r="Y811" s="15">
        <v>1.1738263649042926</v>
      </c>
      <c r="Z811" s="15">
        <v>-0.61821380601158882</v>
      </c>
      <c r="AA811" s="15">
        <v>-1.9400053182474388</v>
      </c>
      <c r="AB811" s="15">
        <v>1.3254841674904305</v>
      </c>
      <c r="AC811" s="15">
        <v>-1.7828479245335063</v>
      </c>
      <c r="AD811" s="15">
        <v>-3.9074362011760364</v>
      </c>
      <c r="AE811" s="15">
        <v>0.86893198964988483</v>
      </c>
      <c r="AF811" s="15">
        <v>-1.2096623716174051</v>
      </c>
      <c r="AG811" s="15">
        <v>-5.3517783026907594E-2</v>
      </c>
      <c r="AH811" s="15">
        <v>0.90778447072154023</v>
      </c>
      <c r="AI811" s="15">
        <v>1.0175462102191097</v>
      </c>
      <c r="AJ811" s="15">
        <v>1.57113546458936</v>
      </c>
      <c r="AK811" s="15">
        <v>-1.3436148994666863</v>
      </c>
      <c r="AL811" s="15">
        <v>1.1963917485878559</v>
      </c>
      <c r="AM811" s="15">
        <v>0.23099738816397622</v>
      </c>
      <c r="AN811" s="15">
        <v>-2.9140101600254829</v>
      </c>
    </row>
    <row r="812" spans="1:40" s="1" customFormat="1" x14ac:dyDescent="0.35">
      <c r="A812" s="11">
        <v>33</v>
      </c>
      <c r="D812" s="1">
        <v>0.98</v>
      </c>
      <c r="E812" s="15">
        <v>-1.8787018915732041</v>
      </c>
      <c r="F812" s="15">
        <v>-1.8787018915732041</v>
      </c>
      <c r="G812" s="15">
        <v>-1.8787018915732041</v>
      </c>
      <c r="H812" s="15">
        <v>-0.20208287931084529</v>
      </c>
      <c r="I812" s="15">
        <v>0.28646771994329023</v>
      </c>
      <c r="J812" s="15">
        <v>-1.4488491379553712</v>
      </c>
      <c r="K812" s="15">
        <v>-0.92930195366557899</v>
      </c>
      <c r="L812" s="15">
        <v>0.83403886295293528</v>
      </c>
      <c r="M812" s="15">
        <v>-0.64740778412915778</v>
      </c>
      <c r="N812" s="15">
        <v>0.91379511476282882</v>
      </c>
      <c r="O812" s="15">
        <v>0.69954223513750624</v>
      </c>
      <c r="P812" s="15">
        <v>0.42614301570870572</v>
      </c>
      <c r="Q812" s="15">
        <v>-1.5062383817914902</v>
      </c>
      <c r="R812" s="15">
        <v>-0.73665683714650976</v>
      </c>
      <c r="S812" s="15">
        <v>0.93353875414672971</v>
      </c>
      <c r="T812" s="15">
        <v>0.88906967028804873</v>
      </c>
      <c r="U812" s="15">
        <v>-2.2830515312043964</v>
      </c>
      <c r="V812" s="15">
        <v>-0.53540500997608731</v>
      </c>
      <c r="W812" s="15">
        <v>-4.7728103006122726</v>
      </c>
      <c r="X812" s="15">
        <v>-0.53448336651163619</v>
      </c>
      <c r="Y812" s="15">
        <v>1.3378929822998245</v>
      </c>
      <c r="Z812" s="15">
        <v>-0.31086913729395427</v>
      </c>
      <c r="AA812" s="15">
        <v>-1.6069292571648153</v>
      </c>
      <c r="AB812" s="15">
        <v>1.2276274563880101</v>
      </c>
      <c r="AC812" s="15">
        <v>-1.531670973877242</v>
      </c>
      <c r="AD812" s="15">
        <v>-3.4390869081032363</v>
      </c>
      <c r="AE812" s="15">
        <v>0.90139088561368974</v>
      </c>
      <c r="AF812" s="15">
        <v>-1.119952526447995</v>
      </c>
      <c r="AG812" s="15">
        <v>0.12743072333087929</v>
      </c>
      <c r="AH812" s="15">
        <v>0.9365988834291733</v>
      </c>
      <c r="AI812" s="15">
        <v>1.1861418581103749</v>
      </c>
      <c r="AJ812" s="15">
        <v>1.5280100176772784</v>
      </c>
      <c r="AK812" s="15">
        <v>-0.60211468934555612</v>
      </c>
      <c r="AL812" s="15">
        <v>1.2437109046707044</v>
      </c>
      <c r="AM812" s="15">
        <v>0.81271661749624757</v>
      </c>
      <c r="AN812" s="15">
        <v>-2.2320718511025377</v>
      </c>
    </row>
    <row r="813" spans="1:40" s="1" customFormat="1" x14ac:dyDescent="0.35">
      <c r="A813" s="11">
        <v>34</v>
      </c>
      <c r="D813" s="1">
        <v>0.97499999999999998</v>
      </c>
      <c r="E813" s="15">
        <v>-0.65421979190131607</v>
      </c>
      <c r="F813" s="15">
        <v>-0.65421979190131607</v>
      </c>
      <c r="G813" s="15">
        <v>-0.65421979190131607</v>
      </c>
      <c r="H813" s="15">
        <v>-0.15576021035529175</v>
      </c>
      <c r="I813" s="15">
        <v>0.23700352436019695</v>
      </c>
      <c r="J813" s="15">
        <v>-1.2208460443563129</v>
      </c>
      <c r="K813" s="15">
        <v>-0.65497489780731033</v>
      </c>
      <c r="L813" s="15">
        <v>0.73277496945678033</v>
      </c>
      <c r="M813" s="15">
        <v>2.3050454811046686E-2</v>
      </c>
      <c r="N813" s="15">
        <v>0.98099956901471963</v>
      </c>
      <c r="O813" s="15">
        <v>0.83555993809913132</v>
      </c>
      <c r="P813" s="15">
        <v>0.77954516272066632</v>
      </c>
      <c r="Q813" s="15">
        <v>-1.2784307591216213</v>
      </c>
      <c r="R813" s="15">
        <v>-9.6694165072487237E-2</v>
      </c>
      <c r="S813" s="15">
        <v>1.2497837118420336</v>
      </c>
      <c r="T813" s="15">
        <v>0.3220509215271139</v>
      </c>
      <c r="U813" s="15">
        <v>-1.9853122129424108</v>
      </c>
      <c r="V813" s="15">
        <v>-0.13776824053300316</v>
      </c>
      <c r="W813" s="15">
        <v>-4.5405804245827053</v>
      </c>
      <c r="X813" s="15">
        <v>-0.37867522190869318</v>
      </c>
      <c r="Y813" s="15">
        <v>1.5012953151858244</v>
      </c>
      <c r="Z813" s="15">
        <v>-6.9977348605577985E-2</v>
      </c>
      <c r="AA813" s="15">
        <v>-1.3075491858125066</v>
      </c>
      <c r="AB813" s="15">
        <v>1.2059859747310115</v>
      </c>
      <c r="AC813" s="15">
        <v>-1.3025956438720412</v>
      </c>
      <c r="AD813" s="15">
        <v>-2.8960104726369162</v>
      </c>
      <c r="AE813" s="15">
        <v>0.92450288755870469</v>
      </c>
      <c r="AF813" s="15">
        <v>-1.0325458572793693</v>
      </c>
      <c r="AG813" s="15">
        <v>0.52671243035582815</v>
      </c>
      <c r="AH813" s="15">
        <v>0.97557896784528864</v>
      </c>
      <c r="AI813" s="15">
        <v>1.2663822209402507</v>
      </c>
      <c r="AJ813" s="15">
        <v>1.5022708784933576</v>
      </c>
      <c r="AK813" s="15">
        <v>0.11458029449940627</v>
      </c>
      <c r="AL813" s="15">
        <v>1.2963582652281287</v>
      </c>
      <c r="AM813" s="15">
        <v>1.0552172226773286</v>
      </c>
      <c r="AN813" s="15">
        <v>-1.7056913226528012</v>
      </c>
    </row>
    <row r="814" spans="1:40" s="1" customFormat="1" x14ac:dyDescent="0.35">
      <c r="A814" s="11">
        <v>35</v>
      </c>
      <c r="D814" s="1" t="s">
        <v>58</v>
      </c>
      <c r="E814" s="15">
        <v>-3.8707804072637586</v>
      </c>
      <c r="F814" s="15">
        <v>-3.8707804072637586</v>
      </c>
      <c r="G814" s="15">
        <v>-3.8707804072637586</v>
      </c>
      <c r="H814" s="15">
        <v>-0.52753819993589246</v>
      </c>
      <c r="I814" s="15">
        <v>7.3485841011909636E-2</v>
      </c>
      <c r="J814" s="15">
        <v>-1.734588693583121</v>
      </c>
      <c r="K814" s="15">
        <v>-1.2621534400250545</v>
      </c>
      <c r="L814" s="15">
        <v>0.77504301908799045</v>
      </c>
      <c r="M814" s="15">
        <v>-1.450791991744387</v>
      </c>
      <c r="N814" s="15">
        <v>0.65757414842277351</v>
      </c>
      <c r="O814" s="15">
        <v>0.81762949311456334</v>
      </c>
      <c r="P814" s="15">
        <v>-9.3621977859482161E-2</v>
      </c>
      <c r="Q814" s="15">
        <v>-1.7394542767492227</v>
      </c>
      <c r="R814" s="15">
        <v>-1.2296457764583613</v>
      </c>
      <c r="S814" s="15">
        <v>0.55624041569643667</v>
      </c>
      <c r="T814" s="15">
        <v>0.90791759303509834</v>
      </c>
      <c r="U814" s="15">
        <v>-2.770398358972368</v>
      </c>
      <c r="V814" s="15">
        <v>-1.2351019268678025</v>
      </c>
      <c r="W814" s="15">
        <v>-5.4687932923915481</v>
      </c>
      <c r="X814" s="15">
        <v>-0.87243041259609555</v>
      </c>
      <c r="Y814" s="15">
        <v>1.2100773826032702</v>
      </c>
      <c r="Z814" s="15">
        <v>-0.74285680460091097</v>
      </c>
      <c r="AA814" s="15">
        <v>-2.1300420698584484</v>
      </c>
      <c r="AB814" s="15">
        <v>1.1109757482980547</v>
      </c>
      <c r="AC814" s="15">
        <v>-2.0700843929468236</v>
      </c>
      <c r="AD814" s="15">
        <v>-4.1018531130802378</v>
      </c>
      <c r="AE814" s="15">
        <v>0.62592644559456179</v>
      </c>
      <c r="AF814" s="15">
        <v>-1.6248199779152181</v>
      </c>
      <c r="AG814" s="15">
        <v>-1.3995628688574542E-2</v>
      </c>
      <c r="AH814" s="15">
        <v>0.72195726930052662</v>
      </c>
      <c r="AI814" s="15">
        <v>1.0322274294003686</v>
      </c>
      <c r="AJ814" s="15">
        <v>1.4636971240923298</v>
      </c>
      <c r="AK814" s="15">
        <v>-1.6939565137895527</v>
      </c>
      <c r="AL814" s="15">
        <v>1.1809992867200529</v>
      </c>
      <c r="AM814" s="15">
        <v>0.11287551224747264</v>
      </c>
      <c r="AN814" s="15">
        <v>-3.2729129215697532</v>
      </c>
    </row>
    <row r="815" spans="1:40" s="1" customFormat="1" x14ac:dyDescent="0.35">
      <c r="A815" s="11">
        <v>36</v>
      </c>
      <c r="C815" s="1" t="s">
        <v>64</v>
      </c>
      <c r="D815" s="1">
        <v>1</v>
      </c>
      <c r="E815" s="15">
        <v>1.9666212689065548</v>
      </c>
      <c r="F815" s="15">
        <v>1.9666212689065548</v>
      </c>
      <c r="G815" s="15">
        <v>1.9666212689065548</v>
      </c>
      <c r="H815" s="15"/>
      <c r="I815" s="15"/>
      <c r="J815" s="15"/>
      <c r="K815" s="15"/>
      <c r="L815" s="15"/>
      <c r="M815" s="15"/>
      <c r="N815" s="15"/>
      <c r="O815" s="15">
        <v>1.4715974010976707</v>
      </c>
      <c r="P815" s="15"/>
      <c r="Q815" s="15"/>
      <c r="R815" s="15"/>
      <c r="S815" s="15"/>
      <c r="T815" s="15"/>
      <c r="U815" s="15"/>
      <c r="V815" s="15">
        <v>1.4828868087263392</v>
      </c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</row>
    <row r="816" spans="1:40" s="1" customFormat="1" x14ac:dyDescent="0.35">
      <c r="A816" s="11">
        <v>37</v>
      </c>
      <c r="D816" s="1">
        <v>0.995</v>
      </c>
      <c r="E816" s="15">
        <v>-4.938703948303222</v>
      </c>
      <c r="F816" s="15">
        <v>-4.938703948303222</v>
      </c>
      <c r="G816" s="15">
        <v>-4.938703948303222</v>
      </c>
      <c r="H816" s="15">
        <v>-0.60926277936299322</v>
      </c>
      <c r="I816" s="15">
        <v>0.4517114276711483</v>
      </c>
      <c r="J816" s="15">
        <v>-1.9631743657165455</v>
      </c>
      <c r="K816" s="15">
        <v>-1.5628520767382126</v>
      </c>
      <c r="L816" s="15">
        <v>1.1383982234191441</v>
      </c>
      <c r="M816" s="15">
        <v>-1.4054495468229569</v>
      </c>
      <c r="N816" s="15">
        <v>1.0004666001392193</v>
      </c>
      <c r="O816" s="15">
        <v>1.5040051763032609</v>
      </c>
      <c r="P816" s="15">
        <v>8.4084804006998026E-3</v>
      </c>
      <c r="Q816" s="15">
        <v>-1.8115744886408187</v>
      </c>
      <c r="R816" s="15">
        <v>-1.4688765214854471</v>
      </c>
      <c r="S816" s="15">
        <v>-9.2662076368258517E-2</v>
      </c>
      <c r="T816" s="15">
        <v>2.5218429464774887</v>
      </c>
      <c r="U816" s="15">
        <v>-3.3306715128825832</v>
      </c>
      <c r="V816" s="15">
        <v>-1.2826772540677445</v>
      </c>
      <c r="W816" s="15">
        <v>-6.1764411153609373</v>
      </c>
      <c r="X816" s="15">
        <v>-1.240452700650543</v>
      </c>
      <c r="Y816" s="15">
        <v>0.83749844014522323</v>
      </c>
      <c r="Z816" s="15">
        <v>-1.1720627732000088</v>
      </c>
      <c r="AA816" s="15">
        <v>-2.838501886069714</v>
      </c>
      <c r="AB816" s="15">
        <v>1.0224451390755691</v>
      </c>
      <c r="AC816" s="15">
        <v>-2.6098672537662906</v>
      </c>
      <c r="AD816" s="15">
        <v>-4.9375949768846041</v>
      </c>
      <c r="AE816" s="15">
        <v>0.51475160358447769</v>
      </c>
      <c r="AF816" s="15">
        <v>-2.2405476607636166</v>
      </c>
      <c r="AG816" s="15">
        <v>-0.17601721242861737</v>
      </c>
      <c r="AH816" s="15">
        <v>0.82615154246484912</v>
      </c>
      <c r="AI816" s="15">
        <v>0.97626591296154097</v>
      </c>
      <c r="AJ816" s="15">
        <v>1.5717831347834945</v>
      </c>
      <c r="AK816" s="15">
        <v>-2.3174761507065478</v>
      </c>
      <c r="AL816" s="15">
        <v>1.0846923611173973</v>
      </c>
      <c r="AM816" s="15">
        <v>-1.0947999168637736</v>
      </c>
      <c r="AN816" s="15">
        <v>-3.8932849693241041</v>
      </c>
    </row>
    <row r="817" spans="1:40" s="1" customFormat="1" x14ac:dyDescent="0.35">
      <c r="A817" s="11">
        <v>38</v>
      </c>
      <c r="D817" s="1">
        <v>0.99</v>
      </c>
      <c r="E817" s="15">
        <v>-4.2702907568736483</v>
      </c>
      <c r="F817" s="15">
        <v>-4.2702907568736483</v>
      </c>
      <c r="G817" s="15">
        <v>-4.2702907568736483</v>
      </c>
      <c r="H817" s="15">
        <v>-0.417343222112667</v>
      </c>
      <c r="I817" s="15">
        <v>0.20482239690866905</v>
      </c>
      <c r="J817" s="15">
        <v>-1.9196175491952554</v>
      </c>
      <c r="K817" s="15">
        <v>-1.3825419440233442</v>
      </c>
      <c r="L817" s="15">
        <v>1.0937925963059298</v>
      </c>
      <c r="M817" s="15">
        <v>-1.3326636109616188</v>
      </c>
      <c r="N817" s="15">
        <v>1.0491036035879291</v>
      </c>
      <c r="O817" s="15">
        <v>1.3279062723900898</v>
      </c>
      <c r="P817" s="15">
        <v>3.0855269539626844E-2</v>
      </c>
      <c r="Q817" s="15">
        <v>-1.7629035963961432</v>
      </c>
      <c r="R817" s="15">
        <v>-1.2844710880920764</v>
      </c>
      <c r="S817" s="15">
        <v>-4.0967733187664911E-2</v>
      </c>
      <c r="T817" s="15">
        <v>1.9871816665334727</v>
      </c>
      <c r="U817" s="15">
        <v>-2.9704737272547974</v>
      </c>
      <c r="V817" s="15">
        <v>-1.3500662169151121</v>
      </c>
      <c r="W817" s="15">
        <v>-5.5852956374333962</v>
      </c>
      <c r="X817" s="15">
        <v>-0.9807618064362249</v>
      </c>
      <c r="Y817" s="15">
        <v>1.01036134045203</v>
      </c>
      <c r="Z817" s="15">
        <v>-0.89705001433108134</v>
      </c>
      <c r="AA817" s="15">
        <v>-2.3584303042688757</v>
      </c>
      <c r="AB817" s="15">
        <v>1.2071111050384991</v>
      </c>
      <c r="AC817" s="15">
        <v>-2.1301991283617974</v>
      </c>
      <c r="AD817" s="15">
        <v>-4.4202443206551383</v>
      </c>
      <c r="AE817" s="15">
        <v>0.74492449267647554</v>
      </c>
      <c r="AF817" s="15">
        <v>-1.8435010684235718</v>
      </c>
      <c r="AG817" s="15">
        <v>-0.15130501142916061</v>
      </c>
      <c r="AH817" s="15">
        <v>0.86636045544560336</v>
      </c>
      <c r="AI817" s="15">
        <v>0.97378843908137536</v>
      </c>
      <c r="AJ817" s="15">
        <v>1.5830817903648549</v>
      </c>
      <c r="AK817" s="15">
        <v>-2.1050314475867733</v>
      </c>
      <c r="AL817" s="15">
        <v>1.1509673644143836</v>
      </c>
      <c r="AM817" s="15">
        <v>-0.35950357017545365</v>
      </c>
      <c r="AN817" s="15">
        <v>-3.4292718015680492</v>
      </c>
    </row>
    <row r="818" spans="1:40" s="1" customFormat="1" x14ac:dyDescent="0.35">
      <c r="A818" s="11">
        <v>39</v>
      </c>
      <c r="D818" s="1">
        <v>0.98499999999999999</v>
      </c>
      <c r="E818" s="15">
        <v>-3.3487355537037633</v>
      </c>
      <c r="F818" s="15">
        <v>-3.3487355537037633</v>
      </c>
      <c r="G818" s="15">
        <v>-3.3487355537037633</v>
      </c>
      <c r="H818" s="15">
        <v>-0.28480519526576342</v>
      </c>
      <c r="I818" s="15">
        <v>2.9346945709016345E-2</v>
      </c>
      <c r="J818" s="15">
        <v>-1.7233848487173198</v>
      </c>
      <c r="K818" s="15">
        <v>-1.1418967879822901</v>
      </c>
      <c r="L818" s="15">
        <v>1.0123615937348907</v>
      </c>
      <c r="M818" s="15">
        <v>-1.0682293454514176</v>
      </c>
      <c r="N818" s="15">
        <v>1.0501928857132483</v>
      </c>
      <c r="O818" s="15">
        <v>1.1232565170056885</v>
      </c>
      <c r="P818" s="15">
        <v>0.15906740820060972</v>
      </c>
      <c r="Q818" s="15">
        <v>-1.6505662033358692</v>
      </c>
      <c r="R818" s="15">
        <v>-1.0440583655452813</v>
      </c>
      <c r="S818" s="15">
        <v>4.8173524365519575E-2</v>
      </c>
      <c r="T818" s="15">
        <v>1.4136756115799554</v>
      </c>
      <c r="U818" s="15">
        <v>-2.6144861390461807</v>
      </c>
      <c r="V818" s="15">
        <v>-0.97609448274880017</v>
      </c>
      <c r="W818" s="15">
        <v>-5.1141897324509653</v>
      </c>
      <c r="X818" s="15">
        <v>-0.73935960864819106</v>
      </c>
      <c r="Y818" s="15">
        <v>1.1738263649042926</v>
      </c>
      <c r="Z818" s="15">
        <v>-0.61821380601158882</v>
      </c>
      <c r="AA818" s="15">
        <v>-1.9400053182474388</v>
      </c>
      <c r="AB818" s="15">
        <v>1.3408102335403587</v>
      </c>
      <c r="AC818" s="15">
        <v>-1.7828479245335063</v>
      </c>
      <c r="AD818" s="15">
        <v>-3.9839839811537701</v>
      </c>
      <c r="AE818" s="15">
        <v>0.86893198964988483</v>
      </c>
      <c r="AF818" s="15">
        <v>-1.5498748504107094</v>
      </c>
      <c r="AG818" s="15">
        <v>-5.3517783026907594E-2</v>
      </c>
      <c r="AH818" s="15">
        <v>0.90778447072154023</v>
      </c>
      <c r="AI818" s="15">
        <v>1.0095790318738547</v>
      </c>
      <c r="AJ818" s="15">
        <v>1.57113546458936</v>
      </c>
      <c r="AK818" s="15">
        <v>-1.7968887566012228</v>
      </c>
      <c r="AL818" s="15">
        <v>1.1963917485878559</v>
      </c>
      <c r="AM818" s="15">
        <v>0.3334426836532578</v>
      </c>
      <c r="AN818" s="15">
        <v>-2.9445970619267072</v>
      </c>
    </row>
    <row r="819" spans="1:40" s="1" customFormat="1" x14ac:dyDescent="0.35">
      <c r="A819" s="11">
        <v>40</v>
      </c>
      <c r="D819" s="1">
        <v>0.98</v>
      </c>
      <c r="E819" s="15">
        <v>-2.4538848470077719</v>
      </c>
      <c r="F819" s="15">
        <v>-2.4538848470077719</v>
      </c>
      <c r="G819" s="15">
        <v>-2.4538848470077719</v>
      </c>
      <c r="H819" s="15">
        <v>-0.20208287931084529</v>
      </c>
      <c r="I819" s="15">
        <v>-8.663166666996415E-2</v>
      </c>
      <c r="J819" s="15">
        <v>-1.434403679953659</v>
      </c>
      <c r="K819" s="15">
        <v>-0.88058879165657356</v>
      </c>
      <c r="L819" s="15">
        <v>0.89676285541915102</v>
      </c>
      <c r="M819" s="15">
        <v>-0.64474145667459337</v>
      </c>
      <c r="N819" s="15">
        <v>1.0200089052930901</v>
      </c>
      <c r="O819" s="15">
        <v>1.0140863973132785</v>
      </c>
      <c r="P819" s="15">
        <v>0.42614301570870572</v>
      </c>
      <c r="Q819" s="15">
        <v>-1.5037961216803233</v>
      </c>
      <c r="R819" s="15">
        <v>-0.74272612174842967</v>
      </c>
      <c r="S819" s="15">
        <v>0.13341796497764741</v>
      </c>
      <c r="T819" s="15">
        <v>0.84964120348483541</v>
      </c>
      <c r="U819" s="15">
        <v>-2.2830515312043964</v>
      </c>
      <c r="V819" s="15">
        <v>-0.576455497981464</v>
      </c>
      <c r="W819" s="15">
        <v>-4.7728103006122726</v>
      </c>
      <c r="X819" s="15">
        <v>-0.53448336651163619</v>
      </c>
      <c r="Y819" s="15">
        <v>1.3378929822998245</v>
      </c>
      <c r="Z819" s="15">
        <v>-0.36583311679351915</v>
      </c>
      <c r="AA819" s="15">
        <v>-1.5945361376667384</v>
      </c>
      <c r="AB819" s="15">
        <v>1.4231374984570351</v>
      </c>
      <c r="AC819" s="15">
        <v>-1.5311395954346148</v>
      </c>
      <c r="AD819" s="15">
        <v>-3.6161570685128765</v>
      </c>
      <c r="AE819" s="15">
        <v>0.91645563529199292</v>
      </c>
      <c r="AF819" s="15">
        <v>-1.336338104339384</v>
      </c>
      <c r="AG819" s="15">
        <v>0.1173832978168757</v>
      </c>
      <c r="AH819" s="15">
        <v>0.9462717452314533</v>
      </c>
      <c r="AI819" s="15">
        <v>1.0751326518249265</v>
      </c>
      <c r="AJ819" s="15">
        <v>1.5467813292620429</v>
      </c>
      <c r="AK819" s="15">
        <v>-1.4573458354127913</v>
      </c>
      <c r="AL819" s="15">
        <v>1.2437109046707044</v>
      </c>
      <c r="AM819" s="15">
        <v>0.88597800251814074</v>
      </c>
      <c r="AN819" s="15">
        <v>-2.4139425427435603</v>
      </c>
    </row>
    <row r="820" spans="1:40" s="1" customFormat="1" x14ac:dyDescent="0.35">
      <c r="A820" s="11">
        <v>41</v>
      </c>
      <c r="D820" s="1">
        <v>0.97499999999999998</v>
      </c>
      <c r="E820" s="15">
        <v>-1.6403161802773338</v>
      </c>
      <c r="F820" s="15">
        <v>-1.6403161802773338</v>
      </c>
      <c r="G820" s="15">
        <v>-1.6403161802773338</v>
      </c>
      <c r="H820" s="15">
        <v>-0.15576021035529175</v>
      </c>
      <c r="I820" s="15">
        <v>-0.15460716854061188</v>
      </c>
      <c r="J820" s="15">
        <v>-1.1027151909894233</v>
      </c>
      <c r="K820" s="15">
        <v>-0.61647211348615183</v>
      </c>
      <c r="L820" s="15">
        <v>0.75474188725905977</v>
      </c>
      <c r="M820" s="15">
        <v>-0.24750390330776822</v>
      </c>
      <c r="N820" s="15">
        <v>0.97640704651707166</v>
      </c>
      <c r="O820" s="15">
        <v>1.0481786764066039</v>
      </c>
      <c r="P820" s="15">
        <v>0.77954516272066632</v>
      </c>
      <c r="Q820" s="15">
        <v>-1.3391293403946574</v>
      </c>
      <c r="R820" s="15">
        <v>-0.40909640700282907</v>
      </c>
      <c r="S820" s="15">
        <v>0.19509507838624848</v>
      </c>
      <c r="T820" s="15">
        <v>0.31556215961843148</v>
      </c>
      <c r="U820" s="15">
        <v>-1.9833000986907128</v>
      </c>
      <c r="V820" s="15">
        <v>-0.17338188664384813</v>
      </c>
      <c r="W820" s="15">
        <v>-4.5405594540889638</v>
      </c>
      <c r="X820" s="15">
        <v>-0.36106703946278912</v>
      </c>
      <c r="Y820" s="15">
        <v>1.5012953151858244</v>
      </c>
      <c r="Z820" s="15">
        <v>-0.13844241067571553</v>
      </c>
      <c r="AA820" s="15">
        <v>-1.312236368211062</v>
      </c>
      <c r="AB820" s="15">
        <v>1.4639318920847557</v>
      </c>
      <c r="AC820" s="15">
        <v>-1.3411459400621342</v>
      </c>
      <c r="AD820" s="15">
        <v>-3.2873229580749657</v>
      </c>
      <c r="AE820" s="15">
        <v>0.92563392081301044</v>
      </c>
      <c r="AF820" s="15">
        <v>-1.1899742163394584</v>
      </c>
      <c r="AG820" s="15">
        <v>0.34179336671525395</v>
      </c>
      <c r="AH820" s="15">
        <v>0.98126226786856841</v>
      </c>
      <c r="AI820" s="15">
        <v>1.1636166445633138</v>
      </c>
      <c r="AJ820" s="15">
        <v>1.5193023607168301</v>
      </c>
      <c r="AK820" s="15">
        <v>-1.1592312516416341</v>
      </c>
      <c r="AL820" s="15">
        <v>1.2963582652281287</v>
      </c>
      <c r="AM820" s="15">
        <v>1.2458467988901021</v>
      </c>
      <c r="AN820" s="15">
        <v>-1.8766748103855384</v>
      </c>
    </row>
    <row r="821" spans="1:40" s="1" customFormat="1" x14ac:dyDescent="0.35">
      <c r="A821" s="11">
        <v>42</v>
      </c>
      <c r="D821" s="1" t="s">
        <v>58</v>
      </c>
      <c r="E821" s="15">
        <v>-4.0706189005933791</v>
      </c>
      <c r="F821" s="15">
        <v>-4.0706189005933791</v>
      </c>
      <c r="G821" s="15">
        <v>-4.0706189005933791</v>
      </c>
      <c r="H821" s="15">
        <v>-0.52753819993589246</v>
      </c>
      <c r="I821" s="15">
        <v>-9.8453179428450499E-2</v>
      </c>
      <c r="J821" s="15">
        <v>-1.6860136880653753</v>
      </c>
      <c r="K821" s="15">
        <v>-1.2322371380220223</v>
      </c>
      <c r="L821" s="15">
        <v>0.82063803736428875</v>
      </c>
      <c r="M821" s="15">
        <v>-1.5479859431941363</v>
      </c>
      <c r="N821" s="15">
        <v>0.78189348798711433</v>
      </c>
      <c r="O821" s="15">
        <v>1.2001919880352048</v>
      </c>
      <c r="P821" s="15">
        <v>-9.3621977859482161E-2</v>
      </c>
      <c r="Q821" s="15">
        <v>-1.7589707797541494</v>
      </c>
      <c r="R821" s="15">
        <v>-1.283291974109287</v>
      </c>
      <c r="S821" s="15">
        <v>-6.2746744548449362E-2</v>
      </c>
      <c r="T821" s="15">
        <v>0.88993225355298677</v>
      </c>
      <c r="U821" s="15">
        <v>-2.769124982099668</v>
      </c>
      <c r="V821" s="15">
        <v>-1.2396340789542253</v>
      </c>
      <c r="W821" s="15">
        <v>-5.4687821159617496</v>
      </c>
      <c r="X821" s="15">
        <v>-0.86667097141007665</v>
      </c>
      <c r="Y821" s="15">
        <v>1.2100773826032702</v>
      </c>
      <c r="Z821" s="15">
        <v>-0.71739401074507747</v>
      </c>
      <c r="AA821" s="15">
        <v>-2.1364290697106569</v>
      </c>
      <c r="AB821" s="15">
        <v>1.2776678333160456</v>
      </c>
      <c r="AC821" s="15">
        <v>-2.0760242829405957</v>
      </c>
      <c r="AD821" s="15">
        <v>-4.2224891411572125</v>
      </c>
      <c r="AE821" s="15">
        <v>0.63046402150042014</v>
      </c>
      <c r="AF821" s="15">
        <v>-1.79359886298243</v>
      </c>
      <c r="AG821" s="15">
        <v>-6.738144479321638E-2</v>
      </c>
      <c r="AH821" s="15">
        <v>0.72675202802867844</v>
      </c>
      <c r="AI821" s="15">
        <v>0.96508834250977937</v>
      </c>
      <c r="AJ821" s="15">
        <v>1.4748871683067035</v>
      </c>
      <c r="AK821" s="15">
        <v>-2.0020007523696184</v>
      </c>
      <c r="AL821" s="15">
        <v>1.1809992867200529</v>
      </c>
      <c r="AM821" s="15">
        <v>0.2230130567044552</v>
      </c>
      <c r="AN821" s="15">
        <v>-3.3174043973115932</v>
      </c>
    </row>
    <row r="822" spans="1:40" s="1" customFormat="1" x14ac:dyDescent="0.35">
      <c r="A822" s="11">
        <v>43</v>
      </c>
      <c r="C822" s="1" t="s">
        <v>67</v>
      </c>
      <c r="D822" s="1">
        <v>1</v>
      </c>
      <c r="E822" s="15">
        <v>1.9666212689065548</v>
      </c>
      <c r="F822" s="15">
        <v>1.9666212689065548</v>
      </c>
      <c r="G822" s="15">
        <v>1.9666212689065548</v>
      </c>
      <c r="H822" s="15"/>
      <c r="I822" s="15"/>
      <c r="J822" s="15"/>
      <c r="K822" s="15"/>
      <c r="L822" s="15"/>
      <c r="M822" s="15"/>
      <c r="N822" s="15"/>
      <c r="O822" s="15">
        <v>1.4715974010976707</v>
      </c>
      <c r="P822" s="15"/>
      <c r="Q822" s="15"/>
      <c r="R822" s="15"/>
      <c r="S822" s="15"/>
      <c r="T822" s="15"/>
      <c r="U822" s="15"/>
      <c r="V822" s="15">
        <v>1.4828868087263392</v>
      </c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</row>
    <row r="823" spans="1:40" s="1" customFormat="1" x14ac:dyDescent="0.35">
      <c r="A823" s="11">
        <v>44</v>
      </c>
      <c r="D823" s="1">
        <v>0.995</v>
      </c>
      <c r="E823" s="15">
        <v>-4.9582151110186237</v>
      </c>
      <c r="F823" s="15">
        <v>-4.9582151110186237</v>
      </c>
      <c r="G823" s="15">
        <v>-4.9582151110186237</v>
      </c>
      <c r="H823" s="15">
        <v>-0.60926277936299322</v>
      </c>
      <c r="I823" s="15">
        <v>0.4517114276711483</v>
      </c>
      <c r="J823" s="15">
        <v>-1.9631743657165455</v>
      </c>
      <c r="K823" s="15">
        <v>-1.5628520767382126</v>
      </c>
      <c r="L823" s="15">
        <v>1.1383982234191441</v>
      </c>
      <c r="M823" s="15">
        <v>-1.4054495468229569</v>
      </c>
      <c r="N823" s="15">
        <v>1.0615576758464598</v>
      </c>
      <c r="O823" s="15">
        <v>1.5206797806200494</v>
      </c>
      <c r="P823" s="15">
        <v>8.4084804006998026E-3</v>
      </c>
      <c r="Q823" s="15">
        <v>-1.8115744886408187</v>
      </c>
      <c r="R823" s="15">
        <v>-1.4688765214854471</v>
      </c>
      <c r="S823" s="15">
        <v>-9.2662076368258517E-2</v>
      </c>
      <c r="T823" s="15">
        <v>2.5218429464774887</v>
      </c>
      <c r="U823" s="15">
        <v>-3.3306715128825832</v>
      </c>
      <c r="V823" s="15">
        <v>-1.5566585038443932</v>
      </c>
      <c r="W823" s="15">
        <v>-6.1764411153609373</v>
      </c>
      <c r="X823" s="15">
        <v>-1.240452700650543</v>
      </c>
      <c r="Y823" s="15">
        <v>0.83749844014522323</v>
      </c>
      <c r="Z823" s="15">
        <v>-1.1866218842611078</v>
      </c>
      <c r="AA823" s="15">
        <v>-2.838501886069714</v>
      </c>
      <c r="AB823" s="15">
        <v>1.0224451390755691</v>
      </c>
      <c r="AC823" s="15">
        <v>-2.6098672537662906</v>
      </c>
      <c r="AD823" s="15">
        <v>-4.9375949768846041</v>
      </c>
      <c r="AE823" s="15">
        <v>0.51475160358447769</v>
      </c>
      <c r="AF823" s="15">
        <v>-2.2405476607636166</v>
      </c>
      <c r="AG823" s="15">
        <v>-0.17601721242861737</v>
      </c>
      <c r="AH823" s="15">
        <v>0.82615154246484912</v>
      </c>
      <c r="AI823" s="15">
        <v>0.97626591296154097</v>
      </c>
      <c r="AJ823" s="15">
        <v>1.5717831347834945</v>
      </c>
      <c r="AK823" s="15">
        <v>-2.3174761507065478</v>
      </c>
      <c r="AL823" s="15">
        <v>1.0846923611173973</v>
      </c>
      <c r="AM823" s="15">
        <v>-1.0947999168637736</v>
      </c>
      <c r="AN823" s="15">
        <v>-3.8932849693241041</v>
      </c>
    </row>
    <row r="824" spans="1:40" s="1" customFormat="1" x14ac:dyDescent="0.35">
      <c r="A824" s="11">
        <v>45</v>
      </c>
      <c r="D824" s="1">
        <v>0.99</v>
      </c>
      <c r="E824" s="15">
        <v>-3.83267391834696</v>
      </c>
      <c r="F824" s="15">
        <v>-3.83267391834696</v>
      </c>
      <c r="G824" s="15">
        <v>-3.83267391834696</v>
      </c>
      <c r="H824" s="15">
        <v>-0.417343222112667</v>
      </c>
      <c r="I824" s="15">
        <v>0.31281612106156542</v>
      </c>
      <c r="J824" s="15">
        <v>-1.9287128685210033</v>
      </c>
      <c r="K824" s="15">
        <v>-1.3825419440233442</v>
      </c>
      <c r="L824" s="15">
        <v>1.0937925963059298</v>
      </c>
      <c r="M824" s="15">
        <v>-1.3300909372148881</v>
      </c>
      <c r="N824" s="15">
        <v>0.84131240471813284</v>
      </c>
      <c r="O824" s="15">
        <v>1.3246354950355628</v>
      </c>
      <c r="P824" s="15">
        <v>3.0855269539626844E-2</v>
      </c>
      <c r="Q824" s="15">
        <v>-1.7629035963961432</v>
      </c>
      <c r="R824" s="15">
        <v>-1.3228589430002979</v>
      </c>
      <c r="S824" s="15">
        <v>-0.16636156552889789</v>
      </c>
      <c r="T824" s="15">
        <v>1.9871816665334727</v>
      </c>
      <c r="U824" s="15">
        <v>-2.9704737272547974</v>
      </c>
      <c r="V824" s="15">
        <v>-1.3540081142842118</v>
      </c>
      <c r="W824" s="15">
        <v>-5.5852956374333962</v>
      </c>
      <c r="X824" s="15">
        <v>-0.9807618064362249</v>
      </c>
      <c r="Y824" s="15">
        <v>1.01036134045203</v>
      </c>
      <c r="Z824" s="15">
        <v>-0.89705001433108134</v>
      </c>
      <c r="AA824" s="15">
        <v>-2.3584303042688757</v>
      </c>
      <c r="AB824" s="15">
        <v>1.2071111050384991</v>
      </c>
      <c r="AC824" s="15">
        <v>-2.1301991283617974</v>
      </c>
      <c r="AD824" s="15">
        <v>-4.4129934151700283</v>
      </c>
      <c r="AE824" s="15">
        <v>0.74492449267647554</v>
      </c>
      <c r="AF824" s="15">
        <v>-1.1864130964391442</v>
      </c>
      <c r="AG824" s="15">
        <v>-0.15130501142916061</v>
      </c>
      <c r="AH824" s="15">
        <v>0.86636045544560336</v>
      </c>
      <c r="AI824" s="15">
        <v>0.9945532759441339</v>
      </c>
      <c r="AJ824" s="15">
        <v>1.5830817903648549</v>
      </c>
      <c r="AK824" s="15">
        <v>-2.0201752453130464</v>
      </c>
      <c r="AL824" s="15">
        <v>1.1509673644143836</v>
      </c>
      <c r="AM824" s="15">
        <v>-0.35950357017545365</v>
      </c>
      <c r="AN824" s="15">
        <v>-3.3345288180193373</v>
      </c>
    </row>
    <row r="825" spans="1:40" s="1" customFormat="1" x14ac:dyDescent="0.35">
      <c r="A825" s="11">
        <v>46</v>
      </c>
      <c r="D825" s="1">
        <v>0.98499999999999999</v>
      </c>
      <c r="E825" s="15">
        <v>-2.8717519083045722</v>
      </c>
      <c r="F825" s="15">
        <v>-2.8717519083045722</v>
      </c>
      <c r="G825" s="15">
        <v>-2.8717519083045722</v>
      </c>
      <c r="H825" s="15">
        <v>-0.28480519526576342</v>
      </c>
      <c r="I825" s="15">
        <v>-7.003491643023313E-2</v>
      </c>
      <c r="J825" s="15">
        <v>-1.7360908274717552</v>
      </c>
      <c r="K825" s="15">
        <v>-1.1418967879822901</v>
      </c>
      <c r="L825" s="15">
        <v>0.94608210726157826</v>
      </c>
      <c r="M825" s="15">
        <v>-1.1358113427843755</v>
      </c>
      <c r="N825" s="15">
        <v>0.87125509257238887</v>
      </c>
      <c r="O825" s="15">
        <v>0.94991295400643161</v>
      </c>
      <c r="P825" s="15">
        <v>0.15906740820060972</v>
      </c>
      <c r="Q825" s="15">
        <v>-1.6505662033358692</v>
      </c>
      <c r="R825" s="15">
        <v>-0.77686790713540343</v>
      </c>
      <c r="S825" s="15">
        <v>1.0647900816185589</v>
      </c>
      <c r="T825" s="15">
        <v>1.4137048794065867</v>
      </c>
      <c r="U825" s="15">
        <v>-2.6144861390461807</v>
      </c>
      <c r="V825" s="15">
        <v>-0.95321493652357792</v>
      </c>
      <c r="W825" s="15">
        <v>-5.1141897324509653</v>
      </c>
      <c r="X825" s="15">
        <v>-0.73935960864819106</v>
      </c>
      <c r="Y825" s="15">
        <v>1.1738263649042926</v>
      </c>
      <c r="Z825" s="15">
        <v>-0.61933913168333943</v>
      </c>
      <c r="AA825" s="15">
        <v>-1.9634141816208011</v>
      </c>
      <c r="AB825" s="15">
        <v>1.1449044023342532</v>
      </c>
      <c r="AC825" s="15">
        <v>-1.7828479245335063</v>
      </c>
      <c r="AD825" s="15">
        <v>-3.9189346531030322</v>
      </c>
      <c r="AE825" s="15">
        <v>0.85535902075561221</v>
      </c>
      <c r="AF825" s="15">
        <v>-1.1827101254256001</v>
      </c>
      <c r="AG825" s="15">
        <v>-9.6925818607594055E-2</v>
      </c>
      <c r="AH825" s="15">
        <v>0.90778447072154023</v>
      </c>
      <c r="AI825" s="15">
        <v>1.044281912608517</v>
      </c>
      <c r="AJ825" s="15">
        <v>1.57113546458936</v>
      </c>
      <c r="AK825" s="15">
        <v>-1.2471206246229138</v>
      </c>
      <c r="AL825" s="15">
        <v>1.1963917485878559</v>
      </c>
      <c r="AM825" s="15">
        <v>0.23099738816397622</v>
      </c>
      <c r="AN825" s="15">
        <v>-2.7776059618378257</v>
      </c>
    </row>
    <row r="826" spans="1:40" s="1" customFormat="1" x14ac:dyDescent="0.35">
      <c r="A826" s="11">
        <v>47</v>
      </c>
      <c r="D826" s="1">
        <v>0.98</v>
      </c>
      <c r="E826" s="15">
        <v>-1.7462498396902</v>
      </c>
      <c r="F826" s="15">
        <v>-1.7462498396902</v>
      </c>
      <c r="G826" s="15">
        <v>-1.7462498396902</v>
      </c>
      <c r="H826" s="15">
        <v>-0.20208287931084529</v>
      </c>
      <c r="I826" s="15">
        <v>0.2789383105677356</v>
      </c>
      <c r="J826" s="15">
        <v>-1.573020962537135</v>
      </c>
      <c r="K826" s="15">
        <v>-0.92930195366557899</v>
      </c>
      <c r="L826" s="15">
        <v>0.84169038226383341</v>
      </c>
      <c r="M826" s="15">
        <v>-0.3371650337450785</v>
      </c>
      <c r="N826" s="15">
        <v>0.9213739698080986</v>
      </c>
      <c r="O826" s="15">
        <v>0.81137799204143146</v>
      </c>
      <c r="P826" s="15">
        <v>0.42614301570870572</v>
      </c>
      <c r="Q826" s="15">
        <v>-1.5005411183963673</v>
      </c>
      <c r="R826" s="15">
        <v>-0.41845738127091553</v>
      </c>
      <c r="S826" s="15">
        <v>1.5361145458389438</v>
      </c>
      <c r="T826" s="15">
        <v>0.90853981919045612</v>
      </c>
      <c r="U826" s="15">
        <v>-2.3019681354348056</v>
      </c>
      <c r="V826" s="15">
        <v>-0.53679387448840277</v>
      </c>
      <c r="W826" s="15">
        <v>-4.7728103006122726</v>
      </c>
      <c r="X826" s="15">
        <v>-0.53448336651163619</v>
      </c>
      <c r="Y826" s="15">
        <v>1.3378929822998245</v>
      </c>
      <c r="Z826" s="15">
        <v>-0.20273523053785222</v>
      </c>
      <c r="AA826" s="15">
        <v>-1.5942204992053401</v>
      </c>
      <c r="AB826" s="15">
        <v>1.2162356532588694</v>
      </c>
      <c r="AC826" s="15">
        <v>-1.521395762986858</v>
      </c>
      <c r="AD826" s="15">
        <v>-3.4031116246084818</v>
      </c>
      <c r="AE826" s="15">
        <v>0.90911518355757481</v>
      </c>
      <c r="AF826" s="15">
        <v>-1.1098460197168274</v>
      </c>
      <c r="AG826" s="15">
        <v>0.159369367599596</v>
      </c>
      <c r="AH826" s="15">
        <v>0.93689171886095968</v>
      </c>
      <c r="AI826" s="15">
        <v>1.2102414646007205</v>
      </c>
      <c r="AJ826" s="15">
        <v>1.5280100176772784</v>
      </c>
      <c r="AK826" s="15">
        <v>-0.56980808954433593</v>
      </c>
      <c r="AL826" s="15">
        <v>1.2437109046707044</v>
      </c>
      <c r="AM826" s="15">
        <v>0.83006615095263814</v>
      </c>
      <c r="AN826" s="15">
        <v>-2.2979635599726218</v>
      </c>
    </row>
    <row r="827" spans="1:40" s="1" customFormat="1" x14ac:dyDescent="0.35">
      <c r="A827" s="11">
        <v>48</v>
      </c>
      <c r="D827" s="1">
        <v>0.97499999999999998</v>
      </c>
      <c r="E827" s="15">
        <v>-0.61536570756680831</v>
      </c>
      <c r="F827" s="15">
        <v>-0.61536570756680831</v>
      </c>
      <c r="G827" s="15">
        <v>-0.61536570756680831</v>
      </c>
      <c r="H827" s="15">
        <v>-0.15576021035529175</v>
      </c>
      <c r="I827" s="15">
        <v>0.26025922094407439</v>
      </c>
      <c r="J827" s="15">
        <v>-1.3346949227149152</v>
      </c>
      <c r="K827" s="15">
        <v>-0.58811054253210937</v>
      </c>
      <c r="L827" s="15">
        <v>0.78035097709706902</v>
      </c>
      <c r="M827" s="15">
        <v>7.4158745555513841E-2</v>
      </c>
      <c r="N827" s="15">
        <v>0.99187930887721798</v>
      </c>
      <c r="O827" s="15">
        <v>0.82752520280842057</v>
      </c>
      <c r="P827" s="15">
        <v>0.78025406232892358</v>
      </c>
      <c r="Q827" s="15">
        <v>-1.2321564530003493</v>
      </c>
      <c r="R827" s="15">
        <v>0.40803847057456222</v>
      </c>
      <c r="S827" s="15">
        <v>1.2557942399358846</v>
      </c>
      <c r="T827" s="15">
        <v>0.34757858931580699</v>
      </c>
      <c r="U827" s="15">
        <v>-1.933957015808685</v>
      </c>
      <c r="V827" s="15">
        <v>-0.13790734319212108</v>
      </c>
      <c r="W827" s="15">
        <v>-4.5425612762463903</v>
      </c>
      <c r="X827" s="15">
        <v>-0.37501336134776436</v>
      </c>
      <c r="Y827" s="15">
        <v>1.5012953151858244</v>
      </c>
      <c r="Z827" s="15">
        <v>-0.32988883430512644</v>
      </c>
      <c r="AA827" s="15">
        <v>-1.3018439449834875</v>
      </c>
      <c r="AB827" s="15">
        <v>1.2069932678579869</v>
      </c>
      <c r="AC827" s="15">
        <v>-1.3140387322803471</v>
      </c>
      <c r="AD827" s="15">
        <v>-2.7821278689927893</v>
      </c>
      <c r="AE827" s="15">
        <v>0.94896418554354256</v>
      </c>
      <c r="AF827" s="15">
        <v>-1.0240451678502849</v>
      </c>
      <c r="AG827" s="15">
        <v>0.53846723875602764</v>
      </c>
      <c r="AH827" s="15">
        <v>0.98145618377894894</v>
      </c>
      <c r="AI827" s="15">
        <v>1.1914940484449552</v>
      </c>
      <c r="AJ827" s="15">
        <v>1.5185161209151201</v>
      </c>
      <c r="AK827" s="15">
        <v>0.10579102065193392</v>
      </c>
      <c r="AL827" s="15">
        <v>1.2963582652281287</v>
      </c>
      <c r="AM827" s="15">
        <v>1.0488759876446956</v>
      </c>
      <c r="AN827" s="15">
        <v>-1.7099931178347179</v>
      </c>
    </row>
    <row r="828" spans="1:40" s="1" customFormat="1" x14ac:dyDescent="0.35">
      <c r="A828" s="11">
        <v>49</v>
      </c>
      <c r="D828" s="1" t="s">
        <v>58</v>
      </c>
      <c r="E828" s="15">
        <v>-3.6718911162615506</v>
      </c>
      <c r="F828" s="15">
        <v>-3.6718911162615506</v>
      </c>
      <c r="G828" s="15">
        <v>-3.6718911162615506</v>
      </c>
      <c r="H828" s="15">
        <v>-0.52753819993589246</v>
      </c>
      <c r="I828" s="15">
        <v>8.7897915555268893E-2</v>
      </c>
      <c r="J828" s="15">
        <v>-1.8515851121718261</v>
      </c>
      <c r="K828" s="15">
        <v>-1.2270332895102563</v>
      </c>
      <c r="L828" s="15">
        <v>0.77849422522420519</v>
      </c>
      <c r="M828" s="15">
        <v>-1.318200805709588</v>
      </c>
      <c r="N828" s="15">
        <v>0.66797206637270945</v>
      </c>
      <c r="O828" s="15">
        <v>1.1545746299143573</v>
      </c>
      <c r="P828" s="15">
        <v>-9.3412062524461936E-2</v>
      </c>
      <c r="Q828" s="15">
        <v>-1.7391872340078911</v>
      </c>
      <c r="R828" s="15">
        <v>-1.1005923499704802</v>
      </c>
      <c r="S828" s="15">
        <v>0.95325180574967427</v>
      </c>
      <c r="T828" s="15">
        <v>0.92414397218810496</v>
      </c>
      <c r="U828" s="15">
        <v>-2.7357023489780281</v>
      </c>
      <c r="V828" s="15">
        <v>-1.2096109038143124</v>
      </c>
      <c r="W828" s="15">
        <v>-5.4699175119914125</v>
      </c>
      <c r="X828" s="15">
        <v>-0.87120566639063768</v>
      </c>
      <c r="Y828" s="15">
        <v>1.2100773826032702</v>
      </c>
      <c r="Z828" s="15">
        <v>-0.83969359723361281</v>
      </c>
      <c r="AA828" s="15">
        <v>-2.1296836374029176</v>
      </c>
      <c r="AB828" s="15">
        <v>1.0723335069339015</v>
      </c>
      <c r="AC828" s="15">
        <v>-2.0697339536224502</v>
      </c>
      <c r="AD828" s="15">
        <v>-4.069557569555168</v>
      </c>
      <c r="AE828" s="15">
        <v>0.63337080535686818</v>
      </c>
      <c r="AF828" s="15">
        <v>-1.5434333253535166</v>
      </c>
      <c r="AG828" s="15">
        <v>-1.200640597275471E-2</v>
      </c>
      <c r="AH828" s="15">
        <v>0.72358466481604755</v>
      </c>
      <c r="AI828" s="15">
        <v>1.024047868772451</v>
      </c>
      <c r="AJ828" s="15">
        <v>1.4698153313353188</v>
      </c>
      <c r="AK828" s="15">
        <v>-1.6460105721215939</v>
      </c>
      <c r="AL828" s="15">
        <v>1.1809992867200529</v>
      </c>
      <c r="AM828" s="15">
        <v>0.11535839010871621</v>
      </c>
      <c r="AN828" s="15">
        <v>-3.2571682608272816</v>
      </c>
    </row>
    <row r="829" spans="1:40" s="1" customFormat="1" x14ac:dyDescent="0.35">
      <c r="A829" s="11">
        <v>50</v>
      </c>
      <c r="C829" s="1" t="s">
        <v>68</v>
      </c>
      <c r="D829" s="1">
        <v>1</v>
      </c>
      <c r="E829" s="15">
        <v>2.1109481498580691</v>
      </c>
      <c r="F829" s="15">
        <v>2.1109481498580691</v>
      </c>
      <c r="G829" s="15">
        <v>2.1109481498580691</v>
      </c>
      <c r="H829" s="15">
        <v>0.10875676845338</v>
      </c>
      <c r="I829" s="15">
        <v>1.0983666149995839</v>
      </c>
      <c r="J829" s="15">
        <v>-1.1514407966217948</v>
      </c>
      <c r="K829" s="15">
        <v>-1.0418228554011266</v>
      </c>
      <c r="L829" s="15">
        <v>1.9053010618662813</v>
      </c>
      <c r="M829" s="15">
        <v>0.98518068518635404</v>
      </c>
      <c r="N829" s="15">
        <v>1.4323938850882618</v>
      </c>
      <c r="O829" s="15">
        <v>1.4098663106538889</v>
      </c>
      <c r="P829" s="15">
        <v>1.6742678930572188</v>
      </c>
      <c r="Q829" s="15"/>
      <c r="R829" s="15"/>
      <c r="S829" s="15"/>
      <c r="T829" s="15">
        <v>-1.2231393777485815</v>
      </c>
      <c r="U829" s="15">
        <v>0.88248371395182545</v>
      </c>
      <c r="V829" s="15">
        <v>1.5714683592018392</v>
      </c>
      <c r="W829" s="15">
        <v>0.59699969695502364</v>
      </c>
      <c r="X829" s="15">
        <v>-1.0237096139837794</v>
      </c>
      <c r="Y829" s="15">
        <v>-0.88835447748871832</v>
      </c>
      <c r="Z829" s="15">
        <v>0.2781931915625368</v>
      </c>
      <c r="AA829" s="15">
        <v>1.7974383315691604</v>
      </c>
      <c r="AB829" s="15">
        <v>0.22120585523141353</v>
      </c>
      <c r="AC829" s="15">
        <v>-0.84659300803743609</v>
      </c>
      <c r="AD829" s="15">
        <v>1.6166537820974103</v>
      </c>
      <c r="AE829" s="15">
        <v>-1.0955302012916261</v>
      </c>
      <c r="AF829" s="15">
        <v>-1.2168909850772669</v>
      </c>
      <c r="AG829" s="15">
        <v>1.4957650440253536</v>
      </c>
      <c r="AH829" s="15">
        <v>1.4965705329407524</v>
      </c>
      <c r="AI829" s="15">
        <v>-0.70576490363940925</v>
      </c>
      <c r="AJ829" s="15">
        <v>1.0418228554011266</v>
      </c>
      <c r="AK829" s="15">
        <v>0.7808188514004164</v>
      </c>
      <c r="AL829" s="15">
        <v>-0.20031544998657511</v>
      </c>
      <c r="AM829" s="15">
        <v>-1.190778582375557</v>
      </c>
      <c r="AN829" s="15">
        <v>-1.1126118071290056</v>
      </c>
    </row>
    <row r="830" spans="1:40" s="1" customFormat="1" x14ac:dyDescent="0.35">
      <c r="A830" s="11">
        <v>51</v>
      </c>
      <c r="D830" s="1">
        <v>0.995</v>
      </c>
      <c r="E830" s="15">
        <v>-5.3464718439279233</v>
      </c>
      <c r="F830" s="15">
        <v>-5.3464718439279233</v>
      </c>
      <c r="G830" s="15">
        <v>-5.3464718439279233</v>
      </c>
      <c r="H830" s="15">
        <v>-0.609262779362993</v>
      </c>
      <c r="I830" s="15">
        <v>0.4517114276711483</v>
      </c>
      <c r="J830" s="15">
        <v>-1.9631743657165477</v>
      </c>
      <c r="K830" s="15">
        <v>-1.562852076738205</v>
      </c>
      <c r="L830" s="15">
        <v>1.138398223419143</v>
      </c>
      <c r="M830" s="15">
        <v>-1.4054495468229713</v>
      </c>
      <c r="N830" s="15">
        <v>1.0004666001392168</v>
      </c>
      <c r="O830" s="15">
        <v>1.5441562402900071</v>
      </c>
      <c r="P830" s="15">
        <v>8.4084804007007411E-3</v>
      </c>
      <c r="Q830" s="15">
        <v>-1.8115744886408187</v>
      </c>
      <c r="R830" s="15">
        <v>-1.4688765214854476</v>
      </c>
      <c r="S830" s="15">
        <v>-9.2662076368258517E-2</v>
      </c>
      <c r="T830" s="15">
        <v>2.5218429464774883</v>
      </c>
      <c r="U830" s="15">
        <v>-3.3306715128825832</v>
      </c>
      <c r="V830" s="15">
        <v>-1.5274814413533808</v>
      </c>
      <c r="W830" s="15">
        <v>-6.1764411153609373</v>
      </c>
      <c r="X830" s="15">
        <v>-1.2404527006505428</v>
      </c>
      <c r="Y830" s="15">
        <v>0.83749844014522334</v>
      </c>
      <c r="Z830" s="15">
        <v>-1.1720627732000031</v>
      </c>
      <c r="AA830" s="15">
        <v>-2.8385018860697144</v>
      </c>
      <c r="AB830" s="15">
        <v>1.0224451390755687</v>
      </c>
      <c r="AC830" s="15">
        <v>-2.6098672537662906</v>
      </c>
      <c r="AD830" s="15">
        <v>-4.937594976884605</v>
      </c>
      <c r="AE830" s="15">
        <v>0.51475160358447836</v>
      </c>
      <c r="AF830" s="15">
        <v>-2.2405476607636174</v>
      </c>
      <c r="AG830" s="15">
        <v>-0.17601721242861804</v>
      </c>
      <c r="AH830" s="15">
        <v>0.8261515424648519</v>
      </c>
      <c r="AI830" s="15">
        <v>0.97626591296154241</v>
      </c>
      <c r="AJ830" s="15">
        <v>1.5717831347834945</v>
      </c>
      <c r="AK830" s="15">
        <v>-2.3174761507065464</v>
      </c>
      <c r="AL830" s="15">
        <v>1.0846923611173986</v>
      </c>
      <c r="AM830" s="15">
        <v>-1.0947999168637661</v>
      </c>
      <c r="AN830" s="15">
        <v>-3.8932849693241054</v>
      </c>
    </row>
    <row r="831" spans="1:40" s="1" customFormat="1" x14ac:dyDescent="0.35">
      <c r="A831" s="11">
        <v>52</v>
      </c>
      <c r="D831" s="1">
        <v>0.99</v>
      </c>
      <c r="E831" s="15">
        <v>-4.3922852968393888</v>
      </c>
      <c r="F831" s="15">
        <v>-4.3922852968393888</v>
      </c>
      <c r="G831" s="15">
        <v>-4.3922852968393888</v>
      </c>
      <c r="H831" s="15">
        <v>-0.417343222112667</v>
      </c>
      <c r="I831" s="15">
        <v>0.20482239690866935</v>
      </c>
      <c r="J831" s="15">
        <v>-1.9196175491952547</v>
      </c>
      <c r="K831" s="15">
        <v>-1.3825419440233442</v>
      </c>
      <c r="L831" s="15">
        <v>1.093792596305931</v>
      </c>
      <c r="M831" s="15">
        <v>-1.332663610961611</v>
      </c>
      <c r="N831" s="15">
        <v>1.0491036035879293</v>
      </c>
      <c r="O831" s="15">
        <v>1.2420006205902294</v>
      </c>
      <c r="P831" s="15">
        <v>3.0855269539627889E-2</v>
      </c>
      <c r="Q831" s="15">
        <v>-1.7629035963961437</v>
      </c>
      <c r="R831" s="15">
        <v>-1.2844710880920764</v>
      </c>
      <c r="S831" s="15">
        <v>-4.0967733187664911E-2</v>
      </c>
      <c r="T831" s="15">
        <v>1.9871816665334727</v>
      </c>
      <c r="U831" s="15">
        <v>-2.9704737272547974</v>
      </c>
      <c r="V831" s="15">
        <v>-1.3552286542685019</v>
      </c>
      <c r="W831" s="15">
        <v>-5.5852956374333953</v>
      </c>
      <c r="X831" s="15">
        <v>-0.98076180643622479</v>
      </c>
      <c r="Y831" s="15">
        <v>1.0103613404520304</v>
      </c>
      <c r="Z831" s="15">
        <v>-0.89705001433108111</v>
      </c>
      <c r="AA831" s="15">
        <v>-2.3584303042688761</v>
      </c>
      <c r="AB831" s="15">
        <v>1.2071111050384991</v>
      </c>
      <c r="AC831" s="15">
        <v>-2.1301991283617983</v>
      </c>
      <c r="AD831" s="15">
        <v>-4.4202443206551374</v>
      </c>
      <c r="AE831" s="15">
        <v>0.74492449267647542</v>
      </c>
      <c r="AF831" s="15">
        <v>-1.8435010684235722</v>
      </c>
      <c r="AG831" s="15">
        <v>-0.15130501142916064</v>
      </c>
      <c r="AH831" s="15">
        <v>0.86636045544560325</v>
      </c>
      <c r="AI831" s="15">
        <v>0.97378843908137547</v>
      </c>
      <c r="AJ831" s="15">
        <v>1.5830817903648546</v>
      </c>
      <c r="AK831" s="15">
        <v>-2.1050314475867729</v>
      </c>
      <c r="AL831" s="15">
        <v>1.1509673644143823</v>
      </c>
      <c r="AM831" s="15">
        <v>-0.35950357017545365</v>
      </c>
      <c r="AN831" s="15">
        <v>-3.4292718015680483</v>
      </c>
    </row>
    <row r="832" spans="1:40" s="1" customFormat="1" x14ac:dyDescent="0.35">
      <c r="A832" s="11">
        <v>53</v>
      </c>
      <c r="D832" s="1">
        <v>0.98499999999999999</v>
      </c>
      <c r="E832" s="15">
        <v>-3.4022805135260463</v>
      </c>
      <c r="F832" s="15">
        <v>-3.4022805135260463</v>
      </c>
      <c r="G832" s="15">
        <v>-3.4022805135260463</v>
      </c>
      <c r="H832" s="15">
        <v>-0.28480519526576342</v>
      </c>
      <c r="I832" s="15">
        <v>2.9346945709016574E-2</v>
      </c>
      <c r="J832" s="15">
        <v>-1.7233848487173202</v>
      </c>
      <c r="K832" s="15">
        <v>-1.1418967879822941</v>
      </c>
      <c r="L832" s="15">
        <v>1.0123615937348913</v>
      </c>
      <c r="M832" s="15">
        <v>-1.0682293454514213</v>
      </c>
      <c r="N832" s="15">
        <v>1.0501928857132494</v>
      </c>
      <c r="O832" s="15">
        <v>0.93043710943332425</v>
      </c>
      <c r="P832" s="15">
        <v>0.15906740820060944</v>
      </c>
      <c r="Q832" s="15">
        <v>-1.6505662033358757</v>
      </c>
      <c r="R832" s="15">
        <v>-1.0440583655452815</v>
      </c>
      <c r="S832" s="15">
        <v>4.8173524365519575E-2</v>
      </c>
      <c r="T832" s="15">
        <v>1.4136756115799562</v>
      </c>
      <c r="U832" s="15">
        <v>-2.6144861390461807</v>
      </c>
      <c r="V832" s="15">
        <v>-0.95872354198304022</v>
      </c>
      <c r="W832" s="15">
        <v>-5.114189732450968</v>
      </c>
      <c r="X832" s="15">
        <v>-0.73935960864819028</v>
      </c>
      <c r="Y832" s="15">
        <v>1.1738263649042922</v>
      </c>
      <c r="Z832" s="15">
        <v>-0.61821380601159026</v>
      </c>
      <c r="AA832" s="15">
        <v>-1.9400053182474388</v>
      </c>
      <c r="AB832" s="15">
        <v>1.3408102335403584</v>
      </c>
      <c r="AC832" s="15">
        <v>-1.782847924533506</v>
      </c>
      <c r="AD832" s="15">
        <v>-3.9839839811537701</v>
      </c>
      <c r="AE832" s="15">
        <v>0.86893198964988505</v>
      </c>
      <c r="AF832" s="15">
        <v>-1.5498748504107094</v>
      </c>
      <c r="AG832" s="15">
        <v>-5.3517783026907691E-2</v>
      </c>
      <c r="AH832" s="15">
        <v>0.90778447072154045</v>
      </c>
      <c r="AI832" s="15">
        <v>1.0095790318738551</v>
      </c>
      <c r="AJ832" s="15">
        <v>1.5711354645893596</v>
      </c>
      <c r="AK832" s="15">
        <v>-1.7968887566012228</v>
      </c>
      <c r="AL832" s="15">
        <v>1.1963917485878559</v>
      </c>
      <c r="AM832" s="15">
        <v>0.33344268365325852</v>
      </c>
      <c r="AN832" s="15">
        <v>-2.9445970619267072</v>
      </c>
    </row>
    <row r="833" spans="1:40" s="1" customFormat="1" x14ac:dyDescent="0.35">
      <c r="A833" s="11">
        <v>54</v>
      </c>
      <c r="D833" s="1">
        <v>0.98</v>
      </c>
      <c r="E833" s="15">
        <v>-2.4810544858300139</v>
      </c>
      <c r="F833" s="15">
        <v>-2.4810544858300139</v>
      </c>
      <c r="G833" s="15">
        <v>-2.4810544858300139</v>
      </c>
      <c r="H833" s="15">
        <v>-0.20208287931084512</v>
      </c>
      <c r="I833" s="15">
        <v>-8.6631666669964025E-2</v>
      </c>
      <c r="J833" s="15">
        <v>-1.4344036799536557</v>
      </c>
      <c r="K833" s="15">
        <v>-0.88058879165657222</v>
      </c>
      <c r="L833" s="15">
        <v>0.89676285541915102</v>
      </c>
      <c r="M833" s="15">
        <v>-0.64474145667459337</v>
      </c>
      <c r="N833" s="15">
        <v>1.0200089052930903</v>
      </c>
      <c r="O833" s="15">
        <v>0.78474378174410997</v>
      </c>
      <c r="P833" s="15">
        <v>0.42614301570870561</v>
      </c>
      <c r="Q833" s="15">
        <v>-1.5037961216803242</v>
      </c>
      <c r="R833" s="15">
        <v>-0.74272612174842922</v>
      </c>
      <c r="S833" s="15">
        <v>0.13341796497764741</v>
      </c>
      <c r="T833" s="15">
        <v>0.84964120348483618</v>
      </c>
      <c r="U833" s="15">
        <v>-2.2830515312043964</v>
      </c>
      <c r="V833" s="15">
        <v>-0.53036507727998028</v>
      </c>
      <c r="W833" s="15">
        <v>-4.7728103006122717</v>
      </c>
      <c r="X833" s="15">
        <v>-0.53448336651163608</v>
      </c>
      <c r="Y833" s="15">
        <v>1.3378929822998245</v>
      </c>
      <c r="Z833" s="15">
        <v>-0.36583311679352015</v>
      </c>
      <c r="AA833" s="15">
        <v>-1.5945361376667384</v>
      </c>
      <c r="AB833" s="15">
        <v>1.4231374984570353</v>
      </c>
      <c r="AC833" s="15">
        <v>-1.5311395954346148</v>
      </c>
      <c r="AD833" s="15">
        <v>-3.6161570685128765</v>
      </c>
      <c r="AE833" s="15">
        <v>0.91645563529199281</v>
      </c>
      <c r="AF833" s="15">
        <v>-1.336338104339384</v>
      </c>
      <c r="AG833" s="15">
        <v>0.11738329781687536</v>
      </c>
      <c r="AH833" s="15">
        <v>0.94627174523145352</v>
      </c>
      <c r="AI833" s="15">
        <v>1.0751326518249265</v>
      </c>
      <c r="AJ833" s="15">
        <v>1.5467813292620429</v>
      </c>
      <c r="AK833" s="15">
        <v>-1.4573458354127913</v>
      </c>
      <c r="AL833" s="15">
        <v>1.2437109046707042</v>
      </c>
      <c r="AM833" s="15">
        <v>0.8859780025181363</v>
      </c>
      <c r="AN833" s="15">
        <v>-2.4139425427435612</v>
      </c>
    </row>
    <row r="834" spans="1:40" s="1" customFormat="1" x14ac:dyDescent="0.35">
      <c r="A834" s="11">
        <v>55</v>
      </c>
      <c r="D834" s="1">
        <v>0.97499999999999998</v>
      </c>
      <c r="E834" s="15">
        <v>-1.6555911390638451</v>
      </c>
      <c r="F834" s="15">
        <v>-1.6555911390638451</v>
      </c>
      <c r="G834" s="15">
        <v>-1.6555911390638451</v>
      </c>
      <c r="H834" s="15">
        <v>-0.15576021035529175</v>
      </c>
      <c r="I834" s="15">
        <v>-0.15460716854061193</v>
      </c>
      <c r="J834" s="15">
        <v>-1.1027151909894233</v>
      </c>
      <c r="K834" s="15">
        <v>-0.61647211348615261</v>
      </c>
      <c r="L834" s="15">
        <v>0.75474188725905977</v>
      </c>
      <c r="M834" s="15">
        <v>-0.24750390330776884</v>
      </c>
      <c r="N834" s="15">
        <v>0.97640704651707177</v>
      </c>
      <c r="O834" s="15">
        <v>0.83091094376695185</v>
      </c>
      <c r="P834" s="15">
        <v>0.77954516272066632</v>
      </c>
      <c r="Q834" s="15">
        <v>-1.33912934039466</v>
      </c>
      <c r="R834" s="15">
        <v>-0.40909640700282868</v>
      </c>
      <c r="S834" s="15">
        <v>0.19509507838624848</v>
      </c>
      <c r="T834" s="15">
        <v>0.3155621596184317</v>
      </c>
      <c r="U834" s="15">
        <v>-1.9833000986907126</v>
      </c>
      <c r="V834" s="15">
        <v>-0.10029472464229783</v>
      </c>
      <c r="W834" s="15">
        <v>-4.5405594540889638</v>
      </c>
      <c r="X834" s="15">
        <v>-0.36106703946278906</v>
      </c>
      <c r="Y834" s="15">
        <v>1.5012953151858244</v>
      </c>
      <c r="Z834" s="15">
        <v>-0.13844241067571544</v>
      </c>
      <c r="AA834" s="15">
        <v>-1.3122363682110616</v>
      </c>
      <c r="AB834" s="15">
        <v>1.4639318920847555</v>
      </c>
      <c r="AC834" s="15">
        <v>-1.3411459400621342</v>
      </c>
      <c r="AD834" s="15">
        <v>-3.2873229580749657</v>
      </c>
      <c r="AE834" s="15">
        <v>0.92563392081301055</v>
      </c>
      <c r="AF834" s="15">
        <v>-1.1899742163394582</v>
      </c>
      <c r="AG834" s="15">
        <v>0.34179336671525407</v>
      </c>
      <c r="AH834" s="15">
        <v>0.98126226786856829</v>
      </c>
      <c r="AI834" s="15">
        <v>1.1636166445633132</v>
      </c>
      <c r="AJ834" s="15">
        <v>1.5193023607168301</v>
      </c>
      <c r="AK834" s="15">
        <v>-1.1592312516416343</v>
      </c>
      <c r="AL834" s="15">
        <v>1.2963582652281287</v>
      </c>
      <c r="AM834" s="15">
        <v>1.2458467988901016</v>
      </c>
      <c r="AN834" s="15">
        <v>-1.8766748103855386</v>
      </c>
    </row>
    <row r="835" spans="1:40" s="1" customFormat="1" x14ac:dyDescent="0.35">
      <c r="A835" s="11">
        <v>56</v>
      </c>
      <c r="D835" s="1" t="s">
        <v>58</v>
      </c>
      <c r="E835" s="15">
        <v>-4.1664797387585084</v>
      </c>
      <c r="F835" s="15">
        <v>-4.1664797387585084</v>
      </c>
      <c r="G835" s="15">
        <v>-4.1664797387585084</v>
      </c>
      <c r="H835" s="15">
        <v>-0.52753819993589235</v>
      </c>
      <c r="I835" s="15">
        <v>-9.8453179428451068E-2</v>
      </c>
      <c r="J835" s="15">
        <v>-1.6860136880653604</v>
      </c>
      <c r="K835" s="15">
        <v>-1.2322371380220221</v>
      </c>
      <c r="L835" s="15">
        <v>0.82063803736428842</v>
      </c>
      <c r="M835" s="15">
        <v>-1.5479859431941367</v>
      </c>
      <c r="N835" s="15">
        <v>0.78189348798711322</v>
      </c>
      <c r="O835" s="15">
        <v>1.0089330157105514</v>
      </c>
      <c r="P835" s="15">
        <v>-9.3621977859482383E-2</v>
      </c>
      <c r="Q835" s="15">
        <v>-1.7589707797541478</v>
      </c>
      <c r="R835" s="15">
        <v>-1.2832919741092874</v>
      </c>
      <c r="S835" s="15">
        <v>-6.2746744548449362E-2</v>
      </c>
      <c r="T835" s="15">
        <v>0.889932253552988</v>
      </c>
      <c r="U835" s="15">
        <v>-2.7691249820996684</v>
      </c>
      <c r="V835" s="15">
        <v>-1.2315906936402821</v>
      </c>
      <c r="W835" s="15">
        <v>-5.4687821159617505</v>
      </c>
      <c r="X835" s="15">
        <v>-0.86667097141007643</v>
      </c>
      <c r="Y835" s="15">
        <v>1.2100773826032702</v>
      </c>
      <c r="Z835" s="15">
        <v>-0.71739401074507902</v>
      </c>
      <c r="AA835" s="15">
        <v>-2.1364290697106569</v>
      </c>
      <c r="AB835" s="15">
        <v>1.2776678333160463</v>
      </c>
      <c r="AC835" s="15">
        <v>-2.0760242829405957</v>
      </c>
      <c r="AD835" s="15">
        <v>-4.2224891411572125</v>
      </c>
      <c r="AE835" s="15">
        <v>0.63046402150042014</v>
      </c>
      <c r="AF835" s="15">
        <v>-1.79359886298243</v>
      </c>
      <c r="AG835" s="15">
        <v>-6.7381444793215312E-2</v>
      </c>
      <c r="AH835" s="15">
        <v>0.726752028028679</v>
      </c>
      <c r="AI835" s="15">
        <v>0.96508834250977937</v>
      </c>
      <c r="AJ835" s="15">
        <v>1.4748871683067037</v>
      </c>
      <c r="AK835" s="15">
        <v>-2.0020007523696188</v>
      </c>
      <c r="AL835" s="15">
        <v>1.1809992867200536</v>
      </c>
      <c r="AM835" s="15">
        <v>0.22301305670445884</v>
      </c>
      <c r="AN835" s="15">
        <v>-3.3174043973115928</v>
      </c>
    </row>
    <row r="836" spans="1:40" s="1" customFormat="1" x14ac:dyDescent="0.35">
      <c r="A836" s="11">
        <v>57</v>
      </c>
      <c r="C836" s="1" t="s">
        <v>60</v>
      </c>
      <c r="D836" s="1">
        <v>1</v>
      </c>
      <c r="E836" s="15">
        <v>0.51390540518576389</v>
      </c>
      <c r="F836" s="15">
        <v>0.51390540518576389</v>
      </c>
      <c r="G836" s="15">
        <v>0.51390540518576389</v>
      </c>
      <c r="H836" s="15">
        <v>2.4113970403700509</v>
      </c>
      <c r="I836" s="15">
        <v>1.5331706080612071</v>
      </c>
      <c r="J836" s="15">
        <v>-1.657395154095431</v>
      </c>
      <c r="K836" s="15">
        <v>1.0296844819396642</v>
      </c>
      <c r="L836" s="15">
        <v>2.4354805972790581E-2</v>
      </c>
      <c r="M836" s="15">
        <v>-0.58795937714376845</v>
      </c>
      <c r="N836" s="15">
        <v>0.13073376475848064</v>
      </c>
      <c r="O836" s="15">
        <v>1.2117914934883323</v>
      </c>
      <c r="P836" s="15">
        <v>1.730576378139344</v>
      </c>
      <c r="Q836" s="15">
        <v>0.45777141487612844</v>
      </c>
      <c r="R836" s="15">
        <v>1.5861242908638533</v>
      </c>
      <c r="S836" s="15">
        <v>0.59577335420634936</v>
      </c>
      <c r="T836" s="15">
        <v>2.0659016087759521</v>
      </c>
      <c r="U836" s="15">
        <v>0.64965196615489185</v>
      </c>
      <c r="V836" s="15">
        <v>1.4339076257532459</v>
      </c>
      <c r="W836" s="15">
        <v>1.6719984069851421</v>
      </c>
      <c r="X836" s="15">
        <v>-1.3761086867988115</v>
      </c>
      <c r="Y836" s="15">
        <v>-0.58193116911482778</v>
      </c>
      <c r="Z836" s="15">
        <v>-0.71838491241535429</v>
      </c>
      <c r="AA836" s="15">
        <v>-1.4237670115026344</v>
      </c>
      <c r="AB836" s="15">
        <v>1.1455220799667838</v>
      </c>
      <c r="AC836" s="15">
        <v>-0.26835381742428799</v>
      </c>
      <c r="AD836" s="15">
        <v>1.6297174163615966</v>
      </c>
      <c r="AE836" s="15">
        <v>-1.9235078153200271</v>
      </c>
      <c r="AF836" s="15">
        <v>-0.76786670280248348</v>
      </c>
      <c r="AG836" s="15">
        <v>-2.3198114850809164</v>
      </c>
      <c r="AH836" s="15">
        <v>-1.0601105069457333</v>
      </c>
      <c r="AI836" s="15">
        <v>0.94610394456962843</v>
      </c>
      <c r="AJ836" s="15">
        <v>0.32534614854296412</v>
      </c>
      <c r="AK836" s="15">
        <v>0.57194456976814045</v>
      </c>
      <c r="AL836" s="15">
        <v>0.98228768817778667</v>
      </c>
      <c r="AM836" s="15">
        <v>-0.58546728835620121</v>
      </c>
      <c r="AN836" s="15">
        <v>0.71232567432776894</v>
      </c>
    </row>
    <row r="837" spans="1:40" s="1" customFormat="1" x14ac:dyDescent="0.35">
      <c r="A837" s="11">
        <v>58</v>
      </c>
      <c r="D837" s="1">
        <v>0.995</v>
      </c>
      <c r="E837" s="15">
        <v>-4.3563688328395118</v>
      </c>
      <c r="F837" s="15">
        <v>-4.3563688328395118</v>
      </c>
      <c r="G837" s="15">
        <v>-4.3563688328395118</v>
      </c>
      <c r="H837" s="15">
        <v>-0.28563723329634527</v>
      </c>
      <c r="I837" s="15">
        <v>1.2205589293572308</v>
      </c>
      <c r="J837" s="15">
        <v>-2.0744047846651053</v>
      </c>
      <c r="K837" s="15">
        <v>2.5180111880329575E-2</v>
      </c>
      <c r="L837" s="15">
        <v>1.140818217602273</v>
      </c>
      <c r="M837" s="15">
        <v>-0.87282679207050196</v>
      </c>
      <c r="N837" s="15">
        <v>0.65717318743647868</v>
      </c>
      <c r="O837" s="15">
        <v>1.2295734855386515</v>
      </c>
      <c r="P837" s="15">
        <v>0.28626968405169778</v>
      </c>
      <c r="Q837" s="15">
        <v>-1.087879828545544</v>
      </c>
      <c r="R837" s="15">
        <v>-0.82906155540256143</v>
      </c>
      <c r="S837" s="15">
        <v>0.63652982104999245</v>
      </c>
      <c r="T837" s="15">
        <v>2.735894220927523</v>
      </c>
      <c r="U837" s="15">
        <v>-3.088093095628635</v>
      </c>
      <c r="V837" s="15">
        <v>-1.2299949492762141</v>
      </c>
      <c r="W837" s="15">
        <v>-6.6400550319056171</v>
      </c>
      <c r="X837" s="15">
        <v>-1.3815872815715429</v>
      </c>
      <c r="Y837" s="15">
        <v>0.78394626004955403</v>
      </c>
      <c r="Z837" s="15">
        <v>-1.4926628801926456</v>
      </c>
      <c r="AA837" s="15">
        <v>-2.5128454521830133</v>
      </c>
      <c r="AB837" s="15">
        <v>1.4454236747548044</v>
      </c>
      <c r="AC837" s="15">
        <v>-2.5612568884400138</v>
      </c>
      <c r="AD837" s="15">
        <v>-4.4299539625356017</v>
      </c>
      <c r="AE837" s="15">
        <v>0.42032828623722479</v>
      </c>
      <c r="AF837" s="15">
        <v>-1.3751936151161177</v>
      </c>
      <c r="AG837" s="15">
        <v>-1.7362532538798781</v>
      </c>
      <c r="AH837" s="15">
        <v>-0.24632268430975679</v>
      </c>
      <c r="AI837" s="15">
        <v>0.5467646996817459</v>
      </c>
      <c r="AJ837" s="15">
        <v>1.4649154162694371</v>
      </c>
      <c r="AK837" s="15">
        <v>-1.9037863238151167</v>
      </c>
      <c r="AL837" s="15">
        <v>1.04934367253366</v>
      </c>
      <c r="AM837" s="15">
        <v>-0.576641620049408</v>
      </c>
      <c r="AN837" s="15">
        <v>-3.5238514709198903</v>
      </c>
    </row>
    <row r="838" spans="1:40" s="1" customFormat="1" x14ac:dyDescent="0.35">
      <c r="A838" s="11">
        <v>59</v>
      </c>
      <c r="D838" s="1">
        <v>0.99</v>
      </c>
      <c r="E838" s="15">
        <v>-3.8539071398031752</v>
      </c>
      <c r="F838" s="15">
        <v>-3.8539071398031752</v>
      </c>
      <c r="G838" s="15">
        <v>-3.8539071398031752</v>
      </c>
      <c r="H838" s="15">
        <v>-0.22743366452684832</v>
      </c>
      <c r="I838" s="15">
        <v>0.3915755782268589</v>
      </c>
      <c r="J838" s="15">
        <v>-2.3201237831639139</v>
      </c>
      <c r="K838" s="15">
        <v>-0.81883793680703043</v>
      </c>
      <c r="L838" s="15">
        <v>1.0935414910656591</v>
      </c>
      <c r="M838" s="15">
        <v>-0.90515874148572539</v>
      </c>
      <c r="N838" s="15">
        <v>0.96348745981846784</v>
      </c>
      <c r="O838" s="15">
        <v>1.6674362559789273</v>
      </c>
      <c r="P838" s="15">
        <v>0.501547415608806</v>
      </c>
      <c r="Q838" s="15">
        <v>-1.4179999045167837</v>
      </c>
      <c r="R838" s="15">
        <v>-0.49190949778142717</v>
      </c>
      <c r="S838" s="15">
        <v>0.71306860892372825</v>
      </c>
      <c r="T838" s="15">
        <v>2.1093149078886055</v>
      </c>
      <c r="U838" s="15">
        <v>-2.5630322747274672</v>
      </c>
      <c r="V838" s="15">
        <v>-1.3050864360194023</v>
      </c>
      <c r="W838" s="15">
        <v>-5.52756370642234</v>
      </c>
      <c r="X838" s="15">
        <v>-0.98724363093791379</v>
      </c>
      <c r="Y838" s="15">
        <v>0.98305770577071128</v>
      </c>
      <c r="Z838" s="15">
        <v>-1.2035248015911157</v>
      </c>
      <c r="AA838" s="15">
        <v>-2.2197369228390866</v>
      </c>
      <c r="AB838" s="15">
        <v>1.4905656996154328</v>
      </c>
      <c r="AC838" s="15">
        <v>-2.0998766603067343</v>
      </c>
      <c r="AD838" s="15">
        <v>-4.2478943765604624</v>
      </c>
      <c r="AE838" s="15">
        <v>0.70358106816156452</v>
      </c>
      <c r="AF838" s="15">
        <v>-1.4622293690522099</v>
      </c>
      <c r="AG838" s="15">
        <v>-1.2278038841536298</v>
      </c>
      <c r="AH838" s="15">
        <v>0.49240248288501764</v>
      </c>
      <c r="AI838" s="15">
        <v>0.43916504372389159</v>
      </c>
      <c r="AJ838" s="15">
        <v>1.766422711032162</v>
      </c>
      <c r="AK838" s="15">
        <v>-1.9127690596581162</v>
      </c>
      <c r="AL838" s="15">
        <v>1.1921116053298464</v>
      </c>
      <c r="AM838" s="15">
        <v>5.5437251837148815E-2</v>
      </c>
      <c r="AN838" s="15">
        <v>-3.0103983514543065</v>
      </c>
    </row>
    <row r="839" spans="1:40" s="1" customFormat="1" x14ac:dyDescent="0.35">
      <c r="A839" s="11">
        <v>60</v>
      </c>
      <c r="D839" s="1">
        <v>0.98499999999999999</v>
      </c>
      <c r="E839" s="15">
        <v>-2.8242174518585843</v>
      </c>
      <c r="F839" s="15">
        <v>-2.8242174518585843</v>
      </c>
      <c r="G839" s="15">
        <v>-2.8242174518585843</v>
      </c>
      <c r="H839" s="15">
        <v>-0.10938679526390557</v>
      </c>
      <c r="I839" s="15">
        <v>0.15552422299560348</v>
      </c>
      <c r="J839" s="15">
        <v>-2.3448632544952357</v>
      </c>
      <c r="K839" s="15">
        <v>-0.94566037336842468</v>
      </c>
      <c r="L839" s="15">
        <v>1.0397860525467524</v>
      </c>
      <c r="M839" s="15">
        <v>-0.82588544161409871</v>
      </c>
      <c r="N839" s="15">
        <v>0.95973935374506558</v>
      </c>
      <c r="O839" s="15">
        <v>1.5489737634033141</v>
      </c>
      <c r="P839" s="15">
        <v>0.62478732950347982</v>
      </c>
      <c r="Q839" s="15">
        <v>-1.4197029778920898</v>
      </c>
      <c r="R839" s="15">
        <v>-0.39709543603521874</v>
      </c>
      <c r="S839" s="15">
        <v>0.72280044137555122</v>
      </c>
      <c r="T839" s="15">
        <v>1.4243572099892483</v>
      </c>
      <c r="U839" s="15">
        <v>-2.0301358941314342</v>
      </c>
      <c r="V839" s="15">
        <v>-0.87506454410987589</v>
      </c>
      <c r="W839" s="15">
        <v>-5.0623687471883931</v>
      </c>
      <c r="X839" s="15">
        <v>-0.65545776314330162</v>
      </c>
      <c r="Y839" s="15">
        <v>1.1563365532635435</v>
      </c>
      <c r="Z839" s="15">
        <v>-0.7301721344824037</v>
      </c>
      <c r="AA839" s="15">
        <v>-1.5905715940202374</v>
      </c>
      <c r="AB839" s="15">
        <v>1.4265477875132269</v>
      </c>
      <c r="AC839" s="15">
        <v>-1.7585750062177414</v>
      </c>
      <c r="AD839" s="15">
        <v>-3.8530032325576782</v>
      </c>
      <c r="AE839" s="15">
        <v>0.88947496557033323</v>
      </c>
      <c r="AF839" s="15">
        <v>-1.3236133600335336</v>
      </c>
      <c r="AG839" s="15">
        <v>-0.66154321549380113</v>
      </c>
      <c r="AH839" s="15">
        <v>0.72879900980599621</v>
      </c>
      <c r="AI839" s="15">
        <v>0.49482649958601377</v>
      </c>
      <c r="AJ839" s="15">
        <v>1.7305280030189798</v>
      </c>
      <c r="AK839" s="15">
        <v>-1.6210267584299001</v>
      </c>
      <c r="AL839" s="15">
        <v>1.281252402672088</v>
      </c>
      <c r="AM839" s="15">
        <v>0.93499255153986527</v>
      </c>
      <c r="AN839" s="15">
        <v>-1.3705249528056309</v>
      </c>
    </row>
    <row r="840" spans="1:40" s="1" customFormat="1" x14ac:dyDescent="0.35">
      <c r="A840" s="11">
        <v>61</v>
      </c>
      <c r="D840" s="1">
        <v>0.98</v>
      </c>
      <c r="E840" s="15">
        <v>-1.5956572084517959</v>
      </c>
      <c r="F840" s="15">
        <v>-1.5956572084517959</v>
      </c>
      <c r="G840" s="15">
        <v>-1.5956572084517959</v>
      </c>
      <c r="H840" s="15">
        <v>-3.1659541918596122E-2</v>
      </c>
      <c r="I840" s="15">
        <v>-0.15506472988580097</v>
      </c>
      <c r="J840" s="15">
        <v>-1.00865441002904</v>
      </c>
      <c r="K840" s="15">
        <v>-0.80106096736585952</v>
      </c>
      <c r="L840" s="15">
        <v>0.91782911852485505</v>
      </c>
      <c r="M840" s="15">
        <v>-0.30320789849801821</v>
      </c>
      <c r="N840" s="15">
        <v>0.9774250874463043</v>
      </c>
      <c r="O840" s="15">
        <v>1.4187438526628464</v>
      </c>
      <c r="P840" s="15">
        <v>0.98350117641192469</v>
      </c>
      <c r="Q840" s="15">
        <v>-1.318316624307629</v>
      </c>
      <c r="R840" s="15">
        <v>0.78124627171004979</v>
      </c>
      <c r="S840" s="15">
        <v>1.2798025012446295</v>
      </c>
      <c r="T840" s="15">
        <v>0.88558010316306723</v>
      </c>
      <c r="U840" s="15">
        <v>-1.6529839014767085</v>
      </c>
      <c r="V840" s="15">
        <v>-0.18835483425210486</v>
      </c>
      <c r="W840" s="15">
        <v>-4.6736454836349584</v>
      </c>
      <c r="X840" s="15">
        <v>-0.25918821618867321</v>
      </c>
      <c r="Y840" s="15">
        <v>1.3448148006171992</v>
      </c>
      <c r="Z840" s="15">
        <v>-0.50563620829544742</v>
      </c>
      <c r="AA840" s="15">
        <v>-1.3544324019078058</v>
      </c>
      <c r="AB840" s="15">
        <v>1.109232393661207</v>
      </c>
      <c r="AC840" s="15">
        <v>-1.5075839247442986</v>
      </c>
      <c r="AD840" s="15">
        <v>-3.445689679044539</v>
      </c>
      <c r="AE840" s="15">
        <v>0.94160560879956823</v>
      </c>
      <c r="AF840" s="15">
        <v>-1.2155586148268696</v>
      </c>
      <c r="AG840" s="15">
        <v>-0.49163752475571554</v>
      </c>
      <c r="AH840" s="15">
        <v>0.87199971919318853</v>
      </c>
      <c r="AI840" s="15">
        <v>0.56449553440864109</v>
      </c>
      <c r="AJ840" s="15">
        <v>1.6489622804756228</v>
      </c>
      <c r="AK840" s="15">
        <v>-1.1028507242058225</v>
      </c>
      <c r="AL840" s="15">
        <v>1.3093985732714113</v>
      </c>
      <c r="AM840" s="15">
        <v>1.2911873654630266</v>
      </c>
      <c r="AN840" s="15">
        <v>-3.9595008274225137E-2</v>
      </c>
    </row>
    <row r="841" spans="1:40" s="1" customFormat="1" x14ac:dyDescent="0.35">
      <c r="A841" s="11">
        <v>62</v>
      </c>
      <c r="D841" s="1">
        <v>0.97499999999999998</v>
      </c>
      <c r="E841" s="15">
        <v>-0.18540641252983742</v>
      </c>
      <c r="F841" s="15">
        <v>-0.18540641252983742</v>
      </c>
      <c r="G841" s="15">
        <v>-0.18540641252983742</v>
      </c>
      <c r="H841" s="15">
        <v>9.9178584494093881E-3</v>
      </c>
      <c r="I841" s="15">
        <v>-0.15128627605912739</v>
      </c>
      <c r="J841" s="15">
        <v>0.87459094657866709</v>
      </c>
      <c r="K841" s="15">
        <v>-0.54613283323459827</v>
      </c>
      <c r="L841" s="15">
        <v>0.76971439485005244</v>
      </c>
      <c r="M841" s="15">
        <v>0.31800046418525102</v>
      </c>
      <c r="N841" s="15">
        <v>0.98194130318424888</v>
      </c>
      <c r="O841" s="15">
        <v>1.7633990300683686</v>
      </c>
      <c r="P841" s="15">
        <v>1.1859181318993426</v>
      </c>
      <c r="Q841" s="15">
        <v>-1.1136609868828113</v>
      </c>
      <c r="R841" s="15">
        <v>1.2573130951856641</v>
      </c>
      <c r="S841" s="15">
        <v>1.1912677194150567</v>
      </c>
      <c r="T841" s="15">
        <v>0.14520752895716099</v>
      </c>
      <c r="U841" s="15">
        <v>-1.2056663102426022</v>
      </c>
      <c r="V841" s="15">
        <v>0.44807627339682593</v>
      </c>
      <c r="W841" s="15">
        <v>-4.4401314271635419</v>
      </c>
      <c r="X841" s="15">
        <v>0.1193265637555265</v>
      </c>
      <c r="Y841" s="15">
        <v>1.4954496605288532</v>
      </c>
      <c r="Z841" s="15">
        <v>-0.16950218334139797</v>
      </c>
      <c r="AA841" s="15">
        <v>-0.92359233127386586</v>
      </c>
      <c r="AB841" s="15">
        <v>0.96385278089925663</v>
      </c>
      <c r="AC841" s="15">
        <v>-1.3122002728270761</v>
      </c>
      <c r="AD841" s="15">
        <v>-3.0064668856392971</v>
      </c>
      <c r="AE841" s="15">
        <v>0.95786676922044689</v>
      </c>
      <c r="AF841" s="15">
        <v>-1.0835371718077058</v>
      </c>
      <c r="AG841" s="15">
        <v>0.2173777198918137</v>
      </c>
      <c r="AH841" s="15">
        <v>1.0460140414871246</v>
      </c>
      <c r="AI841" s="15">
        <v>0.63376007896999242</v>
      </c>
      <c r="AJ841" s="15">
        <v>1.6677554997238702</v>
      </c>
      <c r="AK841" s="15">
        <v>-0.61253853059682106</v>
      </c>
      <c r="AL841" s="15">
        <v>1.3112171514796855</v>
      </c>
      <c r="AM841" s="15">
        <v>1.4514562946481537</v>
      </c>
      <c r="AN841" s="15">
        <v>0.58789044753911646</v>
      </c>
    </row>
    <row r="842" spans="1:40" s="1" customFormat="1" x14ac:dyDescent="0.35">
      <c r="A842" s="11">
        <v>63</v>
      </c>
      <c r="D842" s="1" t="s">
        <v>58</v>
      </c>
      <c r="E842" s="15">
        <v>-3.5024377596015399</v>
      </c>
      <c r="F842" s="15">
        <v>-3.5024377596015399</v>
      </c>
      <c r="G842" s="15">
        <v>-3.5024377596015399</v>
      </c>
      <c r="H842" s="15">
        <v>-0.32203750714223067</v>
      </c>
      <c r="I842" s="15">
        <v>0.10070386066871602</v>
      </c>
      <c r="J842" s="15">
        <v>-2.013110671154998</v>
      </c>
      <c r="K842" s="15">
        <v>-1.0477185256336736</v>
      </c>
      <c r="L842" s="15">
        <v>0.82810708613227235</v>
      </c>
      <c r="M842" s="15">
        <v>-1.1566126972762498</v>
      </c>
      <c r="N842" s="15">
        <v>0.70543177586915085</v>
      </c>
      <c r="O842" s="15">
        <v>1.3333861188639384</v>
      </c>
      <c r="P842" s="15">
        <v>0.414971597780251</v>
      </c>
      <c r="Q842" s="15">
        <v>-1.4586207318799227</v>
      </c>
      <c r="R842" s="15">
        <v>-0.59249021070337304</v>
      </c>
      <c r="S842" s="15">
        <v>0.81659996628428733</v>
      </c>
      <c r="T842" s="15">
        <v>0.92553731691743557</v>
      </c>
      <c r="U842" s="15">
        <v>-2.281467514497066</v>
      </c>
      <c r="V842" s="15">
        <v>-0.91963510288219763</v>
      </c>
      <c r="W842" s="15">
        <v>-5.4135900652338895</v>
      </c>
      <c r="X842" s="15">
        <v>-0.86138875401079118</v>
      </c>
      <c r="Y842" s="15">
        <v>1.1895559466319277</v>
      </c>
      <c r="Z842" s="15">
        <v>-0.98618014752596583</v>
      </c>
      <c r="AA842" s="15">
        <v>-1.8656524378317874</v>
      </c>
      <c r="AB842" s="15">
        <v>1.2673935506909166</v>
      </c>
      <c r="AC842" s="15">
        <v>-2.0421630665260015</v>
      </c>
      <c r="AD842" s="15">
        <v>-3.9908455442828399</v>
      </c>
      <c r="AE842" s="15">
        <v>0.61867421245038112</v>
      </c>
      <c r="AF842" s="15">
        <v>-1.4531589286455588</v>
      </c>
      <c r="AG842" s="15">
        <v>-0.97848234817663593</v>
      </c>
      <c r="AH842" s="15">
        <v>0.45176270764907456</v>
      </c>
      <c r="AI842" s="15">
        <v>0.3716503442688332</v>
      </c>
      <c r="AJ842" s="15">
        <v>1.6141553860434654</v>
      </c>
      <c r="AK842" s="15">
        <v>-1.7629327023524246</v>
      </c>
      <c r="AL842" s="15">
        <v>1.2380020926379764</v>
      </c>
      <c r="AM842" s="15">
        <v>0.70070517624288142</v>
      </c>
      <c r="AN842" s="15">
        <v>-2.3623494157048008</v>
      </c>
    </row>
    <row r="843" spans="1:40" s="1" customFormat="1" x14ac:dyDescent="0.35">
      <c r="A843" s="11">
        <v>64</v>
      </c>
      <c r="C843" s="1" t="s">
        <v>38</v>
      </c>
      <c r="D843" s="1">
        <v>1</v>
      </c>
      <c r="E843" s="15">
        <v>0.17226716702175401</v>
      </c>
      <c r="F843" s="15">
        <v>0.17226716702175401</v>
      </c>
      <c r="G843" s="15">
        <v>0.17226716702175401</v>
      </c>
      <c r="H843" s="15">
        <v>0.1103297778232861</v>
      </c>
      <c r="I843" s="15">
        <v>-0.35360998536178007</v>
      </c>
      <c r="J843" s="15">
        <v>-0.86086613590320282</v>
      </c>
      <c r="K843" s="15">
        <v>1.1147060543666174</v>
      </c>
      <c r="L843" s="15">
        <v>-0.54960374429520598</v>
      </c>
      <c r="M843" s="15">
        <v>0.8420983402550104</v>
      </c>
      <c r="N843" s="15">
        <v>-1.2688434952211267</v>
      </c>
      <c r="O843" s="15">
        <v>0.79685475207671841</v>
      </c>
      <c r="P843" s="15">
        <v>0.65908450165048182</v>
      </c>
      <c r="Q843" s="15">
        <v>0.75673296599885032</v>
      </c>
      <c r="R843" s="15">
        <v>1.5279002235451014</v>
      </c>
      <c r="S843" s="15">
        <v>0.95115132074011466</v>
      </c>
      <c r="T843" s="15">
        <v>1.1811892540342208</v>
      </c>
      <c r="U843" s="15">
        <v>-1.20214194858558</v>
      </c>
      <c r="V843" s="15">
        <v>1.3935020476955768</v>
      </c>
      <c r="W843" s="15">
        <v>0.30049053666280212</v>
      </c>
      <c r="X843" s="15">
        <v>1.7186010742670588</v>
      </c>
      <c r="Y843" s="15">
        <v>1.3153350227301914</v>
      </c>
      <c r="Z843" s="15">
        <v>-0.47724113102526688</v>
      </c>
      <c r="AA843" s="15">
        <v>1.041822855401128</v>
      </c>
      <c r="AB843" s="15">
        <v>0.9564261184844961</v>
      </c>
      <c r="AC843" s="15">
        <v>-0.64167680546902628</v>
      </c>
      <c r="AD843" s="15">
        <v>1.5984175756044823</v>
      </c>
      <c r="AE843" s="15">
        <v>0.69456178726130702</v>
      </c>
      <c r="AF843" s="15">
        <v>-0.72752769789225313</v>
      </c>
      <c r="AG843" s="15">
        <v>-0.62599672428826447</v>
      </c>
      <c r="AH843" s="15">
        <v>-0.90992428999953812</v>
      </c>
      <c r="AI843" s="15">
        <v>0.21896289962266283</v>
      </c>
      <c r="AJ843" s="15">
        <v>7.2355637521183319E-2</v>
      </c>
      <c r="AK843" s="15">
        <v>1.1992277530170874</v>
      </c>
      <c r="AL843" s="15">
        <v>-1.039957255566506</v>
      </c>
      <c r="AM843" s="15">
        <v>0.11005004078172161</v>
      </c>
      <c r="AN843" s="15">
        <v>-1.7614912181465048</v>
      </c>
    </row>
    <row r="844" spans="1:40" s="1" customFormat="1" x14ac:dyDescent="0.35">
      <c r="A844" s="11">
        <v>65</v>
      </c>
      <c r="D844" s="1">
        <v>0.995</v>
      </c>
      <c r="E844" s="15">
        <v>-4.0692324034592859</v>
      </c>
      <c r="F844" s="15">
        <v>-4.0692324034592859</v>
      </c>
      <c r="G844" s="15">
        <v>-4.0692324034592859</v>
      </c>
      <c r="H844" s="15">
        <v>-0.60926277936299189</v>
      </c>
      <c r="I844" s="15">
        <v>0.45171142767117034</v>
      </c>
      <c r="J844" s="15">
        <v>-1.7359191012059374</v>
      </c>
      <c r="K844" s="15">
        <v>-0.67752777984224832</v>
      </c>
      <c r="L844" s="15">
        <v>1.1383982234191417</v>
      </c>
      <c r="M844" s="15">
        <v>-1.4054495468229706</v>
      </c>
      <c r="N844" s="15">
        <v>1.0004666001392808</v>
      </c>
      <c r="O844" s="15">
        <v>1.484771403538697</v>
      </c>
      <c r="P844" s="15">
        <v>0.10243432874420143</v>
      </c>
      <c r="Q844" s="15">
        <v>-1.8115744886407994</v>
      </c>
      <c r="R844" s="15">
        <v>0.5911122352685465</v>
      </c>
      <c r="S844" s="15">
        <v>0.59224463862374044</v>
      </c>
      <c r="T844" s="15">
        <v>2.5218429464774661</v>
      </c>
      <c r="U844" s="15">
        <v>-3.3287620461848086</v>
      </c>
      <c r="V844" s="15">
        <v>-1.149373184502634</v>
      </c>
      <c r="W844" s="15">
        <v>-6.1764411153609338</v>
      </c>
      <c r="X844" s="15">
        <v>-0.20635087394937046</v>
      </c>
      <c r="Y844" s="15">
        <v>0.83749844014521868</v>
      </c>
      <c r="Z844" s="15">
        <v>-1.2236268480099131</v>
      </c>
      <c r="AA844" s="15">
        <v>-2.6300535563256573</v>
      </c>
      <c r="AB844" s="15">
        <v>1.2658316747944383</v>
      </c>
      <c r="AC844" s="15">
        <v>-2.6109442426996443</v>
      </c>
      <c r="AD844" s="15">
        <v>-4.0609204154230163</v>
      </c>
      <c r="AE844" s="15">
        <v>0.5147516035844768</v>
      </c>
      <c r="AF844" s="15">
        <v>-1.2749107496918768</v>
      </c>
      <c r="AG844" s="15">
        <v>-0.28803892367912093</v>
      </c>
      <c r="AH844" s="15">
        <v>-0.31002313487555483</v>
      </c>
      <c r="AI844" s="15">
        <v>0.85246950514882835</v>
      </c>
      <c r="AJ844" s="15">
        <v>1.5717831347834981</v>
      </c>
      <c r="AK844" s="15">
        <v>-2.2826519030314638</v>
      </c>
      <c r="AL844" s="15">
        <v>1.0846923611173866</v>
      </c>
      <c r="AM844" s="15">
        <v>-0.85933977738387402</v>
      </c>
      <c r="AN844" s="15">
        <v>-3.8932849693241134</v>
      </c>
    </row>
    <row r="845" spans="1:40" s="1" customFormat="1" x14ac:dyDescent="0.35">
      <c r="A845" s="11">
        <v>66</v>
      </c>
      <c r="D845" s="1">
        <v>0.99</v>
      </c>
      <c r="E845" s="15">
        <v>-3.7322408971312724</v>
      </c>
      <c r="F845" s="15">
        <v>-3.7322408971312724</v>
      </c>
      <c r="G845" s="15">
        <v>-3.7322408971312724</v>
      </c>
      <c r="H845" s="15">
        <v>-0.41734322211266844</v>
      </c>
      <c r="I845" s="15">
        <v>0.20482239690865664</v>
      </c>
      <c r="J845" s="15">
        <v>-2.1977943512097644</v>
      </c>
      <c r="K845" s="15">
        <v>-1.4518196885456138</v>
      </c>
      <c r="L845" s="15">
        <v>1.0937925963059294</v>
      </c>
      <c r="M845" s="15">
        <v>-1.3326636109615937</v>
      </c>
      <c r="N845" s="15">
        <v>0.96390163862155931</v>
      </c>
      <c r="O845" s="15">
        <v>1.2925524893185454</v>
      </c>
      <c r="P845" s="15">
        <v>3.0855269539625703E-2</v>
      </c>
      <c r="Q845" s="15">
        <v>-1.7544555580192842</v>
      </c>
      <c r="R845" s="15">
        <v>0.58620695812729762</v>
      </c>
      <c r="S845" s="15">
        <v>1.1373306836446972</v>
      </c>
      <c r="T845" s="15">
        <v>1.987181666533484</v>
      </c>
      <c r="U845" s="15">
        <v>-2.8897832903754028</v>
      </c>
      <c r="V845" s="15">
        <v>-1.3705256096746645</v>
      </c>
      <c r="W845" s="15">
        <v>-5.5852956374333944</v>
      </c>
      <c r="X845" s="15">
        <v>2.2410207737387063E-2</v>
      </c>
      <c r="Y845" s="15">
        <v>1.0103613404520311</v>
      </c>
      <c r="Z845" s="15">
        <v>-1.3822051035250926</v>
      </c>
      <c r="AA845" s="15">
        <v>-2.3584303042688748</v>
      </c>
      <c r="AB845" s="15">
        <v>1.2244177728879075</v>
      </c>
      <c r="AC845" s="15">
        <v>-2.1314009957373083</v>
      </c>
      <c r="AD845" s="15">
        <v>-4.4202443206551374</v>
      </c>
      <c r="AE845" s="15">
        <v>0.74492449267647531</v>
      </c>
      <c r="AF845" s="15">
        <v>-1.3103949472419001</v>
      </c>
      <c r="AG845" s="15">
        <v>0.15270841317594383</v>
      </c>
      <c r="AH845" s="15">
        <v>0.58562303252072445</v>
      </c>
      <c r="AI845" s="15">
        <v>0.91821893545077371</v>
      </c>
      <c r="AJ845" s="15">
        <v>1.5416486563036098</v>
      </c>
      <c r="AK845" s="15">
        <v>-2.0905400113888977</v>
      </c>
      <c r="AL845" s="15">
        <v>1.1509673644143876</v>
      </c>
      <c r="AM845" s="15">
        <v>-0.16646166249376967</v>
      </c>
      <c r="AN845" s="15">
        <v>-3.4302791523404341</v>
      </c>
    </row>
    <row r="846" spans="1:40" s="1" customFormat="1" x14ac:dyDescent="0.35">
      <c r="A846" s="11">
        <v>67</v>
      </c>
      <c r="D846" s="1">
        <v>0.98499999999999999</v>
      </c>
      <c r="E846" s="15">
        <v>-2.635682169163299</v>
      </c>
      <c r="F846" s="15">
        <v>-2.635682169163299</v>
      </c>
      <c r="G846" s="15">
        <v>-2.635682169163299</v>
      </c>
      <c r="H846" s="15">
        <v>-0.28480519526576414</v>
      </c>
      <c r="I846" s="15">
        <v>2.9346945709015582E-2</v>
      </c>
      <c r="J846" s="15">
        <v>-1.115333960152127</v>
      </c>
      <c r="K846" s="15">
        <v>-1.1963079904164382</v>
      </c>
      <c r="L846" s="15">
        <v>1.01236159373489</v>
      </c>
      <c r="M846" s="15">
        <v>-1.091592801577949</v>
      </c>
      <c r="N846" s="15">
        <v>1.0735898314193399</v>
      </c>
      <c r="O846" s="15">
        <v>1.3674577334349742</v>
      </c>
      <c r="P846" s="15">
        <v>0.15906740820060955</v>
      </c>
      <c r="Q846" s="15">
        <v>-1.6364413818277599</v>
      </c>
      <c r="R846" s="15">
        <v>0.27359758492888886</v>
      </c>
      <c r="S846" s="15">
        <v>1.3296479549343991</v>
      </c>
      <c r="T846" s="15">
        <v>1.4136756115799602</v>
      </c>
      <c r="U846" s="15">
        <v>-2.5527306996360264</v>
      </c>
      <c r="V846" s="15">
        <v>-0.4927209759042962</v>
      </c>
      <c r="W846" s="15">
        <v>-5.1141897324509644</v>
      </c>
      <c r="X846" s="15">
        <v>0.43080244990700872</v>
      </c>
      <c r="Y846" s="15">
        <v>1.1738263649042919</v>
      </c>
      <c r="Z846" s="15">
        <v>-0.95384157934726632</v>
      </c>
      <c r="AA846" s="15">
        <v>-1.9400053182474386</v>
      </c>
      <c r="AB846" s="15">
        <v>1.3599211734530081</v>
      </c>
      <c r="AC846" s="15">
        <v>-1.780894266602145</v>
      </c>
      <c r="AD846" s="15">
        <v>-3.9590182856530416</v>
      </c>
      <c r="AE846" s="15">
        <v>0.86893198964988461</v>
      </c>
      <c r="AF846" s="15">
        <v>-1.2311639880682252</v>
      </c>
      <c r="AG846" s="15">
        <v>0.34822852929138803</v>
      </c>
      <c r="AH846" s="15">
        <v>0.84501885510321406</v>
      </c>
      <c r="AI846" s="15">
        <v>0.94041300852422172</v>
      </c>
      <c r="AJ846" s="15">
        <v>1.5711354645893594</v>
      </c>
      <c r="AK846" s="15">
        <v>-1.7928324918877279</v>
      </c>
      <c r="AL846" s="15">
        <v>1.1963917485878548</v>
      </c>
      <c r="AM846" s="15">
        <v>0.6950193643524788</v>
      </c>
      <c r="AN846" s="15">
        <v>-2.8676820431750509</v>
      </c>
    </row>
    <row r="847" spans="1:40" s="1" customFormat="1" x14ac:dyDescent="0.35">
      <c r="A847" s="11">
        <v>68</v>
      </c>
      <c r="D847" s="1">
        <v>0.98</v>
      </c>
      <c r="E847" s="15">
        <v>-1.7805538125033986</v>
      </c>
      <c r="F847" s="15">
        <v>-1.7805538125033986</v>
      </c>
      <c r="G847" s="15">
        <v>-1.7805538125033986</v>
      </c>
      <c r="H847" s="15">
        <v>-0.20208287931084529</v>
      </c>
      <c r="I847" s="15">
        <v>-8.6631666669953949E-2</v>
      </c>
      <c r="J847" s="15">
        <v>-0.80469784523835175</v>
      </c>
      <c r="K847" s="15">
        <v>-0.94409644557694006</v>
      </c>
      <c r="L847" s="15">
        <v>0.91601394190473528</v>
      </c>
      <c r="M847" s="15">
        <v>-0.67837494286091193</v>
      </c>
      <c r="N847" s="15">
        <v>1.078726619957137</v>
      </c>
      <c r="O847" s="15">
        <v>1.5350737756154282</v>
      </c>
      <c r="P847" s="15">
        <v>0.42614301570870772</v>
      </c>
      <c r="Q847" s="15">
        <v>-1.4908240386899301</v>
      </c>
      <c r="R847" s="15">
        <v>0.30768069883016946</v>
      </c>
      <c r="S847" s="15">
        <v>1.2932736757503815</v>
      </c>
      <c r="T847" s="15">
        <v>0.84964120348482719</v>
      </c>
      <c r="U847" s="15">
        <v>-2.1470589787229146</v>
      </c>
      <c r="V847" s="15">
        <v>6.503929074424869E-2</v>
      </c>
      <c r="W847" s="15">
        <v>-4.7728103006122771</v>
      </c>
      <c r="X847" s="15">
        <v>-7.4346562049349862E-2</v>
      </c>
      <c r="Y847" s="15">
        <v>1.3378929822998236</v>
      </c>
      <c r="Z847" s="15">
        <v>-0.64161201699447779</v>
      </c>
      <c r="AA847" s="15">
        <v>-1.5945361376667369</v>
      </c>
      <c r="AB847" s="15">
        <v>1.3976030411047755</v>
      </c>
      <c r="AC847" s="15">
        <v>-1.5024480408523722</v>
      </c>
      <c r="AD847" s="15">
        <v>-3.5763338387931554</v>
      </c>
      <c r="AE847" s="15">
        <v>0.91645563529199303</v>
      </c>
      <c r="AF847" s="15">
        <v>-1.1295043107498506</v>
      </c>
      <c r="AG847" s="15">
        <v>0.49543060301731223</v>
      </c>
      <c r="AH847" s="15">
        <v>0.98031480291647421</v>
      </c>
      <c r="AI847" s="15">
        <v>0.84616399496053718</v>
      </c>
      <c r="AJ847" s="15">
        <v>1.5467813292620418</v>
      </c>
      <c r="AK847" s="15">
        <v>-1.4569984867652599</v>
      </c>
      <c r="AL847" s="15">
        <v>1.2417362558199532</v>
      </c>
      <c r="AM847" s="15">
        <v>1.0421686800424945</v>
      </c>
      <c r="AN847" s="15">
        <v>-2.2052895525902652</v>
      </c>
    </row>
    <row r="848" spans="1:40" s="1" customFormat="1" x14ac:dyDescent="0.35">
      <c r="A848" s="11">
        <v>69</v>
      </c>
      <c r="D848" s="1">
        <v>0.97499999999999998</v>
      </c>
      <c r="E848" s="15">
        <v>-0.72409535387852375</v>
      </c>
      <c r="F848" s="15">
        <v>-0.72409535387852375</v>
      </c>
      <c r="G848" s="15">
        <v>-0.72409535387852375</v>
      </c>
      <c r="H848" s="15">
        <v>-0.15576021035529242</v>
      </c>
      <c r="I848" s="15">
        <v>-0.18215527913011975</v>
      </c>
      <c r="J848" s="15">
        <v>0.7714195806514943</v>
      </c>
      <c r="K848" s="15">
        <v>-0.66185998223395648</v>
      </c>
      <c r="L848" s="15">
        <v>0.78305769809074388</v>
      </c>
      <c r="M848" s="15">
        <v>0.28522183624947878</v>
      </c>
      <c r="N848" s="15">
        <v>1.0729481814179596</v>
      </c>
      <c r="O848" s="15">
        <v>1.7088506741053091</v>
      </c>
      <c r="P848" s="15">
        <v>0.84550596555138735</v>
      </c>
      <c r="Q848" s="15">
        <v>-1.3236633022701458</v>
      </c>
      <c r="R848" s="15">
        <v>0.27547224834756279</v>
      </c>
      <c r="S848" s="15">
        <v>1.3916016447336113</v>
      </c>
      <c r="T848" s="15">
        <v>0.31556215961843742</v>
      </c>
      <c r="U848" s="15">
        <v>-1.7448558151732845</v>
      </c>
      <c r="V848" s="15">
        <v>0.4658340795699587</v>
      </c>
      <c r="W848" s="15">
        <v>-4.5415549002241402</v>
      </c>
      <c r="X848" s="15">
        <v>0.1690182650226387</v>
      </c>
      <c r="Y848" s="15">
        <v>1.501295315185825</v>
      </c>
      <c r="Z848" s="15">
        <v>-0.34518062020930129</v>
      </c>
      <c r="AA848" s="15">
        <v>-1.3122363682110623</v>
      </c>
      <c r="AB848" s="15">
        <v>1.3194606573952719</v>
      </c>
      <c r="AC848" s="15">
        <v>-1.3029987324627976</v>
      </c>
      <c r="AD848" s="15">
        <v>-3.1742922296759142</v>
      </c>
      <c r="AE848" s="15">
        <v>0.92583750902325401</v>
      </c>
      <c r="AF848" s="15">
        <v>-1.1072633653464083</v>
      </c>
      <c r="AG848" s="15">
        <v>0.68645233897452407</v>
      </c>
      <c r="AH848" s="15">
        <v>1.0248672768833533</v>
      </c>
      <c r="AI848" s="15">
        <v>0.83995116511875223</v>
      </c>
      <c r="AJ848" s="15">
        <v>1.5193023607168306</v>
      </c>
      <c r="AK848" s="15">
        <v>-1.158809323153833</v>
      </c>
      <c r="AL848" s="15">
        <v>1.4032207158194083</v>
      </c>
      <c r="AM848" s="15">
        <v>1.5172022020350024</v>
      </c>
      <c r="AN848" s="15">
        <v>-1.3990689056270591</v>
      </c>
    </row>
    <row r="849" spans="1:40" s="1" customFormat="1" x14ac:dyDescent="0.35">
      <c r="A849" s="11">
        <v>70</v>
      </c>
      <c r="D849" s="1" t="s">
        <v>58</v>
      </c>
      <c r="E849" s="15">
        <v>-3.5625495001842844</v>
      </c>
      <c r="F849" s="15">
        <v>-3.5625495001842844</v>
      </c>
      <c r="G849" s="15">
        <v>-3.5625495001842844</v>
      </c>
      <c r="H849" s="15">
        <v>-0.52753819993589179</v>
      </c>
      <c r="I849" s="15">
        <v>-0.10758573163403598</v>
      </c>
      <c r="J849" s="15">
        <v>-1.953751768927549</v>
      </c>
      <c r="K849" s="15">
        <v>-1.3003420628075291</v>
      </c>
      <c r="L849" s="15">
        <v>0.83358778097692787</v>
      </c>
      <c r="M849" s="15">
        <v>-1.269512812087819</v>
      </c>
      <c r="N849" s="15">
        <v>0.81455977748709218</v>
      </c>
      <c r="O849" s="15">
        <v>1.2715359847079606</v>
      </c>
      <c r="P849" s="15">
        <v>-7.9944662151335999E-2</v>
      </c>
      <c r="Q849" s="15">
        <v>-1.757056623342476</v>
      </c>
      <c r="R849" s="15">
        <v>-0.33085309492574999</v>
      </c>
      <c r="S849" s="15">
        <v>1.2179324441907453</v>
      </c>
      <c r="T849" s="15">
        <v>0.88993225355298911</v>
      </c>
      <c r="U849" s="15">
        <v>-2.674080363494062</v>
      </c>
      <c r="V849" s="15">
        <v>-0.95013990620140776</v>
      </c>
      <c r="W849" s="15">
        <v>-5.4692703359983961</v>
      </c>
      <c r="X849" s="15">
        <v>-0.5486647758144837</v>
      </c>
      <c r="Y849" s="15">
        <v>1.2101712040879313</v>
      </c>
      <c r="Z849" s="15">
        <v>-1.0294916265708216</v>
      </c>
      <c r="AA849" s="15">
        <v>-2.1125640136979835</v>
      </c>
      <c r="AB849" s="15">
        <v>1.3449053099027761</v>
      </c>
      <c r="AC849" s="15">
        <v>-2.0607327180521837</v>
      </c>
      <c r="AD849" s="15">
        <v>-4.0706089817010502</v>
      </c>
      <c r="AE849" s="15">
        <v>0.63055014734561654</v>
      </c>
      <c r="AF849" s="15">
        <v>-1.3779145012872795</v>
      </c>
      <c r="AG849" s="15">
        <v>0.20547011890408598</v>
      </c>
      <c r="AH849" s="15">
        <v>0.48900553019038739</v>
      </c>
      <c r="AI849" s="15">
        <v>0.65528890669866235</v>
      </c>
      <c r="AJ849" s="15">
        <v>1.4698972420654997</v>
      </c>
      <c r="AK849" s="15">
        <v>-1.9938642622313938</v>
      </c>
      <c r="AL849" s="15">
        <v>1.2187023630569511</v>
      </c>
      <c r="AM849" s="15">
        <v>0.52559521957519217</v>
      </c>
      <c r="AN849" s="15">
        <v>-3.3171586540709752</v>
      </c>
    </row>
    <row r="850" spans="1:40" s="1" customFormat="1" x14ac:dyDescent="0.35">
      <c r="A850" s="11">
        <v>71</v>
      </c>
      <c r="C850" s="1" t="s">
        <v>39</v>
      </c>
      <c r="D850" s="1">
        <v>1</v>
      </c>
      <c r="E850" s="15">
        <v>1.2348332861890909</v>
      </c>
      <c r="F850" s="15">
        <v>1.2348332861890909</v>
      </c>
      <c r="G850" s="15">
        <v>1.2348332861890909</v>
      </c>
      <c r="H850" s="15">
        <v>0.1103297778232861</v>
      </c>
      <c r="I850" s="15">
        <v>-0.35360998536178007</v>
      </c>
      <c r="J850" s="15">
        <v>-0.86086613590320282</v>
      </c>
      <c r="K850" s="15">
        <v>1.3053213767747114</v>
      </c>
      <c r="L850" s="15">
        <v>-0.54960374429520598</v>
      </c>
      <c r="M850" s="15">
        <v>0.8420983402550104</v>
      </c>
      <c r="N850" s="15">
        <v>-1.2688434952211267</v>
      </c>
      <c r="O850" s="15">
        <v>1.2865320025102609</v>
      </c>
      <c r="P850" s="15">
        <v>0.65908450165048182</v>
      </c>
      <c r="Q850" s="15">
        <v>0.75673296599885032</v>
      </c>
      <c r="R850" s="15">
        <v>1.5279002235451014</v>
      </c>
      <c r="S850" s="15">
        <v>0.95115132074011466</v>
      </c>
      <c r="T850" s="15">
        <v>1.1811892540342208</v>
      </c>
      <c r="U850" s="15">
        <v>-1.20214194858558</v>
      </c>
      <c r="V850" s="15">
        <v>1.3296948634894983</v>
      </c>
      <c r="W850" s="15">
        <v>0.30049053666280212</v>
      </c>
      <c r="X850" s="15">
        <v>1.1632834492703639</v>
      </c>
      <c r="Y850" s="15">
        <v>1.4425372475418945</v>
      </c>
      <c r="Z850" s="15">
        <v>-0.47724113102526688</v>
      </c>
      <c r="AA850" s="15">
        <v>1.0418228554011264</v>
      </c>
      <c r="AB850" s="15">
        <v>1.2147584140210321</v>
      </c>
      <c r="AC850" s="15">
        <v>-0.64167680546902628</v>
      </c>
      <c r="AD850" s="15">
        <v>1.6645120663766955</v>
      </c>
      <c r="AE850" s="15">
        <v>0.69456178726130702</v>
      </c>
      <c r="AF850" s="15">
        <v>-0.72752769789225313</v>
      </c>
      <c r="AG850" s="15">
        <v>-0.42381779236377665</v>
      </c>
      <c r="AH850" s="15">
        <v>-0.54555392772784383</v>
      </c>
      <c r="AI850" s="15">
        <v>0.14785996925802444</v>
      </c>
      <c r="AJ850" s="15">
        <v>7.2355637521183319E-2</v>
      </c>
      <c r="AK850" s="15">
        <v>1.2043529552709134</v>
      </c>
      <c r="AL850" s="15">
        <v>-1.039957255566506</v>
      </c>
      <c r="AM850" s="15">
        <v>3.546800719051025E-3</v>
      </c>
      <c r="AN850" s="15">
        <v>-1.7614912181465048</v>
      </c>
    </row>
    <row r="851" spans="1:40" s="1" customFormat="1" x14ac:dyDescent="0.35">
      <c r="A851" s="11">
        <v>72</v>
      </c>
      <c r="D851" s="1">
        <v>0.995</v>
      </c>
      <c r="E851" s="15">
        <v>-3.3104721073641246</v>
      </c>
      <c r="F851" s="15">
        <v>-3.3104721073641246</v>
      </c>
      <c r="G851" s="15">
        <v>-3.3104721073641246</v>
      </c>
      <c r="H851" s="15">
        <v>-0.60926277936299189</v>
      </c>
      <c r="I851" s="15">
        <v>0.45171142767117034</v>
      </c>
      <c r="J851" s="15">
        <v>-1.3769777648854851</v>
      </c>
      <c r="K851" s="15">
        <v>0.22529198002936515</v>
      </c>
      <c r="L851" s="15">
        <v>1.1383982234191417</v>
      </c>
      <c r="M851" s="15">
        <v>-1.4054495468229706</v>
      </c>
      <c r="N851" s="15">
        <v>1.0004666001392808</v>
      </c>
      <c r="O851" s="15">
        <v>1.6339935836845381</v>
      </c>
      <c r="P851" s="15">
        <v>0.29691004472351734</v>
      </c>
      <c r="Q851" s="15">
        <v>-1.8115744886407994</v>
      </c>
      <c r="R851" s="15">
        <v>1.2447516770972264</v>
      </c>
      <c r="S851" s="15">
        <v>1.4565652920413625</v>
      </c>
      <c r="T851" s="15">
        <v>2.5218429464774661</v>
      </c>
      <c r="U851" s="15">
        <v>-3.3138478846901904</v>
      </c>
      <c r="V851" s="15">
        <v>-1.0235652578291592</v>
      </c>
      <c r="W851" s="15">
        <v>-6.1764411153609338</v>
      </c>
      <c r="X851" s="15">
        <v>0.45769327740986315</v>
      </c>
      <c r="Y851" s="15">
        <v>0.83749844014521868</v>
      </c>
      <c r="Z851" s="15">
        <v>-1.1149222347840124</v>
      </c>
      <c r="AA851" s="15">
        <v>-1.8295087175614333</v>
      </c>
      <c r="AB851" s="15">
        <v>1.1960287217041088</v>
      </c>
      <c r="AC851" s="15">
        <v>-2.6140793915751086</v>
      </c>
      <c r="AD851" s="15">
        <v>-2.9162795766295728</v>
      </c>
      <c r="AE851" s="15">
        <v>0.5147516035844768</v>
      </c>
      <c r="AF851" s="15">
        <v>-1.2749107496918768</v>
      </c>
      <c r="AG851" s="15">
        <v>-0.14229150110257408</v>
      </c>
      <c r="AH851" s="15">
        <v>-0.58980030963261088</v>
      </c>
      <c r="AI851" s="15">
        <v>0.68625553730627964</v>
      </c>
      <c r="AJ851" s="15">
        <v>1.5717831347834981</v>
      </c>
      <c r="AK851" s="15">
        <v>-2.0914661585847982</v>
      </c>
      <c r="AL851" s="15">
        <v>1.0846923611173866</v>
      </c>
      <c r="AM851" s="15">
        <v>-0.22010567949652396</v>
      </c>
      <c r="AN851" s="15">
        <v>-3.8932849693241134</v>
      </c>
    </row>
    <row r="852" spans="1:40" s="1" customFormat="1" x14ac:dyDescent="0.35">
      <c r="A852" s="11">
        <v>73</v>
      </c>
      <c r="D852" s="1">
        <v>0.99</v>
      </c>
      <c r="E852" s="15">
        <v>-3.1757401831904977</v>
      </c>
      <c r="F852" s="15">
        <v>-3.1757401831904977</v>
      </c>
      <c r="G852" s="15">
        <v>-3.1757401831904977</v>
      </c>
      <c r="H852" s="15">
        <v>-0.41734322211266844</v>
      </c>
      <c r="I852" s="15">
        <v>0.20482239690865664</v>
      </c>
      <c r="J852" s="15">
        <v>-0.89528052835624772</v>
      </c>
      <c r="K852" s="15">
        <v>-1.4303814098541794</v>
      </c>
      <c r="L852" s="15">
        <v>1.0937925963059294</v>
      </c>
      <c r="M852" s="15">
        <v>-1.3326636109615937</v>
      </c>
      <c r="N852" s="15">
        <v>0.80052137279516034</v>
      </c>
      <c r="O852" s="15">
        <v>1.4339043749524314</v>
      </c>
      <c r="P852" s="15">
        <v>3.0855269539625703E-2</v>
      </c>
      <c r="Q852" s="15">
        <v>-1.6424525356813535</v>
      </c>
      <c r="R852" s="15">
        <v>1.3300425362298753</v>
      </c>
      <c r="S852" s="15">
        <v>1.7316782730383953</v>
      </c>
      <c r="T852" s="15">
        <v>1.987181666533484</v>
      </c>
      <c r="U852" s="15">
        <v>-2.6829424777329436</v>
      </c>
      <c r="V852" s="15">
        <v>-1.3705256096746645</v>
      </c>
      <c r="W852" s="15">
        <v>-5.5852956374333944</v>
      </c>
      <c r="X852" s="15">
        <v>0.42197613895945701</v>
      </c>
      <c r="Y852" s="15">
        <v>1.0103613404520311</v>
      </c>
      <c r="Z852" s="15">
        <v>-1.2236572921657378</v>
      </c>
      <c r="AA852" s="15">
        <v>-2.3584303042688748</v>
      </c>
      <c r="AB852" s="15">
        <v>1.2922226864800899</v>
      </c>
      <c r="AC852" s="15">
        <v>-2.1180593255215001</v>
      </c>
      <c r="AD852" s="15">
        <v>-4.4202443206551374</v>
      </c>
      <c r="AE852" s="15">
        <v>0.74492449267647531</v>
      </c>
      <c r="AF852" s="15">
        <v>-1.3103949472419001</v>
      </c>
      <c r="AG852" s="15">
        <v>0.34519867698094964</v>
      </c>
      <c r="AH852" s="15">
        <v>0.37225333985650583</v>
      </c>
      <c r="AI852" s="15">
        <v>0.78091837111567908</v>
      </c>
      <c r="AJ852" s="15">
        <v>1.5205039045489417</v>
      </c>
      <c r="AK852" s="15">
        <v>-2.0154185236381741</v>
      </c>
      <c r="AL852" s="15">
        <v>1.1509673644143876</v>
      </c>
      <c r="AM852" s="15">
        <v>6.7757410833997792E-2</v>
      </c>
      <c r="AN852" s="15">
        <v>-2.6341882231855589</v>
      </c>
    </row>
    <row r="853" spans="1:40" s="1" customFormat="1" x14ac:dyDescent="0.35">
      <c r="A853" s="11">
        <v>74</v>
      </c>
      <c r="D853" s="1">
        <v>0.98499999999999999</v>
      </c>
      <c r="E853" s="15">
        <v>-2.0574161091113901</v>
      </c>
      <c r="F853" s="15">
        <v>-2.0574161091113901</v>
      </c>
      <c r="G853" s="15">
        <v>-2.0574161091113901</v>
      </c>
      <c r="H853" s="15">
        <v>-0.28480519526576414</v>
      </c>
      <c r="I853" s="15">
        <v>2.9346945709015582E-2</v>
      </c>
      <c r="J853" s="15">
        <v>0.32250552984450703</v>
      </c>
      <c r="K853" s="15">
        <v>-1.0306875921555128</v>
      </c>
      <c r="L853" s="15">
        <v>1.01236159373489</v>
      </c>
      <c r="M853" s="15">
        <v>-1.1296260952455779</v>
      </c>
      <c r="N853" s="15">
        <v>1.1242679418236872</v>
      </c>
      <c r="O853" s="15">
        <v>1.5076788492835702</v>
      </c>
      <c r="P853" s="15">
        <v>0.15906740820060955</v>
      </c>
      <c r="Q853" s="15">
        <v>-1.5372670273487012</v>
      </c>
      <c r="R853" s="15">
        <v>1.2450919951089714</v>
      </c>
      <c r="S853" s="15">
        <v>1.3683466978825181</v>
      </c>
      <c r="T853" s="15">
        <v>1.4136756115799602</v>
      </c>
      <c r="U853" s="15">
        <v>-1.9050369583133979</v>
      </c>
      <c r="V853" s="15">
        <v>-0.45731150114215174</v>
      </c>
      <c r="W853" s="15">
        <v>-5.1141897324509644</v>
      </c>
      <c r="X853" s="15">
        <v>0.53466063729944879</v>
      </c>
      <c r="Y853" s="15">
        <v>1.1738263649042919</v>
      </c>
      <c r="Z853" s="15">
        <v>-0.92916685702804347</v>
      </c>
      <c r="AA853" s="15">
        <v>-1.9400053182474386</v>
      </c>
      <c r="AB853" s="15">
        <v>1.4292929925682307</v>
      </c>
      <c r="AC853" s="15">
        <v>-1.7768817863026587</v>
      </c>
      <c r="AD853" s="15">
        <v>-3.9349339561412164</v>
      </c>
      <c r="AE853" s="15">
        <v>0.86893198964988461</v>
      </c>
      <c r="AF853" s="15">
        <v>-1.2311639880682252</v>
      </c>
      <c r="AG853" s="15">
        <v>0.62359070275230011</v>
      </c>
      <c r="AH853" s="15">
        <v>0.8070080315440965</v>
      </c>
      <c r="AI853" s="15">
        <v>0.80794047202596919</v>
      </c>
      <c r="AJ853" s="15">
        <v>1.5711354645893594</v>
      </c>
      <c r="AK853" s="15">
        <v>-1.7529080432070219</v>
      </c>
      <c r="AL853" s="15">
        <v>1.1963917485878548</v>
      </c>
      <c r="AM853" s="15">
        <v>0.71350012180293831</v>
      </c>
      <c r="AN853" s="15">
        <v>-1.3290711524950876</v>
      </c>
    </row>
    <row r="854" spans="1:40" s="1" customFormat="1" x14ac:dyDescent="0.35">
      <c r="A854" s="11">
        <v>75</v>
      </c>
      <c r="D854" s="1">
        <v>0.98</v>
      </c>
      <c r="E854" s="15">
        <v>-1.0627509846742467</v>
      </c>
      <c r="F854" s="15">
        <v>-1.0627509846742467</v>
      </c>
      <c r="G854" s="15">
        <v>-1.0627509846742467</v>
      </c>
      <c r="H854" s="15">
        <v>-0.20208287931084529</v>
      </c>
      <c r="I854" s="15">
        <v>-8.6631666669953949E-2</v>
      </c>
      <c r="J854" s="15">
        <v>0.70276491118505957</v>
      </c>
      <c r="K854" s="15">
        <v>-0.82339935077167714</v>
      </c>
      <c r="L854" s="15">
        <v>0.92649424050636842</v>
      </c>
      <c r="M854" s="15">
        <v>-0.68429863874898555</v>
      </c>
      <c r="N854" s="15">
        <v>1.1086625498329246</v>
      </c>
      <c r="O854" s="15">
        <v>1.5579974232230707</v>
      </c>
      <c r="P854" s="15">
        <v>0.42614301570870772</v>
      </c>
      <c r="Q854" s="15">
        <v>-1.384958231424853</v>
      </c>
      <c r="R854" s="15">
        <v>0.70936444718527947</v>
      </c>
      <c r="S854" s="15">
        <v>1.4371350649102042</v>
      </c>
      <c r="T854" s="15">
        <v>0.84964120348482719</v>
      </c>
      <c r="U854" s="15">
        <v>-1.2926719293646496</v>
      </c>
      <c r="V854" s="15">
        <v>8.0914617643331674E-2</v>
      </c>
      <c r="W854" s="15">
        <v>-4.7728103006122771</v>
      </c>
      <c r="X854" s="15">
        <v>0.72567938826372036</v>
      </c>
      <c r="Y854" s="15">
        <v>1.3378929822998236</v>
      </c>
      <c r="Z854" s="15">
        <v>-0.88639308981802778</v>
      </c>
      <c r="AA854" s="15">
        <v>-1.5945361376667369</v>
      </c>
      <c r="AB854" s="15">
        <v>1.4417868300230712</v>
      </c>
      <c r="AC854" s="15">
        <v>-1.4686855707813571</v>
      </c>
      <c r="AD854" s="15">
        <v>-3.5572525902725953</v>
      </c>
      <c r="AE854" s="15">
        <v>0.91645563529199303</v>
      </c>
      <c r="AF854" s="15">
        <v>-1.1295043107498506</v>
      </c>
      <c r="AG854" s="15">
        <v>0.86899028247705945</v>
      </c>
      <c r="AH854" s="15">
        <v>1.0110494300595425</v>
      </c>
      <c r="AI854" s="15">
        <v>0.87191555838291679</v>
      </c>
      <c r="AJ854" s="15">
        <v>1.5467813292620418</v>
      </c>
      <c r="AK854" s="15">
        <v>-1.4562380273652267</v>
      </c>
      <c r="AL854" s="15">
        <v>1.2409260845118475</v>
      </c>
      <c r="AM854" s="15">
        <v>1.2626592128533443</v>
      </c>
      <c r="AN854" s="15">
        <v>-0.38311250963265925</v>
      </c>
    </row>
    <row r="855" spans="1:40" s="1" customFormat="1" x14ac:dyDescent="0.35">
      <c r="A855" s="11">
        <v>76</v>
      </c>
      <c r="D855" s="1">
        <v>0.97499999999999998</v>
      </c>
      <c r="E855" s="15">
        <v>1.9887859625466802E-3</v>
      </c>
      <c r="F855" s="15">
        <v>1.9887859625466802E-3</v>
      </c>
      <c r="G855" s="15">
        <v>1.9887859625466802E-3</v>
      </c>
      <c r="H855" s="15">
        <v>-0.15576021035529242</v>
      </c>
      <c r="I855" s="15">
        <v>-0.20998342779022117</v>
      </c>
      <c r="J855" s="15">
        <v>1.0495792508894759</v>
      </c>
      <c r="K855" s="15">
        <v>-0.29179421117465415</v>
      </c>
      <c r="L855" s="15">
        <v>0.78663398704103671</v>
      </c>
      <c r="M855" s="15">
        <v>0.36134949555802448</v>
      </c>
      <c r="N855" s="15">
        <v>1.0964627075841751</v>
      </c>
      <c r="O855" s="15">
        <v>1.5782039175104949</v>
      </c>
      <c r="P855" s="15">
        <v>0.84201155378741954</v>
      </c>
      <c r="Q855" s="15">
        <v>-1.3040621293604815</v>
      </c>
      <c r="R855" s="15">
        <v>1.1881344660023985</v>
      </c>
      <c r="S855" s="15">
        <v>1.6628300353597669</v>
      </c>
      <c r="T855" s="15">
        <v>0.31556215961843742</v>
      </c>
      <c r="U855" s="15">
        <v>-0.59912539632768635</v>
      </c>
      <c r="V855" s="15">
        <v>0.47710572854955119</v>
      </c>
      <c r="W855" s="15">
        <v>-4.5430469623662146</v>
      </c>
      <c r="X855" s="15">
        <v>0.35670511154098161</v>
      </c>
      <c r="Y855" s="15">
        <v>1.501295315185825</v>
      </c>
      <c r="Z855" s="15">
        <v>-0.60564406885096123</v>
      </c>
      <c r="AA855" s="15">
        <v>-1.3122363682110623</v>
      </c>
      <c r="AB855" s="15">
        <v>1.3123928276092889</v>
      </c>
      <c r="AC855" s="15">
        <v>-1.2678613682893218</v>
      </c>
      <c r="AD855" s="15">
        <v>-3.1427759138054787</v>
      </c>
      <c r="AE855" s="15">
        <v>0.94508517127896674</v>
      </c>
      <c r="AF855" s="15">
        <v>-1.1072633653464083</v>
      </c>
      <c r="AG855" s="15">
        <v>0.90746846376616341</v>
      </c>
      <c r="AH855" s="15">
        <v>0.97400417094200464</v>
      </c>
      <c r="AI855" s="15">
        <v>1.486919781337501</v>
      </c>
      <c r="AJ855" s="15">
        <v>1.5193023607168306</v>
      </c>
      <c r="AK855" s="15">
        <v>-1.1578874275178281</v>
      </c>
      <c r="AL855" s="15">
        <v>1.3308509110372473</v>
      </c>
      <c r="AM855" s="15">
        <v>1.5205953777699435</v>
      </c>
      <c r="AN855" s="15">
        <v>0.20401231184195243</v>
      </c>
    </row>
    <row r="856" spans="1:40" s="1" customFormat="1" x14ac:dyDescent="0.35">
      <c r="A856" s="11">
        <v>77</v>
      </c>
      <c r="D856" s="1" t="s">
        <v>58</v>
      </c>
      <c r="E856" s="15">
        <v>-3.0811710754138115</v>
      </c>
      <c r="F856" s="15">
        <v>-3.0811710754138115</v>
      </c>
      <c r="G856" s="15">
        <v>-3.0811710754138115</v>
      </c>
      <c r="H856" s="15">
        <v>-0.52753819993589179</v>
      </c>
      <c r="I856" s="15">
        <v>-0.11800591306412989</v>
      </c>
      <c r="J856" s="15">
        <v>-1.0614734593546533</v>
      </c>
      <c r="K856" s="15">
        <v>-1.0922046587282117</v>
      </c>
      <c r="L856" s="15">
        <v>0.83735249089134112</v>
      </c>
      <c r="M856" s="15">
        <v>-1.2384810779355968</v>
      </c>
      <c r="N856" s="15">
        <v>0.82831856285115979</v>
      </c>
      <c r="O856" s="15">
        <v>1.2776634325132288</v>
      </c>
      <c r="P856" s="15">
        <v>-7.82645469299946E-2</v>
      </c>
      <c r="Q856" s="15">
        <v>-1.705038369037372</v>
      </c>
      <c r="R856" s="15">
        <v>5.8997512447304931E-2</v>
      </c>
      <c r="S856" s="15">
        <v>1.543012793771146</v>
      </c>
      <c r="T856" s="15">
        <v>0.88993225355298911</v>
      </c>
      <c r="U856" s="15">
        <v>-2.2196739161890093</v>
      </c>
      <c r="V856" s="15">
        <v>-0.89883012130374718</v>
      </c>
      <c r="W856" s="15">
        <v>-5.4700332795384536</v>
      </c>
      <c r="X856" s="15">
        <v>-6.2963216774371847E-2</v>
      </c>
      <c r="Y856" s="15">
        <v>1.2104169667795308</v>
      </c>
      <c r="Z856" s="15">
        <v>-1.2210305566664006</v>
      </c>
      <c r="AA856" s="15">
        <v>-2.0297486625210333</v>
      </c>
      <c r="AB856" s="15">
        <v>1.5164857045707194</v>
      </c>
      <c r="AC856" s="15">
        <v>-2.0425716669600744</v>
      </c>
      <c r="AD856" s="15">
        <v>-3.9496107805447793</v>
      </c>
      <c r="AE856" s="15">
        <v>0.63817052563329757</v>
      </c>
      <c r="AF856" s="15">
        <v>-1.3779145012872795</v>
      </c>
      <c r="AG856" s="15">
        <v>0.42538175586699467</v>
      </c>
      <c r="AH856" s="15">
        <v>0.3665081702629811</v>
      </c>
      <c r="AI856" s="15">
        <v>0.39083675151164837</v>
      </c>
      <c r="AJ856" s="15">
        <v>1.4678286992627794</v>
      </c>
      <c r="AK856" s="15">
        <v>-1.9529313133133579</v>
      </c>
      <c r="AL856" s="15">
        <v>1.1921525496887053</v>
      </c>
      <c r="AM856" s="15">
        <v>0.76641871280214857</v>
      </c>
      <c r="AN856" s="15">
        <v>-2.6623603088844776</v>
      </c>
    </row>
    <row r="857" spans="1:40" s="1" customFormat="1" x14ac:dyDescent="0.35">
      <c r="A857" s="11">
        <v>78</v>
      </c>
      <c r="B857" s="1" t="s">
        <v>59</v>
      </c>
      <c r="C857" s="1" t="s">
        <v>62</v>
      </c>
      <c r="D857" s="1">
        <v>1</v>
      </c>
      <c r="E857" s="15">
        <v>1.4645598953707397</v>
      </c>
      <c r="F857" s="15">
        <v>1.4645598953707397</v>
      </c>
      <c r="G857" s="15">
        <v>1.4645598953707397</v>
      </c>
      <c r="H857" s="15"/>
      <c r="I857" s="15"/>
      <c r="J857" s="15"/>
      <c r="K857" s="15"/>
      <c r="L857" s="15">
        <v>-1.1138001636320476</v>
      </c>
      <c r="M857" s="15"/>
      <c r="N857" s="15"/>
      <c r="O857" s="15"/>
      <c r="P857" s="15"/>
      <c r="Q857" s="15"/>
      <c r="R857" s="15"/>
      <c r="S857" s="15"/>
      <c r="T857" s="15"/>
      <c r="U857" s="15"/>
      <c r="V857" s="15">
        <v>1.0394565521630539</v>
      </c>
      <c r="W857" s="15"/>
      <c r="X857" s="15"/>
      <c r="Y857" s="15"/>
      <c r="Z857" s="15"/>
      <c r="AA857" s="15">
        <v>1.2007339674810962</v>
      </c>
      <c r="AB857" s="15">
        <v>1.1923149525031858</v>
      </c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</row>
    <row r="858" spans="1:40" s="1" customFormat="1" x14ac:dyDescent="0.35">
      <c r="A858" s="11">
        <v>79</v>
      </c>
      <c r="D858" s="1">
        <v>0.995</v>
      </c>
      <c r="E858" s="15">
        <v>-4.8733341832709227</v>
      </c>
      <c r="F858" s="15">
        <v>-4.8733341832709227</v>
      </c>
      <c r="G858" s="15">
        <v>-4.8733341832709227</v>
      </c>
      <c r="H858" s="15">
        <v>-0.60926277936299322</v>
      </c>
      <c r="I858" s="15">
        <v>0.4517114276711483</v>
      </c>
      <c r="J858" s="15">
        <v>-1.9631743657165455</v>
      </c>
      <c r="K858" s="15">
        <v>-1.5628520767382126</v>
      </c>
      <c r="L858" s="15">
        <v>0.79603451938329717</v>
      </c>
      <c r="M858" s="15">
        <v>-1.4054495468229569</v>
      </c>
      <c r="N858" s="15">
        <v>1.0004666001392193</v>
      </c>
      <c r="O858" s="15">
        <v>1.5841243504764972</v>
      </c>
      <c r="P858" s="15">
        <v>8.4084804006998026E-3</v>
      </c>
      <c r="Q858" s="15">
        <v>-1.8115744886408187</v>
      </c>
      <c r="R858" s="15">
        <v>-1.4688765214854471</v>
      </c>
      <c r="S858" s="15">
        <v>-9.2662076368258517E-2</v>
      </c>
      <c r="T858" s="15">
        <v>2.5218429464774887</v>
      </c>
      <c r="U858" s="15">
        <v>-3.3306715128825832</v>
      </c>
      <c r="V858" s="15">
        <v>-1.7475870557945865</v>
      </c>
      <c r="W858" s="15">
        <v>-6.1764411153609373</v>
      </c>
      <c r="X858" s="15">
        <v>-1.240452700650543</v>
      </c>
      <c r="Y858" s="15">
        <v>0.83749844014522323</v>
      </c>
      <c r="Z858" s="15">
        <v>-1.1720627732000088</v>
      </c>
      <c r="AA858" s="15">
        <v>0.677078719176474</v>
      </c>
      <c r="AB858" s="15">
        <v>1.4770071699195508</v>
      </c>
      <c r="AC858" s="15">
        <v>-2.6098672537662906</v>
      </c>
      <c r="AD858" s="15">
        <v>-4.9375949768846041</v>
      </c>
      <c r="AE858" s="15">
        <v>0.51475160358447769</v>
      </c>
      <c r="AF858" s="15">
        <v>-2.2405476607636166</v>
      </c>
      <c r="AG858" s="15">
        <v>-0.17601721242861737</v>
      </c>
      <c r="AH858" s="15">
        <v>0.82615154246484912</v>
      </c>
      <c r="AI858" s="15">
        <v>0.97626591296154097</v>
      </c>
      <c r="AJ858" s="15">
        <v>1.5717831347834945</v>
      </c>
      <c r="AK858" s="15">
        <v>-2.3174761507065478</v>
      </c>
      <c r="AL858" s="15">
        <v>1.0846923611173973</v>
      </c>
      <c r="AM858" s="15">
        <v>-1.0947999168637736</v>
      </c>
      <c r="AN858" s="15">
        <v>-3.8932849693241041</v>
      </c>
    </row>
    <row r="859" spans="1:40" s="1" customFormat="1" x14ac:dyDescent="0.35">
      <c r="A859" s="11">
        <v>80</v>
      </c>
      <c r="D859" s="1">
        <v>0.99</v>
      </c>
      <c r="E859" s="15">
        <v>-4.0983175213113325</v>
      </c>
      <c r="F859" s="15">
        <v>-4.0983175213113325</v>
      </c>
      <c r="G859" s="15">
        <v>-4.0983175213113325</v>
      </c>
      <c r="H859" s="15">
        <v>-0.417343222112667</v>
      </c>
      <c r="I859" s="15">
        <v>0.20482239690866905</v>
      </c>
      <c r="J859" s="15">
        <v>-1.9196175491952554</v>
      </c>
      <c r="K859" s="15">
        <v>-1.3825419440233442</v>
      </c>
      <c r="L859" s="15">
        <v>1.0362604408186429</v>
      </c>
      <c r="M859" s="15">
        <v>-1.3326636109616188</v>
      </c>
      <c r="N859" s="15">
        <v>1.0491036035879291</v>
      </c>
      <c r="O859" s="15">
        <v>1.1042686312066063</v>
      </c>
      <c r="P859" s="15">
        <v>3.0855269539626844E-2</v>
      </c>
      <c r="Q859" s="15">
        <v>-1.7629035963961432</v>
      </c>
      <c r="R859" s="15">
        <v>-1.2844710880920764</v>
      </c>
      <c r="S859" s="15">
        <v>-4.0967733187664911E-2</v>
      </c>
      <c r="T859" s="15">
        <v>1.9871816665334727</v>
      </c>
      <c r="U859" s="15">
        <v>-2.9704737272547974</v>
      </c>
      <c r="V859" s="15">
        <v>-1.371478329674348</v>
      </c>
      <c r="W859" s="15">
        <v>-5.5852956374333962</v>
      </c>
      <c r="X859" s="15">
        <v>-0.9807618064362249</v>
      </c>
      <c r="Y859" s="15">
        <v>1.01036134045203</v>
      </c>
      <c r="Z859" s="15">
        <v>-0.89705001433108134</v>
      </c>
      <c r="AA859" s="15">
        <v>0.41211333596967142</v>
      </c>
      <c r="AB859" s="15">
        <v>1.7294938819474048</v>
      </c>
      <c r="AC859" s="15">
        <v>-2.1301991283617974</v>
      </c>
      <c r="AD859" s="15">
        <v>-4.4202443206551383</v>
      </c>
      <c r="AE859" s="15">
        <v>0.74492449267647554</v>
      </c>
      <c r="AF859" s="15">
        <v>-1.8435010684235718</v>
      </c>
      <c r="AG859" s="15">
        <v>-0.15130501142916061</v>
      </c>
      <c r="AH859" s="15">
        <v>0.86636045544560336</v>
      </c>
      <c r="AI859" s="15">
        <v>0.97378843908137536</v>
      </c>
      <c r="AJ859" s="15">
        <v>1.5830817903648549</v>
      </c>
      <c r="AK859" s="15">
        <v>-2.1050314475867733</v>
      </c>
      <c r="AL859" s="15">
        <v>1.1509673644143836</v>
      </c>
      <c r="AM859" s="15">
        <v>-0.35950357017545365</v>
      </c>
      <c r="AN859" s="15">
        <v>-3.4292718015680492</v>
      </c>
    </row>
    <row r="860" spans="1:40" s="1" customFormat="1" x14ac:dyDescent="0.35">
      <c r="A860" s="11">
        <v>81</v>
      </c>
      <c r="D860" s="1">
        <v>0.98499999999999999</v>
      </c>
      <c r="E860" s="15">
        <v>-3.1429831396942887</v>
      </c>
      <c r="F860" s="15">
        <v>-3.1429831396942887</v>
      </c>
      <c r="G860" s="15">
        <v>-3.1429831396942887</v>
      </c>
      <c r="H860" s="15">
        <v>-0.28480519526576342</v>
      </c>
      <c r="I860" s="15">
        <v>2.9346945709016345E-2</v>
      </c>
      <c r="J860" s="15">
        <v>-1.7233848487173198</v>
      </c>
      <c r="K860" s="15">
        <v>-1.1418967879822901</v>
      </c>
      <c r="L860" s="15">
        <v>1.038185771644238</v>
      </c>
      <c r="M860" s="15">
        <v>-1.0682293454514176</v>
      </c>
      <c r="N860" s="15">
        <v>1.0501928857132483</v>
      </c>
      <c r="O860" s="15">
        <v>0.7218199112248701</v>
      </c>
      <c r="P860" s="15">
        <v>0.15906740820060972</v>
      </c>
      <c r="Q860" s="15">
        <v>-1.6505662033358692</v>
      </c>
      <c r="R860" s="15">
        <v>-1.0440583655452813</v>
      </c>
      <c r="S860" s="15">
        <v>4.8173524365519575E-2</v>
      </c>
      <c r="T860" s="15">
        <v>1.4136756115799554</v>
      </c>
      <c r="U860" s="15">
        <v>-2.6144861390461807</v>
      </c>
      <c r="V860" s="15">
        <v>-0.9565339517933461</v>
      </c>
      <c r="W860" s="15">
        <v>-5.1141897324509653</v>
      </c>
      <c r="X860" s="15">
        <v>-0.73935960864819106</v>
      </c>
      <c r="Y860" s="15">
        <v>1.1738263649042926</v>
      </c>
      <c r="Z860" s="15">
        <v>-0.61821380601158882</v>
      </c>
      <c r="AA860" s="15">
        <v>0.37511558380619114</v>
      </c>
      <c r="AB860" s="15">
        <v>1.9158086160046359</v>
      </c>
      <c r="AC860" s="15">
        <v>-1.7828479245335063</v>
      </c>
      <c r="AD860" s="15">
        <v>-3.9839839811537701</v>
      </c>
      <c r="AE860" s="15">
        <v>0.86893198964988483</v>
      </c>
      <c r="AF860" s="15">
        <v>-1.5498748504107094</v>
      </c>
      <c r="AG860" s="15">
        <v>-5.3517783026907594E-2</v>
      </c>
      <c r="AH860" s="15">
        <v>0.90778447072154023</v>
      </c>
      <c r="AI860" s="15">
        <v>1.0095790318738547</v>
      </c>
      <c r="AJ860" s="15">
        <v>1.57113546458936</v>
      </c>
      <c r="AK860" s="15">
        <v>-1.7968887566012228</v>
      </c>
      <c r="AL860" s="15">
        <v>1.1963917485878559</v>
      </c>
      <c r="AM860" s="15">
        <v>0.3334426836532578</v>
      </c>
      <c r="AN860" s="15">
        <v>-2.9445970619267072</v>
      </c>
    </row>
    <row r="861" spans="1:40" s="1" customFormat="1" x14ac:dyDescent="0.35">
      <c r="A861" s="11">
        <v>82</v>
      </c>
      <c r="D861" s="1">
        <v>0.98</v>
      </c>
      <c r="E861" s="15">
        <v>-2.2330556566892432</v>
      </c>
      <c r="F861" s="15">
        <v>-2.2330556566892432</v>
      </c>
      <c r="G861" s="15">
        <v>-2.2330556566892432</v>
      </c>
      <c r="H861" s="15">
        <v>-0.20208287931084529</v>
      </c>
      <c r="I861" s="15">
        <v>-8.663166666996415E-2</v>
      </c>
      <c r="J861" s="15">
        <v>-1.434403679953659</v>
      </c>
      <c r="K861" s="15">
        <v>-0.88058879165657356</v>
      </c>
      <c r="L861" s="15">
        <v>0.95408117279882709</v>
      </c>
      <c r="M861" s="15">
        <v>-0.64474145667459337</v>
      </c>
      <c r="N861" s="15">
        <v>1.0200089052930901</v>
      </c>
      <c r="O861" s="15">
        <v>0.58799964761995704</v>
      </c>
      <c r="P861" s="15">
        <v>0.42614301570870572</v>
      </c>
      <c r="Q861" s="15">
        <v>-1.5037961216803233</v>
      </c>
      <c r="R861" s="15">
        <v>-0.74272612174842967</v>
      </c>
      <c r="S861" s="15">
        <v>0.13341796497764741</v>
      </c>
      <c r="T861" s="15">
        <v>0.84964120348483541</v>
      </c>
      <c r="U861" s="15">
        <v>-2.2830515312043964</v>
      </c>
      <c r="V861" s="15">
        <v>-0.51291046624776593</v>
      </c>
      <c r="W861" s="15">
        <v>-4.7728103006122726</v>
      </c>
      <c r="X861" s="15">
        <v>-0.53448336651163619</v>
      </c>
      <c r="Y861" s="15">
        <v>1.3378929822998245</v>
      </c>
      <c r="Z861" s="15">
        <v>-0.36583311679351915</v>
      </c>
      <c r="AA861" s="15">
        <v>0.44938733534493053</v>
      </c>
      <c r="AB861" s="15">
        <v>2.0462352535067412</v>
      </c>
      <c r="AC861" s="15">
        <v>-1.5311395954346148</v>
      </c>
      <c r="AD861" s="15">
        <v>-3.6161570685128765</v>
      </c>
      <c r="AE861" s="15">
        <v>0.91645563529199292</v>
      </c>
      <c r="AF861" s="15">
        <v>-1.336338104339384</v>
      </c>
      <c r="AG861" s="15">
        <v>0.1173832978168757</v>
      </c>
      <c r="AH861" s="15">
        <v>0.9462717452314533</v>
      </c>
      <c r="AI861" s="15">
        <v>1.0751326518249265</v>
      </c>
      <c r="AJ861" s="15">
        <v>1.5467813292620429</v>
      </c>
      <c r="AK861" s="15">
        <v>-1.4573458354127913</v>
      </c>
      <c r="AL861" s="15">
        <v>1.2437109046707044</v>
      </c>
      <c r="AM861" s="15">
        <v>0.88597800251814074</v>
      </c>
      <c r="AN861" s="15">
        <v>-2.4139425427435603</v>
      </c>
    </row>
    <row r="862" spans="1:40" s="1" customFormat="1" x14ac:dyDescent="0.35">
      <c r="A862" s="11">
        <v>83</v>
      </c>
      <c r="D862" s="1">
        <v>0.97499999999999998</v>
      </c>
      <c r="E862" s="15">
        <v>-1.4143492182004187</v>
      </c>
      <c r="F862" s="15">
        <v>-1.4143492182004187</v>
      </c>
      <c r="G862" s="15">
        <v>-1.4143492182004187</v>
      </c>
      <c r="H862" s="15">
        <v>-0.15576021035529175</v>
      </c>
      <c r="I862" s="15">
        <v>-0.15460716854061188</v>
      </c>
      <c r="J862" s="15">
        <v>-1.1027151909894233</v>
      </c>
      <c r="K862" s="15">
        <v>-0.61647211348615183</v>
      </c>
      <c r="L862" s="15">
        <v>0.82154695910394093</v>
      </c>
      <c r="M862" s="15">
        <v>-0.24750390330776822</v>
      </c>
      <c r="N862" s="15">
        <v>0.97640704651707166</v>
      </c>
      <c r="O862" s="15">
        <v>0.66902398581629319</v>
      </c>
      <c r="P862" s="15">
        <v>0.77954516272066632</v>
      </c>
      <c r="Q862" s="15">
        <v>-1.3391293403946574</v>
      </c>
      <c r="R862" s="15">
        <v>-0.40909640700282907</v>
      </c>
      <c r="S862" s="15">
        <v>0.19509507838624848</v>
      </c>
      <c r="T862" s="15">
        <v>0.31556215961843148</v>
      </c>
      <c r="U862" s="15">
        <v>-1.9833000986907128</v>
      </c>
      <c r="V862" s="15">
        <v>-7.0916547540619518E-2</v>
      </c>
      <c r="W862" s="15">
        <v>-4.5405594540889638</v>
      </c>
      <c r="X862" s="15">
        <v>-0.36106703946278912</v>
      </c>
      <c r="Y862" s="15">
        <v>1.5012953151858244</v>
      </c>
      <c r="Z862" s="15">
        <v>-0.13844241067571553</v>
      </c>
      <c r="AA862" s="15">
        <v>0.55713054705535281</v>
      </c>
      <c r="AB862" s="15">
        <v>2.1341220239612428</v>
      </c>
      <c r="AC862" s="15">
        <v>-1.3411459400621342</v>
      </c>
      <c r="AD862" s="15">
        <v>-3.2873229580749657</v>
      </c>
      <c r="AE862" s="15">
        <v>0.92563392081301044</v>
      </c>
      <c r="AF862" s="15">
        <v>-1.1899742163394584</v>
      </c>
      <c r="AG862" s="15">
        <v>0.34179336671525395</v>
      </c>
      <c r="AH862" s="15">
        <v>0.98126226786856841</v>
      </c>
      <c r="AI862" s="15">
        <v>1.1636166445633138</v>
      </c>
      <c r="AJ862" s="15">
        <v>1.5193023607168301</v>
      </c>
      <c r="AK862" s="15">
        <v>-1.1592312516416341</v>
      </c>
      <c r="AL862" s="15">
        <v>1.2963582652281287</v>
      </c>
      <c r="AM862" s="15">
        <v>1.2458467988901021</v>
      </c>
      <c r="AN862" s="15">
        <v>-1.8766748103855384</v>
      </c>
    </row>
    <row r="863" spans="1:40" s="1" customFormat="1" x14ac:dyDescent="0.35">
      <c r="A863" s="11">
        <v>84</v>
      </c>
      <c r="D863" s="1" t="s">
        <v>58</v>
      </c>
      <c r="E863" s="15">
        <v>-3.859080062560214</v>
      </c>
      <c r="F863" s="15">
        <v>-3.859080062560214</v>
      </c>
      <c r="G863" s="15">
        <v>-3.859080062560214</v>
      </c>
      <c r="H863" s="15">
        <v>-0.52753819993589246</v>
      </c>
      <c r="I863" s="15">
        <v>-9.8453179428450499E-2</v>
      </c>
      <c r="J863" s="15">
        <v>-1.6860136880653753</v>
      </c>
      <c r="K863" s="15">
        <v>-1.2322371380220223</v>
      </c>
      <c r="L863" s="15">
        <v>0.79157052564981123</v>
      </c>
      <c r="M863" s="15">
        <v>-1.5479859431941363</v>
      </c>
      <c r="N863" s="15">
        <v>0.78189348798711433</v>
      </c>
      <c r="O863" s="15">
        <v>0.7227492606692969</v>
      </c>
      <c r="P863" s="15">
        <v>-9.3621977859482161E-2</v>
      </c>
      <c r="Q863" s="15">
        <v>-1.7589707797541494</v>
      </c>
      <c r="R863" s="15">
        <v>-1.283291974109287</v>
      </c>
      <c r="S863" s="15">
        <v>-6.2746744548449362E-2</v>
      </c>
      <c r="T863" s="15">
        <v>0.88993225355298677</v>
      </c>
      <c r="U863" s="15">
        <v>-2.769124982099668</v>
      </c>
      <c r="V863" s="15">
        <v>-1.241889577280014</v>
      </c>
      <c r="W863" s="15">
        <v>-5.4687821159617496</v>
      </c>
      <c r="X863" s="15">
        <v>-0.86667097141007665</v>
      </c>
      <c r="Y863" s="15">
        <v>1.2100773826032702</v>
      </c>
      <c r="Z863" s="15">
        <v>-0.71739401074507747</v>
      </c>
      <c r="AA863" s="15">
        <v>0.4555499667124292</v>
      </c>
      <c r="AB863" s="15">
        <v>1.7941442995087464</v>
      </c>
      <c r="AC863" s="15">
        <v>-2.0760242829405957</v>
      </c>
      <c r="AD863" s="15">
        <v>-4.2224891411572125</v>
      </c>
      <c r="AE863" s="15">
        <v>0.63046402150042014</v>
      </c>
      <c r="AF863" s="15">
        <v>-1.79359886298243</v>
      </c>
      <c r="AG863" s="15">
        <v>-6.738144479321638E-2</v>
      </c>
      <c r="AH863" s="15">
        <v>0.72675202802867844</v>
      </c>
      <c r="AI863" s="15">
        <v>0.96508834250977937</v>
      </c>
      <c r="AJ863" s="15">
        <v>1.4748871683067035</v>
      </c>
      <c r="AK863" s="15">
        <v>-2.0020007523696184</v>
      </c>
      <c r="AL863" s="15">
        <v>1.1809992867200529</v>
      </c>
      <c r="AM863" s="15">
        <v>0.2230130567044552</v>
      </c>
      <c r="AN863" s="15">
        <v>-3.3174043973115932</v>
      </c>
    </row>
    <row r="864" spans="1:40" s="1" customFormat="1" x14ac:dyDescent="0.35">
      <c r="A864" s="11">
        <v>85</v>
      </c>
      <c r="C864" s="1" t="s">
        <v>66</v>
      </c>
      <c r="D864" s="1">
        <v>1</v>
      </c>
      <c r="E864" s="15">
        <v>1.4645598953707397</v>
      </c>
      <c r="F864" s="15">
        <v>1.4645598953707397</v>
      </c>
      <c r="G864" s="15">
        <v>1.4645598953707397</v>
      </c>
      <c r="H864" s="15"/>
      <c r="I864" s="15"/>
      <c r="J864" s="15"/>
      <c r="K864" s="15"/>
      <c r="L864" s="15">
        <v>-1.1138001636320476</v>
      </c>
      <c r="M864" s="15"/>
      <c r="N864" s="15"/>
      <c r="O864" s="15"/>
      <c r="P864" s="15"/>
      <c r="Q864" s="15"/>
      <c r="R864" s="15"/>
      <c r="S864" s="15"/>
      <c r="T864" s="15"/>
      <c r="U864" s="15"/>
      <c r="V864" s="15">
        <v>1.0394565521630539</v>
      </c>
      <c r="W864" s="15"/>
      <c r="X864" s="15"/>
      <c r="Y864" s="15"/>
      <c r="Z864" s="15"/>
      <c r="AA864" s="15">
        <v>1.2007339674810962</v>
      </c>
      <c r="AB864" s="15">
        <v>1.1923149525031858</v>
      </c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</row>
    <row r="865" spans="1:40" s="1" customFormat="1" x14ac:dyDescent="0.35">
      <c r="A865" s="11">
        <v>86</v>
      </c>
      <c r="D865" s="1">
        <v>0.995</v>
      </c>
      <c r="E865" s="15">
        <v>-4.6970135296315751</v>
      </c>
      <c r="F865" s="15">
        <v>-4.6970135296315751</v>
      </c>
      <c r="G865" s="15">
        <v>-4.6970135296315751</v>
      </c>
      <c r="H865" s="15">
        <v>-0.60926277936299322</v>
      </c>
      <c r="I865" s="15">
        <v>0.4517114276711483</v>
      </c>
      <c r="J865" s="15">
        <v>-1.9631743657165455</v>
      </c>
      <c r="K865" s="15">
        <v>-1.5628520767382126</v>
      </c>
      <c r="L865" s="15">
        <v>1.1383982234191441</v>
      </c>
      <c r="M865" s="15">
        <v>-1.4054495468229569</v>
      </c>
      <c r="N865" s="15">
        <v>1.0004666001392193</v>
      </c>
      <c r="O865" s="15">
        <v>1.5841243504764972</v>
      </c>
      <c r="P865" s="15">
        <v>8.4084804006998026E-3</v>
      </c>
      <c r="Q865" s="15">
        <v>-1.8115744886408187</v>
      </c>
      <c r="R865" s="15">
        <v>-1.4688765214854471</v>
      </c>
      <c r="S865" s="15">
        <v>-9.2662076368258517E-2</v>
      </c>
      <c r="T865" s="15">
        <v>2.5218429464774887</v>
      </c>
      <c r="U865" s="15">
        <v>-3.3306715128825832</v>
      </c>
      <c r="V865" s="15">
        <v>-1.7461916967619655</v>
      </c>
      <c r="W865" s="15">
        <v>-6.1764411153609373</v>
      </c>
      <c r="X865" s="15">
        <v>-1.240452700650543</v>
      </c>
      <c r="Y865" s="15">
        <v>0.83749844014522323</v>
      </c>
      <c r="Z865" s="15">
        <v>-1.1720627732000088</v>
      </c>
      <c r="AA865" s="15">
        <v>1.060012722237877</v>
      </c>
      <c r="AB865" s="15">
        <v>1.0224451390755691</v>
      </c>
      <c r="AC865" s="15">
        <v>-2.6098672537662906</v>
      </c>
      <c r="AD865" s="15">
        <v>-4.9375949768846041</v>
      </c>
      <c r="AE865" s="15">
        <v>0.51475160358447769</v>
      </c>
      <c r="AF865" s="15">
        <v>-2.2077938922653226</v>
      </c>
      <c r="AG865" s="15">
        <v>-0.18911899164209264</v>
      </c>
      <c r="AH865" s="15">
        <v>0.82615154246484912</v>
      </c>
      <c r="AI865" s="15">
        <v>0.97626591296154097</v>
      </c>
      <c r="AJ865" s="15">
        <v>1.5717831347834945</v>
      </c>
      <c r="AK865" s="15">
        <v>-2.3174761507065478</v>
      </c>
      <c r="AL865" s="15">
        <v>1.0846923611173973</v>
      </c>
      <c r="AM865" s="15">
        <v>-1.0947999168637736</v>
      </c>
      <c r="AN865" s="15">
        <v>-3.8932849693241041</v>
      </c>
    </row>
    <row r="866" spans="1:40" s="1" customFormat="1" x14ac:dyDescent="0.35">
      <c r="A866" s="11">
        <v>87</v>
      </c>
      <c r="D866" s="1">
        <v>0.99</v>
      </c>
      <c r="E866" s="15">
        <v>-3.4677681202376811</v>
      </c>
      <c r="F866" s="15">
        <v>-3.4677681202376811</v>
      </c>
      <c r="G866" s="15">
        <v>-3.4677681202376811</v>
      </c>
      <c r="H866" s="15">
        <v>-0.1831730643815784</v>
      </c>
      <c r="I866" s="15">
        <v>0.20482239690866905</v>
      </c>
      <c r="J866" s="15">
        <v>-1.9196175491952554</v>
      </c>
      <c r="K866" s="15">
        <v>-1.3825419440233442</v>
      </c>
      <c r="L866" s="15">
        <v>1.0937925963059298</v>
      </c>
      <c r="M866" s="15">
        <v>-1.3326636109616188</v>
      </c>
      <c r="N866" s="15">
        <v>0.81047010971119482</v>
      </c>
      <c r="O866" s="15">
        <v>1.1042686312066063</v>
      </c>
      <c r="P866" s="15">
        <v>3.0855269539626844E-2</v>
      </c>
      <c r="Q866" s="15">
        <v>-1.7629035963961432</v>
      </c>
      <c r="R866" s="15">
        <v>-1.2844710880920764</v>
      </c>
      <c r="S866" s="15">
        <v>1.5364579880569669</v>
      </c>
      <c r="T866" s="15">
        <v>1.9871816665334727</v>
      </c>
      <c r="U866" s="15">
        <v>-2.8573742737780581</v>
      </c>
      <c r="V866" s="15">
        <v>-1.370525609674665</v>
      </c>
      <c r="W866" s="15">
        <v>-5.5852956374333962</v>
      </c>
      <c r="X866" s="15">
        <v>-0.9807618064362249</v>
      </c>
      <c r="Y866" s="15">
        <v>1.01036134045203</v>
      </c>
      <c r="Z866" s="15">
        <v>-0.89705001433108134</v>
      </c>
      <c r="AA866" s="15">
        <v>0.60453170370835907</v>
      </c>
      <c r="AB866" s="15">
        <v>1.2071111050384991</v>
      </c>
      <c r="AC866" s="15">
        <v>-2.1301991283617974</v>
      </c>
      <c r="AD866" s="15">
        <v>-4.277289219003289</v>
      </c>
      <c r="AE866" s="15">
        <v>0.74492449267647554</v>
      </c>
      <c r="AF866" s="15">
        <v>-1.2257097803418402</v>
      </c>
      <c r="AG866" s="15">
        <v>-0.93440486180542504</v>
      </c>
      <c r="AH866" s="15">
        <v>0.86636045544560336</v>
      </c>
      <c r="AI866" s="15">
        <v>0.97378843908137536</v>
      </c>
      <c r="AJ866" s="15">
        <v>1.5830817903648549</v>
      </c>
      <c r="AK866" s="15">
        <v>-2.1050314475867733</v>
      </c>
      <c r="AL866" s="15">
        <v>1.1509673644143836</v>
      </c>
      <c r="AM866" s="15">
        <v>-0.35950357017545365</v>
      </c>
      <c r="AN866" s="15">
        <v>-3.4292718015680492</v>
      </c>
    </row>
    <row r="867" spans="1:40" s="1" customFormat="1" x14ac:dyDescent="0.35">
      <c r="A867" s="11">
        <v>88</v>
      </c>
      <c r="D867" s="1">
        <v>0.98499999999999999</v>
      </c>
      <c r="E867" s="15">
        <v>-1.6521845443406169</v>
      </c>
      <c r="F867" s="15">
        <v>-1.6521845443406169</v>
      </c>
      <c r="G867" s="15">
        <v>-1.6521845443406169</v>
      </c>
      <c r="H867" s="15">
        <v>-1.8453162629360583E-2</v>
      </c>
      <c r="I867" s="15">
        <v>0.38882475407221706</v>
      </c>
      <c r="J867" s="15">
        <v>-1.7250641249904428</v>
      </c>
      <c r="K867" s="15">
        <v>-1.1418967879822901</v>
      </c>
      <c r="L867" s="15">
        <v>1.8235295164488259</v>
      </c>
      <c r="M867" s="15">
        <v>-1.0682293454514176</v>
      </c>
      <c r="N867" s="15">
        <v>0.67564969010549469</v>
      </c>
      <c r="O867" s="15">
        <v>1.4969375617559961</v>
      </c>
      <c r="P867" s="15">
        <v>0.15906740820060972</v>
      </c>
      <c r="Q867" s="15">
        <v>-1.6505662033358692</v>
      </c>
      <c r="R867" s="15">
        <v>-1.1126204163316529</v>
      </c>
      <c r="S867" s="15">
        <v>1.5573191743571648</v>
      </c>
      <c r="T867" s="15">
        <v>1.4036713093231383</v>
      </c>
      <c r="U867" s="15">
        <v>-2.5347830516842418</v>
      </c>
      <c r="V867" s="15">
        <v>-0.95986293885237373</v>
      </c>
      <c r="W867" s="15">
        <v>-5.0745546109052659</v>
      </c>
      <c r="X867" s="15">
        <v>-0.62312471348625054</v>
      </c>
      <c r="Y867" s="15">
        <v>1.1738263649042926</v>
      </c>
      <c r="Z867" s="15">
        <v>-0.45772756454268282</v>
      </c>
      <c r="AA867" s="15">
        <v>-1.8766639239210012</v>
      </c>
      <c r="AB867" s="15">
        <v>1.4217698600150364</v>
      </c>
      <c r="AC867" s="15">
        <v>0.11889119028666274</v>
      </c>
      <c r="AD867" s="15">
        <v>-3.8481557773476354</v>
      </c>
      <c r="AE867" s="15">
        <v>0.94528421475558178</v>
      </c>
      <c r="AF867" s="15">
        <v>-1.0969552754723095</v>
      </c>
      <c r="AG867" s="15">
        <v>-0.11149671574103072</v>
      </c>
      <c r="AH867" s="15">
        <v>0.90778447072154023</v>
      </c>
      <c r="AI867" s="15">
        <v>1.0095790318738547</v>
      </c>
      <c r="AJ867" s="15">
        <v>1.6632063918419824</v>
      </c>
      <c r="AK867" s="15">
        <v>-1.7285758941203693</v>
      </c>
      <c r="AL867" s="15">
        <v>1.9273319700665776</v>
      </c>
      <c r="AM867" s="15">
        <v>0.18906173915073393</v>
      </c>
      <c r="AN867" s="15">
        <v>-3.0232495650105746</v>
      </c>
    </row>
    <row r="868" spans="1:40" s="1" customFormat="1" x14ac:dyDescent="0.35">
      <c r="A868" s="11">
        <v>89</v>
      </c>
      <c r="D868" s="1">
        <v>0.98</v>
      </c>
      <c r="E868" s="15">
        <v>0.31980696181799317</v>
      </c>
      <c r="F868" s="15">
        <v>0.31980696181799317</v>
      </c>
      <c r="G868" s="15">
        <v>0.31980696181799317</v>
      </c>
      <c r="H868" s="15">
        <v>0.24307630713527542</v>
      </c>
      <c r="I868" s="15">
        <v>0.76752461686332418</v>
      </c>
      <c r="J868" s="15">
        <v>-1.4249491670853229</v>
      </c>
      <c r="K868" s="15">
        <v>-0.88058879165657356</v>
      </c>
      <c r="L868" s="15">
        <v>1.7847358054269573</v>
      </c>
      <c r="M868" s="15">
        <v>-0.6845556370853686</v>
      </c>
      <c r="N868" s="15">
        <v>0.93142960562245247</v>
      </c>
      <c r="O868" s="15">
        <v>3.3251157578850505</v>
      </c>
      <c r="P868" s="15">
        <v>0.14159387866812451</v>
      </c>
      <c r="Q868" s="15">
        <v>-1.5495439145043879</v>
      </c>
      <c r="R868" s="15">
        <v>-0.81425941390307621</v>
      </c>
      <c r="S868" s="15">
        <v>1.2693101517408096</v>
      </c>
      <c r="T868" s="15">
        <v>1.3631158079049805</v>
      </c>
      <c r="U868" s="15">
        <v>-2.1999660285493561</v>
      </c>
      <c r="V868" s="15">
        <v>-0.5101084295428775</v>
      </c>
      <c r="W868" s="15">
        <v>-2.6938099772757695</v>
      </c>
      <c r="X868" s="15">
        <v>-5.769892343154507E-2</v>
      </c>
      <c r="Y868" s="15">
        <v>1.3457009333097205</v>
      </c>
      <c r="Z868" s="15">
        <v>-6.5458315701983585E-2</v>
      </c>
      <c r="AA868" s="15">
        <v>-1.5374418965588963</v>
      </c>
      <c r="AB868" s="15">
        <v>1.4830878715565676</v>
      </c>
      <c r="AC868" s="15">
        <v>-3.256193475298836E-2</v>
      </c>
      <c r="AD868" s="15">
        <v>-3.2547723697656878</v>
      </c>
      <c r="AE868" s="15">
        <v>1.0204573122668457</v>
      </c>
      <c r="AF868" s="15">
        <v>-0.92956445250802056</v>
      </c>
      <c r="AG868" s="15">
        <v>6.1356802861612512E-2</v>
      </c>
      <c r="AH868" s="15">
        <v>0.94537964554705944</v>
      </c>
      <c r="AI868" s="15">
        <v>1.0727237104983931</v>
      </c>
      <c r="AJ868" s="15">
        <v>1.7866435558164371</v>
      </c>
      <c r="AK868" s="15">
        <v>-0.87576164954850388</v>
      </c>
      <c r="AL868" s="15">
        <v>1.1007510039412787</v>
      </c>
      <c r="AM868" s="15">
        <v>0.5291454831120308</v>
      </c>
      <c r="AN868" s="15">
        <v>-2.3523718989338165</v>
      </c>
    </row>
    <row r="869" spans="1:40" s="1" customFormat="1" x14ac:dyDescent="0.35">
      <c r="A869" s="11">
        <v>90</v>
      </c>
      <c r="D869" s="1">
        <v>0.97499999999999998</v>
      </c>
      <c r="E869" s="15">
        <v>0.71576142584450253</v>
      </c>
      <c r="F869" s="15">
        <v>0.71576142584450253</v>
      </c>
      <c r="G869" s="15">
        <v>0.71576142584450253</v>
      </c>
      <c r="H869" s="15">
        <v>9.0617472988858944E-2</v>
      </c>
      <c r="I869" s="15">
        <v>0.83196047550537933</v>
      </c>
      <c r="J869" s="15">
        <v>-1.0630853056591223</v>
      </c>
      <c r="K869" s="15">
        <v>-0.84904802679024627</v>
      </c>
      <c r="L869" s="15">
        <v>1.7625117826560068</v>
      </c>
      <c r="M869" s="15">
        <v>-0.24303465975551616</v>
      </c>
      <c r="N869" s="15">
        <v>0.68026288103818988</v>
      </c>
      <c r="O869" s="15">
        <v>3.044176320649564</v>
      </c>
      <c r="P869" s="15">
        <v>0.57235800630281652</v>
      </c>
      <c r="Q869" s="15">
        <v>-1.3736091693544612</v>
      </c>
      <c r="R869" s="15">
        <v>0.67389000980835512</v>
      </c>
      <c r="S869" s="15">
        <v>1.1425168521669951</v>
      </c>
      <c r="T869" s="15">
        <v>1.2376513107326714</v>
      </c>
      <c r="U869" s="15">
        <v>-1.8741402143964809</v>
      </c>
      <c r="V869" s="15">
        <v>-8.8249825955943995E-2</v>
      </c>
      <c r="W869" s="15">
        <v>-2.3731041044194243</v>
      </c>
      <c r="X869" s="15">
        <v>0.82357159940517899</v>
      </c>
      <c r="Y869" s="15">
        <v>1.4994896904383601</v>
      </c>
      <c r="Z869" s="15">
        <v>8.010746608594034E-2</v>
      </c>
      <c r="AA869" s="15">
        <v>-1.1781521652922731</v>
      </c>
      <c r="AB869" s="15">
        <v>1.7429684215929599</v>
      </c>
      <c r="AC869" s="15">
        <v>-8.4665627255335107E-2</v>
      </c>
      <c r="AD869" s="15">
        <v>-2.7982014327691926</v>
      </c>
      <c r="AE869" s="15">
        <v>0.96472851190158626</v>
      </c>
      <c r="AF869" s="15">
        <v>-0.85986729555259589</v>
      </c>
      <c r="AG869" s="15">
        <v>0.2813912226029382</v>
      </c>
      <c r="AH869" s="15">
        <v>0.87667647616318078</v>
      </c>
      <c r="AI869" s="15">
        <v>1.1439714526927187</v>
      </c>
      <c r="AJ869" s="15">
        <v>1.6523238407923349</v>
      </c>
      <c r="AK869" s="15">
        <v>-0.10537483534870068</v>
      </c>
      <c r="AL869" s="15">
        <v>1.1104307907296789</v>
      </c>
      <c r="AM869" s="15">
        <v>0.94063209635777045</v>
      </c>
      <c r="AN869" s="15">
        <v>-2.0228186594221871</v>
      </c>
    </row>
    <row r="870" spans="1:40" s="1" customFormat="1" x14ac:dyDescent="0.35">
      <c r="A870" s="11">
        <v>91</v>
      </c>
      <c r="D870" s="1" t="s">
        <v>58</v>
      </c>
      <c r="E870" s="15">
        <v>-3.3967537242844639</v>
      </c>
      <c r="F870" s="15">
        <v>-3.3967537242844639</v>
      </c>
      <c r="G870" s="15">
        <v>-3.3967537242844639</v>
      </c>
      <c r="H870" s="15">
        <v>-0.26892923417293368</v>
      </c>
      <c r="I870" s="15">
        <v>0.40303371242468888</v>
      </c>
      <c r="J870" s="15">
        <v>-1.6703228465370819</v>
      </c>
      <c r="K870" s="15">
        <v>-1.3303748913066376</v>
      </c>
      <c r="L870" s="15">
        <v>1.4421352498370827</v>
      </c>
      <c r="M870" s="15">
        <v>-1.555498548460845</v>
      </c>
      <c r="N870" s="15">
        <v>0.40356593930117057</v>
      </c>
      <c r="O870" s="15">
        <v>1.8902990307139558</v>
      </c>
      <c r="P870" s="15">
        <v>-0.25788634264658444</v>
      </c>
      <c r="Q870" s="15">
        <v>-1.7880521334856982</v>
      </c>
      <c r="R870" s="15">
        <v>-1.2239484120927528</v>
      </c>
      <c r="S870" s="15">
        <v>1.2343643143476022</v>
      </c>
      <c r="T870" s="15">
        <v>1.3536790972158523</v>
      </c>
      <c r="U870" s="15">
        <v>-2.6692794118912846</v>
      </c>
      <c r="V870" s="15">
        <v>-1.252193818746858</v>
      </c>
      <c r="W870" s="15">
        <v>-4.7155386749325015</v>
      </c>
      <c r="X870" s="15">
        <v>-0.55329560009926959</v>
      </c>
      <c r="Y870" s="15">
        <v>1.2151398718404298</v>
      </c>
      <c r="Z870" s="15">
        <v>-0.48069689623324957</v>
      </c>
      <c r="AA870" s="15">
        <v>-0.55970660534571148</v>
      </c>
      <c r="AB870" s="15">
        <v>1.6943131050130578</v>
      </c>
      <c r="AC870" s="15">
        <v>-1.0136802627319423</v>
      </c>
      <c r="AD870" s="15">
        <v>-4.0547945692624126</v>
      </c>
      <c r="AE870" s="15">
        <v>0.70065825033098283</v>
      </c>
      <c r="AF870" s="15">
        <v>-1.4075134052260774</v>
      </c>
      <c r="AG870" s="15">
        <v>-0.50508872332252142</v>
      </c>
      <c r="AH870" s="15">
        <v>0.69848357898674107</v>
      </c>
      <c r="AI870" s="15">
        <v>0.9604085184322031</v>
      </c>
      <c r="AJ870" s="15">
        <v>1.4192923859007682</v>
      </c>
      <c r="AK870" s="15">
        <v>-1.9170858004398466</v>
      </c>
      <c r="AL870" s="15">
        <v>-1.0817318300996503</v>
      </c>
      <c r="AM870" s="15">
        <v>-3.9611977639776927E-4</v>
      </c>
      <c r="AN870" s="15">
        <v>-3.3003782320439639</v>
      </c>
    </row>
    <row r="871" spans="1:40" s="1" customFormat="1" x14ac:dyDescent="0.35">
      <c r="A871" s="11">
        <v>92</v>
      </c>
      <c r="C871" s="1" t="s">
        <v>63</v>
      </c>
      <c r="D871" s="1">
        <v>1</v>
      </c>
      <c r="E871" s="15">
        <v>0.61115042133096531</v>
      </c>
      <c r="F871" s="15">
        <v>0.61115042133096531</v>
      </c>
      <c r="G871" s="15">
        <v>0.61115042133096531</v>
      </c>
      <c r="H871" s="15"/>
      <c r="I871" s="15"/>
      <c r="J871" s="15"/>
      <c r="K871" s="15"/>
      <c r="L871" s="15">
        <v>-1.6791686818932832</v>
      </c>
      <c r="M871" s="15"/>
      <c r="N871" s="15">
        <v>-1.0139851283271755</v>
      </c>
      <c r="O871" s="15"/>
      <c r="P871" s="15"/>
      <c r="Q871" s="15"/>
      <c r="R871" s="15"/>
      <c r="S871" s="15"/>
      <c r="T871" s="15"/>
      <c r="U871" s="15"/>
      <c r="V871" s="15">
        <v>1.4706451553126614</v>
      </c>
      <c r="W871" s="15"/>
      <c r="X871" s="15"/>
      <c r="Y871" s="15"/>
      <c r="Z871" s="15"/>
      <c r="AA871" s="15">
        <v>1.3723644667297858</v>
      </c>
      <c r="AB871" s="15">
        <v>0.98430810764570276</v>
      </c>
      <c r="AC871" s="15"/>
      <c r="AD871" s="15"/>
      <c r="AE871" s="15"/>
      <c r="AF871" s="15"/>
      <c r="AG871" s="15">
        <v>-0.97009850854642699</v>
      </c>
      <c r="AH871" s="15"/>
      <c r="AI871" s="15"/>
      <c r="AJ871" s="15"/>
      <c r="AK871" s="15"/>
      <c r="AL871" s="15"/>
      <c r="AM871" s="15"/>
      <c r="AN871" s="15"/>
    </row>
    <row r="872" spans="1:40" s="1" customFormat="1" x14ac:dyDescent="0.35">
      <c r="A872" s="11">
        <v>93</v>
      </c>
      <c r="D872" s="1">
        <v>0.995</v>
      </c>
      <c r="E872" s="15">
        <v>-4.4292000531124538</v>
      </c>
      <c r="F872" s="15">
        <v>-4.4292000531124538</v>
      </c>
      <c r="G872" s="15">
        <v>-4.4292000531124538</v>
      </c>
      <c r="H872" s="15">
        <v>-0.60926277936299322</v>
      </c>
      <c r="I872" s="15">
        <v>0.4517114276711483</v>
      </c>
      <c r="J872" s="15">
        <v>-1.9631743657165455</v>
      </c>
      <c r="K872" s="15">
        <v>-1.5628520767382126</v>
      </c>
      <c r="L872" s="15">
        <v>-1.6240263801125823E-2</v>
      </c>
      <c r="M872" s="15">
        <v>-1.4054495468229569</v>
      </c>
      <c r="N872" s="15">
        <v>0.98292069916010394</v>
      </c>
      <c r="O872" s="15">
        <v>1.5841243504764972</v>
      </c>
      <c r="P872" s="15">
        <v>8.4084804006998026E-3</v>
      </c>
      <c r="Q872" s="15">
        <v>-1.8115744886408187</v>
      </c>
      <c r="R872" s="15">
        <v>-1.4688765214854471</v>
      </c>
      <c r="S872" s="15">
        <v>-9.2662076368258517E-2</v>
      </c>
      <c r="T872" s="15">
        <v>2.5218429464774887</v>
      </c>
      <c r="U872" s="15">
        <v>-3.3306715128825832</v>
      </c>
      <c r="V872" s="15">
        <v>-1.5013551475377169</v>
      </c>
      <c r="W872" s="15">
        <v>-6.1764411153609373</v>
      </c>
      <c r="X872" s="15">
        <v>-1.240452700650543</v>
      </c>
      <c r="Y872" s="15">
        <v>0.83749844014522323</v>
      </c>
      <c r="Z872" s="15">
        <v>-1.1720627732000088</v>
      </c>
      <c r="AA872" s="15">
        <v>1.0592060071664038</v>
      </c>
      <c r="AB872" s="15">
        <v>1.2137028336285114</v>
      </c>
      <c r="AC872" s="15">
        <v>-2.6098672537662906</v>
      </c>
      <c r="AD872" s="15">
        <v>-4.9375949768846041</v>
      </c>
      <c r="AE872" s="15">
        <v>0.51475160358447769</v>
      </c>
      <c r="AF872" s="15">
        <v>-2.2405476607636166</v>
      </c>
      <c r="AG872" s="15">
        <v>-1.0984929385512181</v>
      </c>
      <c r="AH872" s="15">
        <v>0.82615154246484912</v>
      </c>
      <c r="AI872" s="15">
        <v>0.97626591296154097</v>
      </c>
      <c r="AJ872" s="15">
        <v>1.5717831347834945</v>
      </c>
      <c r="AK872" s="15">
        <v>-2.3174761507065478</v>
      </c>
      <c r="AL872" s="15">
        <v>1.0846923611173973</v>
      </c>
      <c r="AM872" s="15">
        <v>-1.0947999168637736</v>
      </c>
      <c r="AN872" s="15">
        <v>-3.8932849693241041</v>
      </c>
    </row>
    <row r="873" spans="1:40" s="1" customFormat="1" x14ac:dyDescent="0.35">
      <c r="A873" s="11">
        <v>94</v>
      </c>
      <c r="D873" s="1">
        <v>0.99</v>
      </c>
      <c r="E873" s="15">
        <v>-3.980413808444716</v>
      </c>
      <c r="F873" s="15">
        <v>-3.980413808444716</v>
      </c>
      <c r="G873" s="15">
        <v>-3.980413808444716</v>
      </c>
      <c r="H873" s="15">
        <v>-0.417343222112667</v>
      </c>
      <c r="I873" s="15">
        <v>0.20482239690866905</v>
      </c>
      <c r="J873" s="15">
        <v>-1.9196175491952554</v>
      </c>
      <c r="K873" s="15">
        <v>-1.3825419440233442</v>
      </c>
      <c r="L873" s="15">
        <v>0.74847693678006988</v>
      </c>
      <c r="M873" s="15">
        <v>-1.3326636109616188</v>
      </c>
      <c r="N873" s="15">
        <v>1.0586719646938758</v>
      </c>
      <c r="O873" s="15">
        <v>1.1042686312066063</v>
      </c>
      <c r="P873" s="15">
        <v>3.0855269539626844E-2</v>
      </c>
      <c r="Q873" s="15">
        <v>-1.7629035963961432</v>
      </c>
      <c r="R873" s="15">
        <v>-1.2844710880920764</v>
      </c>
      <c r="S873" s="15">
        <v>-4.0967733187664911E-2</v>
      </c>
      <c r="T873" s="15">
        <v>1.9871816665334727</v>
      </c>
      <c r="U873" s="15">
        <v>-2.9704737272547974</v>
      </c>
      <c r="V873" s="15">
        <v>-1.3549874490016067</v>
      </c>
      <c r="W873" s="15">
        <v>-5.5852956374333962</v>
      </c>
      <c r="X873" s="15">
        <v>-0.9807618064362249</v>
      </c>
      <c r="Y873" s="15">
        <v>1.01036134045203</v>
      </c>
      <c r="Z873" s="15">
        <v>-0.89705001433108134</v>
      </c>
      <c r="AA873" s="15">
        <v>0.90748042253291161</v>
      </c>
      <c r="AB873" s="15">
        <v>1.489877542827954</v>
      </c>
      <c r="AC873" s="15">
        <v>-2.1301991283617974</v>
      </c>
      <c r="AD873" s="15">
        <v>-4.4202443206551383</v>
      </c>
      <c r="AE873" s="15">
        <v>0.74492449267647554</v>
      </c>
      <c r="AF873" s="15">
        <v>-1.8435010684235718</v>
      </c>
      <c r="AG873" s="15">
        <v>-1.004039453478516</v>
      </c>
      <c r="AH873" s="15">
        <v>0.86636045544560336</v>
      </c>
      <c r="AI873" s="15">
        <v>0.97378843908137536</v>
      </c>
      <c r="AJ873" s="15">
        <v>1.5830817903648549</v>
      </c>
      <c r="AK873" s="15">
        <v>-2.1050314475867733</v>
      </c>
      <c r="AL873" s="15">
        <v>1.1509673644143836</v>
      </c>
      <c r="AM873" s="15">
        <v>-0.35950357017545365</v>
      </c>
      <c r="AN873" s="15">
        <v>-3.4292718015680492</v>
      </c>
    </row>
    <row r="874" spans="1:40" s="1" customFormat="1" x14ac:dyDescent="0.35">
      <c r="A874" s="11">
        <v>95</v>
      </c>
      <c r="D874" s="1">
        <v>0.98499999999999999</v>
      </c>
      <c r="E874" s="15">
        <v>-3.0723683279966165</v>
      </c>
      <c r="F874" s="15">
        <v>-3.0723683279966165</v>
      </c>
      <c r="G874" s="15">
        <v>-3.0723683279966165</v>
      </c>
      <c r="H874" s="15">
        <v>-0.28480519526576342</v>
      </c>
      <c r="I874" s="15">
        <v>2.9346945709016345E-2</v>
      </c>
      <c r="J874" s="15">
        <v>-1.7233848487173198</v>
      </c>
      <c r="K874" s="15">
        <v>-1.1418967879822901</v>
      </c>
      <c r="L874" s="15">
        <v>0.97886974810389771</v>
      </c>
      <c r="M874" s="15">
        <v>-1.0682293454514176</v>
      </c>
      <c r="N874" s="15">
        <v>1.0721407848111024</v>
      </c>
      <c r="O874" s="15">
        <v>0.7218199112248701</v>
      </c>
      <c r="P874" s="15">
        <v>0.15906740820060972</v>
      </c>
      <c r="Q874" s="15">
        <v>-1.6505662033358692</v>
      </c>
      <c r="R874" s="15">
        <v>-1.0440583655452813</v>
      </c>
      <c r="S874" s="15">
        <v>4.8173524365519575E-2</v>
      </c>
      <c r="T874" s="15">
        <v>1.4136756115799554</v>
      </c>
      <c r="U874" s="15">
        <v>-2.6144861390461807</v>
      </c>
      <c r="V874" s="15">
        <v>-0.94196493754498545</v>
      </c>
      <c r="W874" s="15">
        <v>-5.1141897324509653</v>
      </c>
      <c r="X874" s="15">
        <v>-0.73935960864819106</v>
      </c>
      <c r="Y874" s="15">
        <v>1.1738263649042926</v>
      </c>
      <c r="Z874" s="15">
        <v>-0.61821380601158882</v>
      </c>
      <c r="AA874" s="15">
        <v>0.88347206084111896</v>
      </c>
      <c r="AB874" s="15">
        <v>1.7298367089338775</v>
      </c>
      <c r="AC874" s="15">
        <v>-1.7828479245335063</v>
      </c>
      <c r="AD874" s="15">
        <v>-3.9839839811537701</v>
      </c>
      <c r="AE874" s="15">
        <v>0.86893198964988483</v>
      </c>
      <c r="AF874" s="15">
        <v>-1.5498748504107094</v>
      </c>
      <c r="AG874" s="15">
        <v>-0.87242373330348733</v>
      </c>
      <c r="AH874" s="15">
        <v>0.90778447072154023</v>
      </c>
      <c r="AI874" s="15">
        <v>1.0095790318738547</v>
      </c>
      <c r="AJ874" s="15">
        <v>1.57113546458936</v>
      </c>
      <c r="AK874" s="15">
        <v>-1.7968887566012228</v>
      </c>
      <c r="AL874" s="15">
        <v>1.1963917485878559</v>
      </c>
      <c r="AM874" s="15">
        <v>0.3334426836532578</v>
      </c>
      <c r="AN874" s="15">
        <v>-2.9445970619267072</v>
      </c>
    </row>
    <row r="875" spans="1:40" s="1" customFormat="1" x14ac:dyDescent="0.35">
      <c r="A875" s="11">
        <v>96</v>
      </c>
      <c r="D875" s="1">
        <v>0.98</v>
      </c>
      <c r="E875" s="15">
        <v>-2.1616398798339489</v>
      </c>
      <c r="F875" s="15">
        <v>-2.1616398798339489</v>
      </c>
      <c r="G875" s="15">
        <v>-2.1616398798339489</v>
      </c>
      <c r="H875" s="15">
        <v>-0.20208287931084529</v>
      </c>
      <c r="I875" s="15">
        <v>-8.663166666996415E-2</v>
      </c>
      <c r="J875" s="15">
        <v>-1.434403679953659</v>
      </c>
      <c r="K875" s="15">
        <v>-0.88058879165657356</v>
      </c>
      <c r="L875" s="15">
        <v>0.99081589841037221</v>
      </c>
      <c r="M875" s="15">
        <v>-0.64474145667459337</v>
      </c>
      <c r="N875" s="15">
        <v>1.0482764997330123</v>
      </c>
      <c r="O875" s="15">
        <v>0.58799964761995704</v>
      </c>
      <c r="P875" s="15">
        <v>0.42614301570870572</v>
      </c>
      <c r="Q875" s="15">
        <v>-1.5037961216803233</v>
      </c>
      <c r="R875" s="15">
        <v>-0.74272612174842967</v>
      </c>
      <c r="S875" s="15">
        <v>0.13341796497764741</v>
      </c>
      <c r="T875" s="15">
        <v>0.84964120348483541</v>
      </c>
      <c r="U875" s="15">
        <v>-2.2830515312043964</v>
      </c>
      <c r="V875" s="15">
        <v>-0.49921373950493347</v>
      </c>
      <c r="W875" s="15">
        <v>-4.7728103006122726</v>
      </c>
      <c r="X875" s="15">
        <v>-0.53448336651163619</v>
      </c>
      <c r="Y875" s="15">
        <v>1.3378929822998245</v>
      </c>
      <c r="Z875" s="15">
        <v>-0.36583311679351915</v>
      </c>
      <c r="AA875" s="15">
        <v>0.91978755257642764</v>
      </c>
      <c r="AB875" s="15">
        <v>1.9076833845247056</v>
      </c>
      <c r="AC875" s="15">
        <v>-1.5311395954346148</v>
      </c>
      <c r="AD875" s="15">
        <v>-3.6161570685128765</v>
      </c>
      <c r="AE875" s="15">
        <v>0.91645563529199292</v>
      </c>
      <c r="AF875" s="15">
        <v>-1.336338104339384</v>
      </c>
      <c r="AG875" s="15">
        <v>-0.67972670079351327</v>
      </c>
      <c r="AH875" s="15">
        <v>0.9462717452314533</v>
      </c>
      <c r="AI875" s="15">
        <v>1.0751326518249265</v>
      </c>
      <c r="AJ875" s="15">
        <v>1.5467813292620429</v>
      </c>
      <c r="AK875" s="15">
        <v>-1.4573458354127913</v>
      </c>
      <c r="AL875" s="15">
        <v>1.2437109046707044</v>
      </c>
      <c r="AM875" s="15">
        <v>0.88597800251814074</v>
      </c>
      <c r="AN875" s="15">
        <v>-2.4139425427435603</v>
      </c>
    </row>
    <row r="876" spans="1:40" s="1" customFormat="1" x14ac:dyDescent="0.35">
      <c r="A876" s="11">
        <v>97</v>
      </c>
      <c r="D876" s="1">
        <v>0.97499999999999998</v>
      </c>
      <c r="E876" s="15">
        <v>-1.3276724679886398</v>
      </c>
      <c r="F876" s="15">
        <v>-1.3276724679886398</v>
      </c>
      <c r="G876" s="15">
        <v>-1.3276724679886398</v>
      </c>
      <c r="H876" s="15">
        <v>-0.15576021035529175</v>
      </c>
      <c r="I876" s="15">
        <v>-0.15460716854061188</v>
      </c>
      <c r="J876" s="15">
        <v>-1.1027151909894233</v>
      </c>
      <c r="K876" s="15">
        <v>-0.61647211348615183</v>
      </c>
      <c r="L876" s="15">
        <v>0.89648200468499628</v>
      </c>
      <c r="M876" s="15">
        <v>-0.24750390330776822</v>
      </c>
      <c r="N876" s="15">
        <v>1.0074672667133977</v>
      </c>
      <c r="O876" s="15">
        <v>0.66902398581629319</v>
      </c>
      <c r="P876" s="15">
        <v>0.77954516272066632</v>
      </c>
      <c r="Q876" s="15">
        <v>-1.3391293403946574</v>
      </c>
      <c r="R876" s="15">
        <v>-0.40909640700282907</v>
      </c>
      <c r="S876" s="15">
        <v>0.19509507838624848</v>
      </c>
      <c r="T876" s="15">
        <v>0.31556215961843148</v>
      </c>
      <c r="U876" s="15">
        <v>-1.9833000986907128</v>
      </c>
      <c r="V876" s="15">
        <v>-5.8595541323209079E-2</v>
      </c>
      <c r="W876" s="15">
        <v>-4.5405594540889638</v>
      </c>
      <c r="X876" s="15">
        <v>-0.36106703946278912</v>
      </c>
      <c r="Y876" s="15">
        <v>1.5012953151858244</v>
      </c>
      <c r="Z876" s="15">
        <v>-0.13844241067571553</v>
      </c>
      <c r="AA876" s="15">
        <v>0.9727882380289038</v>
      </c>
      <c r="AB876" s="15">
        <v>2.033139258227934</v>
      </c>
      <c r="AC876" s="15">
        <v>-1.3411459400621342</v>
      </c>
      <c r="AD876" s="15">
        <v>-3.2873229580749657</v>
      </c>
      <c r="AE876" s="15">
        <v>0.92563392081301044</v>
      </c>
      <c r="AF876" s="15">
        <v>-1.1899742163394584</v>
      </c>
      <c r="AG876" s="15">
        <v>-0.38678219745022319</v>
      </c>
      <c r="AH876" s="15">
        <v>0.98126226786856841</v>
      </c>
      <c r="AI876" s="15">
        <v>1.1636166445633138</v>
      </c>
      <c r="AJ876" s="15">
        <v>1.5193023607168301</v>
      </c>
      <c r="AK876" s="15">
        <v>-1.1592312516416341</v>
      </c>
      <c r="AL876" s="15">
        <v>1.2963582652281287</v>
      </c>
      <c r="AM876" s="15">
        <v>1.2458467988901021</v>
      </c>
      <c r="AN876" s="15">
        <v>-1.8766748103855384</v>
      </c>
    </row>
    <row r="877" spans="1:40" s="1" customFormat="1" x14ac:dyDescent="0.35">
      <c r="A877" s="11">
        <v>98</v>
      </c>
      <c r="D877" s="1" t="s">
        <v>58</v>
      </c>
      <c r="E877" s="15">
        <v>-3.7366641424334008</v>
      </c>
      <c r="F877" s="15">
        <v>-3.7366641424334008</v>
      </c>
      <c r="G877" s="15">
        <v>-3.7366641424334008</v>
      </c>
      <c r="H877" s="15">
        <v>-0.52753819993589246</v>
      </c>
      <c r="I877" s="15">
        <v>-9.8453179428450499E-2</v>
      </c>
      <c r="J877" s="15">
        <v>-1.6860136880653753</v>
      </c>
      <c r="K877" s="15">
        <v>-1.2322371380220223</v>
      </c>
      <c r="L877" s="15">
        <v>0.58542911291029875</v>
      </c>
      <c r="M877" s="15">
        <v>-1.5479859431941363</v>
      </c>
      <c r="N877" s="15">
        <v>0.80333982507152513</v>
      </c>
      <c r="O877" s="15">
        <v>0.7227492606692969</v>
      </c>
      <c r="P877" s="15">
        <v>-9.3621977859482161E-2</v>
      </c>
      <c r="Q877" s="15">
        <v>-1.7589707797541494</v>
      </c>
      <c r="R877" s="15">
        <v>-1.283291974109287</v>
      </c>
      <c r="S877" s="15">
        <v>-6.2746744548449362E-2</v>
      </c>
      <c r="T877" s="15">
        <v>0.88993225355298677</v>
      </c>
      <c r="U877" s="15">
        <v>-2.769124982099668</v>
      </c>
      <c r="V877" s="15">
        <v>-1.2195950263625595</v>
      </c>
      <c r="W877" s="15">
        <v>-5.4687821159617496</v>
      </c>
      <c r="X877" s="15">
        <v>-0.86667097141007665</v>
      </c>
      <c r="Y877" s="15">
        <v>1.2100773826032702</v>
      </c>
      <c r="Z877" s="15">
        <v>-0.71739401074507747</v>
      </c>
      <c r="AA877" s="15">
        <v>0.92470475644230032</v>
      </c>
      <c r="AB877" s="15">
        <v>1.550952889064783</v>
      </c>
      <c r="AC877" s="15">
        <v>-2.0760242829405957</v>
      </c>
      <c r="AD877" s="15">
        <v>-4.2224891411572125</v>
      </c>
      <c r="AE877" s="15">
        <v>0.63046402150042014</v>
      </c>
      <c r="AF877" s="15">
        <v>-1.79359886298243</v>
      </c>
      <c r="AG877" s="15">
        <v>-0.99439961569364421</v>
      </c>
      <c r="AH877" s="15">
        <v>0.72675202802867844</v>
      </c>
      <c r="AI877" s="15">
        <v>0.96508834250977937</v>
      </c>
      <c r="AJ877" s="15">
        <v>1.4748871683067035</v>
      </c>
      <c r="AK877" s="15">
        <v>-2.0020007523696184</v>
      </c>
      <c r="AL877" s="15">
        <v>1.1809992867200529</v>
      </c>
      <c r="AM877" s="15">
        <v>0.2230130567044552</v>
      </c>
      <c r="AN877" s="15">
        <v>-3.3174043973115932</v>
      </c>
    </row>
    <row r="878" spans="1:40" s="1" customFormat="1" x14ac:dyDescent="0.35">
      <c r="A878" s="11">
        <v>99</v>
      </c>
      <c r="C878" s="1" t="s">
        <v>65</v>
      </c>
      <c r="D878" s="1">
        <v>1</v>
      </c>
      <c r="E878" s="15">
        <v>0.61115042133096531</v>
      </c>
      <c r="F878" s="15">
        <v>0.61115042133096531</v>
      </c>
      <c r="G878" s="15">
        <v>0.61115042133096531</v>
      </c>
      <c r="H878" s="15"/>
      <c r="I878" s="15"/>
      <c r="J878" s="15"/>
      <c r="K878" s="15"/>
      <c r="L878" s="15">
        <v>-1.6791686818932832</v>
      </c>
      <c r="M878" s="15"/>
      <c r="N878" s="15">
        <v>-1.0139851283271755</v>
      </c>
      <c r="O878" s="15"/>
      <c r="P878" s="15"/>
      <c r="Q878" s="15"/>
      <c r="R878" s="15"/>
      <c r="S878" s="15"/>
      <c r="T878" s="15"/>
      <c r="U878" s="15"/>
      <c r="V878" s="15">
        <v>1.4706451553126614</v>
      </c>
      <c r="W878" s="15"/>
      <c r="X878" s="15"/>
      <c r="Y878" s="15"/>
      <c r="Z878" s="15"/>
      <c r="AA878" s="15">
        <v>1.3723644667297858</v>
      </c>
      <c r="AB878" s="15">
        <v>0.98430810764570276</v>
      </c>
      <c r="AC878" s="15"/>
      <c r="AD878" s="15"/>
      <c r="AE878" s="15"/>
      <c r="AF878" s="15"/>
      <c r="AG878" s="15">
        <v>-0.97009850854642699</v>
      </c>
      <c r="AH878" s="15"/>
      <c r="AI878" s="15"/>
      <c r="AJ878" s="15"/>
      <c r="AK878" s="15"/>
      <c r="AL878" s="15"/>
      <c r="AM878" s="15"/>
      <c r="AN878" s="15"/>
    </row>
    <row r="879" spans="1:40" s="1" customFormat="1" x14ac:dyDescent="0.35">
      <c r="A879" s="11">
        <v>100</v>
      </c>
      <c r="D879" s="1">
        <v>0.995</v>
      </c>
      <c r="E879" s="15">
        <v>-4.7711394555750299</v>
      </c>
      <c r="F879" s="15">
        <v>-4.7711394555750299</v>
      </c>
      <c r="G879" s="15">
        <v>-4.7711394555750299</v>
      </c>
      <c r="H879" s="15">
        <v>-0.59198921521646253</v>
      </c>
      <c r="I879" s="15">
        <v>0.4517114276711483</v>
      </c>
      <c r="J879" s="15">
        <v>-1.9631743657165455</v>
      </c>
      <c r="K879" s="15">
        <v>-1.5628520767382126</v>
      </c>
      <c r="L879" s="15">
        <v>1.1383982234191441</v>
      </c>
      <c r="M879" s="15">
        <v>-1.4054495468229569</v>
      </c>
      <c r="N879" s="15">
        <v>1.3582377516256656</v>
      </c>
      <c r="O879" s="15">
        <v>1.5841243504764972</v>
      </c>
      <c r="P879" s="15">
        <v>8.4084804006998026E-3</v>
      </c>
      <c r="Q879" s="15">
        <v>-1.8115744886408187</v>
      </c>
      <c r="R879" s="15">
        <v>-1.4688765214854471</v>
      </c>
      <c r="S879" s="15">
        <v>-9.2662076368258517E-2</v>
      </c>
      <c r="T879" s="15">
        <v>2.5218429464774887</v>
      </c>
      <c r="U879" s="15">
        <v>-3.3226305091518009</v>
      </c>
      <c r="V879" s="15">
        <v>-1.7452685831461843</v>
      </c>
      <c r="W879" s="15">
        <v>-6.1764411153609373</v>
      </c>
      <c r="X879" s="15">
        <v>-1.240452700650543</v>
      </c>
      <c r="Y879" s="15">
        <v>0.83749844014522323</v>
      </c>
      <c r="Z879" s="15">
        <v>-1.1720627732000088</v>
      </c>
      <c r="AA879" s="15">
        <v>1.0586361663402539</v>
      </c>
      <c r="AB879" s="15">
        <v>1.0224451390755691</v>
      </c>
      <c r="AC879" s="15">
        <v>-2.6098672537662906</v>
      </c>
      <c r="AD879" s="15">
        <v>-4.9375949768846041</v>
      </c>
      <c r="AE879" s="15">
        <v>0.51475160358447769</v>
      </c>
      <c r="AF879" s="15">
        <v>-2.1653264556608094</v>
      </c>
      <c r="AG879" s="15">
        <v>-1.007167112086224</v>
      </c>
      <c r="AH879" s="15">
        <v>0.82615154246484912</v>
      </c>
      <c r="AI879" s="15">
        <v>0.97626591296154097</v>
      </c>
      <c r="AJ879" s="15">
        <v>1.5717831347834945</v>
      </c>
      <c r="AK879" s="15">
        <v>-2.3174761507065478</v>
      </c>
      <c r="AL879" s="15">
        <v>1.0846923611173973</v>
      </c>
      <c r="AM879" s="15">
        <v>-1.0947999168637736</v>
      </c>
      <c r="AN879" s="15">
        <v>-3.8932849693241041</v>
      </c>
    </row>
    <row r="880" spans="1:40" s="1" customFormat="1" x14ac:dyDescent="0.35">
      <c r="A880" s="11">
        <v>101</v>
      </c>
      <c r="D880" s="1">
        <v>0.99</v>
      </c>
      <c r="E880" s="15">
        <v>-3.4850994421543455</v>
      </c>
      <c r="F880" s="15">
        <v>-3.4850994421543455</v>
      </c>
      <c r="G880" s="15">
        <v>-3.4850994421543455</v>
      </c>
      <c r="H880" s="15">
        <v>0.10632134804327575</v>
      </c>
      <c r="I880" s="15">
        <v>0.19511538088989797</v>
      </c>
      <c r="J880" s="15">
        <v>-1.8849323930283228</v>
      </c>
      <c r="K880" s="15">
        <v>-1.3825419440233442</v>
      </c>
      <c r="L880" s="15">
        <v>1.0937925963059298</v>
      </c>
      <c r="M880" s="15">
        <v>-1.3326636109616188</v>
      </c>
      <c r="N880" s="15">
        <v>0.52764025983731111</v>
      </c>
      <c r="O880" s="15">
        <v>1.1042686312066063</v>
      </c>
      <c r="P880" s="15">
        <v>3.0855269539626844E-2</v>
      </c>
      <c r="Q880" s="15">
        <v>-1.7629035963961432</v>
      </c>
      <c r="R880" s="15">
        <v>-1.367514937961317</v>
      </c>
      <c r="S880" s="15">
        <v>1.4340029946014921</v>
      </c>
      <c r="T880" s="15">
        <v>0.836686025626733</v>
      </c>
      <c r="U880" s="15">
        <v>-2.8032440518580062</v>
      </c>
      <c r="V880" s="15">
        <v>-1.370525609674665</v>
      </c>
      <c r="W880" s="15">
        <v>-5.5852956374333962</v>
      </c>
      <c r="X880" s="15">
        <v>-0.97118739001540977</v>
      </c>
      <c r="Y880" s="15">
        <v>1.01036134045203</v>
      </c>
      <c r="Z880" s="15">
        <v>-0.89705001433108134</v>
      </c>
      <c r="AA880" s="15">
        <v>0.86728402024528384</v>
      </c>
      <c r="AB880" s="15">
        <v>1.2071111050384991</v>
      </c>
      <c r="AC880" s="15">
        <v>-2.1923630705265857</v>
      </c>
      <c r="AD880" s="15">
        <v>-4.3376508286092053</v>
      </c>
      <c r="AE880" s="15">
        <v>0.7327189836883109</v>
      </c>
      <c r="AF880" s="15">
        <v>-1.26971891659784</v>
      </c>
      <c r="AG880" s="15">
        <v>-1.5864511495830169</v>
      </c>
      <c r="AH880" s="15">
        <v>0.86636045544560336</v>
      </c>
      <c r="AI880" s="15">
        <v>0.97378843908137536</v>
      </c>
      <c r="AJ880" s="15">
        <v>1.5830817903648549</v>
      </c>
      <c r="AK880" s="15">
        <v>-2.0995553704215264</v>
      </c>
      <c r="AL880" s="15">
        <v>1.1198978778239672</v>
      </c>
      <c r="AM880" s="15">
        <v>-0.35950357017545365</v>
      </c>
      <c r="AN880" s="15">
        <v>-3.4292718015680492</v>
      </c>
    </row>
    <row r="881" spans="1:40" s="1" customFormat="1" x14ac:dyDescent="0.35">
      <c r="A881" s="11">
        <v>102</v>
      </c>
      <c r="D881" s="1">
        <v>0.98499999999999999</v>
      </c>
      <c r="E881" s="15">
        <v>-0.52805047952793527</v>
      </c>
      <c r="F881" s="15">
        <v>-0.52805047952793527</v>
      </c>
      <c r="G881" s="15">
        <v>-0.52805047952793527</v>
      </c>
      <c r="H881" s="15">
        <v>0.28602521591762986</v>
      </c>
      <c r="I881" s="15">
        <v>0.4295035266747656</v>
      </c>
      <c r="J881" s="15">
        <v>-1.6960720327774297</v>
      </c>
      <c r="K881" s="15">
        <v>-1.1418967879822901</v>
      </c>
      <c r="L881" s="15">
        <v>2.2178613315836087</v>
      </c>
      <c r="M881" s="15">
        <v>-1.0808595126545968</v>
      </c>
      <c r="N881" s="15">
        <v>0.90279249822505114</v>
      </c>
      <c r="O881" s="15">
        <v>1.817404238432307</v>
      </c>
      <c r="P881" s="15">
        <v>-8.5909669647340578E-2</v>
      </c>
      <c r="Q881" s="15">
        <v>-1.6858160724829203</v>
      </c>
      <c r="R881" s="15">
        <v>-1.0627116479585208</v>
      </c>
      <c r="S881" s="15">
        <v>1.4112978444901196</v>
      </c>
      <c r="T881" s="15">
        <v>1.3536365154569296</v>
      </c>
      <c r="U881" s="15">
        <v>-2.398010432942562</v>
      </c>
      <c r="V881" s="15">
        <v>-0.95986293885237373</v>
      </c>
      <c r="W881" s="15">
        <v>-4.9447414933046154</v>
      </c>
      <c r="X881" s="15">
        <v>-0.58560077758619844</v>
      </c>
      <c r="Y881" s="15">
        <v>1.1744400962395058</v>
      </c>
      <c r="Z881" s="15">
        <v>-0.42918020687700043</v>
      </c>
      <c r="AA881" s="15">
        <v>-1.8960165335450607</v>
      </c>
      <c r="AB881" s="15">
        <v>1.4946878537722261</v>
      </c>
      <c r="AC881" s="15">
        <v>6.1046470262223991E-2</v>
      </c>
      <c r="AD881" s="15">
        <v>-3.7643324423592435</v>
      </c>
      <c r="AE881" s="15">
        <v>0.92556928058795085</v>
      </c>
      <c r="AF881" s="15">
        <v>-1.1073275898245407</v>
      </c>
      <c r="AG881" s="15">
        <v>-0.14267901794651505</v>
      </c>
      <c r="AH881" s="15">
        <v>0.90657749982300728</v>
      </c>
      <c r="AI881" s="15">
        <v>1.0116084634128355</v>
      </c>
      <c r="AJ881" s="15">
        <v>1.6286157240602841</v>
      </c>
      <c r="AK881" s="15">
        <v>-1.3372530826784741</v>
      </c>
      <c r="AL881" s="15">
        <v>1.2391636516692031</v>
      </c>
      <c r="AM881" s="15">
        <v>-7.2066300998066907E-2</v>
      </c>
      <c r="AN881" s="15">
        <v>-3.0083774898497935</v>
      </c>
    </row>
    <row r="882" spans="1:40" s="1" customFormat="1" x14ac:dyDescent="0.35">
      <c r="A882" s="11">
        <v>103</v>
      </c>
      <c r="D882" s="1">
        <v>0.98</v>
      </c>
      <c r="E882" s="15">
        <v>-7.4456537279716989E-2</v>
      </c>
      <c r="F882" s="15">
        <v>-7.4456537279716989E-2</v>
      </c>
      <c r="G882" s="15">
        <v>-7.4456537279716989E-2</v>
      </c>
      <c r="H882" s="15">
        <v>0.24368585145098978</v>
      </c>
      <c r="I882" s="15">
        <v>0.76470839112835265</v>
      </c>
      <c r="J882" s="15">
        <v>-1.4374207614407348</v>
      </c>
      <c r="K882" s="15">
        <v>-0.89399374740963045</v>
      </c>
      <c r="L882" s="15">
        <v>1.9811467713561501</v>
      </c>
      <c r="M882" s="15">
        <v>-0.69369814785068151</v>
      </c>
      <c r="N882" s="15">
        <v>0.62332435406305464</v>
      </c>
      <c r="O882" s="15">
        <v>2.8824819038221969</v>
      </c>
      <c r="P882" s="15">
        <v>0.1019695331113252</v>
      </c>
      <c r="Q882" s="15">
        <v>-1.5304798254494876</v>
      </c>
      <c r="R882" s="15">
        <v>0.15065038605884776</v>
      </c>
      <c r="S882" s="15">
        <v>1.3399263970655306</v>
      </c>
      <c r="T882" s="15">
        <v>1.3021842060190991</v>
      </c>
      <c r="U882" s="15">
        <v>-2.0329451649117183</v>
      </c>
      <c r="V882" s="15">
        <v>-0.55809851876981043</v>
      </c>
      <c r="W882" s="15">
        <v>-2.5313484630987033</v>
      </c>
      <c r="X882" s="15">
        <v>0.6532997215336972</v>
      </c>
      <c r="Y882" s="15">
        <v>1.3450661089524927</v>
      </c>
      <c r="Z882" s="15">
        <v>-5.7810924918463201E-2</v>
      </c>
      <c r="AA882" s="15">
        <v>-1.2672891666036801</v>
      </c>
      <c r="AB882" s="15">
        <v>1.5504894220261809</v>
      </c>
      <c r="AC882" s="15">
        <v>7.4919327467160024E-4</v>
      </c>
      <c r="AD882" s="15">
        <v>-3.2830870371724754</v>
      </c>
      <c r="AE882" s="15">
        <v>0.98392488410542644</v>
      </c>
      <c r="AF882" s="15">
        <v>-0.92628792387730741</v>
      </c>
      <c r="AG882" s="15">
        <v>4.8799301342510856E-2</v>
      </c>
      <c r="AH882" s="15">
        <v>0.9031832438254962</v>
      </c>
      <c r="AI882" s="15">
        <v>1.1687310014211794</v>
      </c>
      <c r="AJ882" s="15">
        <v>1.7314677369884139</v>
      </c>
      <c r="AK882" s="15">
        <v>-0.96366603959192731</v>
      </c>
      <c r="AL882" s="15">
        <v>0.98383799074007361</v>
      </c>
      <c r="AM882" s="15">
        <v>0.41850702092077452</v>
      </c>
      <c r="AN882" s="15">
        <v>-2.318181822297825</v>
      </c>
    </row>
    <row r="883" spans="1:40" s="1" customFormat="1" x14ac:dyDescent="0.35">
      <c r="A883" s="11">
        <v>104</v>
      </c>
      <c r="D883" s="1">
        <v>0.97499999999999998</v>
      </c>
      <c r="E883" s="15">
        <v>1.2935460217730446</v>
      </c>
      <c r="F883" s="15">
        <v>1.2935460217730446</v>
      </c>
      <c r="G883" s="15">
        <v>1.2935460217730446</v>
      </c>
      <c r="H883" s="15">
        <v>0.22252738693527313</v>
      </c>
      <c r="I883" s="15">
        <v>0.92390684282055568</v>
      </c>
      <c r="J883" s="15">
        <v>-1.1724950256237503</v>
      </c>
      <c r="K883" s="15">
        <v>-0.9538395101078172</v>
      </c>
      <c r="L883" s="15">
        <v>1.8783692073512666</v>
      </c>
      <c r="M883" s="15">
        <v>-3.1067251188131199E-2</v>
      </c>
      <c r="N883" s="15">
        <v>0.7100154374291292</v>
      </c>
      <c r="O883" s="15">
        <v>2.7574377240254218</v>
      </c>
      <c r="P883" s="15">
        <v>0.76663043937226194</v>
      </c>
      <c r="Q883" s="15">
        <v>-1.2770511846692294</v>
      </c>
      <c r="R883" s="15">
        <v>0.61354567034424168</v>
      </c>
      <c r="S883" s="15">
        <v>1.0389318562593701</v>
      </c>
      <c r="T883" s="15">
        <v>1.1390293621525402</v>
      </c>
      <c r="U883" s="15">
        <v>-1.751148387375066</v>
      </c>
      <c r="V883" s="15">
        <v>-0.13216793212202707</v>
      </c>
      <c r="W883" s="15">
        <v>-2.3721124805287044</v>
      </c>
      <c r="X883" s="15">
        <v>1.017510389593838</v>
      </c>
      <c r="Y883" s="15">
        <v>1.5473063668206126</v>
      </c>
      <c r="Z883" s="15">
        <v>0.85927258328381118</v>
      </c>
      <c r="AA883" s="15">
        <v>-0.96921670152323725</v>
      </c>
      <c r="AB883" s="15">
        <v>1.7223753109035655</v>
      </c>
      <c r="AC883" s="15">
        <v>-0.12937141733439284</v>
      </c>
      <c r="AD883" s="15">
        <v>-2.7332148100064733</v>
      </c>
      <c r="AE883" s="15">
        <v>1.0329861742782886</v>
      </c>
      <c r="AF883" s="15">
        <v>-0.70864147800414956</v>
      </c>
      <c r="AG883" s="15">
        <v>0.16159651871556752</v>
      </c>
      <c r="AH883" s="15">
        <v>0.80488629126961464</v>
      </c>
      <c r="AI883" s="15">
        <v>1.3235055916288538</v>
      </c>
      <c r="AJ883" s="15">
        <v>1.7293511591725585</v>
      </c>
      <c r="AK883" s="15">
        <v>0.33602267651964546</v>
      </c>
      <c r="AL883" s="15">
        <v>1.1690426155224078</v>
      </c>
      <c r="AM883" s="15">
        <v>0.83433922228657464</v>
      </c>
      <c r="AN883" s="15">
        <v>-1.8073159403260506</v>
      </c>
    </row>
    <row r="884" spans="1:40" s="1" customFormat="1" x14ac:dyDescent="0.35">
      <c r="A884" s="11">
        <v>105</v>
      </c>
      <c r="D884" s="1" t="s">
        <v>58</v>
      </c>
      <c r="E884" s="15">
        <v>-3.2887051344240055</v>
      </c>
      <c r="F884" s="15">
        <v>-3.2887051344240055</v>
      </c>
      <c r="G884" s="15">
        <v>-3.2887051344240055</v>
      </c>
      <c r="H884" s="15">
        <v>-0.12242098010259285</v>
      </c>
      <c r="I884" s="15">
        <v>0.47156850893266539</v>
      </c>
      <c r="J884" s="15">
        <v>-1.7051108613727683</v>
      </c>
      <c r="K884" s="15">
        <v>-1.3697967342267772</v>
      </c>
      <c r="L884" s="15">
        <v>1.4355512371103192</v>
      </c>
      <c r="M884" s="15">
        <v>-1.566839968994592</v>
      </c>
      <c r="N884" s="15">
        <v>0.29610719932654961</v>
      </c>
      <c r="O884" s="15">
        <v>1.6189653535397601</v>
      </c>
      <c r="P884" s="15">
        <v>-0.26789884547872783</v>
      </c>
      <c r="Q884" s="15">
        <v>-1.7610174330419517</v>
      </c>
      <c r="R884" s="15">
        <v>-1.0423609737720212</v>
      </c>
      <c r="S884" s="15">
        <v>1.1453094807255626</v>
      </c>
      <c r="T884" s="15">
        <v>1.2047147484644798</v>
      </c>
      <c r="U884" s="15">
        <v>-2.5734287311546273</v>
      </c>
      <c r="V884" s="15">
        <v>-1.2617704084047201</v>
      </c>
      <c r="W884" s="15">
        <v>-4.6491086952006135</v>
      </c>
      <c r="X884" s="15">
        <v>-0.2038239406431227</v>
      </c>
      <c r="Y884" s="15">
        <v>1.2235501718873332</v>
      </c>
      <c r="Z884" s="15">
        <v>-0.39628188793176705</v>
      </c>
      <c r="AA884" s="15">
        <v>-0.16542420186950912</v>
      </c>
      <c r="AB884" s="15">
        <v>2.0122172905725555</v>
      </c>
      <c r="AC884" s="15">
        <v>-1.0414336381412459</v>
      </c>
      <c r="AD884" s="15">
        <v>-4.0438201803000791</v>
      </c>
      <c r="AE884" s="15">
        <v>0.69060545149358521</v>
      </c>
      <c r="AF884" s="15">
        <v>-1.3970968906559753</v>
      </c>
      <c r="AG884" s="15">
        <v>-0.67431109187675986</v>
      </c>
      <c r="AH884" s="15">
        <v>0.66439809331731259</v>
      </c>
      <c r="AI884" s="15">
        <v>1.0202310724095545</v>
      </c>
      <c r="AJ884" s="15">
        <v>1.4832737437342114</v>
      </c>
      <c r="AK884" s="15">
        <v>-1.8424136011779884</v>
      </c>
      <c r="AL884" s="15">
        <v>-1.0614549015370187</v>
      </c>
      <c r="AM884" s="15">
        <v>-0.11705922111496155</v>
      </c>
      <c r="AN884" s="15">
        <v>-3.2470431632669166</v>
      </c>
    </row>
    <row r="885" spans="1:40" s="1" customFormat="1" x14ac:dyDescent="0.35">
      <c r="A885" s="11">
        <v>106</v>
      </c>
      <c r="C885" s="1" t="s">
        <v>64</v>
      </c>
      <c r="D885" s="1">
        <v>1</v>
      </c>
      <c r="E885" s="15">
        <v>0.50699631046894444</v>
      </c>
      <c r="F885" s="15">
        <v>0.50699631046894444</v>
      </c>
      <c r="G885" s="15">
        <v>0.50699631046894444</v>
      </c>
      <c r="H885" s="15"/>
      <c r="I885" s="15">
        <v>0.45599957219012949</v>
      </c>
      <c r="J885" s="15"/>
      <c r="K885" s="15"/>
      <c r="L885" s="15">
        <v>-0.3320017145619909</v>
      </c>
      <c r="M885" s="15"/>
      <c r="N885" s="15">
        <v>1.0139851283271752</v>
      </c>
      <c r="O885" s="15"/>
      <c r="P885" s="15"/>
      <c r="Q885" s="15"/>
      <c r="R885" s="15"/>
      <c r="S885" s="15"/>
      <c r="T885" s="15"/>
      <c r="U885" s="15"/>
      <c r="V885" s="15">
        <v>1.4314554543167248</v>
      </c>
      <c r="W885" s="15"/>
      <c r="X885" s="15">
        <v>-1.0046437914304536</v>
      </c>
      <c r="Y885" s="15"/>
      <c r="Z885" s="15"/>
      <c r="AA885" s="15">
        <v>1.2412310583460773</v>
      </c>
      <c r="AB885" s="15">
        <v>0.9772564901603159</v>
      </c>
      <c r="AC885" s="15"/>
      <c r="AD885" s="15"/>
      <c r="AE885" s="15"/>
      <c r="AF885" s="15"/>
      <c r="AG885" s="15">
        <v>-0.89456061557887434</v>
      </c>
      <c r="AH885" s="15"/>
      <c r="AI885" s="15"/>
      <c r="AJ885" s="15"/>
      <c r="AK885" s="15"/>
      <c r="AL885" s="15"/>
      <c r="AM885" s="15"/>
      <c r="AN885" s="15"/>
    </row>
    <row r="886" spans="1:40" s="1" customFormat="1" x14ac:dyDescent="0.35">
      <c r="A886" s="11">
        <v>107</v>
      </c>
      <c r="D886" s="1">
        <v>0.995</v>
      </c>
      <c r="E886" s="15">
        <v>-4.2750705940652987</v>
      </c>
      <c r="F886" s="15">
        <v>-4.2750705940652987</v>
      </c>
      <c r="G886" s="15">
        <v>-4.2750705940652987</v>
      </c>
      <c r="H886" s="15">
        <v>-0.60926277936299322</v>
      </c>
      <c r="I886" s="15">
        <v>0.65697546880264701</v>
      </c>
      <c r="J886" s="15">
        <v>-1.9631743657165455</v>
      </c>
      <c r="K886" s="15">
        <v>-1.5628520767382126</v>
      </c>
      <c r="L886" s="15">
        <v>0.44137265951267618</v>
      </c>
      <c r="M886" s="15">
        <v>-1.4054495468229569</v>
      </c>
      <c r="N886" s="15">
        <v>1.3232856703624507</v>
      </c>
      <c r="O886" s="15">
        <v>1.5841243504764972</v>
      </c>
      <c r="P886" s="15">
        <v>8.4084804006998026E-3</v>
      </c>
      <c r="Q886" s="15">
        <v>-1.8115744886408187</v>
      </c>
      <c r="R886" s="15">
        <v>-1.4688765214854471</v>
      </c>
      <c r="S886" s="15">
        <v>-9.2662076368258517E-2</v>
      </c>
      <c r="T886" s="15">
        <v>2.5218429464774887</v>
      </c>
      <c r="U886" s="15">
        <v>-3.3306715128825832</v>
      </c>
      <c r="V886" s="15">
        <v>-1.5265966895211995</v>
      </c>
      <c r="W886" s="15">
        <v>-6.1764411153609373</v>
      </c>
      <c r="X886" s="15">
        <v>-1.2235265042603816</v>
      </c>
      <c r="Y886" s="15">
        <v>0.83749844014522323</v>
      </c>
      <c r="Z886" s="15">
        <v>-1.1720627732000088</v>
      </c>
      <c r="AA886" s="15">
        <v>0.98099611666375564</v>
      </c>
      <c r="AB886" s="15">
        <v>1.2112788607036882</v>
      </c>
      <c r="AC886" s="15">
        <v>-2.6098672537662906</v>
      </c>
      <c r="AD886" s="15">
        <v>-4.9375949768846041</v>
      </c>
      <c r="AE886" s="15">
        <v>0.51475160358447769</v>
      </c>
      <c r="AF886" s="15">
        <v>-2.2405476607636166</v>
      </c>
      <c r="AG886" s="15">
        <v>-1.0417343469310898</v>
      </c>
      <c r="AH886" s="15">
        <v>0.82615154246484912</v>
      </c>
      <c r="AI886" s="15">
        <v>0.97626591296154097</v>
      </c>
      <c r="AJ886" s="15">
        <v>1.5717831347834945</v>
      </c>
      <c r="AK886" s="15">
        <v>-2.3174761507065478</v>
      </c>
      <c r="AL886" s="15">
        <v>1.0846923611173973</v>
      </c>
      <c r="AM886" s="15">
        <v>-1.0947999168637736</v>
      </c>
      <c r="AN886" s="15">
        <v>-3.8932849693241041</v>
      </c>
    </row>
    <row r="887" spans="1:40" s="1" customFormat="1" x14ac:dyDescent="0.35">
      <c r="A887" s="11">
        <v>108</v>
      </c>
      <c r="D887" s="1">
        <v>0.99</v>
      </c>
      <c r="E887" s="15">
        <v>-3.9268541704165001</v>
      </c>
      <c r="F887" s="15">
        <v>-3.9268541704165001</v>
      </c>
      <c r="G887" s="15">
        <v>-3.9268541704165001</v>
      </c>
      <c r="H887" s="15">
        <v>-0.417343222112667</v>
      </c>
      <c r="I887" s="15">
        <v>0.34250015508711457</v>
      </c>
      <c r="J887" s="15">
        <v>-1.9196175491952554</v>
      </c>
      <c r="K887" s="15">
        <v>-1.3825419440233442</v>
      </c>
      <c r="L887" s="15">
        <v>0.92255377587665699</v>
      </c>
      <c r="M887" s="15">
        <v>-1.3326636109616188</v>
      </c>
      <c r="N887" s="15">
        <v>1.2585284163477826</v>
      </c>
      <c r="O887" s="15">
        <v>1.1042686312066063</v>
      </c>
      <c r="P887" s="15">
        <v>3.0855269539626844E-2</v>
      </c>
      <c r="Q887" s="15">
        <v>-1.7629035963961432</v>
      </c>
      <c r="R887" s="15">
        <v>-1.2844710880920764</v>
      </c>
      <c r="S887" s="15">
        <v>-4.0967733187664911E-2</v>
      </c>
      <c r="T887" s="15">
        <v>1.9871816665334727</v>
      </c>
      <c r="U887" s="15">
        <v>-2.9704737272547974</v>
      </c>
      <c r="V887" s="15">
        <v>-1.3580947095782065</v>
      </c>
      <c r="W887" s="15">
        <v>-5.5852956374333962</v>
      </c>
      <c r="X887" s="15">
        <v>-0.98233116754220273</v>
      </c>
      <c r="Y887" s="15">
        <v>1.01036134045203</v>
      </c>
      <c r="Z887" s="15">
        <v>-0.89705001433108134</v>
      </c>
      <c r="AA887" s="15">
        <v>0.87788379962876251</v>
      </c>
      <c r="AB887" s="15">
        <v>1.4914056540374885</v>
      </c>
      <c r="AC887" s="15">
        <v>-2.1301991283617974</v>
      </c>
      <c r="AD887" s="15">
        <v>-4.4202443206551383</v>
      </c>
      <c r="AE887" s="15">
        <v>0.74492449267647554</v>
      </c>
      <c r="AF887" s="15">
        <v>-1.8435010684235718</v>
      </c>
      <c r="AG887" s="15">
        <v>-1.0205623007317384</v>
      </c>
      <c r="AH887" s="15">
        <v>0.86636045544560336</v>
      </c>
      <c r="AI887" s="15">
        <v>0.97378843908137536</v>
      </c>
      <c r="AJ887" s="15">
        <v>1.5830817903648549</v>
      </c>
      <c r="AK887" s="15">
        <v>-2.1050314475867733</v>
      </c>
      <c r="AL887" s="15">
        <v>1.1509673644143836</v>
      </c>
      <c r="AM887" s="15">
        <v>-0.35950357017545365</v>
      </c>
      <c r="AN887" s="15">
        <v>-3.4292718015680492</v>
      </c>
    </row>
    <row r="888" spans="1:40" s="1" customFormat="1" x14ac:dyDescent="0.35">
      <c r="A888" s="11">
        <v>109</v>
      </c>
      <c r="D888" s="1">
        <v>0.98499999999999999</v>
      </c>
      <c r="E888" s="15">
        <v>-3.0502356986344603</v>
      </c>
      <c r="F888" s="15">
        <v>-3.0502356986344603</v>
      </c>
      <c r="G888" s="15">
        <v>-3.0502356986344603</v>
      </c>
      <c r="H888" s="15">
        <v>-0.28480519526576342</v>
      </c>
      <c r="I888" s="15">
        <v>0.14203706193437185</v>
      </c>
      <c r="J888" s="15">
        <v>-1.7233848487173198</v>
      </c>
      <c r="K888" s="15">
        <v>-1.1418967879822901</v>
      </c>
      <c r="L888" s="15">
        <v>1.0560179429469121</v>
      </c>
      <c r="M888" s="15">
        <v>-1.0682293454514176</v>
      </c>
      <c r="N888" s="15">
        <v>1.2219402765170229</v>
      </c>
      <c r="O888" s="15">
        <v>0.7218199112248701</v>
      </c>
      <c r="P888" s="15">
        <v>0.15906740820060972</v>
      </c>
      <c r="Q888" s="15">
        <v>-1.6505662033358692</v>
      </c>
      <c r="R888" s="15">
        <v>-1.0440583655452813</v>
      </c>
      <c r="S888" s="15">
        <v>4.8173524365519575E-2</v>
      </c>
      <c r="T888" s="15">
        <v>1.4136756115799554</v>
      </c>
      <c r="U888" s="15">
        <v>-2.6144861390461807</v>
      </c>
      <c r="V888" s="15">
        <v>-0.94307787247457797</v>
      </c>
      <c r="W888" s="15">
        <v>-5.1141897324509653</v>
      </c>
      <c r="X888" s="15">
        <v>-0.6891891239722242</v>
      </c>
      <c r="Y888" s="15">
        <v>1.1738263649042926</v>
      </c>
      <c r="Z888" s="15">
        <v>-0.61821380601158882</v>
      </c>
      <c r="AA888" s="15">
        <v>0.88751673201071002</v>
      </c>
      <c r="AB888" s="15">
        <v>1.7340892278636157</v>
      </c>
      <c r="AC888" s="15">
        <v>-1.7828479245335063</v>
      </c>
      <c r="AD888" s="15">
        <v>-3.9839839811537701</v>
      </c>
      <c r="AE888" s="15">
        <v>0.86893198964988483</v>
      </c>
      <c r="AF888" s="15">
        <v>-1.5498748504107094</v>
      </c>
      <c r="AG888" s="15">
        <v>-0.95129160634972731</v>
      </c>
      <c r="AH888" s="15">
        <v>0.90778447072154023</v>
      </c>
      <c r="AI888" s="15">
        <v>1.0095790318738547</v>
      </c>
      <c r="AJ888" s="15">
        <v>1.57113546458936</v>
      </c>
      <c r="AK888" s="15">
        <v>-1.7968887566012228</v>
      </c>
      <c r="AL888" s="15">
        <v>1.1963917485878559</v>
      </c>
      <c r="AM888" s="15">
        <v>0.3334426836532578</v>
      </c>
      <c r="AN888" s="15">
        <v>-2.9445970619267072</v>
      </c>
    </row>
    <row r="889" spans="1:40" s="1" customFormat="1" x14ac:dyDescent="0.35">
      <c r="A889" s="11">
        <v>110</v>
      </c>
      <c r="D889" s="1">
        <v>0.98</v>
      </c>
      <c r="E889" s="15">
        <v>-2.1547302518147355</v>
      </c>
      <c r="F889" s="15">
        <v>-2.1547302518147355</v>
      </c>
      <c r="G889" s="15">
        <v>-2.1547302518147355</v>
      </c>
      <c r="H889" s="15">
        <v>-0.20208287931084529</v>
      </c>
      <c r="I889" s="15">
        <v>5.8400497097940976E-3</v>
      </c>
      <c r="J889" s="15">
        <v>-1.434403679953659</v>
      </c>
      <c r="K889" s="15">
        <v>-0.88058879165657356</v>
      </c>
      <c r="L889" s="15">
        <v>1.0255165753851576</v>
      </c>
      <c r="M889" s="15">
        <v>-0.64474145667459337</v>
      </c>
      <c r="N889" s="15">
        <v>1.1717088728668847</v>
      </c>
      <c r="O889" s="15">
        <v>0.58799964761995704</v>
      </c>
      <c r="P889" s="15">
        <v>0.42614301570870572</v>
      </c>
      <c r="Q889" s="15">
        <v>-1.5037961216803233</v>
      </c>
      <c r="R889" s="15">
        <v>-0.74272612174842967</v>
      </c>
      <c r="S889" s="15">
        <v>0.13341796497764741</v>
      </c>
      <c r="T889" s="15">
        <v>0.84964120348483541</v>
      </c>
      <c r="U889" s="15">
        <v>-2.2830515312043964</v>
      </c>
      <c r="V889" s="15">
        <v>-0.49905371034505869</v>
      </c>
      <c r="W889" s="15">
        <v>-4.7728103006122726</v>
      </c>
      <c r="X889" s="15">
        <v>-0.43891335671117676</v>
      </c>
      <c r="Y889" s="15">
        <v>1.3378929822998245</v>
      </c>
      <c r="Z889" s="15">
        <v>-0.36583311679351915</v>
      </c>
      <c r="AA889" s="15">
        <v>0.94288013011921656</v>
      </c>
      <c r="AB889" s="15">
        <v>1.9137114342298687</v>
      </c>
      <c r="AC889" s="15">
        <v>-1.5311395954346148</v>
      </c>
      <c r="AD889" s="15">
        <v>-3.6161570685128765</v>
      </c>
      <c r="AE889" s="15">
        <v>0.91645563529199292</v>
      </c>
      <c r="AF889" s="15">
        <v>-1.336338104339384</v>
      </c>
      <c r="AG889" s="15">
        <v>-0.82671671428444371</v>
      </c>
      <c r="AH889" s="15">
        <v>0.9462717452314533</v>
      </c>
      <c r="AI889" s="15">
        <v>1.0751326518249265</v>
      </c>
      <c r="AJ889" s="15">
        <v>1.5467813292620429</v>
      </c>
      <c r="AK889" s="15">
        <v>-1.4573458354127913</v>
      </c>
      <c r="AL889" s="15">
        <v>1.2437109046707044</v>
      </c>
      <c r="AM889" s="15">
        <v>0.88597800251814074</v>
      </c>
      <c r="AN889" s="15">
        <v>-2.4139425427435603</v>
      </c>
    </row>
    <row r="890" spans="1:40" s="1" customFormat="1" x14ac:dyDescent="0.35">
      <c r="A890" s="11">
        <v>111</v>
      </c>
      <c r="D890" s="1">
        <v>0.97499999999999998</v>
      </c>
      <c r="E890" s="15">
        <v>-1.3294399467880973</v>
      </c>
      <c r="F890" s="15">
        <v>-1.3294399467880973</v>
      </c>
      <c r="G890" s="15">
        <v>-1.3294399467880973</v>
      </c>
      <c r="H890" s="15">
        <v>-0.15576021035529175</v>
      </c>
      <c r="I890" s="15">
        <v>-8.5420111884583566E-2</v>
      </c>
      <c r="J890" s="15">
        <v>-1.1027151909894233</v>
      </c>
      <c r="K890" s="15">
        <v>-0.61647211348615183</v>
      </c>
      <c r="L890" s="15">
        <v>0.91136667472738653</v>
      </c>
      <c r="M890" s="15">
        <v>-0.24750390330776822</v>
      </c>
      <c r="N890" s="15">
        <v>1.1141134698240753</v>
      </c>
      <c r="O890" s="15">
        <v>0.66902398581629319</v>
      </c>
      <c r="P890" s="15">
        <v>0.77954516272066632</v>
      </c>
      <c r="Q890" s="15">
        <v>-1.3391293403946574</v>
      </c>
      <c r="R890" s="15">
        <v>-0.40909640700282907</v>
      </c>
      <c r="S890" s="15">
        <v>0.19509507838624848</v>
      </c>
      <c r="T890" s="15">
        <v>0.31556215961843148</v>
      </c>
      <c r="U890" s="15">
        <v>-1.9833000986907128</v>
      </c>
      <c r="V890" s="15">
        <v>-5.7568442170103311E-2</v>
      </c>
      <c r="W890" s="15">
        <v>-4.5405594540889638</v>
      </c>
      <c r="X890" s="15">
        <v>-0.22392570996833758</v>
      </c>
      <c r="Y890" s="15">
        <v>1.5012953151858244</v>
      </c>
      <c r="Z890" s="15">
        <v>-0.13844241067571553</v>
      </c>
      <c r="AA890" s="15">
        <v>1.0054684257618611</v>
      </c>
      <c r="AB890" s="15">
        <v>2.0403644417723368</v>
      </c>
      <c r="AC890" s="15">
        <v>-1.3411459400621342</v>
      </c>
      <c r="AD890" s="15">
        <v>-3.2873229580749657</v>
      </c>
      <c r="AE890" s="15">
        <v>0.92563392081301044</v>
      </c>
      <c r="AF890" s="15">
        <v>-1.1899742163394584</v>
      </c>
      <c r="AG890" s="15">
        <v>-0.60676030112110324</v>
      </c>
      <c r="AH890" s="15">
        <v>0.98126226786856841</v>
      </c>
      <c r="AI890" s="15">
        <v>1.1636166445633138</v>
      </c>
      <c r="AJ890" s="15">
        <v>1.5193023607168301</v>
      </c>
      <c r="AK890" s="15">
        <v>-1.1592312516416341</v>
      </c>
      <c r="AL890" s="15">
        <v>1.2963582652281287</v>
      </c>
      <c r="AM890" s="15">
        <v>1.2458467988901021</v>
      </c>
      <c r="AN890" s="15">
        <v>-1.8766748103855384</v>
      </c>
    </row>
    <row r="891" spans="1:40" s="1" customFormat="1" x14ac:dyDescent="0.35">
      <c r="A891" s="11">
        <v>112</v>
      </c>
      <c r="D891" s="1" t="s">
        <v>58</v>
      </c>
      <c r="E891" s="15">
        <v>-3.7016365300725997</v>
      </c>
      <c r="F891" s="15">
        <v>-3.7016365300725997</v>
      </c>
      <c r="G891" s="15">
        <v>-3.7016365300725997</v>
      </c>
      <c r="H891" s="15">
        <v>-0.52753819993589246</v>
      </c>
      <c r="I891" s="15">
        <v>2.8157503533953597E-2</v>
      </c>
      <c r="J891" s="15">
        <v>-1.6860136880653753</v>
      </c>
      <c r="K891" s="15">
        <v>-1.2322371380220223</v>
      </c>
      <c r="L891" s="15">
        <v>0.74304497647325585</v>
      </c>
      <c r="M891" s="15">
        <v>-1.5479859431941363</v>
      </c>
      <c r="N891" s="15">
        <v>0.96447511102670591</v>
      </c>
      <c r="O891" s="15">
        <v>0.7227492606692969</v>
      </c>
      <c r="P891" s="15">
        <v>-9.3621977859482161E-2</v>
      </c>
      <c r="Q891" s="15">
        <v>-1.7589707797541494</v>
      </c>
      <c r="R891" s="15">
        <v>-1.283291974109287</v>
      </c>
      <c r="S891" s="15">
        <v>-6.2746744548449362E-2</v>
      </c>
      <c r="T891" s="15">
        <v>0.88993225355298677</v>
      </c>
      <c r="U891" s="15">
        <v>-2.769124982099668</v>
      </c>
      <c r="V891" s="15">
        <v>-1.2257569592024908</v>
      </c>
      <c r="W891" s="15">
        <v>-5.4687821159617496</v>
      </c>
      <c r="X891" s="15">
        <v>-0.86407949761339442</v>
      </c>
      <c r="Y891" s="15">
        <v>1.2100773826032702</v>
      </c>
      <c r="Z891" s="15">
        <v>-0.71739401074507747</v>
      </c>
      <c r="AA891" s="15">
        <v>0.91408552717071156</v>
      </c>
      <c r="AB891" s="15">
        <v>1.5520081513396202</v>
      </c>
      <c r="AC891" s="15">
        <v>-2.0760242829405957</v>
      </c>
      <c r="AD891" s="15">
        <v>-4.2224891411572125</v>
      </c>
      <c r="AE891" s="15">
        <v>0.63046402150042014</v>
      </c>
      <c r="AF891" s="15">
        <v>-1.79359886298243</v>
      </c>
      <c r="AG891" s="15">
        <v>-1.0607238221446593</v>
      </c>
      <c r="AH891" s="15">
        <v>0.72675202802867844</v>
      </c>
      <c r="AI891" s="15">
        <v>0.96508834250977937</v>
      </c>
      <c r="AJ891" s="15">
        <v>1.4748871683067035</v>
      </c>
      <c r="AK891" s="15">
        <v>-2.0020007523696184</v>
      </c>
      <c r="AL891" s="15">
        <v>1.1809992867200529</v>
      </c>
      <c r="AM891" s="15">
        <v>0.2230130567044552</v>
      </c>
      <c r="AN891" s="15">
        <v>-3.3174043973115932</v>
      </c>
    </row>
    <row r="892" spans="1:40" s="1" customFormat="1" x14ac:dyDescent="0.35">
      <c r="A892" s="11">
        <v>113</v>
      </c>
      <c r="C892" s="1" t="s">
        <v>67</v>
      </c>
      <c r="D892" s="1">
        <v>1</v>
      </c>
      <c r="E892" s="15">
        <v>0.50699631046894444</v>
      </c>
      <c r="F892" s="15">
        <v>0.50699631046894444</v>
      </c>
      <c r="G892" s="15">
        <v>0.50699631046894444</v>
      </c>
      <c r="H892" s="15"/>
      <c r="I892" s="15">
        <v>0.45599957219012949</v>
      </c>
      <c r="J892" s="15"/>
      <c r="K892" s="15"/>
      <c r="L892" s="15">
        <v>-0.3320017145619909</v>
      </c>
      <c r="M892" s="15"/>
      <c r="N892" s="15">
        <v>1.0139851283271752</v>
      </c>
      <c r="O892" s="15"/>
      <c r="P892" s="15"/>
      <c r="Q892" s="15"/>
      <c r="R892" s="15"/>
      <c r="S892" s="15"/>
      <c r="T892" s="15"/>
      <c r="U892" s="15"/>
      <c r="V892" s="15">
        <v>1.4314554543167248</v>
      </c>
      <c r="W892" s="15"/>
      <c r="X892" s="15">
        <v>-1.0046437914304536</v>
      </c>
      <c r="Y892" s="15"/>
      <c r="Z892" s="15"/>
      <c r="AA892" s="15">
        <v>1.2412310583460773</v>
      </c>
      <c r="AB892" s="15">
        <v>0.9772564901603159</v>
      </c>
      <c r="AC892" s="15"/>
      <c r="AD892" s="15"/>
      <c r="AE892" s="15"/>
      <c r="AF892" s="15"/>
      <c r="AG892" s="15">
        <v>-0.89456061557887434</v>
      </c>
      <c r="AH892" s="15"/>
      <c r="AI892" s="15"/>
      <c r="AJ892" s="15"/>
      <c r="AK892" s="15"/>
      <c r="AL892" s="15"/>
      <c r="AM892" s="15"/>
      <c r="AN892" s="15"/>
    </row>
    <row r="893" spans="1:40" s="1" customFormat="1" x14ac:dyDescent="0.35">
      <c r="A893" s="11">
        <v>114</v>
      </c>
      <c r="D893" s="1">
        <v>0.995</v>
      </c>
      <c r="E893" s="15">
        <v>-4.6697507677140715</v>
      </c>
      <c r="F893" s="15">
        <v>-4.6697507677140715</v>
      </c>
      <c r="G893" s="15">
        <v>-4.6697507677140715</v>
      </c>
      <c r="H893" s="15">
        <v>-0.30035735987733014</v>
      </c>
      <c r="I893" s="15">
        <v>0.4517114276711483</v>
      </c>
      <c r="J893" s="15">
        <v>-1.8617347103760742</v>
      </c>
      <c r="K893" s="15">
        <v>-1.5628520767382126</v>
      </c>
      <c r="L893" s="15">
        <v>1.1383982234191441</v>
      </c>
      <c r="M893" s="15">
        <v>-1.4054495468229569</v>
      </c>
      <c r="N893" s="15">
        <v>1.3232856703624507</v>
      </c>
      <c r="O893" s="15">
        <v>1.5841243504764972</v>
      </c>
      <c r="P893" s="15">
        <v>8.4084804006998026E-3</v>
      </c>
      <c r="Q893" s="15">
        <v>-1.8115744886408187</v>
      </c>
      <c r="R893" s="15">
        <v>-1.4688765214854471</v>
      </c>
      <c r="S893" s="15">
        <v>0.9674563871010714</v>
      </c>
      <c r="T893" s="15">
        <v>2.5218429464774887</v>
      </c>
      <c r="U893" s="15">
        <v>-3.3355167408123005</v>
      </c>
      <c r="V893" s="15">
        <v>-1.6342668179619311</v>
      </c>
      <c r="W893" s="15">
        <v>-6.1764411153609373</v>
      </c>
      <c r="X893" s="15">
        <v>-1.240452700650543</v>
      </c>
      <c r="Y893" s="15">
        <v>0.83749844014522323</v>
      </c>
      <c r="Z893" s="15">
        <v>-1.1720627732000088</v>
      </c>
      <c r="AA893" s="15">
        <v>1.052446557154586</v>
      </c>
      <c r="AB893" s="15">
        <v>1.0224451390755691</v>
      </c>
      <c r="AC893" s="15">
        <v>-2.6098672537662906</v>
      </c>
      <c r="AD893" s="15">
        <v>-4.9375949768846041</v>
      </c>
      <c r="AE893" s="15">
        <v>0.51475160358447769</v>
      </c>
      <c r="AF893" s="15">
        <v>-1.9780211823836706</v>
      </c>
      <c r="AG893" s="15">
        <v>-1.5127048654627637</v>
      </c>
      <c r="AH893" s="15">
        <v>0.82615154246484912</v>
      </c>
      <c r="AI893" s="15">
        <v>0.97626591296154097</v>
      </c>
      <c r="AJ893" s="15">
        <v>1.5717831347834945</v>
      </c>
      <c r="AK893" s="15">
        <v>-2.3174761507065478</v>
      </c>
      <c r="AL893" s="15">
        <v>1.0846923611173973</v>
      </c>
      <c r="AM893" s="15">
        <v>-1.0947999168637736</v>
      </c>
      <c r="AN893" s="15">
        <v>-3.8932849693241041</v>
      </c>
    </row>
    <row r="894" spans="1:40" s="1" customFormat="1" x14ac:dyDescent="0.35">
      <c r="A894" s="11">
        <v>115</v>
      </c>
      <c r="D894" s="1">
        <v>0.99</v>
      </c>
      <c r="E894" s="15">
        <v>-2.6819825430654385</v>
      </c>
      <c r="F894" s="15">
        <v>-2.6819825430654385</v>
      </c>
      <c r="G894" s="15">
        <v>-2.6819825430654385</v>
      </c>
      <c r="H894" s="15">
        <v>0.23901217035791533</v>
      </c>
      <c r="I894" s="15">
        <v>0.19691254700475264</v>
      </c>
      <c r="J894" s="15">
        <v>-1.8849323930283228</v>
      </c>
      <c r="K894" s="15">
        <v>-1.3825419440233442</v>
      </c>
      <c r="L894" s="15">
        <v>1.1598076700852322</v>
      </c>
      <c r="M894" s="15">
        <v>-1.3326636109616188</v>
      </c>
      <c r="N894" s="15">
        <v>1.04671140553244</v>
      </c>
      <c r="O894" s="15">
        <v>1.1042686312066063</v>
      </c>
      <c r="P894" s="15">
        <v>3.0855269539626844E-2</v>
      </c>
      <c r="Q894" s="15">
        <v>-1.7629035963961432</v>
      </c>
      <c r="R894" s="15">
        <v>-1.367514937961317</v>
      </c>
      <c r="S894" s="15">
        <v>1.4878290268036387</v>
      </c>
      <c r="T894" s="15">
        <v>0.17000176682070733</v>
      </c>
      <c r="U894" s="15">
        <v>-1.745265406606038</v>
      </c>
      <c r="V894" s="15">
        <v>-1.370525609674665</v>
      </c>
      <c r="W894" s="15">
        <v>-5.5852956374333962</v>
      </c>
      <c r="X894" s="15">
        <v>-0.98447468221636236</v>
      </c>
      <c r="Y894" s="15">
        <v>1.0104306093129711</v>
      </c>
      <c r="Z894" s="15">
        <v>-0.89705001433108134</v>
      </c>
      <c r="AA894" s="15">
        <v>0.93801629877882819</v>
      </c>
      <c r="AB894" s="15">
        <v>1.2081609132635449</v>
      </c>
      <c r="AC894" s="15">
        <v>-1.6139295552943003</v>
      </c>
      <c r="AD894" s="15">
        <v>-4.3426073511282608</v>
      </c>
      <c r="AE894" s="15">
        <v>0.75380237543199735</v>
      </c>
      <c r="AF894" s="15">
        <v>-1.26971891659784</v>
      </c>
      <c r="AG894" s="15">
        <v>-0.18812129569092303</v>
      </c>
      <c r="AH894" s="15">
        <v>0.86636045544560336</v>
      </c>
      <c r="AI894" s="15">
        <v>0.97378843908137536</v>
      </c>
      <c r="AJ894" s="15">
        <v>1.5830817903648549</v>
      </c>
      <c r="AK894" s="15">
        <v>-2.0670339212384796</v>
      </c>
      <c r="AL894" s="15">
        <v>1.4697664846681235</v>
      </c>
      <c r="AM894" s="15">
        <v>-0.46481276491991319</v>
      </c>
      <c r="AN894" s="15">
        <v>-3.3651960594112453</v>
      </c>
    </row>
    <row r="895" spans="1:40" s="1" customFormat="1" x14ac:dyDescent="0.35">
      <c r="A895" s="11">
        <v>116</v>
      </c>
      <c r="D895" s="1">
        <v>0.98499999999999999</v>
      </c>
      <c r="E895" s="15">
        <v>-0.51236281646280291</v>
      </c>
      <c r="F895" s="15">
        <v>-0.51236281646280291</v>
      </c>
      <c r="G895" s="15">
        <v>-0.51236281646280291</v>
      </c>
      <c r="H895" s="15">
        <v>0.28602521591762986</v>
      </c>
      <c r="I895" s="15">
        <v>0.35127115939887632</v>
      </c>
      <c r="J895" s="15">
        <v>-1.7160492250679209</v>
      </c>
      <c r="K895" s="15">
        <v>-1.140237648494109</v>
      </c>
      <c r="L895" s="15">
        <v>2.2897270569935722</v>
      </c>
      <c r="M895" s="15">
        <v>-1.0928260695324481</v>
      </c>
      <c r="N895" s="15">
        <v>0.88612864346460918</v>
      </c>
      <c r="O895" s="15">
        <v>2.0969280598856237</v>
      </c>
      <c r="P895" s="15">
        <v>-0.3373731592053415</v>
      </c>
      <c r="Q895" s="15">
        <v>-1.6532421695092974</v>
      </c>
      <c r="R895" s="15">
        <v>-1.0255834244213968</v>
      </c>
      <c r="S895" s="15">
        <v>1.4064409670311113</v>
      </c>
      <c r="T895" s="15">
        <v>1.3718785542812277</v>
      </c>
      <c r="U895" s="15">
        <v>-2.4073760250405871</v>
      </c>
      <c r="V895" s="15">
        <v>-0.97793944095850149</v>
      </c>
      <c r="W895" s="15">
        <v>-4.9340656244030194</v>
      </c>
      <c r="X895" s="15">
        <v>-0.364313327051494</v>
      </c>
      <c r="Y895" s="15">
        <v>1.170771789441116</v>
      </c>
      <c r="Z895" s="15">
        <v>-0.2947370531507329</v>
      </c>
      <c r="AA895" s="15">
        <v>-0.1744656816918258</v>
      </c>
      <c r="AB895" s="15">
        <v>1.4896940290740195</v>
      </c>
      <c r="AC895" s="15">
        <v>5.7707297850776149E-2</v>
      </c>
      <c r="AD895" s="15">
        <v>-3.7942633330232858</v>
      </c>
      <c r="AE895" s="15">
        <v>0.98206656087381594</v>
      </c>
      <c r="AF895" s="15">
        <v>-1.0594732536088958</v>
      </c>
      <c r="AG895" s="15">
        <v>-6.2362978015352691E-2</v>
      </c>
      <c r="AH895" s="15">
        <v>0.90657749982300728</v>
      </c>
      <c r="AI895" s="15">
        <v>1.246820781387775</v>
      </c>
      <c r="AJ895" s="15">
        <v>1.593804938149606</v>
      </c>
      <c r="AK895" s="15">
        <v>-1.5611261968548482</v>
      </c>
      <c r="AL895" s="15">
        <v>1.2557787588880696</v>
      </c>
      <c r="AM895" s="15">
        <v>-0.26308131943101443</v>
      </c>
      <c r="AN895" s="15">
        <v>-2.573700144148146</v>
      </c>
    </row>
    <row r="896" spans="1:40" s="1" customFormat="1" x14ac:dyDescent="0.35">
      <c r="A896" s="11">
        <v>117</v>
      </c>
      <c r="D896" s="1">
        <v>0.98</v>
      </c>
      <c r="E896" s="15">
        <v>-0.13578384356015988</v>
      </c>
      <c r="F896" s="15">
        <v>-0.13578384356015988</v>
      </c>
      <c r="G896" s="15">
        <v>-0.13578384356015988</v>
      </c>
      <c r="H896" s="15">
        <v>0.24368585145098978</v>
      </c>
      <c r="I896" s="15">
        <v>0.81625898269908082</v>
      </c>
      <c r="J896" s="15">
        <v>-1.5298471528491715</v>
      </c>
      <c r="K896" s="15">
        <v>-1.0481978749719272</v>
      </c>
      <c r="L896" s="15">
        <v>1.9807295211064917</v>
      </c>
      <c r="M896" s="15">
        <v>-0.64902549967796874</v>
      </c>
      <c r="N896" s="15">
        <v>0.64557678253607276</v>
      </c>
      <c r="O896" s="15">
        <v>2.8670159497497951</v>
      </c>
      <c r="P896" s="15">
        <v>0.32960541594254494</v>
      </c>
      <c r="Q896" s="15">
        <v>-1.5194726933599241</v>
      </c>
      <c r="R896" s="15">
        <v>0.45572864142613417</v>
      </c>
      <c r="S896" s="15">
        <v>1.4496265782853419</v>
      </c>
      <c r="T896" s="15">
        <v>1.2934867147021269</v>
      </c>
      <c r="U896" s="15">
        <v>-2.043404515927604</v>
      </c>
      <c r="V896" s="15">
        <v>-0.55653775357509361</v>
      </c>
      <c r="W896" s="15">
        <v>-2.5307374322843699</v>
      </c>
      <c r="X896" s="15">
        <v>0.79100356427864027</v>
      </c>
      <c r="Y896" s="15">
        <v>1.3988771089202621</v>
      </c>
      <c r="Z896" s="15">
        <v>-7.7888881300727852E-2</v>
      </c>
      <c r="AA896" s="15">
        <v>-1.3462473994716841</v>
      </c>
      <c r="AB896" s="15">
        <v>1.4921432130723562</v>
      </c>
      <c r="AC896" s="15">
        <v>-7.2894294769576484E-2</v>
      </c>
      <c r="AD896" s="15">
        <v>-3.2701908757480069</v>
      </c>
      <c r="AE896" s="15">
        <v>0.97597571513304271</v>
      </c>
      <c r="AF896" s="15">
        <v>-0.92223729866765725</v>
      </c>
      <c r="AG896" s="15">
        <v>2.4324157507722377E-2</v>
      </c>
      <c r="AH896" s="15">
        <v>0.81785366489605649</v>
      </c>
      <c r="AI896" s="15">
        <v>1.4700435047875238</v>
      </c>
      <c r="AJ896" s="15">
        <v>1.8289316880089279</v>
      </c>
      <c r="AK896" s="15">
        <v>-1.3090527377269527</v>
      </c>
      <c r="AL896" s="15">
        <v>0.97218970796075943</v>
      </c>
      <c r="AM896" s="15">
        <v>0.37399009490655138</v>
      </c>
      <c r="AN896" s="15">
        <v>-2.2235105496456185</v>
      </c>
    </row>
    <row r="897" spans="1:40" s="1" customFormat="1" x14ac:dyDescent="0.35">
      <c r="A897" s="11">
        <v>118</v>
      </c>
      <c r="D897" s="1">
        <v>0.97499999999999998</v>
      </c>
      <c r="E897" s="15">
        <v>1.4067502238338914</v>
      </c>
      <c r="F897" s="15">
        <v>1.4067502238338914</v>
      </c>
      <c r="G897" s="15">
        <v>1.4067502238338914</v>
      </c>
      <c r="H897" s="15">
        <v>0.1291236061911544</v>
      </c>
      <c r="I897" s="15">
        <v>0.94865305765676855</v>
      </c>
      <c r="J897" s="15">
        <v>-1.3783983837161986</v>
      </c>
      <c r="K897" s="15">
        <v>-1.1604467916267844</v>
      </c>
      <c r="L897" s="15">
        <v>1.8948825855818436</v>
      </c>
      <c r="M897" s="15">
        <v>0.3705748225350427</v>
      </c>
      <c r="N897" s="15">
        <v>0.70546012041924111</v>
      </c>
      <c r="O897" s="15">
        <v>2.6817054541316505</v>
      </c>
      <c r="P897" s="15">
        <v>0.67803080595303633</v>
      </c>
      <c r="Q897" s="15">
        <v>-0.86901861784868462</v>
      </c>
      <c r="R897" s="15">
        <v>0.97872875748349863</v>
      </c>
      <c r="S897" s="15">
        <v>1.3256705207908357</v>
      </c>
      <c r="T897" s="15">
        <v>1.2187915192043148</v>
      </c>
      <c r="U897" s="15">
        <v>-1.7376089796756888</v>
      </c>
      <c r="V897" s="15">
        <v>-0.12651683802329233</v>
      </c>
      <c r="W897" s="15">
        <v>-2.3725466770611199</v>
      </c>
      <c r="X897" s="15">
        <v>1.0676192064947103</v>
      </c>
      <c r="Y897" s="15">
        <v>1.5827955222043204</v>
      </c>
      <c r="Z897" s="15">
        <v>0.855931963090515</v>
      </c>
      <c r="AA897" s="15">
        <v>-0.92222446567593841</v>
      </c>
      <c r="AB897" s="15">
        <v>1.639225624630706</v>
      </c>
      <c r="AC897" s="15">
        <v>-3.4582291945679272E-2</v>
      </c>
      <c r="AD897" s="15">
        <v>-2.6853804985661203</v>
      </c>
      <c r="AE897" s="15">
        <v>1.0642877200739984</v>
      </c>
      <c r="AF897" s="15">
        <v>-0.71413035424580229</v>
      </c>
      <c r="AG897" s="15">
        <v>0.27096352527489648</v>
      </c>
      <c r="AH897" s="15">
        <v>0.58567625462809136</v>
      </c>
      <c r="AI897" s="15">
        <v>1.4740139997515114</v>
      </c>
      <c r="AJ897" s="15">
        <v>1.8022126649958969</v>
      </c>
      <c r="AK897" s="15">
        <v>0.38246454449146888</v>
      </c>
      <c r="AL897" s="15">
        <v>1.1663433953820888</v>
      </c>
      <c r="AM897" s="15">
        <v>0.84944712864150751</v>
      </c>
      <c r="AN897" s="15">
        <v>-1.6254969346827559</v>
      </c>
    </row>
    <row r="898" spans="1:40" s="1" customFormat="1" x14ac:dyDescent="0.35">
      <c r="A898" s="11">
        <v>119</v>
      </c>
      <c r="D898" s="1" t="s">
        <v>58</v>
      </c>
      <c r="E898" s="15">
        <v>-3.1660192226872188</v>
      </c>
      <c r="F898" s="15">
        <v>-3.1660192226872188</v>
      </c>
      <c r="G898" s="15">
        <v>-3.1660192226872188</v>
      </c>
      <c r="H898" s="15">
        <v>-0.11170154259979564</v>
      </c>
      <c r="I898" s="15">
        <v>0.48505063500564832</v>
      </c>
      <c r="J898" s="15">
        <v>-1.7963461147669177</v>
      </c>
      <c r="K898" s="15">
        <v>-1.5370780223295422</v>
      </c>
      <c r="L898" s="15">
        <v>1.5176555515921746</v>
      </c>
      <c r="M898" s="15">
        <v>-1.346934595788267</v>
      </c>
      <c r="N898" s="15">
        <v>0.37886152355137509</v>
      </c>
      <c r="O898" s="15">
        <v>1.4775880990584704</v>
      </c>
      <c r="P898" s="15">
        <v>-0.30169059904879181</v>
      </c>
      <c r="Q898" s="15">
        <v>-1.6142584071394812</v>
      </c>
      <c r="R898" s="15">
        <v>-0.69283236762539946</v>
      </c>
      <c r="S898" s="15">
        <v>1.2682602868321242</v>
      </c>
      <c r="T898" s="15">
        <v>1.1609344118028995</v>
      </c>
      <c r="U898" s="15">
        <v>-2.4635351584920473</v>
      </c>
      <c r="V898" s="15">
        <v>-1.255847256213414</v>
      </c>
      <c r="W898" s="15">
        <v>-4.6318433737905007</v>
      </c>
      <c r="X898" s="15">
        <v>-0.1558239295002182</v>
      </c>
      <c r="Y898" s="15">
        <v>1.2358365670903975</v>
      </c>
      <c r="Z898" s="15">
        <v>-0.39525057982618661</v>
      </c>
      <c r="AA898" s="15">
        <v>2.653864787004637E-2</v>
      </c>
      <c r="AB898" s="15">
        <v>1.9804169480900611</v>
      </c>
      <c r="AC898" s="15">
        <v>-0.88516790777593934</v>
      </c>
      <c r="AD898" s="15">
        <v>-4.0336463437805268</v>
      </c>
      <c r="AE898" s="15">
        <v>0.70646425258114576</v>
      </c>
      <c r="AF898" s="15">
        <v>-1.375176957785218</v>
      </c>
      <c r="AG898" s="15">
        <v>-0.44524617636987474</v>
      </c>
      <c r="AH898" s="15">
        <v>0.55725637121516214</v>
      </c>
      <c r="AI898" s="15">
        <v>0.75911841462638796</v>
      </c>
      <c r="AJ898" s="15">
        <v>1.5298432400554982</v>
      </c>
      <c r="AK898" s="15">
        <v>-1.9638034315355475</v>
      </c>
      <c r="AL898" s="15">
        <v>-1.0168879690132611</v>
      </c>
      <c r="AM898" s="15">
        <v>-0.16464746218232418</v>
      </c>
      <c r="AN898" s="15">
        <v>-3.0454940107230839</v>
      </c>
    </row>
    <row r="899" spans="1:40" s="1" customFormat="1" x14ac:dyDescent="0.35">
      <c r="A899" s="11">
        <v>120</v>
      </c>
      <c r="C899" s="1" t="s">
        <v>68</v>
      </c>
      <c r="D899" s="1">
        <v>1</v>
      </c>
      <c r="E899" s="15">
        <v>0.57325101152289382</v>
      </c>
      <c r="F899" s="15">
        <v>0.57325101152289382</v>
      </c>
      <c r="G899" s="15">
        <v>0.57325101152289382</v>
      </c>
      <c r="H899" s="15">
        <v>0.10875676845338</v>
      </c>
      <c r="I899" s="15">
        <v>0.25778532575530905</v>
      </c>
      <c r="J899" s="15">
        <v>-1.1514407966217948</v>
      </c>
      <c r="K899" s="15">
        <v>-1.0418228554011266</v>
      </c>
      <c r="L899" s="15">
        <v>-1.0103663011159498</v>
      </c>
      <c r="M899" s="15">
        <v>0.98518068518635404</v>
      </c>
      <c r="N899" s="15">
        <v>1.013985128327227</v>
      </c>
      <c r="O899" s="15">
        <v>-0.95330727498541834</v>
      </c>
      <c r="P899" s="15">
        <v>1.6742678930572188</v>
      </c>
      <c r="Q899" s="15"/>
      <c r="R899" s="15"/>
      <c r="S899" s="15"/>
      <c r="T899" s="15">
        <v>-1.2231393777485815</v>
      </c>
      <c r="U899" s="15">
        <v>0.88248371395182545</v>
      </c>
      <c r="V899" s="15">
        <v>1.3951179981845754</v>
      </c>
      <c r="W899" s="15">
        <v>0.59699969695502364</v>
      </c>
      <c r="X899" s="15">
        <v>-1.027197813032416</v>
      </c>
      <c r="Y899" s="15">
        <v>-0.88835447748871832</v>
      </c>
      <c r="Z899" s="15">
        <v>0.2781931915625368</v>
      </c>
      <c r="AA899" s="15">
        <v>1.292551512808106</v>
      </c>
      <c r="AB899" s="15">
        <v>1.0216755311763723</v>
      </c>
      <c r="AC899" s="15">
        <v>-0.84659300803743609</v>
      </c>
      <c r="AD899" s="15">
        <v>1.6166537820974103</v>
      </c>
      <c r="AE899" s="15">
        <v>-1.0955302012916261</v>
      </c>
      <c r="AF899" s="15">
        <v>-1.2168909850772669</v>
      </c>
      <c r="AG899" s="15">
        <v>-1.128913862212932</v>
      </c>
      <c r="AH899" s="15">
        <v>1.4965705329407524</v>
      </c>
      <c r="AI899" s="15">
        <v>-0.70576490363940925</v>
      </c>
      <c r="AJ899" s="15">
        <v>1.0418228554011266</v>
      </c>
      <c r="AK899" s="15">
        <v>0.7808188514004164</v>
      </c>
      <c r="AL899" s="15">
        <v>-0.20031544998657511</v>
      </c>
      <c r="AM899" s="15">
        <v>-1.190778582375557</v>
      </c>
      <c r="AN899" s="15">
        <v>-1.1126118071290056</v>
      </c>
    </row>
    <row r="900" spans="1:40" s="1" customFormat="1" x14ac:dyDescent="0.35">
      <c r="A900" s="11">
        <v>121</v>
      </c>
      <c r="D900" s="1">
        <v>0.995</v>
      </c>
      <c r="E900" s="15">
        <v>-4.7280295018688703</v>
      </c>
      <c r="F900" s="15">
        <v>-4.7280295018688703</v>
      </c>
      <c r="G900" s="15">
        <v>-4.7280295018688703</v>
      </c>
      <c r="H900" s="15">
        <v>-0.609262779362993</v>
      </c>
      <c r="I900" s="15">
        <v>0.51296540800075474</v>
      </c>
      <c r="J900" s="15">
        <v>-1.9631743657165477</v>
      </c>
      <c r="K900" s="15">
        <v>-1.562852076738205</v>
      </c>
      <c r="L900" s="15">
        <v>0.37336297898347209</v>
      </c>
      <c r="M900" s="15">
        <v>-1.4054495468229713</v>
      </c>
      <c r="N900" s="15">
        <v>1.108993139108241</v>
      </c>
      <c r="O900" s="15">
        <v>1.5841243504764964</v>
      </c>
      <c r="P900" s="15">
        <v>8.4084804007007411E-3</v>
      </c>
      <c r="Q900" s="15">
        <v>-1.8115744886408187</v>
      </c>
      <c r="R900" s="15">
        <v>-1.4688765214854476</v>
      </c>
      <c r="S900" s="15">
        <v>-9.2662076368258517E-2</v>
      </c>
      <c r="T900" s="15">
        <v>2.5218429464774883</v>
      </c>
      <c r="U900" s="15">
        <v>-3.3306715128825832</v>
      </c>
      <c r="V900" s="15">
        <v>-1.7134671624977529</v>
      </c>
      <c r="W900" s="15">
        <v>-6.1764411153609373</v>
      </c>
      <c r="X900" s="15">
        <v>-1.2435466155708965</v>
      </c>
      <c r="Y900" s="15">
        <v>0.83749844014522334</v>
      </c>
      <c r="Z900" s="15">
        <v>-1.1720627732000031</v>
      </c>
      <c r="AA900" s="15">
        <v>0.93681183883253738</v>
      </c>
      <c r="AB900" s="15">
        <v>1.2948925827302529</v>
      </c>
      <c r="AC900" s="15">
        <v>-2.6098672537662906</v>
      </c>
      <c r="AD900" s="15">
        <v>-4.937594976884605</v>
      </c>
      <c r="AE900" s="15">
        <v>0.51475160358447836</v>
      </c>
      <c r="AF900" s="15">
        <v>-2.2405476607636174</v>
      </c>
      <c r="AG900" s="15">
        <v>-1.2182396109032794</v>
      </c>
      <c r="AH900" s="15">
        <v>0.8261515424648519</v>
      </c>
      <c r="AI900" s="15">
        <v>0.97626591296154241</v>
      </c>
      <c r="AJ900" s="15">
        <v>1.5717831347834945</v>
      </c>
      <c r="AK900" s="15">
        <v>-2.3174761507065464</v>
      </c>
      <c r="AL900" s="15">
        <v>1.0846923611173986</v>
      </c>
      <c r="AM900" s="15">
        <v>-1.0947999168637661</v>
      </c>
      <c r="AN900" s="15">
        <v>-3.8932849693241054</v>
      </c>
    </row>
    <row r="901" spans="1:40" s="1" customFormat="1" x14ac:dyDescent="0.35">
      <c r="A901" s="11">
        <v>122</v>
      </c>
      <c r="D901" s="1">
        <v>0.99</v>
      </c>
      <c r="E901" s="15">
        <v>-4.1091929521198063</v>
      </c>
      <c r="F901" s="15">
        <v>-4.1091929521198063</v>
      </c>
      <c r="G901" s="15">
        <v>-4.1091929521198063</v>
      </c>
      <c r="H901" s="15">
        <v>-0.417343222112667</v>
      </c>
      <c r="I901" s="15">
        <v>0.24860634656608002</v>
      </c>
      <c r="J901" s="15">
        <v>-1.9196175491952547</v>
      </c>
      <c r="K901" s="15">
        <v>-1.3825419440233442</v>
      </c>
      <c r="L901" s="15">
        <v>0.90093955992007335</v>
      </c>
      <c r="M901" s="15">
        <v>-1.332663610961611</v>
      </c>
      <c r="N901" s="15">
        <v>1.1224684567900265</v>
      </c>
      <c r="O901" s="15">
        <v>1.1042686312066072</v>
      </c>
      <c r="P901" s="15">
        <v>3.0855269539627889E-2</v>
      </c>
      <c r="Q901" s="15">
        <v>-1.7629035963961437</v>
      </c>
      <c r="R901" s="15">
        <v>-1.2844710880920764</v>
      </c>
      <c r="S901" s="15">
        <v>-4.0967733187664911E-2</v>
      </c>
      <c r="T901" s="15">
        <v>1.9871816665334727</v>
      </c>
      <c r="U901" s="15">
        <v>-2.9704737272547974</v>
      </c>
      <c r="V901" s="15">
        <v>-1.3680580093038766</v>
      </c>
      <c r="W901" s="15">
        <v>-5.5852956374333953</v>
      </c>
      <c r="X901" s="15">
        <v>-0.98134055503604645</v>
      </c>
      <c r="Y901" s="15">
        <v>1.0103613404520304</v>
      </c>
      <c r="Z901" s="15">
        <v>-0.89705001433108111</v>
      </c>
      <c r="AA901" s="15">
        <v>0.77091498385784873</v>
      </c>
      <c r="AB901" s="15">
        <v>1.5934438264927224</v>
      </c>
      <c r="AC901" s="15">
        <v>-2.1301991283617983</v>
      </c>
      <c r="AD901" s="15">
        <v>-4.4202443206551374</v>
      </c>
      <c r="AE901" s="15">
        <v>0.74492449267647542</v>
      </c>
      <c r="AF901" s="15">
        <v>-1.8435010684235722</v>
      </c>
      <c r="AG901" s="15">
        <v>-1.0361548229833528</v>
      </c>
      <c r="AH901" s="15">
        <v>0.86636045544560325</v>
      </c>
      <c r="AI901" s="15">
        <v>0.97378843908137547</v>
      </c>
      <c r="AJ901" s="15">
        <v>1.5830817903648546</v>
      </c>
      <c r="AK901" s="15">
        <v>-2.1050314475867729</v>
      </c>
      <c r="AL901" s="15">
        <v>1.1509673644143823</v>
      </c>
      <c r="AM901" s="15">
        <v>-0.35950357017545365</v>
      </c>
      <c r="AN901" s="15">
        <v>-3.4292718015680483</v>
      </c>
    </row>
    <row r="902" spans="1:40" s="1" customFormat="1" x14ac:dyDescent="0.35">
      <c r="A902" s="11">
        <v>123</v>
      </c>
      <c r="D902" s="1">
        <v>0.98499999999999999</v>
      </c>
      <c r="E902" s="15">
        <v>-3.1711122191167354</v>
      </c>
      <c r="F902" s="15">
        <v>-3.1711122191167354</v>
      </c>
      <c r="G902" s="15">
        <v>-3.1711122191167354</v>
      </c>
      <c r="H902" s="15">
        <v>-0.28480519526576342</v>
      </c>
      <c r="I902" s="15">
        <v>6.5446430305204875E-2</v>
      </c>
      <c r="J902" s="15">
        <v>-1.7233848487173202</v>
      </c>
      <c r="K902" s="15">
        <v>-1.1418967879822941</v>
      </c>
      <c r="L902" s="15">
        <v>1.0244318541207704</v>
      </c>
      <c r="M902" s="15">
        <v>-1.0682293454514213</v>
      </c>
      <c r="N902" s="15">
        <v>1.1140568144184733</v>
      </c>
      <c r="O902" s="15">
        <v>0.72181991122487033</v>
      </c>
      <c r="P902" s="15">
        <v>0.15906740820060944</v>
      </c>
      <c r="Q902" s="15">
        <v>-1.6505662033358757</v>
      </c>
      <c r="R902" s="15">
        <v>-1.0440583655452815</v>
      </c>
      <c r="S902" s="15">
        <v>4.8173524365519575E-2</v>
      </c>
      <c r="T902" s="15">
        <v>1.4136756115799562</v>
      </c>
      <c r="U902" s="15">
        <v>-2.6144861390461807</v>
      </c>
      <c r="V902" s="15">
        <v>-0.94828287596139504</v>
      </c>
      <c r="W902" s="15">
        <v>-5.114189732450968</v>
      </c>
      <c r="X902" s="15">
        <v>-0.7253107110278797</v>
      </c>
      <c r="Y902" s="15">
        <v>1.1738263649042922</v>
      </c>
      <c r="Z902" s="15">
        <v>-0.61821380601159026</v>
      </c>
      <c r="AA902" s="15">
        <v>0.75389125460471773</v>
      </c>
      <c r="AB902" s="15">
        <v>1.8376220152447118</v>
      </c>
      <c r="AC902" s="15">
        <v>-1.782847924533506</v>
      </c>
      <c r="AD902" s="15">
        <v>-3.9839839811537701</v>
      </c>
      <c r="AE902" s="15">
        <v>0.86893198964988505</v>
      </c>
      <c r="AF902" s="15">
        <v>-1.5498748504107094</v>
      </c>
      <c r="AG902" s="15">
        <v>-0.88924904113657821</v>
      </c>
      <c r="AH902" s="15">
        <v>0.90778447072154045</v>
      </c>
      <c r="AI902" s="15">
        <v>1.0095790318738551</v>
      </c>
      <c r="AJ902" s="15">
        <v>1.5711354645893596</v>
      </c>
      <c r="AK902" s="15">
        <v>-1.7968887566012228</v>
      </c>
      <c r="AL902" s="15">
        <v>1.1963917485878559</v>
      </c>
      <c r="AM902" s="15">
        <v>0.33344268365325852</v>
      </c>
      <c r="AN902" s="15">
        <v>-2.9445970619267072</v>
      </c>
    </row>
    <row r="903" spans="1:40" s="1" customFormat="1" x14ac:dyDescent="0.35">
      <c r="A903" s="11">
        <v>124</v>
      </c>
      <c r="D903" s="1">
        <v>0.98</v>
      </c>
      <c r="E903" s="15">
        <v>-2.2599816733850617</v>
      </c>
      <c r="F903" s="15">
        <v>-2.2599816733850617</v>
      </c>
      <c r="G903" s="15">
        <v>-2.2599816733850617</v>
      </c>
      <c r="H903" s="15">
        <v>-0.20208287931084512</v>
      </c>
      <c r="I903" s="15">
        <v>-5.8193232555677411E-2</v>
      </c>
      <c r="J903" s="15">
        <v>-1.4344036799536557</v>
      </c>
      <c r="K903" s="15">
        <v>-0.88058879165657222</v>
      </c>
      <c r="L903" s="15">
        <v>0.98992300322030968</v>
      </c>
      <c r="M903" s="15">
        <v>-0.64474145667459337</v>
      </c>
      <c r="N903" s="15">
        <v>1.0788314165009953</v>
      </c>
      <c r="O903" s="15">
        <v>0.58799964761995716</v>
      </c>
      <c r="P903" s="15">
        <v>0.42614301570870561</v>
      </c>
      <c r="Q903" s="15">
        <v>-1.5037961216803242</v>
      </c>
      <c r="R903" s="15">
        <v>-0.74272612174842922</v>
      </c>
      <c r="S903" s="15">
        <v>0.13341796497764741</v>
      </c>
      <c r="T903" s="15">
        <v>0.84964120348483618</v>
      </c>
      <c r="U903" s="15">
        <v>-2.2830515312043964</v>
      </c>
      <c r="V903" s="15">
        <v>-0.50552373344719781</v>
      </c>
      <c r="W903" s="15">
        <v>-4.7728103006122717</v>
      </c>
      <c r="X903" s="15">
        <v>-0.50809653328495374</v>
      </c>
      <c r="Y903" s="15">
        <v>1.3378929822998245</v>
      </c>
      <c r="Z903" s="15">
        <v>-0.36583311679352015</v>
      </c>
      <c r="AA903" s="15">
        <v>0.80667823779770154</v>
      </c>
      <c r="AB903" s="15">
        <v>2.0144479448148109</v>
      </c>
      <c r="AC903" s="15">
        <v>-1.5311395954346148</v>
      </c>
      <c r="AD903" s="15">
        <v>-3.6161570685128765</v>
      </c>
      <c r="AE903" s="15">
        <v>0.91645563529199281</v>
      </c>
      <c r="AF903" s="15">
        <v>-1.336338104339384</v>
      </c>
      <c r="AG903" s="15">
        <v>-0.71227449294504819</v>
      </c>
      <c r="AH903" s="15">
        <v>0.94627174523145352</v>
      </c>
      <c r="AI903" s="15">
        <v>1.0751326518249265</v>
      </c>
      <c r="AJ903" s="15">
        <v>1.5467813292620429</v>
      </c>
      <c r="AK903" s="15">
        <v>-1.4573458354127913</v>
      </c>
      <c r="AL903" s="15">
        <v>1.2437109046707042</v>
      </c>
      <c r="AM903" s="15">
        <v>0.8859780025181363</v>
      </c>
      <c r="AN903" s="15">
        <v>-2.4139425427435612</v>
      </c>
    </row>
    <row r="904" spans="1:40" s="1" customFormat="1" x14ac:dyDescent="0.35">
      <c r="A904" s="11">
        <v>125</v>
      </c>
      <c r="D904" s="1">
        <v>0.97499999999999998</v>
      </c>
      <c r="E904" s="15">
        <v>-1.4356243514813687</v>
      </c>
      <c r="F904" s="15">
        <v>-1.4356243514813687</v>
      </c>
      <c r="G904" s="15">
        <v>-1.4356243514813687</v>
      </c>
      <c r="H904" s="15">
        <v>-0.15576021035529175</v>
      </c>
      <c r="I904" s="15">
        <v>-0.13488065351876091</v>
      </c>
      <c r="J904" s="15">
        <v>-1.1027151909894233</v>
      </c>
      <c r="K904" s="15">
        <v>-0.61647211348615261</v>
      </c>
      <c r="L904" s="15">
        <v>0.87568261074065679</v>
      </c>
      <c r="M904" s="15">
        <v>-0.24750390330776884</v>
      </c>
      <c r="N904" s="15">
        <v>1.0312197834750216</v>
      </c>
      <c r="O904" s="15">
        <v>0.66902398581629308</v>
      </c>
      <c r="P904" s="15">
        <v>0.77954516272066632</v>
      </c>
      <c r="Q904" s="15">
        <v>-1.33912934039466</v>
      </c>
      <c r="R904" s="15">
        <v>-0.40909640700282868</v>
      </c>
      <c r="S904" s="15">
        <v>0.19509507838624848</v>
      </c>
      <c r="T904" s="15">
        <v>0.3155621596184317</v>
      </c>
      <c r="U904" s="15">
        <v>-1.9833000986907126</v>
      </c>
      <c r="V904" s="15">
        <v>-6.5220530922721884E-2</v>
      </c>
      <c r="W904" s="15">
        <v>-4.5405594540889638</v>
      </c>
      <c r="X904" s="15">
        <v>-0.32343177419856012</v>
      </c>
      <c r="Y904" s="15">
        <v>1.5012953151858244</v>
      </c>
      <c r="Z904" s="15">
        <v>-0.13844241067571544</v>
      </c>
      <c r="AA904" s="15">
        <v>0.87844209339381107</v>
      </c>
      <c r="AB904" s="15">
        <v>2.1377877914400902</v>
      </c>
      <c r="AC904" s="15">
        <v>-1.3411459400621342</v>
      </c>
      <c r="AD904" s="15">
        <v>-3.2873229580749657</v>
      </c>
      <c r="AE904" s="15">
        <v>0.92563392081301055</v>
      </c>
      <c r="AF904" s="15">
        <v>-1.1899742163394582</v>
      </c>
      <c r="AG904" s="15">
        <v>-0.46556761960563819</v>
      </c>
      <c r="AH904" s="15">
        <v>0.98126226786856829</v>
      </c>
      <c r="AI904" s="15">
        <v>1.1636166445633132</v>
      </c>
      <c r="AJ904" s="15">
        <v>1.5193023607168301</v>
      </c>
      <c r="AK904" s="15">
        <v>-1.1592312516416343</v>
      </c>
      <c r="AL904" s="15">
        <v>1.2963582652281287</v>
      </c>
      <c r="AM904" s="15">
        <v>1.2458467988901016</v>
      </c>
      <c r="AN904" s="15">
        <v>-1.8766748103855386</v>
      </c>
    </row>
    <row r="905" spans="1:40" s="1" customFormat="1" x14ac:dyDescent="0.35">
      <c r="A905" s="11">
        <v>126</v>
      </c>
      <c r="D905" s="1" t="s">
        <v>58</v>
      </c>
      <c r="E905" s="15">
        <v>-3.8709413311125385</v>
      </c>
      <c r="F905" s="15">
        <v>-3.8709413311125385</v>
      </c>
      <c r="G905" s="15">
        <v>-3.8709413311125385</v>
      </c>
      <c r="H905" s="15">
        <v>-0.52753819993589235</v>
      </c>
      <c r="I905" s="15">
        <v>-5.8014922839940176E-2</v>
      </c>
      <c r="J905" s="15">
        <v>-1.6860136880653604</v>
      </c>
      <c r="K905" s="15">
        <v>-1.2322371380220221</v>
      </c>
      <c r="L905" s="15">
        <v>0.70521762909217522</v>
      </c>
      <c r="M905" s="15">
        <v>-1.5479859431941367</v>
      </c>
      <c r="N905" s="15">
        <v>0.8489789407714855</v>
      </c>
      <c r="O905" s="15">
        <v>0.72274926066929535</v>
      </c>
      <c r="P905" s="15">
        <v>-9.3621977859482383E-2</v>
      </c>
      <c r="Q905" s="15">
        <v>-1.7589707797541478</v>
      </c>
      <c r="R905" s="15">
        <v>-1.2832919741092874</v>
      </c>
      <c r="S905" s="15">
        <v>-6.2746744548449362E-2</v>
      </c>
      <c r="T905" s="15">
        <v>0.889932253552988</v>
      </c>
      <c r="U905" s="15">
        <v>-2.7691249820996684</v>
      </c>
      <c r="V905" s="15">
        <v>-1.2329672879755402</v>
      </c>
      <c r="W905" s="15">
        <v>-5.4687821159617505</v>
      </c>
      <c r="X905" s="15">
        <v>-0.86596196751518184</v>
      </c>
      <c r="Y905" s="15">
        <v>1.2100773826032702</v>
      </c>
      <c r="Z905" s="15">
        <v>-0.71739401074507902</v>
      </c>
      <c r="AA905" s="15">
        <v>0.80114088337438361</v>
      </c>
      <c r="AB905" s="15">
        <v>1.6617909231883385</v>
      </c>
      <c r="AC905" s="15">
        <v>-2.0760242829405957</v>
      </c>
      <c r="AD905" s="15">
        <v>-4.2224891411572125</v>
      </c>
      <c r="AE905" s="15">
        <v>0.63046402150042014</v>
      </c>
      <c r="AF905" s="15">
        <v>-1.79359886298243</v>
      </c>
      <c r="AG905" s="15">
        <v>-1.049127907358002</v>
      </c>
      <c r="AH905" s="15">
        <v>0.726752028028679</v>
      </c>
      <c r="AI905" s="15">
        <v>0.96508834250977937</v>
      </c>
      <c r="AJ905" s="15">
        <v>1.4748871683067037</v>
      </c>
      <c r="AK905" s="15">
        <v>-2.0020007523696188</v>
      </c>
      <c r="AL905" s="15">
        <v>1.1809992867200536</v>
      </c>
      <c r="AM905" s="15">
        <v>0.22301305670445884</v>
      </c>
      <c r="AN905" s="15">
        <v>-3.3174043973115928</v>
      </c>
    </row>
    <row r="906" spans="1:40" s="1" customFormat="1" x14ac:dyDescent="0.35">
      <c r="A906" s="11">
        <v>127</v>
      </c>
      <c r="C906" s="1" t="s">
        <v>60</v>
      </c>
      <c r="D906" s="1">
        <v>1</v>
      </c>
      <c r="E906" s="15">
        <v>0.85782003816537322</v>
      </c>
      <c r="F906" s="15">
        <v>0.85782003816537322</v>
      </c>
      <c r="G906" s="15">
        <v>0.85782003816537322</v>
      </c>
      <c r="H906" s="15">
        <v>-1.0683312908488645</v>
      </c>
      <c r="I906" s="15">
        <v>1.6072929048034872</v>
      </c>
      <c r="J906" s="15">
        <v>0.14945160140957017</v>
      </c>
      <c r="K906" s="15">
        <v>0.76256744088646222</v>
      </c>
      <c r="L906" s="15">
        <v>-0.94458170981070722</v>
      </c>
      <c r="M906" s="15">
        <v>0.98572641795645466</v>
      </c>
      <c r="N906" s="15">
        <v>1.414497027205295</v>
      </c>
      <c r="O906" s="15">
        <v>1.1542999501643816</v>
      </c>
      <c r="P906" s="15">
        <v>1.0273917650473159</v>
      </c>
      <c r="Q906" s="15">
        <v>1.7409185541226724</v>
      </c>
      <c r="R906" s="15">
        <v>1.855629759907957</v>
      </c>
      <c r="S906" s="15">
        <v>0.70507638523379657</v>
      </c>
      <c r="T906" s="15">
        <v>0.83672246550906593</v>
      </c>
      <c r="U906" s="15">
        <v>-3.0728332467842435E-2</v>
      </c>
      <c r="V906" s="15">
        <v>1.7171227657977006</v>
      </c>
      <c r="W906" s="15">
        <v>0.50329518345562085</v>
      </c>
      <c r="X906" s="15">
        <v>-1.3761086867988115</v>
      </c>
      <c r="Y906" s="15">
        <v>0.37505735876929341</v>
      </c>
      <c r="Z906" s="15">
        <v>1.1828994350538071</v>
      </c>
      <c r="AA906" s="15">
        <v>1.0831736148109459</v>
      </c>
      <c r="AB906" s="15">
        <v>1.1353589840935869</v>
      </c>
      <c r="AC906" s="15">
        <v>-0.75937152847041256</v>
      </c>
      <c r="AD906" s="15">
        <v>1.7396097893450222</v>
      </c>
      <c r="AE906" s="15">
        <v>0.45758043480469834</v>
      </c>
      <c r="AF906" s="15">
        <v>-0.83229864347139126</v>
      </c>
      <c r="AG906" s="15">
        <v>-0.15139684754214106</v>
      </c>
      <c r="AH906" s="15">
        <v>-1.0592521267557813</v>
      </c>
      <c r="AI906" s="15">
        <v>-0.54768678706924601</v>
      </c>
      <c r="AJ906" s="15">
        <v>1.489844745312235</v>
      </c>
      <c r="AK906" s="15">
        <v>1.8601277434290062</v>
      </c>
      <c r="AL906" s="15">
        <v>-1.555521738079036</v>
      </c>
      <c r="AM906" s="15">
        <v>0.58087794069702037</v>
      </c>
      <c r="AN906" s="15">
        <v>0.46799857843396647</v>
      </c>
    </row>
    <row r="907" spans="1:40" s="1" customFormat="1" x14ac:dyDescent="0.35">
      <c r="A907" s="11">
        <v>128</v>
      </c>
      <c r="D907" s="1">
        <v>0.995</v>
      </c>
      <c r="E907" s="15">
        <v>-3.4379407946933997</v>
      </c>
      <c r="F907" s="15">
        <v>-3.4379407946933997</v>
      </c>
      <c r="G907" s="15">
        <v>-3.4379407946933997</v>
      </c>
      <c r="H907" s="15">
        <v>-0.9762193539348526</v>
      </c>
      <c r="I907" s="15">
        <v>0.7156186100616041</v>
      </c>
      <c r="J907" s="15">
        <v>-2.142574763691234</v>
      </c>
      <c r="K907" s="15">
        <v>-0.12384626052263675</v>
      </c>
      <c r="L907" s="15">
        <v>-1.2218892234410381</v>
      </c>
      <c r="M907" s="15">
        <v>0.54927487511320117</v>
      </c>
      <c r="N907" s="15">
        <v>1.3765524282609325</v>
      </c>
      <c r="O907" s="15">
        <v>1.2295734855386515</v>
      </c>
      <c r="P907" s="15">
        <v>0.15408861607222737</v>
      </c>
      <c r="Q907" s="15">
        <v>-0.16476535987544069</v>
      </c>
      <c r="R907" s="15">
        <v>1.6296395959861369</v>
      </c>
      <c r="S907" s="15">
        <v>0.94096613054977141</v>
      </c>
      <c r="T907" s="15">
        <v>1.2052139828130122</v>
      </c>
      <c r="U907" s="15">
        <v>-1.4324444010180257</v>
      </c>
      <c r="V907" s="15">
        <v>-3.1998837449278381E-2</v>
      </c>
      <c r="W907" s="15">
        <v>-4.353864073469647</v>
      </c>
      <c r="X907" s="15">
        <v>-1.3815872815715429</v>
      </c>
      <c r="Y907" s="15">
        <v>0.74029060544553371</v>
      </c>
      <c r="Z907" s="15">
        <v>-1.7129281554487592</v>
      </c>
      <c r="AA907" s="15">
        <v>4.0311726524175563E-2</v>
      </c>
      <c r="AB907" s="15">
        <v>1.3251836207234045</v>
      </c>
      <c r="AC907" s="15">
        <v>-2.184407980786311</v>
      </c>
      <c r="AD907" s="15">
        <v>-4.4589005934597896</v>
      </c>
      <c r="AE907" s="15">
        <v>0.75886932024423581</v>
      </c>
      <c r="AF907" s="15">
        <v>-1.4376185717746857</v>
      </c>
      <c r="AG907" s="15">
        <v>-0.10259811426192229</v>
      </c>
      <c r="AH907" s="15">
        <v>-0.78780362672578841</v>
      </c>
      <c r="AI907" s="15">
        <v>-0.1238459120671991</v>
      </c>
      <c r="AJ907" s="15">
        <v>1.9965759609423597</v>
      </c>
      <c r="AK907" s="15">
        <v>-1.6506960593129392</v>
      </c>
      <c r="AL907" s="15">
        <v>-1.4097409186813925</v>
      </c>
      <c r="AM907" s="15">
        <v>0.64555573611204375</v>
      </c>
      <c r="AN907" s="15">
        <v>0.3608964691775205</v>
      </c>
    </row>
    <row r="908" spans="1:40" s="1" customFormat="1" x14ac:dyDescent="0.35">
      <c r="A908" s="11">
        <v>129</v>
      </c>
      <c r="D908" s="1">
        <v>0.99</v>
      </c>
      <c r="E908" s="15">
        <v>-2.865322248499734</v>
      </c>
      <c r="F908" s="15">
        <v>-2.865322248499734</v>
      </c>
      <c r="G908" s="15">
        <v>-2.865322248499734</v>
      </c>
      <c r="H908" s="15">
        <v>-0.70325701840598409</v>
      </c>
      <c r="I908" s="15">
        <v>0.20050176575330858</v>
      </c>
      <c r="J908" s="15">
        <v>-2.0524337673350148</v>
      </c>
      <c r="K908" s="15">
        <v>-0.8793899803041707</v>
      </c>
      <c r="L908" s="15">
        <v>6.3728092933122107E-2</v>
      </c>
      <c r="M908" s="15">
        <v>0.30663061952361154</v>
      </c>
      <c r="N908" s="15">
        <v>1.1035009116652392</v>
      </c>
      <c r="O908" s="15">
        <v>2.1182996019397922</v>
      </c>
      <c r="P908" s="15">
        <v>0.81228323256356938</v>
      </c>
      <c r="Q908" s="15">
        <v>-0.55419641544760723</v>
      </c>
      <c r="R908" s="15">
        <v>1.1530604719343973</v>
      </c>
      <c r="S908" s="15">
        <v>0.95351424251539041</v>
      </c>
      <c r="T908" s="15">
        <v>1.6883476940708062</v>
      </c>
      <c r="U908" s="15">
        <v>-1.0441017643145747</v>
      </c>
      <c r="V908" s="15">
        <v>-0.30094346321547927</v>
      </c>
      <c r="W908" s="15">
        <v>-4.5107071721938503</v>
      </c>
      <c r="X908" s="15">
        <v>-0.86464097747108859</v>
      </c>
      <c r="Y908" s="15">
        <v>1.1442870597239967</v>
      </c>
      <c r="Z908" s="15">
        <v>-1.3108338462822764</v>
      </c>
      <c r="AA908" s="15">
        <v>4.1313748577962293E-2</v>
      </c>
      <c r="AB908" s="15">
        <v>1.4853221854289991</v>
      </c>
      <c r="AC908" s="15">
        <v>-1.8715455049614289</v>
      </c>
      <c r="AD908" s="15">
        <v>-4.2468318296603957</v>
      </c>
      <c r="AE908" s="15">
        <v>0.88817138897043546</v>
      </c>
      <c r="AF908" s="15">
        <v>-1.3833334085199793</v>
      </c>
      <c r="AG908" s="15">
        <v>-0.24913615463916522</v>
      </c>
      <c r="AH908" s="15">
        <v>8.858924353330927E-2</v>
      </c>
      <c r="AI908" s="15">
        <v>0.1165469229672087</v>
      </c>
      <c r="AJ908" s="15">
        <v>1.8261352478781698</v>
      </c>
      <c r="AK908" s="15">
        <v>-1.6131031893763597</v>
      </c>
      <c r="AL908" s="15">
        <v>-1.1008221754950061</v>
      </c>
      <c r="AM908" s="15">
        <v>0.75099647448057016</v>
      </c>
      <c r="AN908" s="15">
        <v>-2.1112856773729274E-2</v>
      </c>
    </row>
    <row r="909" spans="1:40" s="1" customFormat="1" x14ac:dyDescent="0.35">
      <c r="A909" s="11">
        <v>130</v>
      </c>
      <c r="D909" s="1">
        <v>0.98499999999999999</v>
      </c>
      <c r="E909" s="15">
        <v>-1.4676290573533723</v>
      </c>
      <c r="F909" s="15">
        <v>-1.4676290573533723</v>
      </c>
      <c r="G909" s="15">
        <v>-1.4676290573533723</v>
      </c>
      <c r="H909" s="15">
        <v>-0.37299439351858021</v>
      </c>
      <c r="I909" s="15">
        <v>0.33287580673835204</v>
      </c>
      <c r="J909" s="15">
        <v>-1.9910864571255551</v>
      </c>
      <c r="K909" s="15">
        <v>-0.33337206520902418</v>
      </c>
      <c r="L909" s="15">
        <v>0.27385334017386442</v>
      </c>
      <c r="M909" s="15">
        <v>0.61617651733629253</v>
      </c>
      <c r="N909" s="15">
        <v>1.2307369375572561</v>
      </c>
      <c r="O909" s="15">
        <v>2.1102128401336091</v>
      </c>
      <c r="P909" s="15">
        <v>1.0320515158924102</v>
      </c>
      <c r="Q909" s="15">
        <v>0.61648889922586247</v>
      </c>
      <c r="R909" s="15">
        <v>1.1670891579176308</v>
      </c>
      <c r="S909" s="15">
        <v>0.85611040202989352</v>
      </c>
      <c r="T909" s="15">
        <v>1.3889150846597991</v>
      </c>
      <c r="U909" s="15">
        <v>-0.64655324492441602</v>
      </c>
      <c r="V909" s="15">
        <v>-0.27770625789285658</v>
      </c>
      <c r="W909" s="15">
        <v>-3.7157159790891057</v>
      </c>
      <c r="X909" s="15">
        <v>-0.53268502459013278</v>
      </c>
      <c r="Y909" s="15">
        <v>1.4146903626238649</v>
      </c>
      <c r="Z909" s="15">
        <v>-0.5918509506002857</v>
      </c>
      <c r="AA909" s="15">
        <v>6.1227585462634494E-2</v>
      </c>
      <c r="AB909" s="15">
        <v>1.5636949059944623</v>
      </c>
      <c r="AC909" s="15">
        <v>-1.6094885084121042</v>
      </c>
      <c r="AD909" s="15">
        <v>-3.8529941817361824</v>
      </c>
      <c r="AE909" s="15">
        <v>0.91635937458878058</v>
      </c>
      <c r="AF909" s="15">
        <v>-1.2543003139457121</v>
      </c>
      <c r="AG909" s="15">
        <v>-0.14234253888665097</v>
      </c>
      <c r="AH909" s="15">
        <v>0.58323891877710665</v>
      </c>
      <c r="AI909" s="15">
        <v>0.89220914321406786</v>
      </c>
      <c r="AJ909" s="15">
        <v>1.7521810845417807</v>
      </c>
      <c r="AK909" s="15">
        <v>-1.1088975890378501</v>
      </c>
      <c r="AL909" s="15">
        <v>-0.54204240981089358</v>
      </c>
      <c r="AM909" s="15">
        <v>0.94846073085545035</v>
      </c>
      <c r="AN909" s="15">
        <v>-0.2032708119968179</v>
      </c>
    </row>
    <row r="910" spans="1:40" s="1" customFormat="1" x14ac:dyDescent="0.35">
      <c r="A910" s="11">
        <v>131</v>
      </c>
      <c r="D910" s="1">
        <v>0.98</v>
      </c>
      <c r="E910" s="15">
        <v>0.66541691059039587</v>
      </c>
      <c r="F910" s="15">
        <v>0.66541691059039587</v>
      </c>
      <c r="G910" s="15">
        <v>0.66541691059039587</v>
      </c>
      <c r="H910" s="15">
        <v>8.0984514371803276E-2</v>
      </c>
      <c r="I910" s="15">
        <v>2.1946905501932668E-2</v>
      </c>
      <c r="J910" s="15">
        <v>0.18420111113398618</v>
      </c>
      <c r="K910" s="15">
        <v>0.31041189046326439</v>
      </c>
      <c r="L910" s="15">
        <v>0.45916772407204731</v>
      </c>
      <c r="M910" s="15">
        <v>0.83349883625089516</v>
      </c>
      <c r="N910" s="15">
        <v>1.101353926869211</v>
      </c>
      <c r="O910" s="15">
        <v>2.2445595667029501</v>
      </c>
      <c r="P910" s="15">
        <v>1.1222370355110116</v>
      </c>
      <c r="Q910" s="15">
        <v>0.87903544562100022</v>
      </c>
      <c r="R910" s="15">
        <v>1.3325982896977373</v>
      </c>
      <c r="S910" s="15">
        <v>1.2269446130439339</v>
      </c>
      <c r="T910" s="15">
        <v>1.1654976844361085</v>
      </c>
      <c r="U910" s="15">
        <v>-0.23540670037425893</v>
      </c>
      <c r="V910" s="15">
        <v>0.37573504220367193</v>
      </c>
      <c r="W910" s="15">
        <v>-3.4150900698462849</v>
      </c>
      <c r="X910" s="15">
        <v>-0.12196702550583427</v>
      </c>
      <c r="Y910" s="15">
        <v>1.6703370185613557</v>
      </c>
      <c r="Z910" s="15">
        <v>-0.10843139518215571</v>
      </c>
      <c r="AA910" s="15">
        <v>0.61939150606534565</v>
      </c>
      <c r="AB910" s="15">
        <v>1.8214349448296525</v>
      </c>
      <c r="AC910" s="15">
        <v>-1.2178494907821531</v>
      </c>
      <c r="AD910" s="15">
        <v>-3.5372663078683209</v>
      </c>
      <c r="AE910" s="15">
        <v>1.0407847567994615</v>
      </c>
      <c r="AF910" s="15">
        <v>-1.0081822427361964</v>
      </c>
      <c r="AG910" s="15">
        <v>0.43809567726952003</v>
      </c>
      <c r="AH910" s="15">
        <v>0.83400745870225679</v>
      </c>
      <c r="AI910" s="15">
        <v>1.4964452275529569</v>
      </c>
      <c r="AJ910" s="15">
        <v>1.7042995800566867</v>
      </c>
      <c r="AK910" s="15">
        <v>-0.91320276424385927</v>
      </c>
      <c r="AL910" s="15">
        <v>1.0798369006087531</v>
      </c>
      <c r="AM910" s="15">
        <v>1.1859392913382514</v>
      </c>
      <c r="AN910" s="15">
        <v>0.21030615476520889</v>
      </c>
    </row>
    <row r="911" spans="1:40" s="1" customFormat="1" x14ac:dyDescent="0.35">
      <c r="A911" s="11">
        <v>132</v>
      </c>
      <c r="D911" s="1">
        <v>0.97499999999999998</v>
      </c>
      <c r="E911" s="15">
        <v>2.1102557467943024</v>
      </c>
      <c r="F911" s="15">
        <v>2.1102557467943024</v>
      </c>
      <c r="G911" s="15">
        <v>2.1102557467943024</v>
      </c>
      <c r="H911" s="15">
        <v>0.29410863571671236</v>
      </c>
      <c r="I911" s="15">
        <v>0.47092298080098788</v>
      </c>
      <c r="J911" s="15">
        <v>0.91213763946863302</v>
      </c>
      <c r="K911" s="15">
        <v>0.59234714731802485</v>
      </c>
      <c r="L911" s="15">
        <v>0.20031666512903124</v>
      </c>
      <c r="M911" s="15">
        <v>1.0093817613653713</v>
      </c>
      <c r="N911" s="15">
        <v>1.0004108723952416</v>
      </c>
      <c r="O911" s="15">
        <v>2.2669029786436665</v>
      </c>
      <c r="P911" s="15">
        <v>1.1680655044586177</v>
      </c>
      <c r="Q911" s="15">
        <v>1.0684816180663066</v>
      </c>
      <c r="R911" s="15">
        <v>1.4990050090766354</v>
      </c>
      <c r="S911" s="15">
        <v>1.5157238573514724</v>
      </c>
      <c r="T911" s="15">
        <v>0.60354240412465876</v>
      </c>
      <c r="U911" s="15">
        <v>6.0721976124929036E-2</v>
      </c>
      <c r="V911" s="15">
        <v>0.70224146193848613</v>
      </c>
      <c r="W911" s="15">
        <v>-3.0427203678962385</v>
      </c>
      <c r="X911" s="15">
        <v>7.3639855282292679E-2</v>
      </c>
      <c r="Y911" s="15">
        <v>1.9772800277987297</v>
      </c>
      <c r="Z911" s="15">
        <v>0.20215342971082695</v>
      </c>
      <c r="AA911" s="15">
        <v>0.82022839595963892</v>
      </c>
      <c r="AB911" s="15">
        <v>1.7675830831544086</v>
      </c>
      <c r="AC911" s="15">
        <v>-0.91702612037984921</v>
      </c>
      <c r="AD911" s="15">
        <v>-3.1683759917891692</v>
      </c>
      <c r="AE911" s="15">
        <v>1.1168415439107475</v>
      </c>
      <c r="AF911" s="15">
        <v>-0.93354222559572342</v>
      </c>
      <c r="AG911" s="15">
        <v>0.7225123135412711</v>
      </c>
      <c r="AH911" s="15">
        <v>1.0466550616548851</v>
      </c>
      <c r="AI911" s="15">
        <v>1.617032295606309</v>
      </c>
      <c r="AJ911" s="15">
        <v>1.8839355475504544</v>
      </c>
      <c r="AK911" s="15">
        <v>-0.62229523060827097</v>
      </c>
      <c r="AL911" s="15">
        <v>1.2650437185074557</v>
      </c>
      <c r="AM911" s="15">
        <v>1.3478395653500792</v>
      </c>
      <c r="AN911" s="15">
        <v>0.44292618393243866</v>
      </c>
    </row>
    <row r="912" spans="1:40" s="1" customFormat="1" x14ac:dyDescent="0.35">
      <c r="A912" s="11">
        <v>133</v>
      </c>
      <c r="D912" s="1" t="s">
        <v>58</v>
      </c>
      <c r="E912" s="15">
        <v>-2.2618560163628052</v>
      </c>
      <c r="F912" s="15">
        <v>-2.2618560163628052</v>
      </c>
      <c r="G912" s="15">
        <v>-2.2618560163628052</v>
      </c>
      <c r="H912" s="15">
        <v>-0.44301601895050147</v>
      </c>
      <c r="I912" s="15">
        <v>0.21991057884592227</v>
      </c>
      <c r="J912" s="15">
        <v>-1.8871866763495013</v>
      </c>
      <c r="K912" s="15">
        <v>-0.70755310652874104</v>
      </c>
      <c r="L912" s="15">
        <v>-0.43910573439661416</v>
      </c>
      <c r="M912" s="15">
        <v>0.49776519620792486</v>
      </c>
      <c r="N912" s="15">
        <v>0.90244385924115533</v>
      </c>
      <c r="O912" s="15">
        <v>1.5963148740852664</v>
      </c>
      <c r="P912" s="15">
        <v>0.84945455699830541</v>
      </c>
      <c r="Q912" s="15">
        <v>0.27138528697504133</v>
      </c>
      <c r="R912" s="15">
        <v>1.2176959089343276</v>
      </c>
      <c r="S912" s="15">
        <v>1.0259641191375919</v>
      </c>
      <c r="T912" s="15">
        <v>1.2248555312521288</v>
      </c>
      <c r="U912" s="15">
        <v>-0.89681743930858848</v>
      </c>
      <c r="V912" s="15">
        <v>-8.3081457985197629E-2</v>
      </c>
      <c r="W912" s="15">
        <v>-3.9260298794682629</v>
      </c>
      <c r="X912" s="15">
        <v>-0.83053619146474478</v>
      </c>
      <c r="Y912" s="15">
        <v>1.46062547619415</v>
      </c>
      <c r="Z912" s="15">
        <v>-0.78405896772200834</v>
      </c>
      <c r="AA912" s="15">
        <v>0.32243805089921601</v>
      </c>
      <c r="AB912" s="15">
        <v>1.5534199663292836</v>
      </c>
      <c r="AC912" s="15">
        <v>-1.9939844142922134</v>
      </c>
      <c r="AD912" s="15">
        <v>-4.0498990924585456</v>
      </c>
      <c r="AE912" s="15">
        <v>0.69494539253978393</v>
      </c>
      <c r="AF912" s="15">
        <v>-1.4133935327715108</v>
      </c>
      <c r="AG912" s="15">
        <v>2.1370530232313868E-2</v>
      </c>
      <c r="AH912" s="15">
        <v>0.26799866117127336</v>
      </c>
      <c r="AI912" s="15">
        <v>0.40408945963294046</v>
      </c>
      <c r="AJ912" s="15">
        <v>1.7811732005334608</v>
      </c>
      <c r="AK912" s="15">
        <v>-1.459603427373074</v>
      </c>
      <c r="AL912" s="15">
        <v>-1.1007851077291244</v>
      </c>
      <c r="AM912" s="15">
        <v>0.97183320326232825</v>
      </c>
      <c r="AN912" s="15">
        <v>-0.17919690925075846</v>
      </c>
    </row>
    <row r="913" spans="1:40" s="1" customFormat="1" x14ac:dyDescent="0.35">
      <c r="A913" s="11">
        <v>134</v>
      </c>
      <c r="C913" s="1" t="s">
        <v>38</v>
      </c>
      <c r="D913" s="1">
        <v>1</v>
      </c>
      <c r="E913" s="15">
        <v>1.3390586463565992</v>
      </c>
      <c r="F913" s="15">
        <v>1.3390586463565992</v>
      </c>
      <c r="G913" s="15">
        <v>1.3390586463565992</v>
      </c>
      <c r="H913" s="15">
        <v>0.1103297778232861</v>
      </c>
      <c r="I913" s="15">
        <v>-0.35360998536178007</v>
      </c>
      <c r="J913" s="15">
        <v>-0.57549277536545351</v>
      </c>
      <c r="K913" s="15">
        <v>0.99872938817656121</v>
      </c>
      <c r="L913" s="15">
        <v>-0.54960374429520598</v>
      </c>
      <c r="M913" s="15">
        <v>0.8420983402550104</v>
      </c>
      <c r="N913" s="15">
        <v>1.1346241758050526</v>
      </c>
      <c r="O913" s="15">
        <v>0.78720738293816228</v>
      </c>
      <c r="P913" s="15">
        <v>0.65908450165048182</v>
      </c>
      <c r="Q913" s="15">
        <v>0.75673296599885032</v>
      </c>
      <c r="R913" s="15">
        <v>1.8350228271462588</v>
      </c>
      <c r="S913" s="15">
        <v>0.52749277240261649</v>
      </c>
      <c r="T913" s="15">
        <v>1.1811892540342208</v>
      </c>
      <c r="U913" s="15">
        <v>-0.17713935454862584</v>
      </c>
      <c r="V913" s="15">
        <v>1.8225785284468763</v>
      </c>
      <c r="W913" s="15">
        <v>0.36632859717735961</v>
      </c>
      <c r="X913" s="15">
        <v>-0.33084439184409692</v>
      </c>
      <c r="Y913" s="15">
        <v>1.0418228554011786</v>
      </c>
      <c r="Z913" s="15">
        <v>-0.47724113102526688</v>
      </c>
      <c r="AA913" s="15">
        <v>1.041822855401128</v>
      </c>
      <c r="AB913" s="15">
        <v>1.3102513654301899</v>
      </c>
      <c r="AC913" s="15">
        <v>1.3026009446602627</v>
      </c>
      <c r="AD913" s="15">
        <v>1.3478294970013311</v>
      </c>
      <c r="AE913" s="15">
        <v>0.69456178726130702</v>
      </c>
      <c r="AF913" s="15">
        <v>-0.87013606691128886</v>
      </c>
      <c r="AG913" s="15">
        <v>-0.51270827801454344</v>
      </c>
      <c r="AH913" s="15">
        <v>-1.2544723836434366</v>
      </c>
      <c r="AI913" s="15">
        <v>-0.48803202960464132</v>
      </c>
      <c r="AJ913" s="15">
        <v>7.2355637521183319E-2</v>
      </c>
      <c r="AK913" s="15">
        <v>-1.708082144621121</v>
      </c>
      <c r="AL913" s="15">
        <v>0.22113957470770568</v>
      </c>
      <c r="AM913" s="15">
        <v>0.91233942887253205</v>
      </c>
      <c r="AN913" s="15">
        <v>1.139680591157995</v>
      </c>
    </row>
    <row r="914" spans="1:40" s="1" customFormat="1" x14ac:dyDescent="0.35">
      <c r="A914" s="11">
        <v>135</v>
      </c>
      <c r="D914" s="1">
        <v>0.995</v>
      </c>
      <c r="E914" s="15">
        <v>-3.0309720001715559</v>
      </c>
      <c r="F914" s="15">
        <v>-3.0309720001715559</v>
      </c>
      <c r="G914" s="15">
        <v>-3.0309720001715559</v>
      </c>
      <c r="H914" s="15">
        <v>-0.62439172254263176</v>
      </c>
      <c r="I914" s="15">
        <v>0.45171142767117034</v>
      </c>
      <c r="J914" s="15">
        <v>-1.2993791947740809</v>
      </c>
      <c r="K914" s="15">
        <v>-0.1045257559745708</v>
      </c>
      <c r="L914" s="15">
        <v>0.92722886770788859</v>
      </c>
      <c r="M914" s="15">
        <v>-1.4054495468229706</v>
      </c>
      <c r="N914" s="15">
        <v>0.97452321580128953</v>
      </c>
      <c r="O914" s="15">
        <v>1.540671812334742</v>
      </c>
      <c r="P914" s="15">
        <v>0.32534733137103583</v>
      </c>
      <c r="Q914" s="15">
        <v>-1.2574171983229923</v>
      </c>
      <c r="R914" s="15">
        <v>1.5481380913232192</v>
      </c>
      <c r="S914" s="15">
        <v>5.5077691179522076E-2</v>
      </c>
      <c r="T914" s="15">
        <v>2.5218429464774661</v>
      </c>
      <c r="U914" s="15">
        <v>-2.1563132728298919</v>
      </c>
      <c r="V914" s="15">
        <v>-1.0592518073214046</v>
      </c>
      <c r="W914" s="15">
        <v>-4.3898349870306168</v>
      </c>
      <c r="X914" s="15">
        <v>-0.89541978004204581</v>
      </c>
      <c r="Y914" s="15">
        <v>0.95450537090575516</v>
      </c>
      <c r="Z914" s="15">
        <v>-1.173928265590177</v>
      </c>
      <c r="AA914" s="15">
        <v>-2.3483170412191394</v>
      </c>
      <c r="AB914" s="15">
        <v>1.4266577609324267</v>
      </c>
      <c r="AC914" s="15">
        <v>-2.1520253105719274</v>
      </c>
      <c r="AD914" s="15">
        <v>-4.9523929515105971</v>
      </c>
      <c r="AE914" s="15">
        <v>0.5147516035844768</v>
      </c>
      <c r="AF914" s="15">
        <v>-1.4738275795084139</v>
      </c>
      <c r="AG914" s="15">
        <v>-0.18187217938807995</v>
      </c>
      <c r="AH914" s="15">
        <v>-0.6586201273794392</v>
      </c>
      <c r="AI914" s="15">
        <v>0.54082974280168306</v>
      </c>
      <c r="AJ914" s="15">
        <v>1.5717831347834981</v>
      </c>
      <c r="AK914" s="15">
        <v>-2.3478618399633868</v>
      </c>
      <c r="AL914" s="15">
        <v>1.1925496459445446</v>
      </c>
      <c r="AM914" s="15">
        <v>0.55095101171771921</v>
      </c>
      <c r="AN914" s="15">
        <v>0.49792454790459628</v>
      </c>
    </row>
    <row r="915" spans="1:40" s="1" customFormat="1" x14ac:dyDescent="0.35">
      <c r="A915" s="11">
        <v>136</v>
      </c>
      <c r="D915" s="1">
        <v>0.99</v>
      </c>
      <c r="E915" s="15">
        <v>-2.7370054999981805</v>
      </c>
      <c r="F915" s="15">
        <v>-2.7370054999981805</v>
      </c>
      <c r="G915" s="15">
        <v>-2.7370054999981805</v>
      </c>
      <c r="H915" s="15">
        <v>-0.43345154488282012</v>
      </c>
      <c r="I915" s="15">
        <v>0.20482239690865664</v>
      </c>
      <c r="J915" s="15">
        <v>-1.7844095499620125</v>
      </c>
      <c r="K915" s="15">
        <v>-1.0782026039574546</v>
      </c>
      <c r="L915" s="15">
        <v>0.73012436152168192</v>
      </c>
      <c r="M915" s="15">
        <v>-1.3326636109615937</v>
      </c>
      <c r="N915" s="15">
        <v>0.94735617389800275</v>
      </c>
      <c r="O915" s="15">
        <v>1.9192569767201999</v>
      </c>
      <c r="P915" s="15">
        <v>0.71004556653528927</v>
      </c>
      <c r="Q915" s="15">
        <v>-1.12927733912686</v>
      </c>
      <c r="R915" s="15">
        <v>1.3638748488476831</v>
      </c>
      <c r="S915" s="15">
        <v>1.292353193965188</v>
      </c>
      <c r="T915" s="15">
        <v>1.987181666533484</v>
      </c>
      <c r="U915" s="15">
        <v>-1.709196877413377</v>
      </c>
      <c r="V915" s="15">
        <v>-0.82592912368186089</v>
      </c>
      <c r="W915" s="15">
        <v>-4.5603724833817969</v>
      </c>
      <c r="X915" s="15">
        <v>-0.67396020128187795</v>
      </c>
      <c r="Y915" s="15">
        <v>1.0103613404520311</v>
      </c>
      <c r="Z915" s="15">
        <v>-1.1259441811111623</v>
      </c>
      <c r="AA915" s="15">
        <v>-2.3584303042688748</v>
      </c>
      <c r="AB915" s="15">
        <v>1.4777650951818866</v>
      </c>
      <c r="AC915" s="15">
        <v>-1.8880081568719711</v>
      </c>
      <c r="AD915" s="15">
        <v>-4.4442856536057818</v>
      </c>
      <c r="AE915" s="15">
        <v>0.74894372617440674</v>
      </c>
      <c r="AF915" s="15">
        <v>-1.4058040366514675</v>
      </c>
      <c r="AG915" s="15">
        <v>8.4826525691777746E-2</v>
      </c>
      <c r="AH915" s="15">
        <v>-6.8910155196702551E-3</v>
      </c>
      <c r="AI915" s="15">
        <v>0.28180202423276812</v>
      </c>
      <c r="AJ915" s="15">
        <v>1.5859274389524831</v>
      </c>
      <c r="AK915" s="15">
        <v>-1.5748704705563481</v>
      </c>
      <c r="AL915" s="15">
        <v>1.098042419135441</v>
      </c>
      <c r="AM915" s="15">
        <v>0.60102724955042675</v>
      </c>
      <c r="AN915" s="15">
        <v>0.19853862527574101</v>
      </c>
    </row>
    <row r="916" spans="1:40" s="1" customFormat="1" x14ac:dyDescent="0.35">
      <c r="A916" s="11">
        <v>137</v>
      </c>
      <c r="D916" s="1">
        <v>0.98499999999999999</v>
      </c>
      <c r="E916" s="15">
        <v>-1.6812958756981362</v>
      </c>
      <c r="F916" s="15">
        <v>-1.6812958756981362</v>
      </c>
      <c r="G916" s="15">
        <v>-1.6812958756981362</v>
      </c>
      <c r="H916" s="15">
        <v>-0.31107898182330029</v>
      </c>
      <c r="I916" s="15">
        <v>2.9346945709015582E-2</v>
      </c>
      <c r="J916" s="15">
        <v>-2.0145314799390497</v>
      </c>
      <c r="K916" s="15">
        <v>-1.3450532008044336</v>
      </c>
      <c r="L916" s="15">
        <v>0.54681139124729417</v>
      </c>
      <c r="M916" s="15">
        <v>-1.0419757085820405</v>
      </c>
      <c r="N916" s="15">
        <v>1.1451238726596134</v>
      </c>
      <c r="O916" s="15">
        <v>2.5540010161315556</v>
      </c>
      <c r="P916" s="15">
        <v>0.94294592555638435</v>
      </c>
      <c r="Q916" s="15">
        <v>0.22191828429040825</v>
      </c>
      <c r="R916" s="15">
        <v>1.2562059656381923</v>
      </c>
      <c r="S916" s="15">
        <v>0.71733657705352971</v>
      </c>
      <c r="T916" s="15">
        <v>1.4136756115799602</v>
      </c>
      <c r="U916" s="15">
        <v>-1.3451985742497379</v>
      </c>
      <c r="V916" s="15">
        <v>-0.5414540256389061</v>
      </c>
      <c r="W916" s="15">
        <v>-4.0046782115291801</v>
      </c>
      <c r="X916" s="15">
        <v>-0.43287377583522757</v>
      </c>
      <c r="Y916" s="15">
        <v>1.1738263649042919</v>
      </c>
      <c r="Z916" s="15">
        <v>-0.84801117802034576</v>
      </c>
      <c r="AA916" s="15">
        <v>-1.9166251369020915</v>
      </c>
      <c r="AB916" s="15">
        <v>1.9498490670701358</v>
      </c>
      <c r="AC916" s="15">
        <v>-1.3894473557306664</v>
      </c>
      <c r="AD916" s="15">
        <v>-3.9867435197992971</v>
      </c>
      <c r="AE916" s="15">
        <v>0.88262256578236353</v>
      </c>
      <c r="AF916" s="15">
        <v>-1.2203775698770851</v>
      </c>
      <c r="AG916" s="15">
        <v>0.31800711620036343</v>
      </c>
      <c r="AH916" s="15">
        <v>0.69628241875532126</v>
      </c>
      <c r="AI916" s="15">
        <v>0.90009284501313591</v>
      </c>
      <c r="AJ916" s="15">
        <v>1.5713361698895238</v>
      </c>
      <c r="AK916" s="15">
        <v>-1.080864710674925</v>
      </c>
      <c r="AL916" s="15">
        <v>0.77095124127978332</v>
      </c>
      <c r="AM916" s="15">
        <v>0.98019975570049156</v>
      </c>
      <c r="AN916" s="15">
        <v>-0.10607464463750192</v>
      </c>
    </row>
    <row r="917" spans="1:40" s="1" customFormat="1" x14ac:dyDescent="0.35">
      <c r="A917" s="11">
        <v>138</v>
      </c>
      <c r="D917" s="1">
        <v>0.98</v>
      </c>
      <c r="E917" s="15">
        <v>-0.25114547392266939</v>
      </c>
      <c r="F917" s="15">
        <v>-0.25114547392266939</v>
      </c>
      <c r="G917" s="15">
        <v>-0.25114547392266939</v>
      </c>
      <c r="H917" s="15">
        <v>0.23728152279447309</v>
      </c>
      <c r="I917" s="15">
        <v>-8.6631666669953949E-2</v>
      </c>
      <c r="J917" s="15">
        <v>-2.1379495849326906</v>
      </c>
      <c r="K917" s="15">
        <v>-1.1325011916837402</v>
      </c>
      <c r="L917" s="15">
        <v>0.42455500015769587</v>
      </c>
      <c r="M917" s="15">
        <v>-0.60649065668192381</v>
      </c>
      <c r="N917" s="15">
        <v>1.1976311252180691</v>
      </c>
      <c r="O917" s="15">
        <v>2.6351135052687811</v>
      </c>
      <c r="P917" s="15">
        <v>1.3459384074730021</v>
      </c>
      <c r="Q917" s="15">
        <v>0.54697726162614146</v>
      </c>
      <c r="R917" s="15">
        <v>1.1769559877837681</v>
      </c>
      <c r="S917" s="15">
        <v>0.7798165242757612</v>
      </c>
      <c r="T917" s="15">
        <v>0.84964120348482719</v>
      </c>
      <c r="U917" s="15">
        <v>-0.86268666817031758</v>
      </c>
      <c r="V917" s="15">
        <v>-3.7094010021534771E-2</v>
      </c>
      <c r="W917" s="15">
        <v>-3.4515738469305099</v>
      </c>
      <c r="X917" s="15">
        <v>-0.29463578274201901</v>
      </c>
      <c r="Y917" s="15">
        <v>1.3378929822998236</v>
      </c>
      <c r="Z917" s="15">
        <v>-0.54461612890682964</v>
      </c>
      <c r="AA917" s="15">
        <v>-1.4731174290284694</v>
      </c>
      <c r="AB917" s="15">
        <v>2.1556793601703013</v>
      </c>
      <c r="AC917" s="15">
        <v>-1.1283942273346674</v>
      </c>
      <c r="AD917" s="15">
        <v>-3.6030735482162513</v>
      </c>
      <c r="AE917" s="15">
        <v>0.92070271299940909</v>
      </c>
      <c r="AF917" s="15">
        <v>-1.0780034016301761</v>
      </c>
      <c r="AG917" s="15">
        <v>0.57414331999415469</v>
      </c>
      <c r="AH917" s="15">
        <v>0.92780295665356061</v>
      </c>
      <c r="AI917" s="15">
        <v>1.3760750835336175</v>
      </c>
      <c r="AJ917" s="15">
        <v>1.5444975230233802</v>
      </c>
      <c r="AK917" s="15">
        <v>-1.194521502816593</v>
      </c>
      <c r="AL917" s="15">
        <v>1.304968201511546</v>
      </c>
      <c r="AM917" s="15">
        <v>1.1672391829378506</v>
      </c>
      <c r="AN917" s="15">
        <v>6.5893918925783501E-2</v>
      </c>
    </row>
    <row r="918" spans="1:40" s="1" customFormat="1" x14ac:dyDescent="0.35">
      <c r="A918" s="11">
        <v>139</v>
      </c>
      <c r="D918" s="1">
        <v>0.97499999999999998</v>
      </c>
      <c r="E918" s="15">
        <v>0.92435797247344365</v>
      </c>
      <c r="F918" s="15">
        <v>0.92435797247344365</v>
      </c>
      <c r="G918" s="15">
        <v>0.92435797247344365</v>
      </c>
      <c r="H918" s="15">
        <v>0.45783524048245494</v>
      </c>
      <c r="I918" s="15">
        <v>-0.15386995639794526</v>
      </c>
      <c r="J918" s="15">
        <v>-3.0753087656025008E-3</v>
      </c>
      <c r="K918" s="15">
        <v>-0.90139500443502352</v>
      </c>
      <c r="L918" s="15">
        <v>0.32205026571990131</v>
      </c>
      <c r="M918" s="15">
        <v>0.35488977864594123</v>
      </c>
      <c r="N918" s="15">
        <v>1.1440598872441579</v>
      </c>
      <c r="O918" s="15">
        <v>2.4222508385414718</v>
      </c>
      <c r="P918" s="15">
        <v>1.3513863267569786</v>
      </c>
      <c r="Q918" s="15">
        <v>0.75756153927790248</v>
      </c>
      <c r="R918" s="15">
        <v>0.87294502724167022</v>
      </c>
      <c r="S918" s="15">
        <v>0.54242992411377677</v>
      </c>
      <c r="T918" s="15">
        <v>0.33788742423931517</v>
      </c>
      <c r="U918" s="15">
        <v>-0.7962570912653697</v>
      </c>
      <c r="V918" s="15">
        <v>3.248651465194808E-2</v>
      </c>
      <c r="W918" s="15">
        <v>-3.1626079397866973</v>
      </c>
      <c r="X918" s="15">
        <v>-0.15800576549637529</v>
      </c>
      <c r="Y918" s="15">
        <v>1.501295315185825</v>
      </c>
      <c r="Z918" s="15">
        <v>-0.21694907396901711</v>
      </c>
      <c r="AA918" s="15">
        <v>-1.1132070151509663</v>
      </c>
      <c r="AB918" s="15">
        <v>2.0233165819233161</v>
      </c>
      <c r="AC918" s="15">
        <v>-0.90648164226477701</v>
      </c>
      <c r="AD918" s="15">
        <v>-3.2518877456386033</v>
      </c>
      <c r="AE918" s="15">
        <v>0.92746235038735236</v>
      </c>
      <c r="AF918" s="15">
        <v>-0.99522772949783089</v>
      </c>
      <c r="AG918" s="15">
        <v>0.48258919945620049</v>
      </c>
      <c r="AH918" s="15">
        <v>1.0507146581591169</v>
      </c>
      <c r="AI918" s="15">
        <v>1.8447526399956995</v>
      </c>
      <c r="AJ918" s="15">
        <v>1.5254412121248888</v>
      </c>
      <c r="AK918" s="15">
        <v>-0.77185878093676275</v>
      </c>
      <c r="AL918" s="15">
        <v>1.4452090259017571</v>
      </c>
      <c r="AM918" s="15">
        <v>1.3755013705163526</v>
      </c>
      <c r="AN918" s="15">
        <v>0.32660108698760038</v>
      </c>
    </row>
    <row r="919" spans="1:40" s="1" customFormat="1" x14ac:dyDescent="0.35">
      <c r="A919" s="11">
        <v>140</v>
      </c>
      <c r="D919" s="1" t="s">
        <v>58</v>
      </c>
      <c r="E919" s="15">
        <v>-2.9134991810939668</v>
      </c>
      <c r="F919" s="15">
        <v>-2.9134991810939668</v>
      </c>
      <c r="G919" s="15">
        <v>-2.9134991810939668</v>
      </c>
      <c r="H919" s="15">
        <v>-0.23130613952903428</v>
      </c>
      <c r="I919" s="15">
        <v>-9.8800519989099736E-2</v>
      </c>
      <c r="J919" s="15">
        <v>-2.3744590591657895</v>
      </c>
      <c r="K919" s="15">
        <v>-1.6119828111327446</v>
      </c>
      <c r="L919" s="15">
        <v>0.3799728265991133</v>
      </c>
      <c r="M919" s="15">
        <v>-1.2876348497778942</v>
      </c>
      <c r="N919" s="15">
        <v>0.9297289434337348</v>
      </c>
      <c r="O919" s="15">
        <v>2.0068085477192095</v>
      </c>
      <c r="P919" s="15">
        <v>0.60479634965065032</v>
      </c>
      <c r="Q919" s="15">
        <v>-0.56038224398220327</v>
      </c>
      <c r="R919" s="15">
        <v>1.2728264711453687</v>
      </c>
      <c r="S919" s="15">
        <v>0.47904517532733182</v>
      </c>
      <c r="T919" s="15">
        <v>0.90039761006996433</v>
      </c>
      <c r="U919" s="15">
        <v>-1.6916911875074674</v>
      </c>
      <c r="V919" s="15">
        <v>-0.99204370275682685</v>
      </c>
      <c r="W919" s="15">
        <v>-4.0256074132296717</v>
      </c>
      <c r="X919" s="15">
        <v>-0.65317046679004609</v>
      </c>
      <c r="Y919" s="15">
        <v>1.2238261441051959</v>
      </c>
      <c r="Z919" s="15">
        <v>-0.9429753670579003</v>
      </c>
      <c r="AA919" s="15">
        <v>-2.0028759816197406</v>
      </c>
      <c r="AB919" s="15">
        <v>1.752040236161609</v>
      </c>
      <c r="AC919" s="15">
        <v>-1.7413185318327491</v>
      </c>
      <c r="AD919" s="15">
        <v>-4.2211801776155005</v>
      </c>
      <c r="AE919" s="15">
        <v>0.63635452483017607</v>
      </c>
      <c r="AF919" s="15">
        <v>-1.4646187393772769</v>
      </c>
      <c r="AG919" s="15">
        <v>8.6897781435211596E-2</v>
      </c>
      <c r="AH919" s="15">
        <v>0.30062472243119681</v>
      </c>
      <c r="AI919" s="15">
        <v>0.52304515418711683</v>
      </c>
      <c r="AJ919" s="15">
        <v>1.4830975123989949</v>
      </c>
      <c r="AK919" s="15">
        <v>-1.6986252735638809</v>
      </c>
      <c r="AL919" s="15">
        <v>-0.74189730780461327</v>
      </c>
      <c r="AM919" s="15">
        <v>0.9576784189237989</v>
      </c>
      <c r="AN919" s="15">
        <v>-0.41004016550716055</v>
      </c>
    </row>
    <row r="920" spans="1:40" s="1" customFormat="1" x14ac:dyDescent="0.35">
      <c r="A920" s="11">
        <v>141</v>
      </c>
      <c r="C920" s="1" t="s">
        <v>39</v>
      </c>
      <c r="D920" s="1">
        <v>1</v>
      </c>
      <c r="E920" s="15">
        <v>3.1694124360204032</v>
      </c>
      <c r="F920" s="15">
        <v>3.1694124360204032</v>
      </c>
      <c r="G920" s="15">
        <v>3.1694124360204032</v>
      </c>
      <c r="H920" s="15">
        <v>0.1103297778232861</v>
      </c>
      <c r="I920" s="15">
        <v>-0.35360998536178007</v>
      </c>
      <c r="J920" s="15">
        <v>-4.1291658758433299E-3</v>
      </c>
      <c r="K920" s="15">
        <v>1.226320887337198</v>
      </c>
      <c r="L920" s="15">
        <v>-0.54960374429520598</v>
      </c>
      <c r="M920" s="15">
        <v>0.8420983402550104</v>
      </c>
      <c r="N920" s="15">
        <v>1.6431635492422629</v>
      </c>
      <c r="O920" s="15">
        <v>1.4810534158008044</v>
      </c>
      <c r="P920" s="15">
        <v>0.65908450165048182</v>
      </c>
      <c r="Q920" s="15">
        <v>0.75673296599885032</v>
      </c>
      <c r="R920" s="15">
        <v>1.8364991735030576</v>
      </c>
      <c r="S920" s="15">
        <v>0.62085899588372273</v>
      </c>
      <c r="T920" s="15">
        <v>1.1811892540342208</v>
      </c>
      <c r="U920" s="15">
        <v>-0.3866130958657204</v>
      </c>
      <c r="V920" s="15">
        <v>1.7696175392246218</v>
      </c>
      <c r="W920" s="15">
        <v>0.62532721832807181</v>
      </c>
      <c r="X920" s="15">
        <v>1.2150610966375179</v>
      </c>
      <c r="Y920" s="15">
        <v>1.041822855401132</v>
      </c>
      <c r="Z920" s="15">
        <v>-0.47724113102526688</v>
      </c>
      <c r="AA920" s="15">
        <v>1.0418228554011264</v>
      </c>
      <c r="AB920" s="15">
        <v>1.2732951664187946</v>
      </c>
      <c r="AC920" s="15">
        <v>1.4393299191650637</v>
      </c>
      <c r="AD920" s="15">
        <v>1.3478294970013311</v>
      </c>
      <c r="AE920" s="15">
        <v>0.69456178726130702</v>
      </c>
      <c r="AF920" s="15">
        <v>-0.73731182023931574</v>
      </c>
      <c r="AG920" s="15">
        <v>0.38070504252497733</v>
      </c>
      <c r="AH920" s="15">
        <v>-0.98513726304782034</v>
      </c>
      <c r="AI920" s="15">
        <v>0.10084854445531768</v>
      </c>
      <c r="AJ920" s="15">
        <v>7.2355637521183319E-2</v>
      </c>
      <c r="AK920" s="15">
        <v>-1.708082144621121</v>
      </c>
      <c r="AL920" s="15">
        <v>-1.5991555512303079</v>
      </c>
      <c r="AM920" s="15">
        <v>0.77763881911248234</v>
      </c>
      <c r="AN920" s="15">
        <v>1.3219414788538442</v>
      </c>
    </row>
    <row r="921" spans="1:40" s="1" customFormat="1" x14ac:dyDescent="0.35">
      <c r="A921" s="11">
        <v>142</v>
      </c>
      <c r="D921" s="1">
        <v>0.995</v>
      </c>
      <c r="E921" s="15">
        <v>-0.7743275485973492</v>
      </c>
      <c r="F921" s="15">
        <v>-0.7743275485973492</v>
      </c>
      <c r="G921" s="15">
        <v>-0.7743275485973492</v>
      </c>
      <c r="H921" s="15">
        <v>-0.63884433239189042</v>
      </c>
      <c r="I921" s="15">
        <v>0.45171142767117034</v>
      </c>
      <c r="J921" s="15">
        <v>-0.98863745826200877</v>
      </c>
      <c r="K921" s="15">
        <v>0.19935242932420058</v>
      </c>
      <c r="L921" s="15">
        <v>-0.46491712663758256</v>
      </c>
      <c r="M921" s="15">
        <v>-1.4054495468229706</v>
      </c>
      <c r="N921" s="15">
        <v>1.6210290096631506</v>
      </c>
      <c r="O921" s="15">
        <v>1.7576911234166839</v>
      </c>
      <c r="P921" s="15">
        <v>1.202417442606897</v>
      </c>
      <c r="Q921" s="15">
        <v>9.1787998773666918E-2</v>
      </c>
      <c r="R921" s="15">
        <v>1.6434461575664028</v>
      </c>
      <c r="S921" s="15">
        <v>0.45077266602704785</v>
      </c>
      <c r="T921" s="15">
        <v>2.5218429464774661</v>
      </c>
      <c r="U921" s="15">
        <v>-1.4659383083264226</v>
      </c>
      <c r="V921" s="15">
        <v>0.53299889036993875</v>
      </c>
      <c r="W921" s="15">
        <v>-2.4500560160072595</v>
      </c>
      <c r="X921" s="15">
        <v>-0.1716078029552611</v>
      </c>
      <c r="Y921" s="15">
        <v>1.2853562390460405</v>
      </c>
      <c r="Z921" s="15">
        <v>-1.1414037383260409</v>
      </c>
      <c r="AA921" s="15">
        <v>-0.84463595487655052</v>
      </c>
      <c r="AB921" s="15">
        <v>1.411895314717869</v>
      </c>
      <c r="AC921" s="15">
        <v>-0.35259508802980388</v>
      </c>
      <c r="AD921" s="15">
        <v>-4.9419004727760134</v>
      </c>
      <c r="AE921" s="15">
        <v>0.5147516035844768</v>
      </c>
      <c r="AF921" s="15">
        <v>-1.2267647889702853</v>
      </c>
      <c r="AG921" s="15">
        <v>-0.38702741304713845</v>
      </c>
      <c r="AH921" s="15">
        <v>-1.0660099900798541</v>
      </c>
      <c r="AI921" s="15">
        <v>1.3013192736449291</v>
      </c>
      <c r="AJ921" s="15">
        <v>1.5717831347834981</v>
      </c>
      <c r="AK921" s="15">
        <v>-2.3479477292571231</v>
      </c>
      <c r="AL921" s="15">
        <v>1.1118230780568494</v>
      </c>
      <c r="AM921" s="15">
        <v>0.50035719324127714</v>
      </c>
      <c r="AN921" s="15">
        <v>1.1046307044409163</v>
      </c>
    </row>
    <row r="922" spans="1:40" s="1" customFormat="1" x14ac:dyDescent="0.35">
      <c r="A922" s="11">
        <v>143</v>
      </c>
      <c r="D922" s="1">
        <v>0.99</v>
      </c>
      <c r="E922" s="15">
        <v>-0.60069347276155682</v>
      </c>
      <c r="F922" s="15">
        <v>-0.60069347276155682</v>
      </c>
      <c r="G922" s="15">
        <v>-0.60069347276155682</v>
      </c>
      <c r="H922" s="15">
        <v>-0.34851633311855623</v>
      </c>
      <c r="I922" s="15">
        <v>0.20482239690865664</v>
      </c>
      <c r="J922" s="15">
        <v>-1.5633315779870047</v>
      </c>
      <c r="K922" s="15">
        <v>-0.42997019728983787</v>
      </c>
      <c r="L922" s="15">
        <v>-2.7437109685671576E-2</v>
      </c>
      <c r="M922" s="15">
        <v>-1.3326636109615937</v>
      </c>
      <c r="N922" s="15">
        <v>1.2409115260523025</v>
      </c>
      <c r="O922" s="15">
        <v>1.970790593330489</v>
      </c>
      <c r="P922" s="15">
        <v>1.1708489987187409</v>
      </c>
      <c r="Q922" s="15">
        <v>0.56365172485036885</v>
      </c>
      <c r="R922" s="15">
        <v>1.6385257115090188</v>
      </c>
      <c r="S922" s="15">
        <v>2.5332650860184303</v>
      </c>
      <c r="T922" s="15">
        <v>1.987181666533484</v>
      </c>
      <c r="U922" s="15">
        <v>-1.0563501614776512</v>
      </c>
      <c r="V922" s="15">
        <v>0.25392416682267971</v>
      </c>
      <c r="W922" s="15">
        <v>-2.9519555678280578</v>
      </c>
      <c r="X922" s="15">
        <v>-0.21349003728559013</v>
      </c>
      <c r="Y922" s="15">
        <v>1.0103613404520311</v>
      </c>
      <c r="Z922" s="15">
        <v>-0.9647979419543502</v>
      </c>
      <c r="AA922" s="15">
        <v>-2.3584303042688748</v>
      </c>
      <c r="AB922" s="15">
        <v>1.4666153446995218</v>
      </c>
      <c r="AC922" s="15">
        <v>-1.1347392971134671</v>
      </c>
      <c r="AD922" s="15">
        <v>-4.3986421415980228</v>
      </c>
      <c r="AE922" s="15">
        <v>0.79313752300825724</v>
      </c>
      <c r="AF922" s="15">
        <v>-1.2690855240888024</v>
      </c>
      <c r="AG922" s="15">
        <v>0.23266578022046533</v>
      </c>
      <c r="AH922" s="15">
        <v>-0.45683247491073281</v>
      </c>
      <c r="AI922" s="15">
        <v>1.4672119315136463</v>
      </c>
      <c r="AJ922" s="15">
        <v>1.5971158613355461</v>
      </c>
      <c r="AK922" s="15">
        <v>-1.4470236163871955</v>
      </c>
      <c r="AL922" s="15">
        <v>1.2301669957151162</v>
      </c>
      <c r="AM922" s="15">
        <v>0.74673440360691001</v>
      </c>
      <c r="AN922" s="15">
        <v>0.39949755208093635</v>
      </c>
    </row>
    <row r="923" spans="1:40" s="1" customFormat="1" x14ac:dyDescent="0.35">
      <c r="A923" s="11">
        <v>144</v>
      </c>
      <c r="D923" s="1">
        <v>0.98499999999999999</v>
      </c>
      <c r="E923" s="15">
        <v>0.48531134289038574</v>
      </c>
      <c r="F923" s="15">
        <v>0.48531134289038574</v>
      </c>
      <c r="G923" s="15">
        <v>0.48531134289038574</v>
      </c>
      <c r="H923" s="15">
        <v>-0.28623536088878249</v>
      </c>
      <c r="I923" s="15">
        <v>2.9346945709015582E-2</v>
      </c>
      <c r="J923" s="15">
        <v>-1.2665474350071066</v>
      </c>
      <c r="K923" s="15">
        <v>-1.3626941176505241</v>
      </c>
      <c r="L923" s="15">
        <v>0.10789776155006951</v>
      </c>
      <c r="M923" s="15">
        <v>-0.89626416439036927</v>
      </c>
      <c r="N923" s="15">
        <v>1.1161090302576515</v>
      </c>
      <c r="O923" s="15">
        <v>3.283580937765636</v>
      </c>
      <c r="P923" s="15">
        <v>1.2634684518474031</v>
      </c>
      <c r="Q923" s="15">
        <v>0.7386838465315515</v>
      </c>
      <c r="R923" s="15">
        <v>1.5127170431363748</v>
      </c>
      <c r="S923" s="15">
        <v>2.093616433073946</v>
      </c>
      <c r="T923" s="15">
        <v>1.4136756115799602</v>
      </c>
      <c r="U923" s="15">
        <v>-0.6243499350938968</v>
      </c>
      <c r="V923" s="15">
        <v>0.45853622420089984</v>
      </c>
      <c r="W923" s="15">
        <v>-2.7294746724457664</v>
      </c>
      <c r="X923" s="15">
        <v>-1.2870483898901027E-2</v>
      </c>
      <c r="Y923" s="15">
        <v>1.1738263649042919</v>
      </c>
      <c r="Z923" s="15">
        <v>-0.74035568996060441</v>
      </c>
      <c r="AA923" s="15">
        <v>-1.7984371482300445</v>
      </c>
      <c r="AB923" s="15">
        <v>1.4694577202898538</v>
      </c>
      <c r="AC923" s="15">
        <v>-0.84627846472938395</v>
      </c>
      <c r="AD923" s="15">
        <v>-3.9901522339044648</v>
      </c>
      <c r="AE923" s="15">
        <v>0.92931718973550548</v>
      </c>
      <c r="AF923" s="15">
        <v>-0.98482556710930225</v>
      </c>
      <c r="AG923" s="15">
        <v>0.34983718985639806</v>
      </c>
      <c r="AH923" s="15">
        <v>0.50162087958591473</v>
      </c>
      <c r="AI923" s="15">
        <v>1.8062831069765097</v>
      </c>
      <c r="AJ923" s="15">
        <v>1.5937645631509489</v>
      </c>
      <c r="AK923" s="15">
        <v>-0.75350319993291048</v>
      </c>
      <c r="AL923" s="15">
        <v>0.94664450791352239</v>
      </c>
      <c r="AM923" s="15">
        <v>0.98795061756873215</v>
      </c>
      <c r="AN923" s="15">
        <v>0.16380883711016364</v>
      </c>
    </row>
    <row r="924" spans="1:40" s="1" customFormat="1" x14ac:dyDescent="0.35">
      <c r="A924" s="11">
        <v>145</v>
      </c>
      <c r="D924" s="1">
        <v>0.98</v>
      </c>
      <c r="E924" s="15">
        <v>2.0375562354694834</v>
      </c>
      <c r="F924" s="15">
        <v>2.0375562354694834</v>
      </c>
      <c r="G924" s="15">
        <v>2.0375562354694834</v>
      </c>
      <c r="H924" s="15">
        <v>0.76451048945901934</v>
      </c>
      <c r="I924" s="15">
        <v>-8.6631666669953949E-2</v>
      </c>
      <c r="J924" s="15">
        <v>0.52652087697667616</v>
      </c>
      <c r="K924" s="15">
        <v>-1.0611987858005028</v>
      </c>
      <c r="L924" s="15">
        <v>0.32305159004507206</v>
      </c>
      <c r="M924" s="15">
        <v>-0.37157434759735353</v>
      </c>
      <c r="N924" s="15">
        <v>1.2509050437985521</v>
      </c>
      <c r="O924" s="15">
        <v>3.2522642067624532</v>
      </c>
      <c r="P924" s="15">
        <v>1.3266057830348723</v>
      </c>
      <c r="Q924" s="15">
        <v>0.77671435700553937</v>
      </c>
      <c r="R924" s="15">
        <v>1.5483546125362</v>
      </c>
      <c r="S924" s="15">
        <v>2.369821562008565</v>
      </c>
      <c r="T924" s="15">
        <v>0.84964120348482719</v>
      </c>
      <c r="U924" s="15">
        <v>0.18410322513729624</v>
      </c>
      <c r="V924" s="15">
        <v>0.53948702222356237</v>
      </c>
      <c r="W924" s="15">
        <v>-2.5647944387734953</v>
      </c>
      <c r="X924" s="15">
        <v>-0.31118918934104989</v>
      </c>
      <c r="Y924" s="15">
        <v>1.3378929822998236</v>
      </c>
      <c r="Z924" s="15">
        <v>0.25690970583719575</v>
      </c>
      <c r="AA924" s="15">
        <v>0.13344810279203254</v>
      </c>
      <c r="AB924" s="15">
        <v>1.7745454974212616</v>
      </c>
      <c r="AC924" s="15">
        <v>-0.87320487584071482</v>
      </c>
      <c r="AD924" s="15">
        <v>-3.5985877940942252</v>
      </c>
      <c r="AE924" s="15">
        <v>0.94284263780765853</v>
      </c>
      <c r="AF924" s="15">
        <v>-1.00927142464011</v>
      </c>
      <c r="AG924" s="15">
        <v>0.89907005251217853</v>
      </c>
      <c r="AH924" s="15">
        <v>0.9361812296624612</v>
      </c>
      <c r="AI924" s="15">
        <v>1.6836265059867976</v>
      </c>
      <c r="AJ924" s="15">
        <v>1.5622119772541563</v>
      </c>
      <c r="AK924" s="15">
        <v>-0.46776921919813286</v>
      </c>
      <c r="AL924" s="15">
        <v>1.2945052826764001</v>
      </c>
      <c r="AM924" s="15">
        <v>1.1096502839348965</v>
      </c>
      <c r="AN924" s="15">
        <v>0.44619153612913814</v>
      </c>
    </row>
    <row r="925" spans="1:40" s="1" customFormat="1" x14ac:dyDescent="0.35">
      <c r="A925" s="11">
        <v>146</v>
      </c>
      <c r="D925" s="1">
        <v>0.97499999999999998</v>
      </c>
      <c r="E925" s="15">
        <v>2.6594260028274821</v>
      </c>
      <c r="F925" s="15">
        <v>2.6594260028274821</v>
      </c>
      <c r="G925" s="15">
        <v>2.6594260028274821</v>
      </c>
      <c r="H925" s="15">
        <v>0.81048029959822065</v>
      </c>
      <c r="I925" s="15">
        <v>-0.15044239877485582</v>
      </c>
      <c r="J925" s="15">
        <v>0.87642618347001155</v>
      </c>
      <c r="K925" s="15">
        <v>-0.75030754512482312</v>
      </c>
      <c r="L925" s="15">
        <v>0.291301657136881</v>
      </c>
      <c r="M925" s="15">
        <v>0.77346201161634709</v>
      </c>
      <c r="N925" s="15">
        <v>1.1930958464533763</v>
      </c>
      <c r="O925" s="15">
        <v>2.8895947644056514</v>
      </c>
      <c r="P925" s="15">
        <v>1.2896200022769493</v>
      </c>
      <c r="Q925" s="15">
        <v>0.9563731881336428</v>
      </c>
      <c r="R925" s="15">
        <v>1.421307904596929</v>
      </c>
      <c r="S925" s="15">
        <v>1.3314967822870207</v>
      </c>
      <c r="T925" s="15">
        <v>0.38794139824167118</v>
      </c>
      <c r="U925" s="15">
        <v>0.53630165909373784</v>
      </c>
      <c r="V925" s="15">
        <v>-0.14062736048170227</v>
      </c>
      <c r="W925" s="15">
        <v>-2.3471439686978406</v>
      </c>
      <c r="X925" s="15">
        <v>-0.11979050966093491</v>
      </c>
      <c r="Y925" s="15">
        <v>1.501295315185825</v>
      </c>
      <c r="Z925" s="15">
        <v>0.59857032474102867</v>
      </c>
      <c r="AA925" s="15">
        <v>0.32643552112524887</v>
      </c>
      <c r="AB925" s="15">
        <v>1.6514453889713141</v>
      </c>
      <c r="AC925" s="15">
        <v>-0.23112488345225785</v>
      </c>
      <c r="AD925" s="15">
        <v>-3.229088650719083</v>
      </c>
      <c r="AE925" s="15">
        <v>0.94772264417814145</v>
      </c>
      <c r="AF925" s="15">
        <v>-0.98263101428250554</v>
      </c>
      <c r="AG925" s="15">
        <v>0.97957311455864937</v>
      </c>
      <c r="AH925" s="15">
        <v>1.090191541758893</v>
      </c>
      <c r="AI925" s="15">
        <v>1.530635333966005</v>
      </c>
      <c r="AJ925" s="15">
        <v>1.6218075380444834</v>
      </c>
      <c r="AK925" s="15">
        <v>-0.26869827759791154</v>
      </c>
      <c r="AL925" s="15">
        <v>1.425337659981939</v>
      </c>
      <c r="AM925" s="15">
        <v>1.2915539578133759</v>
      </c>
      <c r="AN925" s="15">
        <v>0.58298871225336024</v>
      </c>
    </row>
    <row r="926" spans="1:40" s="1" customFormat="1" x14ac:dyDescent="0.35">
      <c r="A926" s="11">
        <v>147</v>
      </c>
      <c r="D926" s="1" t="s">
        <v>58</v>
      </c>
      <c r="E926" s="15">
        <v>-0.85064980747430041</v>
      </c>
      <c r="F926" s="15">
        <v>-0.85064980747430041</v>
      </c>
      <c r="G926" s="15">
        <v>-0.85064980747430041</v>
      </c>
      <c r="H926" s="15">
        <v>2.7771021300703039E-2</v>
      </c>
      <c r="I926" s="15">
        <v>-9.9197268844055581E-2</v>
      </c>
      <c r="J926" s="15">
        <v>-1.8899513873596061</v>
      </c>
      <c r="K926" s="15">
        <v>-1.490536616040135</v>
      </c>
      <c r="L926" s="15">
        <v>-8.0348066752993899E-2</v>
      </c>
      <c r="M926" s="15">
        <v>-1.0834434264336152</v>
      </c>
      <c r="N926" s="15">
        <v>1.1595298085793559</v>
      </c>
      <c r="O926" s="15">
        <v>2.2627478249346278</v>
      </c>
      <c r="P926" s="15">
        <v>1.2179820698619341</v>
      </c>
      <c r="Q926" s="15">
        <v>0.24417365356318171</v>
      </c>
      <c r="R926" s="15">
        <v>1.4031627307500933</v>
      </c>
      <c r="S926" s="15">
        <v>1.4699678793138584</v>
      </c>
      <c r="T926" s="15">
        <v>0.9213787504088804</v>
      </c>
      <c r="U926" s="15">
        <v>-0.73913502074528248</v>
      </c>
      <c r="V926" s="15">
        <v>-0.11523181400193896</v>
      </c>
      <c r="W926" s="15">
        <v>-2.7580215306989171</v>
      </c>
      <c r="X926" s="15">
        <v>-0.51053388488152429</v>
      </c>
      <c r="Y926" s="15">
        <v>1.2656645883584834</v>
      </c>
      <c r="Z926" s="15">
        <v>-0.72417274921403751</v>
      </c>
      <c r="AA926" s="15">
        <v>-1.1158286909938659</v>
      </c>
      <c r="AB926" s="15">
        <v>1.4975581243115796</v>
      </c>
      <c r="AC926" s="15">
        <v>-1.1017806376913144</v>
      </c>
      <c r="AD926" s="15">
        <v>-4.2130366010965474</v>
      </c>
      <c r="AE926" s="15">
        <v>0.66722481775117126</v>
      </c>
      <c r="AF926" s="15">
        <v>-1.3573901749771022</v>
      </c>
      <c r="AG926" s="15">
        <v>0.33741505058999804</v>
      </c>
      <c r="AH926" s="15">
        <v>0.10498543618584927</v>
      </c>
      <c r="AI926" s="15">
        <v>1.642805488889199</v>
      </c>
      <c r="AJ926" s="15">
        <v>1.5091245170054619</v>
      </c>
      <c r="AK926" s="15">
        <v>-1.3505605867400321</v>
      </c>
      <c r="AL926" s="15">
        <v>-0.5693366599284736</v>
      </c>
      <c r="AM926" s="15">
        <v>0.9374194305985315</v>
      </c>
      <c r="AN926" s="15">
        <v>0.42864000072451902</v>
      </c>
    </row>
    <row r="927" spans="1:40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 spans="1:40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</row>
    <row r="934" spans="1:151" s="1" customFormat="1" x14ac:dyDescent="0.35"/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1">
        <v>140</v>
      </c>
      <c r="EO935" s="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1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60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1" t="s">
        <v>60</v>
      </c>
      <c r="EH937" s="1" t="s">
        <v>38</v>
      </c>
      <c r="EO937" s="1" t="s">
        <v>39</v>
      </c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3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3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3" t="s">
        <v>58</v>
      </c>
      <c r="EO938" s="3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3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25">
        <v>1</v>
      </c>
      <c r="F939" s="15">
        <v>5.5500784369728668</v>
      </c>
      <c r="G939" s="15">
        <v>4.4544941609695163</v>
      </c>
      <c r="H939" s="15">
        <v>3.4289600306670271</v>
      </c>
      <c r="I939" s="15">
        <v>2.4951585918991426</v>
      </c>
      <c r="J939" s="15">
        <v>1.6649904141508955</v>
      </c>
      <c r="K939" s="15">
        <v>4.2153522631173077</v>
      </c>
      <c r="L939" s="15">
        <v>-1.7415987394588064</v>
      </c>
      <c r="M939" s="15">
        <v>5.5038608043805333</v>
      </c>
      <c r="N939" s="15">
        <v>4.4462042910562865</v>
      </c>
      <c r="O939" s="15">
        <v>3.427532900727241</v>
      </c>
      <c r="P939" s="15">
        <v>2.4939350063955152</v>
      </c>
      <c r="Q939" s="15">
        <v>1.6624299990547242</v>
      </c>
      <c r="R939" s="15">
        <v>4.2087223293211711</v>
      </c>
      <c r="S939" s="15">
        <v>-1.7415987394588064</v>
      </c>
      <c r="T939" s="15">
        <v>5.5500784369728668</v>
      </c>
      <c r="U939" s="15">
        <v>4.4180789425684361</v>
      </c>
      <c r="V939" s="15">
        <v>3.2641601060221279</v>
      </c>
      <c r="W939" s="15">
        <v>1.9995148023541613</v>
      </c>
      <c r="X939" s="15">
        <v>0.79300193234697747</v>
      </c>
      <c r="Y939" s="15">
        <v>4.0053081442808516</v>
      </c>
      <c r="Z939" s="15">
        <v>-1.4314554543167248</v>
      </c>
      <c r="AA939" s="15">
        <v>5.4831724112241726</v>
      </c>
      <c r="AB939" s="15">
        <v>4.438645245921065</v>
      </c>
      <c r="AC939" s="15">
        <v>3.4235629287247415</v>
      </c>
      <c r="AD939" s="15">
        <v>2.4919925522816038</v>
      </c>
      <c r="AE939" s="15">
        <v>1.6617012585832791</v>
      </c>
      <c r="AF939" s="15">
        <v>4.2034362145221378</v>
      </c>
      <c r="AG939" s="15">
        <v>-1.4314554543167248</v>
      </c>
      <c r="AH939" s="15">
        <v>5.3952213445277062</v>
      </c>
      <c r="AI939" s="15">
        <v>4.3261280066238337</v>
      </c>
      <c r="AJ939" s="15">
        <v>3.0132058315506818</v>
      </c>
      <c r="AK939" s="15">
        <v>1.8787018915732041</v>
      </c>
      <c r="AL939" s="15">
        <v>0.65421979190131607</v>
      </c>
      <c r="AM939" s="15">
        <v>3.8707804072637586</v>
      </c>
      <c r="AN939" s="15">
        <v>-1.9666212689065548</v>
      </c>
      <c r="AO939" s="15">
        <v>4.938703948303222</v>
      </c>
      <c r="AP939" s="15">
        <v>4.2702907568736483</v>
      </c>
      <c r="AQ939" s="15">
        <v>3.3487355537037633</v>
      </c>
      <c r="AR939" s="15">
        <v>2.4538848470077719</v>
      </c>
      <c r="AS939" s="15">
        <v>1.6403161802773338</v>
      </c>
      <c r="AT939" s="15">
        <v>4.0706189005933791</v>
      </c>
      <c r="AU939" s="15">
        <v>-1.9666212689065548</v>
      </c>
      <c r="AV939" s="15">
        <v>4.9582151110186237</v>
      </c>
      <c r="AW939" s="15">
        <v>3.83267391834696</v>
      </c>
      <c r="AX939" s="15">
        <v>2.8717519083045722</v>
      </c>
      <c r="AY939" s="15">
        <v>1.7462498396902</v>
      </c>
      <c r="AZ939" s="15">
        <v>0.61536570756680831</v>
      </c>
      <c r="BA939" s="15">
        <v>3.6718911162615506</v>
      </c>
      <c r="BB939" s="15">
        <v>-2.1109481498580691</v>
      </c>
      <c r="BC939" s="15">
        <v>5.3464718439279233</v>
      </c>
      <c r="BD939" s="15">
        <v>4.3922852968393888</v>
      </c>
      <c r="BE939" s="15">
        <v>3.4022805135260463</v>
      </c>
      <c r="BF939" s="15">
        <v>2.4810544858300139</v>
      </c>
      <c r="BG939" s="15">
        <v>1.6555911390638451</v>
      </c>
      <c r="BH939" s="15">
        <v>4.1664797387585084</v>
      </c>
      <c r="BI939" s="15">
        <v>-0.51390540518576389</v>
      </c>
      <c r="BJ939" s="15">
        <v>4.3563688328395118</v>
      </c>
      <c r="BK939" s="15">
        <v>3.8539071398031752</v>
      </c>
      <c r="BL939" s="15">
        <v>2.8242174518585843</v>
      </c>
      <c r="BM939" s="15">
        <v>1.5956572084517959</v>
      </c>
      <c r="BN939" s="15">
        <v>0.18540641252983742</v>
      </c>
      <c r="BO939" s="15">
        <v>3.5024377596015399</v>
      </c>
      <c r="BP939" s="15">
        <v>-0.17226716702175401</v>
      </c>
      <c r="BQ939" s="15">
        <v>4.0692324034592859</v>
      </c>
      <c r="BR939" s="15">
        <v>3.7322408971312724</v>
      </c>
      <c r="BS939" s="15">
        <v>2.635682169163299</v>
      </c>
      <c r="BT939" s="15">
        <v>1.7805538125033986</v>
      </c>
      <c r="BU939" s="15">
        <v>0.72409535387852375</v>
      </c>
      <c r="BV939" s="15">
        <v>3.5625495001842844</v>
      </c>
      <c r="BW939" s="15">
        <v>-1.2348332861890909</v>
      </c>
      <c r="BX939" s="15">
        <v>3.3104721073641246</v>
      </c>
      <c r="BY939" s="15">
        <v>3.1757401831904977</v>
      </c>
      <c r="BZ939" s="15">
        <v>2.0574161091113901</v>
      </c>
      <c r="CA939" s="15">
        <v>1.0627509846742467</v>
      </c>
      <c r="CB939" s="15">
        <v>-1.9887859625466802E-3</v>
      </c>
      <c r="CC939" s="15">
        <v>3.0811710754138115</v>
      </c>
      <c r="CD939" s="15">
        <v>-1.4645598953707397</v>
      </c>
      <c r="CE939" s="15">
        <v>4.8733341832709227</v>
      </c>
      <c r="CF939" s="15">
        <v>4.0983175213113325</v>
      </c>
      <c r="CG939" s="15">
        <v>3.1429831396942887</v>
      </c>
      <c r="CH939" s="15">
        <v>2.2330556566892432</v>
      </c>
      <c r="CI939" s="15">
        <v>1.4143492182004187</v>
      </c>
      <c r="CJ939" s="15">
        <v>3.859080062560214</v>
      </c>
      <c r="CK939" s="15">
        <v>-1.4645598953707397</v>
      </c>
      <c r="CL939" s="15">
        <v>4.6970135296315751</v>
      </c>
      <c r="CM939" s="15">
        <v>3.4677681202376811</v>
      </c>
      <c r="CN939" s="15">
        <v>1.6521845443406169</v>
      </c>
      <c r="CO939" s="15">
        <v>-0.31980696181799317</v>
      </c>
      <c r="CP939" s="15">
        <v>-0.71576142584450253</v>
      </c>
      <c r="CQ939" s="15">
        <v>3.3967537242844639</v>
      </c>
      <c r="CR939" s="15">
        <v>-0.61115042133096531</v>
      </c>
      <c r="CS939" s="15">
        <v>4.4292000531124538</v>
      </c>
      <c r="CT939" s="15">
        <v>3.980413808444716</v>
      </c>
      <c r="CU939" s="15">
        <v>3.0723683279966165</v>
      </c>
      <c r="CV939" s="15">
        <v>2.1616398798339489</v>
      </c>
      <c r="CW939" s="15">
        <v>1.3276724679886398</v>
      </c>
      <c r="CX939" s="15">
        <v>3.7366641424334008</v>
      </c>
      <c r="CY939" s="15">
        <v>-0.61115042133096531</v>
      </c>
      <c r="CZ939" s="15">
        <v>4.7711394555750299</v>
      </c>
      <c r="DA939" s="15">
        <v>3.4850994421543455</v>
      </c>
      <c r="DB939" s="15">
        <v>0.52805047952793527</v>
      </c>
      <c r="DC939" s="15">
        <v>7.4456537279716989E-2</v>
      </c>
      <c r="DD939" s="15">
        <v>-1.2935460217730446</v>
      </c>
      <c r="DE939" s="15">
        <v>3.2887051344240055</v>
      </c>
      <c r="DF939" s="15">
        <v>-0.50699631046894444</v>
      </c>
      <c r="DG939" s="15">
        <v>4.2750705940652987</v>
      </c>
      <c r="DH939" s="15">
        <v>3.9268541704165001</v>
      </c>
      <c r="DI939" s="15">
        <v>3.0502356986344603</v>
      </c>
      <c r="DJ939" s="15">
        <v>2.1547302518147355</v>
      </c>
      <c r="DK939" s="15">
        <v>1.3294399467880973</v>
      </c>
      <c r="DL939" s="15">
        <v>3.7016365300725997</v>
      </c>
      <c r="DM939" s="15">
        <v>-0.50699631046894444</v>
      </c>
      <c r="DN939" s="15">
        <v>4.6697507677140715</v>
      </c>
      <c r="DO939" s="15">
        <v>2.6819825430654385</v>
      </c>
      <c r="DP939" s="15">
        <v>0.51236281646280291</v>
      </c>
      <c r="DQ939" s="15">
        <v>0.13578384356015988</v>
      </c>
      <c r="DR939" s="15">
        <v>-1.4067502238338914</v>
      </c>
      <c r="DS939" s="15">
        <v>3.1660192226872188</v>
      </c>
      <c r="DT939" s="15">
        <v>-0.57325101152289382</v>
      </c>
      <c r="DU939" s="15">
        <v>4.7280295018688703</v>
      </c>
      <c r="DV939" s="15">
        <v>4.1091929521198063</v>
      </c>
      <c r="DW939" s="15">
        <v>3.1711122191167354</v>
      </c>
      <c r="DX939" s="15">
        <v>2.2599816733850617</v>
      </c>
      <c r="DY939" s="15">
        <v>1.4356243514813687</v>
      </c>
      <c r="DZ939" s="15">
        <v>3.8709413311125385</v>
      </c>
      <c r="EA939" s="15">
        <v>-0.85782003816537322</v>
      </c>
      <c r="EB939" s="15">
        <v>3.4379407946933997</v>
      </c>
      <c r="EC939" s="15">
        <v>2.865322248499734</v>
      </c>
      <c r="ED939" s="15">
        <v>1.4676290573533723</v>
      </c>
      <c r="EE939" s="15">
        <v>-0.66541691059039587</v>
      </c>
      <c r="EF939" s="15">
        <v>-2.1102557467943024</v>
      </c>
      <c r="EG939" s="15">
        <v>2.2618560163628052</v>
      </c>
      <c r="EH939" s="15">
        <v>-1.3390586463565992</v>
      </c>
      <c r="EI939" s="15">
        <v>3.0309720001715559</v>
      </c>
      <c r="EJ939" s="15">
        <v>2.7370054999981805</v>
      </c>
      <c r="EK939" s="15">
        <v>1.6812958756981362</v>
      </c>
      <c r="EL939" s="15">
        <v>0.25114547392266939</v>
      </c>
      <c r="EM939" s="15">
        <v>-0.92435797247344365</v>
      </c>
      <c r="EN939" s="15">
        <v>2.9134991810939668</v>
      </c>
      <c r="EO939" s="15">
        <v>-3.1694124360204032</v>
      </c>
      <c r="EP939" s="15">
        <v>0.7743275485973492</v>
      </c>
      <c r="EQ939" s="15">
        <v>0.60069347276155682</v>
      </c>
      <c r="ER939" s="15">
        <v>-0.48531134289038574</v>
      </c>
      <c r="ES939" s="15">
        <v>-2.0375562354694834</v>
      </c>
      <c r="ET939" s="15">
        <v>-2.6594260028274821</v>
      </c>
      <c r="EU939" s="15">
        <v>0.85064980747430041</v>
      </c>
    </row>
    <row r="940" spans="1:151" s="15" customFormat="1" x14ac:dyDescent="0.35">
      <c r="A940" s="11">
        <v>2</v>
      </c>
      <c r="B940" s="1"/>
      <c r="C940" s="1"/>
      <c r="D940" s="26">
        <v>0.995</v>
      </c>
      <c r="E940" s="15">
        <v>-5.5500784369728668</v>
      </c>
      <c r="G940" s="15">
        <v>3.1666131862096063</v>
      </c>
      <c r="H940" s="15">
        <v>2.0822132984835053</v>
      </c>
      <c r="I940" s="15">
        <v>1.1194958902477739</v>
      </c>
      <c r="J940" s="15">
        <v>0.28877257844087839</v>
      </c>
      <c r="K940" s="15">
        <v>2.8852620777480587</v>
      </c>
      <c r="L940" s="15">
        <v>-5.6222352456363049</v>
      </c>
      <c r="M940" s="15">
        <v>-1.5675432095763244</v>
      </c>
      <c r="N940" s="15">
        <v>3.1461866346348328</v>
      </c>
      <c r="O940" s="15">
        <v>2.0795293893851379</v>
      </c>
      <c r="P940" s="15">
        <v>1.1179162207103446</v>
      </c>
      <c r="Q940" s="15">
        <v>0.285597250100735</v>
      </c>
      <c r="R940" s="15">
        <v>2.8706771258767785</v>
      </c>
      <c r="S940" s="15">
        <v>-5.6222352456363049</v>
      </c>
      <c r="U940" s="15">
        <v>3.0909142232194942</v>
      </c>
      <c r="V940" s="15">
        <v>1.8475437105634069</v>
      </c>
      <c r="W940" s="15">
        <v>0.55243875990071045</v>
      </c>
      <c r="X940" s="15">
        <v>-0.48081745711252766</v>
      </c>
      <c r="Y940" s="15">
        <v>2.4943785584655838</v>
      </c>
      <c r="Z940" s="15">
        <v>-5.6136497434213322</v>
      </c>
      <c r="AA940" s="15">
        <v>-1.2672945650565408</v>
      </c>
      <c r="AB940" s="15">
        <v>3.1252542709365274</v>
      </c>
      <c r="AC940" s="15">
        <v>2.0718828120737545</v>
      </c>
      <c r="AD940" s="15">
        <v>1.1147265246647315</v>
      </c>
      <c r="AE940" s="15">
        <v>0.28454067615286815</v>
      </c>
      <c r="AF940" s="15">
        <v>2.8579125330512292</v>
      </c>
      <c r="AG940" s="15">
        <v>-5.6136497434213322</v>
      </c>
      <c r="AH940" s="15">
        <v>-1.3390327299609488</v>
      </c>
      <c r="AI940" s="15">
        <v>2.90269298868715</v>
      </c>
      <c r="AJ940" s="15">
        <v>1.5526860166117087</v>
      </c>
      <c r="AK940" s="15">
        <v>0.44902443667951536</v>
      </c>
      <c r="AL940" s="15">
        <v>-0.63274564635870545</v>
      </c>
      <c r="AM940" s="15">
        <v>2.29810154621567</v>
      </c>
      <c r="AN940" s="15">
        <v>-5.8980850179343074</v>
      </c>
      <c r="AO940" s="15">
        <v>-1.8330090694229173</v>
      </c>
      <c r="AP940" s="15">
        <v>2.7804746323566025</v>
      </c>
      <c r="AQ940" s="15">
        <v>1.9636592838639941</v>
      </c>
      <c r="AR940" s="15">
        <v>1.0675832152072493</v>
      </c>
      <c r="AS940" s="15">
        <v>0.26083473319330175</v>
      </c>
      <c r="AT940" s="15">
        <v>2.6278779829856425</v>
      </c>
      <c r="AU940" s="15">
        <v>-5.8980850179343074</v>
      </c>
      <c r="AV940" s="15">
        <v>-1.8077545855695958</v>
      </c>
      <c r="AW940" s="15">
        <v>2.1117976081336081</v>
      </c>
      <c r="AX940" s="15">
        <v>1.3574143265055936</v>
      </c>
      <c r="AY940" s="15">
        <v>0.28296605606540293</v>
      </c>
      <c r="AZ940" s="15">
        <v>-0.67338416353498287</v>
      </c>
      <c r="BA940" s="15">
        <v>1.9970351775995188</v>
      </c>
      <c r="BB940" s="15">
        <v>-5.7534351877052092</v>
      </c>
      <c r="BC940" s="15">
        <v>-1.9579023065882049</v>
      </c>
      <c r="BD940" s="15">
        <v>3.0350799710198491</v>
      </c>
      <c r="BE940" s="15">
        <v>2.0417932544456767</v>
      </c>
      <c r="BF940" s="15">
        <v>1.1013885658315301</v>
      </c>
      <c r="BG940" s="15">
        <v>0.27782317566336451</v>
      </c>
      <c r="BH940" s="15">
        <v>2.7965164661493658</v>
      </c>
      <c r="BI940" s="15">
        <v>-5.4003982962689969</v>
      </c>
      <c r="BJ940" s="15">
        <v>0.19198091834298633</v>
      </c>
      <c r="BK940" s="15">
        <v>2.1274020931054163</v>
      </c>
      <c r="BL940" s="15">
        <v>1.2833682820663728</v>
      </c>
      <c r="BM940" s="15">
        <v>6.0413175340579557E-2</v>
      </c>
      <c r="BN940" s="15">
        <v>-1.2791082471529762</v>
      </c>
      <c r="BO940" s="15">
        <v>1.7762263857716953</v>
      </c>
      <c r="BP940" s="15">
        <v>-5.2651641168880348</v>
      </c>
      <c r="BQ940" s="15">
        <v>-0.31297198696576922</v>
      </c>
      <c r="BR940" s="15">
        <v>1.9430542383344518</v>
      </c>
      <c r="BS940" s="15">
        <v>1.0291781045782267</v>
      </c>
      <c r="BT940" s="15">
        <v>0.31529735061704517</v>
      </c>
      <c r="BU940" s="15">
        <v>-0.71144919417716945</v>
      </c>
      <c r="BV940" s="15">
        <v>1.925625101428428</v>
      </c>
      <c r="BW940" s="15">
        <v>-5.5970534137979246</v>
      </c>
      <c r="BX940" s="15">
        <v>-1.2873304334335673</v>
      </c>
      <c r="BY940" s="15">
        <v>1.0573549307010441</v>
      </c>
      <c r="BZ940" s="15">
        <v>0.27755624862011219</v>
      </c>
      <c r="CA940" s="15">
        <v>-0.55137996742219908</v>
      </c>
      <c r="CB940" s="15">
        <v>-1.488020503068884</v>
      </c>
      <c r="CC940" s="15">
        <v>1.1982984321752717</v>
      </c>
      <c r="CD940" s="15">
        <v>-5.7284651669007713</v>
      </c>
      <c r="CE940" s="15">
        <v>-1.6054883080895888</v>
      </c>
      <c r="CF940" s="15">
        <v>2.3897405935751346</v>
      </c>
      <c r="CG940" s="15">
        <v>1.6395268439859494</v>
      </c>
      <c r="CH940" s="15">
        <v>0.76659876600876409</v>
      </c>
      <c r="CI940" s="15">
        <v>-2.3342570328051454E-2</v>
      </c>
      <c r="CJ940" s="15">
        <v>2.221628238759819</v>
      </c>
      <c r="CK940" s="15">
        <v>-5.7284651669007713</v>
      </c>
      <c r="CL940" s="15">
        <v>-1.3667197155366815</v>
      </c>
      <c r="CM940" s="15">
        <v>1.5260998136337818</v>
      </c>
      <c r="CN940" s="15">
        <v>-0.18467069569414188</v>
      </c>
      <c r="CO940" s="15">
        <v>-1.4624973192219375</v>
      </c>
      <c r="CP940" s="15">
        <v>-1.8334327835265389</v>
      </c>
      <c r="CQ940" s="15">
        <v>1.4763469179594881</v>
      </c>
      <c r="CR940" s="15">
        <v>-4.9658612066750187</v>
      </c>
      <c r="CS940" s="15">
        <v>-0.66370862918618445</v>
      </c>
      <c r="CT940" s="15">
        <v>2.0968226527940721</v>
      </c>
      <c r="CU940" s="15">
        <v>1.5403596956655201</v>
      </c>
      <c r="CV940" s="15">
        <v>0.6944804084660382</v>
      </c>
      <c r="CW940" s="15">
        <v>-0.10382391859595587</v>
      </c>
      <c r="CX940" s="15">
        <v>1.9886570337787182</v>
      </c>
      <c r="CY940" s="15">
        <v>-4.9658612066750187</v>
      </c>
      <c r="CZ940" s="15">
        <v>-6.6388135281420735E-2</v>
      </c>
      <c r="DA940" s="15">
        <v>1.5090232029980537</v>
      </c>
      <c r="DB940" s="15">
        <v>-1.0601148067975716</v>
      </c>
      <c r="DC940" s="15">
        <v>-1.3802256632720038</v>
      </c>
      <c r="DD940" s="15">
        <v>-2.0810768556434063</v>
      </c>
      <c r="DE940" s="15">
        <v>1.3381272243479074</v>
      </c>
      <c r="DF940" s="15">
        <v>-4.7542210674441012</v>
      </c>
      <c r="DG940" s="15">
        <v>-0.61738743835891019</v>
      </c>
      <c r="DH940" s="15">
        <v>1.9789886099322422</v>
      </c>
      <c r="DI940" s="15">
        <v>1.4992139713161283</v>
      </c>
      <c r="DJ940" s="15">
        <v>0.68056335924632394</v>
      </c>
      <c r="DK940" s="15">
        <v>-0.1063361034123709</v>
      </c>
      <c r="DL940" s="15">
        <v>1.9143860440456912</v>
      </c>
      <c r="DM940" s="15">
        <v>-4.7542210674441012</v>
      </c>
      <c r="DN940" s="15">
        <v>-0.18767955993941635</v>
      </c>
      <c r="DO940" s="15">
        <v>0.31715199140727096</v>
      </c>
      <c r="DP940" s="15">
        <v>-1.0826220559853446</v>
      </c>
      <c r="DQ940" s="15">
        <v>-1.3089771652423758</v>
      </c>
      <c r="DR940" s="15">
        <v>-2.1928777450576962</v>
      </c>
      <c r="DS940" s="15">
        <v>1.1800490333557205</v>
      </c>
      <c r="DT940" s="15">
        <v>-5.1341680911766341</v>
      </c>
      <c r="DU940" s="15">
        <v>-0.67000607111631416</v>
      </c>
      <c r="DV940" s="15">
        <v>2.3249476208346636</v>
      </c>
      <c r="DW940" s="15">
        <v>1.6695331746269382</v>
      </c>
      <c r="DX940" s="15">
        <v>0.80457576508626194</v>
      </c>
      <c r="DY940" s="15">
        <v>9.0242211430421222E-3</v>
      </c>
      <c r="DZ940" s="15">
        <v>2.1957676445630843</v>
      </c>
      <c r="EA940" s="15">
        <v>-4.2576677044619515</v>
      </c>
      <c r="EB940" s="15">
        <v>0.23610338746054707</v>
      </c>
      <c r="EC940" s="15">
        <v>0.80703665914790512</v>
      </c>
      <c r="ED940" s="15">
        <v>-0.32510609609165653</v>
      </c>
      <c r="EE940" s="15">
        <v>-2.2834755129957629</v>
      </c>
      <c r="EF940" s="15">
        <v>-3.2563016924393096</v>
      </c>
      <c r="EG940" s="15">
        <v>0.23808468243779624</v>
      </c>
      <c r="EH940" s="15">
        <v>-5.5772041329684461</v>
      </c>
      <c r="EI940" s="15">
        <v>-1.6890833281211701</v>
      </c>
      <c r="EJ940" s="15">
        <v>0.28561892046642934</v>
      </c>
      <c r="EK940" s="15">
        <v>-0.27941731443650536</v>
      </c>
      <c r="EL940" s="15">
        <v>-1.4178899902065463</v>
      </c>
      <c r="EM940" s="15">
        <v>-2.2682228208618307</v>
      </c>
      <c r="EN940" s="15">
        <v>0.95152751236270938</v>
      </c>
      <c r="EO940" s="15">
        <v>-6.1078770128897419</v>
      </c>
      <c r="EP940" s="15">
        <v>-2.914405616729923</v>
      </c>
      <c r="EQ940" s="15">
        <v>-1.7433586035837672</v>
      </c>
      <c r="ER940" s="15">
        <v>-2.2144384470540697</v>
      </c>
      <c r="ES940" s="15">
        <v>-3.1732555197856103</v>
      </c>
      <c r="ET940" s="15">
        <v>-3.4635182608640807</v>
      </c>
      <c r="EU940" s="15">
        <v>-1.340289827953014</v>
      </c>
    </row>
    <row r="941" spans="1:151" s="15" customFormat="1" x14ac:dyDescent="0.35">
      <c r="A941" s="11">
        <v>3</v>
      </c>
      <c r="B941" s="1"/>
      <c r="C941" s="1"/>
      <c r="D941" s="26">
        <v>0.99</v>
      </c>
      <c r="E941" s="15">
        <v>-4.4544941609695163</v>
      </c>
      <c r="F941" s="15">
        <v>-3.1666131862096063</v>
      </c>
      <c r="H941" s="15">
        <v>0.82168873179174862</v>
      </c>
      <c r="I941" s="15">
        <v>-0.13003297772779498</v>
      </c>
      <c r="J941" s="15">
        <v>-0.92302842041431676</v>
      </c>
      <c r="K941" s="15">
        <v>1.4366890834297283</v>
      </c>
      <c r="L941" s="15">
        <v>-4.4987299860106349</v>
      </c>
      <c r="M941" s="15">
        <v>-3.2185631375327679</v>
      </c>
      <c r="N941" s="15">
        <v>-1.0765168063913166</v>
      </c>
      <c r="O941" s="15">
        <v>0.81509266966459681</v>
      </c>
      <c r="P941" s="15">
        <v>-0.13240711586848766</v>
      </c>
      <c r="Q941" s="15">
        <v>-0.92733521250845197</v>
      </c>
      <c r="R941" s="15">
        <v>1.3694744534959695</v>
      </c>
      <c r="S941" s="15">
        <v>-4.4987299860106349</v>
      </c>
      <c r="T941" s="15">
        <v>-3.1666131862096063</v>
      </c>
      <c r="U941" s="15">
        <v>-2.0120397826642926E-2</v>
      </c>
      <c r="V941" s="15">
        <v>0.4233957794567525</v>
      </c>
      <c r="W941" s="15">
        <v>-0.70955304601975255</v>
      </c>
      <c r="X941" s="15">
        <v>-1.4214358382356724</v>
      </c>
      <c r="Y941" s="15">
        <v>0.43269355250466807</v>
      </c>
      <c r="Z941" s="15">
        <v>-4.5008588798346709</v>
      </c>
      <c r="AA941" s="15">
        <v>-3.231638995272192</v>
      </c>
      <c r="AB941" s="15">
        <v>-1.0567176268556591</v>
      </c>
      <c r="AC941" s="15">
        <v>0.79631759404655922</v>
      </c>
      <c r="AD941" s="15">
        <v>-0.13803319585203278</v>
      </c>
      <c r="AE941" s="15">
        <v>-0.92891031245104427</v>
      </c>
      <c r="AF941" s="15">
        <v>1.3051578371592598</v>
      </c>
      <c r="AG941" s="15">
        <v>-4.5008588798346709</v>
      </c>
      <c r="AH941" s="15">
        <v>-3.2867876463108692</v>
      </c>
      <c r="AI941" s="15">
        <v>-0.77703154804938002</v>
      </c>
      <c r="AJ941" s="15">
        <v>0.11881518782877735</v>
      </c>
      <c r="AK941" s="15">
        <v>-0.75089762959957218</v>
      </c>
      <c r="AL941" s="15">
        <v>-1.5941987959976975</v>
      </c>
      <c r="AM941" s="15">
        <v>0.15979748962639725</v>
      </c>
      <c r="AN941" s="15">
        <v>-4.7126233464484741</v>
      </c>
      <c r="AO941" s="15">
        <v>-3.5207702249470314</v>
      </c>
      <c r="AP941" s="15">
        <v>-1.6071352961403136</v>
      </c>
      <c r="AQ941" s="15">
        <v>0.58250554219605266</v>
      </c>
      <c r="AR941" s="15">
        <v>-0.20537821210365997</v>
      </c>
      <c r="AS941" s="15">
        <v>-0.95787051083698571</v>
      </c>
      <c r="AT941" s="15">
        <v>0.52974886133828514</v>
      </c>
      <c r="AU941" s="15">
        <v>-4.7126233464484741</v>
      </c>
      <c r="AV941" s="15">
        <v>-3.5202254452551851</v>
      </c>
      <c r="AW941" s="15">
        <v>-0.85918878159188838</v>
      </c>
      <c r="AX941" s="15">
        <v>-0.16842745254729907</v>
      </c>
      <c r="AY941" s="15">
        <v>-0.96974942112418805</v>
      </c>
      <c r="AZ941" s="15">
        <v>-1.6386351041435498</v>
      </c>
      <c r="BA941" s="15">
        <v>-0.35510750508764055</v>
      </c>
      <c r="BB941" s="15">
        <v>-4.5758929185878223</v>
      </c>
      <c r="BC941" s="15">
        <v>-3.3406767047295514</v>
      </c>
      <c r="BD941" s="15">
        <v>-1.7193294071998737</v>
      </c>
      <c r="BE941" s="15">
        <v>0.7369835449583958</v>
      </c>
      <c r="BF941" s="15">
        <v>-0.15723948882530395</v>
      </c>
      <c r="BG941" s="15">
        <v>-0.93725763723235722</v>
      </c>
      <c r="BH941" s="15">
        <v>1.0973931664620185</v>
      </c>
      <c r="BI941" s="15">
        <v>-4.700652021755408</v>
      </c>
      <c r="BJ941" s="15">
        <v>-2.7385214846268084</v>
      </c>
      <c r="BK941" s="15">
        <v>-0.49763009072132025</v>
      </c>
      <c r="BL941" s="15">
        <v>-0.28085057828589916</v>
      </c>
      <c r="BM941" s="15">
        <v>-1.3215388044410239</v>
      </c>
      <c r="BN941" s="15">
        <v>-2.4673392066655091</v>
      </c>
      <c r="BO941" s="15">
        <v>-0.33874562566905475</v>
      </c>
      <c r="BP941" s="15">
        <v>-4.6094489791847346</v>
      </c>
      <c r="BQ941" s="15">
        <v>-3.1368632310874776</v>
      </c>
      <c r="BR941" s="15">
        <v>-0.79739628902643922</v>
      </c>
      <c r="BS941" s="15">
        <v>-0.67818295599721701</v>
      </c>
      <c r="BT941" s="15">
        <v>-1.0000267146228172</v>
      </c>
      <c r="BU941" s="15">
        <v>-1.9343433985788747</v>
      </c>
      <c r="BV941" s="15">
        <v>-0.12120100001078589</v>
      </c>
      <c r="BW941" s="15">
        <v>-4.96858933764016</v>
      </c>
      <c r="BX941" s="15">
        <v>-3.62913596510576</v>
      </c>
      <c r="BY941" s="15">
        <v>-1.7064360474184217</v>
      </c>
      <c r="BZ941" s="15">
        <v>-1.5684848015760866</v>
      </c>
      <c r="CA941" s="15">
        <v>-2.0156517754076155</v>
      </c>
      <c r="CB941" s="15">
        <v>-2.725459293653175</v>
      </c>
      <c r="CC941" s="15">
        <v>-1.0638363478214514</v>
      </c>
      <c r="CD941" s="15">
        <v>-4.6174935950155831</v>
      </c>
      <c r="CE941" s="15">
        <v>-3.4958770509116599</v>
      </c>
      <c r="CF941" s="15">
        <v>-1.7208098047331799</v>
      </c>
      <c r="CG941" s="15">
        <v>-3.1219723604586847E-2</v>
      </c>
      <c r="CH941" s="15">
        <v>-0.64151971575463995</v>
      </c>
      <c r="CI941" s="15">
        <v>-1.3232014447396649</v>
      </c>
      <c r="CJ941" s="15">
        <v>-0.40409529285067575</v>
      </c>
      <c r="CK941" s="15">
        <v>-4.6174935950155831</v>
      </c>
      <c r="CL941" s="15">
        <v>-3.427559111391755</v>
      </c>
      <c r="CM941" s="15">
        <v>-1.0951330523347418</v>
      </c>
      <c r="CN941" s="15">
        <v>-1.7275364905548414</v>
      </c>
      <c r="CO941" s="15">
        <v>-2.1775588235551928</v>
      </c>
      <c r="CP941" s="15">
        <v>-2.5643926196918594</v>
      </c>
      <c r="CQ941" s="15">
        <v>-0.55964286602429214</v>
      </c>
      <c r="CR941" s="15">
        <v>-4.3712028282033479</v>
      </c>
      <c r="CS941" s="15">
        <v>-2.9047235578479027</v>
      </c>
      <c r="CT941" s="15">
        <v>-0.75235643340400693</v>
      </c>
      <c r="CU941" s="15">
        <v>-3.4817229479985216E-2</v>
      </c>
      <c r="CV941" s="15">
        <v>-0.64753473773945369</v>
      </c>
      <c r="CW941" s="15">
        <v>-1.354999038952065</v>
      </c>
      <c r="CX941" s="15">
        <v>-0.25012372921186343</v>
      </c>
      <c r="CY941" s="15">
        <v>-4.3712028282033479</v>
      </c>
      <c r="CZ941" s="15">
        <v>-2.7624984914785755</v>
      </c>
      <c r="DA941" s="15">
        <v>-0.85464436822511769</v>
      </c>
      <c r="DB941" s="15">
        <v>-2.1347145369802125</v>
      </c>
      <c r="DC941" s="15">
        <v>-2.3980530604359918</v>
      </c>
      <c r="DD941" s="15">
        <v>-2.5453625273187184</v>
      </c>
      <c r="DE941" s="15">
        <v>-0.59806514326546423</v>
      </c>
      <c r="DF941" s="15">
        <v>-4.2983226332393825</v>
      </c>
      <c r="DG941" s="15">
        <v>-2.7879371755832163</v>
      </c>
      <c r="DH941" s="15">
        <v>-0.72173750023502758</v>
      </c>
      <c r="DI941" s="15">
        <v>-7.0164475186569042E-2</v>
      </c>
      <c r="DJ941" s="15">
        <v>-0.65387026438310747</v>
      </c>
      <c r="DK941" s="15">
        <v>-1.35193548988276</v>
      </c>
      <c r="DL941" s="15">
        <v>-0.26283463353525399</v>
      </c>
      <c r="DM941" s="15">
        <v>-4.2983226332393825</v>
      </c>
      <c r="DN941" s="15">
        <v>-2.6335773273836818</v>
      </c>
      <c r="DO941" s="15">
        <v>-2.1580362598955856</v>
      </c>
      <c r="DP941" s="15">
        <v>-2.1576620505122874</v>
      </c>
      <c r="DQ941" s="15">
        <v>-2.3140320440141982</v>
      </c>
      <c r="DR941" s="15">
        <v>-2.6558605618214646</v>
      </c>
      <c r="DS941" s="15">
        <v>-0.69853476928900249</v>
      </c>
      <c r="DT941" s="15">
        <v>-4.4035782577950888</v>
      </c>
      <c r="DU941" s="15">
        <v>-3.0039318508946575</v>
      </c>
      <c r="DV941" s="15">
        <v>-0.75611334696176824</v>
      </c>
      <c r="DW941" s="15">
        <v>0.10235640244274093</v>
      </c>
      <c r="DX941" s="15">
        <v>-0.53946674702397257</v>
      </c>
      <c r="DY941" s="15">
        <v>-1.2467522001674123</v>
      </c>
      <c r="DZ941" s="15">
        <v>-9.7753229648395279E-2</v>
      </c>
      <c r="EA941" s="15">
        <v>-4.4019654508909003</v>
      </c>
      <c r="EB941" s="15">
        <v>-1.7456891434647765</v>
      </c>
      <c r="EC941" s="15">
        <v>-1.011537210031549</v>
      </c>
      <c r="ED941" s="15">
        <v>-1.8277862472304145</v>
      </c>
      <c r="EE941" s="15">
        <v>-3.5039586915175018</v>
      </c>
      <c r="EF941" s="15">
        <v>-4.0053856898660047</v>
      </c>
      <c r="EG941" s="15">
        <v>-1.4797014853809412</v>
      </c>
      <c r="EH941" s="15">
        <v>-4.8559279961744162</v>
      </c>
      <c r="EI941" s="15">
        <v>-3.6008451106674109</v>
      </c>
      <c r="EJ941" s="15">
        <v>-2.366857829249934</v>
      </c>
      <c r="EK941" s="15">
        <v>-2.1866121500002289</v>
      </c>
      <c r="EL941" s="15">
        <v>-2.8102900745930621</v>
      </c>
      <c r="EM941" s="15">
        <v>-3.2554840011930084</v>
      </c>
      <c r="EN941" s="15">
        <v>-0.92811248516405342</v>
      </c>
      <c r="EO941" s="15">
        <v>-5.7580722808776539</v>
      </c>
      <c r="EP941" s="15">
        <v>-4.1783833882384807</v>
      </c>
      <c r="EQ941" s="15">
        <v>-3.29894901971748</v>
      </c>
      <c r="ER941" s="15">
        <v>-3.3655940747836754</v>
      </c>
      <c r="ES941" s="15">
        <v>-3.878540579318555</v>
      </c>
      <c r="ET941" s="15">
        <v>-3.94330599056951</v>
      </c>
      <c r="EU941" s="15">
        <v>-2.9056836537338899</v>
      </c>
    </row>
    <row r="942" spans="1:151" s="15" customFormat="1" x14ac:dyDescent="0.35">
      <c r="A942" s="11">
        <v>4</v>
      </c>
      <c r="B942" s="1"/>
      <c r="C942" s="1"/>
      <c r="D942" s="26">
        <v>0.98499999999999999</v>
      </c>
      <c r="E942" s="15">
        <v>-3.4289600306670271</v>
      </c>
      <c r="F942" s="15">
        <v>-2.0822132984835053</v>
      </c>
      <c r="G942" s="15">
        <v>-0.82168873179174862</v>
      </c>
      <c r="I942" s="15">
        <v>-1.1754050813098884</v>
      </c>
      <c r="J942" s="15">
        <v>-1.9011656372160539</v>
      </c>
      <c r="K942" s="15">
        <v>-0.36915194939827417</v>
      </c>
      <c r="L942" s="15">
        <v>-3.4632192852166268</v>
      </c>
      <c r="M942" s="15">
        <v>-2.1135599536301792</v>
      </c>
      <c r="N942" s="15">
        <v>-0.84918975695794019</v>
      </c>
      <c r="O942" s="15">
        <v>-0.40310588528004715</v>
      </c>
      <c r="P942" s="15">
        <v>-1.1802011634667309</v>
      </c>
      <c r="Q942" s="15">
        <v>-1.9078460383845559</v>
      </c>
      <c r="R942" s="15">
        <v>-0.40418859038891752</v>
      </c>
      <c r="S942" s="15">
        <v>-3.4632192852166268</v>
      </c>
      <c r="T942" s="15">
        <v>-2.0822132984835053</v>
      </c>
      <c r="U942" s="15">
        <v>-0.83173312690143608</v>
      </c>
      <c r="V942" s="15">
        <v>-1.026106852916769</v>
      </c>
      <c r="W942" s="15">
        <v>-1.6158852268987705</v>
      </c>
      <c r="X942" s="15">
        <v>-1.9544211522790558</v>
      </c>
      <c r="Y942" s="15">
        <v>-0.81067205926707908</v>
      </c>
      <c r="Z942" s="15">
        <v>-3.4674170926869667</v>
      </c>
      <c r="AA942" s="15">
        <v>-2.1255689128443862</v>
      </c>
      <c r="AB942" s="15">
        <v>-0.87596271758328859</v>
      </c>
      <c r="AC942" s="15">
        <v>-0.91152412838101404</v>
      </c>
      <c r="AD942" s="15">
        <v>-1.1928107380517678</v>
      </c>
      <c r="AE942" s="15">
        <v>-1.9103930128781739</v>
      </c>
      <c r="AF942" s="15">
        <v>-0.43368265455106242</v>
      </c>
      <c r="AG942" s="15">
        <v>-3.4674170926869667</v>
      </c>
      <c r="AH942" s="15">
        <v>-2.1510836735354597</v>
      </c>
      <c r="AI942" s="15">
        <v>-0.99492280719482085</v>
      </c>
      <c r="AJ942" s="15">
        <v>-0.97366539553563147</v>
      </c>
      <c r="AK942" s="15">
        <v>-1.5218667907445935</v>
      </c>
      <c r="AL942" s="15">
        <v>-2.1589581941537141</v>
      </c>
      <c r="AM942" s="15">
        <v>-0.99263024449391002</v>
      </c>
      <c r="AN942" s="15">
        <v>-3.6303583415492544</v>
      </c>
      <c r="AO942" s="15">
        <v>-2.3152619710453477</v>
      </c>
      <c r="AP942" s="15">
        <v>-1.1552987300362452</v>
      </c>
      <c r="AQ942" s="15">
        <v>-1.2777949984510919</v>
      </c>
      <c r="AR942" s="15">
        <v>-1.3128572710354551</v>
      </c>
      <c r="AS942" s="15">
        <v>-1.9491549934665453</v>
      </c>
      <c r="AT942" s="15">
        <v>-0.79669908119393795</v>
      </c>
      <c r="AU942" s="15">
        <v>-3.6303583415492544</v>
      </c>
      <c r="AV942" s="15">
        <v>-2.3073289419292329</v>
      </c>
      <c r="AW942" s="15">
        <v>-1.3086979353999304</v>
      </c>
      <c r="AX942" s="15">
        <v>-1.4077400853751261</v>
      </c>
      <c r="AY942" s="15">
        <v>-1.8262376231922566</v>
      </c>
      <c r="AZ942" s="15">
        <v>-2.2105365356680142</v>
      </c>
      <c r="BA942" s="15">
        <v>-1.4405693605193624</v>
      </c>
      <c r="BB942" s="15">
        <v>-3.5199081652498059</v>
      </c>
      <c r="BC942" s="15">
        <v>-2.1848136481633089</v>
      </c>
      <c r="BD942" s="15">
        <v>-0.96108786537779201</v>
      </c>
      <c r="BE942" s="15">
        <v>-1.3635842829322011</v>
      </c>
      <c r="BF942" s="15">
        <v>-1.2298229862445833</v>
      </c>
      <c r="BG942" s="15">
        <v>-1.9222831670186467</v>
      </c>
      <c r="BH942" s="15">
        <v>-0.54554385360697966</v>
      </c>
      <c r="BI942" s="15">
        <v>-3.6463220078214125</v>
      </c>
      <c r="BJ942" s="15">
        <v>-2.0110469344549942</v>
      </c>
      <c r="BK942" s="15">
        <v>-1.0486765435197423</v>
      </c>
      <c r="BL942" s="15">
        <v>-1.2681109859497954</v>
      </c>
      <c r="BM942" s="15">
        <v>-2.2960773772901133</v>
      </c>
      <c r="BN942" s="15">
        <v>-3.2444370483897229</v>
      </c>
      <c r="BO942" s="15">
        <v>-1.0977418337956262</v>
      </c>
      <c r="BP942" s="15">
        <v>-3.5724773181644109</v>
      </c>
      <c r="BQ942" s="15">
        <v>-2.2252696178164371</v>
      </c>
      <c r="BR942" s="15">
        <v>-1.2349958805133021</v>
      </c>
      <c r="BS942" s="15">
        <v>-1.7777379124073429</v>
      </c>
      <c r="BT942" s="15">
        <v>-1.8762096212344976</v>
      </c>
      <c r="BU942" s="15">
        <v>-2.7710634884419729</v>
      </c>
      <c r="BV942" s="15">
        <v>-0.93094448874122404</v>
      </c>
      <c r="BW942" s="15">
        <v>-3.8866408362020861</v>
      </c>
      <c r="BX942" s="15">
        <v>-2.6117394201915896</v>
      </c>
      <c r="BY942" s="15">
        <v>-1.9175243067219503</v>
      </c>
      <c r="BZ942" s="15">
        <v>-2.5861689569009441</v>
      </c>
      <c r="CA942" s="15">
        <v>-2.9768689244708257</v>
      </c>
      <c r="CB942" s="15">
        <v>-3.532895176639177</v>
      </c>
      <c r="CC942" s="15">
        <v>-1.7127853725042659</v>
      </c>
      <c r="CD942" s="15">
        <v>-3.5623812283517795</v>
      </c>
      <c r="CE942" s="15">
        <v>-2.3230285225656924</v>
      </c>
      <c r="CF942" s="15">
        <v>-1.4063670179273329</v>
      </c>
      <c r="CG942" s="15">
        <v>-1.7884594141748631</v>
      </c>
      <c r="CH942" s="15">
        <v>-1.969679570181468</v>
      </c>
      <c r="CI942" s="15">
        <v>-2.4256279889476433</v>
      </c>
      <c r="CJ942" s="15">
        <v>-1.2462251998306828</v>
      </c>
      <c r="CK942" s="15">
        <v>-3.5623812283517795</v>
      </c>
      <c r="CL942" s="15">
        <v>-2.3265561751098667</v>
      </c>
      <c r="CM942" s="15">
        <v>-1.4777391757021274</v>
      </c>
      <c r="CN942" s="15">
        <v>-2.2222389656663761</v>
      </c>
      <c r="CO942" s="15">
        <v>-2.4128426504643712</v>
      </c>
      <c r="CP942" s="15">
        <v>-2.876471940021009</v>
      </c>
      <c r="CQ942" s="15">
        <v>-1.0189644099873545</v>
      </c>
      <c r="CR942" s="15">
        <v>-3.4416495665889908</v>
      </c>
      <c r="CS942" s="15">
        <v>-2.1417854817676396</v>
      </c>
      <c r="CT942" s="15">
        <v>-1.0787757980672903</v>
      </c>
      <c r="CU942" s="15">
        <v>-0.86589277415464838</v>
      </c>
      <c r="CV942" s="15">
        <v>-1.5554872532223216</v>
      </c>
      <c r="CW942" s="15">
        <v>-2.2623709181416292</v>
      </c>
      <c r="CX942" s="15">
        <v>-0.88548898100283568</v>
      </c>
      <c r="CY942" s="15">
        <v>-3.4416495665889908</v>
      </c>
      <c r="CZ942" s="15">
        <v>-2.0070946455041367</v>
      </c>
      <c r="DA942" s="15">
        <v>-1.2302357042069625</v>
      </c>
      <c r="DB942" s="15">
        <v>-2.4332627692565656</v>
      </c>
      <c r="DC942" s="15">
        <v>-2.7746030576483132</v>
      </c>
      <c r="DD942" s="15">
        <v>-2.7042937362807615</v>
      </c>
      <c r="DE942" s="15">
        <v>-1.0036249283422933</v>
      </c>
      <c r="DF942" s="15">
        <v>-3.410100800177569</v>
      </c>
      <c r="DG942" s="15">
        <v>-2.112923189708956</v>
      </c>
      <c r="DH942" s="15">
        <v>-1.053716324023336</v>
      </c>
      <c r="DI942" s="15">
        <v>-0.82591759142817911</v>
      </c>
      <c r="DJ942" s="15">
        <v>-1.5028201773211816</v>
      </c>
      <c r="DK942" s="15">
        <v>-2.2269420203872112</v>
      </c>
      <c r="DL942" s="15">
        <v>-0.85023855330564269</v>
      </c>
      <c r="DM942" s="15">
        <v>-3.410100800177569</v>
      </c>
      <c r="DN942" s="15">
        <v>-1.9816360843102367</v>
      </c>
      <c r="DO942" s="15">
        <v>-2.2615856000375159</v>
      </c>
      <c r="DP942" s="15">
        <v>-2.4472733715056174</v>
      </c>
      <c r="DQ942" s="15">
        <v>-2.6773806608048658</v>
      </c>
      <c r="DR942" s="15">
        <v>-2.8145422510513671</v>
      </c>
      <c r="DS942" s="15">
        <v>-1.0678187313044551</v>
      </c>
      <c r="DT942" s="15">
        <v>-3.445114719038405</v>
      </c>
      <c r="DU942" s="15">
        <v>-2.1500951924814995</v>
      </c>
      <c r="DV942" s="15">
        <v>-1.0732961927619413</v>
      </c>
      <c r="DW942" s="15">
        <v>-0.83269222148893907</v>
      </c>
      <c r="DX942" s="15">
        <v>-1.5191667385237744</v>
      </c>
      <c r="DY942" s="15">
        <v>-2.1941538116520474</v>
      </c>
      <c r="DZ942" s="15">
        <v>-0.82916163501471551</v>
      </c>
      <c r="EA942" s="15">
        <v>-3.6554347129145786</v>
      </c>
      <c r="EB942" s="15">
        <v>-1.6200204473622495</v>
      </c>
      <c r="EC942" s="15">
        <v>-1.3160160340021403</v>
      </c>
      <c r="ED942" s="15">
        <v>-2.3471831600090809</v>
      </c>
      <c r="EE942" s="15">
        <v>-4.0633757938637709</v>
      </c>
      <c r="EF942" s="15">
        <v>-4.3290544749001212</v>
      </c>
      <c r="EG942" s="15">
        <v>-1.8339645995986018</v>
      </c>
      <c r="EH942" s="15">
        <v>-3.7946870462740447</v>
      </c>
      <c r="EI942" s="15">
        <v>-2.6872037350559688</v>
      </c>
      <c r="EJ942" s="15">
        <v>-2.3886108324612434</v>
      </c>
      <c r="EK942" s="15">
        <v>-2.9852782717376924</v>
      </c>
      <c r="EL942" s="15">
        <v>-3.560366581563243</v>
      </c>
      <c r="EM942" s="15">
        <v>-3.7570596791081541</v>
      </c>
      <c r="EN942" s="15">
        <v>-1.3376342979560047</v>
      </c>
      <c r="EO942" s="15">
        <v>-4.7158753418336312</v>
      </c>
      <c r="EP942" s="15">
        <v>-3.499344267506165</v>
      </c>
      <c r="EQ942" s="15">
        <v>-3.3845814776107952</v>
      </c>
      <c r="ER942" s="15">
        <v>-3.6948668256922867</v>
      </c>
      <c r="ES942" s="15">
        <v>-4.1353349588261894</v>
      </c>
      <c r="ET942" s="15">
        <v>-4.1230458484119499</v>
      </c>
      <c r="EU942" s="15">
        <v>-3.1333080499219523</v>
      </c>
    </row>
    <row r="943" spans="1:151" s="15" customFormat="1" x14ac:dyDescent="0.35">
      <c r="A943" s="11">
        <v>5</v>
      </c>
      <c r="B943" s="1"/>
      <c r="C943" s="1"/>
      <c r="D943" s="26">
        <v>0.98</v>
      </c>
      <c r="E943" s="15">
        <v>-2.4951585918991426</v>
      </c>
      <c r="F943" s="15">
        <v>-1.1194958902477739</v>
      </c>
      <c r="G943" s="15">
        <v>0.13003297772779498</v>
      </c>
      <c r="H943" s="15">
        <v>1.1754050813098884</v>
      </c>
      <c r="J943" s="15">
        <v>-2.6499622714114799</v>
      </c>
      <c r="K943" s="15">
        <v>0.51533887636298226</v>
      </c>
      <c r="L943" s="15">
        <v>-2.5245439249555779</v>
      </c>
      <c r="M943" s="15">
        <v>-1.1436864941249536</v>
      </c>
      <c r="N943" s="15">
        <v>0.11403216277601755</v>
      </c>
      <c r="O943" s="15">
        <v>1.1664838374015019</v>
      </c>
      <c r="P943" s="15">
        <v>-0.2645478639417449</v>
      </c>
      <c r="Q943" s="15">
        <v>-2.6636277741887997</v>
      </c>
      <c r="R943" s="15">
        <v>0.49777527003975125</v>
      </c>
      <c r="S943" s="15">
        <v>-2.5245439249555779</v>
      </c>
      <c r="T943" s="15">
        <v>-1.1194958902477739</v>
      </c>
      <c r="U943" s="15">
        <v>0.12944277630044429</v>
      </c>
      <c r="V943" s="15">
        <v>0.79279013587098046</v>
      </c>
      <c r="W943" s="15">
        <v>-1.5205689003388003</v>
      </c>
      <c r="X943" s="15">
        <v>-2.0130379857877836</v>
      </c>
      <c r="Y943" s="15">
        <v>0.33155509859401766</v>
      </c>
      <c r="Z943" s="15">
        <v>-2.5295915985090716</v>
      </c>
      <c r="AA943" s="15">
        <v>-1.1543731767945082</v>
      </c>
      <c r="AB943" s="15">
        <v>9.7627318870304541E-2</v>
      </c>
      <c r="AC943" s="15">
        <v>1.1419815878371422</v>
      </c>
      <c r="AD943" s="15">
        <v>-0.9055924346439993</v>
      </c>
      <c r="AE943" s="15">
        <v>-2.6689916639898041</v>
      </c>
      <c r="AF943" s="15">
        <v>0.48218613338168226</v>
      </c>
      <c r="AG943" s="15">
        <v>-2.5295915985090716</v>
      </c>
      <c r="AH943" s="15">
        <v>-1.1696676718637564</v>
      </c>
      <c r="AI943" s="15">
        <v>3.9948768887721683E-2</v>
      </c>
      <c r="AJ943" s="15">
        <v>0.46072522709219593</v>
      </c>
      <c r="AK943" s="15">
        <v>-1.3605809215597064</v>
      </c>
      <c r="AL943" s="15">
        <v>-2.2626656906335403</v>
      </c>
      <c r="AM943" s="15">
        <v>0.24066321026342624</v>
      </c>
      <c r="AN943" s="15">
        <v>-2.6655392480713647</v>
      </c>
      <c r="AO943" s="15">
        <v>-1.2979299836589646</v>
      </c>
      <c r="AP943" s="15">
        <v>-6.5031457997228773E-2</v>
      </c>
      <c r="AQ943" s="15">
        <v>0.90292429151352516</v>
      </c>
      <c r="AR943" s="15">
        <v>-0.92013832040241761</v>
      </c>
      <c r="AS943" s="15">
        <v>-2.7201259636108688</v>
      </c>
      <c r="AT943" s="15">
        <v>0.30182530772795041</v>
      </c>
      <c r="AU943" s="15">
        <v>-2.6655392480713647</v>
      </c>
      <c r="AV943" s="15">
        <v>-1.2890529895290483</v>
      </c>
      <c r="AW943" s="15">
        <v>-0.16422741868948598</v>
      </c>
      <c r="AX943" s="15">
        <v>1.9132151930895387E-3</v>
      </c>
      <c r="AY943" s="15">
        <v>-1.7888515722947382</v>
      </c>
      <c r="AZ943" s="15">
        <v>-2.3261024597567794</v>
      </c>
      <c r="BA943" s="15">
        <v>-1.3054688869656491E-2</v>
      </c>
      <c r="BB943" s="15">
        <v>-2.571232773588767</v>
      </c>
      <c r="BC943" s="15">
        <v>-1.1965199262898367</v>
      </c>
      <c r="BD943" s="15">
        <v>5.1929337081625733E-2</v>
      </c>
      <c r="BE943" s="15">
        <v>1.0783050779252326</v>
      </c>
      <c r="BF943" s="15">
        <v>-0.95313351327025986</v>
      </c>
      <c r="BG943" s="15">
        <v>-2.6896254608639287</v>
      </c>
      <c r="BH943" s="15">
        <v>0.43154075075441489</v>
      </c>
      <c r="BI943" s="15">
        <v>-2.6668213527988933</v>
      </c>
      <c r="BJ943" s="15">
        <v>-1.0826791880854632</v>
      </c>
      <c r="BK943" s="15">
        <v>-7.6595861962705639E-2</v>
      </c>
      <c r="BL943" s="15">
        <v>-0.144424753664884</v>
      </c>
      <c r="BM943" s="15">
        <v>-2.2000238483440229</v>
      </c>
      <c r="BN943" s="15">
        <v>-3.4850099305806528</v>
      </c>
      <c r="BO943" s="15">
        <v>-6.4142216185592585E-2</v>
      </c>
      <c r="BP943" s="15">
        <v>-2.6023130133727177</v>
      </c>
      <c r="BQ943" s="15">
        <v>-1.2272383153165336</v>
      </c>
      <c r="BR943" s="15">
        <v>-0.20571683198408525</v>
      </c>
      <c r="BS943" s="15">
        <v>-0.59718081495590347</v>
      </c>
      <c r="BT943" s="15">
        <v>-1.5693086310422588</v>
      </c>
      <c r="BU943" s="15">
        <v>-2.9544494114676709</v>
      </c>
      <c r="BV943" s="15">
        <v>7.7341305543331254E-2</v>
      </c>
      <c r="BW943" s="15">
        <v>-2.8782817406942049</v>
      </c>
      <c r="BX943" s="15">
        <v>-1.5354229118949352</v>
      </c>
      <c r="BY943" s="15">
        <v>-0.75803494654288628</v>
      </c>
      <c r="BZ943" s="15">
        <v>-1.6026507996023227</v>
      </c>
      <c r="CA943" s="15">
        <v>-2.8253524162382759</v>
      </c>
      <c r="CB943" s="15">
        <v>-3.7210776029843213</v>
      </c>
      <c r="CC943" s="15">
        <v>-0.57117467790925136</v>
      </c>
      <c r="CD943" s="15">
        <v>-2.6097951471173539</v>
      </c>
      <c r="CE943" s="15">
        <v>-1.3077409536523907</v>
      </c>
      <c r="CF943" s="15">
        <v>-0.23907908035309566</v>
      </c>
      <c r="CG943" s="15">
        <v>0.20409292241389324</v>
      </c>
      <c r="CH943" s="15">
        <v>-1.8105683779857198</v>
      </c>
      <c r="CI943" s="15">
        <v>-3.2328508730482852</v>
      </c>
      <c r="CJ943" s="15">
        <v>2.4344468806429573E-3</v>
      </c>
      <c r="CK943" s="15">
        <v>-2.6097951471173539</v>
      </c>
      <c r="CL943" s="15">
        <v>-1.3217921971145594</v>
      </c>
      <c r="CM943" s="15">
        <v>-0.41887604759521957</v>
      </c>
      <c r="CN943" s="15">
        <v>-1.5786189556670613</v>
      </c>
      <c r="CO943" s="15">
        <v>-2.2465340459423535</v>
      </c>
      <c r="CP943" s="15">
        <v>-2.8116514395840992</v>
      </c>
      <c r="CQ943" s="15">
        <v>-0.24500788487406489</v>
      </c>
      <c r="CR943" s="15">
        <v>-2.5387151560373677</v>
      </c>
      <c r="CS943" s="15">
        <v>-1.2318633986660483</v>
      </c>
      <c r="CT943" s="15">
        <v>-0.19084708740709705</v>
      </c>
      <c r="CU943" s="15">
        <v>0.14069687466154232</v>
      </c>
      <c r="CV943" s="15">
        <v>-0.9805227669483223</v>
      </c>
      <c r="CW943" s="15">
        <v>-2.4276686628843445</v>
      </c>
      <c r="CX943" s="15">
        <v>-1.4273729223935414E-3</v>
      </c>
      <c r="CY943" s="15">
        <v>-2.5387151560373677</v>
      </c>
      <c r="CZ943" s="15">
        <v>-1.1059549289183057</v>
      </c>
      <c r="DA943" s="15">
        <v>-0.35168298925095176</v>
      </c>
      <c r="DB943" s="15">
        <v>-2.0634028768579209</v>
      </c>
      <c r="DC943" s="15">
        <v>-2.5266600493066775</v>
      </c>
      <c r="DD943" s="15">
        <v>-2.6257518475327641</v>
      </c>
      <c r="DE943" s="15">
        <v>-0.29024268864734409</v>
      </c>
      <c r="DF943" s="15">
        <v>-2.5231711660632401</v>
      </c>
      <c r="DG943" s="15">
        <v>-1.2284276724655998</v>
      </c>
      <c r="DH943" s="15">
        <v>-0.21010926208504691</v>
      </c>
      <c r="DI943" s="15">
        <v>9.6607800624834386E-2</v>
      </c>
      <c r="DJ943" s="15">
        <v>-0.92783856384522645</v>
      </c>
      <c r="DK943" s="15">
        <v>-2.3283142842522269</v>
      </c>
      <c r="DL943" s="15">
        <v>-2.1042416185261696E-2</v>
      </c>
      <c r="DM943" s="15">
        <v>-2.5231711660632401</v>
      </c>
      <c r="DN943" s="15">
        <v>-1.1154303226017381</v>
      </c>
      <c r="DO943" s="15">
        <v>-1.1782143779685392</v>
      </c>
      <c r="DP943" s="15">
        <v>-2.0700489170118801</v>
      </c>
      <c r="DQ943" s="15">
        <v>-2.4234914830800198</v>
      </c>
      <c r="DR943" s="15">
        <v>-2.7372820356870267</v>
      </c>
      <c r="DS943" s="15">
        <v>-0.37457834988543692</v>
      </c>
      <c r="DT943" s="15">
        <v>-2.5326522947481935</v>
      </c>
      <c r="DU943" s="15">
        <v>-1.2198956308646962</v>
      </c>
      <c r="DV943" s="15">
        <v>-0.14434646956242625</v>
      </c>
      <c r="DW943" s="15">
        <v>0.29225536100813776</v>
      </c>
      <c r="DX943" s="15">
        <v>-0.8946538986551833</v>
      </c>
      <c r="DY943" s="15">
        <v>-2.4633398616090179</v>
      </c>
      <c r="DZ943" s="15">
        <v>9.0111554164954352E-2</v>
      </c>
      <c r="EA943" s="15">
        <v>-2.782737132744058</v>
      </c>
      <c r="EB943" s="15">
        <v>-0.92497803182682592</v>
      </c>
      <c r="EC943" s="15">
        <v>-0.62388723468460316</v>
      </c>
      <c r="ED943" s="15">
        <v>-1.7622479919888183</v>
      </c>
      <c r="EE943" s="15">
        <v>-3.9195597943812506</v>
      </c>
      <c r="EF943" s="15">
        <v>-4.3016929094340925</v>
      </c>
      <c r="EG943" s="15">
        <v>-1.1102755192877172</v>
      </c>
      <c r="EH943" s="15">
        <v>-2.8099772741723075</v>
      </c>
      <c r="EI943" s="15">
        <v>-1.6510395382604388</v>
      </c>
      <c r="EJ943" s="15">
        <v>-1.2431505152441362</v>
      </c>
      <c r="EK943" s="15">
        <v>-2.1073983985366151</v>
      </c>
      <c r="EL943" s="15">
        <v>-3.3970342382120267</v>
      </c>
      <c r="EM943" s="15">
        <v>-3.7548515436972711</v>
      </c>
      <c r="EN943" s="15">
        <v>-0.56928271652058116</v>
      </c>
      <c r="EO943" s="15">
        <v>-3.6773063756878028</v>
      </c>
      <c r="EP943" s="15">
        <v>-2.4893495651154804</v>
      </c>
      <c r="EQ943" s="15">
        <v>-2.6179462657510695</v>
      </c>
      <c r="ER943" s="15">
        <v>-3.3499523512196498</v>
      </c>
      <c r="ES943" s="15">
        <v>-4.0388299128512735</v>
      </c>
      <c r="ET943" s="15">
        <v>-4.0784024346994361</v>
      </c>
      <c r="EU943" s="15">
        <v>-2.4281479922129825</v>
      </c>
    </row>
    <row r="944" spans="1:151" s="15" customFormat="1" x14ac:dyDescent="0.35">
      <c r="A944" s="11">
        <v>6</v>
      </c>
      <c r="B944" s="1"/>
      <c r="C944" s="1"/>
      <c r="D944" s="26">
        <v>0.97499999999999998</v>
      </c>
      <c r="E944" s="15">
        <v>-1.6649904141508955</v>
      </c>
      <c r="F944" s="15">
        <v>-0.28877257844087839</v>
      </c>
      <c r="G944" s="15">
        <v>0.92302842041431676</v>
      </c>
      <c r="H944" s="15">
        <v>1.9011656372160539</v>
      </c>
      <c r="I944" s="15">
        <v>2.6499622714114799</v>
      </c>
      <c r="K944" s="15">
        <v>1.2949981284370913</v>
      </c>
      <c r="L944" s="15">
        <v>-1.6914837071441069</v>
      </c>
      <c r="M944" s="15">
        <v>-0.3092407207472615</v>
      </c>
      <c r="N944" s="15">
        <v>0.91111045626272669</v>
      </c>
      <c r="O944" s="15">
        <v>1.8963125354740786</v>
      </c>
      <c r="P944" s="15">
        <v>2.6436721225550355</v>
      </c>
      <c r="Q944" s="15">
        <v>-0.57863664434007878</v>
      </c>
      <c r="R944" s="15">
        <v>1.2826341201062179</v>
      </c>
      <c r="S944" s="15">
        <v>-1.6914837071441069</v>
      </c>
      <c r="T944" s="15">
        <v>-0.28877257844087839</v>
      </c>
      <c r="U944" s="15">
        <v>0.92825044193996187</v>
      </c>
      <c r="V944" s="15">
        <v>1.7362523153880125</v>
      </c>
      <c r="W944" s="15">
        <v>0.79674645720477777</v>
      </c>
      <c r="X944" s="15">
        <v>-1.4531913060125798</v>
      </c>
      <c r="Y944" s="15">
        <v>1.209639419553084</v>
      </c>
      <c r="Z944" s="15">
        <v>-1.6969495714150398</v>
      </c>
      <c r="AA944" s="15">
        <v>-0.3189578862260451</v>
      </c>
      <c r="AB944" s="15">
        <v>0.8986895338596117</v>
      </c>
      <c r="AC944" s="15">
        <v>1.8831015656316041</v>
      </c>
      <c r="AD944" s="15">
        <v>2.6295674085255669</v>
      </c>
      <c r="AE944" s="15">
        <v>-0.81488923458996754</v>
      </c>
      <c r="AF944" s="15">
        <v>1.271506678606076</v>
      </c>
      <c r="AG944" s="15">
        <v>-1.6969495714150398</v>
      </c>
      <c r="AH944" s="15">
        <v>-0.32934638182549064</v>
      </c>
      <c r="AI944" s="15">
        <v>0.8658579015341018</v>
      </c>
      <c r="AJ944" s="15">
        <v>1.6591789087110593</v>
      </c>
      <c r="AK944" s="15">
        <v>0.43171258371265414</v>
      </c>
      <c r="AL944" s="15">
        <v>-1.7571186506882925</v>
      </c>
      <c r="AM944" s="15">
        <v>1.1655553742126052</v>
      </c>
      <c r="AN944" s="15">
        <v>-1.8162157839888304</v>
      </c>
      <c r="AO944" s="15">
        <v>-0.4371749269859736</v>
      </c>
      <c r="AP944" s="15">
        <v>0.78106233080096665</v>
      </c>
      <c r="AQ944" s="15">
        <v>1.7581783355403249</v>
      </c>
      <c r="AR944" s="15">
        <v>2.4409867770374376</v>
      </c>
      <c r="AS944" s="15">
        <v>-0.67786689937512112</v>
      </c>
      <c r="AT944" s="15">
        <v>1.149018206276317</v>
      </c>
      <c r="AU944" s="15">
        <v>-1.8162157839888304</v>
      </c>
      <c r="AV944" s="15">
        <v>-0.42828233459035442</v>
      </c>
      <c r="AW944" s="15">
        <v>0.74029010264732065</v>
      </c>
      <c r="AX944" s="15">
        <v>1.4019288977918338</v>
      </c>
      <c r="AY944" s="15">
        <v>-5.7996093933192792E-2</v>
      </c>
      <c r="AZ944" s="15">
        <v>-1.8369555659634842</v>
      </c>
      <c r="BA944" s="15">
        <v>1.0021570503607913</v>
      </c>
      <c r="BB944" s="15">
        <v>-1.732321383867151</v>
      </c>
      <c r="BC944" s="15">
        <v>-0.35256991466190124</v>
      </c>
      <c r="BD944" s="15">
        <v>0.86650822540791872</v>
      </c>
      <c r="BE944" s="15">
        <v>1.8501674137917652</v>
      </c>
      <c r="BF944" s="15">
        <v>2.5839762246199092</v>
      </c>
      <c r="BG944" s="15">
        <v>-0.72713113681515773</v>
      </c>
      <c r="BH944" s="15">
        <v>1.2379473646635695</v>
      </c>
      <c r="BI944" s="15">
        <v>-1.8003682066319713</v>
      </c>
      <c r="BJ944" s="15">
        <v>-0.25129802317655842</v>
      </c>
      <c r="BK944" s="15">
        <v>0.78133328804599467</v>
      </c>
      <c r="BL944" s="15">
        <v>1.1175629522943658</v>
      </c>
      <c r="BM944" s="15">
        <v>-0.58747508624844968</v>
      </c>
      <c r="BN944" s="15">
        <v>-3.0162992289258792</v>
      </c>
      <c r="BO944" s="15">
        <v>0.90153969120054012</v>
      </c>
      <c r="BP944" s="15">
        <v>-1.7413720644901978</v>
      </c>
      <c r="BQ944" s="15">
        <v>-0.36217163263351571</v>
      </c>
      <c r="BR944" s="15">
        <v>0.68054510006234659</v>
      </c>
      <c r="BS944" s="15">
        <v>0.75032449424250747</v>
      </c>
      <c r="BT944" s="15">
        <v>3.4794915990638757E-3</v>
      </c>
      <c r="BU944" s="15">
        <v>-2.14654534201562</v>
      </c>
      <c r="BV944" s="15">
        <v>0.99839822385076771</v>
      </c>
      <c r="BW944" s="15">
        <v>-1.9890675264399968</v>
      </c>
      <c r="BX944" s="15">
        <v>-0.62029184710712337</v>
      </c>
      <c r="BY944" s="15">
        <v>0.24127212330200071</v>
      </c>
      <c r="BZ944" s="15">
        <v>-0.15862628310834417</v>
      </c>
      <c r="CA944" s="15">
        <v>-1.5336163192489556</v>
      </c>
      <c r="CB944" s="15">
        <v>-3.1501674002271263</v>
      </c>
      <c r="CC944" s="15">
        <v>0.49613192286772556</v>
      </c>
      <c r="CD944" s="15">
        <v>-1.7671230588642937</v>
      </c>
      <c r="CE944" s="15">
        <v>-0.44616670262534752</v>
      </c>
      <c r="CF944" s="15">
        <v>0.6491984393878798</v>
      </c>
      <c r="CG944" s="15">
        <v>1.3502998136716953</v>
      </c>
      <c r="CH944" s="15">
        <v>1.1987893275474253</v>
      </c>
      <c r="CI944" s="15">
        <v>-1.7990541548626815</v>
      </c>
      <c r="CJ944" s="15">
        <v>0.93198414994811063</v>
      </c>
      <c r="CK944" s="15">
        <v>-1.7671230588642937</v>
      </c>
      <c r="CL944" s="15">
        <v>-0.46221399376924593</v>
      </c>
      <c r="CM944" s="15">
        <v>0.51185673342385019</v>
      </c>
      <c r="CN944" s="15">
        <v>-0.55905137284190987</v>
      </c>
      <c r="CO944" s="15">
        <v>-1.8166768831001512</v>
      </c>
      <c r="CP944" s="15">
        <v>-2.4504619082442263</v>
      </c>
      <c r="CQ944" s="15">
        <v>0.61096992313231446</v>
      </c>
      <c r="CR944" s="15">
        <v>-1.7223018649293511</v>
      </c>
      <c r="CS944" s="15">
        <v>-0.41360694188825264</v>
      </c>
      <c r="CT944" s="15">
        <v>0.63128469749599336</v>
      </c>
      <c r="CU944" s="15">
        <v>1.1679613723466782</v>
      </c>
      <c r="CV944" s="15">
        <v>0.72200995818836311</v>
      </c>
      <c r="CW944" s="15">
        <v>-1.0862080306841846</v>
      </c>
      <c r="CX944" s="15">
        <v>0.85767257766270477</v>
      </c>
      <c r="CY944" s="15">
        <v>-1.7223018649293511</v>
      </c>
      <c r="CZ944" s="15">
        <v>-0.29552390983328414</v>
      </c>
      <c r="DA944" s="15">
        <v>0.51610608803743396</v>
      </c>
      <c r="DB944" s="15">
        <v>-1.3543087379125087</v>
      </c>
      <c r="DC944" s="15">
        <v>-1.8743395168680974</v>
      </c>
      <c r="DD944" s="15">
        <v>-2.3855308266875688</v>
      </c>
      <c r="DE944" s="15">
        <v>0.53327570591362139</v>
      </c>
      <c r="DF944" s="15">
        <v>-1.7137480063773467</v>
      </c>
      <c r="DG944" s="15">
        <v>-0.41831067703582908</v>
      </c>
      <c r="DH944" s="15">
        <v>0.60464269969241757</v>
      </c>
      <c r="DI944" s="15">
        <v>1.1083127599379379</v>
      </c>
      <c r="DJ944" s="15">
        <v>0.65907451665787431</v>
      </c>
      <c r="DK944" s="15">
        <v>-1.0265866495247298</v>
      </c>
      <c r="DL944" s="15">
        <v>0.82795577802820841</v>
      </c>
      <c r="DM944" s="15">
        <v>-1.7137480063773467</v>
      </c>
      <c r="DN944" s="15">
        <v>-0.31816852518103256</v>
      </c>
      <c r="DO944" s="15">
        <v>-0.16399729517093045</v>
      </c>
      <c r="DP944" s="15">
        <v>-1.3616467021333822</v>
      </c>
      <c r="DQ944" s="15">
        <v>-1.7763245533521004</v>
      </c>
      <c r="DR944" s="15">
        <v>-2.4996897102834743</v>
      </c>
      <c r="DS944" s="15">
        <v>0.44384541862236798</v>
      </c>
      <c r="DT944" s="15">
        <v>-1.7116451340853285</v>
      </c>
      <c r="DU944" s="15">
        <v>-0.39461719936220196</v>
      </c>
      <c r="DV944" s="15">
        <v>0.68245190557323676</v>
      </c>
      <c r="DW944" s="15">
        <v>1.3127580165265955</v>
      </c>
      <c r="DX944" s="15">
        <v>1.029320273608243</v>
      </c>
      <c r="DY944" s="15">
        <v>-0.9405138595097241</v>
      </c>
      <c r="DZ944" s="15">
        <v>0.94574210214004861</v>
      </c>
      <c r="EA944" s="15">
        <v>-1.9528114724590924</v>
      </c>
      <c r="EB944" s="15">
        <v>-0.18198466334229732</v>
      </c>
      <c r="EC944" s="15">
        <v>0.2155116963058438</v>
      </c>
      <c r="ED944" s="15">
        <v>-0.73808530204554568</v>
      </c>
      <c r="EE944" s="15">
        <v>-3.2545577303851303</v>
      </c>
      <c r="EF944" s="15">
        <v>-4.0237354489291963</v>
      </c>
      <c r="EG944" s="15">
        <v>-0.16438883750773056</v>
      </c>
      <c r="EH944" s="15">
        <v>-1.9404371597233356</v>
      </c>
      <c r="EI944" s="15">
        <v>-0.74778347779125953</v>
      </c>
      <c r="EJ944" s="15">
        <v>-0.19712239623081795</v>
      </c>
      <c r="EK944" s="15">
        <v>-0.76290479109645393</v>
      </c>
      <c r="EL944" s="15">
        <v>-2.4758727795865196</v>
      </c>
      <c r="EM944" s="15">
        <v>-3.3277076048628467</v>
      </c>
      <c r="EN944" s="15">
        <v>0.3377386179132571</v>
      </c>
      <c r="EO944" s="15">
        <v>-2.7495638562021671</v>
      </c>
      <c r="EP944" s="15">
        <v>-1.5438173201603387</v>
      </c>
      <c r="EQ944" s="15">
        <v>-1.6539269924089945</v>
      </c>
      <c r="ER944" s="15">
        <v>-2.6341938373684552</v>
      </c>
      <c r="ES944" s="15">
        <v>-3.7081107764954426</v>
      </c>
      <c r="ET944" s="15">
        <v>-3.8852002780289459</v>
      </c>
      <c r="EU944" s="15">
        <v>-1.4565312907423527</v>
      </c>
    </row>
    <row r="945" spans="1:151" s="15" customFormat="1" x14ac:dyDescent="0.35">
      <c r="A945" s="11">
        <v>7</v>
      </c>
      <c r="B945" s="1"/>
      <c r="C945" s="1"/>
      <c r="D945" s="25" t="s">
        <v>58</v>
      </c>
      <c r="E945" s="15">
        <v>-4.2153522631173077</v>
      </c>
      <c r="F945" s="15">
        <v>-2.8852620777480587</v>
      </c>
      <c r="G945" s="15">
        <v>-1.4366890834297283</v>
      </c>
      <c r="H945" s="15">
        <v>0.36915194939827417</v>
      </c>
      <c r="I945" s="15">
        <v>-0.51533887636298226</v>
      </c>
      <c r="J945" s="15">
        <v>-1.2949981284370913</v>
      </c>
      <c r="L945" s="15">
        <v>-4.2566685815997687</v>
      </c>
      <c r="M945" s="15">
        <v>-2.9291358633669935</v>
      </c>
      <c r="N945" s="15">
        <v>-1.5062565293598895</v>
      </c>
      <c r="O945" s="15">
        <v>0.35944544762097308</v>
      </c>
      <c r="P945" s="15">
        <v>-0.51815200769704473</v>
      </c>
      <c r="Q945" s="15">
        <v>-1.2998737571558296</v>
      </c>
      <c r="R945" s="15">
        <v>-1.0289477649001779</v>
      </c>
      <c r="S945" s="15">
        <v>-4.2566685815997687</v>
      </c>
      <c r="T945" s="15">
        <v>-2.8852620777480587</v>
      </c>
      <c r="U945" s="15">
        <v>-1.4273699428658051</v>
      </c>
      <c r="V945" s="15">
        <v>-0.10771617790544163</v>
      </c>
      <c r="W945" s="15">
        <v>-1.0749584590756551</v>
      </c>
      <c r="X945" s="15">
        <v>-1.6609298864182049</v>
      </c>
      <c r="Y945" s="15">
        <v>-0.95303379812620126</v>
      </c>
      <c r="Z945" s="15">
        <v>-4.2599953316441663</v>
      </c>
      <c r="AA945" s="15">
        <v>-2.9433505969910208</v>
      </c>
      <c r="AB945" s="15">
        <v>-1.5690216130908841</v>
      </c>
      <c r="AC945" s="15">
        <v>0.33208300494562454</v>
      </c>
      <c r="AD945" s="15">
        <v>-0.52522247171788994</v>
      </c>
      <c r="AE945" s="15">
        <v>-1.3017338935971858</v>
      </c>
      <c r="AF945" s="15">
        <v>-1.0001752389081777</v>
      </c>
      <c r="AG945" s="15">
        <v>-4.2599953316441663</v>
      </c>
      <c r="AH945" s="15">
        <v>-2.9815274661268654</v>
      </c>
      <c r="AI945" s="15">
        <v>-1.733233318841823</v>
      </c>
      <c r="AJ945" s="15">
        <v>-0.3495961227663128</v>
      </c>
      <c r="AK945" s="15">
        <v>-1.079423265949085</v>
      </c>
      <c r="AL945" s="15">
        <v>-1.8431026298382276</v>
      </c>
      <c r="AM945" s="15">
        <v>-1.0207882029084006</v>
      </c>
      <c r="AN945" s="15">
        <v>-4.4511704394149874</v>
      </c>
      <c r="AO945" s="15">
        <v>-3.1857818202781978</v>
      </c>
      <c r="AP945" s="15">
        <v>-2.0028512458296395</v>
      </c>
      <c r="AQ945" s="15">
        <v>4.3213744690314464E-2</v>
      </c>
      <c r="AR945" s="15">
        <v>-0.60259234081020197</v>
      </c>
      <c r="AS945" s="15">
        <v>-1.3322234681750034</v>
      </c>
      <c r="AT945" s="15">
        <v>-1.4799159156607311</v>
      </c>
      <c r="AU945" s="15">
        <v>-4.4511704394149874</v>
      </c>
      <c r="AV945" s="15">
        <v>-3.1797850612469976</v>
      </c>
      <c r="AW945" s="15">
        <v>-1.6039306657087333</v>
      </c>
      <c r="AX945" s="15">
        <v>-0.66952619135553315</v>
      </c>
      <c r="AY945" s="15">
        <v>-1.3215042287700314</v>
      </c>
      <c r="AZ945" s="15">
        <v>-1.8892111191833305</v>
      </c>
      <c r="BA945" s="15">
        <v>-1.5144771606874146</v>
      </c>
      <c r="BB945" s="15">
        <v>-4.325621120375728</v>
      </c>
      <c r="BC945" s="15">
        <v>-3.027192114421855</v>
      </c>
      <c r="BD945" s="15">
        <v>-1.7498998348192834</v>
      </c>
      <c r="BE945" s="15">
        <v>0.24929482468723219</v>
      </c>
      <c r="BF945" s="15">
        <v>-0.54752842752160857</v>
      </c>
      <c r="BG945" s="15">
        <v>-1.3105983351076738</v>
      </c>
      <c r="BH945" s="15">
        <v>-1.6079001352493627</v>
      </c>
      <c r="BI945" s="15">
        <v>-4.4574014498458148</v>
      </c>
      <c r="BJ945" s="15">
        <v>-2.6429061144677433</v>
      </c>
      <c r="BK945" s="15">
        <v>-1.1369651806875516</v>
      </c>
      <c r="BL945" s="15">
        <v>-0.75833527124342659</v>
      </c>
      <c r="BM945" s="15">
        <v>-1.7169498009149813</v>
      </c>
      <c r="BN945" s="15">
        <v>-2.7965446545287866</v>
      </c>
      <c r="BO945" s="15">
        <v>-0.98925614852694788</v>
      </c>
      <c r="BP945" s="15">
        <v>-4.3666023664902198</v>
      </c>
      <c r="BQ945" s="15">
        <v>-2.9470877538954099</v>
      </c>
      <c r="BR945" s="15">
        <v>-1.3739663651978451</v>
      </c>
      <c r="BS945" s="15">
        <v>-1.1930853727933208</v>
      </c>
      <c r="BT945" s="15">
        <v>-1.3655195482737419</v>
      </c>
      <c r="BU945" s="15">
        <v>-2.2765680065006793</v>
      </c>
      <c r="BV945" s="15">
        <v>-0.78584226320438921</v>
      </c>
      <c r="BW945" s="15">
        <v>-4.7110498442203355</v>
      </c>
      <c r="BX945" s="15">
        <v>-3.3988493761719649</v>
      </c>
      <c r="BY945" s="15">
        <v>-2.1177303701589629</v>
      </c>
      <c r="BZ945" s="15">
        <v>-2.0579179887826244</v>
      </c>
      <c r="CA945" s="15">
        <v>-2.4121485395187441</v>
      </c>
      <c r="CB945" s="15">
        <v>-3.0636005035365126</v>
      </c>
      <c r="CC945" s="15">
        <v>-1.6574826525350401</v>
      </c>
      <c r="CD945" s="15">
        <v>-4.3674862602059372</v>
      </c>
      <c r="CE945" s="15">
        <v>-3.1821493778139049</v>
      </c>
      <c r="CF945" s="15">
        <v>-2.2063155208464535</v>
      </c>
      <c r="CG945" s="15">
        <v>-0.6985530978637835</v>
      </c>
      <c r="CH945" s="15">
        <v>-1.101086350670327</v>
      </c>
      <c r="CI945" s="15">
        <v>-1.7336376594529204</v>
      </c>
      <c r="CJ945" s="15">
        <v>-1.7220365959060322</v>
      </c>
      <c r="CK945" s="15">
        <v>-4.3674862602059372</v>
      </c>
      <c r="CL945" s="15">
        <v>-3.1528715491010888</v>
      </c>
      <c r="CM945" s="15">
        <v>-1.597203690371453</v>
      </c>
      <c r="CN945" s="15">
        <v>-2.0320868322714105</v>
      </c>
      <c r="CO945" s="15">
        <v>-2.3031398882444059</v>
      </c>
      <c r="CP945" s="15">
        <v>-2.7077800612073819</v>
      </c>
      <c r="CQ945" s="15">
        <v>-0.96207716598854331</v>
      </c>
      <c r="CR945" s="15">
        <v>-4.1578709902758302</v>
      </c>
      <c r="CS945" s="15">
        <v>-2.7665817785064886</v>
      </c>
      <c r="CT945" s="15">
        <v>-1.2263047373195137</v>
      </c>
      <c r="CU945" s="15">
        <v>-0.50209422387470171</v>
      </c>
      <c r="CV945" s="15">
        <v>-1.0297320415612237</v>
      </c>
      <c r="CW945" s="15">
        <v>-1.7170532533527765</v>
      </c>
      <c r="CX945" s="15">
        <v>-0.84484597490410829</v>
      </c>
      <c r="CY945" s="15">
        <v>-4.1578709902758302</v>
      </c>
      <c r="CZ945" s="15">
        <v>-2.6282729973427825</v>
      </c>
      <c r="DA945" s="15">
        <v>-1.2839563331786121</v>
      </c>
      <c r="DB945" s="15">
        <v>-2.3158576443560168</v>
      </c>
      <c r="DC945" s="15">
        <v>-2.5762519377818087</v>
      </c>
      <c r="DD945" s="15">
        <v>-2.6272945419116898</v>
      </c>
      <c r="DE945" s="15">
        <v>-0.94554388370444753</v>
      </c>
      <c r="DF945" s="15">
        <v>-4.1074170281155116</v>
      </c>
      <c r="DG945" s="15">
        <v>-2.6984813002336883</v>
      </c>
      <c r="DH945" s="15">
        <v>-1.1690230727685826</v>
      </c>
      <c r="DI945" s="15">
        <v>-0.51397045051258139</v>
      </c>
      <c r="DJ945" s="15">
        <v>-1.0271552291368018</v>
      </c>
      <c r="DK945" s="15">
        <v>-1.7098615466372618</v>
      </c>
      <c r="DL945" s="15">
        <v>-0.80323838709032347</v>
      </c>
      <c r="DM945" s="15">
        <v>-4.1074170281155116</v>
      </c>
      <c r="DN945" s="15">
        <v>-2.5576119205111301</v>
      </c>
      <c r="DO945" s="15">
        <v>-2.44677429499419</v>
      </c>
      <c r="DP945" s="15">
        <v>-2.3344002051226083</v>
      </c>
      <c r="DQ945" s="15">
        <v>-2.4893733401365052</v>
      </c>
      <c r="DR945" s="15">
        <v>-2.7375002355407014</v>
      </c>
      <c r="DS945" s="15">
        <v>-1.019274763562225</v>
      </c>
      <c r="DT945" s="15">
        <v>-4.1857342741501666</v>
      </c>
      <c r="DU945" s="15">
        <v>-2.8345095495589732</v>
      </c>
      <c r="DV945" s="15">
        <v>-1.3047940648675778</v>
      </c>
      <c r="DW945" s="15">
        <v>-0.40604279474418553</v>
      </c>
      <c r="DX945" s="15">
        <v>-0.93906886590814809</v>
      </c>
      <c r="DY945" s="15">
        <v>-1.6217172831518831</v>
      </c>
      <c r="DZ945" s="15">
        <v>-0.81159522866991207</v>
      </c>
      <c r="EA945" s="15">
        <v>-4.2647171329468661</v>
      </c>
      <c r="EB945" s="15">
        <v>-1.867967634113689</v>
      </c>
      <c r="EC945" s="15">
        <v>-1.3041404409690909</v>
      </c>
      <c r="ED945" s="15">
        <v>-2.1269487344196718</v>
      </c>
      <c r="EE945" s="15">
        <v>-3.7639168692306604</v>
      </c>
      <c r="EF945" s="15">
        <v>-4.1595533533451752</v>
      </c>
      <c r="EG945" s="15">
        <v>-1.7860449761002686</v>
      </c>
      <c r="EH945" s="15">
        <v>-4.5918475391023232</v>
      </c>
      <c r="EI945" s="15">
        <v>-3.4184878093163</v>
      </c>
      <c r="EJ945" s="15">
        <v>-2.6746308324457959</v>
      </c>
      <c r="EK945" s="15">
        <v>-2.6459771552043065</v>
      </c>
      <c r="EL945" s="15">
        <v>-3.1309497063375598</v>
      </c>
      <c r="EM945" s="15">
        <v>-3.4742543804422987</v>
      </c>
      <c r="EN945" s="15">
        <v>-1.2868178090579236</v>
      </c>
      <c r="EO945" s="15">
        <v>-5.4999237778978625</v>
      </c>
      <c r="EP945" s="15">
        <v>-4.086715007590807</v>
      </c>
      <c r="EQ945" s="15">
        <v>-3.4824804390202355</v>
      </c>
      <c r="ER945" s="15">
        <v>-3.5731368020598802</v>
      </c>
      <c r="ES945" s="15">
        <v>-4.0087242304305635</v>
      </c>
      <c r="ET945" s="15">
        <v>-4.0323827156349257</v>
      </c>
      <c r="EU945" s="15">
        <v>-3.1390499044888296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27">
        <v>1</v>
      </c>
      <c r="E946" s="15">
        <v>1.7415987394588064</v>
      </c>
      <c r="F946" s="15">
        <v>5.6222352456363049</v>
      </c>
      <c r="G946" s="15">
        <v>4.4987299860106349</v>
      </c>
      <c r="H946" s="15">
        <v>3.4632192852166268</v>
      </c>
      <c r="I946" s="15">
        <v>2.5245439249555779</v>
      </c>
      <c r="J946" s="15">
        <v>1.6914837071441069</v>
      </c>
      <c r="K946" s="15">
        <v>4.2566685815997687</v>
      </c>
      <c r="M946" s="15">
        <v>5.5897606502650286</v>
      </c>
      <c r="N946" s="15">
        <v>4.4917415357260069</v>
      </c>
      <c r="O946" s="15">
        <v>3.4619092746851674</v>
      </c>
      <c r="P946" s="15">
        <v>2.523323971983368</v>
      </c>
      <c r="Q946" s="15">
        <v>1.6889380137573009</v>
      </c>
      <c r="R946" s="15">
        <v>4.2509183723063355</v>
      </c>
      <c r="T946" s="15">
        <v>5.6222352456363049</v>
      </c>
      <c r="U946" s="15">
        <v>4.4622048717513358</v>
      </c>
      <c r="V946" s="15">
        <v>3.2983327530959685</v>
      </c>
      <c r="W946" s="15">
        <v>2.0280731117724384</v>
      </c>
      <c r="X946" s="15">
        <v>0.81645638566898748</v>
      </c>
      <c r="Y946" s="15">
        <v>4.046850208238232</v>
      </c>
      <c r="Z946" s="15">
        <v>-0.6196551963482646</v>
      </c>
      <c r="AA946" s="15">
        <v>5.5779818299806276</v>
      </c>
      <c r="AB946" s="15">
        <v>4.4857424698682182</v>
      </c>
      <c r="AC946" s="15">
        <v>3.4583339145578353</v>
      </c>
      <c r="AD946" s="15">
        <v>2.5214780529279919</v>
      </c>
      <c r="AE946" s="15">
        <v>1.6882258110566215</v>
      </c>
      <c r="AF946" s="15">
        <v>4.246566980698506</v>
      </c>
      <c r="AG946" s="15">
        <v>-0.6196551963482646</v>
      </c>
      <c r="AH946" s="15">
        <v>5.4754184940107367</v>
      </c>
      <c r="AI946" s="15">
        <v>4.3704123070035994</v>
      </c>
      <c r="AJ946" s="15">
        <v>3.0465638951350695</v>
      </c>
      <c r="AK946" s="15">
        <v>1.9066253954656709</v>
      </c>
      <c r="AL946" s="15">
        <v>0.67765615855024997</v>
      </c>
      <c r="AM946" s="15">
        <v>3.9122733922230548</v>
      </c>
      <c r="AN946" s="15">
        <v>-1.7042258555340775</v>
      </c>
      <c r="AO946" s="15">
        <v>5.0365498576598142</v>
      </c>
      <c r="AP946" s="15">
        <v>4.31774177055867</v>
      </c>
      <c r="AQ946" s="15">
        <v>3.3833057382262854</v>
      </c>
      <c r="AR946" s="15">
        <v>2.4831246973479852</v>
      </c>
      <c r="AS946" s="15">
        <v>1.6666583831523336</v>
      </c>
      <c r="AT946" s="15">
        <v>4.1137569343078431</v>
      </c>
      <c r="AU946" s="15">
        <v>-1.7042258555340775</v>
      </c>
      <c r="AV946" s="15">
        <v>5.0468940249283936</v>
      </c>
      <c r="AW946" s="15">
        <v>3.8762176050437871</v>
      </c>
      <c r="AX946" s="15">
        <v>2.9051818331719645</v>
      </c>
      <c r="AY946" s="15">
        <v>1.7743225268304583</v>
      </c>
      <c r="AZ946" s="15">
        <v>0.63877493099732385</v>
      </c>
      <c r="BA946" s="15">
        <v>3.7137454121350788</v>
      </c>
      <c r="BB946" s="15">
        <v>-1.6644374710907635</v>
      </c>
      <c r="BC946" s="15">
        <v>5.4399731379946488</v>
      </c>
      <c r="BD946" s="15">
        <v>4.4390064686539974</v>
      </c>
      <c r="BE946" s="15">
        <v>3.4368561360950016</v>
      </c>
      <c r="BF946" s="15">
        <v>2.5104261357325219</v>
      </c>
      <c r="BG946" s="15">
        <v>1.6820491898622021</v>
      </c>
      <c r="BH946" s="15">
        <v>4.209316709213577</v>
      </c>
      <c r="BI946" s="15">
        <v>-0.36230319888456913</v>
      </c>
      <c r="BJ946" s="15">
        <v>4.4272782519643616</v>
      </c>
      <c r="BK946" s="15">
        <v>3.8974473205034581</v>
      </c>
      <c r="BL946" s="15">
        <v>2.857468444619518</v>
      </c>
      <c r="BM946" s="15">
        <v>1.6241759373212172</v>
      </c>
      <c r="BN946" s="15">
        <v>0.21053579146989046</v>
      </c>
      <c r="BO946" s="15">
        <v>3.5423589104241091</v>
      </c>
      <c r="BP946" s="15">
        <v>-1.9484242406756398E-2</v>
      </c>
      <c r="BQ946" s="15">
        <v>4.1365593227727535</v>
      </c>
      <c r="BR946" s="15">
        <v>3.7751274690648531</v>
      </c>
      <c r="BS946" s="15">
        <v>2.6690773667981587</v>
      </c>
      <c r="BT946" s="15">
        <v>1.8086405907422238</v>
      </c>
      <c r="BU946" s="15">
        <v>0.7493592866239549</v>
      </c>
      <c r="BV946" s="15">
        <v>3.6024613379913202</v>
      </c>
      <c r="BW946" s="15">
        <v>-1.1129148980058527</v>
      </c>
      <c r="BX946" s="15">
        <v>3.3785631501752094</v>
      </c>
      <c r="BY946" s="15">
        <v>3.2188780480822099</v>
      </c>
      <c r="BZ946" s="15">
        <v>2.0908877936182799</v>
      </c>
      <c r="CA946" s="15">
        <v>1.0911634284919662</v>
      </c>
      <c r="CB946" s="15">
        <v>2.2951349762276276E-2</v>
      </c>
      <c r="CC946" s="15">
        <v>3.1212817068687015</v>
      </c>
      <c r="CD946" s="15">
        <v>-1.0466065015923063</v>
      </c>
      <c r="CE946" s="15">
        <v>4.9485723843519285</v>
      </c>
      <c r="CF946" s="15">
        <v>4.1433394209393075</v>
      </c>
      <c r="CG946" s="15">
        <v>3.1776908421869869</v>
      </c>
      <c r="CH946" s="15">
        <v>2.2627580605269575</v>
      </c>
      <c r="CI946" s="15">
        <v>1.4410788537895847</v>
      </c>
      <c r="CJ946" s="15">
        <v>3.9010053577536241</v>
      </c>
      <c r="CK946" s="15">
        <v>-1.0466065015923063</v>
      </c>
      <c r="CL946" s="15">
        <v>4.7722132171383631</v>
      </c>
      <c r="CM946" s="15">
        <v>3.5104136085982955</v>
      </c>
      <c r="CN946" s="15">
        <v>1.6855173571292585</v>
      </c>
      <c r="CO946" s="15">
        <v>-0.29911036461467438</v>
      </c>
      <c r="CP946" s="15">
        <v>-0.69580609549766237</v>
      </c>
      <c r="CQ946" s="15">
        <v>3.4373595462106965</v>
      </c>
      <c r="CR946" s="15">
        <v>-0.43298870196029599</v>
      </c>
      <c r="CS946" s="15">
        <v>4.5159103059964698</v>
      </c>
      <c r="CT946" s="15">
        <v>4.0270029618518137</v>
      </c>
      <c r="CU946" s="15">
        <v>3.1070577141197835</v>
      </c>
      <c r="CV946" s="15">
        <v>2.1910939415170456</v>
      </c>
      <c r="CW946" s="15">
        <v>1.3541516944258249</v>
      </c>
      <c r="CX946" s="15">
        <v>3.7794098809646259</v>
      </c>
      <c r="CY946" s="15">
        <v>-0.43298870196029599</v>
      </c>
      <c r="CZ946" s="15">
        <v>4.8423527427647368</v>
      </c>
      <c r="DA946" s="15">
        <v>3.527585909630266</v>
      </c>
      <c r="DB946" s="15">
        <v>0.55644002682906835</v>
      </c>
      <c r="DC946" s="15">
        <v>9.9937143797927716E-2</v>
      </c>
      <c r="DD946" s="15">
        <v>-1.279085754949526</v>
      </c>
      <c r="DE946" s="15">
        <v>3.3292947565911413</v>
      </c>
      <c r="DF946" s="15">
        <v>-0.34826926726452173</v>
      </c>
      <c r="DG946" s="15">
        <v>4.3591925186913887</v>
      </c>
      <c r="DH946" s="15">
        <v>3.9732061234397422</v>
      </c>
      <c r="DI946" s="15">
        <v>3.0849030820500642</v>
      </c>
      <c r="DJ946" s="15">
        <v>2.1842174189464263</v>
      </c>
      <c r="DK946" s="15">
        <v>1.3559857684296752</v>
      </c>
      <c r="DL946" s="15">
        <v>3.7441848094463062</v>
      </c>
      <c r="DM946" s="15">
        <v>-0.34826926726452173</v>
      </c>
      <c r="DN946" s="15">
        <v>4.7457009980844358</v>
      </c>
      <c r="DO946" s="15">
        <v>2.7254530219467181</v>
      </c>
      <c r="DP946" s="15">
        <v>0.54084314609350748</v>
      </c>
      <c r="DQ946" s="15">
        <v>0.16120709971673983</v>
      </c>
      <c r="DR946" s="15">
        <v>-1.3923327393593661</v>
      </c>
      <c r="DS946" s="15">
        <v>3.2064508915301229</v>
      </c>
      <c r="DT946" s="15">
        <v>-0.34946516698557989</v>
      </c>
      <c r="DU946" s="15">
        <v>4.8119809239142235</v>
      </c>
      <c r="DV946" s="15">
        <v>4.1553358829630849</v>
      </c>
      <c r="DW946" s="15">
        <v>3.2058600603552687</v>
      </c>
      <c r="DX946" s="15">
        <v>2.2895777872477971</v>
      </c>
      <c r="DY946" s="15">
        <v>1.4622622226094895</v>
      </c>
      <c r="DZ946" s="15">
        <v>3.9134770838784636</v>
      </c>
      <c r="EA946" s="15">
        <v>-0.77358963923309554</v>
      </c>
      <c r="EB946" s="15">
        <v>3.4952050917281596</v>
      </c>
      <c r="EC946" s="15">
        <v>2.9050122627801653</v>
      </c>
      <c r="ED946" s="15">
        <v>1.4993710976786936</v>
      </c>
      <c r="EE946" s="15">
        <v>-0.63882099256505376</v>
      </c>
      <c r="EF946" s="15">
        <v>-2.0907496513078092</v>
      </c>
      <c r="EG946" s="15">
        <v>2.2991064683901685</v>
      </c>
      <c r="EH946" s="15">
        <v>-1.197875522672269</v>
      </c>
      <c r="EI946" s="15">
        <v>3.10002968270499</v>
      </c>
      <c r="EJ946" s="15">
        <v>2.7808279715734514</v>
      </c>
      <c r="EK946" s="15">
        <v>1.7158792718333622</v>
      </c>
      <c r="EL946" s="15">
        <v>0.27911075695000814</v>
      </c>
      <c r="EM946" s="15">
        <v>-0.90207632328080656</v>
      </c>
      <c r="EN946" s="15">
        <v>2.9528372843307769</v>
      </c>
      <c r="EO946" s="15">
        <v>-3.0928371255068772</v>
      </c>
      <c r="EP946" s="15">
        <v>0.83478720082794822</v>
      </c>
      <c r="EQ946" s="15">
        <v>0.63968023505622207</v>
      </c>
      <c r="ER946" s="15">
        <v>-0.45584844916008216</v>
      </c>
      <c r="ES946" s="15">
        <v>-2.0179298595778952</v>
      </c>
      <c r="ET946" s="15">
        <v>-2.6453698271942412</v>
      </c>
      <c r="EU946" s="15">
        <v>0.8878978486657606</v>
      </c>
    </row>
    <row r="947" spans="1:151" s="15" customFormat="1" x14ac:dyDescent="0.35">
      <c r="A947" s="11">
        <v>9</v>
      </c>
      <c r="B947" s="1"/>
      <c r="C947" s="1"/>
      <c r="D947" s="27">
        <v>0.995</v>
      </c>
      <c r="E947" s="15">
        <v>-5.5038608043805333</v>
      </c>
      <c r="F947" s="15">
        <v>1.5675432095763244</v>
      </c>
      <c r="G947" s="15">
        <v>3.2185631375327679</v>
      </c>
      <c r="H947" s="15">
        <v>2.1135599536301792</v>
      </c>
      <c r="I947" s="15">
        <v>1.1436864941249536</v>
      </c>
      <c r="J947" s="15">
        <v>0.3092407207472615</v>
      </c>
      <c r="K947" s="15">
        <v>2.9291358633669935</v>
      </c>
      <c r="L947" s="15">
        <v>-5.5897606502650286</v>
      </c>
      <c r="N947" s="15">
        <v>3.2014023847377131</v>
      </c>
      <c r="O947" s="15">
        <v>2.1110951884661104</v>
      </c>
      <c r="P947" s="15">
        <v>1.1421223915327647</v>
      </c>
      <c r="Q947" s="15">
        <v>0.30607059746625548</v>
      </c>
      <c r="R947" s="15">
        <v>2.9162173370943214</v>
      </c>
      <c r="S947" s="15">
        <v>-5.5897606502650286</v>
      </c>
      <c r="T947" s="15">
        <v>1.5675432095763244</v>
      </c>
      <c r="U947" s="15">
        <v>3.1424314514620488</v>
      </c>
      <c r="V947" s="15">
        <v>1.8785381491227067</v>
      </c>
      <c r="W947" s="15">
        <v>0.57477140643634694</v>
      </c>
      <c r="X947" s="15">
        <v>-0.46472810310862395</v>
      </c>
      <c r="Y947" s="15">
        <v>2.5376827366594235</v>
      </c>
      <c r="Z947" s="15">
        <v>-5.5878997833258879</v>
      </c>
      <c r="AA947" s="15">
        <v>-0.77487758255798911</v>
      </c>
      <c r="AB947" s="15">
        <v>3.1839397080780882</v>
      </c>
      <c r="AC947" s="15">
        <v>2.1038795720267309</v>
      </c>
      <c r="AD947" s="15">
        <v>1.13899812219065</v>
      </c>
      <c r="AE947" s="15">
        <v>0.30501976173785145</v>
      </c>
      <c r="AF947" s="15">
        <v>2.9049986974869215</v>
      </c>
      <c r="AG947" s="15">
        <v>-5.5878997833258879</v>
      </c>
      <c r="AH947" s="15">
        <v>-0.66001874713928366</v>
      </c>
      <c r="AI947" s="15">
        <v>2.954615792718859</v>
      </c>
      <c r="AJ947" s="15">
        <v>1.5818661294496921</v>
      </c>
      <c r="AK947" s="15">
        <v>0.470385279716453</v>
      </c>
      <c r="AL947" s="15">
        <v>-0.61663814012857476</v>
      </c>
      <c r="AM947" s="15">
        <v>2.3407087411651113</v>
      </c>
      <c r="AN947" s="15">
        <v>-5.8792764177510239</v>
      </c>
      <c r="AO947" s="15">
        <v>-1.6491653306822727</v>
      </c>
      <c r="AP947" s="15">
        <v>2.839442760789376</v>
      </c>
      <c r="AQ947" s="15">
        <v>1.9955018136316662</v>
      </c>
      <c r="AR947" s="15">
        <v>1.0917272176116875</v>
      </c>
      <c r="AS947" s="15">
        <v>0.28126793982723164</v>
      </c>
      <c r="AT947" s="15">
        <v>2.6748879642265111</v>
      </c>
      <c r="AU947" s="15">
        <v>-5.8792764177510239</v>
      </c>
      <c r="AV947" s="15">
        <v>-1.5747219139937694</v>
      </c>
      <c r="AW947" s="15">
        <v>2.1595474123861975</v>
      </c>
      <c r="AX947" s="15">
        <v>1.386526027663223</v>
      </c>
      <c r="AY947" s="15">
        <v>0.30448441228411777</v>
      </c>
      <c r="AZ947" s="15">
        <v>-0.65730180357813539</v>
      </c>
      <c r="BA947" s="15">
        <v>2.0396083718096163</v>
      </c>
      <c r="BB947" s="15">
        <v>-5.7281353060292632</v>
      </c>
      <c r="BC947" s="15">
        <v>-1.6511175880156646</v>
      </c>
      <c r="BD947" s="15">
        <v>3.0929272493328765</v>
      </c>
      <c r="BE947" s="15">
        <v>2.0736082467708497</v>
      </c>
      <c r="BF947" s="15">
        <v>1.1255987897990787</v>
      </c>
      <c r="BG947" s="15">
        <v>0.29828658122529456</v>
      </c>
      <c r="BH947" s="15">
        <v>2.8431512016494329</v>
      </c>
      <c r="BI947" s="15">
        <v>-5.3609630911310049</v>
      </c>
      <c r="BJ947" s="15">
        <v>0.28870897163064985</v>
      </c>
      <c r="BK947" s="15">
        <v>2.1739554914002057</v>
      </c>
      <c r="BL947" s="15">
        <v>1.3124254540770683</v>
      </c>
      <c r="BM947" s="15">
        <v>8.2852006877919965E-2</v>
      </c>
      <c r="BN947" s="15">
        <v>-1.2610555619143538</v>
      </c>
      <c r="BO947" s="15">
        <v>1.8151344538134351</v>
      </c>
      <c r="BP947" s="15">
        <v>-5.2295246995418223</v>
      </c>
      <c r="BQ947" s="15">
        <v>-0.21353487188797923</v>
      </c>
      <c r="BR947" s="15">
        <v>1.9888544228195857</v>
      </c>
      <c r="BS947" s="15">
        <v>1.0585910685711988</v>
      </c>
      <c r="BT947" s="15">
        <v>0.33749103536639419</v>
      </c>
      <c r="BU947" s="15">
        <v>-0.69274229966124456</v>
      </c>
      <c r="BV947" s="15">
        <v>1.9647514904772594</v>
      </c>
      <c r="BW947" s="15">
        <v>-5.5669895172420194</v>
      </c>
      <c r="BX947" s="15">
        <v>-1.202446342358499</v>
      </c>
      <c r="BY947" s="15">
        <v>1.1016178527822893</v>
      </c>
      <c r="BZ947" s="15">
        <v>0.30634443334470396</v>
      </c>
      <c r="CA947" s="15">
        <v>-0.52923060776783182</v>
      </c>
      <c r="CB947" s="15">
        <v>-1.4700268371794405</v>
      </c>
      <c r="CC947" s="15">
        <v>1.2365372623490105</v>
      </c>
      <c r="CD947" s="15">
        <v>-5.6839711288146573</v>
      </c>
      <c r="CE947" s="15">
        <v>-1.3843138593839064</v>
      </c>
      <c r="CF947" s="15">
        <v>2.4432958473459379</v>
      </c>
      <c r="CG947" s="15">
        <v>1.6714261913086714</v>
      </c>
      <c r="CH947" s="15">
        <v>0.79108686778618997</v>
      </c>
      <c r="CI947" s="15">
        <v>-2.6945697400960538E-3</v>
      </c>
      <c r="CJ947" s="15">
        <v>2.266178130205621</v>
      </c>
      <c r="CK947" s="15">
        <v>-5.6839711288146573</v>
      </c>
      <c r="CL947" s="15">
        <v>-1.2006551941083159</v>
      </c>
      <c r="CM947" s="15">
        <v>1.5699044667507767</v>
      </c>
      <c r="CN947" s="15">
        <v>-0.15826116956858</v>
      </c>
      <c r="CO947" s="15">
        <v>-1.4494435490621682</v>
      </c>
      <c r="CP947" s="15">
        <v>-1.8208402697485269</v>
      </c>
      <c r="CQ947" s="15">
        <v>1.5142203291861003</v>
      </c>
      <c r="CR947" s="15">
        <v>-4.9372670561361183</v>
      </c>
      <c r="CS947" s="15">
        <v>-0.56808058619651225</v>
      </c>
      <c r="CT947" s="15">
        <v>2.1482139979507551</v>
      </c>
      <c r="CU947" s="15">
        <v>1.5712695418188707</v>
      </c>
      <c r="CV947" s="15">
        <v>0.71827302235188017</v>
      </c>
      <c r="CW947" s="15">
        <v>-8.367251823719607E-2</v>
      </c>
      <c r="CX947" s="15">
        <v>2.0315425196561359</v>
      </c>
      <c r="CY947" s="15">
        <v>-4.9372670561361183</v>
      </c>
      <c r="CZ947" s="15">
        <v>4.6724162852850006E-2</v>
      </c>
      <c r="DA947" s="15">
        <v>1.5511956477400799</v>
      </c>
      <c r="DB947" s="15">
        <v>-1.0406151381985036</v>
      </c>
      <c r="DC947" s="15">
        <v>-1.3627624030312899</v>
      </c>
      <c r="DD947" s="15">
        <v>-2.0724965410288534</v>
      </c>
      <c r="DE947" s="15">
        <v>1.3748812051352124</v>
      </c>
      <c r="DF947" s="15">
        <v>-4.724159738028896</v>
      </c>
      <c r="DG947" s="15">
        <v>-0.53226216017202732</v>
      </c>
      <c r="DH947" s="15">
        <v>2.0287275527779571</v>
      </c>
      <c r="DI947" s="15">
        <v>1.5298711370085802</v>
      </c>
      <c r="DJ947" s="15">
        <v>0.70430223222651056</v>
      </c>
      <c r="DK947" s="15">
        <v>-8.6165927370267292E-2</v>
      </c>
      <c r="DL947" s="15">
        <v>1.956306044860151</v>
      </c>
      <c r="DM947" s="15">
        <v>-4.724159738028896</v>
      </c>
      <c r="DN947" s="15">
        <v>-9.0325124306207094E-2</v>
      </c>
      <c r="DO947" s="15">
        <v>0.3589704387643608</v>
      </c>
      <c r="DP947" s="15">
        <v>-1.0630642311879777</v>
      </c>
      <c r="DQ947" s="15">
        <v>-1.2915889217853334</v>
      </c>
      <c r="DR947" s="15">
        <v>-2.1843243037757518</v>
      </c>
      <c r="DS947" s="15">
        <v>1.2158955137435874</v>
      </c>
      <c r="DT947" s="15">
        <v>-5.1005317404471571</v>
      </c>
      <c r="DU947" s="15">
        <v>-0.55211053323285286</v>
      </c>
      <c r="DV947" s="15">
        <v>2.3776909862419551</v>
      </c>
      <c r="DW947" s="15">
        <v>1.7009079208069224</v>
      </c>
      <c r="DX947" s="15">
        <v>0.82870084105002129</v>
      </c>
      <c r="DY947" s="15">
        <v>2.9441983483434117E-2</v>
      </c>
      <c r="DZ947" s="15">
        <v>2.2395480904484182</v>
      </c>
      <c r="EA947" s="15">
        <v>-4.2236431129161156</v>
      </c>
      <c r="EB947" s="15">
        <v>0.28524768092707764</v>
      </c>
      <c r="EC947" s="15">
        <v>0.84159267569552432</v>
      </c>
      <c r="ED947" s="15">
        <v>-0.29966974731217594</v>
      </c>
      <c r="EE947" s="15">
        <v>-2.2645455237736711</v>
      </c>
      <c r="EF947" s="15">
        <v>-3.2439801504698798</v>
      </c>
      <c r="EG947" s="15">
        <v>0.26927759368907361</v>
      </c>
      <c r="EH947" s="15">
        <v>-5.5408625411450982</v>
      </c>
      <c r="EI947" s="15">
        <v>-1.612031471688826</v>
      </c>
      <c r="EJ947" s="15">
        <v>0.32975677966829298</v>
      </c>
      <c r="EK947" s="15">
        <v>-0.24999238022082848</v>
      </c>
      <c r="EL947" s="15">
        <v>-1.3970689296603731</v>
      </c>
      <c r="EM947" s="15">
        <v>-2.253328513416248</v>
      </c>
      <c r="EN947" s="15">
        <v>0.98621653439040291</v>
      </c>
      <c r="EO947" s="15">
        <v>-6.0813651369405806</v>
      </c>
      <c r="EP947" s="15">
        <v>-2.867369517362262</v>
      </c>
      <c r="EQ947" s="15">
        <v>-1.7131372960474307</v>
      </c>
      <c r="ER947" s="15">
        <v>-2.1938889518220472</v>
      </c>
      <c r="ES947" s="15">
        <v>-3.1610767201138628</v>
      </c>
      <c r="ET947" s="15">
        <v>-3.4552382294905932</v>
      </c>
      <c r="EU947" s="15">
        <v>-1.3119586545970539</v>
      </c>
    </row>
    <row r="948" spans="1:151" s="15" customFormat="1" x14ac:dyDescent="0.35">
      <c r="A948" s="11">
        <v>10</v>
      </c>
      <c r="B948" s="1"/>
      <c r="C948" s="1"/>
      <c r="D948" s="27">
        <v>0.99</v>
      </c>
      <c r="E948" s="15">
        <v>-4.4462042910562865</v>
      </c>
      <c r="F948" s="15">
        <v>-3.1461866346348328</v>
      </c>
      <c r="G948" s="15">
        <v>1.0765168063913166</v>
      </c>
      <c r="H948" s="15">
        <v>0.84918975695794019</v>
      </c>
      <c r="I948" s="15">
        <v>-0.11403216277601755</v>
      </c>
      <c r="J948" s="15">
        <v>-0.91111045626272669</v>
      </c>
      <c r="K948" s="15">
        <v>1.5062565293598895</v>
      </c>
      <c r="L948" s="15">
        <v>-4.4917415357260069</v>
      </c>
      <c r="M948" s="15">
        <v>-3.2014023847377131</v>
      </c>
      <c r="O948" s="15">
        <v>0.8429585370720768</v>
      </c>
      <c r="P948" s="15">
        <v>-0.11640986387002528</v>
      </c>
      <c r="Q948" s="15">
        <v>-0.91542950729179229</v>
      </c>
      <c r="R948" s="15">
        <v>1.4460242166682309</v>
      </c>
      <c r="S948" s="15">
        <v>-4.4917415357260069</v>
      </c>
      <c r="T948" s="15">
        <v>-3.1461866346348328</v>
      </c>
      <c r="U948" s="15">
        <v>0.169297892668027</v>
      </c>
      <c r="V948" s="15">
        <v>0.44929802452440931</v>
      </c>
      <c r="W948" s="15">
        <v>-0.69649219357930847</v>
      </c>
      <c r="X948" s="15">
        <v>-1.4137161638372173</v>
      </c>
      <c r="Y948" s="15">
        <v>0.48396592176366032</v>
      </c>
      <c r="Z948" s="15">
        <v>-4.494633749476062</v>
      </c>
      <c r="AA948" s="15">
        <v>-3.2166651582193735</v>
      </c>
      <c r="AB948" s="15">
        <v>-0.86402588980200479</v>
      </c>
      <c r="AC948" s="15">
        <v>0.82459748637873831</v>
      </c>
      <c r="AD948" s="15">
        <v>-0.12202757640100922</v>
      </c>
      <c r="AE948" s="15">
        <v>-0.91700953267048246</v>
      </c>
      <c r="AF948" s="15">
        <v>1.3859222153654243</v>
      </c>
      <c r="AG948" s="15">
        <v>-4.494633749476062</v>
      </c>
      <c r="AH948" s="15">
        <v>-3.2684938615599006</v>
      </c>
      <c r="AI948" s="15">
        <v>-0.63575713847723658</v>
      </c>
      <c r="AJ948" s="15">
        <v>0.14018909953092931</v>
      </c>
      <c r="AK948" s="15">
        <v>-0.73894764271947988</v>
      </c>
      <c r="AL948" s="15">
        <v>-1.5864489319206225</v>
      </c>
      <c r="AM948" s="15">
        <v>0.20432222339370726</v>
      </c>
      <c r="AN948" s="15">
        <v>-4.707233468249993</v>
      </c>
      <c r="AO948" s="15">
        <v>-3.5078378753966946</v>
      </c>
      <c r="AP948" s="15">
        <v>-1.508115947786435</v>
      </c>
      <c r="AQ948" s="15">
        <v>0.61062192082182409</v>
      </c>
      <c r="AR948" s="15">
        <v>-0.1893493114727072</v>
      </c>
      <c r="AS948" s="15">
        <v>-0.94590901528433469</v>
      </c>
      <c r="AT948" s="15">
        <v>0.59971160198743279</v>
      </c>
      <c r="AU948" s="15">
        <v>-4.707233468249993</v>
      </c>
      <c r="AV948" s="15">
        <v>-3.5047256967013394</v>
      </c>
      <c r="AW948" s="15">
        <v>-0.81186153659434523</v>
      </c>
      <c r="AX948" s="15">
        <v>-0.14755560272707516</v>
      </c>
      <c r="AY948" s="15">
        <v>-0.95768417408033446</v>
      </c>
      <c r="AZ948" s="15">
        <v>-1.6309002280565505</v>
      </c>
      <c r="BA948" s="15">
        <v>-0.31491914245801139</v>
      </c>
      <c r="BB948" s="15">
        <v>-4.5696909374481107</v>
      </c>
      <c r="BC948" s="15">
        <v>-3.325680483466031</v>
      </c>
      <c r="BD948" s="15">
        <v>-1.5562016292294851</v>
      </c>
      <c r="BE948" s="15">
        <v>0.76515582958342665</v>
      </c>
      <c r="BF948" s="15">
        <v>-0.14121962395187546</v>
      </c>
      <c r="BG948" s="15">
        <v>-0.92533161104033368</v>
      </c>
      <c r="BH948" s="15">
        <v>1.1758424811057129</v>
      </c>
      <c r="BI948" s="15">
        <v>-4.6934407659571482</v>
      </c>
      <c r="BJ948" s="15">
        <v>-2.7205022293069892</v>
      </c>
      <c r="BK948" s="15">
        <v>-0.45984319268412271</v>
      </c>
      <c r="BL948" s="15">
        <v>-0.26055617028094108</v>
      </c>
      <c r="BM948" s="15">
        <v>-1.3086050874238417</v>
      </c>
      <c r="BN948" s="15">
        <v>-2.4583071096037981</v>
      </c>
      <c r="BO948" s="15">
        <v>-0.30984371799693333</v>
      </c>
      <c r="BP948" s="15">
        <v>-4.6025631125933435</v>
      </c>
      <c r="BQ948" s="15">
        <v>-3.1170568941156671</v>
      </c>
      <c r="BR948" s="15">
        <v>-0.75998743915778222</v>
      </c>
      <c r="BS948" s="15">
        <v>-0.65754992680571112</v>
      </c>
      <c r="BT948" s="15">
        <v>-0.98707773116274822</v>
      </c>
      <c r="BU948" s="15">
        <v>-1.9244814344020544</v>
      </c>
      <c r="BV948" s="15">
        <v>-9.0385843586538187E-2</v>
      </c>
      <c r="BW948" s="15">
        <v>-4.9627226848655415</v>
      </c>
      <c r="BX948" s="15">
        <v>-3.6110953631483307</v>
      </c>
      <c r="BY948" s="15">
        <v>-1.6776265523905809</v>
      </c>
      <c r="BZ948" s="15">
        <v>-1.5502762734801099</v>
      </c>
      <c r="CA948" s="15">
        <v>-2.0033358409370643</v>
      </c>
      <c r="CB948" s="15">
        <v>-2.7164298349446807</v>
      </c>
      <c r="CC948" s="15">
        <v>-1.0383627189525866</v>
      </c>
      <c r="CD948" s="15">
        <v>-4.609410942758136</v>
      </c>
      <c r="CE948" s="15">
        <v>-3.4768269426698661</v>
      </c>
      <c r="CF948" s="15">
        <v>-1.6445135980281285</v>
      </c>
      <c r="CG948" s="15">
        <v>-3.9734370863722E-3</v>
      </c>
      <c r="CH948" s="15">
        <v>-0.62544133811529201</v>
      </c>
      <c r="CI948" s="15">
        <v>-1.3112379814696828</v>
      </c>
      <c r="CJ948" s="15">
        <v>-0.35330771536635225</v>
      </c>
      <c r="CK948" s="15">
        <v>-4.609410942758136</v>
      </c>
      <c r="CL948" s="15">
        <v>-3.4088536689344746</v>
      </c>
      <c r="CM948" s="15">
        <v>-1.0644032097472198</v>
      </c>
      <c r="CN948" s="15">
        <v>-1.714022882647869</v>
      </c>
      <c r="CO948" s="15">
        <v>-2.1720624627224563</v>
      </c>
      <c r="CP948" s="15">
        <v>-2.5589915823699529</v>
      </c>
      <c r="CQ948" s="15">
        <v>-0.53761398599975219</v>
      </c>
      <c r="CR948" s="15">
        <v>-4.36492586472552</v>
      </c>
      <c r="CS948" s="15">
        <v>-2.8901896696756824</v>
      </c>
      <c r="CT948" s="15">
        <v>-0.71889578056556469</v>
      </c>
      <c r="CU948" s="15">
        <v>-1.2949102526399518E-2</v>
      </c>
      <c r="CV948" s="15">
        <v>-0.63300931326890064</v>
      </c>
      <c r="CW948" s="15">
        <v>-1.3437818969710753</v>
      </c>
      <c r="CX948" s="15">
        <v>-0.22008468729814476</v>
      </c>
      <c r="CY948" s="15">
        <v>-4.36492586472552</v>
      </c>
      <c r="CZ948" s="15">
        <v>-2.7435546112737064</v>
      </c>
      <c r="DA948" s="15">
        <v>-0.82889305642859235</v>
      </c>
      <c r="DB948" s="15">
        <v>-2.1261852180622527</v>
      </c>
      <c r="DC948" s="15">
        <v>-2.3901177214281963</v>
      </c>
      <c r="DD948" s="15">
        <v>-2.5418836320626372</v>
      </c>
      <c r="DE948" s="15">
        <v>-0.57824320227828596</v>
      </c>
      <c r="DF948" s="15">
        <v>-4.2918568134234398</v>
      </c>
      <c r="DG948" s="15">
        <v>-2.7734272647132832</v>
      </c>
      <c r="DH948" s="15">
        <v>-0.69189246553752648</v>
      </c>
      <c r="DI948" s="15">
        <v>-4.9291584324525753E-2</v>
      </c>
      <c r="DJ948" s="15">
        <v>-0.63957775401182027</v>
      </c>
      <c r="DK948" s="15">
        <v>-1.3407775297412872</v>
      </c>
      <c r="DL948" s="15">
        <v>-0.23547544749813143</v>
      </c>
      <c r="DM948" s="15">
        <v>-4.2918568134234398</v>
      </c>
      <c r="DN948" s="15">
        <v>-2.6166297536065026</v>
      </c>
      <c r="DO948" s="15">
        <v>-2.1358704583640127</v>
      </c>
      <c r="DP948" s="15">
        <v>-2.1491316846464277</v>
      </c>
      <c r="DQ948" s="15">
        <v>-2.3061644955977698</v>
      </c>
      <c r="DR948" s="15">
        <v>-2.6523932090935043</v>
      </c>
      <c r="DS948" s="15">
        <v>-0.68002884020057952</v>
      </c>
      <c r="DT948" s="15">
        <v>-4.3966588420422568</v>
      </c>
      <c r="DU948" s="15">
        <v>-2.9879833645572558</v>
      </c>
      <c r="DV948" s="15">
        <v>-0.71531845262830474</v>
      </c>
      <c r="DW948" s="15">
        <v>0.12605760373718713</v>
      </c>
      <c r="DX948" s="15">
        <v>-0.52431637124535546</v>
      </c>
      <c r="DY948" s="15">
        <v>-1.2351954102318468</v>
      </c>
      <c r="DZ948" s="15">
        <v>-6.2681898491329144E-2</v>
      </c>
      <c r="EA948" s="15">
        <v>-4.394575585053504</v>
      </c>
      <c r="EB948" s="15">
        <v>-1.7308225322408237</v>
      </c>
      <c r="EC948" s="15">
        <v>-0.99468038216113386</v>
      </c>
      <c r="ED948" s="15">
        <v>-1.8144635055786236</v>
      </c>
      <c r="EE948" s="15">
        <v>-3.4950738686494232</v>
      </c>
      <c r="EF948" s="15">
        <v>-4.0001737412483891</v>
      </c>
      <c r="EG948" s="15">
        <v>-1.4642942887396913</v>
      </c>
      <c r="EH948" s="15">
        <v>-4.849018374594869</v>
      </c>
      <c r="EI948" s="15">
        <v>-3.5842593414779982</v>
      </c>
      <c r="EJ948" s="15">
        <v>-2.3425941161023616</v>
      </c>
      <c r="EK948" s="15">
        <v>-2.1695257895549065</v>
      </c>
      <c r="EL948" s="15">
        <v>-2.799752399789043</v>
      </c>
      <c r="EM948" s="15">
        <v>-3.24875147502599</v>
      </c>
      <c r="EN948" s="15">
        <v>-0.9096174434473181</v>
      </c>
      <c r="EO948" s="15">
        <v>-5.7527520615349204</v>
      </c>
      <c r="EP948" s="15">
        <v>-4.165422863068927</v>
      </c>
      <c r="EQ948" s="15">
        <v>-3.286266542221997</v>
      </c>
      <c r="ER948" s="15">
        <v>-3.3566257873913634</v>
      </c>
      <c r="ES948" s="15">
        <v>-3.8735093647169787</v>
      </c>
      <c r="ET948" s="15">
        <v>-3.9399822277761993</v>
      </c>
      <c r="EU948" s="15">
        <v>-2.8934356309904645</v>
      </c>
    </row>
    <row r="949" spans="1:151" s="15" customFormat="1" x14ac:dyDescent="0.35">
      <c r="A949" s="11">
        <v>11</v>
      </c>
      <c r="B949" s="1"/>
      <c r="C949" s="1"/>
      <c r="D949" s="27">
        <v>0.98499999999999999</v>
      </c>
      <c r="E949" s="15">
        <v>-3.427532900727241</v>
      </c>
      <c r="F949" s="15">
        <v>-2.0795293893851379</v>
      </c>
      <c r="G949" s="15">
        <v>-0.81509266966459681</v>
      </c>
      <c r="H949" s="15">
        <v>0.40310588528004715</v>
      </c>
      <c r="I949" s="15">
        <v>-1.1664838374015019</v>
      </c>
      <c r="J949" s="15">
        <v>-1.8963125354740786</v>
      </c>
      <c r="K949" s="15">
        <v>-0.35944544762097308</v>
      </c>
      <c r="L949" s="15">
        <v>-3.4619092746851674</v>
      </c>
      <c r="M949" s="15">
        <v>-2.1110951884661104</v>
      </c>
      <c r="N949" s="15">
        <v>-0.8429585370720768</v>
      </c>
      <c r="P949" s="15">
        <v>-1.1716197588804345</v>
      </c>
      <c r="Q949" s="15">
        <v>-1.9031227518336935</v>
      </c>
      <c r="R949" s="15">
        <v>-0.39483313573614881</v>
      </c>
      <c r="S949" s="15">
        <v>-3.4619092746851674</v>
      </c>
      <c r="T949" s="15">
        <v>-2.0795293893851379</v>
      </c>
      <c r="U949" s="15">
        <v>-0.82509247407066333</v>
      </c>
      <c r="V949" s="15">
        <v>-1.0040183879439111</v>
      </c>
      <c r="W949" s="15">
        <v>-1.6108254055519626</v>
      </c>
      <c r="X949" s="15">
        <v>-1.9521637469482962</v>
      </c>
      <c r="Y949" s="15">
        <v>-0.80142860813743444</v>
      </c>
      <c r="Z949" s="15">
        <v>-3.4661512890236414</v>
      </c>
      <c r="AA949" s="15">
        <v>-2.1231671232189484</v>
      </c>
      <c r="AB949" s="15">
        <v>-0.86985362026887192</v>
      </c>
      <c r="AC949" s="15">
        <v>-0.92164566561114147</v>
      </c>
      <c r="AD949" s="15">
        <v>-1.1842501472907327</v>
      </c>
      <c r="AE949" s="15">
        <v>-1.9056730314750252</v>
      </c>
      <c r="AF949" s="15">
        <v>-0.42448430164744982</v>
      </c>
      <c r="AG949" s="15">
        <v>-3.4661512890236414</v>
      </c>
      <c r="AH949" s="15">
        <v>-2.1485876539603672</v>
      </c>
      <c r="AI949" s="15">
        <v>-0.98842086148063957</v>
      </c>
      <c r="AJ949" s="15">
        <v>-0.96279358763335043</v>
      </c>
      <c r="AK949" s="15">
        <v>-1.5176470462212523</v>
      </c>
      <c r="AL949" s="15">
        <v>-2.1566927538348644</v>
      </c>
      <c r="AM949" s="15">
        <v>-0.98385825870711296</v>
      </c>
      <c r="AN949" s="15">
        <v>-3.6291092979261448</v>
      </c>
      <c r="AO949" s="15">
        <v>-2.3129274960019495</v>
      </c>
      <c r="AP949" s="15">
        <v>-1.1495893772848271</v>
      </c>
      <c r="AQ949" s="15">
        <v>-1.2481884870859361</v>
      </c>
      <c r="AR949" s="15">
        <v>-1.3045323204363914</v>
      </c>
      <c r="AS949" s="15">
        <v>-1.944539258382282</v>
      </c>
      <c r="AT949" s="15">
        <v>-0.7883827268362168</v>
      </c>
      <c r="AU949" s="15">
        <v>-3.6291092979261448</v>
      </c>
      <c r="AV949" s="15">
        <v>-2.3049218337325037</v>
      </c>
      <c r="AW949" s="15">
        <v>-1.3026262135339226</v>
      </c>
      <c r="AX949" s="15">
        <v>-1.3979776080323849</v>
      </c>
      <c r="AY949" s="15">
        <v>-1.8219812065311682</v>
      </c>
      <c r="AZ949" s="15">
        <v>-2.2082765100511392</v>
      </c>
      <c r="BA949" s="15">
        <v>-1.4325765969926545</v>
      </c>
      <c r="BB949" s="15">
        <v>-3.5186324776039202</v>
      </c>
      <c r="BC949" s="15">
        <v>-2.182410425825692</v>
      </c>
      <c r="BD949" s="15">
        <v>-0.95504607081817305</v>
      </c>
      <c r="BE949" s="15">
        <v>-1.3219504375157662</v>
      </c>
      <c r="BF949" s="15">
        <v>-1.2213012442365947</v>
      </c>
      <c r="BG949" s="15">
        <v>-1.9175929207646927</v>
      </c>
      <c r="BH949" s="15">
        <v>-0.53650694132438148</v>
      </c>
      <c r="BI949" s="15">
        <v>-3.6450956031190063</v>
      </c>
      <c r="BJ949" s="15">
        <v>-2.0085165848677824</v>
      </c>
      <c r="BK949" s="15">
        <v>-1.0432159802745071</v>
      </c>
      <c r="BL949" s="15">
        <v>-1.260690972912301</v>
      </c>
      <c r="BM949" s="15">
        <v>-2.2916427413852056</v>
      </c>
      <c r="BN949" s="15">
        <v>-3.2417910541139094</v>
      </c>
      <c r="BO949" s="15">
        <v>-1.0917219443014323</v>
      </c>
      <c r="BP949" s="15">
        <v>-3.5711603611825975</v>
      </c>
      <c r="BQ949" s="15">
        <v>-2.2225811203368453</v>
      </c>
      <c r="BR949" s="15">
        <v>-1.2295612091358825</v>
      </c>
      <c r="BS949" s="15">
        <v>-1.7705578879791954</v>
      </c>
      <c r="BT949" s="15">
        <v>-1.8716814743518442</v>
      </c>
      <c r="BU949" s="15">
        <v>-2.7679506350986549</v>
      </c>
      <c r="BV949" s="15">
        <v>-0.9243837059082991</v>
      </c>
      <c r="BW949" s="15">
        <v>-3.8854338151807659</v>
      </c>
      <c r="BX949" s="15">
        <v>-2.6092144193329125</v>
      </c>
      <c r="BY949" s="15">
        <v>-1.9129816099461798</v>
      </c>
      <c r="BZ949" s="15">
        <v>-2.5808253702123283</v>
      </c>
      <c r="CA949" s="15">
        <v>-2.9730716267189647</v>
      </c>
      <c r="CB949" s="15">
        <v>-3.5303056845567524</v>
      </c>
      <c r="CC949" s="15">
        <v>-1.7076360145168901</v>
      </c>
      <c r="CD949" s="15">
        <v>-3.5609872515999932</v>
      </c>
      <c r="CE949" s="15">
        <v>-2.3204582086892303</v>
      </c>
      <c r="CF949" s="15">
        <v>-1.4005809236555804</v>
      </c>
      <c r="CG949" s="15">
        <v>-1.7724171529249</v>
      </c>
      <c r="CH949" s="15">
        <v>-1.9615793033963194</v>
      </c>
      <c r="CI949" s="15">
        <v>-2.4208945480446711</v>
      </c>
      <c r="CJ949" s="15">
        <v>-1.2386340606666424</v>
      </c>
      <c r="CK949" s="15">
        <v>-3.5609872515999932</v>
      </c>
      <c r="CL949" s="15">
        <v>-2.3240086791748769</v>
      </c>
      <c r="CM949" s="15">
        <v>-1.4727782541927317</v>
      </c>
      <c r="CN949" s="15">
        <v>-2.2189574155738447</v>
      </c>
      <c r="CO949" s="15">
        <v>-2.4114964096062717</v>
      </c>
      <c r="CP949" s="15">
        <v>-2.8750906914810455</v>
      </c>
      <c r="CQ949" s="15">
        <v>-1.0145670801937043</v>
      </c>
      <c r="CR949" s="15">
        <v>-3.44038481943084</v>
      </c>
      <c r="CS949" s="15">
        <v>-2.1395009292193179</v>
      </c>
      <c r="CT949" s="15">
        <v>-1.0742117729970306</v>
      </c>
      <c r="CU949" s="15">
        <v>-0.85899257061356626</v>
      </c>
      <c r="CV949" s="15">
        <v>-1.5501091974073424</v>
      </c>
      <c r="CW949" s="15">
        <v>-2.2584970771451709</v>
      </c>
      <c r="CX949" s="15">
        <v>-0.88012523521987096</v>
      </c>
      <c r="CY949" s="15">
        <v>-3.44038481943084</v>
      </c>
      <c r="CZ949" s="15">
        <v>-2.0044803558540671</v>
      </c>
      <c r="DA949" s="15">
        <v>-1.2257932659016919</v>
      </c>
      <c r="DB949" s="15">
        <v>-2.4312534854458616</v>
      </c>
      <c r="DC949" s="15">
        <v>-2.7725695889206001</v>
      </c>
      <c r="DD949" s="15">
        <v>-2.7034473595346924</v>
      </c>
      <c r="DE949" s="15">
        <v>-0.99964678191810596</v>
      </c>
      <c r="DF949" s="15">
        <v>-3.4088373356861426</v>
      </c>
      <c r="DG949" s="15">
        <v>-2.1106594740888602</v>
      </c>
      <c r="DH949" s="15">
        <v>-1.0493677510268933</v>
      </c>
      <c r="DI949" s="15">
        <v>-0.81969364194808547</v>
      </c>
      <c r="DJ949" s="15">
        <v>-1.4977378282869576</v>
      </c>
      <c r="DK949" s="15">
        <v>-2.2231523308481007</v>
      </c>
      <c r="DL949" s="15">
        <v>-0.84521656674674484</v>
      </c>
      <c r="DM949" s="15">
        <v>-3.4088373356861426</v>
      </c>
      <c r="DN949" s="15">
        <v>-1.9792328879406429</v>
      </c>
      <c r="DO949" s="15">
        <v>-2.2578526966253767</v>
      </c>
      <c r="DP949" s="15">
        <v>-2.4452700566751866</v>
      </c>
      <c r="DQ949" s="15">
        <v>-2.6753812100343484</v>
      </c>
      <c r="DR949" s="15">
        <v>-2.8137003909783913</v>
      </c>
      <c r="DS949" s="15">
        <v>-1.0641019853146056</v>
      </c>
      <c r="DT949" s="15">
        <v>-3.443807518970273</v>
      </c>
      <c r="DU949" s="15">
        <v>-2.147709403323649</v>
      </c>
      <c r="DV949" s="15">
        <v>-1.0683360443744543</v>
      </c>
      <c r="DW949" s="15">
        <v>-0.82426164658167611</v>
      </c>
      <c r="DX949" s="15">
        <v>-1.5130142396130075</v>
      </c>
      <c r="DY949" s="15">
        <v>-2.1899635828025144</v>
      </c>
      <c r="DZ949" s="15">
        <v>-0.82314725037839831</v>
      </c>
      <c r="EA949" s="15">
        <v>-3.6542077004101179</v>
      </c>
      <c r="EB949" s="15">
        <v>-1.6176154384587436</v>
      </c>
      <c r="EC949" s="15">
        <v>-1.3127002859457919</v>
      </c>
      <c r="ED949" s="15">
        <v>-2.3439370886872419</v>
      </c>
      <c r="EE949" s="15">
        <v>-4.0611279003947436</v>
      </c>
      <c r="EF949" s="15">
        <v>-4.327783767697218</v>
      </c>
      <c r="EG949" s="15">
        <v>-1.8307377357783208</v>
      </c>
      <c r="EH949" s="15">
        <v>-3.7934486460509227</v>
      </c>
      <c r="EI949" s="15">
        <v>-2.6848260448564294</v>
      </c>
      <c r="EJ949" s="15">
        <v>-2.3847224970676728</v>
      </c>
      <c r="EK949" s="15">
        <v>-2.9808880726998819</v>
      </c>
      <c r="EL949" s="15">
        <v>-3.5574421322684819</v>
      </c>
      <c r="EM949" s="15">
        <v>-3.7552923431936875</v>
      </c>
      <c r="EN949" s="15">
        <v>-1.3337812457432725</v>
      </c>
      <c r="EO949" s="15">
        <v>-4.7148736081914784</v>
      </c>
      <c r="EP949" s="15">
        <v>-3.4973260251757536</v>
      </c>
      <c r="EQ949" s="15">
        <v>-3.3821151306442641</v>
      </c>
      <c r="ER949" s="15">
        <v>-3.6927873764348815</v>
      </c>
      <c r="ES949" s="15">
        <v>-4.1341259391679843</v>
      </c>
      <c r="ET949" s="15">
        <v>-4.1222454630764886</v>
      </c>
      <c r="EU949" s="15">
        <v>-3.1307664056442248</v>
      </c>
    </row>
    <row r="950" spans="1:151" s="15" customFormat="1" x14ac:dyDescent="0.35">
      <c r="A950" s="11">
        <v>12</v>
      </c>
      <c r="B950" s="1"/>
      <c r="C950" s="1"/>
      <c r="D950" s="27">
        <v>0.98</v>
      </c>
      <c r="E950" s="15">
        <v>-2.4939350063955152</v>
      </c>
      <c r="F950" s="15">
        <v>-1.1179162207103446</v>
      </c>
      <c r="G950" s="15">
        <v>0.13240711586848766</v>
      </c>
      <c r="H950" s="15">
        <v>1.1802011634667309</v>
      </c>
      <c r="I950" s="15">
        <v>0.2645478639417449</v>
      </c>
      <c r="J950" s="15">
        <v>-2.6436721225550355</v>
      </c>
      <c r="K950" s="15">
        <v>0.51815200769704473</v>
      </c>
      <c r="L950" s="15">
        <v>-2.523323971983368</v>
      </c>
      <c r="M950" s="15">
        <v>-1.1421223915327647</v>
      </c>
      <c r="N950" s="15">
        <v>0.11640986387002528</v>
      </c>
      <c r="O950" s="15">
        <v>1.1716197588804345</v>
      </c>
      <c r="Q950" s="15">
        <v>-2.6585297190970514</v>
      </c>
      <c r="R950" s="15">
        <v>0.50061842772353571</v>
      </c>
      <c r="S950" s="15">
        <v>-2.523323971983368</v>
      </c>
      <c r="T950" s="15">
        <v>-1.1179162207103446</v>
      </c>
      <c r="U950" s="15">
        <v>0.1318366678945731</v>
      </c>
      <c r="V950" s="15">
        <v>0.79766271172118497</v>
      </c>
      <c r="W950" s="15">
        <v>-1.5156338401518696</v>
      </c>
      <c r="X950" s="15">
        <v>-2.0114128788562455</v>
      </c>
      <c r="Y950" s="15">
        <v>0.33452538327167497</v>
      </c>
      <c r="Z950" s="15">
        <v>-2.5283276078447487</v>
      </c>
      <c r="AA950" s="15">
        <v>-1.1527751633206316</v>
      </c>
      <c r="AB950" s="15">
        <v>9.9994860343431136E-2</v>
      </c>
      <c r="AC950" s="15">
        <v>1.1469237671723826</v>
      </c>
      <c r="AD950" s="15">
        <v>-0.99661926704307691</v>
      </c>
      <c r="AE950" s="15">
        <v>-2.6638248978961738</v>
      </c>
      <c r="AF950" s="15">
        <v>0.48499328975625156</v>
      </c>
      <c r="AG950" s="15">
        <v>-2.5283276078447487</v>
      </c>
      <c r="AH950" s="15">
        <v>-1.1681158515185019</v>
      </c>
      <c r="AI950" s="15">
        <v>4.2347099241944006E-2</v>
      </c>
      <c r="AJ950" s="15">
        <v>0.46569204774682754</v>
      </c>
      <c r="AK950" s="15">
        <v>-1.3569649573176219</v>
      </c>
      <c r="AL950" s="15">
        <v>-2.261079548693659</v>
      </c>
      <c r="AM950" s="15">
        <v>0.24369910052463459</v>
      </c>
      <c r="AN950" s="15">
        <v>-2.6641971182585626</v>
      </c>
      <c r="AO950" s="15">
        <v>-1.2962878378209941</v>
      </c>
      <c r="AP950" s="15">
        <v>-6.2669862477603533E-2</v>
      </c>
      <c r="AQ950" s="15">
        <v>0.90797804939729276</v>
      </c>
      <c r="AR950" s="15">
        <v>-0.90896826688473231</v>
      </c>
      <c r="AS950" s="15">
        <v>-2.7169948927594816</v>
      </c>
      <c r="AT950" s="15">
        <v>0.30464194139976986</v>
      </c>
      <c r="AU950" s="15">
        <v>-2.6641971182585626</v>
      </c>
      <c r="AV950" s="15">
        <v>-1.2874542158502089</v>
      </c>
      <c r="AW950" s="15">
        <v>-0.1617697019954924</v>
      </c>
      <c r="AX950" s="15">
        <v>6.78803160184687E-3</v>
      </c>
      <c r="AY950" s="15">
        <v>-1.7852882995062413</v>
      </c>
      <c r="AZ950" s="15">
        <v>-2.3245238045958776</v>
      </c>
      <c r="BA950" s="15">
        <v>-9.9844699170740549E-3</v>
      </c>
      <c r="BB950" s="15">
        <v>-2.5699575083600248</v>
      </c>
      <c r="BC950" s="15">
        <v>-1.194918427877625</v>
      </c>
      <c r="BD950" s="15">
        <v>5.4300134804039654E-2</v>
      </c>
      <c r="BE950" s="15">
        <v>1.0833814489985276</v>
      </c>
      <c r="BF950" s="15">
        <v>-0.94876597362774162</v>
      </c>
      <c r="BG950" s="15">
        <v>-2.6851657273334322</v>
      </c>
      <c r="BH950" s="15">
        <v>0.43436823886257964</v>
      </c>
      <c r="BI950" s="15">
        <v>-2.66558326477828</v>
      </c>
      <c r="BJ950" s="15">
        <v>-1.081087652427311</v>
      </c>
      <c r="BK950" s="15">
        <v>-7.4245796421271132E-2</v>
      </c>
      <c r="BL950" s="15">
        <v>-0.14073465107128574</v>
      </c>
      <c r="BM950" s="15">
        <v>-2.1969087351398215</v>
      </c>
      <c r="BN950" s="15">
        <v>-3.4832977769752849</v>
      </c>
      <c r="BO950" s="15">
        <v>-6.1443289415401732E-2</v>
      </c>
      <c r="BP950" s="15">
        <v>-2.6009875657744996</v>
      </c>
      <c r="BQ950" s="15">
        <v>-1.2256187459021206</v>
      </c>
      <c r="BR950" s="15">
        <v>-0.20339386562049994</v>
      </c>
      <c r="BS950" s="15">
        <v>-0.5937052134220917</v>
      </c>
      <c r="BT950" s="15">
        <v>-1.5660799107415841</v>
      </c>
      <c r="BU950" s="15">
        <v>-2.9522701234846935</v>
      </c>
      <c r="BV950" s="15">
        <v>8.0055752378409589E-2</v>
      </c>
      <c r="BW950" s="15">
        <v>-2.8769035934788123</v>
      </c>
      <c r="BX950" s="15">
        <v>-1.5338192399102952</v>
      </c>
      <c r="BY950" s="15">
        <v>-0.75581944135749746</v>
      </c>
      <c r="BZ950" s="15">
        <v>-1.5997605126308898</v>
      </c>
      <c r="CA950" s="15">
        <v>-2.8230001715105408</v>
      </c>
      <c r="CB950" s="15">
        <v>-3.7195003035555039</v>
      </c>
      <c r="CC950" s="15">
        <v>-0.56859480167398646</v>
      </c>
      <c r="CD950" s="15">
        <v>-2.6085733002335756</v>
      </c>
      <c r="CE950" s="15">
        <v>-1.3061680908170159</v>
      </c>
      <c r="CF950" s="15">
        <v>-0.23674989329372401</v>
      </c>
      <c r="CG950" s="15">
        <v>0.20841723791179609</v>
      </c>
      <c r="CH950" s="15">
        <v>-1.8017896028053912</v>
      </c>
      <c r="CI950" s="15">
        <v>-3.2279111498622108</v>
      </c>
      <c r="CJ950" s="15">
        <v>5.179628008439234E-3</v>
      </c>
      <c r="CK950" s="15">
        <v>-2.6085733002335756</v>
      </c>
      <c r="CL950" s="15">
        <v>-1.3202291619165487</v>
      </c>
      <c r="CM950" s="15">
        <v>-0.41660168460194907</v>
      </c>
      <c r="CN950" s="15">
        <v>-1.5767437965429962</v>
      </c>
      <c r="CO950" s="15">
        <v>-2.2457071104028903</v>
      </c>
      <c r="CP950" s="15">
        <v>-2.8107957587244368</v>
      </c>
      <c r="CQ950" s="15">
        <v>-0.24288463844240402</v>
      </c>
      <c r="CR950" s="15">
        <v>-2.5374680235363365</v>
      </c>
      <c r="CS950" s="15">
        <v>-1.2303306697193279</v>
      </c>
      <c r="CT950" s="15">
        <v>-0.18873272199347438</v>
      </c>
      <c r="CU950" s="15">
        <v>0.14389404556008586</v>
      </c>
      <c r="CV950" s="15">
        <v>-0.97673633176617436</v>
      </c>
      <c r="CW950" s="15">
        <v>-2.4247712939445574</v>
      </c>
      <c r="CX950" s="15">
        <v>9.6342752417393309E-4</v>
      </c>
      <c r="CY950" s="15">
        <v>-2.5374680235363365</v>
      </c>
      <c r="CZ950" s="15">
        <v>-1.1044175525569111</v>
      </c>
      <c r="DA950" s="15">
        <v>-0.34957814817215094</v>
      </c>
      <c r="DB950" s="15">
        <v>-2.0621745587046716</v>
      </c>
      <c r="DC950" s="15">
        <v>-2.5254630898940422</v>
      </c>
      <c r="DD950" s="15">
        <v>-2.6252342059578111</v>
      </c>
      <c r="DE950" s="15">
        <v>-0.28825514840622929</v>
      </c>
      <c r="DF950" s="15">
        <v>-2.5219463028486309</v>
      </c>
      <c r="DG950" s="15">
        <v>-1.2269179086108466</v>
      </c>
      <c r="DH950" s="15">
        <v>-0.20804902996439203</v>
      </c>
      <c r="DI950" s="15">
        <v>9.9609911060213649E-2</v>
      </c>
      <c r="DJ950" s="15">
        <v>-0.92435764465809211</v>
      </c>
      <c r="DK950" s="15">
        <v>-2.3255344961608051</v>
      </c>
      <c r="DL950" s="15">
        <v>-1.8731076133548373E-2</v>
      </c>
      <c r="DM950" s="15">
        <v>-2.5219463028486309</v>
      </c>
      <c r="DN950" s="15">
        <v>-1.1139519933350688</v>
      </c>
      <c r="DO950" s="15">
        <v>-1.1762279140409393</v>
      </c>
      <c r="DP950" s="15">
        <v>-2.0688249509245424</v>
      </c>
      <c r="DQ950" s="15">
        <v>-2.4223120623521459</v>
      </c>
      <c r="DR950" s="15">
        <v>-2.7367724379207607</v>
      </c>
      <c r="DS950" s="15">
        <v>-0.37266800827788088</v>
      </c>
      <c r="DT950" s="15">
        <v>-2.5314167746224987</v>
      </c>
      <c r="DU950" s="15">
        <v>-1.2183521994111646</v>
      </c>
      <c r="DV950" s="15">
        <v>-0.14216705395762416</v>
      </c>
      <c r="DW950" s="15">
        <v>0.29576495752680493</v>
      </c>
      <c r="DX950" s="15">
        <v>-0.88999574935152292</v>
      </c>
      <c r="DY950" s="15">
        <v>-2.4598876200053672</v>
      </c>
      <c r="DZ950" s="15">
        <v>9.2601320066897488E-2</v>
      </c>
      <c r="EA950" s="15">
        <v>-2.7815453723727424</v>
      </c>
      <c r="EB950" s="15">
        <v>-0.92352240533309682</v>
      </c>
      <c r="EC950" s="15">
        <v>-0.62207150929726118</v>
      </c>
      <c r="ED950" s="15">
        <v>-1.7604824038256872</v>
      </c>
      <c r="EE950" s="15">
        <v>-3.918264622565617</v>
      </c>
      <c r="EF950" s="15">
        <v>-4.3009492416132691</v>
      </c>
      <c r="EG950" s="15">
        <v>-1.1084048396301567</v>
      </c>
      <c r="EH950" s="15">
        <v>-2.8087147310283158</v>
      </c>
      <c r="EI950" s="15">
        <v>-1.6494917976250323</v>
      </c>
      <c r="EJ950" s="15">
        <v>-1.2411046481137238</v>
      </c>
      <c r="EK950" s="15">
        <v>-2.1049701929312334</v>
      </c>
      <c r="EL950" s="15">
        <v>-3.3952310411673321</v>
      </c>
      <c r="EM950" s="15">
        <v>-3.753754202862075</v>
      </c>
      <c r="EN950" s="15">
        <v>-0.56723426098314766</v>
      </c>
      <c r="EO950" s="15">
        <v>-3.6759924493976692</v>
      </c>
      <c r="EP950" s="15">
        <v>-2.4879145707442398</v>
      </c>
      <c r="EQ950" s="15">
        <v>-2.6164043825285006</v>
      </c>
      <c r="ER950" s="15">
        <v>-3.3486787599509467</v>
      </c>
      <c r="ES950" s="15">
        <v>-4.0380917981415863</v>
      </c>
      <c r="ET950" s="15">
        <v>-4.0779104214428887</v>
      </c>
      <c r="EU950" s="15">
        <v>-2.4264841960664842</v>
      </c>
    </row>
    <row r="951" spans="1:151" s="15" customFormat="1" x14ac:dyDescent="0.35">
      <c r="A951" s="11">
        <v>13</v>
      </c>
      <c r="B951" s="1"/>
      <c r="C951" s="1"/>
      <c r="D951" s="27">
        <v>0.97499999999999998</v>
      </c>
      <c r="E951" s="15">
        <v>-1.6624299990547242</v>
      </c>
      <c r="F951" s="15">
        <v>-0.285597250100735</v>
      </c>
      <c r="G951" s="15">
        <v>0.92733521250845197</v>
      </c>
      <c r="H951" s="15">
        <v>1.9078460383845559</v>
      </c>
      <c r="I951" s="15">
        <v>2.6636277741887997</v>
      </c>
      <c r="J951" s="15">
        <v>0.57863664434007878</v>
      </c>
      <c r="K951" s="15">
        <v>1.2998737571558296</v>
      </c>
      <c r="L951" s="15">
        <v>-1.6889380137573009</v>
      </c>
      <c r="M951" s="15">
        <v>-0.30607059746625548</v>
      </c>
      <c r="N951" s="15">
        <v>0.91542950729179229</v>
      </c>
      <c r="O951" s="15">
        <v>1.9031227518336935</v>
      </c>
      <c r="P951" s="15">
        <v>2.6585297190970514</v>
      </c>
      <c r="R951" s="15">
        <v>1.2875297888542883</v>
      </c>
      <c r="S951" s="15">
        <v>-1.6889380137573009</v>
      </c>
      <c r="T951" s="15">
        <v>-0.285597250100735</v>
      </c>
      <c r="U951" s="15">
        <v>0.93258652932013741</v>
      </c>
      <c r="V951" s="15">
        <v>1.7430826380217528</v>
      </c>
      <c r="W951" s="15">
        <v>0.8086750856448095</v>
      </c>
      <c r="X951" s="15">
        <v>-1.4482348472014852</v>
      </c>
      <c r="Y951" s="15">
        <v>1.2147133394725362</v>
      </c>
      <c r="Z951" s="15">
        <v>-1.6943767565780492</v>
      </c>
      <c r="AA951" s="15">
        <v>-0.31578280855188928</v>
      </c>
      <c r="AB951" s="15">
        <v>0.90296989641986458</v>
      </c>
      <c r="AC951" s="15">
        <v>1.8897983325995138</v>
      </c>
      <c r="AD951" s="15">
        <v>2.6441007588060716</v>
      </c>
      <c r="AE951" s="15">
        <v>-1.2968917157865589</v>
      </c>
      <c r="AF951" s="15">
        <v>1.2763489619577206</v>
      </c>
      <c r="AG951" s="15">
        <v>-1.6943767565780492</v>
      </c>
      <c r="AH951" s="15">
        <v>-0.32617631830435467</v>
      </c>
      <c r="AI951" s="15">
        <v>0.87019911806946304</v>
      </c>
      <c r="AJ951" s="15">
        <v>1.6664353501744984</v>
      </c>
      <c r="AK951" s="15">
        <v>0.44157935423263073</v>
      </c>
      <c r="AL951" s="15">
        <v>-1.7522578137224702</v>
      </c>
      <c r="AM951" s="15">
        <v>1.1707139940006426</v>
      </c>
      <c r="AN951" s="15">
        <v>-1.8135955610721981</v>
      </c>
      <c r="AO951" s="15">
        <v>-0.43398958257730524</v>
      </c>
      <c r="AP951" s="15">
        <v>0.78532889940660011</v>
      </c>
      <c r="AQ951" s="15">
        <v>1.7649766707104344</v>
      </c>
      <c r="AR951" s="15">
        <v>2.4568105907835753</v>
      </c>
      <c r="AS951" s="15">
        <v>-0.62264385666807442</v>
      </c>
      <c r="AT951" s="15">
        <v>1.1538713166530268</v>
      </c>
      <c r="AU951" s="15">
        <v>-1.8135955610721981</v>
      </c>
      <c r="AV951" s="15">
        <v>-0.42510501966397235</v>
      </c>
      <c r="AW951" s="15">
        <v>0.74471440673302391</v>
      </c>
      <c r="AX951" s="15">
        <v>1.4091830626544548</v>
      </c>
      <c r="AY951" s="15">
        <v>-4.8372656799317397E-2</v>
      </c>
      <c r="AZ951" s="15">
        <v>-1.832119770406637</v>
      </c>
      <c r="BA951" s="15">
        <v>1.0073110671738836</v>
      </c>
      <c r="BB951" s="15">
        <v>-1.7297412575117714</v>
      </c>
      <c r="BC951" s="15">
        <v>-0.34939214462360707</v>
      </c>
      <c r="BD951" s="15">
        <v>0.87079924008528109</v>
      </c>
      <c r="BE951" s="15">
        <v>1.8569459381654132</v>
      </c>
      <c r="BF951" s="15">
        <v>2.5991552863692426</v>
      </c>
      <c r="BG951" s="15">
        <v>-0.60026093158524974</v>
      </c>
      <c r="BH951" s="15">
        <v>1.2428151655482682</v>
      </c>
      <c r="BI951" s="15">
        <v>-1.7977444712800745</v>
      </c>
      <c r="BJ951" s="15">
        <v>-0.24807283361116825</v>
      </c>
      <c r="BK951" s="15">
        <v>0.7856674985916221</v>
      </c>
      <c r="BL951" s="15">
        <v>1.1239164810352535</v>
      </c>
      <c r="BM951" s="15">
        <v>-0.57954092623397635</v>
      </c>
      <c r="BN951" s="15">
        <v>-3.0111793335887724</v>
      </c>
      <c r="BO951" s="15">
        <v>0.90643030760203291</v>
      </c>
      <c r="BP951" s="15">
        <v>-1.7386976711125353</v>
      </c>
      <c r="BQ951" s="15">
        <v>-0.35892552278024925</v>
      </c>
      <c r="BR951" s="15">
        <v>0.68485002492226799</v>
      </c>
      <c r="BS951" s="15">
        <v>0.75633690674299259</v>
      </c>
      <c r="BT951" s="15">
        <v>1.0844883035512761E-2</v>
      </c>
      <c r="BU951" s="15">
        <v>-2.1403577199598982</v>
      </c>
      <c r="BV951" s="15">
        <v>1.0032458264104978</v>
      </c>
      <c r="BW951" s="15">
        <v>-1.9863562927901115</v>
      </c>
      <c r="BX951" s="15">
        <v>-0.6170639145036948</v>
      </c>
      <c r="BY951" s="15">
        <v>0.24546662607474895</v>
      </c>
      <c r="BZ951" s="15">
        <v>-0.15313035002526601</v>
      </c>
      <c r="CA951" s="15">
        <v>-1.5277810653572874</v>
      </c>
      <c r="CB951" s="15">
        <v>-3.1456258319026897</v>
      </c>
      <c r="CC951" s="15">
        <v>0.50085628734994359</v>
      </c>
      <c r="CD951" s="15">
        <v>-1.7645664183811782</v>
      </c>
      <c r="CE951" s="15">
        <v>-0.44300301712757206</v>
      </c>
      <c r="CF951" s="15">
        <v>0.65345517718594537</v>
      </c>
      <c r="CG951" s="15">
        <v>1.356725664129687</v>
      </c>
      <c r="CH951" s="15">
        <v>1.2102225079175841</v>
      </c>
      <c r="CI951" s="15">
        <v>-1.7802903385977622</v>
      </c>
      <c r="CJ951" s="15">
        <v>0.93677998232181314</v>
      </c>
      <c r="CK951" s="15">
        <v>-1.7645664183811782</v>
      </c>
      <c r="CL951" s="15">
        <v>-0.45906259299772878</v>
      </c>
      <c r="CM951" s="15">
        <v>0.51611189873619223</v>
      </c>
      <c r="CN951" s="15">
        <v>-0.55499623921109698</v>
      </c>
      <c r="CO951" s="15">
        <v>-1.8145856334104522</v>
      </c>
      <c r="CP951" s="15">
        <v>-2.4482627075828658</v>
      </c>
      <c r="CQ951" s="15">
        <v>0.61510905943434024</v>
      </c>
      <c r="CR951" s="15">
        <v>-1.7197713454346446</v>
      </c>
      <c r="CS951" s="15">
        <v>-0.41053276255868587</v>
      </c>
      <c r="CT951" s="15">
        <v>0.63528543010796346</v>
      </c>
      <c r="CU951" s="15">
        <v>1.1735608091253849</v>
      </c>
      <c r="CV951" s="15">
        <v>0.72983158638214352</v>
      </c>
      <c r="CW951" s="15">
        <v>-1.0776748995698002</v>
      </c>
      <c r="CX951" s="15">
        <v>0.86208948164613841</v>
      </c>
      <c r="CY951" s="15">
        <v>-1.7197713454346446</v>
      </c>
      <c r="CZ951" s="15">
        <v>-0.29240640083938596</v>
      </c>
      <c r="DA951" s="15">
        <v>0.52016773365825419</v>
      </c>
      <c r="DB951" s="15">
        <v>-1.3513849627014689</v>
      </c>
      <c r="DC951" s="15">
        <v>-1.8714470047273704</v>
      </c>
      <c r="DD951" s="15">
        <v>-2.3841945723373343</v>
      </c>
      <c r="DE951" s="15">
        <v>0.5372119896909523</v>
      </c>
      <c r="DF951" s="15">
        <v>-1.7112325015314458</v>
      </c>
      <c r="DG951" s="15">
        <v>-0.41525521647801622</v>
      </c>
      <c r="DH951" s="15">
        <v>0.6085930003471488</v>
      </c>
      <c r="DI951" s="15">
        <v>1.1137478360028146</v>
      </c>
      <c r="DJ951" s="15">
        <v>0.66645226851733042</v>
      </c>
      <c r="DK951" s="15">
        <v>-1.0185588485543566</v>
      </c>
      <c r="DL951" s="15">
        <v>0.83230244946224385</v>
      </c>
      <c r="DM951" s="15">
        <v>-1.7112325015314458</v>
      </c>
      <c r="DN951" s="15">
        <v>-0.31510092390608024</v>
      </c>
      <c r="DO951" s="15">
        <v>-0.16010228788147093</v>
      </c>
      <c r="DP951" s="15">
        <v>-1.358747658846214</v>
      </c>
      <c r="DQ951" s="15">
        <v>-1.7734601267189458</v>
      </c>
      <c r="DR951" s="15">
        <v>-2.4983706232267693</v>
      </c>
      <c r="DS951" s="15">
        <v>0.4476879332160173</v>
      </c>
      <c r="DT951" s="15">
        <v>-1.7091046742774529</v>
      </c>
      <c r="DU951" s="15">
        <v>-0.39151401347647968</v>
      </c>
      <c r="DV951" s="15">
        <v>0.68653428112978998</v>
      </c>
      <c r="DW951" s="15">
        <v>1.318622895781278</v>
      </c>
      <c r="DX951" s="15">
        <v>1.0381529459065404</v>
      </c>
      <c r="DY951" s="15">
        <v>-0.9299422851706437</v>
      </c>
      <c r="DZ951" s="15">
        <v>0.95027607817154436</v>
      </c>
      <c r="EA951" s="15">
        <v>-1.9502388574912088</v>
      </c>
      <c r="EB951" s="15">
        <v>-0.17892673732593042</v>
      </c>
      <c r="EC951" s="15">
        <v>0.21926752300376562</v>
      </c>
      <c r="ED951" s="15">
        <v>-0.73395031896533458</v>
      </c>
      <c r="EE951" s="15">
        <v>-3.2512074438012695</v>
      </c>
      <c r="EF951" s="15">
        <v>-4.0217531459469873</v>
      </c>
      <c r="EG951" s="15">
        <v>-0.16043280364530579</v>
      </c>
      <c r="EH951" s="15">
        <v>-1.9378328646300962</v>
      </c>
      <c r="EI951" s="15">
        <v>-0.74464190008948561</v>
      </c>
      <c r="EJ951" s="15">
        <v>-0.19312887811352292</v>
      </c>
      <c r="EK951" s="15">
        <v>-0.75796156785923485</v>
      </c>
      <c r="EL951" s="15">
        <v>-2.4714968292171609</v>
      </c>
      <c r="EM951" s="15">
        <v>-3.3248747886375196</v>
      </c>
      <c r="EN951" s="15">
        <v>0.34183025288902491</v>
      </c>
      <c r="EO951" s="15">
        <v>-2.7469363529606969</v>
      </c>
      <c r="EP951" s="15">
        <v>-1.5408214810209961</v>
      </c>
      <c r="EQ951" s="15">
        <v>-1.6505445542999155</v>
      </c>
      <c r="ER951" s="15">
        <v>-2.6310960220652713</v>
      </c>
      <c r="ES951" s="15">
        <v>-3.7062126668786188</v>
      </c>
      <c r="ET951" s="15">
        <v>-3.8839289839064137</v>
      </c>
      <c r="EU951" s="15">
        <v>-1.4529552558252483</v>
      </c>
    </row>
    <row r="952" spans="1:151" s="15" customFormat="1" x14ac:dyDescent="0.35">
      <c r="A952" s="11">
        <v>14</v>
      </c>
      <c r="B952" s="1"/>
      <c r="C952" s="1"/>
      <c r="D952" s="27" t="s">
        <v>58</v>
      </c>
      <c r="E952" s="15">
        <v>-4.2087223293211711</v>
      </c>
      <c r="F952" s="15">
        <v>-2.8706771258767785</v>
      </c>
      <c r="G952" s="15">
        <v>-1.3694744534959695</v>
      </c>
      <c r="H952" s="15">
        <v>0.40418859038891752</v>
      </c>
      <c r="I952" s="15">
        <v>-0.49777527003975125</v>
      </c>
      <c r="J952" s="15">
        <v>-1.2826341201062179</v>
      </c>
      <c r="K952" s="15">
        <v>1.0289477649001779</v>
      </c>
      <c r="L952" s="15">
        <v>-4.2509183723063355</v>
      </c>
      <c r="M952" s="15">
        <v>-2.9162173370943214</v>
      </c>
      <c r="N952" s="15">
        <v>-1.4460242166682309</v>
      </c>
      <c r="O952" s="15">
        <v>0.39483313573614881</v>
      </c>
      <c r="P952" s="15">
        <v>-0.50061842772353571</v>
      </c>
      <c r="Q952" s="15">
        <v>-1.2875297888542883</v>
      </c>
      <c r="S952" s="15">
        <v>-4.2509183723063355</v>
      </c>
      <c r="T952" s="15">
        <v>-2.8706771258767785</v>
      </c>
      <c r="U952" s="15">
        <v>-1.3609646289502</v>
      </c>
      <c r="V952" s="15">
        <v>-7.5913116825130397E-2</v>
      </c>
      <c r="W952" s="15">
        <v>-1.0615573251447519</v>
      </c>
      <c r="X952" s="15">
        <v>-1.6536214009153458</v>
      </c>
      <c r="Y952" s="15">
        <v>-0.87171347730487103</v>
      </c>
      <c r="Z952" s="15">
        <v>-4.2548159941339536</v>
      </c>
      <c r="AA952" s="15">
        <v>-2.9316424157840055</v>
      </c>
      <c r="AB952" s="15">
        <v>-1.515538757561903</v>
      </c>
      <c r="AC952" s="15">
        <v>0.36795528119598736</v>
      </c>
      <c r="AD952" s="15">
        <v>-0.50770380882320765</v>
      </c>
      <c r="AE952" s="15">
        <v>-1.2893993702500595</v>
      </c>
      <c r="AF952" s="15">
        <v>-0.81072669984383405</v>
      </c>
      <c r="AG952" s="15">
        <v>-4.2548159941339536</v>
      </c>
      <c r="AH952" s="15">
        <v>-2.9680196079220185</v>
      </c>
      <c r="AI952" s="15">
        <v>-1.6710979120534626</v>
      </c>
      <c r="AJ952" s="15">
        <v>-0.32585827172610893</v>
      </c>
      <c r="AK952" s="15">
        <v>-1.0674471583216318</v>
      </c>
      <c r="AL952" s="15">
        <v>-1.835757630508783</v>
      </c>
      <c r="AM952" s="15">
        <v>-0.96203437542065762</v>
      </c>
      <c r="AN952" s="15">
        <v>-4.4466129396991176</v>
      </c>
      <c r="AO952" s="15">
        <v>-3.1752475414436607</v>
      </c>
      <c r="AP952" s="15">
        <v>-1.9589630771262516</v>
      </c>
      <c r="AQ952" s="15">
        <v>7.8445304533393337E-2</v>
      </c>
      <c r="AR952" s="15">
        <v>-0.58501722469573469</v>
      </c>
      <c r="AS952" s="15">
        <v>-1.3197847237242728</v>
      </c>
      <c r="AT952" s="15">
        <v>-1.3837845698887214</v>
      </c>
      <c r="AU952" s="15">
        <v>-4.4466129396991176</v>
      </c>
      <c r="AV952" s="15">
        <v>-3.1678301565158544</v>
      </c>
      <c r="AW952" s="15">
        <v>-1.5666333248317617</v>
      </c>
      <c r="AX952" s="15">
        <v>-0.64673609026324563</v>
      </c>
      <c r="AY952" s="15">
        <v>-1.3094057104514969</v>
      </c>
      <c r="AZ952" s="15">
        <v>-1.8818827696338212</v>
      </c>
      <c r="BA952" s="15">
        <v>-1.4679348363593747</v>
      </c>
      <c r="BB952" s="15">
        <v>-4.3204547526960209</v>
      </c>
      <c r="BC952" s="15">
        <v>-3.0154560656677294</v>
      </c>
      <c r="BD952" s="15">
        <v>-1.6968447155808439</v>
      </c>
      <c r="BE952" s="15">
        <v>0.28502808299370835</v>
      </c>
      <c r="BF952" s="15">
        <v>-0.52996896735089827</v>
      </c>
      <c r="BG952" s="15">
        <v>-1.2982206273226247</v>
      </c>
      <c r="BH952" s="15">
        <v>-1.4295198493587002</v>
      </c>
      <c r="BI952" s="15">
        <v>-4.4515574984927513</v>
      </c>
      <c r="BJ952" s="15">
        <v>-2.6296104984393476</v>
      </c>
      <c r="BK952" s="15">
        <v>-1.1066285440323349</v>
      </c>
      <c r="BL952" s="15">
        <v>-0.73702557663100809</v>
      </c>
      <c r="BM952" s="15">
        <v>-1.7039419182600868</v>
      </c>
      <c r="BN952" s="15">
        <v>-2.7878888099643664</v>
      </c>
      <c r="BO952" s="15">
        <v>-0.9607657166527136</v>
      </c>
      <c r="BP952" s="15">
        <v>-4.3610032108916155</v>
      </c>
      <c r="BQ952" s="15">
        <v>-2.9327447180260067</v>
      </c>
      <c r="BR952" s="15">
        <v>-1.3441432095275216</v>
      </c>
      <c r="BS952" s="15">
        <v>-1.1717594370931452</v>
      </c>
      <c r="BT952" s="15">
        <v>-1.3525301272351142</v>
      </c>
      <c r="BU952" s="15">
        <v>-2.2669618311772468</v>
      </c>
      <c r="BV952" s="15">
        <v>-0.75542481234078029</v>
      </c>
      <c r="BW952" s="15">
        <v>-4.7062599113662253</v>
      </c>
      <c r="BX952" s="15">
        <v>-3.3855350875556023</v>
      </c>
      <c r="BY952" s="15">
        <v>-2.09433829747078</v>
      </c>
      <c r="BZ952" s="15">
        <v>-2.0400229696816963</v>
      </c>
      <c r="CA952" s="15">
        <v>-2.4001082111095329</v>
      </c>
      <c r="CB952" s="15">
        <v>-3.0549869543157899</v>
      </c>
      <c r="CC952" s="15">
        <v>-1.6337663547569783</v>
      </c>
      <c r="CD952" s="15">
        <v>-4.3610105509991959</v>
      </c>
      <c r="CE952" s="15">
        <v>-3.1683262433152861</v>
      </c>
      <c r="CF952" s="15">
        <v>-2.1608137880363101</v>
      </c>
      <c r="CG952" s="15">
        <v>-0.66567443435167528</v>
      </c>
      <c r="CH952" s="15">
        <v>-1.0836078052444418</v>
      </c>
      <c r="CI952" s="15">
        <v>-1.7212873691881698</v>
      </c>
      <c r="CJ952" s="15">
        <v>-1.6633405430309949</v>
      </c>
      <c r="CK952" s="15">
        <v>-4.3610105509991959</v>
      </c>
      <c r="CL952" s="15">
        <v>-3.1392462430280133</v>
      </c>
      <c r="CM952" s="15">
        <v>-1.5717415141037474</v>
      </c>
      <c r="CN952" s="15">
        <v>-2.0197793998715605</v>
      </c>
      <c r="CO952" s="15">
        <v>-2.2982675392969645</v>
      </c>
      <c r="CP952" s="15">
        <v>-2.7029481728030826</v>
      </c>
      <c r="CQ952" s="15">
        <v>-0.94292696742339155</v>
      </c>
      <c r="CR952" s="15">
        <v>-4.1527020292614933</v>
      </c>
      <c r="CS952" s="15">
        <v>-2.7555299304475498</v>
      </c>
      <c r="CT952" s="15">
        <v>-1.2015055886125308</v>
      </c>
      <c r="CU952" s="15">
        <v>-0.47995985441355654</v>
      </c>
      <c r="CV952" s="15">
        <v>-1.0148908378659496</v>
      </c>
      <c r="CW952" s="15">
        <v>-1.7058319701904652</v>
      </c>
      <c r="CX952" s="15">
        <v>-0.81825464300253103</v>
      </c>
      <c r="CY952" s="15">
        <v>-4.1527020292614933</v>
      </c>
      <c r="CZ952" s="15">
        <v>-2.6145201112756151</v>
      </c>
      <c r="DA952" s="15">
        <v>-1.2624545436798429</v>
      </c>
      <c r="DB952" s="15">
        <v>-2.3083064290593409</v>
      </c>
      <c r="DC952" s="15">
        <v>-2.5691517483148418</v>
      </c>
      <c r="DD952" s="15">
        <v>-2.6242265712161732</v>
      </c>
      <c r="DE952" s="15">
        <v>-0.92864886134760094</v>
      </c>
      <c r="DF952" s="15">
        <v>-4.1021233497825449</v>
      </c>
      <c r="DG952" s="15">
        <v>-2.6874551753129809</v>
      </c>
      <c r="DH952" s="15">
        <v>-1.1461490587799017</v>
      </c>
      <c r="DI952" s="15">
        <v>-0.49315017440874936</v>
      </c>
      <c r="DJ952" s="15">
        <v>-1.0126443181968399</v>
      </c>
      <c r="DK952" s="15">
        <v>-1.6987248454969928</v>
      </c>
      <c r="DL952" s="15">
        <v>-0.77897735274980007</v>
      </c>
      <c r="DM952" s="15">
        <v>-4.1021233497825449</v>
      </c>
      <c r="DN952" s="15">
        <v>-2.5449892907901366</v>
      </c>
      <c r="DO952" s="15">
        <v>-2.4286505101397591</v>
      </c>
      <c r="DP952" s="15">
        <v>-2.3268672082472959</v>
      </c>
      <c r="DQ952" s="15">
        <v>-2.4823406350887547</v>
      </c>
      <c r="DR952" s="15">
        <v>-2.7344422495666318</v>
      </c>
      <c r="DS952" s="15">
        <v>-1.0035328019823453</v>
      </c>
      <c r="DT952" s="15">
        <v>-4.1800992769796066</v>
      </c>
      <c r="DU952" s="15">
        <v>-2.8225468532942672</v>
      </c>
      <c r="DV952" s="15">
        <v>-1.2754469635475851</v>
      </c>
      <c r="DW952" s="15">
        <v>-0.38081191877154369</v>
      </c>
      <c r="DX952" s="15">
        <v>-0.92321628652113064</v>
      </c>
      <c r="DY952" s="15">
        <v>-1.6099951236774277</v>
      </c>
      <c r="DZ952" s="15">
        <v>-0.77913136160644592</v>
      </c>
      <c r="EA952" s="15">
        <v>-4.2587980146667421</v>
      </c>
      <c r="EB952" s="15">
        <v>-1.8563710930664887</v>
      </c>
      <c r="EC952" s="15">
        <v>-1.2897456388518287</v>
      </c>
      <c r="ED952" s="15">
        <v>-2.1146974725012688</v>
      </c>
      <c r="EE952" s="15">
        <v>-3.7557955928419129</v>
      </c>
      <c r="EF952" s="15">
        <v>-4.1548960175943943</v>
      </c>
      <c r="EG952" s="15">
        <v>-1.7724341546080189</v>
      </c>
      <c r="EH952" s="15">
        <v>-4.5862528745279114</v>
      </c>
      <c r="EI952" s="15">
        <v>-3.4060866231609643</v>
      </c>
      <c r="EJ952" s="15">
        <v>-2.6547898984535263</v>
      </c>
      <c r="EK952" s="15">
        <v>-2.6296580837027537</v>
      </c>
      <c r="EL952" s="15">
        <v>-3.1211117769062504</v>
      </c>
      <c r="EM952" s="15">
        <v>-3.4681296819231107</v>
      </c>
      <c r="EN952" s="15">
        <v>-1.2705247913737083</v>
      </c>
      <c r="EO952" s="15">
        <v>-5.4956529449200984</v>
      </c>
      <c r="EP952" s="15">
        <v>-4.0765831587816068</v>
      </c>
      <c r="EQ952" s="15">
        <v>-3.4716635104246953</v>
      </c>
      <c r="ER952" s="15">
        <v>-3.5651499171997161</v>
      </c>
      <c r="ES952" s="15">
        <v>-4.0042700159841207</v>
      </c>
      <c r="ET952" s="15">
        <v>-4.0294546104859794</v>
      </c>
      <c r="EU952" s="15">
        <v>-3.1284483821499749</v>
      </c>
    </row>
    <row r="953" spans="1:151" s="15" customFormat="1" x14ac:dyDescent="0.35">
      <c r="A953" s="11">
        <v>15</v>
      </c>
      <c r="B953" s="1"/>
      <c r="C953" s="1" t="s">
        <v>66</v>
      </c>
      <c r="D953" s="27">
        <v>1</v>
      </c>
      <c r="E953" s="15">
        <v>1.7415987394588064</v>
      </c>
      <c r="F953" s="15">
        <v>5.6222352456363049</v>
      </c>
      <c r="G953" s="15">
        <v>4.4987299860106349</v>
      </c>
      <c r="H953" s="15">
        <v>3.4632192852166268</v>
      </c>
      <c r="I953" s="15">
        <v>2.5245439249555779</v>
      </c>
      <c r="J953" s="15">
        <v>1.6914837071441069</v>
      </c>
      <c r="K953" s="15">
        <v>4.2566685815997687</v>
      </c>
      <c r="M953" s="15">
        <v>5.5897606502650286</v>
      </c>
      <c r="N953" s="15">
        <v>4.4917415357260069</v>
      </c>
      <c r="O953" s="15">
        <v>3.4619092746851674</v>
      </c>
      <c r="P953" s="15">
        <v>2.523323971983368</v>
      </c>
      <c r="Q953" s="15">
        <v>1.6889380137573009</v>
      </c>
      <c r="R953" s="15">
        <v>4.2509183723063355</v>
      </c>
      <c r="T953" s="15">
        <v>5.6222352456363049</v>
      </c>
      <c r="U953" s="15">
        <v>4.4622048717513358</v>
      </c>
      <c r="V953" s="15">
        <v>3.2983327530959685</v>
      </c>
      <c r="W953" s="15">
        <v>2.0280731117724384</v>
      </c>
      <c r="X953" s="15">
        <v>0.81645638566898748</v>
      </c>
      <c r="Y953" s="15">
        <v>4.046850208238232</v>
      </c>
      <c r="Z953" s="15">
        <v>-0.6196551963482646</v>
      </c>
      <c r="AA953" s="15">
        <v>5.5779818299806276</v>
      </c>
      <c r="AB953" s="15">
        <v>4.4857424698682182</v>
      </c>
      <c r="AC953" s="15">
        <v>3.4583339145578353</v>
      </c>
      <c r="AD953" s="15">
        <v>2.5214780529279919</v>
      </c>
      <c r="AE953" s="15">
        <v>1.6882258110566215</v>
      </c>
      <c r="AF953" s="15">
        <v>4.246566980698506</v>
      </c>
      <c r="AG953" s="15">
        <v>-0.6196551963482646</v>
      </c>
      <c r="AH953" s="15">
        <v>5.4754184940107367</v>
      </c>
      <c r="AI953" s="15">
        <v>4.3704123070035994</v>
      </c>
      <c r="AJ953" s="15">
        <v>3.0465638951350695</v>
      </c>
      <c r="AK953" s="15">
        <v>1.9066253954656709</v>
      </c>
      <c r="AL953" s="15">
        <v>0.67765615855024997</v>
      </c>
      <c r="AM953" s="15">
        <v>3.9122733922230548</v>
      </c>
      <c r="AN953" s="15">
        <v>-1.7042258555340775</v>
      </c>
      <c r="AO953" s="15">
        <v>5.0365498576598142</v>
      </c>
      <c r="AP953" s="15">
        <v>4.31774177055867</v>
      </c>
      <c r="AQ953" s="15">
        <v>3.3833057382262854</v>
      </c>
      <c r="AR953" s="15">
        <v>2.4831246973479852</v>
      </c>
      <c r="AS953" s="15">
        <v>1.6666583831523336</v>
      </c>
      <c r="AT953" s="15">
        <v>4.1137569343078431</v>
      </c>
      <c r="AU953" s="15">
        <v>-1.7042258555340775</v>
      </c>
      <c r="AV953" s="15">
        <v>5.0468940249283936</v>
      </c>
      <c r="AW953" s="15">
        <v>3.8762176050437871</v>
      </c>
      <c r="AX953" s="15">
        <v>2.9051818331719645</v>
      </c>
      <c r="AY953" s="15">
        <v>1.7743225268304583</v>
      </c>
      <c r="AZ953" s="15">
        <v>0.63877493099732385</v>
      </c>
      <c r="BA953" s="15">
        <v>3.7137454121350788</v>
      </c>
      <c r="BB953" s="15">
        <v>-1.6644374710907635</v>
      </c>
      <c r="BC953" s="15">
        <v>5.4399731379946488</v>
      </c>
      <c r="BD953" s="15">
        <v>4.4390064686539974</v>
      </c>
      <c r="BE953" s="15">
        <v>3.4368561360950016</v>
      </c>
      <c r="BF953" s="15">
        <v>2.5104261357325219</v>
      </c>
      <c r="BG953" s="15">
        <v>1.6820491898622021</v>
      </c>
      <c r="BH953" s="15">
        <v>4.209316709213577</v>
      </c>
      <c r="BI953" s="15">
        <v>-0.36230319888456913</v>
      </c>
      <c r="BJ953" s="15">
        <v>4.4272782519643616</v>
      </c>
      <c r="BK953" s="15">
        <v>3.8974473205034581</v>
      </c>
      <c r="BL953" s="15">
        <v>2.857468444619518</v>
      </c>
      <c r="BM953" s="15">
        <v>1.6241759373212172</v>
      </c>
      <c r="BN953" s="15">
        <v>0.21053579146989046</v>
      </c>
      <c r="BO953" s="15">
        <v>3.5423589104241091</v>
      </c>
      <c r="BP953" s="15">
        <v>-1.9484242406756398E-2</v>
      </c>
      <c r="BQ953" s="15">
        <v>4.1365593227727535</v>
      </c>
      <c r="BR953" s="15">
        <v>3.7751274690648531</v>
      </c>
      <c r="BS953" s="15">
        <v>2.6690773667981587</v>
      </c>
      <c r="BT953" s="15">
        <v>1.8086405907422238</v>
      </c>
      <c r="BU953" s="15">
        <v>0.7493592866239549</v>
      </c>
      <c r="BV953" s="15">
        <v>3.6024613379913202</v>
      </c>
      <c r="BW953" s="15">
        <v>-1.1129148980058527</v>
      </c>
      <c r="BX953" s="15">
        <v>3.3785631501752094</v>
      </c>
      <c r="BY953" s="15">
        <v>3.2188780480822099</v>
      </c>
      <c r="BZ953" s="15">
        <v>2.0908877936182799</v>
      </c>
      <c r="CA953" s="15">
        <v>1.0911634284919662</v>
      </c>
      <c r="CB953" s="15">
        <v>2.2951349762276276E-2</v>
      </c>
      <c r="CC953" s="15">
        <v>3.1212817068687015</v>
      </c>
      <c r="CD953" s="15">
        <v>-1.0466065015923063</v>
      </c>
      <c r="CE953" s="15">
        <v>4.9485723843519285</v>
      </c>
      <c r="CF953" s="15">
        <v>4.1433394209393075</v>
      </c>
      <c r="CG953" s="15">
        <v>3.1776908421869869</v>
      </c>
      <c r="CH953" s="15">
        <v>2.2627580605269575</v>
      </c>
      <c r="CI953" s="15">
        <v>1.4410788537895847</v>
      </c>
      <c r="CJ953" s="15">
        <v>3.9010053577536241</v>
      </c>
      <c r="CK953" s="15">
        <v>-1.0466065015923063</v>
      </c>
      <c r="CL953" s="15">
        <v>4.7722132171383631</v>
      </c>
      <c r="CM953" s="15">
        <v>3.5104136085982955</v>
      </c>
      <c r="CN953" s="15">
        <v>1.6855173571292585</v>
      </c>
      <c r="CO953" s="15">
        <v>-0.29911036461467438</v>
      </c>
      <c r="CP953" s="15">
        <v>-0.69580609549766237</v>
      </c>
      <c r="CQ953" s="15">
        <v>3.4373595462106965</v>
      </c>
      <c r="CR953" s="15">
        <v>-0.43298870196029599</v>
      </c>
      <c r="CS953" s="15">
        <v>4.5159103059964698</v>
      </c>
      <c r="CT953" s="15">
        <v>4.0270029618518137</v>
      </c>
      <c r="CU953" s="15">
        <v>3.1070577141197835</v>
      </c>
      <c r="CV953" s="15">
        <v>2.1910939415170456</v>
      </c>
      <c r="CW953" s="15">
        <v>1.3541516944258249</v>
      </c>
      <c r="CX953" s="15">
        <v>3.7794098809646259</v>
      </c>
      <c r="CY953" s="15">
        <v>-0.43298870196029599</v>
      </c>
      <c r="CZ953" s="15">
        <v>4.8423527427647368</v>
      </c>
      <c r="DA953" s="15">
        <v>3.527585909630266</v>
      </c>
      <c r="DB953" s="15">
        <v>0.55644002682906835</v>
      </c>
      <c r="DC953" s="15">
        <v>9.9937143797927716E-2</v>
      </c>
      <c r="DD953" s="15">
        <v>-1.279085754949526</v>
      </c>
      <c r="DE953" s="15">
        <v>3.3292947565911413</v>
      </c>
      <c r="DF953" s="15">
        <v>-0.34826926726452173</v>
      </c>
      <c r="DG953" s="15">
        <v>4.3591925186913887</v>
      </c>
      <c r="DH953" s="15">
        <v>3.9732061234397422</v>
      </c>
      <c r="DI953" s="15">
        <v>3.0849030820500642</v>
      </c>
      <c r="DJ953" s="15">
        <v>2.1842174189464263</v>
      </c>
      <c r="DK953" s="15">
        <v>1.3559857684296752</v>
      </c>
      <c r="DL953" s="15">
        <v>3.7441848094463062</v>
      </c>
      <c r="DM953" s="15">
        <v>-0.34826926726452173</v>
      </c>
      <c r="DN953" s="15">
        <v>4.7457009980844358</v>
      </c>
      <c r="DO953" s="15">
        <v>2.7254530219467181</v>
      </c>
      <c r="DP953" s="15">
        <v>0.54084314609350748</v>
      </c>
      <c r="DQ953" s="15">
        <v>0.16120709971673983</v>
      </c>
      <c r="DR953" s="15">
        <v>-1.3923327393593661</v>
      </c>
      <c r="DS953" s="15">
        <v>3.2064508915301229</v>
      </c>
      <c r="DT953" s="15">
        <v>-0.34946516698557989</v>
      </c>
      <c r="DU953" s="15">
        <v>4.8119809239142235</v>
      </c>
      <c r="DV953" s="15">
        <v>4.1553358829630849</v>
      </c>
      <c r="DW953" s="15">
        <v>3.2058600603552687</v>
      </c>
      <c r="DX953" s="15">
        <v>2.2895777872477971</v>
      </c>
      <c r="DY953" s="15">
        <v>1.4622622226094895</v>
      </c>
      <c r="DZ953" s="15">
        <v>3.9134770838784636</v>
      </c>
      <c r="EA953" s="15">
        <v>-0.77358963923309554</v>
      </c>
      <c r="EB953" s="15">
        <v>3.4952050917281596</v>
      </c>
      <c r="EC953" s="15">
        <v>2.9050122627801653</v>
      </c>
      <c r="ED953" s="15">
        <v>1.4993710976786936</v>
      </c>
      <c r="EE953" s="15">
        <v>-0.63882099256505376</v>
      </c>
      <c r="EF953" s="15">
        <v>-2.0907496513078092</v>
      </c>
      <c r="EG953" s="15">
        <v>2.2991064683901685</v>
      </c>
      <c r="EH953" s="15">
        <v>-1.197875522672269</v>
      </c>
      <c r="EI953" s="15">
        <v>3.10002968270499</v>
      </c>
      <c r="EJ953" s="15">
        <v>2.7808279715734514</v>
      </c>
      <c r="EK953" s="15">
        <v>1.7158792718333622</v>
      </c>
      <c r="EL953" s="15">
        <v>0.27911075695000814</v>
      </c>
      <c r="EM953" s="15">
        <v>-0.90207632328080656</v>
      </c>
      <c r="EN953" s="15">
        <v>2.9528372843307769</v>
      </c>
      <c r="EO953" s="15">
        <v>-3.0928371255068772</v>
      </c>
      <c r="EP953" s="15">
        <v>0.83478720082794822</v>
      </c>
      <c r="EQ953" s="15">
        <v>0.63968023505622207</v>
      </c>
      <c r="ER953" s="15">
        <v>-0.45584844916008216</v>
      </c>
      <c r="ES953" s="15">
        <v>-2.0179298595778952</v>
      </c>
      <c r="ET953" s="15">
        <v>-2.6453698271942412</v>
      </c>
      <c r="EU953" s="15">
        <v>0.8878978486657606</v>
      </c>
    </row>
    <row r="954" spans="1:151" s="15" customFormat="1" x14ac:dyDescent="0.35">
      <c r="A954" s="11">
        <v>16</v>
      </c>
      <c r="B954" s="1"/>
      <c r="C954" s="1"/>
      <c r="D954" s="27">
        <v>0.995</v>
      </c>
      <c r="E954" s="15">
        <v>-5.5500784369728668</v>
      </c>
      <c r="G954" s="15">
        <v>3.1666131862096063</v>
      </c>
      <c r="H954" s="15">
        <v>2.0822132984835053</v>
      </c>
      <c r="I954" s="15">
        <v>1.1194958902477739</v>
      </c>
      <c r="J954" s="15">
        <v>0.28877257844087839</v>
      </c>
      <c r="K954" s="15">
        <v>2.8852620777480587</v>
      </c>
      <c r="L954" s="15">
        <v>-5.6222352456363049</v>
      </c>
      <c r="M954" s="15">
        <v>-1.5675432095763244</v>
      </c>
      <c r="N954" s="15">
        <v>3.1461866346348328</v>
      </c>
      <c r="O954" s="15">
        <v>2.0795293893851379</v>
      </c>
      <c r="P954" s="15">
        <v>1.1179162207103446</v>
      </c>
      <c r="Q954" s="15">
        <v>0.285597250100735</v>
      </c>
      <c r="R954" s="15">
        <v>2.8706771258767785</v>
      </c>
      <c r="S954" s="15">
        <v>-5.6222352456363049</v>
      </c>
      <c r="U954" s="15">
        <v>3.0909142232194942</v>
      </c>
      <c r="V954" s="15">
        <v>1.8475437105634069</v>
      </c>
      <c r="W954" s="15">
        <v>0.55243875990071045</v>
      </c>
      <c r="X954" s="15">
        <v>-0.48081745711252766</v>
      </c>
      <c r="Y954" s="15">
        <v>2.4943785584655838</v>
      </c>
      <c r="Z954" s="15">
        <v>-5.6136497434213322</v>
      </c>
      <c r="AA954" s="15">
        <v>-1.2672945650565408</v>
      </c>
      <c r="AB954" s="15">
        <v>3.1252542709365274</v>
      </c>
      <c r="AC954" s="15">
        <v>2.0718828120737545</v>
      </c>
      <c r="AD954" s="15">
        <v>1.1147265246647315</v>
      </c>
      <c r="AE954" s="15">
        <v>0.28454067615286815</v>
      </c>
      <c r="AF954" s="15">
        <v>2.8579125330512292</v>
      </c>
      <c r="AG954" s="15">
        <v>-5.6136497434213322</v>
      </c>
      <c r="AH954" s="15">
        <v>-1.3390327299609488</v>
      </c>
      <c r="AI954" s="15">
        <v>2.90269298868715</v>
      </c>
      <c r="AJ954" s="15">
        <v>1.5526860166117087</v>
      </c>
      <c r="AK954" s="15">
        <v>0.44902443667951536</v>
      </c>
      <c r="AL954" s="15">
        <v>-0.63274564635870545</v>
      </c>
      <c r="AM954" s="15">
        <v>2.29810154621567</v>
      </c>
      <c r="AN954" s="15">
        <v>-5.8980850179343074</v>
      </c>
      <c r="AO954" s="15">
        <v>-1.8330090694229173</v>
      </c>
      <c r="AP954" s="15">
        <v>2.7804746323566025</v>
      </c>
      <c r="AQ954" s="15">
        <v>1.9636592838639941</v>
      </c>
      <c r="AR954" s="15">
        <v>1.0675832152072493</v>
      </c>
      <c r="AS954" s="15">
        <v>0.26083473319330175</v>
      </c>
      <c r="AT954" s="15">
        <v>2.6278779829856425</v>
      </c>
      <c r="AU954" s="15">
        <v>-5.8980850179343074</v>
      </c>
      <c r="AV954" s="15">
        <v>-1.8077545855695958</v>
      </c>
      <c r="AW954" s="15">
        <v>2.1117976081336081</v>
      </c>
      <c r="AX954" s="15">
        <v>1.3574143265055936</v>
      </c>
      <c r="AY954" s="15">
        <v>0.28296605606540293</v>
      </c>
      <c r="AZ954" s="15">
        <v>-0.67338416353498287</v>
      </c>
      <c r="BA954" s="15">
        <v>1.9970351775995188</v>
      </c>
      <c r="BB954" s="15">
        <v>-5.7534351877052092</v>
      </c>
      <c r="BC954" s="15">
        <v>-1.9579023065882049</v>
      </c>
      <c r="BD954" s="15">
        <v>3.0350799710198491</v>
      </c>
      <c r="BE954" s="15">
        <v>2.0417932544456767</v>
      </c>
      <c r="BF954" s="15">
        <v>1.1013885658315301</v>
      </c>
      <c r="BG954" s="15">
        <v>0.27782317566336451</v>
      </c>
      <c r="BH954" s="15">
        <v>2.7965164661493658</v>
      </c>
      <c r="BI954" s="15">
        <v>-5.4003982962689969</v>
      </c>
      <c r="BJ954" s="15">
        <v>0.19198091834298633</v>
      </c>
      <c r="BK954" s="15">
        <v>2.1274020931054163</v>
      </c>
      <c r="BL954" s="15">
        <v>1.2833682820663728</v>
      </c>
      <c r="BM954" s="15">
        <v>6.0413175340579557E-2</v>
      </c>
      <c r="BN954" s="15">
        <v>-1.2791082471529762</v>
      </c>
      <c r="BO954" s="15">
        <v>1.7762263857716953</v>
      </c>
      <c r="BP954" s="15">
        <v>-5.2651641168880348</v>
      </c>
      <c r="BQ954" s="15">
        <v>-0.31297198696576922</v>
      </c>
      <c r="BR954" s="15">
        <v>1.9430542383344518</v>
      </c>
      <c r="BS954" s="15">
        <v>1.0291781045782267</v>
      </c>
      <c r="BT954" s="15">
        <v>0.31529735061704517</v>
      </c>
      <c r="BU954" s="15">
        <v>-0.71144919417716945</v>
      </c>
      <c r="BV954" s="15">
        <v>1.925625101428428</v>
      </c>
      <c r="BW954" s="15">
        <v>-5.5970534137979246</v>
      </c>
      <c r="BX954" s="15">
        <v>-1.2873304334335673</v>
      </c>
      <c r="BY954" s="15">
        <v>1.0573549307010441</v>
      </c>
      <c r="BZ954" s="15">
        <v>0.27755624862011219</v>
      </c>
      <c r="CA954" s="15">
        <v>-0.55137996742219908</v>
      </c>
      <c r="CB954" s="15">
        <v>-1.488020503068884</v>
      </c>
      <c r="CC954" s="15">
        <v>1.1982984321752717</v>
      </c>
      <c r="CD954" s="15">
        <v>-5.7284651669007713</v>
      </c>
      <c r="CE954" s="15">
        <v>-1.6054883080895888</v>
      </c>
      <c r="CF954" s="15">
        <v>2.3897405935751346</v>
      </c>
      <c r="CG954" s="15">
        <v>1.6395268439859494</v>
      </c>
      <c r="CH954" s="15">
        <v>0.76659876600876409</v>
      </c>
      <c r="CI954" s="15">
        <v>-2.3342570328051454E-2</v>
      </c>
      <c r="CJ954" s="15">
        <v>2.221628238759819</v>
      </c>
      <c r="CK954" s="15">
        <v>-5.7284651669007713</v>
      </c>
      <c r="CL954" s="15">
        <v>-1.3667197155366815</v>
      </c>
      <c r="CM954" s="15">
        <v>1.5260998136337818</v>
      </c>
      <c r="CN954" s="15">
        <v>-0.18467069569414188</v>
      </c>
      <c r="CO954" s="15">
        <v>-1.4624973192219375</v>
      </c>
      <c r="CP954" s="15">
        <v>-1.8334327835265389</v>
      </c>
      <c r="CQ954" s="15">
        <v>1.4763469179594881</v>
      </c>
      <c r="CR954" s="15">
        <v>-4.9658612066750187</v>
      </c>
      <c r="CS954" s="15">
        <v>-0.66370862918618445</v>
      </c>
      <c r="CT954" s="15">
        <v>2.0968226527940721</v>
      </c>
      <c r="CU954" s="15">
        <v>1.5403596956655201</v>
      </c>
      <c r="CV954" s="15">
        <v>0.6944804084660382</v>
      </c>
      <c r="CW954" s="15">
        <v>-0.10382391859595587</v>
      </c>
      <c r="CX954" s="15">
        <v>1.9886570337787182</v>
      </c>
      <c r="CY954" s="15">
        <v>-4.9658612066750187</v>
      </c>
      <c r="CZ954" s="15">
        <v>-6.6388135281420735E-2</v>
      </c>
      <c r="DA954" s="15">
        <v>1.5090232029980537</v>
      </c>
      <c r="DB954" s="15">
        <v>-1.0601148067975716</v>
      </c>
      <c r="DC954" s="15">
        <v>-1.3802256632720038</v>
      </c>
      <c r="DD954" s="15">
        <v>-2.0810768556434063</v>
      </c>
      <c r="DE954" s="15">
        <v>1.3381272243479074</v>
      </c>
      <c r="DF954" s="15">
        <v>-4.7542210674441012</v>
      </c>
      <c r="DG954" s="15">
        <v>-0.61738743835891019</v>
      </c>
      <c r="DH954" s="15">
        <v>1.9789886099322422</v>
      </c>
      <c r="DI954" s="15">
        <v>1.4992139713161283</v>
      </c>
      <c r="DJ954" s="15">
        <v>0.68056335924632394</v>
      </c>
      <c r="DK954" s="15">
        <v>-0.1063361034123709</v>
      </c>
      <c r="DL954" s="15">
        <v>1.9143860440456912</v>
      </c>
      <c r="DM954" s="15">
        <v>-4.7542210674441012</v>
      </c>
      <c r="DN954" s="15">
        <v>-0.18767955993941635</v>
      </c>
      <c r="DO954" s="15">
        <v>0.31715199140727096</v>
      </c>
      <c r="DP954" s="15">
        <v>-1.0826220559853446</v>
      </c>
      <c r="DQ954" s="15">
        <v>-1.3089771652423758</v>
      </c>
      <c r="DR954" s="15">
        <v>-2.1928777450576962</v>
      </c>
      <c r="DS954" s="15">
        <v>1.1800490333557205</v>
      </c>
      <c r="DT954" s="15">
        <v>-5.1341680911766341</v>
      </c>
      <c r="DU954" s="15">
        <v>-0.67000607111631416</v>
      </c>
      <c r="DV954" s="15">
        <v>2.3249476208346636</v>
      </c>
      <c r="DW954" s="15">
        <v>1.6695331746269382</v>
      </c>
      <c r="DX954" s="15">
        <v>0.80457576508626194</v>
      </c>
      <c r="DY954" s="15">
        <v>9.0242211430421222E-3</v>
      </c>
      <c r="DZ954" s="15">
        <v>2.1957676445630843</v>
      </c>
      <c r="EA954" s="15">
        <v>-4.2576677044619515</v>
      </c>
      <c r="EB954" s="15">
        <v>0.23610338746054707</v>
      </c>
      <c r="EC954" s="15">
        <v>0.80703665914790512</v>
      </c>
      <c r="ED954" s="15">
        <v>-0.32510609609165653</v>
      </c>
      <c r="EE954" s="15">
        <v>-2.2834755129957629</v>
      </c>
      <c r="EF954" s="15">
        <v>-3.2563016924393096</v>
      </c>
      <c r="EG954" s="15">
        <v>0.23808468243779624</v>
      </c>
      <c r="EH954" s="15">
        <v>-5.5772041329684461</v>
      </c>
      <c r="EI954" s="15">
        <v>-1.6890833281211701</v>
      </c>
      <c r="EJ954" s="15">
        <v>0.28561892046642934</v>
      </c>
      <c r="EK954" s="15">
        <v>-0.27941731443650536</v>
      </c>
      <c r="EL954" s="15">
        <v>-1.4178899902065463</v>
      </c>
      <c r="EM954" s="15">
        <v>-2.2682228208618307</v>
      </c>
      <c r="EN954" s="15">
        <v>0.95152751236270938</v>
      </c>
      <c r="EO954" s="15">
        <v>-6.1078770128897419</v>
      </c>
      <c r="EP954" s="15">
        <v>-2.914405616729923</v>
      </c>
      <c r="EQ954" s="15">
        <v>-1.7433586035837672</v>
      </c>
      <c r="ER954" s="15">
        <v>-2.2144384470540697</v>
      </c>
      <c r="ES954" s="15">
        <v>-3.1732555197856103</v>
      </c>
      <c r="ET954" s="15">
        <v>-3.4635182608640807</v>
      </c>
      <c r="EU954" s="15">
        <v>-1.340289827953014</v>
      </c>
    </row>
    <row r="955" spans="1:151" s="15" customFormat="1" x14ac:dyDescent="0.35">
      <c r="A955" s="11">
        <v>17</v>
      </c>
      <c r="B955" s="1"/>
      <c r="C955" s="1"/>
      <c r="D955" s="27">
        <v>0.99</v>
      </c>
      <c r="E955" s="15">
        <v>-4.4180789425684361</v>
      </c>
      <c r="F955" s="15">
        <v>-3.0909142232194942</v>
      </c>
      <c r="G955" s="15">
        <v>2.0120397826642926E-2</v>
      </c>
      <c r="H955" s="15">
        <v>0.83173312690143608</v>
      </c>
      <c r="I955" s="15">
        <v>-0.12944277630044429</v>
      </c>
      <c r="J955" s="15">
        <v>-0.92825044193996187</v>
      </c>
      <c r="K955" s="15">
        <v>1.4273699428658051</v>
      </c>
      <c r="L955" s="15">
        <v>-4.4622048717513358</v>
      </c>
      <c r="M955" s="15">
        <v>-3.1424314514620488</v>
      </c>
      <c r="N955" s="15">
        <v>-0.169297892668027</v>
      </c>
      <c r="O955" s="15">
        <v>0.82509247407066333</v>
      </c>
      <c r="P955" s="15">
        <v>-0.1318366678945731</v>
      </c>
      <c r="Q955" s="15">
        <v>-0.93258652932013741</v>
      </c>
      <c r="R955" s="15">
        <v>1.3609646289502</v>
      </c>
      <c r="S955" s="15">
        <v>-4.4622048717513358</v>
      </c>
      <c r="T955" s="15">
        <v>-3.0909142232194942</v>
      </c>
      <c r="V955" s="15">
        <v>0.4459971084044238</v>
      </c>
      <c r="W955" s="15">
        <v>-0.72053296703766767</v>
      </c>
      <c r="X955" s="15">
        <v>-1.4322437852800169</v>
      </c>
      <c r="Y955" s="15">
        <v>0.48450449638763282</v>
      </c>
      <c r="Z955" s="15">
        <v>-4.4645188965629279</v>
      </c>
      <c r="AA955" s="15">
        <v>-3.1561068855244327</v>
      </c>
      <c r="AB955" s="15">
        <v>-0.34616891836430325</v>
      </c>
      <c r="AC955" s="15">
        <v>0.80618836577937125</v>
      </c>
      <c r="AD955" s="15">
        <v>-0.13750992087991465</v>
      </c>
      <c r="AE955" s="15">
        <v>-0.93417367865962209</v>
      </c>
      <c r="AF955" s="15">
        <v>1.2975183336969709</v>
      </c>
      <c r="AG955" s="15">
        <v>-4.4645188965629279</v>
      </c>
      <c r="AH955" s="15">
        <v>-3.2089700133551453</v>
      </c>
      <c r="AI955" s="15">
        <v>-1.0803943280745685</v>
      </c>
      <c r="AJ955" s="15">
        <v>0.12458905141822692</v>
      </c>
      <c r="AK955" s="15">
        <v>-0.76057999685494981</v>
      </c>
      <c r="AL955" s="15">
        <v>-1.6062477353506559</v>
      </c>
      <c r="AM955" s="15">
        <v>0.1768062821263825</v>
      </c>
      <c r="AN955" s="15">
        <v>-4.6752530514548063</v>
      </c>
      <c r="AO955" s="15">
        <v>-3.4430778361214633</v>
      </c>
      <c r="AP955" s="15">
        <v>-1.3193402535632881</v>
      </c>
      <c r="AQ955" s="15">
        <v>0.59034533590640415</v>
      </c>
      <c r="AR955" s="15">
        <v>-0.20540763170000365</v>
      </c>
      <c r="AS955" s="15">
        <v>-0.96329817199314849</v>
      </c>
      <c r="AT955" s="15">
        <v>0.53177272842215562</v>
      </c>
      <c r="AU955" s="15">
        <v>-4.6752530514548063</v>
      </c>
      <c r="AV955" s="15">
        <v>-3.442207176353659</v>
      </c>
      <c r="AW955" s="15">
        <v>-0.88088995496369227</v>
      </c>
      <c r="AX955" s="15">
        <v>-0.17068107770135643</v>
      </c>
      <c r="AY955" s="15">
        <v>-0.9824887239016501</v>
      </c>
      <c r="AZ955" s="15">
        <v>-1.6508947651845025</v>
      </c>
      <c r="BA955" s="15">
        <v>-0.37167760406173983</v>
      </c>
      <c r="BB955" s="15">
        <v>-4.538909468358586</v>
      </c>
      <c r="BC955" s="15">
        <v>-3.2627292803675427</v>
      </c>
      <c r="BD955" s="15">
        <v>-0.81025796055476884</v>
      </c>
      <c r="BE955" s="15">
        <v>0.74630918087964082</v>
      </c>
      <c r="BF955" s="15">
        <v>-0.15687533669150702</v>
      </c>
      <c r="BG955" s="15">
        <v>-0.94257038144129801</v>
      </c>
      <c r="BH955" s="15">
        <v>1.0922958886681602</v>
      </c>
      <c r="BI955" s="15">
        <v>-4.6604603179379858</v>
      </c>
      <c r="BJ955" s="15">
        <v>-2.6826766303936984</v>
      </c>
      <c r="BK955" s="15">
        <v>-0.49279836030164997</v>
      </c>
      <c r="BL955" s="15">
        <v>-0.28245120623282599</v>
      </c>
      <c r="BM955" s="15">
        <v>-1.3365557184520209</v>
      </c>
      <c r="BN955" s="15">
        <v>-2.487400259666908</v>
      </c>
      <c r="BO955" s="15">
        <v>-0.34155234128363904</v>
      </c>
      <c r="BP955" s="15">
        <v>-4.5703773902777947</v>
      </c>
      <c r="BQ955" s="15">
        <v>-3.0719556553331193</v>
      </c>
      <c r="BR955" s="15">
        <v>-0.78031897077798329</v>
      </c>
      <c r="BS955" s="15">
        <v>-0.68382965656618244</v>
      </c>
      <c r="BT955" s="15">
        <v>-1.0094502924934758</v>
      </c>
      <c r="BU955" s="15">
        <v>-1.9499881560963968</v>
      </c>
      <c r="BV955" s="15">
        <v>-0.11950565424538689</v>
      </c>
      <c r="BW955" s="15">
        <v>-4.929298911275878</v>
      </c>
      <c r="BX955" s="15">
        <v>-3.5650025502191736</v>
      </c>
      <c r="BY955" s="15">
        <v>-1.6896226988531249</v>
      </c>
      <c r="BZ955" s="15">
        <v>-1.59128540774504</v>
      </c>
      <c r="CA955" s="15">
        <v>-2.040041289360039</v>
      </c>
      <c r="CB955" s="15">
        <v>-2.7502629221931922</v>
      </c>
      <c r="CC955" s="15">
        <v>-1.0797569061095573</v>
      </c>
      <c r="CD955" s="15">
        <v>-4.5807098809144078</v>
      </c>
      <c r="CE955" s="15">
        <v>-3.4209731052489039</v>
      </c>
      <c r="CF955" s="15">
        <v>-1.6026570014096291</v>
      </c>
      <c r="CG955" s="15">
        <v>-2.8562911763225927E-2</v>
      </c>
      <c r="CH955" s="15">
        <v>-0.64487884717090305</v>
      </c>
      <c r="CI955" s="15">
        <v>-1.3308148676672555</v>
      </c>
      <c r="CJ955" s="15">
        <v>-0.39679632804248216</v>
      </c>
      <c r="CK955" s="15">
        <v>-4.5807098809144078</v>
      </c>
      <c r="CL955" s="15">
        <v>-3.358910032190034</v>
      </c>
      <c r="CM955" s="15">
        <v>-1.106091409626337</v>
      </c>
      <c r="CN955" s="15">
        <v>-1.7404068003929183</v>
      </c>
      <c r="CO955" s="15">
        <v>-2.1828657041743509</v>
      </c>
      <c r="CP955" s="15">
        <v>-2.573876256747651</v>
      </c>
      <c r="CQ955" s="15">
        <v>-0.5661943731600525</v>
      </c>
      <c r="CR955" s="15">
        <v>-4.3395211932746545</v>
      </c>
      <c r="CS955" s="15">
        <v>-2.8591510852233881</v>
      </c>
      <c r="CT955" s="15">
        <v>-0.7369852704556018</v>
      </c>
      <c r="CU955" s="15">
        <v>-3.2672435903310801E-2</v>
      </c>
      <c r="CV955" s="15">
        <v>-0.65021816681970923</v>
      </c>
      <c r="CW955" s="15">
        <v>-1.3618865390862389</v>
      </c>
      <c r="CX955" s="15">
        <v>-0.24650176340577076</v>
      </c>
      <c r="CY955" s="15">
        <v>-4.3395211932746545</v>
      </c>
      <c r="CZ955" s="15">
        <v>-2.7124935747372874</v>
      </c>
      <c r="DA955" s="15">
        <v>-0.85802154833456445</v>
      </c>
      <c r="DB955" s="15">
        <v>-2.1405940829813366</v>
      </c>
      <c r="DC955" s="15">
        <v>-2.4105945911978552</v>
      </c>
      <c r="DD955" s="15">
        <v>-2.5493416171366081</v>
      </c>
      <c r="DE955" s="15">
        <v>-0.60379091090318804</v>
      </c>
      <c r="DF955" s="15">
        <v>-4.2680037222001141</v>
      </c>
      <c r="DG955" s="15">
        <v>-2.747927435224752</v>
      </c>
      <c r="DH955" s="15">
        <v>-0.70960911981311303</v>
      </c>
      <c r="DI955" s="15">
        <v>-6.8257377858082086E-2</v>
      </c>
      <c r="DJ955" s="15">
        <v>-0.65648722399021076</v>
      </c>
      <c r="DK955" s="15">
        <v>-1.3587385880866687</v>
      </c>
      <c r="DL955" s="15">
        <v>-0.25955720490724682</v>
      </c>
      <c r="DM955" s="15">
        <v>-4.2680037222001141</v>
      </c>
      <c r="DN955" s="15">
        <v>-2.5922720249646227</v>
      </c>
      <c r="DO955" s="15">
        <v>-2.1665010190015686</v>
      </c>
      <c r="DP955" s="15">
        <v>-2.1636175698505222</v>
      </c>
      <c r="DQ955" s="15">
        <v>-2.3261177165544926</v>
      </c>
      <c r="DR955" s="15">
        <v>-2.6599953484816758</v>
      </c>
      <c r="DS955" s="15">
        <v>-0.70457305472411924</v>
      </c>
      <c r="DT955" s="15">
        <v>-4.3705567034233237</v>
      </c>
      <c r="DU955" s="15">
        <v>-2.951605435456524</v>
      </c>
      <c r="DV955" s="15">
        <v>-0.73476428142163641</v>
      </c>
      <c r="DW955" s="15">
        <v>0.10541542934432017</v>
      </c>
      <c r="DX955" s="15">
        <v>-0.54172844181189328</v>
      </c>
      <c r="DY955" s="15">
        <v>-1.2534749834209664</v>
      </c>
      <c r="DZ955" s="15">
        <v>-9.3840687203568252E-2</v>
      </c>
      <c r="EA955" s="15">
        <v>-4.3676645546682824</v>
      </c>
      <c r="EB955" s="15">
        <v>-1.7240276562044938</v>
      </c>
      <c r="EC955" s="15">
        <v>-1.0054779654914656</v>
      </c>
      <c r="ED955" s="15">
        <v>-1.8343986145763738</v>
      </c>
      <c r="EE955" s="15">
        <v>-3.5190571892416296</v>
      </c>
      <c r="EF955" s="15">
        <v>-4.0151896807655412</v>
      </c>
      <c r="EG955" s="15">
        <v>-1.4817564825649259</v>
      </c>
      <c r="EH955" s="15">
        <v>-4.8119122502826244</v>
      </c>
      <c r="EI955" s="15">
        <v>-3.5405378864432513</v>
      </c>
      <c r="EJ955" s="15">
        <v>-2.3441918673460971</v>
      </c>
      <c r="EK955" s="15">
        <v>-2.1988445919063082</v>
      </c>
      <c r="EL955" s="15">
        <v>-2.8248462676427062</v>
      </c>
      <c r="EM955" s="15">
        <v>-3.2664624826800837</v>
      </c>
      <c r="EN955" s="15">
        <v>-0.92815320104344035</v>
      </c>
      <c r="EO955" s="15">
        <v>-5.7128130300648383</v>
      </c>
      <c r="EP955" s="15">
        <v>-4.1368850804534469</v>
      </c>
      <c r="EQ955" s="15">
        <v>-3.28789450174453</v>
      </c>
      <c r="ER955" s="15">
        <v>-3.3745917050482954</v>
      </c>
      <c r="ES955" s="15">
        <v>-3.8862226028948439</v>
      </c>
      <c r="ET955" s="15">
        <v>-3.9486327270682526</v>
      </c>
      <c r="EU955" s="15">
        <v>-2.9106826759111741</v>
      </c>
    </row>
    <row r="956" spans="1:151" s="15" customFormat="1" x14ac:dyDescent="0.35">
      <c r="A956" s="11">
        <v>18</v>
      </c>
      <c r="B956" s="1"/>
      <c r="C956" s="1"/>
      <c r="D956" s="27">
        <v>0.98499999999999999</v>
      </c>
      <c r="E956" s="15">
        <v>-3.2641601060221279</v>
      </c>
      <c r="F956" s="15">
        <v>-1.8475437105634069</v>
      </c>
      <c r="G956" s="15">
        <v>-0.4233957794567525</v>
      </c>
      <c r="H956" s="15">
        <v>1.026106852916769</v>
      </c>
      <c r="I956" s="15">
        <v>-0.79279013587098046</v>
      </c>
      <c r="J956" s="15">
        <v>-1.7362523153880125</v>
      </c>
      <c r="K956" s="15">
        <v>0.10771617790544163</v>
      </c>
      <c r="L956" s="15">
        <v>-3.2983327530959685</v>
      </c>
      <c r="M956" s="15">
        <v>-1.8785381491227067</v>
      </c>
      <c r="N956" s="15">
        <v>-0.44929802452440931</v>
      </c>
      <c r="O956" s="15">
        <v>1.0040183879439111</v>
      </c>
      <c r="P956" s="15">
        <v>-0.79766271172118497</v>
      </c>
      <c r="Q956" s="15">
        <v>-1.7430826380217528</v>
      </c>
      <c r="R956" s="15">
        <v>7.5913116825130397E-2</v>
      </c>
      <c r="S956" s="15">
        <v>-3.2983327530959685</v>
      </c>
      <c r="T956" s="15">
        <v>-1.8475437105634069</v>
      </c>
      <c r="U956" s="15">
        <v>-0.4459971084044238</v>
      </c>
      <c r="W956" s="15">
        <v>-1.5299857668041377</v>
      </c>
      <c r="X956" s="15">
        <v>-1.9168883664729144</v>
      </c>
      <c r="Y956" s="15">
        <v>-0.30795014308987689</v>
      </c>
      <c r="Z956" s="15">
        <v>-3.3028668525777092</v>
      </c>
      <c r="AA956" s="15">
        <v>-1.890918247997132</v>
      </c>
      <c r="AB956" s="15">
        <v>-0.47517183320403888</v>
      </c>
      <c r="AC956" s="15">
        <v>0.94301330648656312</v>
      </c>
      <c r="AD956" s="15">
        <v>-0.81000661411592068</v>
      </c>
      <c r="AE956" s="15">
        <v>-1.7456687030346172</v>
      </c>
      <c r="AF956" s="15">
        <v>4.8170312399416972E-2</v>
      </c>
      <c r="AG956" s="15">
        <v>-3.3028668525777092</v>
      </c>
      <c r="AH956" s="15">
        <v>-1.9144008524366154</v>
      </c>
      <c r="AI956" s="15">
        <v>-0.61350756336937096</v>
      </c>
      <c r="AJ956" s="15">
        <v>-0.55942817920633681</v>
      </c>
      <c r="AK956" s="15">
        <v>-1.4313650869330539</v>
      </c>
      <c r="AL956" s="15">
        <v>-2.1296429951214617</v>
      </c>
      <c r="AM956" s="15">
        <v>-0.50602577036835927</v>
      </c>
      <c r="AN956" s="15">
        <v>-3.4640330591758812</v>
      </c>
      <c r="AO956" s="15">
        <v>-2.0766773464522674</v>
      </c>
      <c r="AP956" s="15">
        <v>-0.73746870323384306</v>
      </c>
      <c r="AQ956" s="15">
        <v>0.31337299385040229</v>
      </c>
      <c r="AR956" s="15">
        <v>-0.93702438449956194</v>
      </c>
      <c r="AS956" s="15">
        <v>-1.7859639735582908</v>
      </c>
      <c r="AT956" s="15">
        <v>-0.27927768947597237</v>
      </c>
      <c r="AU956" s="15">
        <v>-3.4640330591758812</v>
      </c>
      <c r="AV956" s="15">
        <v>-2.067961278031345</v>
      </c>
      <c r="AW956" s="15">
        <v>-0.93566947102603348</v>
      </c>
      <c r="AX956" s="15">
        <v>-1.1206207200713201</v>
      </c>
      <c r="AY956" s="15">
        <v>-1.7607746926174819</v>
      </c>
      <c r="AZ956" s="15">
        <v>-2.1828412116737157</v>
      </c>
      <c r="BA956" s="15">
        <v>-0.98156089673893521</v>
      </c>
      <c r="BB956" s="15">
        <v>-3.3543533922953328</v>
      </c>
      <c r="BC956" s="15">
        <v>-1.9480780596378933</v>
      </c>
      <c r="BD956" s="15">
        <v>-0.55226203350154135</v>
      </c>
      <c r="BE956" s="15">
        <v>0.76750750862284145</v>
      </c>
      <c r="BF956" s="15">
        <v>-0.84823926260178095</v>
      </c>
      <c r="BG956" s="15">
        <v>-1.7579572532563965</v>
      </c>
      <c r="BH956" s="15">
        <v>-4.7269903532135699E-2</v>
      </c>
      <c r="BI956" s="15">
        <v>-3.4753778204486379</v>
      </c>
      <c r="BJ956" s="15">
        <v>-1.7852699016478231</v>
      </c>
      <c r="BK956" s="15">
        <v>-0.70882457622444106</v>
      </c>
      <c r="BL956" s="15">
        <v>-0.9234587221566869</v>
      </c>
      <c r="BM956" s="15">
        <v>-2.2030458123023116</v>
      </c>
      <c r="BN956" s="15">
        <v>-3.2232721899166643</v>
      </c>
      <c r="BO956" s="15">
        <v>-0.75510587563418197</v>
      </c>
      <c r="BP956" s="15">
        <v>-3.4036117561776633</v>
      </c>
      <c r="BQ956" s="15">
        <v>-1.9913940437661326</v>
      </c>
      <c r="BR956" s="15">
        <v>-0.8854198492782438</v>
      </c>
      <c r="BS956" s="15">
        <v>-1.4504598757944116</v>
      </c>
      <c r="BT956" s="15">
        <v>-1.7421777650773569</v>
      </c>
      <c r="BU956" s="15">
        <v>-2.7210152099140998</v>
      </c>
      <c r="BV956" s="15">
        <v>-0.56437291773308595</v>
      </c>
      <c r="BW956" s="15">
        <v>-3.7163424478999447</v>
      </c>
      <c r="BX956" s="15">
        <v>-2.3753885109160349</v>
      </c>
      <c r="BY956" s="15">
        <v>-1.5937370500146155</v>
      </c>
      <c r="BZ956" s="15">
        <v>-2.4038211365766702</v>
      </c>
      <c r="CA956" s="15">
        <v>-2.9279134882506601</v>
      </c>
      <c r="CB956" s="15">
        <v>-3.5244017261132066</v>
      </c>
      <c r="CC956" s="15">
        <v>-1.4163985385912679</v>
      </c>
      <c r="CD956" s="15">
        <v>-3.3967961207945812</v>
      </c>
      <c r="CE956" s="15">
        <v>-2.0852962861052347</v>
      </c>
      <c r="CF956" s="15">
        <v>-0.99035577227958627</v>
      </c>
      <c r="CG956" s="15">
        <v>-0.85790185120651041</v>
      </c>
      <c r="CH956" s="15">
        <v>-1.6431109542596738</v>
      </c>
      <c r="CI956" s="15">
        <v>-2.2781921545639969</v>
      </c>
      <c r="CJ956" s="15">
        <v>-0.74553563748629437</v>
      </c>
      <c r="CK956" s="15">
        <v>-3.3967961207945812</v>
      </c>
      <c r="CL956" s="15">
        <v>-2.0922157399087022</v>
      </c>
      <c r="CM956" s="15">
        <v>-1.15955174753047</v>
      </c>
      <c r="CN956" s="15">
        <v>-2.074466029608192</v>
      </c>
      <c r="CO956" s="15">
        <v>-2.3623297493485977</v>
      </c>
      <c r="CP956" s="15">
        <v>-2.846393875856116</v>
      </c>
      <c r="CQ956" s="15">
        <v>-0.78850194180060895</v>
      </c>
      <c r="CR956" s="15">
        <v>-3.2844678827490448</v>
      </c>
      <c r="CS956" s="15">
        <v>-1.928469529696569</v>
      </c>
      <c r="CT956" s="15">
        <v>-0.77481308014050387</v>
      </c>
      <c r="CU956" s="15">
        <v>-0.4883898624603254</v>
      </c>
      <c r="CV956" s="15">
        <v>-1.3113371906338036</v>
      </c>
      <c r="CW956" s="15">
        <v>-2.1264262811458083</v>
      </c>
      <c r="CX956" s="15">
        <v>-0.56045341719532493</v>
      </c>
      <c r="CY956" s="15">
        <v>-3.2844678827490448</v>
      </c>
      <c r="CZ956" s="15">
        <v>-1.7886588372795476</v>
      </c>
      <c r="DA956" s="15">
        <v>-0.96415684196294171</v>
      </c>
      <c r="DB956" s="15">
        <v>-2.3414427029407534</v>
      </c>
      <c r="DC956" s="15">
        <v>-2.7161191276027981</v>
      </c>
      <c r="DD956" s="15">
        <v>-2.6755047594242343</v>
      </c>
      <c r="DE956" s="15">
        <v>-0.7954119933966759</v>
      </c>
      <c r="DF956" s="15">
        <v>-3.2545530329976735</v>
      </c>
      <c r="DG956" s="15">
        <v>-1.9049782523096199</v>
      </c>
      <c r="DH956" s="15">
        <v>-0.76928086960204711</v>
      </c>
      <c r="DI956" s="15">
        <v>-0.48835634227754343</v>
      </c>
      <c r="DJ956" s="15">
        <v>-1.2694479502401126</v>
      </c>
      <c r="DK956" s="15">
        <v>-2.0914227829341265</v>
      </c>
      <c r="DL956" s="15">
        <v>-0.55113693509855033</v>
      </c>
      <c r="DM956" s="15">
        <v>-3.2545530329976735</v>
      </c>
      <c r="DN956" s="15">
        <v>-1.7730071911602261</v>
      </c>
      <c r="DO956" s="15">
        <v>-2.0026408150287613</v>
      </c>
      <c r="DP956" s="15">
        <v>-2.3568671449672465</v>
      </c>
      <c r="DQ956" s="15">
        <v>-2.616684432500783</v>
      </c>
      <c r="DR956" s="15">
        <v>-2.7864317501934726</v>
      </c>
      <c r="DS956" s="15">
        <v>-0.87181169627832444</v>
      </c>
      <c r="DT956" s="15">
        <v>-3.2855537510572592</v>
      </c>
      <c r="DU956" s="15">
        <v>-1.9304234159057716</v>
      </c>
      <c r="DV956" s="15">
        <v>-0.74508557071645876</v>
      </c>
      <c r="DW956" s="15">
        <v>-0.37972125329553591</v>
      </c>
      <c r="DX956" s="15">
        <v>-1.2452630596834351</v>
      </c>
      <c r="DY956" s="15">
        <v>-2.0498279222702851</v>
      </c>
      <c r="DZ956" s="15">
        <v>-0.47197406038368794</v>
      </c>
      <c r="EA956" s="15">
        <v>-3.4967333949344797</v>
      </c>
      <c r="EB956" s="15">
        <v>-1.4378752152868659</v>
      </c>
      <c r="EC956" s="15">
        <v>-1.108732292563495</v>
      </c>
      <c r="ED956" s="15">
        <v>-2.1794295290567458</v>
      </c>
      <c r="EE956" s="15">
        <v>-3.9879849784924088</v>
      </c>
      <c r="EF956" s="15">
        <v>-4.2924805459819462</v>
      </c>
      <c r="EG956" s="15">
        <v>-1.6373422642041393</v>
      </c>
      <c r="EH956" s="15">
        <v>-3.6224378512531126</v>
      </c>
      <c r="EI956" s="15">
        <v>-2.4557696731804071</v>
      </c>
      <c r="EJ956" s="15">
        <v>-2.0798829473733806</v>
      </c>
      <c r="EK956" s="15">
        <v>-2.7497125116351566</v>
      </c>
      <c r="EL956" s="15">
        <v>-3.4601750451470861</v>
      </c>
      <c r="EM956" s="15">
        <v>-3.7046723688410528</v>
      </c>
      <c r="EN956" s="15">
        <v>-1.1097245932630189</v>
      </c>
      <c r="EO956" s="15">
        <v>-4.5423017245000405</v>
      </c>
      <c r="EP956" s="15">
        <v>-3.2944024558244625</v>
      </c>
      <c r="EQ956" s="15">
        <v>-3.1992351664747529</v>
      </c>
      <c r="ER956" s="15">
        <v>-3.6008657992870434</v>
      </c>
      <c r="ES956" s="15">
        <v>-4.0929116244884094</v>
      </c>
      <c r="ET956" s="15">
        <v>-4.0966410378169593</v>
      </c>
      <c r="EU956" s="15">
        <v>-2.9734254165489711</v>
      </c>
    </row>
    <row r="957" spans="1:151" s="15" customFormat="1" x14ac:dyDescent="0.35">
      <c r="A957" s="11">
        <v>19</v>
      </c>
      <c r="B957" s="1"/>
      <c r="C957" s="1"/>
      <c r="D957" s="27">
        <v>0.98</v>
      </c>
      <c r="E957" s="15">
        <v>-1.9995148023541613</v>
      </c>
      <c r="F957" s="15">
        <v>-0.55243875990071045</v>
      </c>
      <c r="G957" s="15">
        <v>0.70955304601975255</v>
      </c>
      <c r="H957" s="15">
        <v>1.6158852268987705</v>
      </c>
      <c r="I957" s="15">
        <v>1.5205689003388003</v>
      </c>
      <c r="J957" s="15">
        <v>-0.79674645720477777</v>
      </c>
      <c r="K957" s="15">
        <v>1.0749584590756551</v>
      </c>
      <c r="L957" s="15">
        <v>-2.0280731117724384</v>
      </c>
      <c r="M957" s="15">
        <v>-0.57477140643634694</v>
      </c>
      <c r="N957" s="15">
        <v>0.69649219357930847</v>
      </c>
      <c r="O957" s="15">
        <v>1.6108254055519626</v>
      </c>
      <c r="P957" s="15">
        <v>1.5156338401518696</v>
      </c>
      <c r="Q957" s="15">
        <v>-0.8086750856448095</v>
      </c>
      <c r="R957" s="15">
        <v>1.0615573251447519</v>
      </c>
      <c r="S957" s="15">
        <v>-2.0280731117724384</v>
      </c>
      <c r="T957" s="15">
        <v>-0.55243875990071045</v>
      </c>
      <c r="U957" s="15">
        <v>0.72053296703766767</v>
      </c>
      <c r="V957" s="15">
        <v>1.5299857668041377</v>
      </c>
      <c r="X957" s="15">
        <v>-2.1350023596020562</v>
      </c>
      <c r="Y957" s="15">
        <v>1.0246950057002573</v>
      </c>
      <c r="Z957" s="15">
        <v>-2.0336205320956284</v>
      </c>
      <c r="AA957" s="15">
        <v>-0.58517926336463788</v>
      </c>
      <c r="AB957" s="15">
        <v>0.68291928493644849</v>
      </c>
      <c r="AC957" s="15">
        <v>1.5968319432068021</v>
      </c>
      <c r="AD957" s="15">
        <v>1.5046814168242575</v>
      </c>
      <c r="AE957" s="15">
        <v>-0.81290775445958252</v>
      </c>
      <c r="AF957" s="15">
        <v>1.0495306992560531</v>
      </c>
      <c r="AG957" s="15">
        <v>-2.0336205320956284</v>
      </c>
      <c r="AH957" s="15">
        <v>-0.59719048045327039</v>
      </c>
      <c r="AI957" s="15">
        <v>0.6526781177862685</v>
      </c>
      <c r="AJ957" s="15">
        <v>1.5422662289309976</v>
      </c>
      <c r="AK957" s="15">
        <v>-0.51866296480341223</v>
      </c>
      <c r="AL957" s="15">
        <v>-2.4747240224681959</v>
      </c>
      <c r="AM957" s="15">
        <v>0.97761685403991383</v>
      </c>
      <c r="AN957" s="15">
        <v>-2.1627734025390168</v>
      </c>
      <c r="AO957" s="15">
        <v>-0.7148770611739893</v>
      </c>
      <c r="AP957" s="15">
        <v>0.5518485755274426</v>
      </c>
      <c r="AQ957" s="15">
        <v>1.4581144157064772</v>
      </c>
      <c r="AR957" s="15">
        <v>1.3521200362465191</v>
      </c>
      <c r="AS957" s="15">
        <v>-0.88823429408304044</v>
      </c>
      <c r="AT957" s="15">
        <v>0.91330369436724612</v>
      </c>
      <c r="AU957" s="15">
        <v>-2.1627734025390168</v>
      </c>
      <c r="AV957" s="15">
        <v>-0.70554980269489664</v>
      </c>
      <c r="AW957" s="15">
        <v>0.50158949590026347</v>
      </c>
      <c r="AX957" s="15">
        <v>1.2402431633427291</v>
      </c>
      <c r="AY957" s="15">
        <v>-1.4890480009919316</v>
      </c>
      <c r="AZ957" s="15">
        <v>-2.5536583535010968</v>
      </c>
      <c r="BA957" s="15">
        <v>0.781635846612041</v>
      </c>
      <c r="BB957" s="15">
        <v>-2.0724172208101308</v>
      </c>
      <c r="BC957" s="15">
        <v>-0.62239298460425985</v>
      </c>
      <c r="BD957" s="15">
        <v>0.64683297095006176</v>
      </c>
      <c r="BE957" s="15">
        <v>1.5598411228115914</v>
      </c>
      <c r="BF957" s="15">
        <v>1.4643670880769202</v>
      </c>
      <c r="BG957" s="15">
        <v>-0.83584157744178811</v>
      </c>
      <c r="BH957" s="15">
        <v>1.0119577636013051</v>
      </c>
      <c r="BI957" s="15">
        <v>-2.1466670200614115</v>
      </c>
      <c r="BJ957" s="15">
        <v>-0.51413251568141205</v>
      </c>
      <c r="BK957" s="15">
        <v>0.55136785632562835</v>
      </c>
      <c r="BL957" s="15">
        <v>0.77941302212920982</v>
      </c>
      <c r="BM957" s="15">
        <v>-1.1669868139718726</v>
      </c>
      <c r="BN957" s="15">
        <v>-3.2799991954466665</v>
      </c>
      <c r="BO957" s="15">
        <v>0.64652160039421003</v>
      </c>
      <c r="BP957" s="15">
        <v>-2.0849775789605451</v>
      </c>
      <c r="BQ957" s="15">
        <v>-0.63693466071043991</v>
      </c>
      <c r="BR957" s="15">
        <v>0.43458425414162144</v>
      </c>
      <c r="BS957" s="15">
        <v>0.37867411976254733</v>
      </c>
      <c r="BT957" s="15">
        <v>-0.4767946554438186</v>
      </c>
      <c r="BU957" s="15">
        <v>-2.3240846571457334</v>
      </c>
      <c r="BV957" s="15">
        <v>0.74203182817948343</v>
      </c>
      <c r="BW957" s="15">
        <v>-2.348273983847776</v>
      </c>
      <c r="BX957" s="15">
        <v>-0.91727585897584885</v>
      </c>
      <c r="BY957" s="15">
        <v>-4.2441421471766022E-2</v>
      </c>
      <c r="BZ957" s="15">
        <v>-0.56713906162315819</v>
      </c>
      <c r="CA957" s="15">
        <v>-1.9341030436172557</v>
      </c>
      <c r="CB957" s="15">
        <v>-3.2834234076101896</v>
      </c>
      <c r="CC957" s="15">
        <v>0.197441748007009</v>
      </c>
      <c r="CD957" s="15">
        <v>-2.1096316247673181</v>
      </c>
      <c r="CE957" s="15">
        <v>-0.7244815703115991</v>
      </c>
      <c r="CF957" s="15">
        <v>0.40663085470748161</v>
      </c>
      <c r="CG957" s="15">
        <v>1.017804060762155</v>
      </c>
      <c r="CH957" s="15">
        <v>0.40296186199226025</v>
      </c>
      <c r="CI957" s="15">
        <v>-1.6708793494295922</v>
      </c>
      <c r="CJ957" s="15">
        <v>0.67598227506021547</v>
      </c>
      <c r="CK957" s="15">
        <v>-2.1096316247673181</v>
      </c>
      <c r="CL957" s="15">
        <v>-0.74062643999668676</v>
      </c>
      <c r="CM957" s="15">
        <v>0.2537623155468845</v>
      </c>
      <c r="CN957" s="15">
        <v>-0.89348412075307393</v>
      </c>
      <c r="CO957" s="15">
        <v>-1.9939112247915336</v>
      </c>
      <c r="CP957" s="15">
        <v>-2.7168686509068922</v>
      </c>
      <c r="CQ957" s="15">
        <v>0.38055119695981771</v>
      </c>
      <c r="CR957" s="15">
        <v>-2.0561848615694784</v>
      </c>
      <c r="CS957" s="15">
        <v>-0.6804963962527647</v>
      </c>
      <c r="CT957" s="15">
        <v>0.40341679485035953</v>
      </c>
      <c r="CU957" s="15">
        <v>0.87281409943007804</v>
      </c>
      <c r="CV957" s="15">
        <v>0.20467590013792505</v>
      </c>
      <c r="CW957" s="15">
        <v>-1.4017392663405164</v>
      </c>
      <c r="CX957" s="15">
        <v>0.61853907619451431</v>
      </c>
      <c r="CY957" s="15">
        <v>-2.0561848615694784</v>
      </c>
      <c r="CZ957" s="15">
        <v>-0.55467987751575076</v>
      </c>
      <c r="DA957" s="15">
        <v>0.27188383925917758</v>
      </c>
      <c r="DB957" s="15">
        <v>-1.6270322118978953</v>
      </c>
      <c r="DC957" s="15">
        <v>-2.177724818596289</v>
      </c>
      <c r="DD957" s="15">
        <v>-2.4989591932576616</v>
      </c>
      <c r="DE957" s="15">
        <v>0.30581138277158998</v>
      </c>
      <c r="DF957" s="15">
        <v>-2.0434211082463993</v>
      </c>
      <c r="DG957" s="15">
        <v>-0.68274330410877326</v>
      </c>
      <c r="DH957" s="15">
        <v>0.37618013820847918</v>
      </c>
      <c r="DI957" s="15">
        <v>0.81425690970552933</v>
      </c>
      <c r="DJ957" s="15">
        <v>0.17102101442956169</v>
      </c>
      <c r="DK957" s="15">
        <v>-1.3496006049596396</v>
      </c>
      <c r="DL957" s="15">
        <v>0.58855105521184781</v>
      </c>
      <c r="DM957" s="15">
        <v>-2.0434211082463993</v>
      </c>
      <c r="DN957" s="15">
        <v>-0.57492707238593133</v>
      </c>
      <c r="DO957" s="15">
        <v>-0.46866834335226337</v>
      </c>
      <c r="DP957" s="15">
        <v>-1.6251813059475366</v>
      </c>
      <c r="DQ957" s="15">
        <v>-2.0658494445329905</v>
      </c>
      <c r="DR957" s="15">
        <v>-2.6126468335566972</v>
      </c>
      <c r="DS957" s="15">
        <v>0.21046236338073648</v>
      </c>
      <c r="DT957" s="15">
        <v>-2.0457052986722291</v>
      </c>
      <c r="DU957" s="15">
        <v>-0.66205082140500437</v>
      </c>
      <c r="DV957" s="15">
        <v>0.45483317984757243</v>
      </c>
      <c r="DW957" s="15">
        <v>1.0148637458711411</v>
      </c>
      <c r="DX957" s="15">
        <v>0.43753985646656474</v>
      </c>
      <c r="DY957" s="15">
        <v>-1.279849071374884</v>
      </c>
      <c r="DZ957" s="15">
        <v>0.70801660650498111</v>
      </c>
      <c r="EA957" s="15">
        <v>-2.2966480832397655</v>
      </c>
      <c r="EB957" s="15">
        <v>-0.41667951856892999</v>
      </c>
      <c r="EC957" s="15">
        <v>-3.7400640382819865E-2</v>
      </c>
      <c r="ED957" s="15">
        <v>-1.0167555670772404</v>
      </c>
      <c r="EE957" s="15">
        <v>-3.3602358775130678</v>
      </c>
      <c r="EF957" s="15">
        <v>-4.0534801108090921</v>
      </c>
      <c r="EG957" s="15">
        <v>-0.44751146306253925</v>
      </c>
      <c r="EH957" s="15">
        <v>-2.2936439084242704</v>
      </c>
      <c r="EI957" s="15">
        <v>-1.0454504338384945</v>
      </c>
      <c r="EJ957" s="15">
        <v>-0.49935849119263481</v>
      </c>
      <c r="EK957" s="15">
        <v>-1.1239192755146745</v>
      </c>
      <c r="EL957" s="15">
        <v>-2.7037040541420834</v>
      </c>
      <c r="EM957" s="15">
        <v>-3.4155471928344299</v>
      </c>
      <c r="EN957" s="15">
        <v>6.8866844854470283E-2</v>
      </c>
      <c r="EO957" s="15">
        <v>-3.137364223943246</v>
      </c>
      <c r="EP957" s="15">
        <v>-1.8692210933517881</v>
      </c>
      <c r="EQ957" s="15">
        <v>-1.9291707607576143</v>
      </c>
      <c r="ER957" s="15">
        <v>-2.820993988598723</v>
      </c>
      <c r="ES957" s="15">
        <v>-3.775748361681083</v>
      </c>
      <c r="ET957" s="15">
        <v>-3.9298769620984557</v>
      </c>
      <c r="EU957" s="15">
        <v>-1.7511227125423952</v>
      </c>
    </row>
    <row r="958" spans="1:151" s="15" customFormat="1" x14ac:dyDescent="0.35">
      <c r="A958" s="11">
        <v>20</v>
      </c>
      <c r="B958" s="1"/>
      <c r="C958" s="1"/>
      <c r="D958" s="27">
        <v>0.97499999999999998</v>
      </c>
      <c r="E958" s="15">
        <v>-0.79300193234697747</v>
      </c>
      <c r="F958" s="15">
        <v>0.48081745711252766</v>
      </c>
      <c r="G958" s="15">
        <v>1.4214358382356724</v>
      </c>
      <c r="H958" s="15">
        <v>1.9544211522790558</v>
      </c>
      <c r="I958" s="15">
        <v>2.0130379857877836</v>
      </c>
      <c r="J958" s="15">
        <v>1.4531913060125798</v>
      </c>
      <c r="K958" s="15">
        <v>1.6609298864182049</v>
      </c>
      <c r="L958" s="15">
        <v>-0.81645638566898748</v>
      </c>
      <c r="M958" s="15">
        <v>0.46472810310862395</v>
      </c>
      <c r="N958" s="15">
        <v>1.4137161638372173</v>
      </c>
      <c r="O958" s="15">
        <v>1.9521637469482962</v>
      </c>
      <c r="P958" s="15">
        <v>2.0114128788562455</v>
      </c>
      <c r="Q958" s="15">
        <v>1.4482348472014852</v>
      </c>
      <c r="R958" s="15">
        <v>1.6536214009153458</v>
      </c>
      <c r="S958" s="15">
        <v>-0.81645638566898748</v>
      </c>
      <c r="T958" s="15">
        <v>0.48081745711252766</v>
      </c>
      <c r="U958" s="15">
        <v>1.4322437852800169</v>
      </c>
      <c r="V958" s="15">
        <v>1.9168883664729144</v>
      </c>
      <c r="W958" s="15">
        <v>2.1350023596020562</v>
      </c>
      <c r="Y958" s="15">
        <v>1.6768900750479863</v>
      </c>
      <c r="Z958" s="15">
        <v>-0.82196266323740397</v>
      </c>
      <c r="AA958" s="15">
        <v>0.45677163671778109</v>
      </c>
      <c r="AB958" s="15">
        <v>1.4056395512311179</v>
      </c>
      <c r="AC958" s="15">
        <v>1.9458459469365903</v>
      </c>
      <c r="AD958" s="15">
        <v>2.0075263770134946</v>
      </c>
      <c r="AE958" s="15">
        <v>1.4465344521580499</v>
      </c>
      <c r="AF958" s="15">
        <v>1.6470568650323243</v>
      </c>
      <c r="AG958" s="15">
        <v>-0.82196266323740397</v>
      </c>
      <c r="AH958" s="15">
        <v>0.44994253893186048</v>
      </c>
      <c r="AI958" s="15">
        <v>1.3949647247737542</v>
      </c>
      <c r="AJ958" s="15">
        <v>1.9868623666274317</v>
      </c>
      <c r="AK958" s="15">
        <v>2.2663713833025074</v>
      </c>
      <c r="AL958" s="15">
        <v>-2.0606682654510879</v>
      </c>
      <c r="AM958" s="15">
        <v>1.668795891488144</v>
      </c>
      <c r="AN958" s="15">
        <v>-0.92395681547549702</v>
      </c>
      <c r="AO958" s="15">
        <v>0.36581367043253532</v>
      </c>
      <c r="AP958" s="15">
        <v>1.3292684149301721</v>
      </c>
      <c r="AQ958" s="15">
        <v>1.8847127677119104</v>
      </c>
      <c r="AR958" s="15">
        <v>1.9592377926253057</v>
      </c>
      <c r="AS958" s="15">
        <v>1.4078879403903046</v>
      </c>
      <c r="AT958" s="15">
        <v>1.5734593676596464</v>
      </c>
      <c r="AU958" s="15">
        <v>-0.92395681547549702</v>
      </c>
      <c r="AV958" s="15">
        <v>0.37351700600320931</v>
      </c>
      <c r="AW958" s="15">
        <v>1.3247589147595784</v>
      </c>
      <c r="AX958" s="15">
        <v>1.8910657353854046</v>
      </c>
      <c r="AY958" s="15">
        <v>1.9069818017072213</v>
      </c>
      <c r="AZ958" s="15">
        <v>-2.1958386769270031</v>
      </c>
      <c r="BA958" s="15">
        <v>1.5753334369975485</v>
      </c>
      <c r="BB958" s="15">
        <v>-0.85140597413634578</v>
      </c>
      <c r="BC958" s="15">
        <v>0.43141929901540843</v>
      </c>
      <c r="BD958" s="15">
        <v>1.3848028962981966</v>
      </c>
      <c r="BE958" s="15">
        <v>1.929271569627526</v>
      </c>
      <c r="BF958" s="15">
        <v>1.9944478763089677</v>
      </c>
      <c r="BG958" s="15">
        <v>1.4360610667461589</v>
      </c>
      <c r="BH958" s="15">
        <v>1.626754039096344</v>
      </c>
      <c r="BI958" s="15">
        <v>-0.88752826918012973</v>
      </c>
      <c r="BJ958" s="15">
        <v>0.51863709099049704</v>
      </c>
      <c r="BK958" s="15">
        <v>1.3471683943468296</v>
      </c>
      <c r="BL958" s="15">
        <v>1.626769008746509</v>
      </c>
      <c r="BM958" s="15">
        <v>0.95195504898384553</v>
      </c>
      <c r="BN958" s="15">
        <v>-1.3254185204893083</v>
      </c>
      <c r="BO958" s="15">
        <v>1.4672613699722208</v>
      </c>
      <c r="BP958" s="15">
        <v>-0.83538818408163285</v>
      </c>
      <c r="BQ958" s="15">
        <v>0.43648765966761816</v>
      </c>
      <c r="BR958" s="15">
        <v>1.2671219349420397</v>
      </c>
      <c r="BS958" s="15">
        <v>1.388257261411773</v>
      </c>
      <c r="BT958" s="15">
        <v>1.1252006328866979</v>
      </c>
      <c r="BU958" s="15">
        <v>-0.23604443441984638</v>
      </c>
      <c r="BV958" s="15">
        <v>1.4922249897451356</v>
      </c>
      <c r="BW958" s="15">
        <v>-1.0475378905257711</v>
      </c>
      <c r="BX958" s="15">
        <v>0.23777216960382402</v>
      </c>
      <c r="BY958" s="15">
        <v>0.9737817106677773</v>
      </c>
      <c r="BZ958" s="15">
        <v>0.85853694379768131</v>
      </c>
      <c r="CA958" s="15">
        <v>0.11615919323111398</v>
      </c>
      <c r="CB958" s="15">
        <v>-1.3627356924469414</v>
      </c>
      <c r="CC958" s="15">
        <v>1.184327479387405</v>
      </c>
      <c r="CD958" s="15">
        <v>-0.88173428200347803</v>
      </c>
      <c r="CE958" s="15">
        <v>0.35856352454935164</v>
      </c>
      <c r="CF958" s="15">
        <v>1.2430532114402775</v>
      </c>
      <c r="CG958" s="15">
        <v>1.6874074773833223</v>
      </c>
      <c r="CH958" s="15">
        <v>1.6207034558545095</v>
      </c>
      <c r="CI958" s="15">
        <v>0.92973619954794307</v>
      </c>
      <c r="CJ958" s="15">
        <v>1.4430811664787977</v>
      </c>
      <c r="CK958" s="15">
        <v>-0.88173428200347803</v>
      </c>
      <c r="CL958" s="15">
        <v>0.34415001075068974</v>
      </c>
      <c r="CM958" s="15">
        <v>1.1613866923882283</v>
      </c>
      <c r="CN958" s="15">
        <v>0.44676924717345012</v>
      </c>
      <c r="CO958" s="15">
        <v>-1.1272692903299464</v>
      </c>
      <c r="CP958" s="15">
        <v>-1.9720455449526348</v>
      </c>
      <c r="CQ958" s="15">
        <v>1.2712006782151082</v>
      </c>
      <c r="CR958" s="15">
        <v>-0.86032936714409791</v>
      </c>
      <c r="CS958" s="15">
        <v>0.36678046566268369</v>
      </c>
      <c r="CT958" s="15">
        <v>1.2240977492947434</v>
      </c>
      <c r="CU958" s="15">
        <v>1.6144484791906466</v>
      </c>
      <c r="CV958" s="15">
        <v>1.4674100127827034</v>
      </c>
      <c r="CW958" s="15">
        <v>0.72076086618224489</v>
      </c>
      <c r="CX958" s="15">
        <v>1.3965535912162672</v>
      </c>
      <c r="CY958" s="15">
        <v>-0.86032936714409791</v>
      </c>
      <c r="CZ958" s="15">
        <v>0.46661184217110208</v>
      </c>
      <c r="DA958" s="15">
        <v>1.1566855220353733</v>
      </c>
      <c r="DB958" s="15">
        <v>-0.41654775295928903</v>
      </c>
      <c r="DC958" s="15">
        <v>-0.90980701750206527</v>
      </c>
      <c r="DD958" s="15">
        <v>-2.0069492364143158</v>
      </c>
      <c r="DE958" s="15">
        <v>1.2039302032608481</v>
      </c>
      <c r="DF958" s="15">
        <v>-0.85444136150559247</v>
      </c>
      <c r="DG958" s="15">
        <v>0.360153826267258</v>
      </c>
      <c r="DH958" s="15">
        <v>1.2038439669478351</v>
      </c>
      <c r="DI958" s="15">
        <v>1.582833560750271</v>
      </c>
      <c r="DJ958" s="15">
        <v>1.4338487291311401</v>
      </c>
      <c r="DK958" s="15">
        <v>0.70501209752421978</v>
      </c>
      <c r="DL958" s="15">
        <v>1.3762972408957237</v>
      </c>
      <c r="DM958" s="15">
        <v>-0.85444136150559247</v>
      </c>
      <c r="DN958" s="15">
        <v>0.44182709890048522</v>
      </c>
      <c r="DO958" s="15">
        <v>0.67673351939124604</v>
      </c>
      <c r="DP958" s="15">
        <v>-0.42562719059600096</v>
      </c>
      <c r="DQ958" s="15">
        <v>-0.82566957859594559</v>
      </c>
      <c r="DR958" s="15">
        <v>-2.1246197188275042</v>
      </c>
      <c r="DS958" s="15">
        <v>1.131465849529615</v>
      </c>
      <c r="DT958" s="15">
        <v>-0.84528009409810956</v>
      </c>
      <c r="DU958" s="15">
        <v>0.3869234873872725</v>
      </c>
      <c r="DV958" s="15">
        <v>1.2606323187815818</v>
      </c>
      <c r="DW958" s="15">
        <v>1.6877948041150292</v>
      </c>
      <c r="DX958" s="15">
        <v>1.6016965512625374</v>
      </c>
      <c r="DY958" s="15">
        <v>0.91932003880754776</v>
      </c>
      <c r="DZ958" s="15">
        <v>1.4526087775491818</v>
      </c>
      <c r="EA958" s="15">
        <v>-1.054661917294061</v>
      </c>
      <c r="EB958" s="15">
        <v>0.54532310661454364</v>
      </c>
      <c r="EC958" s="15">
        <v>0.9194469684013068</v>
      </c>
      <c r="ED958" s="15">
        <v>0.32237994105071099</v>
      </c>
      <c r="EE958" s="15">
        <v>-1.7939076096907587</v>
      </c>
      <c r="EF958" s="15">
        <v>-3.2059627454810387</v>
      </c>
      <c r="EG958" s="15">
        <v>0.68564864064724929</v>
      </c>
      <c r="EH958" s="15">
        <v>-1.0240467618829834</v>
      </c>
      <c r="EI958" s="15">
        <v>0.12162690444204294</v>
      </c>
      <c r="EJ958" s="15">
        <v>0.65698039641053296</v>
      </c>
      <c r="EK958" s="15">
        <v>0.42255595401054474</v>
      </c>
      <c r="EL958" s="15">
        <v>-0.87081989077353095</v>
      </c>
      <c r="EM958" s="15">
        <v>-2.2006924187390569</v>
      </c>
      <c r="EN958" s="15">
        <v>1.0444195156218243</v>
      </c>
      <c r="EO958" s="15">
        <v>-1.7405401422285929</v>
      </c>
      <c r="EP958" s="15">
        <v>-0.54457542956141403</v>
      </c>
      <c r="EQ958" s="15">
        <v>-0.51235791890279336</v>
      </c>
      <c r="ER958" s="15">
        <v>-1.4069757379556491</v>
      </c>
      <c r="ES958" s="15">
        <v>-2.9145990977879506</v>
      </c>
      <c r="ET958" s="15">
        <v>-3.4205753262018588</v>
      </c>
      <c r="EU958" s="15">
        <v>-0.32292844995489706</v>
      </c>
    </row>
    <row r="959" spans="1:151" s="15" customFormat="1" x14ac:dyDescent="0.35">
      <c r="A959" s="11">
        <v>21</v>
      </c>
      <c r="B959" s="1"/>
      <c r="C959" s="1"/>
      <c r="D959" s="27" t="s">
        <v>58</v>
      </c>
      <c r="E959" s="15">
        <v>-4.0053081442808516</v>
      </c>
      <c r="F959" s="15">
        <v>-2.4943785584655838</v>
      </c>
      <c r="G959" s="15">
        <v>-0.43269355250466807</v>
      </c>
      <c r="H959" s="15">
        <v>0.81067205926707908</v>
      </c>
      <c r="I959" s="15">
        <v>-0.33155509859401766</v>
      </c>
      <c r="J959" s="15">
        <v>-1.209639419553084</v>
      </c>
      <c r="K959" s="15">
        <v>0.95303379812620126</v>
      </c>
      <c r="L959" s="15">
        <v>-4.046850208238232</v>
      </c>
      <c r="M959" s="15">
        <v>-2.5376827366594235</v>
      </c>
      <c r="N959" s="15">
        <v>-0.48396592176366032</v>
      </c>
      <c r="O959" s="15">
        <v>0.80142860813743444</v>
      </c>
      <c r="P959" s="15">
        <v>-0.33452538327167497</v>
      </c>
      <c r="Q959" s="15">
        <v>-1.2147133394725362</v>
      </c>
      <c r="R959" s="15">
        <v>0.87171347730487103</v>
      </c>
      <c r="S959" s="15">
        <v>-4.046850208238232</v>
      </c>
      <c r="T959" s="15">
        <v>-2.4943785584655838</v>
      </c>
      <c r="U959" s="15">
        <v>-0.48450449638763282</v>
      </c>
      <c r="V959" s="15">
        <v>0.30795014308987689</v>
      </c>
      <c r="W959" s="15">
        <v>-1.0246950057002573</v>
      </c>
      <c r="X959" s="15">
        <v>-1.6768900750479863</v>
      </c>
      <c r="Z959" s="15">
        <v>-4.0510083649430761</v>
      </c>
      <c r="AA959" s="15">
        <v>-2.5534491669556569</v>
      </c>
      <c r="AB959" s="15">
        <v>-0.53514008046424633</v>
      </c>
      <c r="AC959" s="15">
        <v>0.77553981749250689</v>
      </c>
      <c r="AD959" s="15">
        <v>-0.34182676443546883</v>
      </c>
      <c r="AE959" s="15">
        <v>-1.2166490769131373</v>
      </c>
      <c r="AF959" s="15">
        <v>0.79644384281576497</v>
      </c>
      <c r="AG959" s="15">
        <v>-4.0510083649430761</v>
      </c>
      <c r="AH959" s="15">
        <v>-2.5863165033524051</v>
      </c>
      <c r="AI959" s="15">
        <v>-0.79496501630075267</v>
      </c>
      <c r="AJ959" s="15">
        <v>-8.6110163331008224E-2</v>
      </c>
      <c r="AK959" s="15">
        <v>-1.0390459985621481</v>
      </c>
      <c r="AL959" s="15">
        <v>-1.8692237552863473</v>
      </c>
      <c r="AM959" s="15">
        <v>-0.62974995381136456</v>
      </c>
      <c r="AN959" s="15">
        <v>-4.2403226791243638</v>
      </c>
      <c r="AO959" s="15">
        <v>-2.7915960148074959</v>
      </c>
      <c r="AP959" s="15">
        <v>-0.98592682440121049</v>
      </c>
      <c r="AQ959" s="15">
        <v>0.46669782560910922</v>
      </c>
      <c r="AR959" s="15">
        <v>-0.4243249256935881</v>
      </c>
      <c r="AS959" s="15">
        <v>-1.2484931716428878</v>
      </c>
      <c r="AT959" s="15">
        <v>-4.5061055907152946E-2</v>
      </c>
      <c r="AU959" s="15">
        <v>-4.2403226791243638</v>
      </c>
      <c r="AV959" s="15">
        <v>-2.7825718107536219</v>
      </c>
      <c r="AW959" s="15">
        <v>-1.0751127576308961</v>
      </c>
      <c r="AX959" s="15">
        <v>-0.47429920871294357</v>
      </c>
      <c r="AY959" s="15">
        <v>-1.3044406337139376</v>
      </c>
      <c r="AZ959" s="15">
        <v>-1.9173200842525859</v>
      </c>
      <c r="BA959" s="15">
        <v>-1.3881922426879756</v>
      </c>
      <c r="BB959" s="15">
        <v>-4.1150159981252274</v>
      </c>
      <c r="BC959" s="15">
        <v>-2.6323555864180905</v>
      </c>
      <c r="BD959" s="15">
        <v>-0.67769130271386002</v>
      </c>
      <c r="BE959" s="15">
        <v>0.68858372803682133</v>
      </c>
      <c r="BF959" s="15">
        <v>-0.36553972068123186</v>
      </c>
      <c r="BG959" s="15">
        <v>-1.2258998141709618</v>
      </c>
      <c r="BH959" s="15">
        <v>0.54337027350587574</v>
      </c>
      <c r="BI959" s="15">
        <v>-4.2419939615248019</v>
      </c>
      <c r="BJ959" s="15">
        <v>-2.308284764974561</v>
      </c>
      <c r="BK959" s="15">
        <v>-0.71950066780837718</v>
      </c>
      <c r="BL959" s="15">
        <v>-0.54365640854637931</v>
      </c>
      <c r="BM959" s="15">
        <v>-1.670046526142964</v>
      </c>
      <c r="BN959" s="15">
        <v>-2.8182187081467247</v>
      </c>
      <c r="BO959" s="15">
        <v>-0.67252698296531299</v>
      </c>
      <c r="BP959" s="15">
        <v>-4.1496424408167423</v>
      </c>
      <c r="BQ959" s="15">
        <v>-2.5776804489084784</v>
      </c>
      <c r="BR959" s="15">
        <v>-0.92827342318338213</v>
      </c>
      <c r="BS959" s="15">
        <v>-0.9808003832266432</v>
      </c>
      <c r="BT959" s="15">
        <v>-1.2713989722222068</v>
      </c>
      <c r="BU959" s="15">
        <v>-2.2472199094828924</v>
      </c>
      <c r="BV959" s="15">
        <v>-0.41330484269995282</v>
      </c>
      <c r="BW959" s="15">
        <v>-4.494318441126631</v>
      </c>
      <c r="BX959" s="15">
        <v>-3.0312617225528036</v>
      </c>
      <c r="BY959" s="15">
        <v>-1.7366508110718988</v>
      </c>
      <c r="BZ959" s="15">
        <v>-1.9205291696332514</v>
      </c>
      <c r="CA959" s="15">
        <v>-2.3715456515765081</v>
      </c>
      <c r="CB959" s="15">
        <v>-3.0629628181320072</v>
      </c>
      <c r="CC959" s="15">
        <v>-1.370000979279784</v>
      </c>
      <c r="CD959" s="15">
        <v>-4.1574155271818887</v>
      </c>
      <c r="CE959" s="15">
        <v>-2.7923258770017423</v>
      </c>
      <c r="CF959" s="15">
        <v>-1.3431540927646106</v>
      </c>
      <c r="CG959" s="15">
        <v>-0.334297655431332</v>
      </c>
      <c r="CH959" s="15">
        <v>-0.95152888148062031</v>
      </c>
      <c r="CI959" s="15">
        <v>-1.6662549037551602</v>
      </c>
      <c r="CJ959" s="15">
        <v>-0.86455976402859869</v>
      </c>
      <c r="CK959" s="15">
        <v>-4.1574155271818887</v>
      </c>
      <c r="CL959" s="15">
        <v>-2.7764804764871802</v>
      </c>
      <c r="CM959" s="15">
        <v>-1.2423703100214292</v>
      </c>
      <c r="CN959" s="15">
        <v>-1.9278737498246785</v>
      </c>
      <c r="CO959" s="15">
        <v>-2.2707895761051873</v>
      </c>
      <c r="CP959" s="15">
        <v>-2.7166923829446494</v>
      </c>
      <c r="CQ959" s="15">
        <v>-0.75475076911699845</v>
      </c>
      <c r="CR959" s="15">
        <v>-3.9651379242541953</v>
      </c>
      <c r="CS959" s="15">
        <v>-2.4574427694157368</v>
      </c>
      <c r="CT959" s="15">
        <v>-0.8392166107893313</v>
      </c>
      <c r="CU959" s="15">
        <v>-0.24563252392265741</v>
      </c>
      <c r="CV959" s="15">
        <v>-0.89320440301322945</v>
      </c>
      <c r="CW959" s="15">
        <v>-1.6497092098187431</v>
      </c>
      <c r="CX959" s="15">
        <v>-0.49240473313979399</v>
      </c>
      <c r="CY959" s="15">
        <v>-3.9651379242541953</v>
      </c>
      <c r="CZ959" s="15">
        <v>-2.3009112062491095</v>
      </c>
      <c r="DA959" s="15">
        <v>-0.99864162070764406</v>
      </c>
      <c r="DB959" s="15">
        <v>-2.2561803364187343</v>
      </c>
      <c r="DC959" s="15">
        <v>-2.5491581699152217</v>
      </c>
      <c r="DD959" s="15">
        <v>-2.6132265166599336</v>
      </c>
      <c r="DE959" s="15">
        <v>-0.75884989543770842</v>
      </c>
      <c r="DF959" s="15">
        <v>-3.9177889260683751</v>
      </c>
      <c r="DG959" s="15">
        <v>-2.4037294155505298</v>
      </c>
      <c r="DH959" s="15">
        <v>-0.82108127862943381</v>
      </c>
      <c r="DI959" s="15">
        <v>-0.27227675889444003</v>
      </c>
      <c r="DJ959" s="15">
        <v>-0.89231459210801034</v>
      </c>
      <c r="DK959" s="15">
        <v>-1.6417978177825738</v>
      </c>
      <c r="DL959" s="15">
        <v>-0.48513580698738762</v>
      </c>
      <c r="DM959" s="15">
        <v>-3.9177889260683751</v>
      </c>
      <c r="DN959" s="15">
        <v>-2.2551869769183641</v>
      </c>
      <c r="DO959" s="15">
        <v>-2.1845946931969551</v>
      </c>
      <c r="DP959" s="15">
        <v>-2.2686684710167033</v>
      </c>
      <c r="DQ959" s="15">
        <v>-2.458550106883695</v>
      </c>
      <c r="DR959" s="15">
        <v>-2.7241750648180441</v>
      </c>
      <c r="DS959" s="15">
        <v>-0.84381862586884393</v>
      </c>
      <c r="DT959" s="15">
        <v>-3.9876096703114627</v>
      </c>
      <c r="DU959" s="15">
        <v>-2.5029542752848868</v>
      </c>
      <c r="DV959" s="15">
        <v>-0.83861390214460441</v>
      </c>
      <c r="DW959" s="15">
        <v>-0.11375484262312026</v>
      </c>
      <c r="DX959" s="15">
        <v>-0.79160062161446731</v>
      </c>
      <c r="DY959" s="15">
        <v>-1.5503161684714797</v>
      </c>
      <c r="DZ959" s="15">
        <v>-0.38784504030630573</v>
      </c>
      <c r="EA959" s="15">
        <v>-4.0898332342386592</v>
      </c>
      <c r="EB959" s="15">
        <v>-1.647619351436433</v>
      </c>
      <c r="EC959" s="15">
        <v>-1.0980495695527714</v>
      </c>
      <c r="ED959" s="15">
        <v>-1.9883813081373096</v>
      </c>
      <c r="EE959" s="15">
        <v>-3.7146522593947449</v>
      </c>
      <c r="EF959" s="15">
        <v>-4.1386492238146468</v>
      </c>
      <c r="EG959" s="15">
        <v>-1.6102838913798221</v>
      </c>
      <c r="EH959" s="15">
        <v>-4.3765705428472801</v>
      </c>
      <c r="EI959" s="15">
        <v>-3.0830362532676752</v>
      </c>
      <c r="EJ959" s="15">
        <v>-2.3238410111178442</v>
      </c>
      <c r="EK959" s="15">
        <v>-2.4868923594792864</v>
      </c>
      <c r="EL959" s="15">
        <v>-3.0781835623943969</v>
      </c>
      <c r="EM959" s="15">
        <v>-3.4494642504028934</v>
      </c>
      <c r="EN959" s="15">
        <v>-1.0773342422261067</v>
      </c>
      <c r="EO959" s="15">
        <v>-5.2977485162946039</v>
      </c>
      <c r="EP959" s="15">
        <v>-3.8342255541906294</v>
      </c>
      <c r="EQ959" s="15">
        <v>-3.3077724162928144</v>
      </c>
      <c r="ER959" s="15">
        <v>-3.5035962813749415</v>
      </c>
      <c r="ES959" s="15">
        <v>-3.9779316753970497</v>
      </c>
      <c r="ET959" s="15">
        <v>-4.0151222375838032</v>
      </c>
      <c r="EU959" s="15">
        <v>-3.0033546343731614</v>
      </c>
    </row>
    <row r="960" spans="1:151" s="15" customFormat="1" x14ac:dyDescent="0.35">
      <c r="A960" s="11">
        <v>22</v>
      </c>
      <c r="B960" s="1"/>
      <c r="C960" s="1" t="s">
        <v>63</v>
      </c>
      <c r="D960" s="27">
        <v>1</v>
      </c>
      <c r="E960" s="15">
        <v>1.4314554543167248</v>
      </c>
      <c r="F960" s="15">
        <v>5.6136497434213322</v>
      </c>
      <c r="G960" s="15">
        <v>4.5008588798346709</v>
      </c>
      <c r="H960" s="15">
        <v>3.4674170926869667</v>
      </c>
      <c r="I960" s="15">
        <v>2.5295915985090716</v>
      </c>
      <c r="J960" s="15">
        <v>1.6969495714150398</v>
      </c>
      <c r="K960" s="15">
        <v>4.2599953316441663</v>
      </c>
      <c r="L960" s="15">
        <v>0.6196551963482646</v>
      </c>
      <c r="M960" s="15">
        <v>5.5878997833258879</v>
      </c>
      <c r="N960" s="15">
        <v>4.494633749476062</v>
      </c>
      <c r="O960" s="15">
        <v>3.4661512890236414</v>
      </c>
      <c r="P960" s="15">
        <v>2.5283276078447487</v>
      </c>
      <c r="Q960" s="15">
        <v>1.6943767565780492</v>
      </c>
      <c r="R960" s="15">
        <v>4.2548159941339536</v>
      </c>
      <c r="S960" s="15">
        <v>0.6196551963482646</v>
      </c>
      <c r="T960" s="15">
        <v>5.6136497434213322</v>
      </c>
      <c r="U960" s="15">
        <v>4.4645188965629279</v>
      </c>
      <c r="V960" s="15">
        <v>3.3028668525777092</v>
      </c>
      <c r="W960" s="15">
        <v>2.0336205320956284</v>
      </c>
      <c r="X960" s="15">
        <v>0.82196266323740397</v>
      </c>
      <c r="Y960" s="15">
        <v>4.0510083649430761</v>
      </c>
      <c r="AA960" s="15">
        <v>5.5859059901549557</v>
      </c>
      <c r="AB960" s="15">
        <v>4.4902458495760502</v>
      </c>
      <c r="AC960" s="15">
        <v>3.4629647320554922</v>
      </c>
      <c r="AD960" s="15">
        <v>2.5265707054274538</v>
      </c>
      <c r="AE960" s="15">
        <v>1.6936765441320767</v>
      </c>
      <c r="AF960" s="15">
        <v>4.251455472002367</v>
      </c>
      <c r="AH960" s="15">
        <v>5.4705600717839165</v>
      </c>
      <c r="AI960" s="15">
        <v>4.3730298921893382</v>
      </c>
      <c r="AJ960" s="15">
        <v>3.0515935402001615</v>
      </c>
      <c r="AK960" s="15">
        <v>1.9121922081401845</v>
      </c>
      <c r="AL960" s="15">
        <v>0.68322168630501445</v>
      </c>
      <c r="AM960" s="15">
        <v>3.9170446858272863</v>
      </c>
      <c r="AN960" s="15">
        <v>-1.6501253430678924</v>
      </c>
      <c r="AO960" s="15">
        <v>5.0498933299829849</v>
      </c>
      <c r="AP960" s="15">
        <v>4.322822137176896</v>
      </c>
      <c r="AQ960" s="15">
        <v>3.3878771166498014</v>
      </c>
      <c r="AR960" s="15">
        <v>2.4880775554902828</v>
      </c>
      <c r="AS960" s="15">
        <v>1.6720007135713137</v>
      </c>
      <c r="AT960" s="15">
        <v>4.118849328370743</v>
      </c>
      <c r="AU960" s="15">
        <v>-1.6501253430678924</v>
      </c>
      <c r="AV960" s="15">
        <v>5.051692414438703</v>
      </c>
      <c r="AW960" s="15">
        <v>3.8809683296421018</v>
      </c>
      <c r="AX960" s="15">
        <v>2.910463768179397</v>
      </c>
      <c r="AY960" s="15">
        <v>1.780031583315469</v>
      </c>
      <c r="AZ960" s="15">
        <v>0.64435657494033005</v>
      </c>
      <c r="BA960" s="15">
        <v>3.7193118027514407</v>
      </c>
      <c r="BB960" s="15">
        <v>-1.4917376723757492</v>
      </c>
      <c r="BC960" s="15">
        <v>5.4465034406253379</v>
      </c>
      <c r="BD960" s="15">
        <v>4.4431503139659538</v>
      </c>
      <c r="BE960" s="15">
        <v>3.4413321853113437</v>
      </c>
      <c r="BF960" s="15">
        <v>2.5154398233673572</v>
      </c>
      <c r="BG960" s="15">
        <v>1.6874581958575245</v>
      </c>
      <c r="BH960" s="15">
        <v>4.213931136822552</v>
      </c>
      <c r="BI960" s="15">
        <v>-0.32342651674021144</v>
      </c>
      <c r="BJ960" s="15">
        <v>4.4352166227729191</v>
      </c>
      <c r="BK960" s="15">
        <v>3.9026518008337439</v>
      </c>
      <c r="BL960" s="15">
        <v>2.8626535166967382</v>
      </c>
      <c r="BM960" s="15">
        <v>1.6300521882338648</v>
      </c>
      <c r="BN960" s="15">
        <v>0.21676890572322421</v>
      </c>
      <c r="BO960" s="15">
        <v>3.5478263166857014</v>
      </c>
      <c r="BP960" s="15">
        <v>1.9312797599130425E-2</v>
      </c>
      <c r="BQ960" s="15">
        <v>4.1418593732673896</v>
      </c>
      <c r="BR960" s="15">
        <v>3.7798947111163907</v>
      </c>
      <c r="BS960" s="15">
        <v>2.6746057015014739</v>
      </c>
      <c r="BT960" s="15">
        <v>1.8143095184614926</v>
      </c>
      <c r="BU960" s="15">
        <v>0.75529942773898773</v>
      </c>
      <c r="BV960" s="15">
        <v>3.6079380422970475</v>
      </c>
      <c r="BW960" s="15">
        <v>-1.0843966589479581</v>
      </c>
      <c r="BX960" s="15">
        <v>3.3869502953651578</v>
      </c>
      <c r="BY960" s="15">
        <v>3.2249485172995467</v>
      </c>
      <c r="BZ960" s="15">
        <v>2.0972270750606974</v>
      </c>
      <c r="CA960" s="15">
        <v>1.0975186343285068</v>
      </c>
      <c r="CB960" s="15">
        <v>2.9245458532265678E-2</v>
      </c>
      <c r="CC960" s="15">
        <v>3.1277406842155857</v>
      </c>
      <c r="CD960" s="15">
        <v>-0.92076170391713663</v>
      </c>
      <c r="CE960" s="15">
        <v>4.9457218944715011</v>
      </c>
      <c r="CF960" s="15">
        <v>4.1465896513729286</v>
      </c>
      <c r="CG960" s="15">
        <v>3.1824324285880863</v>
      </c>
      <c r="CH960" s="15">
        <v>2.2681582769657602</v>
      </c>
      <c r="CI960" s="15">
        <v>1.4467979973463616</v>
      </c>
      <c r="CJ960" s="15">
        <v>3.9052388005189451</v>
      </c>
      <c r="CK960" s="15">
        <v>-0.92076170391713663</v>
      </c>
      <c r="CL960" s="15">
        <v>4.7711785132476017</v>
      </c>
      <c r="CM960" s="15">
        <v>3.5158500517030147</v>
      </c>
      <c r="CN960" s="15">
        <v>1.6923522307283965</v>
      </c>
      <c r="CO960" s="15">
        <v>-0.29376931013221586</v>
      </c>
      <c r="CP960" s="15">
        <v>-0.69052435122942779</v>
      </c>
      <c r="CQ960" s="15">
        <v>3.4428002470689814</v>
      </c>
      <c r="CR960" s="15">
        <v>-0.38750900821226691</v>
      </c>
      <c r="CS960" s="15">
        <v>4.5285104401599652</v>
      </c>
      <c r="CT960" s="15">
        <v>4.03279899898462</v>
      </c>
      <c r="CU960" s="15">
        <v>3.1123128087257554</v>
      </c>
      <c r="CV960" s="15">
        <v>2.1965846692814353</v>
      </c>
      <c r="CW960" s="15">
        <v>1.3598827977047787</v>
      </c>
      <c r="CX960" s="15">
        <v>3.7853677829547876</v>
      </c>
      <c r="CY960" s="15">
        <v>-0.38750900821226691</v>
      </c>
      <c r="CZ960" s="15">
        <v>4.8429287532564338</v>
      </c>
      <c r="DA960" s="15">
        <v>3.532992789726022</v>
      </c>
      <c r="DB960" s="15">
        <v>0.56328342177592139</v>
      </c>
      <c r="DC960" s="15">
        <v>0.10632635818197864</v>
      </c>
      <c r="DD960" s="15">
        <v>-1.2751995358574153</v>
      </c>
      <c r="DE960" s="15">
        <v>3.3352784913380353</v>
      </c>
      <c r="DF960" s="15">
        <v>-0.30771326102586749</v>
      </c>
      <c r="DG960" s="15">
        <v>4.3717346161917829</v>
      </c>
      <c r="DH960" s="15">
        <v>3.9790818022918444</v>
      </c>
      <c r="DI960" s="15">
        <v>3.0901881043243651</v>
      </c>
      <c r="DJ960" s="15">
        <v>2.1897196993842729</v>
      </c>
      <c r="DK960" s="15">
        <v>1.3617275858687767</v>
      </c>
      <c r="DL960" s="15">
        <v>3.7501533823559599</v>
      </c>
      <c r="DM960" s="15">
        <v>-0.30771326102586749</v>
      </c>
      <c r="DN960" s="15">
        <v>4.7483638306842177</v>
      </c>
      <c r="DO960" s="15">
        <v>2.7325376855330683</v>
      </c>
      <c r="DP960" s="15">
        <v>0.54772057845546918</v>
      </c>
      <c r="DQ960" s="15">
        <v>0.1675487168912117</v>
      </c>
      <c r="DR960" s="15">
        <v>-1.3884320864022288</v>
      </c>
      <c r="DS960" s="15">
        <v>3.2126426685423937</v>
      </c>
      <c r="DT960" s="15">
        <v>-0.29158066164042584</v>
      </c>
      <c r="DU960" s="15">
        <v>4.8194766759481737</v>
      </c>
      <c r="DV960" s="15">
        <v>4.1600612178986776</v>
      </c>
      <c r="DW960" s="15">
        <v>3.2108154750231543</v>
      </c>
      <c r="DX960" s="15">
        <v>2.2949573945419566</v>
      </c>
      <c r="DY960" s="15">
        <v>1.4679372177274572</v>
      </c>
      <c r="DZ960" s="15">
        <v>3.9186626916625622</v>
      </c>
      <c r="EA960" s="15">
        <v>-0.75188962197725651</v>
      </c>
      <c r="EB960" s="15">
        <v>3.5050458125899384</v>
      </c>
      <c r="EC960" s="15">
        <v>2.9117976673792954</v>
      </c>
      <c r="ED960" s="15">
        <v>1.505953707829697</v>
      </c>
      <c r="EE960" s="15">
        <v>-0.631741630067711</v>
      </c>
      <c r="EF960" s="15">
        <v>-2.0852151369840093</v>
      </c>
      <c r="EG960" s="15">
        <v>2.3061938152717927</v>
      </c>
      <c r="EH960" s="15">
        <v>-1.1615845803872655</v>
      </c>
      <c r="EI960" s="15">
        <v>3.1094171075990489</v>
      </c>
      <c r="EJ960" s="15">
        <v>2.7876605215654151</v>
      </c>
      <c r="EK960" s="15">
        <v>1.7228308210067005</v>
      </c>
      <c r="EL960" s="15">
        <v>0.28599800369572909</v>
      </c>
      <c r="EM960" s="15">
        <v>-0.89607877144517689</v>
      </c>
      <c r="EN960" s="15">
        <v>2.9593405015290686</v>
      </c>
      <c r="EO960" s="15">
        <v>-3.0762048694822122</v>
      </c>
      <c r="EP960" s="15">
        <v>0.84874386271610325</v>
      </c>
      <c r="EQ960" s="15">
        <v>0.64893072866825408</v>
      </c>
      <c r="ER960" s="15">
        <v>-0.4481283590009783</v>
      </c>
      <c r="ES960" s="15">
        <v>-2.0124111855607749</v>
      </c>
      <c r="ET960" s="15">
        <v>-2.6414104639341849</v>
      </c>
      <c r="EU960" s="15">
        <v>0.89659805916315405</v>
      </c>
    </row>
    <row r="961" spans="1:151" s="15" customFormat="1" x14ac:dyDescent="0.35">
      <c r="A961" s="11">
        <v>23</v>
      </c>
      <c r="B961" s="1"/>
      <c r="C961" s="1"/>
      <c r="D961" s="27">
        <v>0.995</v>
      </c>
      <c r="E961" s="15">
        <v>-5.4831724112241726</v>
      </c>
      <c r="F961" s="15">
        <v>1.2672945650565408</v>
      </c>
      <c r="G961" s="15">
        <v>3.231638995272192</v>
      </c>
      <c r="H961" s="15">
        <v>2.1255689128443862</v>
      </c>
      <c r="I961" s="15">
        <v>1.1543731767945082</v>
      </c>
      <c r="J961" s="15">
        <v>0.3189578862260451</v>
      </c>
      <c r="K961" s="15">
        <v>2.9433505969910208</v>
      </c>
      <c r="L961" s="15">
        <v>-5.5779818299806276</v>
      </c>
      <c r="M961" s="15">
        <v>0.77487758255798911</v>
      </c>
      <c r="N961" s="15">
        <v>3.2166651582193735</v>
      </c>
      <c r="O961" s="15">
        <v>2.1231671232189484</v>
      </c>
      <c r="P961" s="15">
        <v>1.1527751633206316</v>
      </c>
      <c r="Q961" s="15">
        <v>0.31578280855188928</v>
      </c>
      <c r="R961" s="15">
        <v>2.9316424157840055</v>
      </c>
      <c r="S961" s="15">
        <v>-5.5779818299806276</v>
      </c>
      <c r="T961" s="15">
        <v>1.2672945650565408</v>
      </c>
      <c r="U961" s="15">
        <v>3.1561068855244327</v>
      </c>
      <c r="V961" s="15">
        <v>1.890918247997132</v>
      </c>
      <c r="W961" s="15">
        <v>0.58517926336463788</v>
      </c>
      <c r="X961" s="15">
        <v>-0.45677163671778109</v>
      </c>
      <c r="Y961" s="15">
        <v>2.5534491669556569</v>
      </c>
      <c r="Z961" s="15">
        <v>-5.5859059901549557</v>
      </c>
      <c r="AB961" s="15">
        <v>3.2036212037001648</v>
      </c>
      <c r="AC961" s="15">
        <v>2.116477149298047</v>
      </c>
      <c r="AD961" s="15">
        <v>1.1497253668675764</v>
      </c>
      <c r="AE961" s="15">
        <v>0.31473717290744879</v>
      </c>
      <c r="AF961" s="15">
        <v>2.9224264275821135</v>
      </c>
      <c r="AG961" s="15">
        <v>-5.5859059901549557</v>
      </c>
      <c r="AH961" s="15">
        <v>-0.27847800337846579</v>
      </c>
      <c r="AI961" s="15">
        <v>2.9694412168903823</v>
      </c>
      <c r="AJ961" s="15">
        <v>1.5941803504076346</v>
      </c>
      <c r="AK961" s="15">
        <v>0.48042253836230636</v>
      </c>
      <c r="AL961" s="15">
        <v>-0.60861089654685974</v>
      </c>
      <c r="AM961" s="15">
        <v>2.3571216795662462</v>
      </c>
      <c r="AN961" s="15">
        <v>-5.8844266136828862</v>
      </c>
      <c r="AO961" s="15">
        <v>-1.5627085773513125</v>
      </c>
      <c r="AP961" s="15">
        <v>2.8607984241758029</v>
      </c>
      <c r="AQ961" s="15">
        <v>2.0080233543792425</v>
      </c>
      <c r="AR961" s="15">
        <v>1.1023375559797959</v>
      </c>
      <c r="AS961" s="15">
        <v>0.29095431323936355</v>
      </c>
      <c r="AT961" s="15">
        <v>2.692690869441253</v>
      </c>
      <c r="AU961" s="15">
        <v>-5.8844266136828862</v>
      </c>
      <c r="AV961" s="15">
        <v>-1.4381030212889538</v>
      </c>
      <c r="AW961" s="15">
        <v>2.1778847147402685</v>
      </c>
      <c r="AX961" s="15">
        <v>1.3990983000825656</v>
      </c>
      <c r="AY961" s="15">
        <v>0.3147027445927989</v>
      </c>
      <c r="AZ961" s="15">
        <v>-0.64927338371057519</v>
      </c>
      <c r="BA961" s="15">
        <v>2.0570934051901464</v>
      </c>
      <c r="BB961" s="15">
        <v>-5.7257184956880307</v>
      </c>
      <c r="BC961" s="15">
        <v>-1.38078538228478</v>
      </c>
      <c r="BD961" s="15">
        <v>3.1117276346148963</v>
      </c>
      <c r="BE961" s="15">
        <v>2.0860011139820247</v>
      </c>
      <c r="BF961" s="15">
        <v>1.136260547402077</v>
      </c>
      <c r="BG961" s="15">
        <v>0.30799149254043307</v>
      </c>
      <c r="BH961" s="15">
        <v>2.8600395458889145</v>
      </c>
      <c r="BI961" s="15">
        <v>-5.34652883674881</v>
      </c>
      <c r="BJ961" s="15">
        <v>0.33494592798802192</v>
      </c>
      <c r="BK961" s="15">
        <v>2.1923586886340751</v>
      </c>
      <c r="BL961" s="15">
        <v>1.3249690372353318</v>
      </c>
      <c r="BM961" s="15">
        <v>9.364705719288563E-2</v>
      </c>
      <c r="BN961" s="15">
        <v>-1.2517953175667327</v>
      </c>
      <c r="BO961" s="15">
        <v>1.8313687528369185</v>
      </c>
      <c r="BP961" s="15">
        <v>-5.2213349692315054</v>
      </c>
      <c r="BQ961" s="15">
        <v>-0.1648585165713837</v>
      </c>
      <c r="BR961" s="15">
        <v>2.0067669443097587</v>
      </c>
      <c r="BS961" s="15">
        <v>1.071649075260825</v>
      </c>
      <c r="BT961" s="15">
        <v>0.34799948828316773</v>
      </c>
      <c r="BU961" s="15">
        <v>-0.68337572305455596</v>
      </c>
      <c r="BV961" s="15">
        <v>1.9809254421693019</v>
      </c>
      <c r="BW961" s="15">
        <v>-5.5647200811616333</v>
      </c>
      <c r="BX961" s="15">
        <v>-1.1581315761515065</v>
      </c>
      <c r="BY961" s="15">
        <v>1.1210671671422292</v>
      </c>
      <c r="BZ961" s="15">
        <v>0.31996963197152073</v>
      </c>
      <c r="CA961" s="15">
        <v>-0.5181872207505348</v>
      </c>
      <c r="CB961" s="15">
        <v>-1.4607197258985629</v>
      </c>
      <c r="CC961" s="15">
        <v>1.2535788487641151</v>
      </c>
      <c r="CD961" s="15">
        <v>-5.6640310058185586</v>
      </c>
      <c r="CE961" s="15">
        <v>-1.2580668861847242</v>
      </c>
      <c r="CF961" s="15">
        <v>2.4609922324858693</v>
      </c>
      <c r="CG961" s="15">
        <v>1.6844562996431494</v>
      </c>
      <c r="CH961" s="15">
        <v>0.80224616254153946</v>
      </c>
      <c r="CI961" s="15">
        <v>7.2964180233184928E-3</v>
      </c>
      <c r="CJ961" s="15">
        <v>2.2827404225604386</v>
      </c>
      <c r="CK961" s="15">
        <v>-5.6640310058185586</v>
      </c>
      <c r="CL961" s="15">
        <v>-1.1100561775483304</v>
      </c>
      <c r="CM961" s="15">
        <v>1.5882242771679858</v>
      </c>
      <c r="CN961" s="15">
        <v>-0.14536822441924829</v>
      </c>
      <c r="CO961" s="15">
        <v>-1.4428283026739808</v>
      </c>
      <c r="CP961" s="15">
        <v>-1.8143858201874965</v>
      </c>
      <c r="CQ961" s="15">
        <v>1.5304751239726768</v>
      </c>
      <c r="CR961" s="15">
        <v>-4.9306113803779787</v>
      </c>
      <c r="CS961" s="15">
        <v>-0.52124626041922928</v>
      </c>
      <c r="CT961" s="15">
        <v>2.1692762435416881</v>
      </c>
      <c r="CU961" s="15">
        <v>1.5843933008561732</v>
      </c>
      <c r="CV961" s="15">
        <v>0.72920473516735429</v>
      </c>
      <c r="CW961" s="15">
        <v>-7.3873898848831721E-2</v>
      </c>
      <c r="CX961" s="15">
        <v>2.0495971707429339</v>
      </c>
      <c r="CY961" s="15">
        <v>-4.9306113803779787</v>
      </c>
      <c r="CZ961" s="15">
        <v>0.1008803807269037</v>
      </c>
      <c r="DA961" s="15">
        <v>1.5689961573419531</v>
      </c>
      <c r="DB961" s="15">
        <v>-1.0307678159903038</v>
      </c>
      <c r="DC961" s="15">
        <v>-1.3538127617302538</v>
      </c>
      <c r="DD961" s="15">
        <v>-2.0681379990803603</v>
      </c>
      <c r="DE961" s="15">
        <v>1.3910991904705685</v>
      </c>
      <c r="DF961" s="15">
        <v>-4.7154064672264004</v>
      </c>
      <c r="DG961" s="15">
        <v>-0.49059037725588739</v>
      </c>
      <c r="DH961" s="15">
        <v>2.0494241346094584</v>
      </c>
      <c r="DI961" s="15">
        <v>1.5429582588369093</v>
      </c>
      <c r="DJ961" s="15">
        <v>0.71522313613517097</v>
      </c>
      <c r="DK961" s="15">
        <v>-7.6356784441639902E-2</v>
      </c>
      <c r="DL961" s="15">
        <v>1.9740786021327557</v>
      </c>
      <c r="DM961" s="15">
        <v>-4.7154064672264004</v>
      </c>
      <c r="DN961" s="15">
        <v>-4.2930504481470587E-2</v>
      </c>
      <c r="DO961" s="15">
        <v>0.37865337073688066</v>
      </c>
      <c r="DP961" s="15">
        <v>-1.0531847781098012</v>
      </c>
      <c r="DQ961" s="15">
        <v>-1.2827048759000468</v>
      </c>
      <c r="DR961" s="15">
        <v>-2.179960518178659</v>
      </c>
      <c r="DS961" s="15">
        <v>1.231926609565249</v>
      </c>
      <c r="DT961" s="15">
        <v>-5.0900369166402735</v>
      </c>
      <c r="DU961" s="15">
        <v>-0.49357354712793494</v>
      </c>
      <c r="DV961" s="15">
        <v>2.397730982584803</v>
      </c>
      <c r="DW961" s="15">
        <v>1.7139081908257772</v>
      </c>
      <c r="DX961" s="15">
        <v>0.83967418318528653</v>
      </c>
      <c r="DY961" s="15">
        <v>3.9303115980560313E-2</v>
      </c>
      <c r="DZ961" s="15">
        <v>2.2570561761031027</v>
      </c>
      <c r="EA961" s="15">
        <v>-4.2089255030171291</v>
      </c>
      <c r="EB961" s="15">
        <v>0.30890008183316864</v>
      </c>
      <c r="EC961" s="15">
        <v>0.85755001586866952</v>
      </c>
      <c r="ED961" s="15">
        <v>-0.28713035837877215</v>
      </c>
      <c r="EE961" s="15">
        <v>-2.2545096161741838</v>
      </c>
      <c r="EF961" s="15">
        <v>-3.2374538498024279</v>
      </c>
      <c r="EG961" s="15">
        <v>0.28414724649874185</v>
      </c>
      <c r="EH961" s="15">
        <v>-5.5293964923138885</v>
      </c>
      <c r="EI961" s="15">
        <v>-1.5714435346440503</v>
      </c>
      <c r="EJ961" s="15">
        <v>0.35052496868694683</v>
      </c>
      <c r="EK961" s="15">
        <v>-0.23554197741455607</v>
      </c>
      <c r="EL961" s="15">
        <v>-1.3863177754439044</v>
      </c>
      <c r="EM961" s="15">
        <v>-2.2455376673547844</v>
      </c>
      <c r="EN961" s="15">
        <v>1.0020077046775409</v>
      </c>
      <c r="EO961" s="15">
        <v>-6.0753604568703272</v>
      </c>
      <c r="EP961" s="15">
        <v>-2.8425487703309464</v>
      </c>
      <c r="EQ961" s="15">
        <v>-1.6974627545108081</v>
      </c>
      <c r="ER961" s="15">
        <v>-2.1831146291775005</v>
      </c>
      <c r="ES961" s="15">
        <v>-3.1546850261336026</v>
      </c>
      <c r="ET961" s="15">
        <v>-3.4509430903235376</v>
      </c>
      <c r="EU961" s="15">
        <v>-1.2975852075229879</v>
      </c>
    </row>
    <row r="962" spans="1:151" s="15" customFormat="1" x14ac:dyDescent="0.35">
      <c r="A962" s="11">
        <v>24</v>
      </c>
      <c r="B962" s="1"/>
      <c r="C962" s="1"/>
      <c r="D962" s="27">
        <v>0.99</v>
      </c>
      <c r="E962" s="15">
        <v>-4.438645245921065</v>
      </c>
      <c r="F962" s="15">
        <v>-3.1252542709365274</v>
      </c>
      <c r="G962" s="15">
        <v>1.0567176268556591</v>
      </c>
      <c r="H962" s="15">
        <v>0.87596271758328859</v>
      </c>
      <c r="I962" s="15">
        <v>-9.7627318870304541E-2</v>
      </c>
      <c r="J962" s="15">
        <v>-0.8986895338596117</v>
      </c>
      <c r="K962" s="15">
        <v>1.5690216130908841</v>
      </c>
      <c r="L962" s="15">
        <v>-4.4857424698682182</v>
      </c>
      <c r="M962" s="15">
        <v>-3.1839397080780882</v>
      </c>
      <c r="N962" s="15">
        <v>0.86402588980200479</v>
      </c>
      <c r="O962" s="15">
        <v>0.86985362026887192</v>
      </c>
      <c r="P962" s="15">
        <v>-9.9994860343431136E-2</v>
      </c>
      <c r="Q962" s="15">
        <v>-0.90296989641986458</v>
      </c>
      <c r="R962" s="15">
        <v>1.515538757561903</v>
      </c>
      <c r="S962" s="15">
        <v>-4.4857424698682182</v>
      </c>
      <c r="T962" s="15">
        <v>-3.1252542709365274</v>
      </c>
      <c r="U962" s="15">
        <v>0.34616891836430325</v>
      </c>
      <c r="V962" s="15">
        <v>0.47517183320403888</v>
      </c>
      <c r="W962" s="15">
        <v>-0.68291928493644849</v>
      </c>
      <c r="X962" s="15">
        <v>-1.4056395512311179</v>
      </c>
      <c r="Y962" s="15">
        <v>0.53514008046424633</v>
      </c>
      <c r="Z962" s="15">
        <v>-4.4902458495760502</v>
      </c>
      <c r="AA962" s="15">
        <v>-3.2036212037001648</v>
      </c>
      <c r="AC962" s="15">
        <v>0.85227435054058209</v>
      </c>
      <c r="AD962" s="15">
        <v>-0.10560395489166537</v>
      </c>
      <c r="AE962" s="15">
        <v>-0.90455941133563122</v>
      </c>
      <c r="AF962" s="15">
        <v>1.4653042282588717</v>
      </c>
      <c r="AG962" s="15">
        <v>-4.4902458495760502</v>
      </c>
      <c r="AH962" s="15">
        <v>-3.249218549358694</v>
      </c>
      <c r="AI962" s="15">
        <v>-0.48495754120816237</v>
      </c>
      <c r="AJ962" s="15">
        <v>0.16191631750398555</v>
      </c>
      <c r="AK962" s="15">
        <v>-0.72651782433150958</v>
      </c>
      <c r="AL962" s="15">
        <v>-1.57830098080689</v>
      </c>
      <c r="AM962" s="15">
        <v>0.24951298519835563</v>
      </c>
      <c r="AN962" s="15">
        <v>-4.7044541070938948</v>
      </c>
      <c r="AO962" s="15">
        <v>-3.4982913725711406</v>
      </c>
      <c r="AP962" s="15">
        <v>-1.3936885280109967</v>
      </c>
      <c r="AQ962" s="15">
        <v>0.63825855440247747</v>
      </c>
      <c r="AR962" s="15">
        <v>-0.17283830869383054</v>
      </c>
      <c r="AS962" s="15">
        <v>-0.93327837373937039</v>
      </c>
      <c r="AT962" s="15">
        <v>0.67000134365404429</v>
      </c>
      <c r="AU962" s="15">
        <v>-4.7044541070938948</v>
      </c>
      <c r="AV962" s="15">
        <v>-3.4903237881970908</v>
      </c>
      <c r="AW962" s="15">
        <v>-0.76222314609598685</v>
      </c>
      <c r="AX962" s="15">
        <v>-0.12613663802042696</v>
      </c>
      <c r="AY962" s="15">
        <v>-0.94507594576372689</v>
      </c>
      <c r="AZ962" s="15">
        <v>-1.6227634343585251</v>
      </c>
      <c r="BA962" s="15">
        <v>-0.27354063938060758</v>
      </c>
      <c r="BB962" s="15">
        <v>-4.5653058880614532</v>
      </c>
      <c r="BC962" s="15">
        <v>-3.3123806327688481</v>
      </c>
      <c r="BD962" s="15">
        <v>-1.2056342682977519</v>
      </c>
      <c r="BE962" s="15">
        <v>0.79262158918912806</v>
      </c>
      <c r="BF962" s="15">
        <v>-0.12476327418635598</v>
      </c>
      <c r="BG962" s="15">
        <v>-0.91281492348373028</v>
      </c>
      <c r="BH962" s="15">
        <v>1.2516677512775123</v>
      </c>
      <c r="BI962" s="15">
        <v>-4.6872885252311685</v>
      </c>
      <c r="BJ962" s="15">
        <v>-2.7024272883206799</v>
      </c>
      <c r="BK962" s="15">
        <v>-0.42059956635647344</v>
      </c>
      <c r="BL962" s="15">
        <v>-0.23963598086800003</v>
      </c>
      <c r="BM962" s="15">
        <v>-1.2949339557724144</v>
      </c>
      <c r="BN962" s="15">
        <v>-2.4486706190965748</v>
      </c>
      <c r="BO962" s="15">
        <v>-0.28002552369822414</v>
      </c>
      <c r="BP962" s="15">
        <v>-4.5977317392266821</v>
      </c>
      <c r="BQ962" s="15">
        <v>-3.0967272419769269</v>
      </c>
      <c r="BR962" s="15">
        <v>-0.72074207254110079</v>
      </c>
      <c r="BS962" s="15">
        <v>-0.63606016907398977</v>
      </c>
      <c r="BT962" s="15">
        <v>-0.97352884561854491</v>
      </c>
      <c r="BU962" s="15">
        <v>-1.9140549426517788</v>
      </c>
      <c r="BV962" s="15">
        <v>-5.879348637268423E-2</v>
      </c>
      <c r="BW962" s="15">
        <v>-4.9598024167380572</v>
      </c>
      <c r="BX962" s="15">
        <v>-3.5925640442616182</v>
      </c>
      <c r="BY962" s="15">
        <v>-1.646854461943281</v>
      </c>
      <c r="BZ962" s="15">
        <v>-1.5309628370582382</v>
      </c>
      <c r="CA962" s="15">
        <v>-1.9901724980466402</v>
      </c>
      <c r="CB962" s="15">
        <v>-2.7067492799733026</v>
      </c>
      <c r="CC962" s="15">
        <v>-1.0118607276594695</v>
      </c>
      <c r="CD962" s="15">
        <v>-4.60207572498933</v>
      </c>
      <c r="CE962" s="15">
        <v>-3.457317159575271</v>
      </c>
      <c r="CF962" s="15">
        <v>-1.5588595444174129</v>
      </c>
      <c r="CG962" s="15">
        <v>2.3793182171705656E-2</v>
      </c>
      <c r="CH962" s="15">
        <v>-0.60872539538578108</v>
      </c>
      <c r="CI962" s="15">
        <v>-1.2986841149013875</v>
      </c>
      <c r="CJ962" s="15">
        <v>-0.30081499194845146</v>
      </c>
      <c r="CK962" s="15">
        <v>-4.60207572498933</v>
      </c>
      <c r="CL962" s="15">
        <v>-3.389694884964221</v>
      </c>
      <c r="CM962" s="15">
        <v>-1.0320179610356939</v>
      </c>
      <c r="CN962" s="15">
        <v>-1.6997454623663539</v>
      </c>
      <c r="CO962" s="15">
        <v>-2.1663280368077826</v>
      </c>
      <c r="CP962" s="15">
        <v>-2.5533478547429067</v>
      </c>
      <c r="CQ962" s="15">
        <v>-0.51486630564204161</v>
      </c>
      <c r="CR962" s="15">
        <v>-4.3603593493583315</v>
      </c>
      <c r="CS962" s="15">
        <v>-2.876769087710831</v>
      </c>
      <c r="CT962" s="15">
        <v>-0.6841631388235494</v>
      </c>
      <c r="CU962" s="15">
        <v>9.4097759270790771E-3</v>
      </c>
      <c r="CV962" s="15">
        <v>-0.61788616200850377</v>
      </c>
      <c r="CW962" s="15">
        <v>-1.331958807214864</v>
      </c>
      <c r="CX962" s="15">
        <v>-0.18919291789035655</v>
      </c>
      <c r="CY962" s="15">
        <v>-4.3603593493583315</v>
      </c>
      <c r="CZ962" s="15">
        <v>-2.7241343075145674</v>
      </c>
      <c r="DA962" s="15">
        <v>-0.80200941355426691</v>
      </c>
      <c r="DB962" s="15">
        <v>-2.1172213439657082</v>
      </c>
      <c r="DC962" s="15">
        <v>-2.381777745270182</v>
      </c>
      <c r="DD962" s="15">
        <v>-2.5382623743342352</v>
      </c>
      <c r="DE962" s="15">
        <v>-0.55782116474777543</v>
      </c>
      <c r="DF962" s="15">
        <v>-4.2868780140420588</v>
      </c>
      <c r="DG962" s="15">
        <v>-2.7597126071684102</v>
      </c>
      <c r="DH962" s="15">
        <v>-0.66095072104661534</v>
      </c>
      <c r="DI962" s="15">
        <v>-2.7920546505305316E-2</v>
      </c>
      <c r="DJ962" s="15">
        <v>-0.62469754051312354</v>
      </c>
      <c r="DK962" s="15">
        <v>-1.3290198877979984</v>
      </c>
      <c r="DL962" s="15">
        <v>-0.20733726729404139</v>
      </c>
      <c r="DM962" s="15">
        <v>-4.2868780140420588</v>
      </c>
      <c r="DN962" s="15">
        <v>-2.5988356776509667</v>
      </c>
      <c r="DO962" s="15">
        <v>-2.1121994994888258</v>
      </c>
      <c r="DP962" s="15">
        <v>-2.140176261328067</v>
      </c>
      <c r="DQ962" s="15">
        <v>-2.2978967803765311</v>
      </c>
      <c r="DR962" s="15">
        <v>-2.6487744613201842</v>
      </c>
      <c r="DS962" s="15">
        <v>-0.66092050870860564</v>
      </c>
      <c r="DT962" s="15">
        <v>-4.3911059560045409</v>
      </c>
      <c r="DU962" s="15">
        <v>-2.972724377791609</v>
      </c>
      <c r="DV962" s="15">
        <v>-0.67269898700410169</v>
      </c>
      <c r="DW962" s="15">
        <v>0.15014497282822195</v>
      </c>
      <c r="DX962" s="15">
        <v>-0.50859272858175075</v>
      </c>
      <c r="DY962" s="15">
        <v>-1.2230527240633569</v>
      </c>
      <c r="DZ962" s="15">
        <v>-2.6705015722956936E-2</v>
      </c>
      <c r="EA962" s="15">
        <v>-4.3878574978797626</v>
      </c>
      <c r="EB962" s="15">
        <v>-1.7156934944158859</v>
      </c>
      <c r="EC962" s="15">
        <v>-0.97719021744151169</v>
      </c>
      <c r="ED962" s="15">
        <v>-1.8001686821026197</v>
      </c>
      <c r="EE962" s="15">
        <v>-3.4855128565668343</v>
      </c>
      <c r="EF962" s="15">
        <v>-3.9946272497202364</v>
      </c>
      <c r="EG962" s="15">
        <v>-1.4481674851427415</v>
      </c>
      <c r="EH962" s="15">
        <v>-4.8436255989121673</v>
      </c>
      <c r="EI962" s="15">
        <v>-3.5672780670772517</v>
      </c>
      <c r="EJ962" s="15">
        <v>-2.316553051941991</v>
      </c>
      <c r="EK962" s="15">
        <v>-2.1512335065873431</v>
      </c>
      <c r="EL962" s="15">
        <v>-2.7885069033666525</v>
      </c>
      <c r="EM962" s="15">
        <v>-3.241621868168421</v>
      </c>
      <c r="EN962" s="15">
        <v>-0.89045543281906181</v>
      </c>
      <c r="EO962" s="15">
        <v>-5.749801210583386</v>
      </c>
      <c r="EP962" s="15">
        <v>-4.1521605053478199</v>
      </c>
      <c r="EQ962" s="15">
        <v>-3.272836107435499</v>
      </c>
      <c r="ER962" s="15">
        <v>-3.3471022465451266</v>
      </c>
      <c r="ES962" s="15">
        <v>-3.8682018317125966</v>
      </c>
      <c r="ET962" s="15">
        <v>-3.9365000112073756</v>
      </c>
      <c r="EU962" s="15">
        <v>-2.8806915551623069</v>
      </c>
    </row>
    <row r="963" spans="1:151" s="15" customFormat="1" x14ac:dyDescent="0.35">
      <c r="A963" s="11">
        <v>25</v>
      </c>
      <c r="B963" s="1"/>
      <c r="C963" s="1"/>
      <c r="D963" s="27">
        <v>0.98499999999999999</v>
      </c>
      <c r="E963" s="15">
        <v>-3.4235629287247415</v>
      </c>
      <c r="F963" s="15">
        <v>-2.0718828120737545</v>
      </c>
      <c r="G963" s="15">
        <v>-0.79631759404655922</v>
      </c>
      <c r="H963" s="15">
        <v>0.91152412838101404</v>
      </c>
      <c r="I963" s="15">
        <v>-1.1419815878371422</v>
      </c>
      <c r="J963" s="15">
        <v>-1.8831015656316041</v>
      </c>
      <c r="K963" s="15">
        <v>-0.33208300494562454</v>
      </c>
      <c r="L963" s="15">
        <v>-3.4583339145578353</v>
      </c>
      <c r="M963" s="15">
        <v>-2.1038795720267309</v>
      </c>
      <c r="N963" s="15">
        <v>-0.82459748637873831</v>
      </c>
      <c r="O963" s="15">
        <v>0.92164566561114147</v>
      </c>
      <c r="P963" s="15">
        <v>-1.1469237671723826</v>
      </c>
      <c r="Q963" s="15">
        <v>-1.8897983325995138</v>
      </c>
      <c r="R963" s="15">
        <v>-0.36795528119598736</v>
      </c>
      <c r="S963" s="15">
        <v>-3.4583339145578353</v>
      </c>
      <c r="T963" s="15">
        <v>-2.0718828120737545</v>
      </c>
      <c r="U963" s="15">
        <v>-0.80618836577937125</v>
      </c>
      <c r="V963" s="15">
        <v>-0.94301330648656312</v>
      </c>
      <c r="W963" s="15">
        <v>-1.5968319432068021</v>
      </c>
      <c r="X963" s="15">
        <v>-1.9458459469365903</v>
      </c>
      <c r="Y963" s="15">
        <v>-0.77553981749250689</v>
      </c>
      <c r="Z963" s="15">
        <v>-3.4629647320554922</v>
      </c>
      <c r="AA963" s="15">
        <v>-2.116477149298047</v>
      </c>
      <c r="AB963" s="15">
        <v>-0.85227435054058209</v>
      </c>
      <c r="AD963" s="15">
        <v>-1.1598229829964803</v>
      </c>
      <c r="AE963" s="15">
        <v>-1.8923841481998982</v>
      </c>
      <c r="AF963" s="15">
        <v>-0.39834967547381755</v>
      </c>
      <c r="AG963" s="15">
        <v>-3.4629647320554922</v>
      </c>
      <c r="AH963" s="15">
        <v>-2.1411720026175649</v>
      </c>
      <c r="AI963" s="15">
        <v>-0.96989904132642801</v>
      </c>
      <c r="AJ963" s="15">
        <v>-0.93252193655498616</v>
      </c>
      <c r="AK963" s="15">
        <v>-1.5058461529726015</v>
      </c>
      <c r="AL963" s="15">
        <v>-2.1503192341034434</v>
      </c>
      <c r="AM963" s="15">
        <v>-0.95930073489815626</v>
      </c>
      <c r="AN963" s="15">
        <v>-3.6263779638372706</v>
      </c>
      <c r="AO963" s="15">
        <v>-2.3068148603360084</v>
      </c>
      <c r="AP963" s="15">
        <v>-1.1332324594484613</v>
      </c>
      <c r="AQ963" s="15">
        <v>-1.1315691081480261</v>
      </c>
      <c r="AR963" s="15">
        <v>-1.2792532594759134</v>
      </c>
      <c r="AS963" s="15">
        <v>-1.9306883349874402</v>
      </c>
      <c r="AT963" s="15">
        <v>-0.76460784383663982</v>
      </c>
      <c r="AU963" s="15">
        <v>-3.6263779638372706</v>
      </c>
      <c r="AV963" s="15">
        <v>-2.2982003451239699</v>
      </c>
      <c r="AW963" s="15">
        <v>-1.285713010115437</v>
      </c>
      <c r="AX963" s="15">
        <v>-1.3709859444492436</v>
      </c>
      <c r="AY963" s="15">
        <v>-1.8100919025035744</v>
      </c>
      <c r="AZ963" s="15">
        <v>-2.2019190742738122</v>
      </c>
      <c r="BA963" s="15">
        <v>-1.4113559905588045</v>
      </c>
      <c r="BB963" s="15">
        <v>-3.515461901758171</v>
      </c>
      <c r="BC963" s="15">
        <v>-2.175720848109842</v>
      </c>
      <c r="BD963" s="15">
        <v>-0.93751247633209944</v>
      </c>
      <c r="BE963" s="15">
        <v>-0.96646104774382036</v>
      </c>
      <c r="BF963" s="15">
        <v>-1.196417487198117</v>
      </c>
      <c r="BG963" s="15">
        <v>-1.9040916995599257</v>
      </c>
      <c r="BH963" s="15">
        <v>-0.51066438885840471</v>
      </c>
      <c r="BI963" s="15">
        <v>-3.6414927897459002</v>
      </c>
      <c r="BJ963" s="15">
        <v>-2.0011276184265436</v>
      </c>
      <c r="BK963" s="15">
        <v>-1.0274995731758918</v>
      </c>
      <c r="BL963" s="15">
        <v>-1.2394622326480007</v>
      </c>
      <c r="BM963" s="15">
        <v>-2.2789341833654917</v>
      </c>
      <c r="BN963" s="15">
        <v>-3.2342667975215438</v>
      </c>
      <c r="BO963" s="15">
        <v>-1.0744064805521196</v>
      </c>
      <c r="BP963" s="15">
        <v>-3.5678540216328889</v>
      </c>
      <c r="BQ963" s="15">
        <v>-2.2149333475559754</v>
      </c>
      <c r="BR963" s="15">
        <v>-1.2140867883744102</v>
      </c>
      <c r="BS963" s="15">
        <v>-1.7504640021895785</v>
      </c>
      <c r="BT963" s="15">
        <v>-1.8589656657592049</v>
      </c>
      <c r="BU963" s="15">
        <v>-2.7592662121711768</v>
      </c>
      <c r="BV963" s="15">
        <v>-0.90602930836795914</v>
      </c>
      <c r="BW963" s="15">
        <v>-3.8827371445157111</v>
      </c>
      <c r="BX963" s="15">
        <v>-2.602047718795311</v>
      </c>
      <c r="BY963" s="15">
        <v>-1.900029864642937</v>
      </c>
      <c r="BZ963" s="15">
        <v>-2.5658761638939884</v>
      </c>
      <c r="CA963" s="15">
        <v>-2.9621738548981273</v>
      </c>
      <c r="CB963" s="15">
        <v>-3.5228694363884436</v>
      </c>
      <c r="CC963" s="15">
        <v>-1.6932635380906191</v>
      </c>
      <c r="CD963" s="15">
        <v>-3.5571124038616291</v>
      </c>
      <c r="CE963" s="15">
        <v>-2.313131223175616</v>
      </c>
      <c r="CF963" s="15">
        <v>-1.3840822901685497</v>
      </c>
      <c r="CG963" s="15">
        <v>-1.7282325964180927</v>
      </c>
      <c r="CH963" s="15">
        <v>-1.939527789390189</v>
      </c>
      <c r="CI963" s="15">
        <v>-2.408082446506663</v>
      </c>
      <c r="CJ963" s="15">
        <v>-1.2176083245646088</v>
      </c>
      <c r="CK963" s="15">
        <v>-3.5571124038616291</v>
      </c>
      <c r="CL963" s="15">
        <v>-2.3167470312708556</v>
      </c>
      <c r="CM963" s="15">
        <v>-1.4586489353502674</v>
      </c>
      <c r="CN963" s="15">
        <v>-2.2097377145485044</v>
      </c>
      <c r="CO963" s="15">
        <v>-2.4077480738745458</v>
      </c>
      <c r="CP963" s="15">
        <v>-2.8713092960180862</v>
      </c>
      <c r="CQ963" s="15">
        <v>-1.0023013374313181</v>
      </c>
      <c r="CR963" s="15">
        <v>-3.4372588764706471</v>
      </c>
      <c r="CS963" s="15">
        <v>-2.1331854427114698</v>
      </c>
      <c r="CT963" s="15">
        <v>-1.0611495024081947</v>
      </c>
      <c r="CU963" s="15">
        <v>-0.83916846656778499</v>
      </c>
      <c r="CV963" s="15">
        <v>-1.5347624175886332</v>
      </c>
      <c r="CW963" s="15">
        <v>-2.2475794341485535</v>
      </c>
      <c r="CX963" s="15">
        <v>-0.86500592635308493</v>
      </c>
      <c r="CY963" s="15">
        <v>-3.4372588764706471</v>
      </c>
      <c r="CZ963" s="15">
        <v>-1.9970368802135061</v>
      </c>
      <c r="DA963" s="15">
        <v>-1.21316305903331</v>
      </c>
      <c r="DB963" s="15">
        <v>-2.4255947248176772</v>
      </c>
      <c r="DC963" s="15">
        <v>-2.7670364466668746</v>
      </c>
      <c r="DD963" s="15">
        <v>-2.701087698062548</v>
      </c>
      <c r="DE963" s="15">
        <v>-0.98858903729299041</v>
      </c>
      <c r="DF963" s="15">
        <v>-3.4056211545957411</v>
      </c>
      <c r="DG963" s="15">
        <v>-2.1043406355197134</v>
      </c>
      <c r="DH963" s="15">
        <v>-1.0369070527265001</v>
      </c>
      <c r="DI963" s="15">
        <v>-0.80184108634917184</v>
      </c>
      <c r="DJ963" s="15">
        <v>-1.4832447051544047</v>
      </c>
      <c r="DK963" s="15">
        <v>-2.212475666136859</v>
      </c>
      <c r="DL963" s="15">
        <v>-0.83101489893625369</v>
      </c>
      <c r="DM963" s="15">
        <v>-3.4056211545957411</v>
      </c>
      <c r="DN963" s="15">
        <v>-1.9720945108880799</v>
      </c>
      <c r="DO963" s="15">
        <v>-2.2472163627490471</v>
      </c>
      <c r="DP963" s="15">
        <v>-2.4396464380921952</v>
      </c>
      <c r="DQ963" s="15">
        <v>-2.6699040556534333</v>
      </c>
      <c r="DR963" s="15">
        <v>-2.8113463067114686</v>
      </c>
      <c r="DS963" s="15">
        <v>-1.0537010115833001</v>
      </c>
      <c r="DT963" s="15">
        <v>-3.4403972332370727</v>
      </c>
      <c r="DU963" s="15">
        <v>-2.1410202631672051</v>
      </c>
      <c r="DV963" s="15">
        <v>-1.0541484020947172</v>
      </c>
      <c r="DW963" s="15">
        <v>-0.80018347769365983</v>
      </c>
      <c r="DX963" s="15">
        <v>-1.4956538751809476</v>
      </c>
      <c r="DY963" s="15">
        <v>-2.1782889711467956</v>
      </c>
      <c r="DZ963" s="15">
        <v>-0.80620940628058257</v>
      </c>
      <c r="EA963" s="15">
        <v>-3.6506166795015642</v>
      </c>
      <c r="EB963" s="15">
        <v>-1.6106707286012576</v>
      </c>
      <c r="EC963" s="15">
        <v>-1.303205208440968</v>
      </c>
      <c r="ED963" s="15">
        <v>-2.3343269810384877</v>
      </c>
      <c r="EE963" s="15">
        <v>-4.0546978563162037</v>
      </c>
      <c r="EF963" s="15">
        <v>-4.3241701151427723</v>
      </c>
      <c r="EG963" s="15">
        <v>-1.8214312003338478</v>
      </c>
      <c r="EH963" s="15">
        <v>-3.7901233147926514</v>
      </c>
      <c r="EI963" s="15">
        <v>-2.6780396630057988</v>
      </c>
      <c r="EJ963" s="15">
        <v>-2.3736245892808121</v>
      </c>
      <c r="EK963" s="15">
        <v>-2.9685995933953175</v>
      </c>
      <c r="EL963" s="15">
        <v>-3.5493693892678495</v>
      </c>
      <c r="EM963" s="15">
        <v>-3.7504337182429759</v>
      </c>
      <c r="EN963" s="15">
        <v>-1.3230091801687542</v>
      </c>
      <c r="EO963" s="15">
        <v>-4.7126309396819392</v>
      </c>
      <c r="EP963" s="15">
        <v>-3.4915487554735747</v>
      </c>
      <c r="EQ963" s="15">
        <v>-3.3750732260828178</v>
      </c>
      <c r="ER963" s="15">
        <v>-3.6869235072836157</v>
      </c>
      <c r="ES963" s="15">
        <v>-4.1307445534577214</v>
      </c>
      <c r="ET963" s="15">
        <v>-4.1200170560169651</v>
      </c>
      <c r="EU963" s="15">
        <v>-3.123774182195953</v>
      </c>
    </row>
    <row r="964" spans="1:151" s="15" customFormat="1" x14ac:dyDescent="0.35">
      <c r="A964" s="11">
        <v>26</v>
      </c>
      <c r="B964" s="1"/>
      <c r="C964" s="1"/>
      <c r="D964" s="27">
        <v>0.98</v>
      </c>
      <c r="E964" s="15">
        <v>-2.4919925522816038</v>
      </c>
      <c r="F964" s="15">
        <v>-1.1147265246647315</v>
      </c>
      <c r="G964" s="15">
        <v>0.13803319585203278</v>
      </c>
      <c r="H964" s="15">
        <v>1.1928107380517678</v>
      </c>
      <c r="I964" s="15">
        <v>0.9055924346439993</v>
      </c>
      <c r="J964" s="15">
        <v>-2.6295674085255669</v>
      </c>
      <c r="K964" s="15">
        <v>0.52522247171788994</v>
      </c>
      <c r="L964" s="15">
        <v>-2.5214780529279919</v>
      </c>
      <c r="M964" s="15">
        <v>-1.13899812219065</v>
      </c>
      <c r="N964" s="15">
        <v>0.12202757640100922</v>
      </c>
      <c r="O964" s="15">
        <v>1.1842501472907327</v>
      </c>
      <c r="P964" s="15">
        <v>0.99661926704307691</v>
      </c>
      <c r="Q964" s="15">
        <v>-2.6441007588060716</v>
      </c>
      <c r="R964" s="15">
        <v>0.50770380882320765</v>
      </c>
      <c r="S964" s="15">
        <v>-2.5214780529279919</v>
      </c>
      <c r="T964" s="15">
        <v>-1.1147265246647315</v>
      </c>
      <c r="U964" s="15">
        <v>0.13750992087991465</v>
      </c>
      <c r="V964" s="15">
        <v>0.81000661411592068</v>
      </c>
      <c r="W964" s="15">
        <v>-1.5046814168242575</v>
      </c>
      <c r="X964" s="15">
        <v>-2.0075263770134946</v>
      </c>
      <c r="Y964" s="15">
        <v>0.34182676443546883</v>
      </c>
      <c r="Z964" s="15">
        <v>-2.5265707054274538</v>
      </c>
      <c r="AA964" s="15">
        <v>-1.1497253668675764</v>
      </c>
      <c r="AB964" s="15">
        <v>0.10560395489166537</v>
      </c>
      <c r="AC964" s="15">
        <v>1.1598229829964803</v>
      </c>
      <c r="AE964" s="15">
        <v>-2.6495052659945419</v>
      </c>
      <c r="AF964" s="15">
        <v>0.49211070651790095</v>
      </c>
      <c r="AG964" s="15">
        <v>-2.5265707054274538</v>
      </c>
      <c r="AH964" s="15">
        <v>-1.164966873702842</v>
      </c>
      <c r="AI964" s="15">
        <v>4.7975783845365154E-2</v>
      </c>
      <c r="AJ964" s="15">
        <v>0.47793198312925816</v>
      </c>
      <c r="AK964" s="15">
        <v>-1.3486114256727848</v>
      </c>
      <c r="AL964" s="15">
        <v>-2.2571672097170667</v>
      </c>
      <c r="AM964" s="15">
        <v>0.25107219238606526</v>
      </c>
      <c r="AN964" s="15">
        <v>-2.6625635446721301</v>
      </c>
      <c r="AO964" s="15">
        <v>-1.293354785223704</v>
      </c>
      <c r="AP964" s="15">
        <v>-5.720310444422453E-2</v>
      </c>
      <c r="AQ964" s="15">
        <v>0.92016239017176105</v>
      </c>
      <c r="AR964" s="15">
        <v>-0.82983648567275825</v>
      </c>
      <c r="AS964" s="15">
        <v>-2.7011254852435203</v>
      </c>
      <c r="AT964" s="15">
        <v>0.31154745883403107</v>
      </c>
      <c r="AU964" s="15">
        <v>-2.6625635446721301</v>
      </c>
      <c r="AV964" s="15">
        <v>-1.2844301423943305</v>
      </c>
      <c r="AW964" s="15">
        <v>-0.15615237955151792</v>
      </c>
      <c r="AX964" s="15">
        <v>1.8188465838804908E-2</v>
      </c>
      <c r="AY964" s="15">
        <v>-1.7770508759055983</v>
      </c>
      <c r="AZ964" s="15">
        <v>-2.3206253770220853</v>
      </c>
      <c r="BA964" s="15">
        <v>-2.8242392240065205E-3</v>
      </c>
      <c r="BB964" s="15">
        <v>-2.5682089975841773</v>
      </c>
      <c r="BC964" s="15">
        <v>-1.1918771057014828</v>
      </c>
      <c r="BD964" s="15">
        <v>5.9877828824600694E-2</v>
      </c>
      <c r="BE964" s="15">
        <v>1.0960131899173551</v>
      </c>
      <c r="BF964" s="15">
        <v>-0.70789018233842804</v>
      </c>
      <c r="BG964" s="15">
        <v>-2.6702183535810664</v>
      </c>
      <c r="BH964" s="15">
        <v>0.44142550099598998</v>
      </c>
      <c r="BI964" s="15">
        <v>-2.6637141628828642</v>
      </c>
      <c r="BJ964" s="15">
        <v>-1.0778884839161587</v>
      </c>
      <c r="BK964" s="15">
        <v>-6.8802208781210461E-2</v>
      </c>
      <c r="BL964" s="15">
        <v>-0.13216998424450527</v>
      </c>
      <c r="BM964" s="15">
        <v>-2.1890992110839491</v>
      </c>
      <c r="BN964" s="15">
        <v>-3.4788399510695514</v>
      </c>
      <c r="BO964" s="15">
        <v>-5.5182766623629156E-2</v>
      </c>
      <c r="BP964" s="15">
        <v>-2.599174834901365</v>
      </c>
      <c r="BQ964" s="15">
        <v>-1.2223981226724896</v>
      </c>
      <c r="BR964" s="15">
        <v>-0.19808314947966799</v>
      </c>
      <c r="BS964" s="15">
        <v>-0.58590900741799823</v>
      </c>
      <c r="BT964" s="15">
        <v>-1.5585299158244714</v>
      </c>
      <c r="BU964" s="15">
        <v>-2.946953586067611</v>
      </c>
      <c r="BV964" s="15">
        <v>8.64712560870248E-2</v>
      </c>
      <c r="BW964" s="15">
        <v>-2.8752663066524158</v>
      </c>
      <c r="BX964" s="15">
        <v>-1.5307387165819357</v>
      </c>
      <c r="BY964" s="15">
        <v>-0.75102677060972189</v>
      </c>
      <c r="BZ964" s="15">
        <v>-1.5935873569513119</v>
      </c>
      <c r="CA964" s="15">
        <v>-2.8171627258688976</v>
      </c>
      <c r="CB964" s="15">
        <v>-3.7152828749403373</v>
      </c>
      <c r="CC964" s="15">
        <v>-0.56301680594955206</v>
      </c>
      <c r="CD964" s="15">
        <v>-2.6066657349999418</v>
      </c>
      <c r="CE964" s="15">
        <v>-1.3030674514438003</v>
      </c>
      <c r="CF964" s="15">
        <v>-0.23144434173147821</v>
      </c>
      <c r="CG964" s="15">
        <v>0.21870764401339005</v>
      </c>
      <c r="CH964" s="15">
        <v>-1.7829985572605545</v>
      </c>
      <c r="CI964" s="15">
        <v>-3.2165801797875653</v>
      </c>
      <c r="CJ964" s="15">
        <v>1.1597516190891772E-2</v>
      </c>
      <c r="CK964" s="15">
        <v>-2.6066657349999418</v>
      </c>
      <c r="CL964" s="15">
        <v>-1.3171499885322639</v>
      </c>
      <c r="CM964" s="15">
        <v>-0.41151409999464494</v>
      </c>
      <c r="CN964" s="15">
        <v>-1.5726242697101513</v>
      </c>
      <c r="CO964" s="15">
        <v>-2.2437970452353442</v>
      </c>
      <c r="CP964" s="15">
        <v>-2.8088144290411416</v>
      </c>
      <c r="CQ964" s="15">
        <v>-0.23805216108929483</v>
      </c>
      <c r="CR964" s="15">
        <v>-2.5357540082446084</v>
      </c>
      <c r="CS964" s="15">
        <v>-1.227437617515466</v>
      </c>
      <c r="CT964" s="15">
        <v>-0.18391134376955404</v>
      </c>
      <c r="CU964" s="15">
        <v>0.15143554256016781</v>
      </c>
      <c r="CV964" s="15">
        <v>-0.96779549431910372</v>
      </c>
      <c r="CW964" s="15">
        <v>-2.4173625561885963</v>
      </c>
      <c r="CX964" s="15">
        <v>6.5497759220495789E-3</v>
      </c>
      <c r="CY964" s="15">
        <v>-2.5357540082446084</v>
      </c>
      <c r="CZ964" s="15">
        <v>-1.1012956256356503</v>
      </c>
      <c r="DA964" s="15">
        <v>-0.34482409242289935</v>
      </c>
      <c r="DB964" s="15">
        <v>-2.0594525171051714</v>
      </c>
      <c r="DC964" s="15">
        <v>-2.5227131088793309</v>
      </c>
      <c r="DD964" s="15">
        <v>-2.6240139750707812</v>
      </c>
      <c r="DE964" s="15">
        <v>-0.28376148806733126</v>
      </c>
      <c r="DF964" s="15">
        <v>-2.520213899259891</v>
      </c>
      <c r="DG964" s="15">
        <v>-1.2240398800758587</v>
      </c>
      <c r="DH964" s="15">
        <v>-0.20335653124446135</v>
      </c>
      <c r="DI964" s="15">
        <v>0.10666623165641741</v>
      </c>
      <c r="DJ964" s="15">
        <v>-0.91615186206059718</v>
      </c>
      <c r="DK964" s="15">
        <v>-2.3184922063224587</v>
      </c>
      <c r="DL964" s="15">
        <v>-1.3345310589300937E-2</v>
      </c>
      <c r="DM964" s="15">
        <v>-2.520213899259891</v>
      </c>
      <c r="DN964" s="15">
        <v>-1.1109119564441197</v>
      </c>
      <c r="DO964" s="15">
        <v>-1.1720608469931713</v>
      </c>
      <c r="DP964" s="15">
        <v>-2.0661282791675637</v>
      </c>
      <c r="DQ964" s="15">
        <v>-2.4195902492347434</v>
      </c>
      <c r="DR964" s="15">
        <v>-2.7355570821223885</v>
      </c>
      <c r="DS964" s="15">
        <v>-0.36837224845283634</v>
      </c>
      <c r="DT964" s="15">
        <v>-2.5296261658260009</v>
      </c>
      <c r="DU964" s="15">
        <v>-1.2153768366851272</v>
      </c>
      <c r="DV964" s="15">
        <v>-0.13716213805708027</v>
      </c>
      <c r="DW964" s="15">
        <v>0.30414103699593703</v>
      </c>
      <c r="DX964" s="15">
        <v>-0.87912782669527301</v>
      </c>
      <c r="DY964" s="15">
        <v>-2.4513008442820317</v>
      </c>
      <c r="DZ964" s="15">
        <v>9.8495351636411127E-2</v>
      </c>
      <c r="EA964" s="15">
        <v>-2.7797337436028888</v>
      </c>
      <c r="EB964" s="15">
        <v>-0.92049113359830625</v>
      </c>
      <c r="EC964" s="15">
        <v>-0.61805153653446543</v>
      </c>
      <c r="ED964" s="15">
        <v>-1.7561608472505401</v>
      </c>
      <c r="EE964" s="15">
        <v>-3.9150592552121708</v>
      </c>
      <c r="EF964" s="15">
        <v>-4.2990956010213406</v>
      </c>
      <c r="EG964" s="15">
        <v>-1.1043638869867447</v>
      </c>
      <c r="EH964" s="15">
        <v>-2.8069455954984073</v>
      </c>
      <c r="EI964" s="15">
        <v>-1.6465560151411283</v>
      </c>
      <c r="EJ964" s="15">
        <v>-1.2368383998151491</v>
      </c>
      <c r="EK964" s="15">
        <v>-2.09983251183932</v>
      </c>
      <c r="EL964" s="15">
        <v>-3.391157634548994</v>
      </c>
      <c r="EM964" s="15">
        <v>-3.751219175615609</v>
      </c>
      <c r="EN964" s="15">
        <v>-0.56273167660386558</v>
      </c>
      <c r="EO964" s="15">
        <v>-3.6746085172951486</v>
      </c>
      <c r="EP964" s="15">
        <v>-2.4853714243812171</v>
      </c>
      <c r="EQ964" s="15">
        <v>-2.6133517205827159</v>
      </c>
      <c r="ER964" s="15">
        <v>-3.3458939579577032</v>
      </c>
      <c r="ES964" s="15">
        <v>-4.0363856746605427</v>
      </c>
      <c r="ET964" s="15">
        <v>-4.076769097286312</v>
      </c>
      <c r="EU964" s="15">
        <v>-2.4233552947960568</v>
      </c>
    </row>
    <row r="965" spans="1:151" s="15" customFormat="1" x14ac:dyDescent="0.35">
      <c r="A965" s="11">
        <v>27</v>
      </c>
      <c r="B965" s="1"/>
      <c r="C965" s="1"/>
      <c r="D965" s="27">
        <v>0.97499999999999998</v>
      </c>
      <c r="E965" s="15">
        <v>-1.6617012585832791</v>
      </c>
      <c r="F965" s="15">
        <v>-0.28454067615286815</v>
      </c>
      <c r="G965" s="15">
        <v>0.92891031245104427</v>
      </c>
      <c r="H965" s="15">
        <v>1.9103930128781739</v>
      </c>
      <c r="I965" s="15">
        <v>2.6689916639898041</v>
      </c>
      <c r="J965" s="15">
        <v>0.81488923458996754</v>
      </c>
      <c r="K965" s="15">
        <v>1.3017338935971858</v>
      </c>
      <c r="L965" s="15">
        <v>-1.6882258110566215</v>
      </c>
      <c r="M965" s="15">
        <v>-0.30501976173785145</v>
      </c>
      <c r="N965" s="15">
        <v>0.91700953267048246</v>
      </c>
      <c r="O965" s="15">
        <v>1.9056730314750252</v>
      </c>
      <c r="P965" s="15">
        <v>2.6638248978961738</v>
      </c>
      <c r="Q965" s="15">
        <v>1.2968917157865589</v>
      </c>
      <c r="R965" s="15">
        <v>1.2893993702500595</v>
      </c>
      <c r="S965" s="15">
        <v>-1.6882258110566215</v>
      </c>
      <c r="T965" s="15">
        <v>-0.28454067615286815</v>
      </c>
      <c r="U965" s="15">
        <v>0.93417367865962209</v>
      </c>
      <c r="V965" s="15">
        <v>1.7456687030346172</v>
      </c>
      <c r="W965" s="15">
        <v>0.81290775445958252</v>
      </c>
      <c r="X965" s="15">
        <v>-1.4465344521580499</v>
      </c>
      <c r="Y965" s="15">
        <v>1.2166490769131373</v>
      </c>
      <c r="Z965" s="15">
        <v>-1.6936765441320767</v>
      </c>
      <c r="AA965" s="15">
        <v>-0.31473717290744879</v>
      </c>
      <c r="AB965" s="15">
        <v>0.90455941133563122</v>
      </c>
      <c r="AC965" s="15">
        <v>1.8923841481998982</v>
      </c>
      <c r="AD965" s="15">
        <v>2.6495052659945419</v>
      </c>
      <c r="AF965" s="15">
        <v>1.2782331324530272</v>
      </c>
      <c r="AG965" s="15">
        <v>-1.6936765441320767</v>
      </c>
      <c r="AH965" s="15">
        <v>-0.32512470514141495</v>
      </c>
      <c r="AI965" s="15">
        <v>0.87178103543309626</v>
      </c>
      <c r="AJ965" s="15">
        <v>1.6692036507179322</v>
      </c>
      <c r="AK965" s="15">
        <v>0.44499144731627066</v>
      </c>
      <c r="AL965" s="15">
        <v>-1.7505609745346888</v>
      </c>
      <c r="AM965" s="15">
        <v>1.1726828444081341</v>
      </c>
      <c r="AN965" s="15">
        <v>-1.8129189793998013</v>
      </c>
      <c r="AO965" s="15">
        <v>-0.43296153838878365</v>
      </c>
      <c r="AP965" s="15">
        <v>0.78690047130371199</v>
      </c>
      <c r="AQ965" s="15">
        <v>1.7674951654342994</v>
      </c>
      <c r="AR965" s="15">
        <v>2.4616721474949665</v>
      </c>
      <c r="AS965" s="15">
        <v>-0.59028954388534594</v>
      </c>
      <c r="AT965" s="15">
        <v>1.1557280421690714</v>
      </c>
      <c r="AU965" s="15">
        <v>-1.8129189793998013</v>
      </c>
      <c r="AV965" s="15">
        <v>-0.42406937246900489</v>
      </c>
      <c r="AW965" s="15">
        <v>0.74632535811731071</v>
      </c>
      <c r="AX965" s="15">
        <v>1.4119125900183873</v>
      </c>
      <c r="AY965" s="15">
        <v>-4.5089016076518197E-2</v>
      </c>
      <c r="AZ965" s="15">
        <v>-1.8304302283009843</v>
      </c>
      <c r="BA965" s="15">
        <v>1.0092769282451726</v>
      </c>
      <c r="BB965" s="15">
        <v>-1.7290440327081842</v>
      </c>
      <c r="BC965" s="15">
        <v>-0.34834937211820705</v>
      </c>
      <c r="BD965" s="15">
        <v>0.87238153324212231</v>
      </c>
      <c r="BE965" s="15">
        <v>1.8595010641405867</v>
      </c>
      <c r="BF965" s="15">
        <v>2.604355222574779</v>
      </c>
      <c r="BG965" s="15">
        <v>-0.50305750242559266</v>
      </c>
      <c r="BH965" s="15">
        <v>1.2446879326869846</v>
      </c>
      <c r="BI965" s="15">
        <v>-1.7970176121790356</v>
      </c>
      <c r="BJ965" s="15">
        <v>-0.24699799606175568</v>
      </c>
      <c r="BK965" s="15">
        <v>0.78724471066329382</v>
      </c>
      <c r="BL965" s="15">
        <v>1.126198657542425</v>
      </c>
      <c r="BM965" s="15">
        <v>-0.57683446029345009</v>
      </c>
      <c r="BN965" s="15">
        <v>-3.0093557071392802</v>
      </c>
      <c r="BO965" s="15">
        <v>0.90823019121212212</v>
      </c>
      <c r="BP965" s="15">
        <v>-1.7379748241475013</v>
      </c>
      <c r="BQ965" s="15">
        <v>-0.35785283980944277</v>
      </c>
      <c r="BR965" s="15">
        <v>0.68639685855450561</v>
      </c>
      <c r="BS965" s="15">
        <v>0.75847313059567145</v>
      </c>
      <c r="BT965" s="15">
        <v>1.3361379004887272E-2</v>
      </c>
      <c r="BU965" s="15">
        <v>-2.138239106739551</v>
      </c>
      <c r="BV965" s="15">
        <v>1.0050588351585201</v>
      </c>
      <c r="BW965" s="15">
        <v>-1.9856658531695415</v>
      </c>
      <c r="BX965" s="15">
        <v>-0.61602063276110519</v>
      </c>
      <c r="BY965" s="15">
        <v>0.24692520037295965</v>
      </c>
      <c r="BZ965" s="15">
        <v>-0.15126660297502825</v>
      </c>
      <c r="CA965" s="15">
        <v>-1.5258013751229438</v>
      </c>
      <c r="CB965" s="15">
        <v>-3.1439984533677046</v>
      </c>
      <c r="CC965" s="15">
        <v>0.50254383050355222</v>
      </c>
      <c r="CD965" s="15">
        <v>-1.7638464758691987</v>
      </c>
      <c r="CE965" s="15">
        <v>-0.44196535845817997</v>
      </c>
      <c r="CF965" s="15">
        <v>0.65498046618844175</v>
      </c>
      <c r="CG965" s="15">
        <v>1.3590919319527415</v>
      </c>
      <c r="CH965" s="15">
        <v>1.2143265219123813</v>
      </c>
      <c r="CI965" s="15">
        <v>-1.7741547198185532</v>
      </c>
      <c r="CJ965" s="15">
        <v>0.93855191654261982</v>
      </c>
      <c r="CK965" s="15">
        <v>-1.7638464758691987</v>
      </c>
      <c r="CL965" s="15">
        <v>-0.45803030212468282</v>
      </c>
      <c r="CM965" s="15">
        <v>0.51762141921462712</v>
      </c>
      <c r="CN965" s="15">
        <v>-0.55363884930931184</v>
      </c>
      <c r="CO965" s="15">
        <v>-1.8138785878754016</v>
      </c>
      <c r="CP965" s="15">
        <v>-2.4475129209867528</v>
      </c>
      <c r="CQ965" s="15">
        <v>0.61658716309310957</v>
      </c>
      <c r="CR965" s="15">
        <v>-1.7190873317225823</v>
      </c>
      <c r="CS965" s="15">
        <v>-0.40953104878166019</v>
      </c>
      <c r="CT965" s="15">
        <v>0.63673094175344702</v>
      </c>
      <c r="CU965" s="15">
        <v>1.175603970465724</v>
      </c>
      <c r="CV965" s="15">
        <v>0.73254156840277007</v>
      </c>
      <c r="CW965" s="15">
        <v>-1.0747242622705544</v>
      </c>
      <c r="CX965" s="15">
        <v>0.86372831442399023</v>
      </c>
      <c r="CY965" s="15">
        <v>-1.7190873317225823</v>
      </c>
      <c r="CZ965" s="15">
        <v>-0.29136919811382911</v>
      </c>
      <c r="DA965" s="15">
        <v>0.521606548685007</v>
      </c>
      <c r="DB965" s="15">
        <v>-1.3504214107977486</v>
      </c>
      <c r="DC965" s="15">
        <v>-1.8704665900475994</v>
      </c>
      <c r="DD965" s="15">
        <v>-2.3837349844419586</v>
      </c>
      <c r="DE965" s="15">
        <v>0.53861196226887931</v>
      </c>
      <c r="DF965" s="15">
        <v>-1.7105459098405922</v>
      </c>
      <c r="DG965" s="15">
        <v>-0.41425873146370812</v>
      </c>
      <c r="DH965" s="15">
        <v>0.61001473985026677</v>
      </c>
      <c r="DI965" s="15">
        <v>1.1157197798228826</v>
      </c>
      <c r="DJ965" s="15">
        <v>0.66900369580230434</v>
      </c>
      <c r="DK965" s="15">
        <v>-1.0157884008219122</v>
      </c>
      <c r="DL965" s="15">
        <v>0.83390552067551282</v>
      </c>
      <c r="DM965" s="15">
        <v>-1.7105459098405922</v>
      </c>
      <c r="DN965" s="15">
        <v>-0.31408176824864681</v>
      </c>
      <c r="DO965" s="15">
        <v>-0.15878604784592071</v>
      </c>
      <c r="DP965" s="15">
        <v>-1.3577940332393585</v>
      </c>
      <c r="DQ965" s="15">
        <v>-1.7724888744569447</v>
      </c>
      <c r="DR965" s="15">
        <v>-2.4979138584953833</v>
      </c>
      <c r="DS965" s="15">
        <v>0.44904302809581836</v>
      </c>
      <c r="DT965" s="15">
        <v>-1.7084057077258601</v>
      </c>
      <c r="DU965" s="15">
        <v>-0.390497459799441</v>
      </c>
      <c r="DV965" s="15">
        <v>0.68801072182507805</v>
      </c>
      <c r="DW965" s="15">
        <v>1.3207793418988423</v>
      </c>
      <c r="DX965" s="15">
        <v>1.0412503884400082</v>
      </c>
      <c r="DY965" s="15">
        <v>-0.92631966735994642</v>
      </c>
      <c r="DZ965" s="15">
        <v>0.95196522675387341</v>
      </c>
      <c r="EA965" s="15">
        <v>-1.9495335287863877</v>
      </c>
      <c r="EB965" s="15">
        <v>-0.17789949075818456</v>
      </c>
      <c r="EC965" s="15">
        <v>0.22057009939419916</v>
      </c>
      <c r="ED965" s="15">
        <v>-0.73254118236925103</v>
      </c>
      <c r="EE965" s="15">
        <v>-3.2500595337888298</v>
      </c>
      <c r="EF965" s="15">
        <v>-4.0210580633435802</v>
      </c>
      <c r="EG965" s="15">
        <v>-0.15909477161255708</v>
      </c>
      <c r="EH965" s="15">
        <v>-1.9371328042716041</v>
      </c>
      <c r="EI965" s="15">
        <v>-0.74363874797490204</v>
      </c>
      <c r="EJ965" s="15">
        <v>-0.19178257987754699</v>
      </c>
      <c r="EK965" s="15">
        <v>-0.75632754612684439</v>
      </c>
      <c r="EL965" s="15">
        <v>-2.4700586249937269</v>
      </c>
      <c r="EM965" s="15">
        <v>-3.3239230244948033</v>
      </c>
      <c r="EN965" s="15">
        <v>0.34326461384004914</v>
      </c>
      <c r="EO965" s="15">
        <v>-2.7463229183190734</v>
      </c>
      <c r="EP965" s="15">
        <v>-1.5399219613318942</v>
      </c>
      <c r="EQ965" s="15">
        <v>-1.6494898801895381</v>
      </c>
      <c r="ER965" s="15">
        <v>-2.6301015528312615</v>
      </c>
      <c r="ES965" s="15">
        <v>-3.7055774183654973</v>
      </c>
      <c r="ET965" s="15">
        <v>-3.8834988496466654</v>
      </c>
      <c r="EU965" s="15">
        <v>-1.4518504444166314</v>
      </c>
    </row>
    <row r="966" spans="1:151" s="15" customFormat="1" x14ac:dyDescent="0.35">
      <c r="A966" s="11">
        <v>28</v>
      </c>
      <c r="B966" s="1"/>
      <c r="C966" s="1"/>
      <c r="D966" s="27" t="s">
        <v>58</v>
      </c>
      <c r="E966" s="15">
        <v>-4.2034362145221378</v>
      </c>
      <c r="F966" s="15">
        <v>-2.8579125330512292</v>
      </c>
      <c r="G966" s="15">
        <v>-1.3051578371592598</v>
      </c>
      <c r="H966" s="15">
        <v>0.43368265455106242</v>
      </c>
      <c r="I966" s="15">
        <v>-0.48218613338168226</v>
      </c>
      <c r="J966" s="15">
        <v>-1.271506678606076</v>
      </c>
      <c r="K966" s="15">
        <v>1.0001752389081777</v>
      </c>
      <c r="L966" s="15">
        <v>-4.246566980698506</v>
      </c>
      <c r="M966" s="15">
        <v>-2.9049986974869215</v>
      </c>
      <c r="N966" s="15">
        <v>-1.3859222153654243</v>
      </c>
      <c r="O966" s="15">
        <v>0.42448430164744982</v>
      </c>
      <c r="P966" s="15">
        <v>-0.48499328975625156</v>
      </c>
      <c r="Q966" s="15">
        <v>-1.2763489619577206</v>
      </c>
      <c r="R966" s="15">
        <v>0.81072669984383405</v>
      </c>
      <c r="S966" s="15">
        <v>-4.246566980698506</v>
      </c>
      <c r="T966" s="15">
        <v>-2.8579125330512292</v>
      </c>
      <c r="U966" s="15">
        <v>-1.2975183336969709</v>
      </c>
      <c r="V966" s="15">
        <v>-4.8170312399416972E-2</v>
      </c>
      <c r="W966" s="15">
        <v>-1.0495306992560531</v>
      </c>
      <c r="X966" s="15">
        <v>-1.6470568650323243</v>
      </c>
      <c r="Y966" s="15">
        <v>-0.79644384281576497</v>
      </c>
      <c r="Z966" s="15">
        <v>-4.251455472002367</v>
      </c>
      <c r="AA966" s="15">
        <v>-2.9224264275821135</v>
      </c>
      <c r="AB966" s="15">
        <v>-1.4653042282588717</v>
      </c>
      <c r="AC966" s="15">
        <v>0.39834967547381755</v>
      </c>
      <c r="AD966" s="15">
        <v>-0.49211070651790095</v>
      </c>
      <c r="AE966" s="15">
        <v>-1.2782331324530272</v>
      </c>
      <c r="AG966" s="15">
        <v>-4.251455472002367</v>
      </c>
      <c r="AH966" s="15">
        <v>-2.9559959061435395</v>
      </c>
      <c r="AI966" s="15">
        <v>-1.6109259276091483</v>
      </c>
      <c r="AJ966" s="15">
        <v>-0.3048957194531644</v>
      </c>
      <c r="AK966" s="15">
        <v>-1.0567064165315394</v>
      </c>
      <c r="AL966" s="15">
        <v>-1.8291225792068013</v>
      </c>
      <c r="AM966" s="15">
        <v>-0.9082005394004613</v>
      </c>
      <c r="AN966" s="15">
        <v>-4.4441647206688657</v>
      </c>
      <c r="AO966" s="15">
        <v>-3.1675808138931973</v>
      </c>
      <c r="AP966" s="15">
        <v>-1.9180587435437753</v>
      </c>
      <c r="AQ966" s="15">
        <v>0.10885239782400626</v>
      </c>
      <c r="AR966" s="15">
        <v>-0.56924366658547498</v>
      </c>
      <c r="AS966" s="15">
        <v>-1.3083917831826006</v>
      </c>
      <c r="AT966" s="15">
        <v>-1.2873201031163952</v>
      </c>
      <c r="AU966" s="15">
        <v>-4.4441647206688657</v>
      </c>
      <c r="AV966" s="15">
        <v>-3.1579573794655271</v>
      </c>
      <c r="AW966" s="15">
        <v>-1.5323824578522263</v>
      </c>
      <c r="AX966" s="15">
        <v>-0.62639766239445382</v>
      </c>
      <c r="AY966" s="15">
        <v>-1.2984957026854549</v>
      </c>
      <c r="AZ966" s="15">
        <v>-1.8752588776620456</v>
      </c>
      <c r="BA966" s="15">
        <v>-1.4255787743616213</v>
      </c>
      <c r="BB966" s="15">
        <v>-4.3170660190874344</v>
      </c>
      <c r="BC966" s="15">
        <v>-3.0060764632529504</v>
      </c>
      <c r="BD966" s="15">
        <v>-1.6454785536424688</v>
      </c>
      <c r="BE966" s="15">
        <v>0.31536633713200601</v>
      </c>
      <c r="BF966" s="15">
        <v>-0.5142920193811954</v>
      </c>
      <c r="BG966" s="15">
        <v>-1.2869690539174454</v>
      </c>
      <c r="BH966" s="15">
        <v>-1.1331678026166248</v>
      </c>
      <c r="BI966" s="15">
        <v>-4.4471816958804657</v>
      </c>
      <c r="BJ966" s="15">
        <v>-2.6182214090750477</v>
      </c>
      <c r="BK966" s="15">
        <v>-1.0792568820009723</v>
      </c>
      <c r="BL966" s="15">
        <v>-0.71789714349398204</v>
      </c>
      <c r="BM966" s="15">
        <v>-1.6920435433660939</v>
      </c>
      <c r="BN966" s="15">
        <v>-2.7799354115609662</v>
      </c>
      <c r="BO966" s="15">
        <v>-0.9351395231753783</v>
      </c>
      <c r="BP966" s="15">
        <v>-4.3574083314972389</v>
      </c>
      <c r="BQ966" s="15">
        <v>-2.9201810139927815</v>
      </c>
      <c r="BR966" s="15">
        <v>-1.3169438198889236</v>
      </c>
      <c r="BS966" s="15">
        <v>-1.1524351097969137</v>
      </c>
      <c r="BT966" s="15">
        <v>-1.3407883754676164</v>
      </c>
      <c r="BU966" s="15">
        <v>-2.2582072145612733</v>
      </c>
      <c r="BV966" s="15">
        <v>-0.72834645316370128</v>
      </c>
      <c r="BW966" s="15">
        <v>-4.7039090423480259</v>
      </c>
      <c r="BX966" s="15">
        <v>-3.373869392198714</v>
      </c>
      <c r="BY966" s="15">
        <v>-2.0728031879727999</v>
      </c>
      <c r="BZ966" s="15">
        <v>-2.0235674719431858</v>
      </c>
      <c r="CA966" s="15">
        <v>-2.3889790496466943</v>
      </c>
      <c r="CB966" s="15">
        <v>-3.0470247024977439</v>
      </c>
      <c r="CC966" s="15">
        <v>-1.612435887307609</v>
      </c>
      <c r="CD966" s="15">
        <v>-4.3558671604382857</v>
      </c>
      <c r="CE966" s="15">
        <v>-3.1562331451661265</v>
      </c>
      <c r="CF966" s="15">
        <v>-2.1169038203808119</v>
      </c>
      <c r="CG966" s="15">
        <v>-0.63611847009079669</v>
      </c>
      <c r="CH966" s="15">
        <v>-1.0678289802464243</v>
      </c>
      <c r="CI966" s="15">
        <v>-1.7100847795574305</v>
      </c>
      <c r="CJ966" s="15">
        <v>-1.607703848068271</v>
      </c>
      <c r="CK966" s="15">
        <v>-4.3558671604382857</v>
      </c>
      <c r="CL966" s="15">
        <v>-3.127325666348304</v>
      </c>
      <c r="CM966" s="15">
        <v>-1.5485155738474798</v>
      </c>
      <c r="CN966" s="15">
        <v>-2.0085968337833746</v>
      </c>
      <c r="CO966" s="15">
        <v>-2.2939180627762252</v>
      </c>
      <c r="CP966" s="15">
        <v>-2.6986253065350483</v>
      </c>
      <c r="CQ966" s="15">
        <v>-0.92590974301776607</v>
      </c>
      <c r="CR966" s="15">
        <v>-4.1492817241933491</v>
      </c>
      <c r="CS966" s="15">
        <v>-2.7466256276283083</v>
      </c>
      <c r="CT966" s="15">
        <v>-1.1794266323637916</v>
      </c>
      <c r="CU966" s="15">
        <v>-0.46029478051073064</v>
      </c>
      <c r="CV966" s="15">
        <v>-1.0015073105645584</v>
      </c>
      <c r="CW966" s="15">
        <v>-1.6956103876877464</v>
      </c>
      <c r="CX966" s="15">
        <v>-0.79470067034772152</v>
      </c>
      <c r="CY966" s="15">
        <v>-4.1492817241933491</v>
      </c>
      <c r="CZ966" s="15">
        <v>-2.6024817087269332</v>
      </c>
      <c r="DA966" s="15">
        <v>-1.243095501985928</v>
      </c>
      <c r="DB966" s="15">
        <v>-2.3015102178811948</v>
      </c>
      <c r="DC966" s="15">
        <v>-2.5627600407133428</v>
      </c>
      <c r="DD966" s="15">
        <v>-2.6214966108235376</v>
      </c>
      <c r="DE966" s="15">
        <v>-0.9137233099992299</v>
      </c>
      <c r="DF966" s="15">
        <v>-4.098491777993952</v>
      </c>
      <c r="DG966" s="15">
        <v>-2.6784529028506023</v>
      </c>
      <c r="DH966" s="15">
        <v>-1.1258094988333625</v>
      </c>
      <c r="DI966" s="15">
        <v>-0.4746553297516467</v>
      </c>
      <c r="DJ966" s="15">
        <v>-0.99956628656036062</v>
      </c>
      <c r="DK966" s="15">
        <v>-1.6885849592341589</v>
      </c>
      <c r="DL966" s="15">
        <v>-0.75750154582098583</v>
      </c>
      <c r="DM966" s="15">
        <v>-4.098491777993952</v>
      </c>
      <c r="DN966" s="15">
        <v>-2.5337384318232057</v>
      </c>
      <c r="DO966" s="15">
        <v>-2.4120458599676442</v>
      </c>
      <c r="DP966" s="15">
        <v>-2.3200955721681766</v>
      </c>
      <c r="DQ966" s="15">
        <v>-2.4760109900281106</v>
      </c>
      <c r="DR966" s="15">
        <v>-2.7317137000453964</v>
      </c>
      <c r="DS966" s="15">
        <v>-0.98959495269097808</v>
      </c>
      <c r="DT966" s="15">
        <v>-4.1760683931483547</v>
      </c>
      <c r="DU966" s="15">
        <v>-2.8126276611698295</v>
      </c>
      <c r="DV966" s="15">
        <v>-1.2490077772242441</v>
      </c>
      <c r="DW966" s="15">
        <v>-0.35845619667641165</v>
      </c>
      <c r="DX966" s="15">
        <v>-0.90895626554970155</v>
      </c>
      <c r="DY966" s="15">
        <v>-1.5993491251832188</v>
      </c>
      <c r="DZ966" s="15">
        <v>-0.75020723638941067</v>
      </c>
      <c r="EA966" s="15">
        <v>-4.2541657418276779</v>
      </c>
      <c r="EB966" s="15">
        <v>-1.8463136585068616</v>
      </c>
      <c r="EC966" s="15">
        <v>-1.2769488318449655</v>
      </c>
      <c r="ED966" s="15">
        <v>-2.1033803323091602</v>
      </c>
      <c r="EE966" s="15">
        <v>-3.7482908160236672</v>
      </c>
      <c r="EF966" s="15">
        <v>-4.1506509171544765</v>
      </c>
      <c r="EG966" s="15">
        <v>-1.7602068633151504</v>
      </c>
      <c r="EH966" s="15">
        <v>-4.5823509695900473</v>
      </c>
      <c r="EI966" s="15">
        <v>-3.3952387173823255</v>
      </c>
      <c r="EJ966" s="15">
        <v>-2.6365042349368673</v>
      </c>
      <c r="EK966" s="15">
        <v>-2.6145463191593454</v>
      </c>
      <c r="EL966" s="15">
        <v>-3.1120794947015851</v>
      </c>
      <c r="EM966" s="15">
        <v>-3.4625660357537504</v>
      </c>
      <c r="EN966" s="15">
        <v>-1.2560305600692756</v>
      </c>
      <c r="EO966" s="15">
        <v>-5.4934862509453319</v>
      </c>
      <c r="EP966" s="15">
        <v>-4.0677200533572169</v>
      </c>
      <c r="EQ966" s="15">
        <v>-3.4618566979666059</v>
      </c>
      <c r="ER966" s="15">
        <v>-3.5578806178608429</v>
      </c>
      <c r="ES966" s="15">
        <v>-4.0002482855497323</v>
      </c>
      <c r="ET966" s="15">
        <v>-4.0268308200466993</v>
      </c>
      <c r="EU966" s="15">
        <v>-3.1190098827444475</v>
      </c>
    </row>
    <row r="967" spans="1:151" s="15" customFormat="1" x14ac:dyDescent="0.35">
      <c r="A967" s="11">
        <v>29</v>
      </c>
      <c r="B967" s="1"/>
      <c r="C967" s="1" t="s">
        <v>65</v>
      </c>
      <c r="D967" s="27">
        <v>1</v>
      </c>
      <c r="E967" s="15">
        <v>1.4314554543167248</v>
      </c>
      <c r="F967" s="15">
        <v>5.6136497434213322</v>
      </c>
      <c r="G967" s="15">
        <v>4.5008588798346709</v>
      </c>
      <c r="H967" s="15">
        <v>3.4674170926869667</v>
      </c>
      <c r="I967" s="15">
        <v>2.5295915985090716</v>
      </c>
      <c r="J967" s="15">
        <v>1.6969495714150398</v>
      </c>
      <c r="K967" s="15">
        <v>4.2599953316441663</v>
      </c>
      <c r="L967" s="15">
        <v>0.6196551963482646</v>
      </c>
      <c r="M967" s="15">
        <v>5.5878997833258879</v>
      </c>
      <c r="N967" s="15">
        <v>4.494633749476062</v>
      </c>
      <c r="O967" s="15">
        <v>3.4661512890236414</v>
      </c>
      <c r="P967" s="15">
        <v>2.5283276078447487</v>
      </c>
      <c r="Q967" s="15">
        <v>1.6943767565780492</v>
      </c>
      <c r="R967" s="15">
        <v>4.2548159941339536</v>
      </c>
      <c r="S967" s="15">
        <v>0.6196551963482646</v>
      </c>
      <c r="T967" s="15">
        <v>5.6136497434213322</v>
      </c>
      <c r="U967" s="15">
        <v>4.4645188965629279</v>
      </c>
      <c r="V967" s="15">
        <v>3.3028668525777092</v>
      </c>
      <c r="W967" s="15">
        <v>2.0336205320956284</v>
      </c>
      <c r="X967" s="15">
        <v>0.82196266323740397</v>
      </c>
      <c r="Y967" s="15">
        <v>4.0510083649430761</v>
      </c>
      <c r="AA967" s="15">
        <v>5.5859059901549557</v>
      </c>
      <c r="AB967" s="15">
        <v>4.4902458495760502</v>
      </c>
      <c r="AC967" s="15">
        <v>3.4629647320554922</v>
      </c>
      <c r="AD967" s="15">
        <v>2.5265707054274538</v>
      </c>
      <c r="AE967" s="15">
        <v>1.6936765441320767</v>
      </c>
      <c r="AF967" s="15">
        <v>4.251455472002367</v>
      </c>
      <c r="AH967" s="15">
        <v>5.4705600717839165</v>
      </c>
      <c r="AI967" s="15">
        <v>4.3730298921893382</v>
      </c>
      <c r="AJ967" s="15">
        <v>3.0515935402001615</v>
      </c>
      <c r="AK967" s="15">
        <v>1.9121922081401845</v>
      </c>
      <c r="AL967" s="15">
        <v>0.68322168630501445</v>
      </c>
      <c r="AM967" s="15">
        <v>3.9170446858272863</v>
      </c>
      <c r="AN967" s="15">
        <v>-1.6501253430678924</v>
      </c>
      <c r="AO967" s="15">
        <v>5.0498933299829849</v>
      </c>
      <c r="AP967" s="15">
        <v>4.322822137176896</v>
      </c>
      <c r="AQ967" s="15">
        <v>3.3878771166498014</v>
      </c>
      <c r="AR967" s="15">
        <v>2.4880775554902828</v>
      </c>
      <c r="AS967" s="15">
        <v>1.6720007135713137</v>
      </c>
      <c r="AT967" s="15">
        <v>4.118849328370743</v>
      </c>
      <c r="AU967" s="15">
        <v>-1.6501253430678924</v>
      </c>
      <c r="AV967" s="15">
        <v>5.051692414438703</v>
      </c>
      <c r="AW967" s="15">
        <v>3.8809683296421018</v>
      </c>
      <c r="AX967" s="15">
        <v>2.910463768179397</v>
      </c>
      <c r="AY967" s="15">
        <v>1.780031583315469</v>
      </c>
      <c r="AZ967" s="15">
        <v>0.64435657494033005</v>
      </c>
      <c r="BA967" s="15">
        <v>3.7193118027514407</v>
      </c>
      <c r="BB967" s="15">
        <v>-1.4917376723757492</v>
      </c>
      <c r="BC967" s="15">
        <v>5.4465034406253379</v>
      </c>
      <c r="BD967" s="15">
        <v>4.4431503139659538</v>
      </c>
      <c r="BE967" s="15">
        <v>3.4413321853113437</v>
      </c>
      <c r="BF967" s="15">
        <v>2.5154398233673572</v>
      </c>
      <c r="BG967" s="15">
        <v>1.6874581958575245</v>
      </c>
      <c r="BH967" s="15">
        <v>4.213931136822552</v>
      </c>
      <c r="BI967" s="15">
        <v>-0.32342651674021144</v>
      </c>
      <c r="BJ967" s="15">
        <v>4.4352166227729191</v>
      </c>
      <c r="BK967" s="15">
        <v>3.9026518008337439</v>
      </c>
      <c r="BL967" s="15">
        <v>2.8626535166967382</v>
      </c>
      <c r="BM967" s="15">
        <v>1.6300521882338648</v>
      </c>
      <c r="BN967" s="15">
        <v>0.21676890572322421</v>
      </c>
      <c r="BO967" s="15">
        <v>3.5478263166857014</v>
      </c>
      <c r="BP967" s="15">
        <v>1.9312797599130425E-2</v>
      </c>
      <c r="BQ967" s="15">
        <v>4.1418593732673896</v>
      </c>
      <c r="BR967" s="15">
        <v>3.7798947111163907</v>
      </c>
      <c r="BS967" s="15">
        <v>2.6746057015014739</v>
      </c>
      <c r="BT967" s="15">
        <v>1.8143095184614926</v>
      </c>
      <c r="BU967" s="15">
        <v>0.75529942773898773</v>
      </c>
      <c r="BV967" s="15">
        <v>3.6079380422970475</v>
      </c>
      <c r="BW967" s="15">
        <v>-1.0843966589479581</v>
      </c>
      <c r="BX967" s="15">
        <v>3.3869502953651578</v>
      </c>
      <c r="BY967" s="15">
        <v>3.2249485172995467</v>
      </c>
      <c r="BZ967" s="15">
        <v>2.0972270750606974</v>
      </c>
      <c r="CA967" s="15">
        <v>1.0975186343285068</v>
      </c>
      <c r="CB967" s="15">
        <v>2.9245458532265678E-2</v>
      </c>
      <c r="CC967" s="15">
        <v>3.1277406842155857</v>
      </c>
      <c r="CD967" s="15">
        <v>-0.92076170391713663</v>
      </c>
      <c r="CE967" s="15">
        <v>4.9457218944715011</v>
      </c>
      <c r="CF967" s="15">
        <v>4.1465896513729286</v>
      </c>
      <c r="CG967" s="15">
        <v>3.1824324285880863</v>
      </c>
      <c r="CH967" s="15">
        <v>2.2681582769657602</v>
      </c>
      <c r="CI967" s="15">
        <v>1.4467979973463616</v>
      </c>
      <c r="CJ967" s="15">
        <v>3.9052388005189451</v>
      </c>
      <c r="CK967" s="15">
        <v>-0.92076170391713663</v>
      </c>
      <c r="CL967" s="15">
        <v>4.7711785132476017</v>
      </c>
      <c r="CM967" s="15">
        <v>3.5158500517030147</v>
      </c>
      <c r="CN967" s="15">
        <v>1.6923522307283965</v>
      </c>
      <c r="CO967" s="15">
        <v>-0.29376931013221586</v>
      </c>
      <c r="CP967" s="15">
        <v>-0.69052435122942779</v>
      </c>
      <c r="CQ967" s="15">
        <v>3.4428002470689814</v>
      </c>
      <c r="CR967" s="15">
        <v>-0.38750900821226691</v>
      </c>
      <c r="CS967" s="15">
        <v>4.5285104401599652</v>
      </c>
      <c r="CT967" s="15">
        <v>4.03279899898462</v>
      </c>
      <c r="CU967" s="15">
        <v>3.1123128087257554</v>
      </c>
      <c r="CV967" s="15">
        <v>2.1965846692814353</v>
      </c>
      <c r="CW967" s="15">
        <v>1.3598827977047787</v>
      </c>
      <c r="CX967" s="15">
        <v>3.7853677829547876</v>
      </c>
      <c r="CY967" s="15">
        <v>-0.38750900821226691</v>
      </c>
      <c r="CZ967" s="15">
        <v>4.8429287532564338</v>
      </c>
      <c r="DA967" s="15">
        <v>3.532992789726022</v>
      </c>
      <c r="DB967" s="15">
        <v>0.56328342177592139</v>
      </c>
      <c r="DC967" s="15">
        <v>0.10632635818197864</v>
      </c>
      <c r="DD967" s="15">
        <v>-1.2751995358574153</v>
      </c>
      <c r="DE967" s="15">
        <v>3.3352784913380353</v>
      </c>
      <c r="DF967" s="15">
        <v>-0.30771326102586749</v>
      </c>
      <c r="DG967" s="15">
        <v>4.3717346161917829</v>
      </c>
      <c r="DH967" s="15">
        <v>3.9790818022918444</v>
      </c>
      <c r="DI967" s="15">
        <v>3.0901881043243651</v>
      </c>
      <c r="DJ967" s="15">
        <v>2.1897196993842729</v>
      </c>
      <c r="DK967" s="15">
        <v>1.3617275858687767</v>
      </c>
      <c r="DL967" s="15">
        <v>3.7501533823559599</v>
      </c>
      <c r="DM967" s="15">
        <v>-0.30771326102586749</v>
      </c>
      <c r="DN967" s="15">
        <v>4.7483638306842177</v>
      </c>
      <c r="DO967" s="15">
        <v>2.7325376855330683</v>
      </c>
      <c r="DP967" s="15">
        <v>0.54772057845546918</v>
      </c>
      <c r="DQ967" s="15">
        <v>0.1675487168912117</v>
      </c>
      <c r="DR967" s="15">
        <v>-1.3884320864022288</v>
      </c>
      <c r="DS967" s="15">
        <v>3.2126426685423937</v>
      </c>
      <c r="DT967" s="15">
        <v>-0.29158066164042584</v>
      </c>
      <c r="DU967" s="15">
        <v>4.8194766759481737</v>
      </c>
      <c r="DV967" s="15">
        <v>4.1600612178986776</v>
      </c>
      <c r="DW967" s="15">
        <v>3.2108154750231543</v>
      </c>
      <c r="DX967" s="15">
        <v>2.2949573945419566</v>
      </c>
      <c r="DY967" s="15">
        <v>1.4679372177274572</v>
      </c>
      <c r="DZ967" s="15">
        <v>3.9186626916625622</v>
      </c>
      <c r="EA967" s="15">
        <v>-0.75188962197725651</v>
      </c>
      <c r="EB967" s="15">
        <v>3.5050458125899384</v>
      </c>
      <c r="EC967" s="15">
        <v>2.9117976673792954</v>
      </c>
      <c r="ED967" s="15">
        <v>1.505953707829697</v>
      </c>
      <c r="EE967" s="15">
        <v>-0.631741630067711</v>
      </c>
      <c r="EF967" s="15">
        <v>-2.0852151369840093</v>
      </c>
      <c r="EG967" s="15">
        <v>2.3061938152717927</v>
      </c>
      <c r="EH967" s="15">
        <v>-1.1615845803872655</v>
      </c>
      <c r="EI967" s="15">
        <v>3.1094171075990489</v>
      </c>
      <c r="EJ967" s="15">
        <v>2.7876605215654151</v>
      </c>
      <c r="EK967" s="15">
        <v>1.7228308210067005</v>
      </c>
      <c r="EL967" s="15">
        <v>0.28599800369572909</v>
      </c>
      <c r="EM967" s="15">
        <v>-0.89607877144517689</v>
      </c>
      <c r="EN967" s="15">
        <v>2.9593405015290686</v>
      </c>
      <c r="EO967" s="15">
        <v>-3.0762048694822122</v>
      </c>
      <c r="EP967" s="15">
        <v>0.84874386271610325</v>
      </c>
      <c r="EQ967" s="15">
        <v>0.64893072866825408</v>
      </c>
      <c r="ER967" s="15">
        <v>-0.4481283590009783</v>
      </c>
      <c r="ES967" s="15">
        <v>-2.0124111855607749</v>
      </c>
      <c r="ET967" s="15">
        <v>-2.6414104639341849</v>
      </c>
      <c r="EU967" s="15">
        <v>0.89659805916315405</v>
      </c>
    </row>
    <row r="968" spans="1:151" s="15" customFormat="1" x14ac:dyDescent="0.35">
      <c r="A968" s="11">
        <v>30</v>
      </c>
      <c r="B968" s="1"/>
      <c r="C968" s="1"/>
      <c r="D968" s="27">
        <v>0.995</v>
      </c>
      <c r="E968" s="15">
        <v>-5.3952213445277062</v>
      </c>
      <c r="F968" s="15">
        <v>1.3390327299609488</v>
      </c>
      <c r="G968" s="15">
        <v>3.2867876463108692</v>
      </c>
      <c r="H968" s="15">
        <v>2.1510836735354597</v>
      </c>
      <c r="I968" s="15">
        <v>1.1696676718637564</v>
      </c>
      <c r="J968" s="15">
        <v>0.32934638182549064</v>
      </c>
      <c r="K968" s="15">
        <v>2.9815274661268654</v>
      </c>
      <c r="L968" s="15">
        <v>-5.4754184940107367</v>
      </c>
      <c r="M968" s="15">
        <v>0.66001874713928366</v>
      </c>
      <c r="N968" s="15">
        <v>3.2684938615599006</v>
      </c>
      <c r="O968" s="15">
        <v>2.1485876539603672</v>
      </c>
      <c r="P968" s="15">
        <v>1.1681158515185019</v>
      </c>
      <c r="Q968" s="15">
        <v>0.32617631830435467</v>
      </c>
      <c r="R968" s="15">
        <v>2.9680196079220185</v>
      </c>
      <c r="S968" s="15">
        <v>-5.4754184940107367</v>
      </c>
      <c r="T968" s="15">
        <v>1.3390327299609488</v>
      </c>
      <c r="U968" s="15">
        <v>3.2089700133551453</v>
      </c>
      <c r="V968" s="15">
        <v>1.9144008524366154</v>
      </c>
      <c r="W968" s="15">
        <v>0.59719048045327039</v>
      </c>
      <c r="X968" s="15">
        <v>-0.44994253893186048</v>
      </c>
      <c r="Y968" s="15">
        <v>2.5863165033524051</v>
      </c>
      <c r="Z968" s="15">
        <v>-5.4705600717839165</v>
      </c>
      <c r="AA968" s="15">
        <v>0.27847800337846579</v>
      </c>
      <c r="AB968" s="15">
        <v>3.249218549358694</v>
      </c>
      <c r="AC968" s="15">
        <v>2.1411720026175649</v>
      </c>
      <c r="AD968" s="15">
        <v>1.164966873702842</v>
      </c>
      <c r="AE968" s="15">
        <v>0.32512470514141495</v>
      </c>
      <c r="AF968" s="15">
        <v>2.9559959061435395</v>
      </c>
      <c r="AG968" s="15">
        <v>-5.4705600717839165</v>
      </c>
      <c r="AI968" s="15">
        <v>3.0201207181506247</v>
      </c>
      <c r="AJ968" s="15">
        <v>1.614026418300172</v>
      </c>
      <c r="AK968" s="15">
        <v>0.49158271701573253</v>
      </c>
      <c r="AL968" s="15">
        <v>-0.60202413404433675</v>
      </c>
      <c r="AM968" s="15">
        <v>2.3887206515782067</v>
      </c>
      <c r="AN968" s="15">
        <v>-5.8489020422511491</v>
      </c>
      <c r="AO968" s="15">
        <v>-1.6658779587776709</v>
      </c>
      <c r="AP968" s="15">
        <v>2.939837191687324</v>
      </c>
      <c r="AQ968" s="15">
        <v>2.038668617415512</v>
      </c>
      <c r="AR968" s="15">
        <v>1.1190554764528775</v>
      </c>
      <c r="AS968" s="15">
        <v>0.30153214824889346</v>
      </c>
      <c r="AT968" s="15">
        <v>2.7467286845756913</v>
      </c>
      <c r="AU968" s="15">
        <v>-5.8489020422511491</v>
      </c>
      <c r="AV968" s="15">
        <v>-1.6246380052221088</v>
      </c>
      <c r="AW968" s="15">
        <v>2.2301730123428887</v>
      </c>
      <c r="AX968" s="15">
        <v>1.4202132939524652</v>
      </c>
      <c r="AY968" s="15">
        <v>0.32569729650944401</v>
      </c>
      <c r="AZ968" s="15">
        <v>-0.64290782745562802</v>
      </c>
      <c r="BA968" s="15">
        <v>2.0950108772533573</v>
      </c>
      <c r="BB968" s="15">
        <v>-5.6366826588426333</v>
      </c>
      <c r="BC968" s="15">
        <v>-0.83959373603088505</v>
      </c>
      <c r="BD968" s="15">
        <v>3.1714674179050957</v>
      </c>
      <c r="BE968" s="15">
        <v>2.1129617744169873</v>
      </c>
      <c r="BF968" s="15">
        <v>1.1520384740906466</v>
      </c>
      <c r="BG968" s="15">
        <v>0.31845137049587857</v>
      </c>
      <c r="BH968" s="15">
        <v>2.9016247838685887</v>
      </c>
      <c r="BI968" s="15">
        <v>-5.3171620756526332</v>
      </c>
      <c r="BJ968" s="15">
        <v>0.3833179497333194</v>
      </c>
      <c r="BK968" s="15">
        <v>2.2313902783590516</v>
      </c>
      <c r="BL968" s="15">
        <v>1.3450678444894899</v>
      </c>
      <c r="BM968" s="15">
        <v>0.10442494261158389</v>
      </c>
      <c r="BN968" s="15">
        <v>-1.2458532724235341</v>
      </c>
      <c r="BO968" s="15">
        <v>1.8610610805298484</v>
      </c>
      <c r="BP968" s="15">
        <v>-5.1632950038659304</v>
      </c>
      <c r="BQ968" s="15">
        <v>-0.12064974155597515</v>
      </c>
      <c r="BR968" s="15">
        <v>2.0462614981187373</v>
      </c>
      <c r="BS968" s="15">
        <v>1.0905870908087461</v>
      </c>
      <c r="BT968" s="15">
        <v>0.35942412127041667</v>
      </c>
      <c r="BU968" s="15">
        <v>-0.67604101612742862</v>
      </c>
      <c r="BV968" s="15">
        <v>2.0105011336871219</v>
      </c>
      <c r="BW968" s="15">
        <v>-5.5373806324273804</v>
      </c>
      <c r="BX968" s="15">
        <v>-1.1431746643480143</v>
      </c>
      <c r="BY968" s="15">
        <v>1.1535008097010819</v>
      </c>
      <c r="BZ968" s="15">
        <v>0.33509276806127497</v>
      </c>
      <c r="CA968" s="15">
        <v>-0.50951516589276069</v>
      </c>
      <c r="CB968" s="15">
        <v>-1.4551359030027513</v>
      </c>
      <c r="CC968" s="15">
        <v>1.2804095922575156</v>
      </c>
      <c r="CD968" s="15">
        <v>-5.5800780336635558</v>
      </c>
      <c r="CE968" s="15">
        <v>-1.1455183079873696</v>
      </c>
      <c r="CF968" s="15">
        <v>2.5069285716592717</v>
      </c>
      <c r="CG968" s="15">
        <v>1.7076154376088031</v>
      </c>
      <c r="CH968" s="15">
        <v>0.81638629604151536</v>
      </c>
      <c r="CI968" s="15">
        <v>1.6959647244178113E-2</v>
      </c>
      <c r="CJ968" s="15">
        <v>2.3160917167773816</v>
      </c>
      <c r="CK968" s="15">
        <v>-5.5800780336635558</v>
      </c>
      <c r="CL968" s="15">
        <v>-1.0270796102436393</v>
      </c>
      <c r="CM968" s="15">
        <v>1.6160059389941521</v>
      </c>
      <c r="CN968" s="15">
        <v>-0.13339702983726356</v>
      </c>
      <c r="CO968" s="15">
        <v>-1.4378129393027028</v>
      </c>
      <c r="CP968" s="15">
        <v>-1.8101794913091835</v>
      </c>
      <c r="CQ968" s="15">
        <v>1.5540948734805706</v>
      </c>
      <c r="CR968" s="15">
        <v>-4.8494128251895132</v>
      </c>
      <c r="CS968" s="15">
        <v>-0.46812412616530086</v>
      </c>
      <c r="CT968" s="15">
        <v>2.2011535512772769</v>
      </c>
      <c r="CU968" s="15">
        <v>1.6050262918325273</v>
      </c>
      <c r="CV968" s="15">
        <v>0.74255433422696193</v>
      </c>
      <c r="CW968" s="15">
        <v>-6.4638452062057136E-2</v>
      </c>
      <c r="CX968" s="15">
        <v>2.0754029140534018</v>
      </c>
      <c r="CY968" s="15">
        <v>-4.8494128251895132</v>
      </c>
      <c r="CZ968" s="15">
        <v>0.1526512655031865</v>
      </c>
      <c r="DA968" s="15">
        <v>1.5953389289239543</v>
      </c>
      <c r="DB968" s="15">
        <v>-1.0229780252485237</v>
      </c>
      <c r="DC968" s="15">
        <v>-1.347853986116814</v>
      </c>
      <c r="DD968" s="15">
        <v>-2.0650891891304513</v>
      </c>
      <c r="DE968" s="15">
        <v>1.4131466104332673</v>
      </c>
      <c r="DF968" s="15">
        <v>-4.6431845092234463</v>
      </c>
      <c r="DG968" s="15">
        <v>-0.44485515445991075</v>
      </c>
      <c r="DH968" s="15">
        <v>2.0797005429600235</v>
      </c>
      <c r="DI968" s="15">
        <v>1.563185207526492</v>
      </c>
      <c r="DJ968" s="15">
        <v>0.7284899297160683</v>
      </c>
      <c r="DK968" s="15">
        <v>-6.7118682279215691E-2</v>
      </c>
      <c r="DL968" s="15">
        <v>1.9990989892756381</v>
      </c>
      <c r="DM968" s="15">
        <v>-4.6431845092234463</v>
      </c>
      <c r="DN968" s="15">
        <v>2.4455897372987383E-3</v>
      </c>
      <c r="DO968" s="15">
        <v>0.39955049472897408</v>
      </c>
      <c r="DP968" s="15">
        <v>-1.0454921097450078</v>
      </c>
      <c r="DQ968" s="15">
        <v>-1.2766825475357801</v>
      </c>
      <c r="DR968" s="15">
        <v>-2.1770039517375395</v>
      </c>
      <c r="DS968" s="15">
        <v>1.2528367708029828</v>
      </c>
      <c r="DT968" s="15">
        <v>-5.0078376120897934</v>
      </c>
      <c r="DU968" s="15">
        <v>-0.43055491032892668</v>
      </c>
      <c r="DV968" s="15">
        <v>2.4348369623825099</v>
      </c>
      <c r="DW968" s="15">
        <v>1.7359822395398652</v>
      </c>
      <c r="DX968" s="15">
        <v>0.85365618470911542</v>
      </c>
      <c r="DY968" s="15">
        <v>4.8939043056885297E-2</v>
      </c>
      <c r="DZ968" s="15">
        <v>2.2859542972132956</v>
      </c>
      <c r="EA968" s="15">
        <v>-4.1998250973629503</v>
      </c>
      <c r="EB968" s="15">
        <v>0.33277913714074059</v>
      </c>
      <c r="EC968" s="15">
        <v>0.87722499146478838</v>
      </c>
      <c r="ED968" s="15">
        <v>-0.27626334839649858</v>
      </c>
      <c r="EE968" s="15">
        <v>-2.2498164945549219</v>
      </c>
      <c r="EF968" s="15">
        <v>-3.2345324387299068</v>
      </c>
      <c r="EG968" s="15">
        <v>0.29987524392353665</v>
      </c>
      <c r="EH968" s="15">
        <v>-5.4774703694467597</v>
      </c>
      <c r="EI968" s="15">
        <v>-1.5430122075536019</v>
      </c>
      <c r="EJ968" s="15">
        <v>0.37305887136171173</v>
      </c>
      <c r="EK968" s="15">
        <v>-0.22255411188788496</v>
      </c>
      <c r="EL968" s="15">
        <v>-1.3790915763719942</v>
      </c>
      <c r="EM968" s="15">
        <v>-2.2408295241589835</v>
      </c>
      <c r="EN968" s="15">
        <v>1.0212688023774581</v>
      </c>
      <c r="EO968" s="15">
        <v>-6.0913974568271367</v>
      </c>
      <c r="EP968" s="15">
        <v>-2.8399243506764389</v>
      </c>
      <c r="EQ968" s="15">
        <v>-1.6903836649340196</v>
      </c>
      <c r="ER968" s="15">
        <v>-2.1771366078857746</v>
      </c>
      <c r="ES968" s="15">
        <v>-3.1508655442215203</v>
      </c>
      <c r="ET968" s="15">
        <v>-3.4480123302842589</v>
      </c>
      <c r="EU968" s="15">
        <v>-1.2883372209668182</v>
      </c>
    </row>
    <row r="969" spans="1:151" s="15" customFormat="1" x14ac:dyDescent="0.35">
      <c r="A969" s="11">
        <v>31</v>
      </c>
      <c r="B969" s="1"/>
      <c r="C969" s="1"/>
      <c r="D969" s="27">
        <v>0.99</v>
      </c>
      <c r="E969" s="15">
        <v>-4.3261280066238337</v>
      </c>
      <c r="F969" s="15">
        <v>-2.90269298868715</v>
      </c>
      <c r="G969" s="15">
        <v>0.77703154804938002</v>
      </c>
      <c r="H969" s="15">
        <v>0.99492280719482085</v>
      </c>
      <c r="I969" s="15">
        <v>-3.9948768887721683E-2</v>
      </c>
      <c r="J969" s="15">
        <v>-0.8658579015341018</v>
      </c>
      <c r="K969" s="15">
        <v>1.733233318841823</v>
      </c>
      <c r="L969" s="15">
        <v>-4.3704123070035994</v>
      </c>
      <c r="M969" s="15">
        <v>-2.954615792718859</v>
      </c>
      <c r="N969" s="15">
        <v>0.63575713847723658</v>
      </c>
      <c r="O969" s="15">
        <v>0.98842086148063957</v>
      </c>
      <c r="P969" s="15">
        <v>-4.2347099241944006E-2</v>
      </c>
      <c r="Q969" s="15">
        <v>-0.87019911806946304</v>
      </c>
      <c r="R969" s="15">
        <v>1.6710979120534626</v>
      </c>
      <c r="S969" s="15">
        <v>-4.3704123070035994</v>
      </c>
      <c r="T969" s="15">
        <v>-2.90269298868715</v>
      </c>
      <c r="U969" s="15">
        <v>1.0803943280745685</v>
      </c>
      <c r="V969" s="15">
        <v>0.61350756336937096</v>
      </c>
      <c r="W969" s="15">
        <v>-0.6526781177862685</v>
      </c>
      <c r="X969" s="15">
        <v>-1.3949647247737542</v>
      </c>
      <c r="Y969" s="15">
        <v>0.79496501630075267</v>
      </c>
      <c r="Z969" s="15">
        <v>-4.3730298921893382</v>
      </c>
      <c r="AA969" s="15">
        <v>-2.9694412168903823</v>
      </c>
      <c r="AB969" s="15">
        <v>0.48495754120816237</v>
      </c>
      <c r="AC969" s="15">
        <v>0.96989904132642801</v>
      </c>
      <c r="AD969" s="15">
        <v>-4.7975783845365154E-2</v>
      </c>
      <c r="AE969" s="15">
        <v>-0.87178103543309626</v>
      </c>
      <c r="AF969" s="15">
        <v>1.6109259276091483</v>
      </c>
      <c r="AG969" s="15">
        <v>-4.3730298921893382</v>
      </c>
      <c r="AH969" s="15">
        <v>-3.0201207181506247</v>
      </c>
      <c r="AJ969" s="15">
        <v>0.25235280449620612</v>
      </c>
      <c r="AK969" s="15">
        <v>-0.69922304744989494</v>
      </c>
      <c r="AL969" s="15">
        <v>-1.5700853040611344</v>
      </c>
      <c r="AM969" s="15">
        <v>0.44930743851318766</v>
      </c>
      <c r="AN969" s="15">
        <v>-4.5838752210277329</v>
      </c>
      <c r="AO969" s="15">
        <v>-3.2590556702458353</v>
      </c>
      <c r="AP969" s="15">
        <v>-0.62618621245233552</v>
      </c>
      <c r="AQ969" s="15">
        <v>0.75252849589965831</v>
      </c>
      <c r="AR969" s="15">
        <v>-0.11632336482812958</v>
      </c>
      <c r="AS969" s="15">
        <v>-0.90111428432451601</v>
      </c>
      <c r="AT969" s="15">
        <v>0.8647888162470907</v>
      </c>
      <c r="AU969" s="15">
        <v>-4.5838752210277329</v>
      </c>
      <c r="AV969" s="15">
        <v>-3.2562290592038821</v>
      </c>
      <c r="AW969" s="15">
        <v>-0.63277523630117449</v>
      </c>
      <c r="AX969" s="15">
        <v>-5.2452333899584293E-2</v>
      </c>
      <c r="AY969" s="15">
        <v>-0.92246763552066235</v>
      </c>
      <c r="AZ969" s="15">
        <v>-1.6149891470821733</v>
      </c>
      <c r="BA969" s="15">
        <v>-0.13446607528056378</v>
      </c>
      <c r="BB969" s="15">
        <v>-4.4470270817193054</v>
      </c>
      <c r="BC969" s="15">
        <v>-3.0747527726628445</v>
      </c>
      <c r="BD969" s="15">
        <v>9.9999138146217123E-2</v>
      </c>
      <c r="BE969" s="15">
        <v>0.90993740759010111</v>
      </c>
      <c r="BF969" s="15">
        <v>-6.7437712833831126E-2</v>
      </c>
      <c r="BG969" s="15">
        <v>-0.88022867341212196</v>
      </c>
      <c r="BH969" s="15">
        <v>1.4183511811407439</v>
      </c>
      <c r="BI969" s="15">
        <v>-4.5761765915555221</v>
      </c>
      <c r="BJ969" s="15">
        <v>-2.5494757513526993</v>
      </c>
      <c r="BK969" s="15">
        <v>-0.28537848362294183</v>
      </c>
      <c r="BL969" s="15">
        <v>-0.17079211670114389</v>
      </c>
      <c r="BM969" s="15">
        <v>-1.2746437314893282</v>
      </c>
      <c r="BN969" s="15">
        <v>-2.4484956563648632</v>
      </c>
      <c r="BO969" s="15">
        <v>-0.17963990376889211</v>
      </c>
      <c r="BP969" s="15">
        <v>-4.4888008378330033</v>
      </c>
      <c r="BQ969" s="15">
        <v>-2.9440436704108404</v>
      </c>
      <c r="BR969" s="15">
        <v>-0.59019508608732407</v>
      </c>
      <c r="BS969" s="15">
        <v>-0.57823788254688768</v>
      </c>
      <c r="BT969" s="15">
        <v>-0.94592116968817697</v>
      </c>
      <c r="BU969" s="15">
        <v>-1.9071311446036103</v>
      </c>
      <c r="BV969" s="15">
        <v>5.6068100252135773E-2</v>
      </c>
      <c r="BW969" s="15">
        <v>-4.8499945377501605</v>
      </c>
      <c r="BX969" s="15">
        <v>-3.447308502613895</v>
      </c>
      <c r="BY969" s="15">
        <v>-1.5532445311730625</v>
      </c>
      <c r="BZ969" s="15">
        <v>-1.5073901562550436</v>
      </c>
      <c r="CA969" s="15">
        <v>-1.9866294492069738</v>
      </c>
      <c r="CB969" s="15">
        <v>-2.7134618353110631</v>
      </c>
      <c r="CC969" s="15">
        <v>-0.94787484419042978</v>
      </c>
      <c r="CD969" s="15">
        <v>-4.4893811653468871</v>
      </c>
      <c r="CE969" s="15">
        <v>-3.2401769521470811</v>
      </c>
      <c r="CF969" s="15">
        <v>-1.1533337877214929</v>
      </c>
      <c r="CG969" s="15">
        <v>0.1244081468718711</v>
      </c>
      <c r="CH969" s="15">
        <v>-0.55845785792569458</v>
      </c>
      <c r="CI969" s="15">
        <v>-1.2700173100503171</v>
      </c>
      <c r="CJ969" s="15">
        <v>-0.11444579548649708</v>
      </c>
      <c r="CK969" s="15">
        <v>-4.4893811653468871</v>
      </c>
      <c r="CL969" s="15">
        <v>-3.1863503498587651</v>
      </c>
      <c r="CM969" s="15">
        <v>-0.92094398208413641</v>
      </c>
      <c r="CN969" s="15">
        <v>-1.6665106828950869</v>
      </c>
      <c r="CO969" s="15">
        <v>-2.1541888439849846</v>
      </c>
      <c r="CP969" s="15">
        <v>-2.5468421257792793</v>
      </c>
      <c r="CQ969" s="15">
        <v>-0.43988447262434582</v>
      </c>
      <c r="CR969" s="15">
        <v>-4.2545194665533934</v>
      </c>
      <c r="CS969" s="15">
        <v>-2.715582510399654</v>
      </c>
      <c r="CT969" s="15">
        <v>-0.53882326686280002</v>
      </c>
      <c r="CU969" s="15">
        <v>8.9971776399949493E-2</v>
      </c>
      <c r="CV969" s="15">
        <v>-0.57168488646866522</v>
      </c>
      <c r="CW969" s="15">
        <v>-1.3046005300268408</v>
      </c>
      <c r="CX969" s="15">
        <v>-7.7104946466439436E-2</v>
      </c>
      <c r="CY969" s="15">
        <v>-4.2545194665533934</v>
      </c>
      <c r="CZ969" s="15">
        <v>-2.5633678307700087</v>
      </c>
      <c r="DA969" s="15">
        <v>-0.70715041036729354</v>
      </c>
      <c r="DB969" s="15">
        <v>-2.0937554796439861</v>
      </c>
      <c r="DC969" s="15">
        <v>-2.3714059940246792</v>
      </c>
      <c r="DD969" s="15">
        <v>-2.5311779973798494</v>
      </c>
      <c r="DE969" s="15">
        <v>-0.49010128062619696</v>
      </c>
      <c r="DF969" s="15">
        <v>-4.1848656953646275</v>
      </c>
      <c r="DG969" s="15">
        <v>-2.6131391050104873</v>
      </c>
      <c r="DH969" s="15">
        <v>-0.5341799773766911</v>
      </c>
      <c r="DI969" s="15">
        <v>4.8692757993000442E-2</v>
      </c>
      <c r="DJ969" s="15">
        <v>-0.5792579703761872</v>
      </c>
      <c r="DK969" s="15">
        <v>-1.3017801070480524</v>
      </c>
      <c r="DL969" s="15">
        <v>-0.10512417141986018</v>
      </c>
      <c r="DM969" s="15">
        <v>-4.1848656953646275</v>
      </c>
      <c r="DN969" s="15">
        <v>-2.4544551627700986</v>
      </c>
      <c r="DO969" s="15">
        <v>-2.0302563536663891</v>
      </c>
      <c r="DP969" s="15">
        <v>-2.1190489011432811</v>
      </c>
      <c r="DQ969" s="15">
        <v>-2.2868934674587007</v>
      </c>
      <c r="DR969" s="15">
        <v>-2.6419823174763977</v>
      </c>
      <c r="DS969" s="15">
        <v>-0.59871759050580531</v>
      </c>
      <c r="DT969" s="15">
        <v>-4.2836541290336054</v>
      </c>
      <c r="DU969" s="15">
        <v>-2.7978530504403238</v>
      </c>
      <c r="DV969" s="15">
        <v>-0.49651463704102816</v>
      </c>
      <c r="DW969" s="15">
        <v>0.23903577287450464</v>
      </c>
      <c r="DX969" s="15">
        <v>-0.45942126245464254</v>
      </c>
      <c r="DY969" s="15">
        <v>-1.1942126348903561</v>
      </c>
      <c r="DZ969" s="15">
        <v>0.10060900404190985</v>
      </c>
      <c r="EA969" s="15">
        <v>-4.298620845617843</v>
      </c>
      <c r="EB969" s="15">
        <v>-1.6310463653583769</v>
      </c>
      <c r="EC969" s="15">
        <v>-0.9124251409918066</v>
      </c>
      <c r="ED969" s="15">
        <v>-1.765915926329789</v>
      </c>
      <c r="EE969" s="15">
        <v>-3.475994899940233</v>
      </c>
      <c r="EF969" s="15">
        <v>-3.9898297279255832</v>
      </c>
      <c r="EG969" s="15">
        <v>-1.3962690839949314</v>
      </c>
      <c r="EH969" s="15">
        <v>-4.7302413865388582</v>
      </c>
      <c r="EI969" s="15">
        <v>-3.4203760140053583</v>
      </c>
      <c r="EJ969" s="15">
        <v>-2.2090934198630721</v>
      </c>
      <c r="EK969" s="15">
        <v>-2.1096350357707006</v>
      </c>
      <c r="EL969" s="15">
        <v>-2.7719392291717644</v>
      </c>
      <c r="EM969" s="15">
        <v>-3.2328839490714132</v>
      </c>
      <c r="EN969" s="15">
        <v>-0.82344015428414818</v>
      </c>
      <c r="EO969" s="15">
        <v>-5.6444723165187787</v>
      </c>
      <c r="EP969" s="15">
        <v>-4.0586407335223349</v>
      </c>
      <c r="EQ969" s="15">
        <v>-3.2202627210636132</v>
      </c>
      <c r="ER969" s="15">
        <v>-3.3288666226160637</v>
      </c>
      <c r="ES969" s="15">
        <v>-3.8605911436504541</v>
      </c>
      <c r="ET969" s="15">
        <v>-3.9314636511551266</v>
      </c>
      <c r="EU969" s="15">
        <v>-2.8421474830389526</v>
      </c>
    </row>
    <row r="970" spans="1:151" s="15" customFormat="1" x14ac:dyDescent="0.35">
      <c r="A970" s="11">
        <v>32</v>
      </c>
      <c r="B970" s="1"/>
      <c r="C970" s="1"/>
      <c r="D970" s="27">
        <v>0.98499999999999999</v>
      </c>
      <c r="E970" s="15">
        <v>-3.0132058315506818</v>
      </c>
      <c r="F970" s="15">
        <v>-1.5526860166117087</v>
      </c>
      <c r="G970" s="15">
        <v>-0.11881518782877735</v>
      </c>
      <c r="H970" s="15">
        <v>0.97366539553563147</v>
      </c>
      <c r="I970" s="15">
        <v>-0.46072522709219593</v>
      </c>
      <c r="J970" s="15">
        <v>-1.6591789087110593</v>
      </c>
      <c r="K970" s="15">
        <v>0.3495961227663128</v>
      </c>
      <c r="L970" s="15">
        <v>-3.0465638951350695</v>
      </c>
      <c r="M970" s="15">
        <v>-1.5818661294496921</v>
      </c>
      <c r="N970" s="15">
        <v>-0.14018909953092931</v>
      </c>
      <c r="O970" s="15">
        <v>0.96279358763335043</v>
      </c>
      <c r="P970" s="15">
        <v>-0.46569204774682754</v>
      </c>
      <c r="Q970" s="15">
        <v>-1.6664353501744984</v>
      </c>
      <c r="R970" s="15">
        <v>0.32585827172610893</v>
      </c>
      <c r="S970" s="15">
        <v>-3.0465638951350695</v>
      </c>
      <c r="T970" s="15">
        <v>-1.5526860166117087</v>
      </c>
      <c r="U970" s="15">
        <v>-0.12458905141822692</v>
      </c>
      <c r="V970" s="15">
        <v>0.55942817920633681</v>
      </c>
      <c r="W970" s="15">
        <v>-1.5422662289309976</v>
      </c>
      <c r="X970" s="15">
        <v>-1.9868623666274317</v>
      </c>
      <c r="Y970" s="15">
        <v>8.6110163331008224E-2</v>
      </c>
      <c r="Z970" s="15">
        <v>-3.0515935402001615</v>
      </c>
      <c r="AA970" s="15">
        <v>-1.5941803504076346</v>
      </c>
      <c r="AB970" s="15">
        <v>-0.16191631750398555</v>
      </c>
      <c r="AC970" s="15">
        <v>0.93252193655498616</v>
      </c>
      <c r="AD970" s="15">
        <v>-0.47793198312925816</v>
      </c>
      <c r="AE970" s="15">
        <v>-1.6692036507179322</v>
      </c>
      <c r="AF970" s="15">
        <v>0.3048957194531644</v>
      </c>
      <c r="AG970" s="15">
        <v>-3.0515935402001615</v>
      </c>
      <c r="AH970" s="15">
        <v>-1.614026418300172</v>
      </c>
      <c r="AI970" s="15">
        <v>-0.25235280449620612</v>
      </c>
      <c r="AK970" s="15">
        <v>-1.5493636979553722</v>
      </c>
      <c r="AL970" s="15">
        <v>-2.2416205771838804</v>
      </c>
      <c r="AM970" s="15">
        <v>-6.7352402993482205E-2</v>
      </c>
      <c r="AN970" s="15">
        <v>-3.2065633132108342</v>
      </c>
      <c r="AO970" s="15">
        <v>-1.766854617131199</v>
      </c>
      <c r="AP970" s="15">
        <v>-0.37916466649907338</v>
      </c>
      <c r="AQ970" s="15">
        <v>0.61113609273649205</v>
      </c>
      <c r="AR970" s="15">
        <v>-0.61198558052694774</v>
      </c>
      <c r="AS970" s="15">
        <v>-1.7116841999435994</v>
      </c>
      <c r="AT970" s="15">
        <v>5.7729993370505821E-2</v>
      </c>
      <c r="AU970" s="15">
        <v>-3.2065633132108342</v>
      </c>
      <c r="AV970" s="15">
        <v>-1.7572950934231992</v>
      </c>
      <c r="AW970" s="15">
        <v>-0.61408269817366234</v>
      </c>
      <c r="AX970" s="15">
        <v>-1.7846905938930666</v>
      </c>
      <c r="AY970" s="15">
        <v>-1.9478819904143501</v>
      </c>
      <c r="AZ970" s="15">
        <v>-2.2979289865062573</v>
      </c>
      <c r="BA970" s="15">
        <v>-0.51909643258405114</v>
      </c>
      <c r="BB970" s="15">
        <v>-3.100353070053818</v>
      </c>
      <c r="BC970" s="15">
        <v>-1.6461876414192234</v>
      </c>
      <c r="BD970" s="15">
        <v>-0.22399521884370319</v>
      </c>
      <c r="BE970" s="15">
        <v>0.84516873176469998</v>
      </c>
      <c r="BF970" s="15">
        <v>-0.51751549428743449</v>
      </c>
      <c r="BG970" s="15">
        <v>-1.6821772386141658</v>
      </c>
      <c r="BH970" s="15">
        <v>0.23470781139161023</v>
      </c>
      <c r="BI970" s="15">
        <v>-3.2881732833032564</v>
      </c>
      <c r="BJ970" s="15">
        <v>-1.5703952184903134</v>
      </c>
      <c r="BK970" s="15">
        <v>-0.42026960371429911</v>
      </c>
      <c r="BL970" s="15">
        <v>-0.62460739555599232</v>
      </c>
      <c r="BM970" s="15">
        <v>-2.1997288261828123</v>
      </c>
      <c r="BN970" s="15">
        <v>-3.2839664354712759</v>
      </c>
      <c r="BO970" s="15">
        <v>-0.44755250800763552</v>
      </c>
      <c r="BP970" s="15">
        <v>-3.227303472999167</v>
      </c>
      <c r="BQ970" s="15">
        <v>-1.7710505107989925</v>
      </c>
      <c r="BR970" s="15">
        <v>-0.60519683953022552</v>
      </c>
      <c r="BS970" s="15">
        <v>-1.1874721860839608</v>
      </c>
      <c r="BT970" s="15">
        <v>-1.6612535133267607</v>
      </c>
      <c r="BU970" s="15">
        <v>-2.7157420393854084</v>
      </c>
      <c r="BV970" s="15">
        <v>-0.25304342478731567</v>
      </c>
      <c r="BW970" s="15">
        <v>-3.5356915002517479</v>
      </c>
      <c r="BX970" s="15">
        <v>-2.1451581609662691</v>
      </c>
      <c r="BY970" s="15">
        <v>-1.3137093406034313</v>
      </c>
      <c r="BZ970" s="15">
        <v>-2.2164406250547946</v>
      </c>
      <c r="CA970" s="15">
        <v>-2.8947604388127579</v>
      </c>
      <c r="CB970" s="15">
        <v>-3.5275056944287382</v>
      </c>
      <c r="CC970" s="15">
        <v>-1.1074849227288888</v>
      </c>
      <c r="CD970" s="15">
        <v>-3.1417978867942309</v>
      </c>
      <c r="CE970" s="15">
        <v>-1.7761120994739128</v>
      </c>
      <c r="CF970" s="15">
        <v>-0.60211755979213843</v>
      </c>
      <c r="CG970" s="15">
        <v>-0.24089320998180011</v>
      </c>
      <c r="CH970" s="15">
        <v>-1.3660942703132704</v>
      </c>
      <c r="CI970" s="15">
        <v>-2.2311201140212251</v>
      </c>
      <c r="CJ970" s="15">
        <v>-0.33191654150879579</v>
      </c>
      <c r="CK970" s="15">
        <v>-3.1417978867942309</v>
      </c>
      <c r="CL970" s="15">
        <v>-1.789140571331532</v>
      </c>
      <c r="CM970" s="15">
        <v>-0.84856121814684082</v>
      </c>
      <c r="CN970" s="15">
        <v>-1.9345966538548944</v>
      </c>
      <c r="CO970" s="15">
        <v>-2.3273971254231549</v>
      </c>
      <c r="CP970" s="15">
        <v>-2.8682918255289778</v>
      </c>
      <c r="CQ970" s="15">
        <v>-0.56306921041197677</v>
      </c>
      <c r="CR970" s="15">
        <v>-3.0458529927193809</v>
      </c>
      <c r="CS970" s="15">
        <v>-1.6570884101292467</v>
      </c>
      <c r="CT970" s="15">
        <v>-0.48962790679760243</v>
      </c>
      <c r="CU970" s="15">
        <v>-0.17573752970195308</v>
      </c>
      <c r="CV970" s="15">
        <v>-1.102318560997243</v>
      </c>
      <c r="CW970" s="15">
        <v>-2.0639278852065788</v>
      </c>
      <c r="CX970" s="15">
        <v>-0.27655858846765102</v>
      </c>
      <c r="CY970" s="15">
        <v>-3.0458529927193809</v>
      </c>
      <c r="CZ970" s="15">
        <v>-1.5308521502433594</v>
      </c>
      <c r="DA970" s="15">
        <v>-0.71060879857742032</v>
      </c>
      <c r="DB970" s="15">
        <v>-2.2729253194142363</v>
      </c>
      <c r="DC970" s="15">
        <v>-2.6846792214928472</v>
      </c>
      <c r="DD970" s="15">
        <v>-2.6596075382967688</v>
      </c>
      <c r="DE970" s="15">
        <v>-0.59155108991110461</v>
      </c>
      <c r="DF970" s="15">
        <v>-3.0197380557136584</v>
      </c>
      <c r="DG970" s="15">
        <v>-1.6420385312394923</v>
      </c>
      <c r="DH970" s="15">
        <v>-0.50056831790818312</v>
      </c>
      <c r="DI970" s="15">
        <v>-0.20345853644181103</v>
      </c>
      <c r="DJ970" s="15">
        <v>-1.070526191350881</v>
      </c>
      <c r="DK970" s="15">
        <v>-2.0270378348193905</v>
      </c>
      <c r="DL970" s="15">
        <v>-0.28702603353448025</v>
      </c>
      <c r="DM970" s="15">
        <v>-3.0197380557136584</v>
      </c>
      <c r="DN970" s="15">
        <v>-1.5297917566948376</v>
      </c>
      <c r="DO970" s="15">
        <v>-1.7232631403894081</v>
      </c>
      <c r="DP970" s="15">
        <v>-2.2798818759809945</v>
      </c>
      <c r="DQ970" s="15">
        <v>-2.5738070133051298</v>
      </c>
      <c r="DR970" s="15">
        <v>-2.7723662594158043</v>
      </c>
      <c r="DS970" s="15">
        <v>-0.67728072433811259</v>
      </c>
      <c r="DT970" s="15">
        <v>-3.0430901993551585</v>
      </c>
      <c r="DU970" s="15">
        <v>-1.6510421043689119</v>
      </c>
      <c r="DV970" s="15">
        <v>-0.44465327602582816</v>
      </c>
      <c r="DW970" s="15">
        <v>-3.4108970768597056E-2</v>
      </c>
      <c r="DX970" s="15">
        <v>-1.0111114526132015</v>
      </c>
      <c r="DY970" s="15">
        <v>-1.9859205057497207</v>
      </c>
      <c r="DZ970" s="15">
        <v>-0.17713259975840101</v>
      </c>
      <c r="EA970" s="15">
        <v>-3.342340836707562</v>
      </c>
      <c r="EB970" s="15">
        <v>-1.2713456354551587</v>
      </c>
      <c r="EC970" s="15">
        <v>-0.9227168548830047</v>
      </c>
      <c r="ED970" s="15">
        <v>-2.0101038137991245</v>
      </c>
      <c r="EE970" s="15">
        <v>-3.907746468357391</v>
      </c>
      <c r="EF970" s="15">
        <v>-4.2654697700019222</v>
      </c>
      <c r="EG970" s="15">
        <v>-1.4469471833242127</v>
      </c>
      <c r="EH970" s="15">
        <v>-3.4273198572285613</v>
      </c>
      <c r="EI970" s="15">
        <v>-2.216523253203972</v>
      </c>
      <c r="EJ970" s="15">
        <v>-1.781489488771989</v>
      </c>
      <c r="EK970" s="15">
        <v>-2.5174204182311195</v>
      </c>
      <c r="EL970" s="15">
        <v>-3.3641629478457005</v>
      </c>
      <c r="EM970" s="15">
        <v>-3.669986551532773</v>
      </c>
      <c r="EN970" s="15">
        <v>-0.89265351309007013</v>
      </c>
      <c r="EO970" s="15">
        <v>-4.371402884395339</v>
      </c>
      <c r="EP970" s="15">
        <v>-3.1058505302339454</v>
      </c>
      <c r="EQ970" s="15">
        <v>-3.0416779471561184</v>
      </c>
      <c r="ER970" s="15">
        <v>-3.5255961493649548</v>
      </c>
      <c r="ES970" s="15">
        <v>-4.0454035479612438</v>
      </c>
      <c r="ET970" s="15">
        <v>-4.0731369828746384</v>
      </c>
      <c r="EU970" s="15">
        <v>-2.8103942315262822</v>
      </c>
    </row>
    <row r="971" spans="1:151" s="15" customFormat="1" x14ac:dyDescent="0.35">
      <c r="A971" s="11">
        <v>33</v>
      </c>
      <c r="B971" s="1"/>
      <c r="C971" s="1"/>
      <c r="D971" s="27">
        <v>0.98</v>
      </c>
      <c r="E971" s="15">
        <v>-1.8787018915732041</v>
      </c>
      <c r="F971" s="15">
        <v>-0.44902443667951536</v>
      </c>
      <c r="G971" s="15">
        <v>0.75089762959957218</v>
      </c>
      <c r="H971" s="15">
        <v>1.5218667907445935</v>
      </c>
      <c r="I971" s="15">
        <v>1.3605809215597064</v>
      </c>
      <c r="J971" s="15">
        <v>-0.43171258371265414</v>
      </c>
      <c r="K971" s="15">
        <v>1.079423265949085</v>
      </c>
      <c r="L971" s="15">
        <v>-1.9066253954656709</v>
      </c>
      <c r="M971" s="15">
        <v>-0.470385279716453</v>
      </c>
      <c r="N971" s="15">
        <v>0.73894764271947988</v>
      </c>
      <c r="O971" s="15">
        <v>1.5176470462212523</v>
      </c>
      <c r="P971" s="15">
        <v>1.3569649573176219</v>
      </c>
      <c r="Q971" s="15">
        <v>-0.44157935423263073</v>
      </c>
      <c r="R971" s="15">
        <v>1.0674471583216318</v>
      </c>
      <c r="S971" s="15">
        <v>-1.9066253954656709</v>
      </c>
      <c r="T971" s="15">
        <v>-0.44902443667951536</v>
      </c>
      <c r="U971" s="15">
        <v>0.76057999685494981</v>
      </c>
      <c r="V971" s="15">
        <v>1.4313650869330539</v>
      </c>
      <c r="W971" s="15">
        <v>0.51866296480341223</v>
      </c>
      <c r="X971" s="15">
        <v>-2.2663713833025074</v>
      </c>
      <c r="Y971" s="15">
        <v>1.0390459985621481</v>
      </c>
      <c r="Z971" s="15">
        <v>-1.9121922081401845</v>
      </c>
      <c r="AA971" s="15">
        <v>-0.48042253836230636</v>
      </c>
      <c r="AB971" s="15">
        <v>0.72651782433150958</v>
      </c>
      <c r="AC971" s="15">
        <v>1.5058461529726015</v>
      </c>
      <c r="AD971" s="15">
        <v>1.3486114256727848</v>
      </c>
      <c r="AE971" s="15">
        <v>-0.44499144731627066</v>
      </c>
      <c r="AF971" s="15">
        <v>1.0567064165315394</v>
      </c>
      <c r="AG971" s="15">
        <v>-1.9121922081401845</v>
      </c>
      <c r="AH971" s="15">
        <v>-0.49158271701573253</v>
      </c>
      <c r="AI971" s="15">
        <v>0.69922304744989494</v>
      </c>
      <c r="AJ971" s="15">
        <v>1.5493636979553722</v>
      </c>
      <c r="AL971" s="15">
        <v>-2.739708705696402</v>
      </c>
      <c r="AM971" s="15">
        <v>1.0185697243283927</v>
      </c>
      <c r="AN971" s="15">
        <v>-2.0377218869643787</v>
      </c>
      <c r="AO971" s="15">
        <v>-0.6040481796875683</v>
      </c>
      <c r="AP971" s="15">
        <v>0.60643667795216372</v>
      </c>
      <c r="AQ971" s="15">
        <v>1.3889948182775107</v>
      </c>
      <c r="AR971" s="15">
        <v>1.2374677773508249</v>
      </c>
      <c r="AS971" s="15">
        <v>-0.512508499276082</v>
      </c>
      <c r="AT971" s="15">
        <v>0.93443761340211406</v>
      </c>
      <c r="AU971" s="15">
        <v>-2.0377218869643787</v>
      </c>
      <c r="AV971" s="15">
        <v>-0.5949482856274807</v>
      </c>
      <c r="AW971" s="15">
        <v>0.57966934106141432</v>
      </c>
      <c r="AX971" s="15">
        <v>1.3160397824887731</v>
      </c>
      <c r="AY971" s="15">
        <v>-2.6810828962525646</v>
      </c>
      <c r="AZ971" s="15">
        <v>-2.8263266981650568</v>
      </c>
      <c r="BA971" s="15">
        <v>0.84930173793562269</v>
      </c>
      <c r="BB971" s="15">
        <v>-1.9497093330353723</v>
      </c>
      <c r="BC971" s="15">
        <v>-0.51574842797056086</v>
      </c>
      <c r="BD971" s="15">
        <v>0.69346433934929685</v>
      </c>
      <c r="BE971" s="15">
        <v>1.4744043319348894</v>
      </c>
      <c r="BF971" s="15">
        <v>1.3187112355031891</v>
      </c>
      <c r="BG971" s="15">
        <v>-0.46477711007168365</v>
      </c>
      <c r="BH971" s="15">
        <v>1.0228947133763302</v>
      </c>
      <c r="BI971" s="15">
        <v>-2.0428651168094594</v>
      </c>
      <c r="BJ971" s="15">
        <v>-0.41850508315463575</v>
      </c>
      <c r="BK971" s="15">
        <v>0.62244907688975437</v>
      </c>
      <c r="BL971" s="15">
        <v>0.85501399871101924</v>
      </c>
      <c r="BM971" s="15">
        <v>-0.91935890725274372</v>
      </c>
      <c r="BN971" s="15">
        <v>-3.205424182401889</v>
      </c>
      <c r="BO971" s="15">
        <v>0.72061501805867789</v>
      </c>
      <c r="BP971" s="15">
        <v>-1.9839152964120244</v>
      </c>
      <c r="BQ971" s="15">
        <v>-0.53715504003792047</v>
      </c>
      <c r="BR971" s="15">
        <v>0.51358110030999338</v>
      </c>
      <c r="BS971" s="15">
        <v>0.48606700017306381</v>
      </c>
      <c r="BT971" s="15">
        <v>-0.29217711221555115</v>
      </c>
      <c r="BU971" s="15">
        <v>-2.1418457670145838</v>
      </c>
      <c r="BV971" s="15">
        <v>0.80685413716389875</v>
      </c>
      <c r="BW971" s="15">
        <v>-2.2435905006854542</v>
      </c>
      <c r="BX971" s="15">
        <v>-0.80959997106394488</v>
      </c>
      <c r="BY971" s="15">
        <v>5.9699700632150188E-2</v>
      </c>
      <c r="BZ971" s="15">
        <v>-0.4062657850133356</v>
      </c>
      <c r="CA971" s="15">
        <v>-1.7210219053493749</v>
      </c>
      <c r="CB971" s="15">
        <v>-3.1479536523894223</v>
      </c>
      <c r="CC971" s="15">
        <v>0.29723144484892577</v>
      </c>
      <c r="CD971" s="15">
        <v>-1.9861754218062586</v>
      </c>
      <c r="CE971" s="15">
        <v>-0.61341367207539432</v>
      </c>
      <c r="CF971" s="15">
        <v>0.47319874367853132</v>
      </c>
      <c r="CG971" s="15">
        <v>1.0183285995983156</v>
      </c>
      <c r="CH971" s="15">
        <v>0.51504313047904948</v>
      </c>
      <c r="CI971" s="15">
        <v>-1.2457593639322251</v>
      </c>
      <c r="CJ971" s="15">
        <v>0.72155483459705694</v>
      </c>
      <c r="CK971" s="15">
        <v>-1.9861754218062586</v>
      </c>
      <c r="CL971" s="15">
        <v>-0.62970161809918113</v>
      </c>
      <c r="CM971" s="15">
        <v>0.34035513937573852</v>
      </c>
      <c r="CN971" s="15">
        <v>-0.76129207356921147</v>
      </c>
      <c r="CO971" s="15">
        <v>-1.937766594409029</v>
      </c>
      <c r="CP971" s="15">
        <v>-2.7058418603224457</v>
      </c>
      <c r="CQ971" s="15">
        <v>0.45965388617982961</v>
      </c>
      <c r="CR971" s="15">
        <v>-1.9372326410504426</v>
      </c>
      <c r="CS971" s="15">
        <v>-0.57548996520024764</v>
      </c>
      <c r="CT971" s="15">
        <v>0.46818306421918715</v>
      </c>
      <c r="CU971" s="15">
        <v>0.9026813677730442</v>
      </c>
      <c r="CV971" s="15">
        <v>0.33309863327194594</v>
      </c>
      <c r="CW971" s="15">
        <v>-1.1372855991913042</v>
      </c>
      <c r="CX971" s="15">
        <v>0.66976399729457137</v>
      </c>
      <c r="CY971" s="15">
        <v>-1.9372326410504426</v>
      </c>
      <c r="CZ971" s="15">
        <v>-0.45506882767086176</v>
      </c>
      <c r="DA971" s="15">
        <v>0.35432730582578453</v>
      </c>
      <c r="DB971" s="15">
        <v>-1.5323937059736545</v>
      </c>
      <c r="DC971" s="15">
        <v>-2.090135878908927</v>
      </c>
      <c r="DD971" s="15">
        <v>-2.4742886831074258</v>
      </c>
      <c r="DE971" s="15">
        <v>0.38601457545054579</v>
      </c>
      <c r="DF971" s="15">
        <v>-1.9254014686935848</v>
      </c>
      <c r="DG971" s="15">
        <v>-0.57864772355032257</v>
      </c>
      <c r="DH971" s="15">
        <v>0.44240328487971703</v>
      </c>
      <c r="DI971" s="15">
        <v>0.85228890314230232</v>
      </c>
      <c r="DJ971" s="15">
        <v>0.29907328779656844</v>
      </c>
      <c r="DK971" s="15">
        <v>-1.1025631468700228</v>
      </c>
      <c r="DL971" s="15">
        <v>0.64232198508151039</v>
      </c>
      <c r="DM971" s="15">
        <v>-1.9254014686935848</v>
      </c>
      <c r="DN971" s="15">
        <v>-0.4766774085342913</v>
      </c>
      <c r="DO971" s="15">
        <v>-0.35188376406817568</v>
      </c>
      <c r="DP971" s="15">
        <v>-1.5294983171637901</v>
      </c>
      <c r="DQ971" s="15">
        <v>-1.9815188677821138</v>
      </c>
      <c r="DR971" s="15">
        <v>-2.5896784174671135</v>
      </c>
      <c r="DS971" s="15">
        <v>0.29398119475537721</v>
      </c>
      <c r="DT971" s="15">
        <v>-1.9260209307622154</v>
      </c>
      <c r="DU971" s="15">
        <v>-0.55664102118640146</v>
      </c>
      <c r="DV971" s="15">
        <v>0.51635723094724739</v>
      </c>
      <c r="DW971" s="15">
        <v>1.0251691966335985</v>
      </c>
      <c r="DX971" s="15">
        <v>0.53994854573601436</v>
      </c>
      <c r="DY971" s="15">
        <v>-0.98492690205876166</v>
      </c>
      <c r="DZ971" s="15">
        <v>0.75137519814997678</v>
      </c>
      <c r="EA971" s="15">
        <v>-2.2018000233786545</v>
      </c>
      <c r="EB971" s="15">
        <v>-0.33145592959676828</v>
      </c>
      <c r="EC971" s="15">
        <v>5.0963696475860569E-2</v>
      </c>
      <c r="ED971" s="15">
        <v>-0.87838976745894382</v>
      </c>
      <c r="EE971" s="15">
        <v>-3.2243425745143006</v>
      </c>
      <c r="EF971" s="15">
        <v>-4.001396600739751</v>
      </c>
      <c r="EG971" s="15">
        <v>-0.33800690444474879</v>
      </c>
      <c r="EH971" s="15">
        <v>-2.1850141953636286</v>
      </c>
      <c r="EI971" s="15">
        <v>-0.93376768583369074</v>
      </c>
      <c r="EJ971" s="15">
        <v>-0.37954322516289346</v>
      </c>
      <c r="EK971" s="15">
        <v>-0.94453018678832434</v>
      </c>
      <c r="EL971" s="15">
        <v>-2.5027002660719662</v>
      </c>
      <c r="EM971" s="15">
        <v>-3.3157282499531662</v>
      </c>
      <c r="EN971" s="15">
        <v>0.15989269571179565</v>
      </c>
      <c r="EO971" s="15">
        <v>-3.0285397620900629</v>
      </c>
      <c r="EP971" s="15">
        <v>-1.7517449941467165</v>
      </c>
      <c r="EQ971" s="15">
        <v>-1.7969769688272976</v>
      </c>
      <c r="ER971" s="15">
        <v>-2.7031558507618807</v>
      </c>
      <c r="ES971" s="15">
        <v>-3.7057336172439124</v>
      </c>
      <c r="ET971" s="15">
        <v>-3.8944575424795715</v>
      </c>
      <c r="EU971" s="15">
        <v>-1.6110383041457117</v>
      </c>
    </row>
    <row r="972" spans="1:151" s="15" customFormat="1" x14ac:dyDescent="0.35">
      <c r="A972" s="11">
        <v>34</v>
      </c>
      <c r="B972" s="1"/>
      <c r="C972" s="1"/>
      <c r="D972" s="27">
        <v>0.97499999999999998</v>
      </c>
      <c r="E972" s="15">
        <v>-0.65421979190131607</v>
      </c>
      <c r="F972" s="15">
        <v>0.63274564635870545</v>
      </c>
      <c r="G972" s="15">
        <v>1.5941987959976975</v>
      </c>
      <c r="H972" s="15">
        <v>2.1589581941537141</v>
      </c>
      <c r="I972" s="15">
        <v>2.2626656906335403</v>
      </c>
      <c r="J972" s="15">
        <v>1.7571186506882925</v>
      </c>
      <c r="K972" s="15">
        <v>1.8431026298382276</v>
      </c>
      <c r="L972" s="15">
        <v>-0.67765615855024997</v>
      </c>
      <c r="M972" s="15">
        <v>0.61663814012857476</v>
      </c>
      <c r="N972" s="15">
        <v>1.5864489319206225</v>
      </c>
      <c r="O972" s="15">
        <v>2.1566927538348644</v>
      </c>
      <c r="P972" s="15">
        <v>2.261079548693659</v>
      </c>
      <c r="Q972" s="15">
        <v>1.7522578137224702</v>
      </c>
      <c r="R972" s="15">
        <v>1.835757630508783</v>
      </c>
      <c r="S972" s="15">
        <v>-0.67765615855024997</v>
      </c>
      <c r="T972" s="15">
        <v>0.63274564635870545</v>
      </c>
      <c r="U972" s="15">
        <v>1.6062477353506559</v>
      </c>
      <c r="V972" s="15">
        <v>2.1296429951214617</v>
      </c>
      <c r="W972" s="15">
        <v>2.4747240224681959</v>
      </c>
      <c r="X972" s="15">
        <v>2.0606682654510879</v>
      </c>
      <c r="Y972" s="15">
        <v>1.8692237552863473</v>
      </c>
      <c r="Z972" s="15">
        <v>-0.68322168630501445</v>
      </c>
      <c r="AA972" s="15">
        <v>0.60861089654685974</v>
      </c>
      <c r="AB972" s="15">
        <v>1.57830098080689</v>
      </c>
      <c r="AC972" s="15">
        <v>2.1503192341034434</v>
      </c>
      <c r="AD972" s="15">
        <v>2.2571672097170667</v>
      </c>
      <c r="AE972" s="15">
        <v>1.7505609745346888</v>
      </c>
      <c r="AF972" s="15">
        <v>1.8291225792068013</v>
      </c>
      <c r="AG972" s="15">
        <v>-0.68322168630501445</v>
      </c>
      <c r="AH972" s="15">
        <v>0.60202413404433675</v>
      </c>
      <c r="AI972" s="15">
        <v>1.5700853040611344</v>
      </c>
      <c r="AJ972" s="15">
        <v>2.2416205771838804</v>
      </c>
      <c r="AK972" s="15">
        <v>2.739708705696402</v>
      </c>
      <c r="AM972" s="15">
        <v>1.8737545979896226</v>
      </c>
      <c r="AN972" s="15">
        <v>-0.78478139193246299</v>
      </c>
      <c r="AO972" s="15">
        <v>0.51798397726469048</v>
      </c>
      <c r="AP972" s="15">
        <v>1.502217911825781</v>
      </c>
      <c r="AQ972" s="15">
        <v>2.0894888802786684</v>
      </c>
      <c r="AR972" s="15">
        <v>2.2092080075481628</v>
      </c>
      <c r="AS972" s="15">
        <v>1.7121064275167903</v>
      </c>
      <c r="AT972" s="15">
        <v>1.7558917993016763</v>
      </c>
      <c r="AU972" s="15">
        <v>-0.78478139193246299</v>
      </c>
      <c r="AV972" s="15">
        <v>0.52581084400033351</v>
      </c>
      <c r="AW972" s="15">
        <v>1.515502344997562</v>
      </c>
      <c r="AX972" s="15">
        <v>2.1581841633781478</v>
      </c>
      <c r="AY972" s="15">
        <v>2.401852096089288</v>
      </c>
      <c r="AZ972" s="15">
        <v>-0.98672418679204676</v>
      </c>
      <c r="BA972" s="15">
        <v>1.7866427577725552</v>
      </c>
      <c r="BB972" s="15">
        <v>-0.71245330947003682</v>
      </c>
      <c r="BC972" s="15">
        <v>0.58343441066829216</v>
      </c>
      <c r="BD972" s="15">
        <v>1.5576235584241303</v>
      </c>
      <c r="BE972" s="15">
        <v>2.1339084357803042</v>
      </c>
      <c r="BF972" s="15">
        <v>2.2442688031612184</v>
      </c>
      <c r="BG972" s="15">
        <v>1.7402485596756123</v>
      </c>
      <c r="BH972" s="15">
        <v>1.809008923993833</v>
      </c>
      <c r="BI972" s="15">
        <v>-0.75055896702982738</v>
      </c>
      <c r="BJ972" s="15">
        <v>0.67674313683302112</v>
      </c>
      <c r="BK972" s="15">
        <v>1.5338692653667756</v>
      </c>
      <c r="BL972" s="15">
        <v>1.8544582166649592</v>
      </c>
      <c r="BM972" s="15">
        <v>1.238692591828791</v>
      </c>
      <c r="BN972" s="15">
        <v>-1.037948430971491</v>
      </c>
      <c r="BO972" s="15">
        <v>1.6696486561583388</v>
      </c>
      <c r="BP972" s="15">
        <v>-0.69779245131002721</v>
      </c>
      <c r="BQ972" s="15">
        <v>0.59463812665599913</v>
      </c>
      <c r="BR972" s="15">
        <v>1.4534122981529414</v>
      </c>
      <c r="BS972" s="15">
        <v>1.6113747350580074</v>
      </c>
      <c r="BT972" s="15">
        <v>1.3862469658604328</v>
      </c>
      <c r="BU972" s="15">
        <v>2.4189062793706136E-2</v>
      </c>
      <c r="BV972" s="15">
        <v>1.6921916076153267</v>
      </c>
      <c r="BW972" s="15">
        <v>-0.91043190192159218</v>
      </c>
      <c r="BX972" s="15">
        <v>0.39513665487920163</v>
      </c>
      <c r="BY972" s="15">
        <v>1.1595082762649316</v>
      </c>
      <c r="BZ972" s="15">
        <v>1.0774106355150697</v>
      </c>
      <c r="CA972" s="15">
        <v>0.35535974183430186</v>
      </c>
      <c r="CB972" s="15">
        <v>-1.142153729093311</v>
      </c>
      <c r="CC972" s="15">
        <v>1.3830493517341051</v>
      </c>
      <c r="CD972" s="15">
        <v>-0.74273769747504703</v>
      </c>
      <c r="CE972" s="15">
        <v>0.51077415913473567</v>
      </c>
      <c r="CF972" s="15">
        <v>1.4161360757543235</v>
      </c>
      <c r="CG972" s="15">
        <v>1.8921129024587771</v>
      </c>
      <c r="CH972" s="15">
        <v>1.8695819494948009</v>
      </c>
      <c r="CI972" s="15">
        <v>1.2296840120006738</v>
      </c>
      <c r="CJ972" s="15">
        <v>1.62557829143872</v>
      </c>
      <c r="CK972" s="15">
        <v>-0.74273769747504703</v>
      </c>
      <c r="CL972" s="15">
        <v>0.49618534729270319</v>
      </c>
      <c r="CM972" s="15">
        <v>1.3487387983335992</v>
      </c>
      <c r="CN972" s="15">
        <v>0.64143491595797031</v>
      </c>
      <c r="CO972" s="15">
        <v>-1.001396395424373</v>
      </c>
      <c r="CP972" s="15">
        <v>-1.8207117786015616</v>
      </c>
      <c r="CQ972" s="15">
        <v>1.4615922938006418</v>
      </c>
      <c r="CR972" s="15">
        <v>-0.72346201197624604</v>
      </c>
      <c r="CS972" s="15">
        <v>0.51638472209161845</v>
      </c>
      <c r="CT972" s="15">
        <v>1.3934307632695702</v>
      </c>
      <c r="CU972" s="15">
        <v>1.812600098197944</v>
      </c>
      <c r="CV972" s="15">
        <v>1.7030655849863747</v>
      </c>
      <c r="CW972" s="15">
        <v>0.99447739100680865</v>
      </c>
      <c r="CX972" s="15">
        <v>1.5745444830350981</v>
      </c>
      <c r="CY972" s="15">
        <v>-0.72346201197624604</v>
      </c>
      <c r="CZ972" s="15">
        <v>0.6180641793774283</v>
      </c>
      <c r="DA972" s="15">
        <v>1.3405343468891708</v>
      </c>
      <c r="DB972" s="15">
        <v>-0.25806898970595332</v>
      </c>
      <c r="DC972" s="15">
        <v>-0.74510434236003908</v>
      </c>
      <c r="DD972" s="15">
        <v>-1.9197059074116434</v>
      </c>
      <c r="DE972" s="15">
        <v>1.3895538126414022</v>
      </c>
      <c r="DF972" s="15">
        <v>-0.71782244402440887</v>
      </c>
      <c r="DG972" s="15">
        <v>0.5093293488661953</v>
      </c>
      <c r="DH972" s="15">
        <v>1.3723756838013337</v>
      </c>
      <c r="DI972" s="15">
        <v>1.7794897199967386</v>
      </c>
      <c r="DJ972" s="15">
        <v>1.6668467501562498</v>
      </c>
      <c r="DK972" s="15">
        <v>0.97470459601513315</v>
      </c>
      <c r="DL972" s="15">
        <v>1.5533079699271564</v>
      </c>
      <c r="DM972" s="15">
        <v>-0.71782244402440887</v>
      </c>
      <c r="DN972" s="15">
        <v>0.59232536914604594</v>
      </c>
      <c r="DO972" s="15">
        <v>0.85665318113409272</v>
      </c>
      <c r="DP972" s="15">
        <v>-0.27007458812116691</v>
      </c>
      <c r="DQ972" s="15">
        <v>-0.66240998913930915</v>
      </c>
      <c r="DR972" s="15">
        <v>-2.0397204282565236</v>
      </c>
      <c r="DS972" s="15">
        <v>1.3152615798588785</v>
      </c>
      <c r="DT972" s="15">
        <v>-0.70779629770271535</v>
      </c>
      <c r="DU972" s="15">
        <v>0.53730337052417343</v>
      </c>
      <c r="DV972" s="15">
        <v>1.4311542048122847</v>
      </c>
      <c r="DW972" s="15">
        <v>1.888223434642573</v>
      </c>
      <c r="DX972" s="15">
        <v>1.8422995014288992</v>
      </c>
      <c r="DY972" s="15">
        <v>1.2031931828854223</v>
      </c>
      <c r="DZ972" s="15">
        <v>1.6320191674220728</v>
      </c>
      <c r="EA972" s="15">
        <v>-0.91722596316497262</v>
      </c>
      <c r="EB972" s="15">
        <v>0.69806634819424696</v>
      </c>
      <c r="EC972" s="15">
        <v>1.0922541193875743</v>
      </c>
      <c r="ED972" s="15">
        <v>0.50561751712939773</v>
      </c>
      <c r="EE972" s="15">
        <v>-1.6252240416551857</v>
      </c>
      <c r="EF972" s="15">
        <v>-3.0935001671271753</v>
      </c>
      <c r="EG972" s="15">
        <v>0.8644132154586569</v>
      </c>
      <c r="EH972" s="15">
        <v>-0.88812757527872332</v>
      </c>
      <c r="EI972" s="15">
        <v>0.27559162047279701</v>
      </c>
      <c r="EJ972" s="15">
        <v>0.83298663998157429</v>
      </c>
      <c r="EK972" s="15">
        <v>0.62307803350548308</v>
      </c>
      <c r="EL972" s="15">
        <v>-0.66589205690346776</v>
      </c>
      <c r="EM972" s="15">
        <v>-2.0366864663516013</v>
      </c>
      <c r="EN972" s="15">
        <v>1.2246461752082769</v>
      </c>
      <c r="EO972" s="15">
        <v>-1.6093237236200382</v>
      </c>
      <c r="EP972" s="15">
        <v>-0.39708082551375928</v>
      </c>
      <c r="EQ972" s="15">
        <v>-0.35316629183576342</v>
      </c>
      <c r="ER972" s="15">
        <v>-1.2538234289533738</v>
      </c>
      <c r="ES972" s="15">
        <v>-2.8022222782240775</v>
      </c>
      <c r="ET972" s="15">
        <v>-3.3411564819098549</v>
      </c>
      <c r="EU972" s="15">
        <v>-0.15495623078616572</v>
      </c>
    </row>
    <row r="973" spans="1:151" s="15" customFormat="1" x14ac:dyDescent="0.35">
      <c r="A973" s="11">
        <v>35</v>
      </c>
      <c r="B973" s="1"/>
      <c r="C973" s="1"/>
      <c r="D973" s="27" t="s">
        <v>58</v>
      </c>
      <c r="E973" s="15">
        <v>-3.8707804072637586</v>
      </c>
      <c r="F973" s="15">
        <v>-2.29810154621567</v>
      </c>
      <c r="G973" s="15">
        <v>-0.15979748962639725</v>
      </c>
      <c r="H973" s="15">
        <v>0.99263024449391002</v>
      </c>
      <c r="I973" s="15">
        <v>-0.24066321026342624</v>
      </c>
      <c r="J973" s="15">
        <v>-1.1655553742126052</v>
      </c>
      <c r="K973" s="15">
        <v>1.0207882029084006</v>
      </c>
      <c r="L973" s="15">
        <v>-3.9122733922230548</v>
      </c>
      <c r="M973" s="15">
        <v>-2.3407087411651113</v>
      </c>
      <c r="N973" s="15">
        <v>-0.20432222339370726</v>
      </c>
      <c r="O973" s="15">
        <v>0.98385825870711296</v>
      </c>
      <c r="P973" s="15">
        <v>-0.24369910052463459</v>
      </c>
      <c r="Q973" s="15">
        <v>-1.1707139940006426</v>
      </c>
      <c r="R973" s="15">
        <v>0.96203437542065762</v>
      </c>
      <c r="S973" s="15">
        <v>-3.9122733922230548</v>
      </c>
      <c r="T973" s="15">
        <v>-2.29810154621567</v>
      </c>
      <c r="U973" s="15">
        <v>-0.1768062821263825</v>
      </c>
      <c r="V973" s="15">
        <v>0.50602577036835927</v>
      </c>
      <c r="W973" s="15">
        <v>-0.97761685403991383</v>
      </c>
      <c r="X973" s="15">
        <v>-1.668795891488144</v>
      </c>
      <c r="Y973" s="15">
        <v>0.62974995381136456</v>
      </c>
      <c r="Z973" s="15">
        <v>-3.9170446858272863</v>
      </c>
      <c r="AA973" s="15">
        <v>-2.3571216795662462</v>
      </c>
      <c r="AB973" s="15">
        <v>-0.24951298519835563</v>
      </c>
      <c r="AC973" s="15">
        <v>0.95930073489815626</v>
      </c>
      <c r="AD973" s="15">
        <v>-0.25107219238606526</v>
      </c>
      <c r="AE973" s="15">
        <v>-1.1726828444081341</v>
      </c>
      <c r="AF973" s="15">
        <v>0.9082005394004613</v>
      </c>
      <c r="AG973" s="15">
        <v>-3.9170446858272863</v>
      </c>
      <c r="AH973" s="15">
        <v>-2.3887206515782067</v>
      </c>
      <c r="AI973" s="15">
        <v>-0.44930743851318766</v>
      </c>
      <c r="AJ973" s="15">
        <v>6.7352402993482205E-2</v>
      </c>
      <c r="AK973" s="15">
        <v>-1.0185697243283927</v>
      </c>
      <c r="AL973" s="15">
        <v>-1.8737545979896226</v>
      </c>
      <c r="AN973" s="15">
        <v>-4.1062647111756148</v>
      </c>
      <c r="AO973" s="15">
        <v>-2.5937550552925583</v>
      </c>
      <c r="AP973" s="15">
        <v>-0.67031849416766498</v>
      </c>
      <c r="AQ973" s="15">
        <v>0.65101984492358589</v>
      </c>
      <c r="AR973" s="15">
        <v>-0.33609283208765195</v>
      </c>
      <c r="AS973" s="15">
        <v>-1.2054736603490435</v>
      </c>
      <c r="AT973" s="15">
        <v>0.25350691470713665</v>
      </c>
      <c r="AU973" s="15">
        <v>-4.1062647111756148</v>
      </c>
      <c r="AV973" s="15">
        <v>-2.5832560047030095</v>
      </c>
      <c r="AW973" s="15">
        <v>-1.0020523805051096</v>
      </c>
      <c r="AX973" s="15">
        <v>-0.385470173128448</v>
      </c>
      <c r="AY973" s="15">
        <v>-1.298600374941167</v>
      </c>
      <c r="AZ973" s="15">
        <v>-1.9230525547749771</v>
      </c>
      <c r="BA973" s="15">
        <v>-1.90450785614552</v>
      </c>
      <c r="BB973" s="15">
        <v>-3.9802431379974461</v>
      </c>
      <c r="BC973" s="15">
        <v>-2.4337801769525251</v>
      </c>
      <c r="BD973" s="15">
        <v>-0.37596449990503572</v>
      </c>
      <c r="BE973" s="15">
        <v>0.87347431323609748</v>
      </c>
      <c r="BF973" s="15">
        <v>-0.27546495603558857</v>
      </c>
      <c r="BG973" s="15">
        <v>-1.1822116965293297</v>
      </c>
      <c r="BH973" s="15">
        <v>0.7236111237250652</v>
      </c>
      <c r="BI973" s="15">
        <v>-4.1828899337657042</v>
      </c>
      <c r="BJ973" s="15">
        <v>-2.2364666047305919</v>
      </c>
      <c r="BK973" s="15">
        <v>-0.58970774506789203</v>
      </c>
      <c r="BL973" s="15">
        <v>-0.45259846614110577</v>
      </c>
      <c r="BM973" s="15">
        <v>-1.6499915742258526</v>
      </c>
      <c r="BN973" s="15">
        <v>-2.8193671256109938</v>
      </c>
      <c r="BO973" s="15">
        <v>-0.55333930113027041</v>
      </c>
      <c r="BP973" s="15">
        <v>-4.0962306806654354</v>
      </c>
      <c r="BQ973" s="15">
        <v>-2.5145105372016681</v>
      </c>
      <c r="BR973" s="15">
        <v>-0.83349088876311805</v>
      </c>
      <c r="BS973" s="15">
        <v>-0.92247847398277671</v>
      </c>
      <c r="BT973" s="15">
        <v>-1.2399171831804947</v>
      </c>
      <c r="BU973" s="15">
        <v>-2.2368166672771057</v>
      </c>
      <c r="BV973" s="15">
        <v>-0.27572679160168773</v>
      </c>
      <c r="BW973" s="15">
        <v>-4.4432729210494015</v>
      </c>
      <c r="BX973" s="15">
        <v>-2.9762524576134401</v>
      </c>
      <c r="BY973" s="15">
        <v>-1.6976027308777293</v>
      </c>
      <c r="BZ973" s="15">
        <v>-1.9091623006106457</v>
      </c>
      <c r="CA973" s="15">
        <v>-2.3655850580591666</v>
      </c>
      <c r="CB973" s="15">
        <v>-3.0631095184291435</v>
      </c>
      <c r="CC973" s="15">
        <v>-1.3143160980495214</v>
      </c>
      <c r="CD973" s="15">
        <v>-4.0219502661072468</v>
      </c>
      <c r="CE973" s="15">
        <v>-2.592960228537935</v>
      </c>
      <c r="CF973" s="15">
        <v>-1.031187566407382</v>
      </c>
      <c r="CG973" s="15">
        <v>-0.16471043056500004</v>
      </c>
      <c r="CH973" s="15">
        <v>-0.87539256593820969</v>
      </c>
      <c r="CI973" s="15">
        <v>-1.6300010955768478</v>
      </c>
      <c r="CJ973" s="15">
        <v>-0.54318389817557478</v>
      </c>
      <c r="CK973" s="15">
        <v>-4.0219502661072468</v>
      </c>
      <c r="CL973" s="15">
        <v>-2.5865304511018605</v>
      </c>
      <c r="CM973" s="15">
        <v>-1.1432819107516172</v>
      </c>
      <c r="CN973" s="15">
        <v>-1.9029068360453791</v>
      </c>
      <c r="CO973" s="15">
        <v>-2.2563420973911961</v>
      </c>
      <c r="CP973" s="15">
        <v>-2.713796223091355</v>
      </c>
      <c r="CQ973" s="15">
        <v>-0.66047837731954973</v>
      </c>
      <c r="CR973" s="15">
        <v>-3.842461932241223</v>
      </c>
      <c r="CS973" s="15">
        <v>-2.2994574203708713</v>
      </c>
      <c r="CT973" s="15">
        <v>-0.67404348619146226</v>
      </c>
      <c r="CU973" s="15">
        <v>-0.12736473294989584</v>
      </c>
      <c r="CV973" s="15">
        <v>-0.82550176985617107</v>
      </c>
      <c r="CW973" s="15">
        <v>-1.6143913906404803</v>
      </c>
      <c r="CX973" s="15">
        <v>-0.33748620611947389</v>
      </c>
      <c r="CY973" s="15">
        <v>-3.842461932241223</v>
      </c>
      <c r="CZ973" s="15">
        <v>-2.1571194199539843</v>
      </c>
      <c r="DA973" s="15">
        <v>-0.9052315183584182</v>
      </c>
      <c r="DB973" s="15">
        <v>-2.2376879483881877</v>
      </c>
      <c r="DC973" s="15">
        <v>-2.5377885198799879</v>
      </c>
      <c r="DD973" s="15">
        <v>-2.6039819959384141</v>
      </c>
      <c r="DE973" s="15">
        <v>-0.67457397502282346</v>
      </c>
      <c r="DF973" s="15">
        <v>-3.797861036267105</v>
      </c>
      <c r="DG973" s="15">
        <v>-2.2538095647072294</v>
      </c>
      <c r="DH973" s="15">
        <v>-0.67094363729256357</v>
      </c>
      <c r="DI973" s="15">
        <v>-0.16100612875589695</v>
      </c>
      <c r="DJ973" s="15">
        <v>-0.82605521844769059</v>
      </c>
      <c r="DK973" s="15">
        <v>-1.6066454657537537</v>
      </c>
      <c r="DL973" s="15">
        <v>-0.344361575684905</v>
      </c>
      <c r="DM973" s="15">
        <v>-3.797861036267105</v>
      </c>
      <c r="DN973" s="15">
        <v>-2.1248169938058301</v>
      </c>
      <c r="DO973" s="15">
        <v>-2.1290632155920197</v>
      </c>
      <c r="DP973" s="15">
        <v>-2.2491068652610791</v>
      </c>
      <c r="DQ973" s="15">
        <v>-2.4449601161972145</v>
      </c>
      <c r="DR973" s="15">
        <v>-2.7159878437132474</v>
      </c>
      <c r="DS973" s="15">
        <v>-0.76729705455034258</v>
      </c>
      <c r="DT973" s="15">
        <v>-3.8613863976773928</v>
      </c>
      <c r="DU973" s="15">
        <v>-2.3342548562662482</v>
      </c>
      <c r="DV973" s="15">
        <v>-0.64775887307114632</v>
      </c>
      <c r="DW973" s="15">
        <v>1.9811002154704827E-2</v>
      </c>
      <c r="DX973" s="15">
        <v>-0.71843561700278491</v>
      </c>
      <c r="DY973" s="15">
        <v>-1.5131130243111819</v>
      </c>
      <c r="DZ973" s="15">
        <v>-0.20998151918564986</v>
      </c>
      <c r="EA973" s="15">
        <v>-4.0405417655903859</v>
      </c>
      <c r="EB973" s="15">
        <v>-1.5835285926013567</v>
      </c>
      <c r="EC973" s="15">
        <v>-1.0310369678813811</v>
      </c>
      <c r="ED973" s="15">
        <v>-1.9460020638532869</v>
      </c>
      <c r="EE973" s="15">
        <v>-3.6978752598078706</v>
      </c>
      <c r="EF973" s="15">
        <v>-4.1311567117324568</v>
      </c>
      <c r="EG973" s="15">
        <v>-1.5546063694597312</v>
      </c>
      <c r="EH973" s="15">
        <v>-4.3053317324111555</v>
      </c>
      <c r="EI973" s="15">
        <v>-2.9968814111246869</v>
      </c>
      <c r="EJ973" s="15">
        <v>-2.2417638062290424</v>
      </c>
      <c r="EK973" s="15">
        <v>-2.4461933067327952</v>
      </c>
      <c r="EL973" s="15">
        <v>-3.048517285641295</v>
      </c>
      <c r="EM973" s="15">
        <v>-3.4335983570406552</v>
      </c>
      <c r="EN973" s="15">
        <v>-0.99613999088313354</v>
      </c>
      <c r="EO973" s="15">
        <v>-5.2568576840176977</v>
      </c>
      <c r="EP973" s="15">
        <v>-3.7973485156932911</v>
      </c>
      <c r="EQ973" s="15">
        <v>-3.2820873678616924</v>
      </c>
      <c r="ER973" s="15">
        <v>-3.4895041977732735</v>
      </c>
      <c r="ES973" s="15">
        <v>-3.9616534314017349</v>
      </c>
      <c r="ET973" s="15">
        <v>-4.0054053379798278</v>
      </c>
      <c r="EU973" s="15">
        <v>-2.9684918516519816</v>
      </c>
    </row>
    <row r="974" spans="1:151" s="15" customFormat="1" x14ac:dyDescent="0.35">
      <c r="A974" s="11">
        <v>36</v>
      </c>
      <c r="B974" s="1"/>
      <c r="C974" s="1" t="s">
        <v>64</v>
      </c>
      <c r="D974" s="27">
        <v>1</v>
      </c>
      <c r="E974" s="15">
        <v>1.9666212689065548</v>
      </c>
      <c r="F974" s="15">
        <v>5.8980850179343074</v>
      </c>
      <c r="G974" s="15">
        <v>4.7126233464484741</v>
      </c>
      <c r="H974" s="15">
        <v>3.6303583415492544</v>
      </c>
      <c r="I974" s="15">
        <v>2.6655392480713647</v>
      </c>
      <c r="J974" s="15">
        <v>1.8162157839888304</v>
      </c>
      <c r="K974" s="15">
        <v>4.4511704394149874</v>
      </c>
      <c r="L974" s="15">
        <v>1.7042258555340775</v>
      </c>
      <c r="M974" s="15">
        <v>5.8792764177510239</v>
      </c>
      <c r="N974" s="15">
        <v>4.707233468249993</v>
      </c>
      <c r="O974" s="15">
        <v>3.6291092979261448</v>
      </c>
      <c r="P974" s="15">
        <v>2.6641971182585626</v>
      </c>
      <c r="Q974" s="15">
        <v>1.8135955610721981</v>
      </c>
      <c r="R974" s="15">
        <v>4.4466129396991176</v>
      </c>
      <c r="S974" s="15">
        <v>1.7042258555340775</v>
      </c>
      <c r="T974" s="15">
        <v>5.8980850179343074</v>
      </c>
      <c r="U974" s="15">
        <v>4.6752530514548063</v>
      </c>
      <c r="V974" s="15">
        <v>3.4640330591758812</v>
      </c>
      <c r="W974" s="15">
        <v>2.1627734025390168</v>
      </c>
      <c r="X974" s="15">
        <v>0.92395681547549702</v>
      </c>
      <c r="Y974" s="15">
        <v>4.2403226791243638</v>
      </c>
      <c r="Z974" s="15">
        <v>1.6501253430678924</v>
      </c>
      <c r="AA974" s="15">
        <v>5.8844266136828862</v>
      </c>
      <c r="AB974" s="15">
        <v>4.7044541070938948</v>
      </c>
      <c r="AC974" s="15">
        <v>3.6263779638372706</v>
      </c>
      <c r="AD974" s="15">
        <v>2.6625635446721301</v>
      </c>
      <c r="AE974" s="15">
        <v>1.8129189793998013</v>
      </c>
      <c r="AF974" s="15">
        <v>4.4441647206688657</v>
      </c>
      <c r="AG974" s="15">
        <v>1.6501253430678924</v>
      </c>
      <c r="AH974" s="15">
        <v>5.8489020422511491</v>
      </c>
      <c r="AI974" s="15">
        <v>4.5838752210277329</v>
      </c>
      <c r="AJ974" s="15">
        <v>3.2065633132108342</v>
      </c>
      <c r="AK974" s="15">
        <v>2.0377218869643787</v>
      </c>
      <c r="AL974" s="15">
        <v>0.78478139193246299</v>
      </c>
      <c r="AM974" s="15">
        <v>4.1062647111756148</v>
      </c>
      <c r="AO974" s="15">
        <v>5.7000658924250747</v>
      </c>
      <c r="AP974" s="15">
        <v>4.6004824792804948</v>
      </c>
      <c r="AQ974" s="15">
        <v>3.5704440863797315</v>
      </c>
      <c r="AR974" s="15">
        <v>2.63105042442601</v>
      </c>
      <c r="AS974" s="15">
        <v>1.7939400927349061</v>
      </c>
      <c r="AT974" s="15">
        <v>4.3584926569781368</v>
      </c>
      <c r="AV974" s="15">
        <v>5.6877783640503496</v>
      </c>
      <c r="AW974" s="15">
        <v>4.1294981294367972</v>
      </c>
      <c r="AX974" s="15">
        <v>3.0705924188153579</v>
      </c>
      <c r="AY974" s="15">
        <v>1.906950917450392</v>
      </c>
      <c r="AZ974" s="15">
        <v>0.74597367076152021</v>
      </c>
      <c r="BA974" s="15">
        <v>3.9351570863331933</v>
      </c>
      <c r="BB974" s="15">
        <v>1.706260733478532</v>
      </c>
      <c r="BC974" s="15">
        <v>5.8609867184098823</v>
      </c>
      <c r="BD974" s="15">
        <v>4.6777833026277289</v>
      </c>
      <c r="BE974" s="15">
        <v>3.6109039012877204</v>
      </c>
      <c r="BF974" s="15">
        <v>2.6536926547549426</v>
      </c>
      <c r="BG974" s="15">
        <v>1.8075840622082464</v>
      </c>
      <c r="BH974" s="15">
        <v>4.4217689091826351</v>
      </c>
      <c r="BI974" s="15">
        <v>0.32202139826467008</v>
      </c>
      <c r="BJ974" s="15">
        <v>4.7874533149227974</v>
      </c>
      <c r="BK974" s="15">
        <v>4.1196444236631811</v>
      </c>
      <c r="BL974" s="15">
        <v>3.0222910581794564</v>
      </c>
      <c r="BM974" s="15">
        <v>1.7593779153182723</v>
      </c>
      <c r="BN974" s="15">
        <v>0.32438472831162884</v>
      </c>
      <c r="BO974" s="15">
        <v>3.7438947127510231</v>
      </c>
      <c r="BP974" s="15">
        <v>0.66139872510270559</v>
      </c>
      <c r="BQ974" s="15">
        <v>4.4913491352296075</v>
      </c>
      <c r="BR974" s="15">
        <v>3.9967710593937777</v>
      </c>
      <c r="BS974" s="15">
        <v>2.8338250030160714</v>
      </c>
      <c r="BT974" s="15">
        <v>1.9422708108394888</v>
      </c>
      <c r="BU974" s="15">
        <v>0.86518843786955679</v>
      </c>
      <c r="BV974" s="15">
        <v>3.8000544843125583</v>
      </c>
      <c r="BW974" s="15">
        <v>-0.57035741377853211</v>
      </c>
      <c r="BX974" s="15">
        <v>3.7707965956419658</v>
      </c>
      <c r="BY974" s="15">
        <v>3.4515963373621896</v>
      </c>
      <c r="BZ974" s="15">
        <v>2.2566900851464169</v>
      </c>
      <c r="CA974" s="15">
        <v>1.2248377948171048</v>
      </c>
      <c r="CB974" s="15">
        <v>0.13530959920234195</v>
      </c>
      <c r="CC974" s="15">
        <v>3.3289711865931411</v>
      </c>
      <c r="CD974" s="15">
        <v>0.46994798747712541</v>
      </c>
      <c r="CE974" s="15">
        <v>5.2451683833712082</v>
      </c>
      <c r="CF974" s="15">
        <v>4.3590859314438202</v>
      </c>
      <c r="CG974" s="15">
        <v>3.3455244508621371</v>
      </c>
      <c r="CH974" s="15">
        <v>2.4041276435144083</v>
      </c>
      <c r="CI974" s="15">
        <v>1.5659806946272139</v>
      </c>
      <c r="CJ974" s="15">
        <v>4.0971830020159343</v>
      </c>
      <c r="CK974" s="15">
        <v>0.46994798747712541</v>
      </c>
      <c r="CL974" s="15">
        <v>5.0716104197617486</v>
      </c>
      <c r="CM974" s="15">
        <v>3.7109592867688219</v>
      </c>
      <c r="CN974" s="15">
        <v>1.8400195106979329</v>
      </c>
      <c r="CO974" s="15">
        <v>-0.20612896087143379</v>
      </c>
      <c r="CP974" s="15">
        <v>-0.60704708733723345</v>
      </c>
      <c r="CQ974" s="15">
        <v>3.6289967444169311</v>
      </c>
      <c r="CR974" s="15">
        <v>0.36559850224440527</v>
      </c>
      <c r="CS974" s="15">
        <v>4.8315379277192738</v>
      </c>
      <c r="CT974" s="15">
        <v>4.2419726751800315</v>
      </c>
      <c r="CU974" s="15">
        <v>3.2729180640681035</v>
      </c>
      <c r="CV974" s="15">
        <v>2.3305880491485809</v>
      </c>
      <c r="CW974" s="15">
        <v>1.4774097590835462</v>
      </c>
      <c r="CX974" s="15">
        <v>3.974427853913201</v>
      </c>
      <c r="CY974" s="15">
        <v>0.36559850224440527</v>
      </c>
      <c r="CZ974" s="15">
        <v>5.1292299969558446</v>
      </c>
      <c r="DA974" s="15">
        <v>3.7274150121802623</v>
      </c>
      <c r="DB974" s="15">
        <v>0.68511952307815449</v>
      </c>
      <c r="DC974" s="15">
        <v>0.21498974733223711</v>
      </c>
      <c r="DD974" s="15">
        <v>-1.215077252062589</v>
      </c>
      <c r="DE974" s="15">
        <v>3.521132779793374</v>
      </c>
      <c r="DF974" s="15">
        <v>0.35771639492342905</v>
      </c>
      <c r="DG974" s="15">
        <v>4.6707280229128125</v>
      </c>
      <c r="DH974" s="15">
        <v>4.1870528469280854</v>
      </c>
      <c r="DI974" s="15">
        <v>3.2505653412617628</v>
      </c>
      <c r="DJ974" s="15">
        <v>2.3238473154889201</v>
      </c>
      <c r="DK974" s="15">
        <v>1.4795672671468834</v>
      </c>
      <c r="DL974" s="15">
        <v>3.9383725912829082</v>
      </c>
      <c r="DM974" s="15">
        <v>0.35771639492342905</v>
      </c>
      <c r="DN974" s="15">
        <v>5.0372534520557242</v>
      </c>
      <c r="DO974" s="15">
        <v>2.9271370922875644</v>
      </c>
      <c r="DP974" s="15">
        <v>0.67011470569960541</v>
      </c>
      <c r="DQ974" s="15">
        <v>0.27622503523151215</v>
      </c>
      <c r="DR974" s="15">
        <v>-1.3286123815461417</v>
      </c>
      <c r="DS974" s="15">
        <v>3.3974799555281812</v>
      </c>
      <c r="DT974" s="15">
        <v>0.58526481887120696</v>
      </c>
      <c r="DU974" s="15">
        <v>5.1209916353720564</v>
      </c>
      <c r="DV974" s="15">
        <v>4.3712248247763226</v>
      </c>
      <c r="DW974" s="15">
        <v>3.3730275714541462</v>
      </c>
      <c r="DX974" s="15">
        <v>2.4303352831756806</v>
      </c>
      <c r="DY974" s="15">
        <v>1.5867342881230664</v>
      </c>
      <c r="DZ974" s="15">
        <v>4.1093524073396699</v>
      </c>
      <c r="EA974" s="15">
        <v>-0.40971552223064239</v>
      </c>
      <c r="EB974" s="15">
        <v>3.7781273984482024</v>
      </c>
      <c r="EC974" s="15">
        <v>3.1012557892356791</v>
      </c>
      <c r="ED974" s="15">
        <v>1.6496631009246048</v>
      </c>
      <c r="EE974" s="15">
        <v>-0.52119921044255246</v>
      </c>
      <c r="EF974" s="15">
        <v>-2.0067850847839446</v>
      </c>
      <c r="EG974" s="15">
        <v>2.4825470725832117</v>
      </c>
      <c r="EH974" s="15">
        <v>-0.55205634889787647</v>
      </c>
      <c r="EI974" s="15">
        <v>3.4272567336387993</v>
      </c>
      <c r="EJ974" s="15">
        <v>2.991661809909731</v>
      </c>
      <c r="EK974" s="15">
        <v>1.8769911146608191</v>
      </c>
      <c r="EL974" s="15">
        <v>0.40550583115250061</v>
      </c>
      <c r="EM974" s="15">
        <v>-0.80302064660525097</v>
      </c>
      <c r="EN974" s="15">
        <v>3.1375684542377118</v>
      </c>
      <c r="EO974" s="15">
        <v>-2.9450948732743565</v>
      </c>
      <c r="EP974" s="15">
        <v>1.1238596987407559</v>
      </c>
      <c r="EQ974" s="15">
        <v>0.82109226194701035</v>
      </c>
      <c r="ER974" s="15">
        <v>-0.32502109660989131</v>
      </c>
      <c r="ES974" s="15">
        <v>-1.9316507001480299</v>
      </c>
      <c r="ET974" s="15">
        <v>-2.5829895204413944</v>
      </c>
      <c r="EU974" s="15">
        <v>1.0623514211648148</v>
      </c>
    </row>
    <row r="975" spans="1:151" s="15" customFormat="1" x14ac:dyDescent="0.35">
      <c r="A975" s="11">
        <v>37</v>
      </c>
      <c r="B975" s="1"/>
      <c r="C975" s="1"/>
      <c r="D975" s="27">
        <v>0.995</v>
      </c>
      <c r="E975" s="15">
        <v>-4.938703948303222</v>
      </c>
      <c r="F975" s="15">
        <v>1.8330090694229173</v>
      </c>
      <c r="G975" s="15">
        <v>3.5207702249470314</v>
      </c>
      <c r="H975" s="15">
        <v>2.3152619710453477</v>
      </c>
      <c r="I975" s="15">
        <v>1.2979299836589646</v>
      </c>
      <c r="J975" s="15">
        <v>0.4371749269859736</v>
      </c>
      <c r="K975" s="15">
        <v>3.1857818202781978</v>
      </c>
      <c r="L975" s="15">
        <v>-5.0365498576598142</v>
      </c>
      <c r="M975" s="15">
        <v>1.6491653306822727</v>
      </c>
      <c r="N975" s="15">
        <v>3.5078378753966946</v>
      </c>
      <c r="O975" s="15">
        <v>2.3129274960019495</v>
      </c>
      <c r="P975" s="15">
        <v>1.2962878378209941</v>
      </c>
      <c r="Q975" s="15">
        <v>0.43398958257730524</v>
      </c>
      <c r="R975" s="15">
        <v>3.1752475414436607</v>
      </c>
      <c r="S975" s="15">
        <v>-5.0365498576598142</v>
      </c>
      <c r="T975" s="15">
        <v>1.8330090694229173</v>
      </c>
      <c r="U975" s="15">
        <v>3.4430778361214633</v>
      </c>
      <c r="V975" s="15">
        <v>2.0766773464522674</v>
      </c>
      <c r="W975" s="15">
        <v>0.7148770611739893</v>
      </c>
      <c r="X975" s="15">
        <v>-0.36581367043253532</v>
      </c>
      <c r="Y975" s="15">
        <v>2.7915960148074959</v>
      </c>
      <c r="Z975" s="15">
        <v>-5.0498933299829849</v>
      </c>
      <c r="AA975" s="15">
        <v>1.5627085773513125</v>
      </c>
      <c r="AB975" s="15">
        <v>3.4982913725711406</v>
      </c>
      <c r="AC975" s="15">
        <v>2.3068148603360084</v>
      </c>
      <c r="AD975" s="15">
        <v>1.293354785223704</v>
      </c>
      <c r="AE975" s="15">
        <v>0.43296153838878365</v>
      </c>
      <c r="AF975" s="15">
        <v>3.1675808138931973</v>
      </c>
      <c r="AG975" s="15">
        <v>-5.0498933299829849</v>
      </c>
      <c r="AH975" s="15">
        <v>1.6658779587776709</v>
      </c>
      <c r="AI975" s="15">
        <v>3.2590556702458353</v>
      </c>
      <c r="AJ975" s="15">
        <v>1.766854617131199</v>
      </c>
      <c r="AK975" s="15">
        <v>0.6040481796875683</v>
      </c>
      <c r="AL975" s="15">
        <v>-0.51798397726469048</v>
      </c>
      <c r="AM975" s="15">
        <v>2.5937550552925583</v>
      </c>
      <c r="AN975" s="15">
        <v>-5.7000658924250747</v>
      </c>
      <c r="AP975" s="15">
        <v>3.3114175205920913</v>
      </c>
      <c r="AQ975" s="15">
        <v>2.2218883672489591</v>
      </c>
      <c r="AR975" s="15">
        <v>1.2510918719548105</v>
      </c>
      <c r="AS975" s="15">
        <v>0.40987594148143536</v>
      </c>
      <c r="AT975" s="15">
        <v>3.0252782736973716</v>
      </c>
      <c r="AU975" s="15">
        <v>-5.7000658924250747</v>
      </c>
      <c r="AV975" s="15">
        <v>0.65466459843417135</v>
      </c>
      <c r="AW975" s="15">
        <v>2.5193739313652705</v>
      </c>
      <c r="AX975" s="15">
        <v>1.5753463491683781</v>
      </c>
      <c r="AY975" s="15">
        <v>0.43902083741957754</v>
      </c>
      <c r="AZ975" s="15">
        <v>-0.55912052191092065</v>
      </c>
      <c r="BA975" s="15">
        <v>2.3287585794255943</v>
      </c>
      <c r="BB975" s="15">
        <v>-5.2859702571477305</v>
      </c>
      <c r="BC975" s="15">
        <v>1.6298626721951845</v>
      </c>
      <c r="BD975" s="15">
        <v>3.4589146776060802</v>
      </c>
      <c r="BE975" s="15">
        <v>2.2841016127843208</v>
      </c>
      <c r="BF975" s="15">
        <v>1.2815932896965025</v>
      </c>
      <c r="BG975" s="15">
        <v>0.42646405883449096</v>
      </c>
      <c r="BH975" s="15">
        <v>3.1342735373031414</v>
      </c>
      <c r="BI975" s="15">
        <v>-5.0328401732004693</v>
      </c>
      <c r="BJ975" s="15">
        <v>0.87937828808547946</v>
      </c>
      <c r="BK975" s="15">
        <v>2.4755728412041074</v>
      </c>
      <c r="BL975" s="15">
        <v>1.5007998898419257</v>
      </c>
      <c r="BM975" s="15">
        <v>0.22228525864431728</v>
      </c>
      <c r="BN975" s="15">
        <v>-1.1531964794595277</v>
      </c>
      <c r="BO975" s="15">
        <v>2.0667232056493146</v>
      </c>
      <c r="BP975" s="15">
        <v>-4.8450411805463336</v>
      </c>
      <c r="BQ975" s="15">
        <v>0.3946666246130896</v>
      </c>
      <c r="BR975" s="15">
        <v>2.2904251262536559</v>
      </c>
      <c r="BS975" s="15">
        <v>1.2476911123002359</v>
      </c>
      <c r="BT975" s="15">
        <v>0.47652421276585405</v>
      </c>
      <c r="BU975" s="15">
        <v>-0.57877471480001197</v>
      </c>
      <c r="BV975" s="15">
        <v>2.2142856772455604</v>
      </c>
      <c r="BW975" s="15">
        <v>-5.3322409686929344</v>
      </c>
      <c r="BX975" s="15">
        <v>-0.70522143279943361</v>
      </c>
      <c r="BY975" s="15">
        <v>1.3977000982289651</v>
      </c>
      <c r="BZ975" s="15">
        <v>0.48789877863825226</v>
      </c>
      <c r="CA975" s="15">
        <v>-0.39485567838878394</v>
      </c>
      <c r="CB975" s="15">
        <v>-1.362389441994251</v>
      </c>
      <c r="CC975" s="15">
        <v>1.4878144177947188</v>
      </c>
      <c r="CD975" s="15">
        <v>-5.1416319850561196</v>
      </c>
      <c r="CE975" s="15">
        <v>-7.3192669785832234E-2</v>
      </c>
      <c r="CF975" s="15">
        <v>2.7591158216244267</v>
      </c>
      <c r="CG975" s="15">
        <v>1.8744168176032681</v>
      </c>
      <c r="CH975" s="15">
        <v>0.94563495625081673</v>
      </c>
      <c r="CI975" s="15">
        <v>0.12521390785106465</v>
      </c>
      <c r="CJ975" s="15">
        <v>2.5301079781059927</v>
      </c>
      <c r="CK975" s="15">
        <v>-5.1416319850561196</v>
      </c>
      <c r="CL975" s="15">
        <v>-0.17854664258200206</v>
      </c>
      <c r="CM975" s="15">
        <v>1.8351260910754361</v>
      </c>
      <c r="CN975" s="15">
        <v>4.7371921023072819E-3</v>
      </c>
      <c r="CO975" s="15">
        <v>-1.3694453388049121</v>
      </c>
      <c r="CP975" s="15">
        <v>-1.7453138757425686</v>
      </c>
      <c r="CQ975" s="15">
        <v>1.7462156363384862</v>
      </c>
      <c r="CR975" s="15">
        <v>-4.5142691649252278</v>
      </c>
      <c r="CS975" s="15">
        <v>4.5950880974468714E-2</v>
      </c>
      <c r="CT975" s="15">
        <v>2.4432590968976382</v>
      </c>
      <c r="CU975" s="15">
        <v>1.7655917578318299</v>
      </c>
      <c r="CV975" s="15">
        <v>0.86789810395922551</v>
      </c>
      <c r="CW975" s="15">
        <v>4.0930698933435462E-2</v>
      </c>
      <c r="CX975" s="15">
        <v>2.2813377249938043</v>
      </c>
      <c r="CY975" s="15">
        <v>-4.5142691649252278</v>
      </c>
      <c r="CZ975" s="15">
        <v>0.68690395270370541</v>
      </c>
      <c r="DA975" s="15">
        <v>1.8070527497049269</v>
      </c>
      <c r="DB975" s="15">
        <v>-0.9204897310886575</v>
      </c>
      <c r="DC975" s="15">
        <v>-1.2575380386081989</v>
      </c>
      <c r="DD975" s="15">
        <v>-2.0207421198702016</v>
      </c>
      <c r="DE975" s="15">
        <v>1.6009044704461131</v>
      </c>
      <c r="DF975" s="15">
        <v>-4.3230621470561967</v>
      </c>
      <c r="DG975" s="15">
        <v>1.1895812470348004E-2</v>
      </c>
      <c r="DH975" s="15">
        <v>2.3166106333977732</v>
      </c>
      <c r="DI975" s="15">
        <v>1.7225075032739527</v>
      </c>
      <c r="DJ975" s="15">
        <v>0.85353703128202663</v>
      </c>
      <c r="DK975" s="15">
        <v>3.8544694876858354E-2</v>
      </c>
      <c r="DL975" s="15">
        <v>2.2016678577836015</v>
      </c>
      <c r="DM975" s="15">
        <v>-4.3230621470561967</v>
      </c>
      <c r="DN975" s="15">
        <v>0.48359291370213903</v>
      </c>
      <c r="DO975" s="15">
        <v>0.61501149009974632</v>
      </c>
      <c r="DP975" s="15">
        <v>-0.9428964742280399</v>
      </c>
      <c r="DQ975" s="15">
        <v>-1.1868803278907705</v>
      </c>
      <c r="DR975" s="15">
        <v>-2.132815996721241</v>
      </c>
      <c r="DS975" s="15">
        <v>1.43682481149944</v>
      </c>
      <c r="DT975" s="15">
        <v>-4.6412861862914978</v>
      </c>
      <c r="DU975" s="15">
        <v>0.18099420214174297</v>
      </c>
      <c r="DV975" s="15">
        <v>2.6809063216617712</v>
      </c>
      <c r="DW975" s="15">
        <v>1.8992451792340761</v>
      </c>
      <c r="DX975" s="15">
        <v>0.98094027499351044</v>
      </c>
      <c r="DY975" s="15">
        <v>0.15604773936261651</v>
      </c>
      <c r="DZ975" s="15">
        <v>2.4946528762373021</v>
      </c>
      <c r="EA975" s="15">
        <v>-4.0510647956125334</v>
      </c>
      <c r="EB975" s="15">
        <v>0.58961469912229947</v>
      </c>
      <c r="EC975" s="15">
        <v>1.0594419901802672</v>
      </c>
      <c r="ED975" s="15">
        <v>-0.1437775703266792</v>
      </c>
      <c r="EE975" s="15">
        <v>-2.1540717934849929</v>
      </c>
      <c r="EF975" s="15">
        <v>-3.1725236580614093</v>
      </c>
      <c r="EG975" s="15">
        <v>0.46446867610305076</v>
      </c>
      <c r="EH975" s="15">
        <v>-5.1725208098632223</v>
      </c>
      <c r="EI975" s="15">
        <v>-1.1244191555454677</v>
      </c>
      <c r="EJ975" s="15">
        <v>0.60174974892307487</v>
      </c>
      <c r="EK975" s="15">
        <v>-6.9171069149911224E-2</v>
      </c>
      <c r="EL975" s="15">
        <v>-1.2709420521989157</v>
      </c>
      <c r="EM975" s="15">
        <v>-2.1636071768588354</v>
      </c>
      <c r="EN975" s="15">
        <v>1.2001241918531909</v>
      </c>
      <c r="EO975" s="15">
        <v>-6.1028487912320823</v>
      </c>
      <c r="EP975" s="15">
        <v>-2.6127606597089894</v>
      </c>
      <c r="EQ975" s="15">
        <v>-1.5392183578648142</v>
      </c>
      <c r="ER975" s="15">
        <v>-2.0737628321809667</v>
      </c>
      <c r="ES975" s="15">
        <v>-3.0877568880789177</v>
      </c>
      <c r="ET975" s="15">
        <v>-3.4045731001980881</v>
      </c>
      <c r="EU975" s="15">
        <v>-1.1440797895748298</v>
      </c>
    </row>
    <row r="976" spans="1:151" s="15" customFormat="1" x14ac:dyDescent="0.35">
      <c r="A976" s="11">
        <v>38</v>
      </c>
      <c r="B976" s="1"/>
      <c r="C976" s="1"/>
      <c r="D976" s="27">
        <v>0.99</v>
      </c>
      <c r="E976" s="15">
        <v>-4.2702907568736483</v>
      </c>
      <c r="F976" s="15">
        <v>-2.7804746323566025</v>
      </c>
      <c r="G976" s="15">
        <v>1.6071352961403136</v>
      </c>
      <c r="H976" s="15">
        <v>1.1552987300362452</v>
      </c>
      <c r="I976" s="15">
        <v>6.5031457997228773E-2</v>
      </c>
      <c r="J976" s="15">
        <v>-0.78106233080096665</v>
      </c>
      <c r="K976" s="15">
        <v>2.0028512458296395</v>
      </c>
      <c r="L976" s="15">
        <v>-4.31774177055867</v>
      </c>
      <c r="M976" s="15">
        <v>-2.839442760789376</v>
      </c>
      <c r="N976" s="15">
        <v>1.508115947786435</v>
      </c>
      <c r="O976" s="15">
        <v>1.1495893772848271</v>
      </c>
      <c r="P976" s="15">
        <v>6.2669862477603533E-2</v>
      </c>
      <c r="Q976" s="15">
        <v>-0.78532889940660011</v>
      </c>
      <c r="R976" s="15">
        <v>1.9589630771262516</v>
      </c>
      <c r="S976" s="15">
        <v>-4.31774177055867</v>
      </c>
      <c r="T976" s="15">
        <v>-2.7804746323566025</v>
      </c>
      <c r="U976" s="15">
        <v>1.3193402535632881</v>
      </c>
      <c r="V976" s="15">
        <v>0.73746870323384306</v>
      </c>
      <c r="W976" s="15">
        <v>-0.5518485755274426</v>
      </c>
      <c r="X976" s="15">
        <v>-1.3292684149301721</v>
      </c>
      <c r="Y976" s="15">
        <v>0.98592682440121049</v>
      </c>
      <c r="Z976" s="15">
        <v>-4.322822137176896</v>
      </c>
      <c r="AA976" s="15">
        <v>-2.8607984241758029</v>
      </c>
      <c r="AB976" s="15">
        <v>1.3936885280109967</v>
      </c>
      <c r="AC976" s="15">
        <v>1.1332324594484613</v>
      </c>
      <c r="AD976" s="15">
        <v>5.720310444422453E-2</v>
      </c>
      <c r="AE976" s="15">
        <v>-0.78690047130371199</v>
      </c>
      <c r="AF976" s="15">
        <v>1.9180587435437753</v>
      </c>
      <c r="AG976" s="15">
        <v>-4.322822137176896</v>
      </c>
      <c r="AH976" s="15">
        <v>-2.939837191687324</v>
      </c>
      <c r="AI976" s="15">
        <v>0.62618621245233552</v>
      </c>
      <c r="AJ976" s="15">
        <v>0.37916466649907338</v>
      </c>
      <c r="AK976" s="15">
        <v>-0.60643667795216372</v>
      </c>
      <c r="AL976" s="15">
        <v>-1.502217911825781</v>
      </c>
      <c r="AM976" s="15">
        <v>0.67031849416766498</v>
      </c>
      <c r="AN976" s="15">
        <v>-4.6004824792804948</v>
      </c>
      <c r="AO976" s="15">
        <v>-3.3114175205920913</v>
      </c>
      <c r="AQ976" s="15">
        <v>0.95420693520097477</v>
      </c>
      <c r="AR976" s="15">
        <v>-1.0531324339835061E-2</v>
      </c>
      <c r="AS976" s="15">
        <v>-0.81888772768888751</v>
      </c>
      <c r="AT976" s="15">
        <v>1.5395892194625087</v>
      </c>
      <c r="AU976" s="15">
        <v>-4.6004824792804948</v>
      </c>
      <c r="AV976" s="15">
        <v>-3.301516211393599</v>
      </c>
      <c r="AW976" s="15">
        <v>-0.2973066033235533</v>
      </c>
      <c r="AX976" s="15">
        <v>8.6281990009795487E-2</v>
      </c>
      <c r="AY976" s="15">
        <v>-0.82562798360158118</v>
      </c>
      <c r="AZ976" s="15">
        <v>-1.5476488459709596</v>
      </c>
      <c r="BA976" s="15">
        <v>0.14251457827535646</v>
      </c>
      <c r="BB976" s="15">
        <v>-4.4163797505352216</v>
      </c>
      <c r="BC976" s="15">
        <v>-3.0124501724758592</v>
      </c>
      <c r="BD976" s="15">
        <v>1.4693346385599255</v>
      </c>
      <c r="BE976" s="15">
        <v>1.0870248586225408</v>
      </c>
      <c r="BF976" s="15">
        <v>3.8078799140194006E-2</v>
      </c>
      <c r="BG976" s="15">
        <v>-0.79617089657873708</v>
      </c>
      <c r="BH976" s="15">
        <v>1.8757000775391959</v>
      </c>
      <c r="BI976" s="15">
        <v>-4.5573409661013553</v>
      </c>
      <c r="BJ976" s="15">
        <v>-2.4473906058461807</v>
      </c>
      <c r="BK976" s="15">
        <v>-2.8548475570832368E-2</v>
      </c>
      <c r="BL976" s="15">
        <v>-3.4324584885676836E-2</v>
      </c>
      <c r="BM976" s="15">
        <v>-1.1701217679373728</v>
      </c>
      <c r="BN976" s="15">
        <v>-2.364476214545959</v>
      </c>
      <c r="BO976" s="15">
        <v>1.625191734919661E-2</v>
      </c>
      <c r="BP976" s="15">
        <v>-4.451856891646603</v>
      </c>
      <c r="BQ976" s="15">
        <v>-2.8358162853997371</v>
      </c>
      <c r="BR976" s="15">
        <v>-0.33808433562692158</v>
      </c>
      <c r="BS976" s="15">
        <v>-0.43119802786995914</v>
      </c>
      <c r="BT976" s="15">
        <v>-0.84641295918644255</v>
      </c>
      <c r="BU976" s="15">
        <v>-1.8191586940909521</v>
      </c>
      <c r="BV976" s="15">
        <v>0.25529604660016847</v>
      </c>
      <c r="BW976" s="15">
        <v>-4.8478532412221602</v>
      </c>
      <c r="BX976" s="15">
        <v>-3.4015317396199549</v>
      </c>
      <c r="BY976" s="15">
        <v>-1.3780805589048171</v>
      </c>
      <c r="BZ976" s="15">
        <v>-1.3626237189126771</v>
      </c>
      <c r="CA976" s="15">
        <v>-1.8780263402691164</v>
      </c>
      <c r="CB976" s="15">
        <v>-2.6217855817570634</v>
      </c>
      <c r="CC976" s="15">
        <v>-0.75715759015798345</v>
      </c>
      <c r="CD976" s="15">
        <v>-4.4349370743271121</v>
      </c>
      <c r="CE976" s="15">
        <v>-3.1272394373662014</v>
      </c>
      <c r="CF976" s="15">
        <v>-0.72003151316779979</v>
      </c>
      <c r="CG976" s="15">
        <v>0.2974519768105871</v>
      </c>
      <c r="CH976" s="15">
        <v>-0.4482844614025972</v>
      </c>
      <c r="CI976" s="15">
        <v>-1.1823586195533284</v>
      </c>
      <c r="CJ976" s="15">
        <v>0.19740124833610351</v>
      </c>
      <c r="CK976" s="15">
        <v>-4.4349370743271121</v>
      </c>
      <c r="CL976" s="15">
        <v>-3.0746466138839366</v>
      </c>
      <c r="CM976" s="15">
        <v>-0.70197838845389182</v>
      </c>
      <c r="CN976" s="15">
        <v>-1.56210734376053</v>
      </c>
      <c r="CO976" s="15">
        <v>-2.1109377455680218</v>
      </c>
      <c r="CP976" s="15">
        <v>-2.5011984472815736</v>
      </c>
      <c r="CQ976" s="15">
        <v>-0.28629041030971297</v>
      </c>
      <c r="CR976" s="15">
        <v>-4.2049441730906425</v>
      </c>
      <c r="CS976" s="15">
        <v>-2.6144022953673485</v>
      </c>
      <c r="CT976" s="15">
        <v>-0.31729618365372936</v>
      </c>
      <c r="CU976" s="15">
        <v>0.23143078607612516</v>
      </c>
      <c r="CV976" s="15">
        <v>-0.47187878960159013</v>
      </c>
      <c r="CW976" s="15">
        <v>-1.222335748503917</v>
      </c>
      <c r="CX976" s="15">
        <v>0.11891531641630904</v>
      </c>
      <c r="CY976" s="15">
        <v>-4.2049441730906425</v>
      </c>
      <c r="CZ976" s="15">
        <v>-2.4415828403984001</v>
      </c>
      <c r="DA976" s="15">
        <v>-0.52935859633817894</v>
      </c>
      <c r="DB976" s="15">
        <v>-2.0294608641734038</v>
      </c>
      <c r="DC976" s="15">
        <v>-2.3054223036656518</v>
      </c>
      <c r="DD976" s="15">
        <v>-2.5040868566748165</v>
      </c>
      <c r="DE976" s="15">
        <v>-0.35127592154195852</v>
      </c>
      <c r="DF976" s="15">
        <v>-4.1345440760844552</v>
      </c>
      <c r="DG976" s="15">
        <v>-2.5128562578776839</v>
      </c>
      <c r="DH976" s="15">
        <v>-0.33608560465909104</v>
      </c>
      <c r="DI976" s="15">
        <v>0.18436585797342794</v>
      </c>
      <c r="DJ976" s="15">
        <v>-0.48097730647756454</v>
      </c>
      <c r="DK976" s="15">
        <v>-1.2199263832096821</v>
      </c>
      <c r="DL976" s="15">
        <v>7.4461473474848064E-2</v>
      </c>
      <c r="DM976" s="15">
        <v>-4.1345440760844552</v>
      </c>
      <c r="DN976" s="15">
        <v>-2.3415309334009491</v>
      </c>
      <c r="DO976" s="15">
        <v>-1.8638060342025577</v>
      </c>
      <c r="DP976" s="15">
        <v>-2.0530123244135221</v>
      </c>
      <c r="DQ976" s="15">
        <v>-2.2223658886238211</v>
      </c>
      <c r="DR976" s="15">
        <v>-2.6148063578552616</v>
      </c>
      <c r="DS976" s="15">
        <v>-0.46739200285603877</v>
      </c>
      <c r="DT976" s="15">
        <v>-4.2320361150337416</v>
      </c>
      <c r="DU976" s="15">
        <v>-2.691472591922266</v>
      </c>
      <c r="DV976" s="15">
        <v>-0.2322077645668551</v>
      </c>
      <c r="DW976" s="15">
        <v>0.38989147104099481</v>
      </c>
      <c r="DX976" s="15">
        <v>-0.35623383524243862</v>
      </c>
      <c r="DY976" s="15">
        <v>-1.1099798329655952</v>
      </c>
      <c r="DZ976" s="15">
        <v>0.32260474662868327</v>
      </c>
      <c r="EA976" s="15">
        <v>-4.3038925640918109</v>
      </c>
      <c r="EB976" s="15">
        <v>-1.5442048497274816</v>
      </c>
      <c r="EC976" s="15">
        <v>-0.80290912752332211</v>
      </c>
      <c r="ED976" s="15">
        <v>-1.672753874854636</v>
      </c>
      <c r="EE976" s="15">
        <v>-3.4039911215253609</v>
      </c>
      <c r="EF976" s="15">
        <v>-3.9462452391846634</v>
      </c>
      <c r="EG976" s="15">
        <v>-1.2938137467694666</v>
      </c>
      <c r="EH976" s="15">
        <v>-4.7011424612733856</v>
      </c>
      <c r="EI976" s="15">
        <v>-3.3351843199309781</v>
      </c>
      <c r="EJ976" s="15">
        <v>-2.0564150354242074</v>
      </c>
      <c r="EK976" s="15">
        <v>-1.9806168312578212</v>
      </c>
      <c r="EL976" s="15">
        <v>-2.6855212593425302</v>
      </c>
      <c r="EM976" s="15">
        <v>-3.1759231246797985</v>
      </c>
      <c r="EN976" s="15">
        <v>-0.69587269071448143</v>
      </c>
      <c r="EO976" s="15">
        <v>-5.7356479940517664</v>
      </c>
      <c r="EP976" s="15">
        <v>-4.0245343795655684</v>
      </c>
      <c r="EQ976" s="15">
        <v>-3.1581948307089949</v>
      </c>
      <c r="ER976" s="15">
        <v>-3.2630304591925974</v>
      </c>
      <c r="ES976" s="15">
        <v>-3.8183374359279787</v>
      </c>
      <c r="ET976" s="15">
        <v>-3.9028855407427536</v>
      </c>
      <c r="EU976" s="15">
        <v>-2.7646210271649574</v>
      </c>
    </row>
    <row r="977" spans="1:151" s="15" customFormat="1" x14ac:dyDescent="0.35">
      <c r="A977" s="11">
        <v>39</v>
      </c>
      <c r="B977" s="1"/>
      <c r="C977" s="1"/>
      <c r="D977" s="27">
        <v>0.98499999999999999</v>
      </c>
      <c r="E977" s="15">
        <v>-3.3487355537037633</v>
      </c>
      <c r="F977" s="15">
        <v>-1.9636592838639941</v>
      </c>
      <c r="G977" s="15">
        <v>-0.58250554219605266</v>
      </c>
      <c r="H977" s="15">
        <v>1.2777949984510919</v>
      </c>
      <c r="I977" s="15">
        <v>-0.90292429151352516</v>
      </c>
      <c r="J977" s="15">
        <v>-1.7581783355403249</v>
      </c>
      <c r="K977" s="15">
        <v>-4.3213744690314464E-2</v>
      </c>
      <c r="L977" s="15">
        <v>-3.3833057382262854</v>
      </c>
      <c r="M977" s="15">
        <v>-1.9955018136316662</v>
      </c>
      <c r="N977" s="15">
        <v>-0.61062192082182409</v>
      </c>
      <c r="O977" s="15">
        <v>1.2481884870859361</v>
      </c>
      <c r="P977" s="15">
        <v>-0.90797804939729276</v>
      </c>
      <c r="Q977" s="15">
        <v>-1.7649766707104344</v>
      </c>
      <c r="R977" s="15">
        <v>-7.8445304533393337E-2</v>
      </c>
      <c r="S977" s="15">
        <v>-3.3833057382262854</v>
      </c>
      <c r="T977" s="15">
        <v>-1.9636592838639941</v>
      </c>
      <c r="U977" s="15">
        <v>-0.59034533590640415</v>
      </c>
      <c r="V977" s="15">
        <v>-0.31337299385040229</v>
      </c>
      <c r="W977" s="15">
        <v>-1.4581144157064772</v>
      </c>
      <c r="X977" s="15">
        <v>-1.8847127677119104</v>
      </c>
      <c r="Y977" s="15">
        <v>-0.46669782560910922</v>
      </c>
      <c r="Z977" s="15">
        <v>-3.3878771166498014</v>
      </c>
      <c r="AA977" s="15">
        <v>-2.0080233543792425</v>
      </c>
      <c r="AB977" s="15">
        <v>-0.63825855440247747</v>
      </c>
      <c r="AC977" s="15">
        <v>1.1315691081480261</v>
      </c>
      <c r="AD977" s="15">
        <v>-0.92016239017176105</v>
      </c>
      <c r="AE977" s="15">
        <v>-1.7674951654342994</v>
      </c>
      <c r="AF977" s="15">
        <v>-0.10885239782400626</v>
      </c>
      <c r="AG977" s="15">
        <v>-3.3878771166498014</v>
      </c>
      <c r="AH977" s="15">
        <v>-2.038668617415512</v>
      </c>
      <c r="AI977" s="15">
        <v>-0.75252849589965831</v>
      </c>
      <c r="AJ977" s="15">
        <v>-0.61113609273649205</v>
      </c>
      <c r="AK977" s="15">
        <v>-1.3889948182775107</v>
      </c>
      <c r="AL977" s="15">
        <v>-2.0894888802786684</v>
      </c>
      <c r="AM977" s="15">
        <v>-0.65101984492358589</v>
      </c>
      <c r="AN977" s="15">
        <v>-3.5704440863797315</v>
      </c>
      <c r="AO977" s="15">
        <v>-2.2218883672489591</v>
      </c>
      <c r="AP977" s="15">
        <v>-0.95420693520097477</v>
      </c>
      <c r="AR977" s="15">
        <v>-1.0754341251777755</v>
      </c>
      <c r="AS977" s="15">
        <v>-1.8205119915350572</v>
      </c>
      <c r="AT977" s="15">
        <v>-0.50429700402316469</v>
      </c>
      <c r="AU977" s="15">
        <v>-3.5704440863797315</v>
      </c>
      <c r="AV977" s="15">
        <v>-2.2133714018814779</v>
      </c>
      <c r="AW977" s="15">
        <v>-1.1127046393922635</v>
      </c>
      <c r="AX977" s="15">
        <v>-1.0965742215243983</v>
      </c>
      <c r="AY977" s="15">
        <v>-1.6963226373521698</v>
      </c>
      <c r="AZ977" s="15">
        <v>-2.1424993602117262</v>
      </c>
      <c r="BA977" s="15">
        <v>-1.1543515962544952</v>
      </c>
      <c r="BB977" s="15">
        <v>-3.4460817974294575</v>
      </c>
      <c r="BC977" s="15">
        <v>-2.0740847150325994</v>
      </c>
      <c r="BD977" s="15">
        <v>-0.73110940037927785</v>
      </c>
      <c r="BE977" s="15">
        <v>1.2054506242045029</v>
      </c>
      <c r="BF977" s="15">
        <v>-0.9669220831840708</v>
      </c>
      <c r="BG977" s="15">
        <v>-1.7838804426108232</v>
      </c>
      <c r="BH977" s="15">
        <v>-0.22131500919714989</v>
      </c>
      <c r="BI977" s="15">
        <v>-3.5781386832694961</v>
      </c>
      <c r="BJ977" s="15">
        <v>-1.9027968286830415</v>
      </c>
      <c r="BK977" s="15">
        <v>-0.85044663711119828</v>
      </c>
      <c r="BL977" s="15">
        <v>-1.0290681939281068</v>
      </c>
      <c r="BM977" s="15">
        <v>-2.1635939449337016</v>
      </c>
      <c r="BN977" s="15">
        <v>-3.1674535751880408</v>
      </c>
      <c r="BO977" s="15">
        <v>-0.88178330066056798</v>
      </c>
      <c r="BP977" s="15">
        <v>-3.4989610879432549</v>
      </c>
      <c r="BQ977" s="15">
        <v>-2.1156617792443813</v>
      </c>
      <c r="BR977" s="15">
        <v>-1.0422176057094075</v>
      </c>
      <c r="BS977" s="15">
        <v>-1.5506937657101352</v>
      </c>
      <c r="BT977" s="15">
        <v>-1.7392577594420138</v>
      </c>
      <c r="BU977" s="15">
        <v>-2.6778392760193679</v>
      </c>
      <c r="BV977" s="15">
        <v>-0.6993536167516794</v>
      </c>
      <c r="BW977" s="15">
        <v>-3.8245005339817539</v>
      </c>
      <c r="BX977" s="15">
        <v>-2.5165417072382663</v>
      </c>
      <c r="BY977" s="15">
        <v>-1.7674830804235431</v>
      </c>
      <c r="BZ977" s="15">
        <v>-2.4351187290545706</v>
      </c>
      <c r="CA977" s="15">
        <v>-2.8719411286059109</v>
      </c>
      <c r="CB977" s="15">
        <v>-3.4552141521790429</v>
      </c>
      <c r="CC977" s="15">
        <v>-1.5364788887164686</v>
      </c>
      <c r="CD977" s="15">
        <v>-3.4823817807460937</v>
      </c>
      <c r="CE977" s="15">
        <v>-2.2056685760655315</v>
      </c>
      <c r="CF977" s="15">
        <v>-1.1795296957727586</v>
      </c>
      <c r="CG977" s="15">
        <v>-1.2241729990640382</v>
      </c>
      <c r="CH977" s="15">
        <v>-1.7244281735467091</v>
      </c>
      <c r="CI977" s="15">
        <v>-2.2882207870164</v>
      </c>
      <c r="CJ977" s="15">
        <v>-0.95072347188769724</v>
      </c>
      <c r="CK977" s="15">
        <v>-3.4823817807460937</v>
      </c>
      <c r="CL977" s="15">
        <v>-2.2106743140527638</v>
      </c>
      <c r="CM977" s="15">
        <v>-1.2869635949603637</v>
      </c>
      <c r="CN977" s="15">
        <v>-2.1103865847359433</v>
      </c>
      <c r="CO977" s="15">
        <v>-2.3697584150121207</v>
      </c>
      <c r="CP977" s="15">
        <v>-2.8350061523780341</v>
      </c>
      <c r="CQ977" s="15">
        <v>-0.86538623097836398</v>
      </c>
      <c r="CR977" s="15">
        <v>-3.3649459732130902</v>
      </c>
      <c r="CS977" s="15">
        <v>-2.0336291561670929</v>
      </c>
      <c r="CT977" s="15">
        <v>-0.90339352221967117</v>
      </c>
      <c r="CU977" s="15">
        <v>-0.62715319068413744</v>
      </c>
      <c r="CV977" s="15">
        <v>-1.3821897723061332</v>
      </c>
      <c r="CW977" s="15">
        <v>-2.1447049102410047</v>
      </c>
      <c r="CX977" s="15">
        <v>-0.68609959121503206</v>
      </c>
      <c r="CY977" s="15">
        <v>-3.3649459732130902</v>
      </c>
      <c r="CZ977" s="15">
        <v>-1.8946713885232735</v>
      </c>
      <c r="DA977" s="15">
        <v>-1.0674871933909336</v>
      </c>
      <c r="DB977" s="15">
        <v>-2.36539996228406</v>
      </c>
      <c r="DC977" s="15">
        <v>-2.7134896203348395</v>
      </c>
      <c r="DD977" s="15">
        <v>-2.6782285384698201</v>
      </c>
      <c r="DE977" s="15">
        <v>-0.86587760567228733</v>
      </c>
      <c r="DF977" s="15">
        <v>-3.334137980864726</v>
      </c>
      <c r="DG977" s="15">
        <v>-2.0070892971713641</v>
      </c>
      <c r="DH977" s="15">
        <v>-0.88885312229720781</v>
      </c>
      <c r="DI977" s="15">
        <v>-0.61238731111635258</v>
      </c>
      <c r="DJ977" s="15">
        <v>-1.338963650441932</v>
      </c>
      <c r="DK977" s="15">
        <v>-2.1116178371930605</v>
      </c>
      <c r="DL977" s="15">
        <v>-0.66626273276606673</v>
      </c>
      <c r="DM977" s="15">
        <v>-3.334137980864726</v>
      </c>
      <c r="DN977" s="15">
        <v>-1.8737264059810654</v>
      </c>
      <c r="DO977" s="15">
        <v>-2.112679462305509</v>
      </c>
      <c r="DP977" s="15">
        <v>-2.3802991249906649</v>
      </c>
      <c r="DQ977" s="15">
        <v>-2.6172861244451742</v>
      </c>
      <c r="DR977" s="15">
        <v>-2.7886498807448743</v>
      </c>
      <c r="DS977" s="15">
        <v>-0.93853733369844228</v>
      </c>
      <c r="DT977" s="15">
        <v>-3.3674065085437945</v>
      </c>
      <c r="DU977" s="15">
        <v>-2.0391860335537504</v>
      </c>
      <c r="DV977" s="15">
        <v>-0.88433759177147309</v>
      </c>
      <c r="DW977" s="15">
        <v>-0.54418260362263093</v>
      </c>
      <c r="DX977" s="15">
        <v>-1.3238230134963236</v>
      </c>
      <c r="DY977" s="15">
        <v>-2.0682966767346693</v>
      </c>
      <c r="DZ977" s="15">
        <v>-0.60851080825462267</v>
      </c>
      <c r="EA977" s="15">
        <v>-3.6034288288937204</v>
      </c>
      <c r="EB977" s="15">
        <v>-1.5277191019164198</v>
      </c>
      <c r="EC977" s="15">
        <v>-1.2008333622493934</v>
      </c>
      <c r="ED977" s="15">
        <v>-2.2440658429973994</v>
      </c>
      <c r="EE977" s="15">
        <v>-3.9966029349408632</v>
      </c>
      <c r="EF977" s="15">
        <v>-4.2912980308403048</v>
      </c>
      <c r="EG977" s="15">
        <v>-1.7241787555369241</v>
      </c>
      <c r="EH977" s="15">
        <v>-3.7224395609004839</v>
      </c>
      <c r="EI977" s="15">
        <v>-2.582913858507212</v>
      </c>
      <c r="EJ977" s="15">
        <v>-2.238847579304474</v>
      </c>
      <c r="EK977" s="15">
        <v>-2.8340876343035442</v>
      </c>
      <c r="EL977" s="15">
        <v>-3.4677804141778066</v>
      </c>
      <c r="EM977" s="15">
        <v>-3.7023925347252065</v>
      </c>
      <c r="EN977" s="15">
        <v>-1.2004683324653791</v>
      </c>
      <c r="EO977" s="15">
        <v>-4.6924839349862202</v>
      </c>
      <c r="EP977" s="15">
        <v>-3.4253529346181106</v>
      </c>
      <c r="EQ977" s="15">
        <v>-3.307195520709945</v>
      </c>
      <c r="ER977" s="15">
        <v>-3.6308600734403518</v>
      </c>
      <c r="ES977" s="15">
        <v>-4.0967493960258103</v>
      </c>
      <c r="ET977" s="15">
        <v>-4.09732277700778</v>
      </c>
      <c r="EU977" s="15">
        <v>-3.0519174512617466</v>
      </c>
    </row>
    <row r="978" spans="1:151" s="15" customFormat="1" x14ac:dyDescent="0.35">
      <c r="A978" s="11">
        <v>40</v>
      </c>
      <c r="B978" s="1"/>
      <c r="C978" s="1"/>
      <c r="D978" s="27">
        <v>0.98</v>
      </c>
      <c r="E978" s="15">
        <v>-2.4538848470077719</v>
      </c>
      <c r="F978" s="15">
        <v>-1.0675832152072493</v>
      </c>
      <c r="G978" s="15">
        <v>0.20537821210365997</v>
      </c>
      <c r="H978" s="15">
        <v>1.3128572710354551</v>
      </c>
      <c r="I978" s="15">
        <v>0.92013832040241761</v>
      </c>
      <c r="J978" s="15">
        <v>-2.4409867770374376</v>
      </c>
      <c r="K978" s="15">
        <v>0.60259234081020197</v>
      </c>
      <c r="L978" s="15">
        <v>-2.4831246973479852</v>
      </c>
      <c r="M978" s="15">
        <v>-1.0917272176116875</v>
      </c>
      <c r="N978" s="15">
        <v>0.1893493114727072</v>
      </c>
      <c r="O978" s="15">
        <v>1.3045323204363914</v>
      </c>
      <c r="P978" s="15">
        <v>0.90896826688473231</v>
      </c>
      <c r="Q978" s="15">
        <v>-2.4568105907835753</v>
      </c>
      <c r="R978" s="15">
        <v>0.58501722469573469</v>
      </c>
      <c r="S978" s="15">
        <v>-2.4831246973479852</v>
      </c>
      <c r="T978" s="15">
        <v>-1.0675832152072493</v>
      </c>
      <c r="U978" s="15">
        <v>0.20540763170000365</v>
      </c>
      <c r="V978" s="15">
        <v>0.93702438449956194</v>
      </c>
      <c r="W978" s="15">
        <v>-1.3521200362465191</v>
      </c>
      <c r="X978" s="15">
        <v>-1.9592377926253057</v>
      </c>
      <c r="Y978" s="15">
        <v>0.4243249256935881</v>
      </c>
      <c r="Z978" s="15">
        <v>-2.4880775554902828</v>
      </c>
      <c r="AA978" s="15">
        <v>-1.1023375559797959</v>
      </c>
      <c r="AB978" s="15">
        <v>0.17283830869383054</v>
      </c>
      <c r="AC978" s="15">
        <v>1.2792532594759134</v>
      </c>
      <c r="AD978" s="15">
        <v>0.82983648567275825</v>
      </c>
      <c r="AE978" s="15">
        <v>-2.4616721474949665</v>
      </c>
      <c r="AF978" s="15">
        <v>0.56924366658547498</v>
      </c>
      <c r="AG978" s="15">
        <v>-2.4880775554902828</v>
      </c>
      <c r="AH978" s="15">
        <v>-1.1190554764528775</v>
      </c>
      <c r="AI978" s="15">
        <v>0.11632336482812958</v>
      </c>
      <c r="AJ978" s="15">
        <v>0.61198558052694774</v>
      </c>
      <c r="AK978" s="15">
        <v>-1.2374677773508249</v>
      </c>
      <c r="AL978" s="15">
        <v>-2.2092080075481628</v>
      </c>
      <c r="AM978" s="15">
        <v>0.33609283208765195</v>
      </c>
      <c r="AN978" s="15">
        <v>-2.63105042442601</v>
      </c>
      <c r="AO978" s="15">
        <v>-1.2510918719548105</v>
      </c>
      <c r="AP978" s="15">
        <v>1.0531324339835061E-2</v>
      </c>
      <c r="AQ978" s="15">
        <v>1.0754341251777755</v>
      </c>
      <c r="AS978" s="15">
        <v>-2.5934292629071463</v>
      </c>
      <c r="AT978" s="15">
        <v>0.39478475690937487</v>
      </c>
      <c r="AU978" s="15">
        <v>-2.63105042442601</v>
      </c>
      <c r="AV978" s="15">
        <v>-1.2423128245523358</v>
      </c>
      <c r="AW978" s="15">
        <v>-8.6339748987312517E-2</v>
      </c>
      <c r="AX978" s="15">
        <v>0.15749798243072555</v>
      </c>
      <c r="AY978" s="15">
        <v>-1.6709340932074965</v>
      </c>
      <c r="AZ978" s="15">
        <v>-2.2743976908913641</v>
      </c>
      <c r="BA978" s="15">
        <v>8.5351172938681413E-2</v>
      </c>
      <c r="BB978" s="15">
        <v>-2.5318231702900267</v>
      </c>
      <c r="BC978" s="15">
        <v>-1.1459681663368675</v>
      </c>
      <c r="BD978" s="15">
        <v>0.1277213483452648</v>
      </c>
      <c r="BE978" s="15">
        <v>1.2294783403912501</v>
      </c>
      <c r="BF978" s="15">
        <v>0.88859838982896666</v>
      </c>
      <c r="BG978" s="15">
        <v>-2.5078076951069819</v>
      </c>
      <c r="BH978" s="15">
        <v>0.52124264457473779</v>
      </c>
      <c r="BI978" s="15">
        <v>-2.6298195750706062</v>
      </c>
      <c r="BJ978" s="15">
        <v>-1.0323832625325564</v>
      </c>
      <c r="BK978" s="15">
        <v>-1.396956892048532E-3</v>
      </c>
      <c r="BL978" s="15">
        <v>-2.613580193941557E-2</v>
      </c>
      <c r="BM978" s="15">
        <v>-2.0942946688589594</v>
      </c>
      <c r="BN978" s="15">
        <v>-3.4280189778780952</v>
      </c>
      <c r="BO978" s="15">
        <v>2.2184162701817795E-2</v>
      </c>
      <c r="BP978" s="15">
        <v>-2.5629777067546189</v>
      </c>
      <c r="BQ978" s="15">
        <v>-1.1765415491932176</v>
      </c>
      <c r="BR978" s="15">
        <v>-0.13151615752487594</v>
      </c>
      <c r="BS978" s="15">
        <v>-0.48638201517877905</v>
      </c>
      <c r="BT978" s="15">
        <v>-1.463724321629372</v>
      </c>
      <c r="BU978" s="15">
        <v>-2.8803668556454038</v>
      </c>
      <c r="BV978" s="15">
        <v>0.16412874997103202</v>
      </c>
      <c r="BW978" s="15">
        <v>-2.8429957327196691</v>
      </c>
      <c r="BX978" s="15">
        <v>-1.4881519191471244</v>
      </c>
      <c r="BY978" s="15">
        <v>-0.69002381907532073</v>
      </c>
      <c r="BZ978" s="15">
        <v>-1.5178595745964094</v>
      </c>
      <c r="CA978" s="15">
        <v>-2.7539684484293652</v>
      </c>
      <c r="CB978" s="15">
        <v>-3.6645101893124772</v>
      </c>
      <c r="CC978" s="15">
        <v>-0.49120149237947436</v>
      </c>
      <c r="CD978" s="15">
        <v>-2.5684728509124053</v>
      </c>
      <c r="CE978" s="15">
        <v>-1.2558386256006733</v>
      </c>
      <c r="CF978" s="15">
        <v>-0.16411137391046238</v>
      </c>
      <c r="CG978" s="15">
        <v>0.33906900254813999</v>
      </c>
      <c r="CH978" s="15">
        <v>-1.4945637465715229</v>
      </c>
      <c r="CI978" s="15">
        <v>-3.0646314577627489</v>
      </c>
      <c r="CJ978" s="15">
        <v>8.9741232616528263E-2</v>
      </c>
      <c r="CK978" s="15">
        <v>-2.5684728509124053</v>
      </c>
      <c r="CL978" s="15">
        <v>-1.270200817037868</v>
      </c>
      <c r="CM978" s="15">
        <v>-0.34520238693374256</v>
      </c>
      <c r="CN978" s="15">
        <v>-1.5155351685401171</v>
      </c>
      <c r="CO978" s="15">
        <v>-2.2191296036485304</v>
      </c>
      <c r="CP978" s="15">
        <v>-2.7846438537463287</v>
      </c>
      <c r="CQ978" s="15">
        <v>-0.17682985509993754</v>
      </c>
      <c r="CR978" s="15">
        <v>-2.4981728766498397</v>
      </c>
      <c r="CS978" s="15">
        <v>-1.1820977312602494</v>
      </c>
      <c r="CT978" s="15">
        <v>-0.12293814146607715</v>
      </c>
      <c r="CU978" s="15">
        <v>0.24147956971149953</v>
      </c>
      <c r="CV978" s="15">
        <v>-0.84990763143521952</v>
      </c>
      <c r="CW978" s="15">
        <v>-2.3226878827600683</v>
      </c>
      <c r="CX978" s="15">
        <v>7.4735849794913878E-2</v>
      </c>
      <c r="CY978" s="15">
        <v>-2.4981728766498397</v>
      </c>
      <c r="CZ978" s="15">
        <v>-1.0554727606817866</v>
      </c>
      <c r="DA978" s="15">
        <v>-0.28368405306201089</v>
      </c>
      <c r="DB978" s="15">
        <v>-2.0220967409836827</v>
      </c>
      <c r="DC978" s="15">
        <v>-2.4882018569776805</v>
      </c>
      <c r="DD978" s="15">
        <v>-2.6092828475479006</v>
      </c>
      <c r="DE978" s="15">
        <v>-0.22654869440893219</v>
      </c>
      <c r="DF978" s="15">
        <v>-2.4829642955992091</v>
      </c>
      <c r="DG978" s="15">
        <v>-1.1792449530538258</v>
      </c>
      <c r="DH978" s="15">
        <v>-0.1438714147787464</v>
      </c>
      <c r="DI978" s="15">
        <v>0.19163474950290099</v>
      </c>
      <c r="DJ978" s="15">
        <v>-0.80887704845739783</v>
      </c>
      <c r="DK978" s="15">
        <v>-2.2286737349959123</v>
      </c>
      <c r="DL978" s="15">
        <v>5.2679739489825315E-2</v>
      </c>
      <c r="DM978" s="15">
        <v>-2.4829642955992091</v>
      </c>
      <c r="DN978" s="15">
        <v>-1.0660821128636992</v>
      </c>
      <c r="DO978" s="15">
        <v>-1.1124596866778076</v>
      </c>
      <c r="DP978" s="15">
        <v>-2.0294424590965816</v>
      </c>
      <c r="DQ978" s="15">
        <v>-2.3858412431268916</v>
      </c>
      <c r="DR978" s="15">
        <v>-2.7209476946460471</v>
      </c>
      <c r="DS978" s="15">
        <v>-0.31320718821405058</v>
      </c>
      <c r="DT978" s="15">
        <v>-2.4919283594915989</v>
      </c>
      <c r="DU978" s="15">
        <v>-1.1695348131062822</v>
      </c>
      <c r="DV978" s="15">
        <v>-7.444631385415014E-2</v>
      </c>
      <c r="DW978" s="15">
        <v>0.40158697114848241</v>
      </c>
      <c r="DX978" s="15">
        <v>-0.73551202859021492</v>
      </c>
      <c r="DY978" s="15">
        <v>-2.3404928235114357</v>
      </c>
      <c r="DZ978" s="15">
        <v>0.16909935850186053</v>
      </c>
      <c r="EA978" s="15">
        <v>-2.7523070727735077</v>
      </c>
      <c r="EB978" s="15">
        <v>-0.87903952409965092</v>
      </c>
      <c r="EC978" s="15">
        <v>-0.5661015730999025</v>
      </c>
      <c r="ED978" s="15">
        <v>-1.7028098793559014</v>
      </c>
      <c r="EE978" s="15">
        <v>-3.8769981171424024</v>
      </c>
      <c r="EF978" s="15">
        <v>-4.2777608976067967</v>
      </c>
      <c r="EG978" s="15">
        <v>-1.0516531412062993</v>
      </c>
      <c r="EH978" s="15">
        <v>-2.7712796149575043</v>
      </c>
      <c r="EI978" s="15">
        <v>-1.6016688863680755</v>
      </c>
      <c r="EJ978" s="15">
        <v>-1.1768840057474752</v>
      </c>
      <c r="EK978" s="15">
        <v>-2.0245666767410757</v>
      </c>
      <c r="EL978" s="15">
        <v>-3.3339776009153828</v>
      </c>
      <c r="EM978" s="15">
        <v>-3.7178974210327675</v>
      </c>
      <c r="EN978" s="15">
        <v>-0.50330046910534654</v>
      </c>
      <c r="EO978" s="15">
        <v>-3.6588791742084257</v>
      </c>
      <c r="EP978" s="15">
        <v>-2.4494746498241362</v>
      </c>
      <c r="EQ978" s="15">
        <v>-2.5745772264694375</v>
      </c>
      <c r="ER978" s="15">
        <v>-3.3109033530553735</v>
      </c>
      <c r="ES978" s="15">
        <v>-4.0140925845263</v>
      </c>
      <c r="ET978" s="15">
        <v>-4.0618666502424245</v>
      </c>
      <c r="EU978" s="15">
        <v>-2.3814756849229255</v>
      </c>
    </row>
    <row r="979" spans="1:151" s="15" customFormat="1" x14ac:dyDescent="0.35">
      <c r="A979" s="11">
        <v>41</v>
      </c>
      <c r="B979" s="1"/>
      <c r="C979" s="1"/>
      <c r="D979" s="27">
        <v>0.97499999999999998</v>
      </c>
      <c r="E979" s="15">
        <v>-1.6403161802773338</v>
      </c>
      <c r="F979" s="15">
        <v>-0.26083473319330175</v>
      </c>
      <c r="G979" s="15">
        <v>0.95787051083698571</v>
      </c>
      <c r="H979" s="15">
        <v>1.9491549934665453</v>
      </c>
      <c r="I979" s="15">
        <v>2.7201259636108688</v>
      </c>
      <c r="J979" s="15">
        <v>0.67786689937512112</v>
      </c>
      <c r="K979" s="15">
        <v>1.3322234681750034</v>
      </c>
      <c r="L979" s="15">
        <v>-1.6666583831523336</v>
      </c>
      <c r="M979" s="15">
        <v>-0.28126793982723164</v>
      </c>
      <c r="N979" s="15">
        <v>0.94590901528433469</v>
      </c>
      <c r="O979" s="15">
        <v>1.944539258382282</v>
      </c>
      <c r="P979" s="15">
        <v>2.7169948927594816</v>
      </c>
      <c r="Q979" s="15">
        <v>0.62264385666807442</v>
      </c>
      <c r="R979" s="15">
        <v>1.3197847237242728</v>
      </c>
      <c r="S979" s="15">
        <v>-1.6666583831523336</v>
      </c>
      <c r="T979" s="15">
        <v>-0.26083473319330175</v>
      </c>
      <c r="U979" s="15">
        <v>0.96329817199314849</v>
      </c>
      <c r="V979" s="15">
        <v>1.7859639735582908</v>
      </c>
      <c r="W979" s="15">
        <v>0.88823429408304044</v>
      </c>
      <c r="X979" s="15">
        <v>-1.4078879403903046</v>
      </c>
      <c r="Y979" s="15">
        <v>1.2484931716428878</v>
      </c>
      <c r="Z979" s="15">
        <v>-1.6720007135713137</v>
      </c>
      <c r="AA979" s="15">
        <v>-0.29095431323936355</v>
      </c>
      <c r="AB979" s="15">
        <v>0.93327837373937039</v>
      </c>
      <c r="AC979" s="15">
        <v>1.9306883349874402</v>
      </c>
      <c r="AD979" s="15">
        <v>2.7011254852435203</v>
      </c>
      <c r="AE979" s="15">
        <v>0.59028954388534594</v>
      </c>
      <c r="AF979" s="15">
        <v>1.3083917831826006</v>
      </c>
      <c r="AG979" s="15">
        <v>-1.6720007135713137</v>
      </c>
      <c r="AH979" s="15">
        <v>-0.30153214824889346</v>
      </c>
      <c r="AI979" s="15">
        <v>0.90111428432451601</v>
      </c>
      <c r="AJ979" s="15">
        <v>1.7116841999435994</v>
      </c>
      <c r="AK979" s="15">
        <v>0.512508499276082</v>
      </c>
      <c r="AL979" s="15">
        <v>-1.7121064275167903</v>
      </c>
      <c r="AM979" s="15">
        <v>1.2054736603490435</v>
      </c>
      <c r="AN979" s="15">
        <v>-1.7939400927349061</v>
      </c>
      <c r="AO979" s="15">
        <v>-0.40987594148143536</v>
      </c>
      <c r="AP979" s="15">
        <v>0.81888772768888751</v>
      </c>
      <c r="AQ979" s="15">
        <v>1.8205119915350572</v>
      </c>
      <c r="AR979" s="15">
        <v>2.5934292629071463</v>
      </c>
      <c r="AT979" s="15">
        <v>1.1921776922088692</v>
      </c>
      <c r="AU979" s="15">
        <v>-1.7939400927349061</v>
      </c>
      <c r="AV979" s="15">
        <v>-0.40101633094562589</v>
      </c>
      <c r="AW979" s="15">
        <v>0.77956713951231849</v>
      </c>
      <c r="AX979" s="15">
        <v>1.4609557701686333</v>
      </c>
      <c r="AY979" s="15">
        <v>2.5207057187188055E-2</v>
      </c>
      <c r="AZ979" s="15">
        <v>-1.7935233265149408</v>
      </c>
      <c r="BA979" s="15">
        <v>1.0466242717600998</v>
      </c>
      <c r="BB979" s="15">
        <v>-1.7081864428994711</v>
      </c>
      <c r="BC979" s="15">
        <v>-0.32472497446778953</v>
      </c>
      <c r="BD979" s="15">
        <v>0.90232249927787267</v>
      </c>
      <c r="BE979" s="15">
        <v>1.9030075840392022</v>
      </c>
      <c r="BF979" s="15">
        <v>2.6838119796228601</v>
      </c>
      <c r="BG979" s="15">
        <v>0.63340573290754909</v>
      </c>
      <c r="BH979" s="15">
        <v>1.2770934096456796</v>
      </c>
      <c r="BI979" s="15">
        <v>-1.7772278186240136</v>
      </c>
      <c r="BJ979" s="15">
        <v>-0.22325122019212218</v>
      </c>
      <c r="BK979" s="15">
        <v>0.81801186378709889</v>
      </c>
      <c r="BL979" s="15">
        <v>1.1702830817306968</v>
      </c>
      <c r="BM979" s="15">
        <v>-0.51751495047150575</v>
      </c>
      <c r="BN979" s="15">
        <v>-2.9702712703330012</v>
      </c>
      <c r="BO979" s="15">
        <v>0.94267325580198824</v>
      </c>
      <c r="BP979" s="15">
        <v>-1.7171831147645324</v>
      </c>
      <c r="BQ979" s="15">
        <v>-0.33388587115978724</v>
      </c>
      <c r="BR979" s="15">
        <v>0.7171514536720146</v>
      </c>
      <c r="BS979" s="15">
        <v>0.80115015693916436</v>
      </c>
      <c r="BT979" s="15">
        <v>6.7063511012345436E-2</v>
      </c>
      <c r="BU979" s="15">
        <v>-2.0878427548136669</v>
      </c>
      <c r="BV979" s="15">
        <v>1.0385001870243746</v>
      </c>
      <c r="BW979" s="15">
        <v>-1.9663584397535152</v>
      </c>
      <c r="BX979" s="15">
        <v>-0.59260976719451974</v>
      </c>
      <c r="BY979" s="15">
        <v>0.27777636847504628</v>
      </c>
      <c r="BZ979" s="15">
        <v>-0.11116915841028684</v>
      </c>
      <c r="CA979" s="15">
        <v>-1.4843491825810078</v>
      </c>
      <c r="CB979" s="15">
        <v>-3.1064821922047181</v>
      </c>
      <c r="CC979" s="15">
        <v>0.53720264267834561</v>
      </c>
      <c r="CD979" s="15">
        <v>-1.7423386322799241</v>
      </c>
      <c r="CE979" s="15">
        <v>-0.41806231340897521</v>
      </c>
      <c r="CF979" s="15">
        <v>0.68435385550949546</v>
      </c>
      <c r="CG979" s="15">
        <v>1.3993894606026156</v>
      </c>
      <c r="CH979" s="15">
        <v>1.2818948703360087</v>
      </c>
      <c r="CI979" s="15">
        <v>-1.5994113791486262</v>
      </c>
      <c r="CJ979" s="15">
        <v>0.97002458483991816</v>
      </c>
      <c r="CK979" s="15">
        <v>-1.7423386322799241</v>
      </c>
      <c r="CL979" s="15">
        <v>-0.43419354189899151</v>
      </c>
      <c r="CM979" s="15">
        <v>0.54733971993432329</v>
      </c>
      <c r="CN979" s="15">
        <v>-0.5228958329624227</v>
      </c>
      <c r="CO979" s="15">
        <v>-1.7976026015117672</v>
      </c>
      <c r="CP979" s="15">
        <v>-2.4310490128460653</v>
      </c>
      <c r="CQ979" s="15">
        <v>0.64524397426814406</v>
      </c>
      <c r="CR979" s="15">
        <v>-1.6977722025784074</v>
      </c>
      <c r="CS979" s="15">
        <v>-0.3863469030450063</v>
      </c>
      <c r="CT979" s="15">
        <v>0.66439157767703272</v>
      </c>
      <c r="CU979" s="15">
        <v>1.2118841380780681</v>
      </c>
      <c r="CV979" s="15">
        <v>0.78477464265089558</v>
      </c>
      <c r="CW979" s="15">
        <v>-1.0057610907190577</v>
      </c>
      <c r="CX979" s="15">
        <v>0.89308655608810805</v>
      </c>
      <c r="CY979" s="15">
        <v>-1.6977722025784074</v>
      </c>
      <c r="CZ979" s="15">
        <v>-0.26808997730736034</v>
      </c>
      <c r="DA979" s="15">
        <v>0.55002905583123407</v>
      </c>
      <c r="DB979" s="15">
        <v>-1.3275511234808544</v>
      </c>
      <c r="DC979" s="15">
        <v>-1.8483537362416658</v>
      </c>
      <c r="DD979" s="15">
        <v>-2.3739087670742287</v>
      </c>
      <c r="DE979" s="15">
        <v>0.56624573834709058</v>
      </c>
      <c r="DF979" s="15">
        <v>-1.6893826592505254</v>
      </c>
      <c r="DG979" s="15">
        <v>-0.39121303687635611</v>
      </c>
      <c r="DH979" s="15">
        <v>0.63741781085637039</v>
      </c>
      <c r="DI979" s="15">
        <v>1.1512974554529065</v>
      </c>
      <c r="DJ979" s="15">
        <v>0.71890317928388836</v>
      </c>
      <c r="DK979" s="15">
        <v>-0.95159971711273894</v>
      </c>
      <c r="DL979" s="15">
        <v>0.86296065672953304</v>
      </c>
      <c r="DM979" s="15">
        <v>-1.6893826592505254</v>
      </c>
      <c r="DN979" s="15">
        <v>-0.29110102551845779</v>
      </c>
      <c r="DO979" s="15">
        <v>-0.13002162897626052</v>
      </c>
      <c r="DP979" s="15">
        <v>-1.3353113645292538</v>
      </c>
      <c r="DQ979" s="15">
        <v>-1.7508811174058965</v>
      </c>
      <c r="DR979" s="15">
        <v>-2.4881791876503896</v>
      </c>
      <c r="DS979" s="15">
        <v>0.47624735761344705</v>
      </c>
      <c r="DT979" s="15">
        <v>-1.687087954535744</v>
      </c>
      <c r="DU979" s="15">
        <v>-0.36713968636994226</v>
      </c>
      <c r="DV979" s="15">
        <v>0.71611145399278009</v>
      </c>
      <c r="DW979" s="15">
        <v>1.3580425994672902</v>
      </c>
      <c r="DX979" s="15">
        <v>1.0972507394778932</v>
      </c>
      <c r="DY979" s="15">
        <v>-0.84124159611374105</v>
      </c>
      <c r="DZ979" s="15">
        <v>0.98176749830847121</v>
      </c>
      <c r="EA979" s="15">
        <v>-1.9324629222949266</v>
      </c>
      <c r="EB979" s="15">
        <v>-0.15546062207462297</v>
      </c>
      <c r="EC979" s="15">
        <v>0.24788378355266866</v>
      </c>
      <c r="ED979" s="15">
        <v>-0.70182731878546956</v>
      </c>
      <c r="EE979" s="15">
        <v>-3.224950942684516</v>
      </c>
      <c r="EF979" s="15">
        <v>-4.0067263178068666</v>
      </c>
      <c r="EG979" s="15">
        <v>-0.13015082575903444</v>
      </c>
      <c r="EH979" s="15">
        <v>-1.9165579597048861</v>
      </c>
      <c r="EI979" s="15">
        <v>-0.71990718066299031</v>
      </c>
      <c r="EJ979" s="15">
        <v>-0.16233310806484746</v>
      </c>
      <c r="EK979" s="15">
        <v>-0.71827563911659187</v>
      </c>
      <c r="EL979" s="15">
        <v>-2.4330252559524363</v>
      </c>
      <c r="EM979" s="15">
        <v>-3.3004841813663734</v>
      </c>
      <c r="EN979" s="15">
        <v>0.37239981255552629</v>
      </c>
      <c r="EO979" s="15">
        <v>-2.7346861659498889</v>
      </c>
      <c r="EP979" s="15">
        <v>-1.5188704292245154</v>
      </c>
      <c r="EQ979" s="15">
        <v>-1.6260059934289615</v>
      </c>
      <c r="ER979" s="15">
        <v>-2.6075835505455807</v>
      </c>
      <c r="ES979" s="15">
        <v>-3.6904172343663015</v>
      </c>
      <c r="ET979" s="15">
        <v>-3.8732821771882788</v>
      </c>
      <c r="EU979" s="15">
        <v>-1.4265526090469758</v>
      </c>
    </row>
    <row r="980" spans="1:151" s="15" customFormat="1" x14ac:dyDescent="0.35">
      <c r="A980" s="11">
        <v>42</v>
      </c>
      <c r="B980" s="1"/>
      <c r="C980" s="1"/>
      <c r="D980" s="27" t="s">
        <v>58</v>
      </c>
      <c r="E980" s="15">
        <v>-4.0706189005933791</v>
      </c>
      <c r="F980" s="15">
        <v>-2.6278779829856425</v>
      </c>
      <c r="G980" s="15">
        <v>-0.52974886133828514</v>
      </c>
      <c r="H980" s="15">
        <v>0.79669908119393795</v>
      </c>
      <c r="I980" s="15">
        <v>-0.30182530772795041</v>
      </c>
      <c r="J980" s="15">
        <v>-1.149018206276317</v>
      </c>
      <c r="K980" s="15">
        <v>1.4799159156607311</v>
      </c>
      <c r="L980" s="15">
        <v>-4.1137569343078431</v>
      </c>
      <c r="M980" s="15">
        <v>-2.6748879642265111</v>
      </c>
      <c r="N980" s="15">
        <v>-0.59971160198743279</v>
      </c>
      <c r="O980" s="15">
        <v>0.7883827268362168</v>
      </c>
      <c r="P980" s="15">
        <v>-0.30464194139976986</v>
      </c>
      <c r="Q980" s="15">
        <v>-1.1538713166530268</v>
      </c>
      <c r="R980" s="15">
        <v>1.3837845698887214</v>
      </c>
      <c r="S980" s="15">
        <v>-4.1137569343078431</v>
      </c>
      <c r="T980" s="15">
        <v>-2.6278779829856425</v>
      </c>
      <c r="U980" s="15">
        <v>-0.53177272842215562</v>
      </c>
      <c r="V980" s="15">
        <v>0.27927768947597237</v>
      </c>
      <c r="W980" s="15">
        <v>-0.91330369436724612</v>
      </c>
      <c r="X980" s="15">
        <v>-1.5734593676596464</v>
      </c>
      <c r="Y980" s="15">
        <v>4.5061055907152946E-2</v>
      </c>
      <c r="Z980" s="15">
        <v>-4.118849328370743</v>
      </c>
      <c r="AA980" s="15">
        <v>-2.692690869441253</v>
      </c>
      <c r="AB980" s="15">
        <v>-0.67000134365404429</v>
      </c>
      <c r="AC980" s="15">
        <v>0.76460784383663982</v>
      </c>
      <c r="AD980" s="15">
        <v>-0.31154745883403107</v>
      </c>
      <c r="AE980" s="15">
        <v>-1.1557280421690714</v>
      </c>
      <c r="AF980" s="15">
        <v>1.2873201031163952</v>
      </c>
      <c r="AG980" s="15">
        <v>-4.118849328370743</v>
      </c>
      <c r="AH980" s="15">
        <v>-2.7467286845756913</v>
      </c>
      <c r="AI980" s="15">
        <v>-0.8647888162470907</v>
      </c>
      <c r="AJ980" s="15">
        <v>-5.7729993370505821E-2</v>
      </c>
      <c r="AK980" s="15">
        <v>-0.93443761340211406</v>
      </c>
      <c r="AL980" s="15">
        <v>-1.7558917993016763</v>
      </c>
      <c r="AM980" s="15">
        <v>-0.25350691470713665</v>
      </c>
      <c r="AN980" s="15">
        <v>-4.3584926569781368</v>
      </c>
      <c r="AO980" s="15">
        <v>-3.0252782736973716</v>
      </c>
      <c r="AP980" s="15">
        <v>-1.5395892194625087</v>
      </c>
      <c r="AQ980" s="15">
        <v>0.50429700402316469</v>
      </c>
      <c r="AR980" s="15">
        <v>-0.39478475690937487</v>
      </c>
      <c r="AS980" s="15">
        <v>-1.1921776922088692</v>
      </c>
      <c r="AU980" s="15">
        <v>-4.3584926569781368</v>
      </c>
      <c r="AV980" s="15">
        <v>-3.0151878049673027</v>
      </c>
      <c r="AW980" s="15">
        <v>-1.2042552317438315</v>
      </c>
      <c r="AX980" s="15">
        <v>-0.39376514271345514</v>
      </c>
      <c r="AY980" s="15">
        <v>-1.1778791680525196</v>
      </c>
      <c r="AZ980" s="15">
        <v>-1.8032511592206757</v>
      </c>
      <c r="BA980" s="15">
        <v>-0.95183720637574876</v>
      </c>
      <c r="BB980" s="15">
        <v>-4.1983222573275603</v>
      </c>
      <c r="BC980" s="15">
        <v>-2.8013721852041309</v>
      </c>
      <c r="BD980" s="15">
        <v>-0.92680935010338772</v>
      </c>
      <c r="BE980" s="15">
        <v>0.69729125887139842</v>
      </c>
      <c r="BF980" s="15">
        <v>-0.33537156692070791</v>
      </c>
      <c r="BG980" s="15">
        <v>-1.1664502680833497</v>
      </c>
      <c r="BH980" s="15">
        <v>1.3522699988432849</v>
      </c>
      <c r="BI980" s="15">
        <v>-4.3431707390341829</v>
      </c>
      <c r="BJ980" s="15">
        <v>-2.4327419783301694</v>
      </c>
      <c r="BK980" s="15">
        <v>-0.74610341567324856</v>
      </c>
      <c r="BL980" s="15">
        <v>-0.50186410535527726</v>
      </c>
      <c r="BM980" s="15">
        <v>-1.5671227146439868</v>
      </c>
      <c r="BN980" s="15">
        <v>-2.6992371948349723</v>
      </c>
      <c r="BO980" s="15">
        <v>-0.63164948442837887</v>
      </c>
      <c r="BP980" s="15">
        <v>-4.2412320362854432</v>
      </c>
      <c r="BQ980" s="15">
        <v>-2.7334142825602612</v>
      </c>
      <c r="BR980" s="15">
        <v>-1.0012965613076614</v>
      </c>
      <c r="BS980" s="15">
        <v>-0.94175516186614694</v>
      </c>
      <c r="BT980" s="15">
        <v>-1.2129198904877159</v>
      </c>
      <c r="BU980" s="15">
        <v>-2.1651463279620606</v>
      </c>
      <c r="BV980" s="15">
        <v>-0.40144260941786436</v>
      </c>
      <c r="BW980" s="15">
        <v>-4.6131086799968513</v>
      </c>
      <c r="BX980" s="15">
        <v>-3.2305384568437372</v>
      </c>
      <c r="BY980" s="15">
        <v>-1.8582540300052093</v>
      </c>
      <c r="BZ980" s="15">
        <v>-1.863747032408746</v>
      </c>
      <c r="CA980" s="15">
        <v>-2.2816839123888175</v>
      </c>
      <c r="CB980" s="15">
        <v>-2.9656542636968379</v>
      </c>
      <c r="CC980" s="15">
        <v>-1.3760602960667203</v>
      </c>
      <c r="CD980" s="15">
        <v>-4.2237993751004623</v>
      </c>
      <c r="CE980" s="15">
        <v>-2.9321746257016832</v>
      </c>
      <c r="CF980" s="15">
        <v>-1.5475433426373264</v>
      </c>
      <c r="CG980" s="15">
        <v>-0.30279393941528676</v>
      </c>
      <c r="CH980" s="15">
        <v>-0.89304342715535867</v>
      </c>
      <c r="CI980" s="15">
        <v>-1.5900516335935284</v>
      </c>
      <c r="CJ980" s="15">
        <v>-0.91721264841111472</v>
      </c>
      <c r="CK980" s="15">
        <v>-4.2237993751004623</v>
      </c>
      <c r="CL980" s="15">
        <v>-2.9094988082657189</v>
      </c>
      <c r="CM980" s="15">
        <v>-1.2548123275597081</v>
      </c>
      <c r="CN980" s="15">
        <v>-1.8796289711196217</v>
      </c>
      <c r="CO980" s="15">
        <v>-2.2433842624643892</v>
      </c>
      <c r="CP980" s="15">
        <v>-2.6509398289901207</v>
      </c>
      <c r="CQ980" s="15">
        <v>-0.71621884627654941</v>
      </c>
      <c r="CR980" s="15">
        <v>-4.0248170318131562</v>
      </c>
      <c r="CS980" s="15">
        <v>-2.5552238302311467</v>
      </c>
      <c r="CT980" s="15">
        <v>-0.87951412371167537</v>
      </c>
      <c r="CU980" s="15">
        <v>-0.22723369766907248</v>
      </c>
      <c r="CV980" s="15">
        <v>-0.85024874501125847</v>
      </c>
      <c r="CW980" s="15">
        <v>-1.5853098656977558</v>
      </c>
      <c r="CX980" s="15">
        <v>-0.48963758474868407</v>
      </c>
      <c r="CY980" s="15">
        <v>-4.0248170318131562</v>
      </c>
      <c r="CZ980" s="15">
        <v>-2.4006162008455885</v>
      </c>
      <c r="DA980" s="15">
        <v>-1.0010273977457713</v>
      </c>
      <c r="DB980" s="15">
        <v>-2.2213640509153278</v>
      </c>
      <c r="DC980" s="15">
        <v>-2.4931180700981548</v>
      </c>
      <c r="DD980" s="15">
        <v>-2.5905560808906816</v>
      </c>
      <c r="DE980" s="15">
        <v>-0.72871568501337936</v>
      </c>
      <c r="DF980" s="15">
        <v>-3.9758073235947662</v>
      </c>
      <c r="DG980" s="15">
        <v>-2.4941830677993786</v>
      </c>
      <c r="DH980" s="15">
        <v>-0.8537310911548569</v>
      </c>
      <c r="DI980" s="15">
        <v>-0.25508076012774372</v>
      </c>
      <c r="DJ980" s="15">
        <v>-0.85149771285866505</v>
      </c>
      <c r="DK980" s="15">
        <v>-1.5790116843339281</v>
      </c>
      <c r="DL980" s="15">
        <v>-0.48189329395388319</v>
      </c>
      <c r="DM980" s="15">
        <v>-3.9758073235947662</v>
      </c>
      <c r="DN980" s="15">
        <v>-2.343728211352579</v>
      </c>
      <c r="DO980" s="15">
        <v>-2.1989707836029209</v>
      </c>
      <c r="DP980" s="15">
        <v>-2.2407931176717937</v>
      </c>
      <c r="DQ980" s="15">
        <v>-2.4072373027589435</v>
      </c>
      <c r="DR980" s="15">
        <v>-2.7009724483138751</v>
      </c>
      <c r="DS980" s="15">
        <v>-0.81705532925374891</v>
      </c>
      <c r="DT980" s="15">
        <v>-4.0491326820391302</v>
      </c>
      <c r="DU980" s="15">
        <v>-2.6112005613208731</v>
      </c>
      <c r="DV980" s="15">
        <v>-0.89501587018845952</v>
      </c>
      <c r="DW980" s="15">
        <v>-9.5038379955711211E-2</v>
      </c>
      <c r="DX980" s="15">
        <v>-0.74774817436755325</v>
      </c>
      <c r="DY980" s="15">
        <v>-1.4841771512517745</v>
      </c>
      <c r="DZ980" s="15">
        <v>-0.38323289747577016</v>
      </c>
      <c r="EA980" s="15">
        <v>-4.1849317095723011</v>
      </c>
      <c r="EB980" s="15">
        <v>-1.7072445869043353</v>
      </c>
      <c r="EC980" s="15">
        <v>-1.1229939688931438</v>
      </c>
      <c r="ED980" s="15">
        <v>-1.9854918710983327</v>
      </c>
      <c r="EE980" s="15">
        <v>-3.673291503884228</v>
      </c>
      <c r="EF980" s="15">
        <v>-4.1067080513087468</v>
      </c>
      <c r="EG980" s="15">
        <v>-1.6209705207130487</v>
      </c>
      <c r="EH980" s="15">
        <v>-4.4688161915167628</v>
      </c>
      <c r="EI980" s="15">
        <v>-3.2218117676244855</v>
      </c>
      <c r="EJ980" s="15">
        <v>-2.4154794628067715</v>
      </c>
      <c r="EK980" s="15">
        <v>-2.4486061363048743</v>
      </c>
      <c r="EL980" s="15">
        <v>-3.0142768756871665</v>
      </c>
      <c r="EM980" s="15">
        <v>-3.4015418444130807</v>
      </c>
      <c r="EN980" s="15">
        <v>-1.0761607072995809</v>
      </c>
      <c r="EO980" s="15">
        <v>-5.4797950809798159</v>
      </c>
      <c r="EP980" s="15">
        <v>-3.9651384186441678</v>
      </c>
      <c r="EQ980" s="15">
        <v>-3.3635462645902443</v>
      </c>
      <c r="ER980" s="15">
        <v>-3.4819926945771371</v>
      </c>
      <c r="ES980" s="15">
        <v>-3.9548975000070885</v>
      </c>
      <c r="ET980" s="15">
        <v>-3.9963137677390645</v>
      </c>
      <c r="EU980" s="15">
        <v>-3.0173471757303756</v>
      </c>
    </row>
    <row r="981" spans="1:151" s="15" customFormat="1" x14ac:dyDescent="0.35">
      <c r="A981" s="11">
        <v>43</v>
      </c>
      <c r="B981" s="1"/>
      <c r="C981" s="1" t="s">
        <v>67</v>
      </c>
      <c r="D981" s="27">
        <v>1</v>
      </c>
      <c r="E981" s="15">
        <v>1.9666212689065548</v>
      </c>
      <c r="F981" s="15">
        <v>5.8980850179343074</v>
      </c>
      <c r="G981" s="15">
        <v>4.7126233464484741</v>
      </c>
      <c r="H981" s="15">
        <v>3.6303583415492544</v>
      </c>
      <c r="I981" s="15">
        <v>2.6655392480713647</v>
      </c>
      <c r="J981" s="15">
        <v>1.8162157839888304</v>
      </c>
      <c r="K981" s="15">
        <v>4.4511704394149874</v>
      </c>
      <c r="L981" s="15">
        <v>1.7042258555340775</v>
      </c>
      <c r="M981" s="15">
        <v>5.8792764177510239</v>
      </c>
      <c r="N981" s="15">
        <v>4.707233468249993</v>
      </c>
      <c r="O981" s="15">
        <v>3.6291092979261448</v>
      </c>
      <c r="P981" s="15">
        <v>2.6641971182585626</v>
      </c>
      <c r="Q981" s="15">
        <v>1.8135955610721981</v>
      </c>
      <c r="R981" s="15">
        <v>4.4466129396991176</v>
      </c>
      <c r="S981" s="15">
        <v>1.7042258555340775</v>
      </c>
      <c r="T981" s="15">
        <v>5.8980850179343074</v>
      </c>
      <c r="U981" s="15">
        <v>4.6752530514548063</v>
      </c>
      <c r="V981" s="15">
        <v>3.4640330591758812</v>
      </c>
      <c r="W981" s="15">
        <v>2.1627734025390168</v>
      </c>
      <c r="X981" s="15">
        <v>0.92395681547549702</v>
      </c>
      <c r="Y981" s="15">
        <v>4.2403226791243638</v>
      </c>
      <c r="Z981" s="15">
        <v>1.6501253430678924</v>
      </c>
      <c r="AA981" s="15">
        <v>5.8844266136828862</v>
      </c>
      <c r="AB981" s="15">
        <v>4.7044541070938948</v>
      </c>
      <c r="AC981" s="15">
        <v>3.6263779638372706</v>
      </c>
      <c r="AD981" s="15">
        <v>2.6625635446721301</v>
      </c>
      <c r="AE981" s="15">
        <v>1.8129189793998013</v>
      </c>
      <c r="AF981" s="15">
        <v>4.4441647206688657</v>
      </c>
      <c r="AG981" s="15">
        <v>1.6501253430678924</v>
      </c>
      <c r="AH981" s="15">
        <v>5.8489020422511491</v>
      </c>
      <c r="AI981" s="15">
        <v>4.5838752210277329</v>
      </c>
      <c r="AJ981" s="15">
        <v>3.2065633132108342</v>
      </c>
      <c r="AK981" s="15">
        <v>2.0377218869643787</v>
      </c>
      <c r="AL981" s="15">
        <v>0.78478139193246299</v>
      </c>
      <c r="AM981" s="15">
        <v>4.1062647111756148</v>
      </c>
      <c r="AO981" s="15">
        <v>5.7000658924250747</v>
      </c>
      <c r="AP981" s="15">
        <v>4.6004824792804948</v>
      </c>
      <c r="AQ981" s="15">
        <v>3.5704440863797315</v>
      </c>
      <c r="AR981" s="15">
        <v>2.63105042442601</v>
      </c>
      <c r="AS981" s="15">
        <v>1.7939400927349061</v>
      </c>
      <c r="AT981" s="15">
        <v>4.3584926569781368</v>
      </c>
      <c r="AV981" s="15">
        <v>5.6877783640503496</v>
      </c>
      <c r="AW981" s="15">
        <v>4.1294981294367972</v>
      </c>
      <c r="AX981" s="15">
        <v>3.0705924188153579</v>
      </c>
      <c r="AY981" s="15">
        <v>1.906950917450392</v>
      </c>
      <c r="AZ981" s="15">
        <v>0.74597367076152021</v>
      </c>
      <c r="BA981" s="15">
        <v>3.9351570863331933</v>
      </c>
      <c r="BB981" s="15">
        <v>1.706260733478532</v>
      </c>
      <c r="BC981" s="15">
        <v>5.8609867184098823</v>
      </c>
      <c r="BD981" s="15">
        <v>4.6777833026277289</v>
      </c>
      <c r="BE981" s="15">
        <v>3.6109039012877204</v>
      </c>
      <c r="BF981" s="15">
        <v>2.6536926547549426</v>
      </c>
      <c r="BG981" s="15">
        <v>1.8075840622082464</v>
      </c>
      <c r="BH981" s="15">
        <v>4.4217689091826351</v>
      </c>
      <c r="BI981" s="15">
        <v>0.32202139826467008</v>
      </c>
      <c r="BJ981" s="15">
        <v>4.7874533149227974</v>
      </c>
      <c r="BK981" s="15">
        <v>4.1196444236631811</v>
      </c>
      <c r="BL981" s="15">
        <v>3.0222910581794564</v>
      </c>
      <c r="BM981" s="15">
        <v>1.7593779153182723</v>
      </c>
      <c r="BN981" s="15">
        <v>0.32438472831162884</v>
      </c>
      <c r="BO981" s="15">
        <v>3.7438947127510231</v>
      </c>
      <c r="BP981" s="15">
        <v>0.66139872510270559</v>
      </c>
      <c r="BQ981" s="15">
        <v>4.4913491352296075</v>
      </c>
      <c r="BR981" s="15">
        <v>3.9967710593937777</v>
      </c>
      <c r="BS981" s="15">
        <v>2.8338250030160714</v>
      </c>
      <c r="BT981" s="15">
        <v>1.9422708108394888</v>
      </c>
      <c r="BU981" s="15">
        <v>0.86518843786955679</v>
      </c>
      <c r="BV981" s="15">
        <v>3.8000544843125583</v>
      </c>
      <c r="BW981" s="15">
        <v>-0.57035741377853211</v>
      </c>
      <c r="BX981" s="15">
        <v>3.7707965956419658</v>
      </c>
      <c r="BY981" s="15">
        <v>3.4515963373621896</v>
      </c>
      <c r="BZ981" s="15">
        <v>2.2566900851464169</v>
      </c>
      <c r="CA981" s="15">
        <v>1.2248377948171048</v>
      </c>
      <c r="CB981" s="15">
        <v>0.13530959920234195</v>
      </c>
      <c r="CC981" s="15">
        <v>3.3289711865931411</v>
      </c>
      <c r="CD981" s="15">
        <v>0.46994798747712541</v>
      </c>
      <c r="CE981" s="15">
        <v>5.2451683833712082</v>
      </c>
      <c r="CF981" s="15">
        <v>4.3590859314438202</v>
      </c>
      <c r="CG981" s="15">
        <v>3.3455244508621371</v>
      </c>
      <c r="CH981" s="15">
        <v>2.4041276435144083</v>
      </c>
      <c r="CI981" s="15">
        <v>1.5659806946272139</v>
      </c>
      <c r="CJ981" s="15">
        <v>4.0971830020159343</v>
      </c>
      <c r="CK981" s="15">
        <v>0.46994798747712541</v>
      </c>
      <c r="CL981" s="15">
        <v>5.0716104197617486</v>
      </c>
      <c r="CM981" s="15">
        <v>3.7109592867688219</v>
      </c>
      <c r="CN981" s="15">
        <v>1.8400195106979329</v>
      </c>
      <c r="CO981" s="15">
        <v>-0.20612896087143379</v>
      </c>
      <c r="CP981" s="15">
        <v>-0.60704708733723345</v>
      </c>
      <c r="CQ981" s="15">
        <v>3.6289967444169311</v>
      </c>
      <c r="CR981" s="15">
        <v>0.36559850224440527</v>
      </c>
      <c r="CS981" s="15">
        <v>4.8315379277192738</v>
      </c>
      <c r="CT981" s="15">
        <v>4.2419726751800315</v>
      </c>
      <c r="CU981" s="15">
        <v>3.2729180640681035</v>
      </c>
      <c r="CV981" s="15">
        <v>2.3305880491485809</v>
      </c>
      <c r="CW981" s="15">
        <v>1.4774097590835462</v>
      </c>
      <c r="CX981" s="15">
        <v>3.974427853913201</v>
      </c>
      <c r="CY981" s="15">
        <v>0.36559850224440527</v>
      </c>
      <c r="CZ981" s="15">
        <v>5.1292299969558446</v>
      </c>
      <c r="DA981" s="15">
        <v>3.7274150121802623</v>
      </c>
      <c r="DB981" s="15">
        <v>0.68511952307815449</v>
      </c>
      <c r="DC981" s="15">
        <v>0.21498974733223711</v>
      </c>
      <c r="DD981" s="15">
        <v>-1.215077252062589</v>
      </c>
      <c r="DE981" s="15">
        <v>3.521132779793374</v>
      </c>
      <c r="DF981" s="15">
        <v>0.35771639492342905</v>
      </c>
      <c r="DG981" s="15">
        <v>4.6707280229128125</v>
      </c>
      <c r="DH981" s="15">
        <v>4.1870528469280854</v>
      </c>
      <c r="DI981" s="15">
        <v>3.2505653412617628</v>
      </c>
      <c r="DJ981" s="15">
        <v>2.3238473154889201</v>
      </c>
      <c r="DK981" s="15">
        <v>1.4795672671468834</v>
      </c>
      <c r="DL981" s="15">
        <v>3.9383725912829082</v>
      </c>
      <c r="DM981" s="15">
        <v>0.35771639492342905</v>
      </c>
      <c r="DN981" s="15">
        <v>5.0372534520557242</v>
      </c>
      <c r="DO981" s="15">
        <v>2.9271370922875644</v>
      </c>
      <c r="DP981" s="15">
        <v>0.67011470569960541</v>
      </c>
      <c r="DQ981" s="15">
        <v>0.27622503523151215</v>
      </c>
      <c r="DR981" s="15">
        <v>-1.3286123815461417</v>
      </c>
      <c r="DS981" s="15">
        <v>3.3974799555281812</v>
      </c>
      <c r="DT981" s="15">
        <v>0.58526481887120696</v>
      </c>
      <c r="DU981" s="15">
        <v>5.1209916353720564</v>
      </c>
      <c r="DV981" s="15">
        <v>4.3712248247763226</v>
      </c>
      <c r="DW981" s="15">
        <v>3.3730275714541462</v>
      </c>
      <c r="DX981" s="15">
        <v>2.4303352831756806</v>
      </c>
      <c r="DY981" s="15">
        <v>1.5867342881230664</v>
      </c>
      <c r="DZ981" s="15">
        <v>4.1093524073396699</v>
      </c>
      <c r="EA981" s="15">
        <v>-0.40971552223064239</v>
      </c>
      <c r="EB981" s="15">
        <v>3.7781273984482024</v>
      </c>
      <c r="EC981" s="15">
        <v>3.1012557892356791</v>
      </c>
      <c r="ED981" s="15">
        <v>1.6496631009246048</v>
      </c>
      <c r="EE981" s="15">
        <v>-0.52119921044255246</v>
      </c>
      <c r="EF981" s="15">
        <v>-2.0067850847839446</v>
      </c>
      <c r="EG981" s="15">
        <v>2.4825470725832117</v>
      </c>
      <c r="EH981" s="15">
        <v>-0.55205634889787647</v>
      </c>
      <c r="EI981" s="15">
        <v>3.4272567336387993</v>
      </c>
      <c r="EJ981" s="15">
        <v>2.991661809909731</v>
      </c>
      <c r="EK981" s="15">
        <v>1.8769911146608191</v>
      </c>
      <c r="EL981" s="15">
        <v>0.40550583115250061</v>
      </c>
      <c r="EM981" s="15">
        <v>-0.80302064660525097</v>
      </c>
      <c r="EN981" s="15">
        <v>3.1375684542377118</v>
      </c>
      <c r="EO981" s="15">
        <v>-2.9450948732743565</v>
      </c>
      <c r="EP981" s="15">
        <v>1.1238596987407559</v>
      </c>
      <c r="EQ981" s="15">
        <v>0.82109226194701035</v>
      </c>
      <c r="ER981" s="15">
        <v>-0.32502109660989131</v>
      </c>
      <c r="ES981" s="15">
        <v>-1.9316507001480299</v>
      </c>
      <c r="ET981" s="15">
        <v>-2.5829895204413944</v>
      </c>
      <c r="EU981" s="15">
        <v>1.0623514211648148</v>
      </c>
    </row>
    <row r="982" spans="1:151" s="15" customFormat="1" x14ac:dyDescent="0.35">
      <c r="A982" s="11">
        <v>44</v>
      </c>
      <c r="B982" s="1"/>
      <c r="C982" s="1"/>
      <c r="D982" s="27">
        <v>0.995</v>
      </c>
      <c r="E982" s="15">
        <v>-4.9582151110186237</v>
      </c>
      <c r="F982" s="15">
        <v>1.8077545855695958</v>
      </c>
      <c r="G982" s="15">
        <v>3.5202254452551851</v>
      </c>
      <c r="H982" s="15">
        <v>2.3073289419292329</v>
      </c>
      <c r="I982" s="15">
        <v>1.2890529895290483</v>
      </c>
      <c r="J982" s="15">
        <v>0.42828233459035442</v>
      </c>
      <c r="K982" s="15">
        <v>3.1797850612469976</v>
      </c>
      <c r="L982" s="15">
        <v>-5.0468940249283936</v>
      </c>
      <c r="M982" s="15">
        <v>1.5747219139937694</v>
      </c>
      <c r="N982" s="15">
        <v>3.5047256967013394</v>
      </c>
      <c r="O982" s="15">
        <v>2.3049218337325037</v>
      </c>
      <c r="P982" s="15">
        <v>1.2874542158502089</v>
      </c>
      <c r="Q982" s="15">
        <v>0.42510501966397235</v>
      </c>
      <c r="R982" s="15">
        <v>3.1678301565158544</v>
      </c>
      <c r="S982" s="15">
        <v>-5.0468940249283936</v>
      </c>
      <c r="T982" s="15">
        <v>1.8077545855695958</v>
      </c>
      <c r="U982" s="15">
        <v>3.442207176353659</v>
      </c>
      <c r="V982" s="15">
        <v>2.067961278031345</v>
      </c>
      <c r="W982" s="15">
        <v>0.70554980269489664</v>
      </c>
      <c r="X982" s="15">
        <v>-0.37351700600320931</v>
      </c>
      <c r="Y982" s="15">
        <v>2.7825718107536219</v>
      </c>
      <c r="Z982" s="15">
        <v>-5.051692414438703</v>
      </c>
      <c r="AA982" s="15">
        <v>1.4381030212889538</v>
      </c>
      <c r="AB982" s="15">
        <v>3.4903237881970908</v>
      </c>
      <c r="AC982" s="15">
        <v>2.2982003451239699</v>
      </c>
      <c r="AD982" s="15">
        <v>1.2844301423943305</v>
      </c>
      <c r="AE982" s="15">
        <v>0.42406937246900489</v>
      </c>
      <c r="AF982" s="15">
        <v>3.1579573794655271</v>
      </c>
      <c r="AG982" s="15">
        <v>-5.051692414438703</v>
      </c>
      <c r="AH982" s="15">
        <v>1.6246380052221088</v>
      </c>
      <c r="AI982" s="15">
        <v>3.2562290592038821</v>
      </c>
      <c r="AJ982" s="15">
        <v>1.7572950934231992</v>
      </c>
      <c r="AK982" s="15">
        <v>0.5949482856274807</v>
      </c>
      <c r="AL982" s="15">
        <v>-0.52581084400033351</v>
      </c>
      <c r="AM982" s="15">
        <v>2.5832560047030095</v>
      </c>
      <c r="AN982" s="15">
        <v>-5.6877783640503496</v>
      </c>
      <c r="AO982" s="15">
        <v>-0.65466459843417135</v>
      </c>
      <c r="AP982" s="15">
        <v>3.301516211393599</v>
      </c>
      <c r="AQ982" s="15">
        <v>2.2133714018814779</v>
      </c>
      <c r="AR982" s="15">
        <v>1.2423128245523358</v>
      </c>
      <c r="AS982" s="15">
        <v>0.40101633094562589</v>
      </c>
      <c r="AT982" s="15">
        <v>3.0151878049673027</v>
      </c>
      <c r="AU982" s="15">
        <v>-5.6877783640503496</v>
      </c>
      <c r="AW982" s="15">
        <v>2.5080315870039933</v>
      </c>
      <c r="AX982" s="15">
        <v>1.5652390321975125</v>
      </c>
      <c r="AY982" s="15">
        <v>0.42963649471543947</v>
      </c>
      <c r="AZ982" s="15">
        <v>-0.56696124292031846</v>
      </c>
      <c r="BA982" s="15">
        <v>2.3162022871161909</v>
      </c>
      <c r="BB982" s="15">
        <v>-5.2862283714392975</v>
      </c>
      <c r="BC982" s="15">
        <v>1.4618740120083864</v>
      </c>
      <c r="BD982" s="15">
        <v>3.452153896645239</v>
      </c>
      <c r="BE982" s="15">
        <v>2.2757399146285557</v>
      </c>
      <c r="BF982" s="15">
        <v>1.2727522024193654</v>
      </c>
      <c r="BG982" s="15">
        <v>0.41758700276659605</v>
      </c>
      <c r="BH982" s="15">
        <v>3.125312615634722</v>
      </c>
      <c r="BI982" s="15">
        <v>-5.0463100069907858</v>
      </c>
      <c r="BJ982" s="15">
        <v>0.83870336284353297</v>
      </c>
      <c r="BK982" s="15">
        <v>2.4631884029777114</v>
      </c>
      <c r="BL982" s="15">
        <v>1.4906881527955507</v>
      </c>
      <c r="BM982" s="15">
        <v>0.21225077713155177</v>
      </c>
      <c r="BN982" s="15">
        <v>-1.1625119571290645</v>
      </c>
      <c r="BO982" s="15">
        <v>2.0546235333780754</v>
      </c>
      <c r="BP982" s="15">
        <v>-4.8530207787027164</v>
      </c>
      <c r="BQ982" s="15">
        <v>0.35212585186505746</v>
      </c>
      <c r="BR982" s="15">
        <v>2.278189884061653</v>
      </c>
      <c r="BS982" s="15">
        <v>1.2367529005096201</v>
      </c>
      <c r="BT982" s="15">
        <v>0.46692588228603399</v>
      </c>
      <c r="BU982" s="15">
        <v>-0.58793684006979297</v>
      </c>
      <c r="BV982" s="15">
        <v>2.2022984910196124</v>
      </c>
      <c r="BW982" s="15">
        <v>-5.3329498770230348</v>
      </c>
      <c r="BX982" s="15">
        <v>-0.74893426775964045</v>
      </c>
      <c r="BY982" s="15">
        <v>1.3816602099283533</v>
      </c>
      <c r="BZ982" s="15">
        <v>0.47548853660118667</v>
      </c>
      <c r="CA982" s="15">
        <v>-0.40554483965575894</v>
      </c>
      <c r="CB982" s="15">
        <v>-1.3717856693173514</v>
      </c>
      <c r="CC982" s="15">
        <v>1.4735542507484614</v>
      </c>
      <c r="CD982" s="15">
        <v>-5.1604017825977015</v>
      </c>
      <c r="CE982" s="15">
        <v>-0.15144998654959527</v>
      </c>
      <c r="CF982" s="15">
        <v>2.7511304271363755</v>
      </c>
      <c r="CG982" s="15">
        <v>1.864813387387263</v>
      </c>
      <c r="CH982" s="15">
        <v>0.93597448537062711</v>
      </c>
      <c r="CI982" s="15">
        <v>0.11585184158570574</v>
      </c>
      <c r="CJ982" s="15">
        <v>2.5200773092402176</v>
      </c>
      <c r="CK982" s="15">
        <v>-5.1604017825977015</v>
      </c>
      <c r="CL982" s="15">
        <v>-0.24508816162313604</v>
      </c>
      <c r="CM982" s="15">
        <v>1.8213832768788931</v>
      </c>
      <c r="CN982" s="15">
        <v>-7.4004068797391253E-3</v>
      </c>
      <c r="CO982" s="15">
        <v>-1.3760082861389136</v>
      </c>
      <c r="CP982" s="15">
        <v>-1.7518374857468537</v>
      </c>
      <c r="CQ982" s="15">
        <v>1.7332342098082905</v>
      </c>
      <c r="CR982" s="15">
        <v>-4.5198474652724281</v>
      </c>
      <c r="CS982" s="15">
        <v>2.4709532467132125E-3</v>
      </c>
      <c r="CT982" s="15">
        <v>2.4284177538380938</v>
      </c>
      <c r="CU982" s="15">
        <v>1.7553500715419579</v>
      </c>
      <c r="CV982" s="15">
        <v>0.85830683848337708</v>
      </c>
      <c r="CW982" s="15">
        <v>3.1687773907984419E-2</v>
      </c>
      <c r="CX982" s="15">
        <v>2.2679480497649886</v>
      </c>
      <c r="CY982" s="15">
        <v>-4.5198474652724281</v>
      </c>
      <c r="CZ982" s="15">
        <v>0.6440473751613166</v>
      </c>
      <c r="DA982" s="15">
        <v>1.7925844165913252</v>
      </c>
      <c r="DB982" s="15">
        <v>-0.93014270393972642</v>
      </c>
      <c r="DC982" s="15">
        <v>-1.2664808027833299</v>
      </c>
      <c r="DD982" s="15">
        <v>-2.02511711550143</v>
      </c>
      <c r="DE982" s="15">
        <v>1.587448958614627</v>
      </c>
      <c r="DF982" s="15">
        <v>-4.3308168172207493</v>
      </c>
      <c r="DG982" s="15">
        <v>-2.6961039256563967E-2</v>
      </c>
      <c r="DH982" s="15">
        <v>2.3014963022353454</v>
      </c>
      <c r="DI982" s="15">
        <v>1.7121840054804511</v>
      </c>
      <c r="DJ982" s="15">
        <v>0.84393311008806426</v>
      </c>
      <c r="DK982" s="15">
        <v>2.9290345542927081E-2</v>
      </c>
      <c r="DL982" s="15">
        <v>2.188241826202086</v>
      </c>
      <c r="DM982" s="15">
        <v>-4.3308168172207493</v>
      </c>
      <c r="DN982" s="15">
        <v>0.44342671791808913</v>
      </c>
      <c r="DO982" s="15">
        <v>0.59730596697551575</v>
      </c>
      <c r="DP982" s="15">
        <v>-0.95257815090559905</v>
      </c>
      <c r="DQ982" s="15">
        <v>-1.1957353380790448</v>
      </c>
      <c r="DR982" s="15">
        <v>-2.1372079405671571</v>
      </c>
      <c r="DS982" s="15">
        <v>1.4232145766056949</v>
      </c>
      <c r="DT982" s="15">
        <v>-4.6508284861231006</v>
      </c>
      <c r="DU982" s="15">
        <v>0.13013206687123013</v>
      </c>
      <c r="DV982" s="15">
        <v>2.6685620993720724</v>
      </c>
      <c r="DW982" s="15">
        <v>1.8894648239426008</v>
      </c>
      <c r="DX982" s="15">
        <v>0.97144718215656922</v>
      </c>
      <c r="DY982" s="15">
        <v>0.14682477823984505</v>
      </c>
      <c r="DZ982" s="15">
        <v>2.4826964547742385</v>
      </c>
      <c r="EA982" s="15">
        <v>-4.0636536354438935</v>
      </c>
      <c r="EB982" s="15">
        <v>0.56733246773055312</v>
      </c>
      <c r="EC982" s="15">
        <v>1.0453283330514618</v>
      </c>
      <c r="ED982" s="15">
        <v>-0.15568114806302172</v>
      </c>
      <c r="EE982" s="15">
        <v>-2.1645001873819805</v>
      </c>
      <c r="EF982" s="15">
        <v>-3.1794310424140781</v>
      </c>
      <c r="EG982" s="15">
        <v>0.4507977717777244</v>
      </c>
      <c r="EH982" s="15">
        <v>-5.1810920865680163</v>
      </c>
      <c r="EI982" s="15">
        <v>-1.1625593453430647</v>
      </c>
      <c r="EJ982" s="15">
        <v>0.58337559379576698</v>
      </c>
      <c r="EK982" s="15">
        <v>-8.2763263922712063E-2</v>
      </c>
      <c r="EL982" s="15">
        <v>-1.2817465218180126</v>
      </c>
      <c r="EM982" s="15">
        <v>-2.1716203169646322</v>
      </c>
      <c r="EN982" s="15">
        <v>1.1863873916936414</v>
      </c>
      <c r="EO982" s="15">
        <v>-6.1034785150240749</v>
      </c>
      <c r="EP982" s="15">
        <v>-2.6368247096989008</v>
      </c>
      <c r="EQ982" s="15">
        <v>-1.5547766783905437</v>
      </c>
      <c r="ER982" s="15">
        <v>-2.08481518175563</v>
      </c>
      <c r="ES982" s="15">
        <v>-3.0943976120872745</v>
      </c>
      <c r="ET982" s="15">
        <v>-3.4089853692358729</v>
      </c>
      <c r="EU982" s="15">
        <v>-1.1582690345070192</v>
      </c>
    </row>
    <row r="983" spans="1:151" s="15" customFormat="1" x14ac:dyDescent="0.35">
      <c r="A983" s="11">
        <v>45</v>
      </c>
      <c r="B983" s="1"/>
      <c r="C983" s="1"/>
      <c r="D983" s="27">
        <v>0.99</v>
      </c>
      <c r="E983" s="15">
        <v>-3.83267391834696</v>
      </c>
      <c r="F983" s="15">
        <v>-2.1117976081336081</v>
      </c>
      <c r="G983" s="15">
        <v>0.85918878159188838</v>
      </c>
      <c r="H983" s="15">
        <v>1.3086979353999304</v>
      </c>
      <c r="I983" s="15">
        <v>0.16422741868948598</v>
      </c>
      <c r="J983" s="15">
        <v>-0.74029010264732065</v>
      </c>
      <c r="K983" s="15">
        <v>1.6039306657087333</v>
      </c>
      <c r="L983" s="15">
        <v>-3.8762176050437871</v>
      </c>
      <c r="M983" s="15">
        <v>-2.1595474123861975</v>
      </c>
      <c r="N983" s="15">
        <v>0.81186153659434523</v>
      </c>
      <c r="O983" s="15">
        <v>1.3026262135339226</v>
      </c>
      <c r="P983" s="15">
        <v>0.1617697019954924</v>
      </c>
      <c r="Q983" s="15">
        <v>-0.74471440673302391</v>
      </c>
      <c r="R983" s="15">
        <v>1.5666333248317617</v>
      </c>
      <c r="S983" s="15">
        <v>-3.8762176050437871</v>
      </c>
      <c r="T983" s="15">
        <v>-2.1117976081336081</v>
      </c>
      <c r="U983" s="15">
        <v>0.88088995496369227</v>
      </c>
      <c r="V983" s="15">
        <v>0.93566947102603348</v>
      </c>
      <c r="W983" s="15">
        <v>-0.50158949590026347</v>
      </c>
      <c r="X983" s="15">
        <v>-1.3247589147595784</v>
      </c>
      <c r="Y983" s="15">
        <v>1.0751127576308961</v>
      </c>
      <c r="Z983" s="15">
        <v>-3.8809683296421018</v>
      </c>
      <c r="AA983" s="15">
        <v>-2.1778847147402685</v>
      </c>
      <c r="AB983" s="15">
        <v>0.76222314609598685</v>
      </c>
      <c r="AC983" s="15">
        <v>1.285713010115437</v>
      </c>
      <c r="AD983" s="15">
        <v>0.15615237955151792</v>
      </c>
      <c r="AE983" s="15">
        <v>-0.74632535811731071</v>
      </c>
      <c r="AF983" s="15">
        <v>1.5323824578522263</v>
      </c>
      <c r="AG983" s="15">
        <v>-3.8809683296421018</v>
      </c>
      <c r="AH983" s="15">
        <v>-2.2301730123428887</v>
      </c>
      <c r="AI983" s="15">
        <v>0.63277523630117449</v>
      </c>
      <c r="AJ983" s="15">
        <v>0.61408269817366234</v>
      </c>
      <c r="AK983" s="15">
        <v>-0.57966934106141432</v>
      </c>
      <c r="AL983" s="15">
        <v>-1.515502344997562</v>
      </c>
      <c r="AM983" s="15">
        <v>1.0020523805051096</v>
      </c>
      <c r="AN983" s="15">
        <v>-4.1294981294367972</v>
      </c>
      <c r="AO983" s="15">
        <v>-2.5193739313652705</v>
      </c>
      <c r="AP983" s="15">
        <v>0.2973066033235533</v>
      </c>
      <c r="AQ983" s="15">
        <v>1.1127046393922635</v>
      </c>
      <c r="AR983" s="15">
        <v>8.6339748987312517E-2</v>
      </c>
      <c r="AS983" s="15">
        <v>-0.77956713951231849</v>
      </c>
      <c r="AT983" s="15">
        <v>1.2042552317438315</v>
      </c>
      <c r="AU983" s="15">
        <v>-4.1294981294367972</v>
      </c>
      <c r="AV983" s="15">
        <v>-2.5080315870039933</v>
      </c>
      <c r="AX983" s="15">
        <v>0.25082884805066125</v>
      </c>
      <c r="AY983" s="15">
        <v>-0.81576260633082109</v>
      </c>
      <c r="AZ983" s="15">
        <v>-1.5625859362860335</v>
      </c>
      <c r="BA983" s="15">
        <v>0.47323780145021671</v>
      </c>
      <c r="BB983" s="15">
        <v>-3.9630096479068651</v>
      </c>
      <c r="BC983" s="15">
        <v>-2.286917851039195</v>
      </c>
      <c r="BD983" s="15">
        <v>0.64887031359970948</v>
      </c>
      <c r="BE983" s="15">
        <v>1.2419409565937172</v>
      </c>
      <c r="BF983" s="15">
        <v>0.13652293629653547</v>
      </c>
      <c r="BG983" s="15">
        <v>-0.75596516024999116</v>
      </c>
      <c r="BH983" s="15">
        <v>1.4627954030227839</v>
      </c>
      <c r="BI983" s="15">
        <v>-4.3472106975642593</v>
      </c>
      <c r="BJ983" s="15">
        <v>-2.2773284580551594</v>
      </c>
      <c r="BK983" s="15">
        <v>0.22971285179582368</v>
      </c>
      <c r="BL983" s="15">
        <v>9.2995714657282139E-2</v>
      </c>
      <c r="BM983" s="15">
        <v>-1.1649022426910687</v>
      </c>
      <c r="BN983" s="15">
        <v>-2.3933378909697804</v>
      </c>
      <c r="BO983" s="15">
        <v>0.2129422050960508</v>
      </c>
      <c r="BP983" s="15">
        <v>-4.2833470032568215</v>
      </c>
      <c r="BQ983" s="15">
        <v>-2.7462913762141601</v>
      </c>
      <c r="BR983" s="15">
        <v>-0.16198495460074017</v>
      </c>
      <c r="BS983" s="15">
        <v>-0.35926908858569168</v>
      </c>
      <c r="BT983" s="15">
        <v>-0.82734343572419766</v>
      </c>
      <c r="BU983" s="15">
        <v>-1.8387094172110083</v>
      </c>
      <c r="BV983" s="15">
        <v>0.54379185465293811</v>
      </c>
      <c r="BW983" s="15">
        <v>-4.6761902036604006</v>
      </c>
      <c r="BX983" s="15">
        <v>-3.324723207905985</v>
      </c>
      <c r="BY983" s="15">
        <v>-1.4232113009623679</v>
      </c>
      <c r="BZ983" s="15">
        <v>-1.3974412203332245</v>
      </c>
      <c r="CA983" s="15">
        <v>-1.9204706700436989</v>
      </c>
      <c r="CB983" s="15">
        <v>-2.6642808330422478</v>
      </c>
      <c r="CC983" s="15">
        <v>-0.70715651245695321</v>
      </c>
      <c r="CD983" s="15">
        <v>-3.9921261980058858</v>
      </c>
      <c r="CE983" s="15">
        <v>-2.4416107842328882</v>
      </c>
      <c r="CF983" s="15">
        <v>-0.21281950225241358</v>
      </c>
      <c r="CG983" s="15">
        <v>0.44999907016980373</v>
      </c>
      <c r="CH983" s="15">
        <v>-0.37004260239583187</v>
      </c>
      <c r="CI983" s="15">
        <v>-1.1554644198361996</v>
      </c>
      <c r="CJ983" s="15">
        <v>0.3709241386815465</v>
      </c>
      <c r="CK983" s="15">
        <v>-3.9921261980058858</v>
      </c>
      <c r="CL983" s="15">
        <v>-2.4384624746403731</v>
      </c>
      <c r="CM983" s="15">
        <v>-0.54846194140298843</v>
      </c>
      <c r="CN983" s="15">
        <v>-1.5422265999187448</v>
      </c>
      <c r="CO983" s="15">
        <v>-2.1013679207796021</v>
      </c>
      <c r="CP983" s="15">
        <v>-2.5063312140299132</v>
      </c>
      <c r="CQ983" s="15">
        <v>-0.16028780164278372</v>
      </c>
      <c r="CR983" s="15">
        <v>-3.810073492761719</v>
      </c>
      <c r="CS983" s="15">
        <v>-2.1337152708501783</v>
      </c>
      <c r="CT983" s="15">
        <v>-9.790973277977856E-2</v>
      </c>
      <c r="CU983" s="15">
        <v>0.35641927324817319</v>
      </c>
      <c r="CV983" s="15">
        <v>-0.40032157054347473</v>
      </c>
      <c r="CW983" s="15">
        <v>-1.1960723775230078</v>
      </c>
      <c r="CX983" s="15">
        <v>0.26201005378413011</v>
      </c>
      <c r="CY983" s="15">
        <v>-3.810073492761719</v>
      </c>
      <c r="CZ983" s="15">
        <v>-2.0109772373881403</v>
      </c>
      <c r="DA983" s="15">
        <v>-0.39047850458284639</v>
      </c>
      <c r="DB983" s="15">
        <v>-2.0128491599817928</v>
      </c>
      <c r="DC983" s="15">
        <v>-2.3089389093136168</v>
      </c>
      <c r="DD983" s="15">
        <v>-2.4962603521169262</v>
      </c>
      <c r="DE983" s="15">
        <v>-0.23728949296726018</v>
      </c>
      <c r="DF983" s="15">
        <v>-3.7543045298812525</v>
      </c>
      <c r="DG983" s="15">
        <v>-2.0766357483990006</v>
      </c>
      <c r="DH983" s="15">
        <v>-0.1356533172353995</v>
      </c>
      <c r="DI983" s="15">
        <v>0.30424895149360287</v>
      </c>
      <c r="DJ983" s="15">
        <v>-0.41066809874876659</v>
      </c>
      <c r="DK983" s="15">
        <v>-1.1936096405182561</v>
      </c>
      <c r="DL983" s="15">
        <v>0.21265518910116135</v>
      </c>
      <c r="DM983" s="15">
        <v>-3.7543045298812525</v>
      </c>
      <c r="DN983" s="15">
        <v>-1.9722850310122331</v>
      </c>
      <c r="DO983" s="15">
        <v>-1.7713870241588312</v>
      </c>
      <c r="DP983" s="15">
        <v>-2.0375299642775659</v>
      </c>
      <c r="DQ983" s="15">
        <v>-2.2182318492888013</v>
      </c>
      <c r="DR983" s="15">
        <v>-2.6089428946602684</v>
      </c>
      <c r="DS983" s="15">
        <v>-0.36222056674626252</v>
      </c>
      <c r="DT983" s="15">
        <v>-3.825019449210683</v>
      </c>
      <c r="DU983" s="15">
        <v>-2.1632714439857139</v>
      </c>
      <c r="DV983" s="15">
        <v>3.7022318598545498E-3</v>
      </c>
      <c r="DW983" s="15">
        <v>0.52415820058827789</v>
      </c>
      <c r="DX983" s="15">
        <v>-0.27829153061801259</v>
      </c>
      <c r="DY983" s="15">
        <v>-1.080509420335213</v>
      </c>
      <c r="DZ983" s="15">
        <v>0.45298640673019425</v>
      </c>
      <c r="EA983" s="15">
        <v>-4.1405496650833609</v>
      </c>
      <c r="EB983" s="15">
        <v>-1.4306218754618627</v>
      </c>
      <c r="EC983" s="15">
        <v>-0.71644574313138887</v>
      </c>
      <c r="ED983" s="15">
        <v>-1.6472313823951599</v>
      </c>
      <c r="EE983" s="15">
        <v>-3.4125239205015379</v>
      </c>
      <c r="EF983" s="15">
        <v>-3.955624544696478</v>
      </c>
      <c r="EG983" s="15">
        <v>-1.2327312392330232</v>
      </c>
      <c r="EH983" s="15">
        <v>-4.4563811115206278</v>
      </c>
      <c r="EI983" s="15">
        <v>-3.1013015632040597</v>
      </c>
      <c r="EJ983" s="15">
        <v>-1.945957757774696</v>
      </c>
      <c r="EK983" s="15">
        <v>-1.9646794274204462</v>
      </c>
      <c r="EL983" s="15">
        <v>-2.6740185947207493</v>
      </c>
      <c r="EM983" s="15">
        <v>-3.1763790375375294</v>
      </c>
      <c r="EN983" s="15">
        <v>-0.59417923424461161</v>
      </c>
      <c r="EO983" s="15">
        <v>-5.5732643997784876</v>
      </c>
      <c r="EP983" s="15">
        <v>-3.9525854902405175</v>
      </c>
      <c r="EQ983" s="15">
        <v>-3.148499486462021</v>
      </c>
      <c r="ER983" s="15">
        <v>-3.2756914680812894</v>
      </c>
      <c r="ES983" s="15">
        <v>-3.809314940019183</v>
      </c>
      <c r="ET983" s="15">
        <v>-3.8981625540993807</v>
      </c>
      <c r="EU983" s="15">
        <v>-2.7382009824349458</v>
      </c>
    </row>
    <row r="984" spans="1:151" s="15" customFormat="1" x14ac:dyDescent="0.35">
      <c r="A984" s="11">
        <v>46</v>
      </c>
      <c r="B984" s="1"/>
      <c r="C984" s="1"/>
      <c r="D984" s="27">
        <v>0.98499999999999999</v>
      </c>
      <c r="E984" s="15">
        <v>-2.8717519083045722</v>
      </c>
      <c r="F984" s="15">
        <v>-1.3574143265055936</v>
      </c>
      <c r="G984" s="15">
        <v>0.16842745254729907</v>
      </c>
      <c r="H984" s="15">
        <v>1.4077400853751261</v>
      </c>
      <c r="I984" s="15">
        <v>-1.9132151930895387E-3</v>
      </c>
      <c r="J984" s="15">
        <v>-1.4019288977918338</v>
      </c>
      <c r="K984" s="15">
        <v>0.66952619135553315</v>
      </c>
      <c r="L984" s="15">
        <v>-2.9051818331719645</v>
      </c>
      <c r="M984" s="15">
        <v>-1.386526027663223</v>
      </c>
      <c r="N984" s="15">
        <v>0.14755560272707516</v>
      </c>
      <c r="O984" s="15">
        <v>1.3979776080323849</v>
      </c>
      <c r="P984" s="15">
        <v>-6.78803160184687E-3</v>
      </c>
      <c r="Q984" s="15">
        <v>-1.4091830626544548</v>
      </c>
      <c r="R984" s="15">
        <v>0.64673609026324563</v>
      </c>
      <c r="S984" s="15">
        <v>-2.9051818331719645</v>
      </c>
      <c r="T984" s="15">
        <v>-1.3574143265055936</v>
      </c>
      <c r="U984" s="15">
        <v>0.17068107770135643</v>
      </c>
      <c r="V984" s="15">
        <v>1.1206207200713201</v>
      </c>
      <c r="W984" s="15">
        <v>-1.2402431633427291</v>
      </c>
      <c r="X984" s="15">
        <v>-1.8910657353854046</v>
      </c>
      <c r="Y984" s="15">
        <v>0.47429920871294357</v>
      </c>
      <c r="Z984" s="15">
        <v>-2.910463768179397</v>
      </c>
      <c r="AA984" s="15">
        <v>-1.3990983000825656</v>
      </c>
      <c r="AB984" s="15">
        <v>0.12613663802042696</v>
      </c>
      <c r="AC984" s="15">
        <v>1.3709859444492436</v>
      </c>
      <c r="AD984" s="15">
        <v>-1.8188465838804908E-2</v>
      </c>
      <c r="AE984" s="15">
        <v>-1.4119125900183873</v>
      </c>
      <c r="AF984" s="15">
        <v>0.62639766239445382</v>
      </c>
      <c r="AG984" s="15">
        <v>-2.910463768179397</v>
      </c>
      <c r="AH984" s="15">
        <v>-1.4202132939524652</v>
      </c>
      <c r="AI984" s="15">
        <v>5.2452333899584293E-2</v>
      </c>
      <c r="AJ984" s="15">
        <v>1.7846905938930666</v>
      </c>
      <c r="AK984" s="15">
        <v>-1.3160397824887731</v>
      </c>
      <c r="AL984" s="15">
        <v>-2.1581841633781478</v>
      </c>
      <c r="AM984" s="15">
        <v>0.385470173128448</v>
      </c>
      <c r="AN984" s="15">
        <v>-3.0705924188153579</v>
      </c>
      <c r="AO984" s="15">
        <v>-1.5753463491683781</v>
      </c>
      <c r="AP984" s="15">
        <v>-8.6281990009795487E-2</v>
      </c>
      <c r="AQ984" s="15">
        <v>1.0965742215243983</v>
      </c>
      <c r="AR984" s="15">
        <v>-0.15749798243072555</v>
      </c>
      <c r="AS984" s="15">
        <v>-1.4609557701686333</v>
      </c>
      <c r="AT984" s="15">
        <v>0.39376514271345514</v>
      </c>
      <c r="AU984" s="15">
        <v>-3.0705924188153579</v>
      </c>
      <c r="AV984" s="15">
        <v>-1.5652390321975125</v>
      </c>
      <c r="AW984" s="15">
        <v>-0.25082884805066125</v>
      </c>
      <c r="AY984" s="15">
        <v>-1.7531492100577779</v>
      </c>
      <c r="AZ984" s="15">
        <v>-2.218028184273372</v>
      </c>
      <c r="BA984" s="15">
        <v>-2.4413525151157453E-2</v>
      </c>
      <c r="BB984" s="15">
        <v>-2.9604626485348717</v>
      </c>
      <c r="BC984" s="15">
        <v>-1.4516562229503531</v>
      </c>
      <c r="BD984" s="15">
        <v>6.6659933312063255E-2</v>
      </c>
      <c r="BE984" s="15">
        <v>1.3011680451978294</v>
      </c>
      <c r="BF984" s="15">
        <v>-5.7946826636695418E-2</v>
      </c>
      <c r="BG984" s="15">
        <v>-1.4267886292446843</v>
      </c>
      <c r="BH984" s="15">
        <v>0.56229875231054827</v>
      </c>
      <c r="BI984" s="15">
        <v>-3.146864815958009</v>
      </c>
      <c r="BJ984" s="15">
        <v>-1.3711332702406658</v>
      </c>
      <c r="BK984" s="15">
        <v>-0.10881481128745851</v>
      </c>
      <c r="BL984" s="15">
        <v>-0.18539020692376909</v>
      </c>
      <c r="BM984" s="15">
        <v>-1.967919637531655</v>
      </c>
      <c r="BN984" s="15">
        <v>-3.1854343669051097</v>
      </c>
      <c r="BO984" s="15">
        <v>-9.1578121314239758E-2</v>
      </c>
      <c r="BP984" s="15">
        <v>-3.0810877409915967</v>
      </c>
      <c r="BQ984" s="15">
        <v>-1.5625282104116918</v>
      </c>
      <c r="BR984" s="15">
        <v>-0.29037055548768886</v>
      </c>
      <c r="BS984" s="15">
        <v>-0.76268113290166706</v>
      </c>
      <c r="BT984" s="15">
        <v>-1.4115007098263104</v>
      </c>
      <c r="BU984" s="15">
        <v>-2.5670171180139647</v>
      </c>
      <c r="BV984" s="15">
        <v>0.10811285734074076</v>
      </c>
      <c r="BW984" s="15">
        <v>-3.3931560398555565</v>
      </c>
      <c r="BX984" s="15">
        <v>-1.9399035968789968</v>
      </c>
      <c r="BY984" s="15">
        <v>-1.0271913240253687</v>
      </c>
      <c r="BZ984" s="15">
        <v>-1.9363599843000703</v>
      </c>
      <c r="CA984" s="15">
        <v>-2.7077056286932799</v>
      </c>
      <c r="CB984" s="15">
        <v>-3.4226284755673051</v>
      </c>
      <c r="CC984" s="15">
        <v>-0.77441975236102056</v>
      </c>
      <c r="CD984" s="15">
        <v>-3.0003539907115577</v>
      </c>
      <c r="CE984" s="15">
        <v>-1.5800759652907279</v>
      </c>
      <c r="CF984" s="15">
        <v>-0.30849127453917158</v>
      </c>
      <c r="CG984" s="15">
        <v>0.23425509427045912</v>
      </c>
      <c r="CH984" s="15">
        <v>-0.94867873240205369</v>
      </c>
      <c r="CI984" s="15">
        <v>-1.9905814011667118</v>
      </c>
      <c r="CJ984" s="15">
        <v>1.7238253740111354E-3</v>
      </c>
      <c r="CK984" s="15">
        <v>-3.0003539907115577</v>
      </c>
      <c r="CL984" s="15">
        <v>-1.5945558376209235</v>
      </c>
      <c r="CM984" s="15">
        <v>-0.56430917524707402</v>
      </c>
      <c r="CN984" s="15">
        <v>-1.7467105763095738</v>
      </c>
      <c r="CO984" s="15">
        <v>-2.2566740094298239</v>
      </c>
      <c r="CP984" s="15">
        <v>-2.8120674677933577</v>
      </c>
      <c r="CQ984" s="15">
        <v>-0.31224345939969206</v>
      </c>
      <c r="CR984" s="15">
        <v>-2.912663820484088</v>
      </c>
      <c r="CS984" s="15">
        <v>-1.4772548686237728</v>
      </c>
      <c r="CT984" s="15">
        <v>-0.23917585254082427</v>
      </c>
      <c r="CU984" s="15">
        <v>0.15767835706520811</v>
      </c>
      <c r="CV984" s="15">
        <v>-0.8080394435527477</v>
      </c>
      <c r="CW984" s="15">
        <v>-1.8656519687985709</v>
      </c>
      <c r="CX984" s="15">
        <v>-2.8941119587452629E-3</v>
      </c>
      <c r="CY984" s="15">
        <v>-2.912663820484088</v>
      </c>
      <c r="CZ984" s="15">
        <v>-1.3447632672240215</v>
      </c>
      <c r="DA984" s="15">
        <v>-0.45752774998565904</v>
      </c>
      <c r="DB984" s="15">
        <v>-2.1615718794511238</v>
      </c>
      <c r="DC984" s="15">
        <v>-2.5867960181823491</v>
      </c>
      <c r="DD984" s="15">
        <v>-2.6178954324325248</v>
      </c>
      <c r="DE984" s="15">
        <v>-0.36302053852831573</v>
      </c>
      <c r="DF984" s="15">
        <v>-2.8876800346031843</v>
      </c>
      <c r="DG984" s="15">
        <v>-1.465424519516878</v>
      </c>
      <c r="DH984" s="15">
        <v>-0.25981313862462335</v>
      </c>
      <c r="DI984" s="15">
        <v>0.10684092783666853</v>
      </c>
      <c r="DJ984" s="15">
        <v>-0.79141494988588557</v>
      </c>
      <c r="DK984" s="15">
        <v>-1.8322369995572718</v>
      </c>
      <c r="DL984" s="15">
        <v>-2.647250296019377E-2</v>
      </c>
      <c r="DM984" s="15">
        <v>-2.8876800346031843</v>
      </c>
      <c r="DN984" s="15">
        <v>-1.349025261976216</v>
      </c>
      <c r="DO984" s="15">
        <v>-1.4884400654068199</v>
      </c>
      <c r="DP984" s="15">
        <v>-2.1676028694116738</v>
      </c>
      <c r="DQ984" s="15">
        <v>-2.4773770907188117</v>
      </c>
      <c r="DR984" s="15">
        <v>-2.7315489817668208</v>
      </c>
      <c r="DS984" s="15">
        <v>-0.46094404279550899</v>
      </c>
      <c r="DT984" s="15">
        <v>-2.9073736113648248</v>
      </c>
      <c r="DU984" s="15">
        <v>-1.4666368725618844</v>
      </c>
      <c r="DV984" s="15">
        <v>-0.18311913072473349</v>
      </c>
      <c r="DW984" s="15">
        <v>0.33343461516948814</v>
      </c>
      <c r="DX984" s="15">
        <v>-0.67853720920779936</v>
      </c>
      <c r="DY984" s="15">
        <v>-1.7697566951453925</v>
      </c>
      <c r="DZ984" s="15">
        <v>0.11050291449728818</v>
      </c>
      <c r="EA984" s="15">
        <v>-3.2193444638254216</v>
      </c>
      <c r="EB984" s="15">
        <v>-1.1051543266475738</v>
      </c>
      <c r="EC984" s="15">
        <v>-0.72198723336440862</v>
      </c>
      <c r="ED984" s="15">
        <v>-1.819040995565105</v>
      </c>
      <c r="EE984" s="15">
        <v>-3.7878470656666448</v>
      </c>
      <c r="EF984" s="15">
        <v>-4.2037512983066376</v>
      </c>
      <c r="EG984" s="15">
        <v>-1.2436691612581903</v>
      </c>
      <c r="EH984" s="15">
        <v>-3.2905510960173343</v>
      </c>
      <c r="EI984" s="15">
        <v>-2.025968599871093</v>
      </c>
      <c r="EJ984" s="15">
        <v>-1.522308012492354</v>
      </c>
      <c r="EK984" s="15">
        <v>-2.2453886939583612</v>
      </c>
      <c r="EL984" s="15">
        <v>-3.2064751308443369</v>
      </c>
      <c r="EM984" s="15">
        <v>-3.580085899627667</v>
      </c>
      <c r="EN984" s="15">
        <v>-0.66353700715352781</v>
      </c>
      <c r="EO984" s="15">
        <v>-4.252613344081964</v>
      </c>
      <c r="EP984" s="15">
        <v>-2.9404935284479592</v>
      </c>
      <c r="EQ984" s="15">
        <v>-2.8778146279599937</v>
      </c>
      <c r="ER984" s="15">
        <v>-3.4044592356214554</v>
      </c>
      <c r="ES984" s="15">
        <v>-3.9797293880488276</v>
      </c>
      <c r="ET984" s="15">
        <v>-4.03163542765461</v>
      </c>
      <c r="EU984" s="15">
        <v>-2.6396024855316691</v>
      </c>
    </row>
    <row r="985" spans="1:151" s="15" customFormat="1" x14ac:dyDescent="0.35">
      <c r="A985" s="11">
        <v>47</v>
      </c>
      <c r="B985" s="1"/>
      <c r="C985" s="1"/>
      <c r="D985" s="27">
        <v>0.98</v>
      </c>
      <c r="E985" s="15">
        <v>-1.7462498396902</v>
      </c>
      <c r="F985" s="15">
        <v>-0.28296605606540293</v>
      </c>
      <c r="G985" s="15">
        <v>0.96974942112418805</v>
      </c>
      <c r="H985" s="15">
        <v>1.8262376231922566</v>
      </c>
      <c r="I985" s="15">
        <v>1.7888515722947382</v>
      </c>
      <c r="J985" s="15">
        <v>5.7996093933192792E-2</v>
      </c>
      <c r="K985" s="15">
        <v>1.3215042287700314</v>
      </c>
      <c r="L985" s="15">
        <v>-1.7743225268304583</v>
      </c>
      <c r="M985" s="15">
        <v>-0.30448441228411777</v>
      </c>
      <c r="N985" s="15">
        <v>0.95768417408033446</v>
      </c>
      <c r="O985" s="15">
        <v>1.8219812065311682</v>
      </c>
      <c r="P985" s="15">
        <v>1.7852882995062413</v>
      </c>
      <c r="Q985" s="15">
        <v>4.8372656799317397E-2</v>
      </c>
      <c r="R985" s="15">
        <v>1.3094057104514969</v>
      </c>
      <c r="S985" s="15">
        <v>-1.7743225268304583</v>
      </c>
      <c r="T985" s="15">
        <v>-0.28296605606540293</v>
      </c>
      <c r="U985" s="15">
        <v>0.9824887239016501</v>
      </c>
      <c r="V985" s="15">
        <v>1.7607746926174819</v>
      </c>
      <c r="W985" s="15">
        <v>1.4890480009919316</v>
      </c>
      <c r="X985" s="15">
        <v>-1.9069818017072213</v>
      </c>
      <c r="Y985" s="15">
        <v>1.3044406337139376</v>
      </c>
      <c r="Z985" s="15">
        <v>-1.780031583315469</v>
      </c>
      <c r="AA985" s="15">
        <v>-0.3147027445927989</v>
      </c>
      <c r="AB985" s="15">
        <v>0.94507594576372689</v>
      </c>
      <c r="AC985" s="15">
        <v>1.8100919025035744</v>
      </c>
      <c r="AD985" s="15">
        <v>1.7770508759055983</v>
      </c>
      <c r="AE985" s="15">
        <v>4.5089016076518197E-2</v>
      </c>
      <c r="AF985" s="15">
        <v>1.2984957026854549</v>
      </c>
      <c r="AG985" s="15">
        <v>-1.780031583315469</v>
      </c>
      <c r="AH985" s="15">
        <v>-0.32569729650944401</v>
      </c>
      <c r="AI985" s="15">
        <v>0.92246763552066235</v>
      </c>
      <c r="AJ985" s="15">
        <v>1.9478819904143501</v>
      </c>
      <c r="AK985" s="15">
        <v>2.6810828962525646</v>
      </c>
      <c r="AL985" s="15">
        <v>-2.401852096089288</v>
      </c>
      <c r="AM985" s="15">
        <v>1.298600374941167</v>
      </c>
      <c r="AN985" s="15">
        <v>-1.906950917450392</v>
      </c>
      <c r="AO985" s="15">
        <v>-0.43902083741957754</v>
      </c>
      <c r="AP985" s="15">
        <v>0.82562798360158118</v>
      </c>
      <c r="AQ985" s="15">
        <v>1.6963226373521698</v>
      </c>
      <c r="AR985" s="15">
        <v>1.6709340932074965</v>
      </c>
      <c r="AS985" s="15">
        <v>-2.5207057187188055E-2</v>
      </c>
      <c r="AT985" s="15">
        <v>1.1778791680525196</v>
      </c>
      <c r="AU985" s="15">
        <v>-1.906950917450392</v>
      </c>
      <c r="AV985" s="15">
        <v>-0.42963649471543947</v>
      </c>
      <c r="AW985" s="15">
        <v>0.81576260633082109</v>
      </c>
      <c r="AX985" s="15">
        <v>1.7531492100577779</v>
      </c>
      <c r="AZ985" s="15">
        <v>-2.5035527421240631</v>
      </c>
      <c r="BA985" s="15">
        <v>1.1393280698291908</v>
      </c>
      <c r="BB985" s="15">
        <v>-1.8178168684139766</v>
      </c>
      <c r="BC985" s="15">
        <v>-0.35004499332071926</v>
      </c>
      <c r="BD985" s="15">
        <v>0.91248143808228066</v>
      </c>
      <c r="BE985" s="15">
        <v>1.7800103853385727</v>
      </c>
      <c r="BF985" s="15">
        <v>1.7494177138524956</v>
      </c>
      <c r="BG985" s="15">
        <v>2.5140321833495582E-2</v>
      </c>
      <c r="BH985" s="15">
        <v>1.2655195450194949</v>
      </c>
      <c r="BI985" s="15">
        <v>-1.9093382469343165</v>
      </c>
      <c r="BJ985" s="15">
        <v>-0.24769059116461356</v>
      </c>
      <c r="BK985" s="15">
        <v>0.85294470199119465</v>
      </c>
      <c r="BL985" s="15">
        <v>1.1780765111525797</v>
      </c>
      <c r="BM985" s="15">
        <v>-0.5315535033074279</v>
      </c>
      <c r="BN985" s="15">
        <v>-2.9562296375709005</v>
      </c>
      <c r="BO985" s="15">
        <v>0.98135336922086536</v>
      </c>
      <c r="BP985" s="15">
        <v>-1.8478718137995498</v>
      </c>
      <c r="BQ985" s="15">
        <v>-0.36549018239620173</v>
      </c>
      <c r="BR985" s="15">
        <v>0.74019817341549543</v>
      </c>
      <c r="BS985" s="15">
        <v>0.7897265571935902</v>
      </c>
      <c r="BT985" s="15">
        <v>4.4339777755855687E-2</v>
      </c>
      <c r="BU985" s="15">
        <v>-1.8881413637539868</v>
      </c>
      <c r="BV985" s="15">
        <v>1.0626950363981822</v>
      </c>
      <c r="BW985" s="15">
        <v>-2.1092290838427235</v>
      </c>
      <c r="BX985" s="15">
        <v>-0.64063526038186613</v>
      </c>
      <c r="BY985" s="15">
        <v>0.28056869087813813</v>
      </c>
      <c r="BZ985" s="15">
        <v>-0.12869983768027898</v>
      </c>
      <c r="CA985" s="15">
        <v>-1.4601662475576689</v>
      </c>
      <c r="CB985" s="15">
        <v>-2.9564304865846216</v>
      </c>
      <c r="CC985" s="15">
        <v>0.54592314041410372</v>
      </c>
      <c r="CD985" s="15">
        <v>-1.8540556497473206</v>
      </c>
      <c r="CE985" s="15">
        <v>-0.44813310781995175</v>
      </c>
      <c r="CF985" s="15">
        <v>0.6899151428561362</v>
      </c>
      <c r="CG985" s="15">
        <v>1.3160362545143518</v>
      </c>
      <c r="CH985" s="15">
        <v>0.92245594234880723</v>
      </c>
      <c r="CI985" s="15">
        <v>-0.79580469484745275</v>
      </c>
      <c r="CJ985" s="15">
        <v>0.9603520759826587</v>
      </c>
      <c r="CK985" s="15">
        <v>-1.8540556497473206</v>
      </c>
      <c r="CL985" s="15">
        <v>-0.46506397267457716</v>
      </c>
      <c r="CM985" s="15">
        <v>0.56537971550184563</v>
      </c>
      <c r="CN985" s="15">
        <v>-0.55321738097273665</v>
      </c>
      <c r="CO985" s="15">
        <v>-1.8313118607628251</v>
      </c>
      <c r="CP985" s="15">
        <v>-2.5887352226628084</v>
      </c>
      <c r="CQ985" s="15">
        <v>0.68193571661571628</v>
      </c>
      <c r="CR985" s="15">
        <v>-1.8077670742247098</v>
      </c>
      <c r="CS985" s="15">
        <v>-0.41514986710189822</v>
      </c>
      <c r="CT985" s="15">
        <v>0.67366839989187721</v>
      </c>
      <c r="CU985" s="15">
        <v>1.1703298796390278</v>
      </c>
      <c r="CV985" s="15">
        <v>0.66420064011323654</v>
      </c>
      <c r="CW985" s="15">
        <v>-0.79433110499375326</v>
      </c>
      <c r="CX985" s="15">
        <v>0.89297816896677162</v>
      </c>
      <c r="CY985" s="15">
        <v>-1.8077670742247098</v>
      </c>
      <c r="CZ985" s="15">
        <v>-0.29146751377429625</v>
      </c>
      <c r="DA985" s="15">
        <v>0.56929207527615011</v>
      </c>
      <c r="DB985" s="15">
        <v>-1.3826086543130653</v>
      </c>
      <c r="DC985" s="15">
        <v>-1.9396568795038478</v>
      </c>
      <c r="DD985" s="15">
        <v>-2.4064830754691031</v>
      </c>
      <c r="DE985" s="15">
        <v>0.59782836908560588</v>
      </c>
      <c r="DF985" s="15">
        <v>-1.7963545149727551</v>
      </c>
      <c r="DG985" s="15">
        <v>-0.41947386901136768</v>
      </c>
      <c r="DH985" s="15">
        <v>0.64483805556400464</v>
      </c>
      <c r="DI985" s="15">
        <v>1.1126765477865515</v>
      </c>
      <c r="DJ985" s="15">
        <v>0.616995896006167</v>
      </c>
      <c r="DK985" s="15">
        <v>-0.77221937579442257</v>
      </c>
      <c r="DL985" s="15">
        <v>0.86146943897178418</v>
      </c>
      <c r="DM985" s="15">
        <v>-1.7963545149727551</v>
      </c>
      <c r="DN985" s="15">
        <v>-0.31549529599058979</v>
      </c>
      <c r="DO985" s="15">
        <v>-0.14819480328226059</v>
      </c>
      <c r="DP985" s="15">
        <v>-1.3819395899662335</v>
      </c>
      <c r="DQ985" s="15">
        <v>-1.8333491810164251</v>
      </c>
      <c r="DR985" s="15">
        <v>-2.5229728313606596</v>
      </c>
      <c r="DS985" s="15">
        <v>0.49988672451252547</v>
      </c>
      <c r="DT985" s="15">
        <v>-1.7956601948937294</v>
      </c>
      <c r="DU985" s="15">
        <v>-0.39471756384711293</v>
      </c>
      <c r="DV985" s="15">
        <v>0.72542405207640825</v>
      </c>
      <c r="DW985" s="15">
        <v>1.3025920930443842</v>
      </c>
      <c r="DX985" s="15">
        <v>0.89566612805781565</v>
      </c>
      <c r="DY985" s="15">
        <v>-0.60603460720420232</v>
      </c>
      <c r="DZ985" s="15">
        <v>0.97941285172209702</v>
      </c>
      <c r="EA985" s="15">
        <v>-2.0719808139067255</v>
      </c>
      <c r="EB985" s="15">
        <v>-0.17201365903208174</v>
      </c>
      <c r="EC985" s="15">
        <v>0.24086314094381381</v>
      </c>
      <c r="ED985" s="15">
        <v>-0.68073648250371865</v>
      </c>
      <c r="EE985" s="15">
        <v>-3.0683627684150765</v>
      </c>
      <c r="EF985" s="15">
        <v>-3.9079513023088785</v>
      </c>
      <c r="EG985" s="15">
        <v>-0.14096179637508346</v>
      </c>
      <c r="EH985" s="15">
        <v>-2.0542116602232601</v>
      </c>
      <c r="EI985" s="15">
        <v>-0.77048970724707133</v>
      </c>
      <c r="EJ985" s="15">
        <v>-0.17674351893266188</v>
      </c>
      <c r="EK985" s="15">
        <v>-0.70613833521891756</v>
      </c>
      <c r="EL985" s="15">
        <v>-2.2961173392053977</v>
      </c>
      <c r="EM985" s="15">
        <v>-3.1774305459447052</v>
      </c>
      <c r="EN985" s="15">
        <v>0.36746832473061991</v>
      </c>
      <c r="EO985" s="15">
        <v>-2.9058707345704993</v>
      </c>
      <c r="EP985" s="15">
        <v>-1.6012079350321748</v>
      </c>
      <c r="EQ985" s="15">
        <v>-1.6358411319376189</v>
      </c>
      <c r="ER985" s="15">
        <v>-2.5575704342817231</v>
      </c>
      <c r="ES985" s="15">
        <v>-3.6151578660025114</v>
      </c>
      <c r="ET985" s="15">
        <v>-3.8310086609780036</v>
      </c>
      <c r="EU985" s="15">
        <v>-1.437970564772691</v>
      </c>
    </row>
    <row r="986" spans="1:151" s="15" customFormat="1" x14ac:dyDescent="0.35">
      <c r="A986" s="11">
        <v>48</v>
      </c>
      <c r="B986" s="1"/>
      <c r="C986" s="1"/>
      <c r="D986" s="27">
        <v>0.97499999999999998</v>
      </c>
      <c r="E986" s="15">
        <v>-0.61536570756680831</v>
      </c>
      <c r="F986" s="15">
        <v>0.67338416353498287</v>
      </c>
      <c r="G986" s="15">
        <v>1.6386351041435498</v>
      </c>
      <c r="H986" s="15">
        <v>2.2105365356680142</v>
      </c>
      <c r="I986" s="15">
        <v>2.3261024597567794</v>
      </c>
      <c r="J986" s="15">
        <v>1.8369555659634842</v>
      </c>
      <c r="K986" s="15">
        <v>1.8892111191833305</v>
      </c>
      <c r="L986" s="15">
        <v>-0.63877493099732385</v>
      </c>
      <c r="M986" s="15">
        <v>0.65730180357813539</v>
      </c>
      <c r="N986" s="15">
        <v>1.6309002280565505</v>
      </c>
      <c r="O986" s="15">
        <v>2.2082765100511392</v>
      </c>
      <c r="P986" s="15">
        <v>2.3245238045958776</v>
      </c>
      <c r="Q986" s="15">
        <v>1.832119770406637</v>
      </c>
      <c r="R986" s="15">
        <v>1.8818827696338212</v>
      </c>
      <c r="S986" s="15">
        <v>-0.63877493099732385</v>
      </c>
      <c r="T986" s="15">
        <v>0.67338416353498287</v>
      </c>
      <c r="U986" s="15">
        <v>1.6508947651845025</v>
      </c>
      <c r="V986" s="15">
        <v>2.1828412116737157</v>
      </c>
      <c r="W986" s="15">
        <v>2.5536583535010968</v>
      </c>
      <c r="X986" s="15">
        <v>2.1958386769270031</v>
      </c>
      <c r="Y986" s="15">
        <v>1.9173200842525859</v>
      </c>
      <c r="Z986" s="15">
        <v>-0.64435657494033005</v>
      </c>
      <c r="AA986" s="15">
        <v>0.64927338371057519</v>
      </c>
      <c r="AB986" s="15">
        <v>1.6227634343585251</v>
      </c>
      <c r="AC986" s="15">
        <v>2.2019190742738122</v>
      </c>
      <c r="AD986" s="15">
        <v>2.3206253770220853</v>
      </c>
      <c r="AE986" s="15">
        <v>1.8304302283009843</v>
      </c>
      <c r="AF986" s="15">
        <v>1.8752588776620456</v>
      </c>
      <c r="AG986" s="15">
        <v>-0.64435657494033005</v>
      </c>
      <c r="AH986" s="15">
        <v>0.64290782745562802</v>
      </c>
      <c r="AI986" s="15">
        <v>1.6149891470821733</v>
      </c>
      <c r="AJ986" s="15">
        <v>2.2979289865062573</v>
      </c>
      <c r="AK986" s="15">
        <v>2.8263266981650568</v>
      </c>
      <c r="AL986" s="15">
        <v>0.98672418679204676</v>
      </c>
      <c r="AM986" s="15">
        <v>1.9230525547749771</v>
      </c>
      <c r="AN986" s="15">
        <v>-0.74597367076152021</v>
      </c>
      <c r="AO986" s="15">
        <v>0.55912052191092065</v>
      </c>
      <c r="AP986" s="15">
        <v>1.5476488459709596</v>
      </c>
      <c r="AQ986" s="15">
        <v>2.1424993602117262</v>
      </c>
      <c r="AR986" s="15">
        <v>2.2743976908913641</v>
      </c>
      <c r="AS986" s="15">
        <v>1.7935233265149408</v>
      </c>
      <c r="AT986" s="15">
        <v>1.8032511592206757</v>
      </c>
      <c r="AU986" s="15">
        <v>-0.74597367076152021</v>
      </c>
      <c r="AV986" s="15">
        <v>0.56696124292031846</v>
      </c>
      <c r="AW986" s="15">
        <v>1.5625859362860335</v>
      </c>
      <c r="AX986" s="15">
        <v>2.218028184273372</v>
      </c>
      <c r="AY986" s="15">
        <v>2.5035527421240631</v>
      </c>
      <c r="BA986" s="15">
        <v>1.8387024511513852</v>
      </c>
      <c r="BB986" s="15">
        <v>-0.67357470629750937</v>
      </c>
      <c r="BC986" s="15">
        <v>0.62426606673034712</v>
      </c>
      <c r="BD986" s="15">
        <v>1.6024058135485204</v>
      </c>
      <c r="BE986" s="15">
        <v>2.1859693118033237</v>
      </c>
      <c r="BF986" s="15">
        <v>2.3082982339507985</v>
      </c>
      <c r="BG986" s="15">
        <v>1.8206454137749035</v>
      </c>
      <c r="BH986" s="15">
        <v>1.8555460638072656</v>
      </c>
      <c r="BI986" s="15">
        <v>-0.71103007011895014</v>
      </c>
      <c r="BJ986" s="15">
        <v>0.71846204780849865</v>
      </c>
      <c r="BK986" s="15">
        <v>1.5808245964713821</v>
      </c>
      <c r="BL986" s="15">
        <v>1.91144146131321</v>
      </c>
      <c r="BM986" s="15">
        <v>1.3142923613789073</v>
      </c>
      <c r="BN986" s="15">
        <v>-0.95699479660305442</v>
      </c>
      <c r="BO986" s="15">
        <v>1.7201287304890427</v>
      </c>
      <c r="BP986" s="15">
        <v>-0.65804194607284461</v>
      </c>
      <c r="BQ986" s="15">
        <v>0.63639440370689337</v>
      </c>
      <c r="BR986" s="15">
        <v>1.4996459434454563</v>
      </c>
      <c r="BS986" s="15">
        <v>1.6664199412876144</v>
      </c>
      <c r="BT986" s="15">
        <v>1.4529650903026075</v>
      </c>
      <c r="BU986" s="15">
        <v>9.649644435340099E-2</v>
      </c>
      <c r="BV986" s="15">
        <v>1.7409289440106916</v>
      </c>
      <c r="BW986" s="15">
        <v>-0.87042480622317364</v>
      </c>
      <c r="BX986" s="15">
        <v>0.43739808093408633</v>
      </c>
      <c r="BY986" s="15">
        <v>1.2070602002640329</v>
      </c>
      <c r="BZ986" s="15">
        <v>1.133631543538953</v>
      </c>
      <c r="CA986" s="15">
        <v>0.42099639197982869</v>
      </c>
      <c r="CB986" s="15">
        <v>-1.0785118580724438</v>
      </c>
      <c r="CC986" s="15">
        <v>1.433315322161381</v>
      </c>
      <c r="CD986" s="15">
        <v>-0.70371594955609629</v>
      </c>
      <c r="CE986" s="15">
        <v>0.55168333914408607</v>
      </c>
      <c r="CF986" s="15">
        <v>1.4609978509444537</v>
      </c>
      <c r="CG986" s="15">
        <v>1.9443216466567317</v>
      </c>
      <c r="CH986" s="15">
        <v>1.9337247850849681</v>
      </c>
      <c r="CI986" s="15">
        <v>1.3094321698265099</v>
      </c>
      <c r="CJ986" s="15">
        <v>1.6722510035733302</v>
      </c>
      <c r="CK986" s="15">
        <v>-0.70371594955609629</v>
      </c>
      <c r="CL986" s="15">
        <v>0.53705632732465269</v>
      </c>
      <c r="CM986" s="15">
        <v>1.3951571481897704</v>
      </c>
      <c r="CN986" s="15">
        <v>0.68957275797561757</v>
      </c>
      <c r="CO986" s="15">
        <v>-0.9629488314774699</v>
      </c>
      <c r="CP986" s="15">
        <v>-1.7714708027658799</v>
      </c>
      <c r="CQ986" s="15">
        <v>1.5061997297572891</v>
      </c>
      <c r="CR986" s="15">
        <v>-0.68504470463696598</v>
      </c>
      <c r="CS986" s="15">
        <v>0.55660000612547211</v>
      </c>
      <c r="CT986" s="15">
        <v>1.4373694216073929</v>
      </c>
      <c r="CU986" s="15">
        <v>1.8633058729306362</v>
      </c>
      <c r="CV986" s="15">
        <v>1.7641762910292151</v>
      </c>
      <c r="CW986" s="15">
        <v>1.0677420395641948</v>
      </c>
      <c r="CX986" s="15">
        <v>1.6201868469096028</v>
      </c>
      <c r="CY986" s="15">
        <v>-0.68504470463696598</v>
      </c>
      <c r="CZ986" s="15">
        <v>0.65840748563211449</v>
      </c>
      <c r="DA986" s="15">
        <v>1.386171769758372</v>
      </c>
      <c r="DB986" s="15">
        <v>-0.21236264443695005</v>
      </c>
      <c r="DC986" s="15">
        <v>-0.69498198023386926</v>
      </c>
      <c r="DD986" s="15">
        <v>-1.8936854428698162</v>
      </c>
      <c r="DE986" s="15">
        <v>1.4337325896654713</v>
      </c>
      <c r="DF986" s="15">
        <v>-0.67945837579422341</v>
      </c>
      <c r="DG986" s="15">
        <v>0.54943058733293337</v>
      </c>
      <c r="DH986" s="15">
        <v>1.4161230408867556</v>
      </c>
      <c r="DI986" s="15">
        <v>1.8298630318132951</v>
      </c>
      <c r="DJ986" s="15">
        <v>1.7273299003643638</v>
      </c>
      <c r="DK986" s="15">
        <v>1.0469243901661123</v>
      </c>
      <c r="DL986" s="15">
        <v>1.5987145119235002</v>
      </c>
      <c r="DM986" s="15">
        <v>-0.67945837579422341</v>
      </c>
      <c r="DN986" s="15">
        <v>0.63241724874686966</v>
      </c>
      <c r="DO986" s="15">
        <v>0.90219757171448134</v>
      </c>
      <c r="DP986" s="15">
        <v>-0.22523960423428172</v>
      </c>
      <c r="DQ986" s="15">
        <v>-0.61342346566530481</v>
      </c>
      <c r="DR986" s="15">
        <v>-2.0138607774978095</v>
      </c>
      <c r="DS986" s="15">
        <v>1.3590794619052808</v>
      </c>
      <c r="DT986" s="15">
        <v>-0.66921862115416608</v>
      </c>
      <c r="DU986" s="15">
        <v>0.57768198154804251</v>
      </c>
      <c r="DV986" s="15">
        <v>1.475298361359727</v>
      </c>
      <c r="DW986" s="15">
        <v>1.9392866186862361</v>
      </c>
      <c r="DX986" s="15">
        <v>1.9042733179336182</v>
      </c>
      <c r="DY986" s="15">
        <v>1.2786682334147434</v>
      </c>
      <c r="DZ986" s="15">
        <v>1.6778549002810152</v>
      </c>
      <c r="EA986" s="15">
        <v>-0.877680936924086</v>
      </c>
      <c r="EB986" s="15">
        <v>0.73859023787973699</v>
      </c>
      <c r="EC986" s="15">
        <v>1.1358876084409339</v>
      </c>
      <c r="ED986" s="15">
        <v>0.55460616546141139</v>
      </c>
      <c r="EE986" s="15">
        <v>-1.5756009319099111</v>
      </c>
      <c r="EF986" s="15">
        <v>-3.0586660082769423</v>
      </c>
      <c r="EG986" s="15">
        <v>0.91110575022847595</v>
      </c>
      <c r="EH986" s="15">
        <v>-0.84862734363632375</v>
      </c>
      <c r="EI986" s="15">
        <v>0.31723834297233844</v>
      </c>
      <c r="EJ986" s="15">
        <v>0.87867869209146188</v>
      </c>
      <c r="EK986" s="15">
        <v>0.67543019613787392</v>
      </c>
      <c r="EL986" s="15">
        <v>-0.60736520633405511</v>
      </c>
      <c r="EM986" s="15">
        <v>-1.9877870030034319</v>
      </c>
      <c r="EN986" s="15">
        <v>1.2697586633801583</v>
      </c>
      <c r="EO986" s="15">
        <v>-1.5698983336488246</v>
      </c>
      <c r="EP986" s="15">
        <v>-0.35488878453803907</v>
      </c>
      <c r="EQ986" s="15">
        <v>-0.307852092635236</v>
      </c>
      <c r="ER986" s="15">
        <v>-1.205932300357891</v>
      </c>
      <c r="ES986" s="15">
        <v>-2.7672513451817951</v>
      </c>
      <c r="ET986" s="15">
        <v>-3.3158065491845909</v>
      </c>
      <c r="EU986" s="15">
        <v>-0.10798376539914528</v>
      </c>
    </row>
    <row r="987" spans="1:151" s="15" customFormat="1" x14ac:dyDescent="0.35">
      <c r="A987" s="11">
        <v>49</v>
      </c>
      <c r="B987" s="1"/>
      <c r="C987" s="1"/>
      <c r="D987" s="27" t="s">
        <v>58</v>
      </c>
      <c r="E987" s="15">
        <v>-3.6718911162615506</v>
      </c>
      <c r="F987" s="15">
        <v>-1.9970351775995188</v>
      </c>
      <c r="G987" s="15">
        <v>0.35510750508764055</v>
      </c>
      <c r="H987" s="15">
        <v>1.4405693605193624</v>
      </c>
      <c r="I987" s="15">
        <v>1.3054688869656491E-2</v>
      </c>
      <c r="J987" s="15">
        <v>-1.0021570503607913</v>
      </c>
      <c r="K987" s="15">
        <v>1.5144771606874146</v>
      </c>
      <c r="L987" s="15">
        <v>-3.7137454121350788</v>
      </c>
      <c r="M987" s="15">
        <v>-2.0396083718096163</v>
      </c>
      <c r="N987" s="15">
        <v>0.31491914245801139</v>
      </c>
      <c r="O987" s="15">
        <v>1.4325765969926545</v>
      </c>
      <c r="P987" s="15">
        <v>9.9844699170740549E-3</v>
      </c>
      <c r="Q987" s="15">
        <v>-1.0073110671738836</v>
      </c>
      <c r="R987" s="15">
        <v>1.4679348363593747</v>
      </c>
      <c r="S987" s="15">
        <v>-3.7137454121350788</v>
      </c>
      <c r="T987" s="15">
        <v>-1.9970351775995188</v>
      </c>
      <c r="U987" s="15">
        <v>0.37167760406173983</v>
      </c>
      <c r="V987" s="15">
        <v>0.98156089673893521</v>
      </c>
      <c r="W987" s="15">
        <v>-0.781635846612041</v>
      </c>
      <c r="X987" s="15">
        <v>-1.5753334369975485</v>
      </c>
      <c r="Y987" s="15">
        <v>1.3881922426879756</v>
      </c>
      <c r="Z987" s="15">
        <v>-3.7193118027514407</v>
      </c>
      <c r="AA987" s="15">
        <v>-2.0570934051901464</v>
      </c>
      <c r="AB987" s="15">
        <v>0.27354063938060758</v>
      </c>
      <c r="AC987" s="15">
        <v>1.4113559905588045</v>
      </c>
      <c r="AD987" s="15">
        <v>2.8242392240065205E-3</v>
      </c>
      <c r="AE987" s="15">
        <v>-1.0092769282451726</v>
      </c>
      <c r="AF987" s="15">
        <v>1.4255787743616213</v>
      </c>
      <c r="AG987" s="15">
        <v>-3.7193118027514407</v>
      </c>
      <c r="AH987" s="15">
        <v>-2.0950108772533573</v>
      </c>
      <c r="AI987" s="15">
        <v>0.13446607528056378</v>
      </c>
      <c r="AJ987" s="15">
        <v>0.51909643258405114</v>
      </c>
      <c r="AK987" s="15">
        <v>-0.84930173793562269</v>
      </c>
      <c r="AL987" s="15">
        <v>-1.7866427577725552</v>
      </c>
      <c r="AM987" s="15">
        <v>1.90450785614552</v>
      </c>
      <c r="AN987" s="15">
        <v>-3.9351570863331933</v>
      </c>
      <c r="AO987" s="15">
        <v>-2.3287585794255943</v>
      </c>
      <c r="AP987" s="15">
        <v>-0.14251457827535646</v>
      </c>
      <c r="AQ987" s="15">
        <v>1.1543515962544952</v>
      </c>
      <c r="AR987" s="15">
        <v>-8.5351172938681413E-2</v>
      </c>
      <c r="AS987" s="15">
        <v>-1.0466242717600998</v>
      </c>
      <c r="AT987" s="15">
        <v>0.95183720637574876</v>
      </c>
      <c r="AU987" s="15">
        <v>-3.9351570863331933</v>
      </c>
      <c r="AV987" s="15">
        <v>-2.3162022871161909</v>
      </c>
      <c r="AW987" s="15">
        <v>-0.47323780145021671</v>
      </c>
      <c r="AX987" s="15">
        <v>2.4413525151157453E-2</v>
      </c>
      <c r="AY987" s="15">
        <v>-1.1393280698291908</v>
      </c>
      <c r="AZ987" s="15">
        <v>-1.8387024511513852</v>
      </c>
      <c r="BB987" s="15">
        <v>-3.7897612726902148</v>
      </c>
      <c r="BC987" s="15">
        <v>-2.1423118606792704</v>
      </c>
      <c r="BD987" s="15">
        <v>0.15981944034832737</v>
      </c>
      <c r="BE987" s="15">
        <v>1.3469181335392477</v>
      </c>
      <c r="BF987" s="15">
        <v>-2.2173448987788436E-2</v>
      </c>
      <c r="BG987" s="15">
        <v>-1.0201955056301542</v>
      </c>
      <c r="BH987" s="15">
        <v>1.3202582599743551</v>
      </c>
      <c r="BI987" s="15">
        <v>-4.0296020825325032</v>
      </c>
      <c r="BJ987" s="15">
        <v>-1.9953952402328385</v>
      </c>
      <c r="BK987" s="15">
        <v>-0.1527507372413324</v>
      </c>
      <c r="BL987" s="15">
        <v>-0.13726116630075824</v>
      </c>
      <c r="BM987" s="15">
        <v>-1.4892190645393577</v>
      </c>
      <c r="BN987" s="15">
        <v>-2.7261613096044446</v>
      </c>
      <c r="BO987" s="15">
        <v>-0.10829936284364391</v>
      </c>
      <c r="BP987" s="15">
        <v>-3.9376423452999521</v>
      </c>
      <c r="BQ987" s="15">
        <v>-2.2728996211419541</v>
      </c>
      <c r="BR987" s="15">
        <v>-0.43206568356859903</v>
      </c>
      <c r="BS987" s="15">
        <v>-0.63598953265848157</v>
      </c>
      <c r="BT987" s="15">
        <v>-1.0749386071823719</v>
      </c>
      <c r="BU987" s="15">
        <v>-2.1264503919984095</v>
      </c>
      <c r="BV987" s="15">
        <v>0.18472402666453139</v>
      </c>
      <c r="BW987" s="15">
        <v>-4.301868553895118</v>
      </c>
      <c r="BX987" s="15">
        <v>-2.7670728754880995</v>
      </c>
      <c r="BY987" s="15">
        <v>-1.4189980350562892</v>
      </c>
      <c r="BZ987" s="15">
        <v>-1.7093174624992857</v>
      </c>
      <c r="CA987" s="15">
        <v>-2.2388776487717257</v>
      </c>
      <c r="CB987" s="15">
        <v>-2.9733337112312421</v>
      </c>
      <c r="CC987" s="15">
        <v>-0.99258482154267802</v>
      </c>
      <c r="CD987" s="15">
        <v>-3.8231174576476752</v>
      </c>
      <c r="CE987" s="15">
        <v>-2.2932101843525907</v>
      </c>
      <c r="CF987" s="15">
        <v>-0.51932766915152651</v>
      </c>
      <c r="CG987" s="15">
        <v>0.25970246618986803</v>
      </c>
      <c r="CH987" s="15">
        <v>-0.63631089184377088</v>
      </c>
      <c r="CI987" s="15">
        <v>-1.4737628514519538</v>
      </c>
      <c r="CJ987" s="15">
        <v>3.2328873039620822E-2</v>
      </c>
      <c r="CK987" s="15">
        <v>-3.8231174576476752</v>
      </c>
      <c r="CL987" s="15">
        <v>-2.2944029661861833</v>
      </c>
      <c r="CM987" s="15">
        <v>-0.78253326086796715</v>
      </c>
      <c r="CN987" s="15">
        <v>-1.7355890148700492</v>
      </c>
      <c r="CO987" s="15">
        <v>-2.1919934670438757</v>
      </c>
      <c r="CP987" s="15">
        <v>-2.6560891972715277</v>
      </c>
      <c r="CQ987" s="15">
        <v>-0.37530763924463567</v>
      </c>
      <c r="CR987" s="15">
        <v>-3.6585012354647533</v>
      </c>
      <c r="CS987" s="15">
        <v>-2.0441621637986924</v>
      </c>
      <c r="CT987" s="15">
        <v>-0.33180490454104133</v>
      </c>
      <c r="CU987" s="15">
        <v>0.17601435214331662</v>
      </c>
      <c r="CV987" s="15">
        <v>-0.62117705940163614</v>
      </c>
      <c r="CW987" s="15">
        <v>-1.4717112145647377</v>
      </c>
      <c r="CX987" s="15">
        <v>1.501048935979076E-2</v>
      </c>
      <c r="CY987" s="15">
        <v>-3.6585012354647533</v>
      </c>
      <c r="CZ987" s="15">
        <v>-1.8948450423214143</v>
      </c>
      <c r="DA987" s="15">
        <v>-0.59978367905820795</v>
      </c>
      <c r="DB987" s="15">
        <v>-2.1352566182198824</v>
      </c>
      <c r="DC987" s="15">
        <v>-2.450031361945157</v>
      </c>
      <c r="DD987" s="15">
        <v>-2.5644589207969268</v>
      </c>
      <c r="DE987" s="15">
        <v>-0.42418070697898552</v>
      </c>
      <c r="DF987" s="15">
        <v>-3.6164574886473857</v>
      </c>
      <c r="DG987" s="15">
        <v>-2.0071664400455682</v>
      </c>
      <c r="DH987" s="15">
        <v>-0.35251456459871006</v>
      </c>
      <c r="DI987" s="15">
        <v>0.12524359983698119</v>
      </c>
      <c r="DJ987" s="15">
        <v>-0.62640028781581991</v>
      </c>
      <c r="DK987" s="15">
        <v>-1.4649097079509241</v>
      </c>
      <c r="DL987" s="15">
        <v>-1.8457474323333462E-2</v>
      </c>
      <c r="DM987" s="15">
        <v>-3.6164574886473857</v>
      </c>
      <c r="DN987" s="15">
        <v>-1.8766806469715611</v>
      </c>
      <c r="DO987" s="15">
        <v>-1.8645662730797332</v>
      </c>
      <c r="DP987" s="15">
        <v>-2.1471426469661385</v>
      </c>
      <c r="DQ987" s="15">
        <v>-2.356966151969075</v>
      </c>
      <c r="DR987" s="15">
        <v>-2.6771789406028588</v>
      </c>
      <c r="DS987" s="15">
        <v>-0.53426185527560688</v>
      </c>
      <c r="DT987" s="15">
        <v>-3.6728022417697925</v>
      </c>
      <c r="DU987" s="15">
        <v>-2.0660139245377698</v>
      </c>
      <c r="DV987" s="15">
        <v>-0.26507925826677148</v>
      </c>
      <c r="DW987" s="15">
        <v>0.36038780437403289</v>
      </c>
      <c r="DX987" s="15">
        <v>-0.49862989784806844</v>
      </c>
      <c r="DY987" s="15">
        <v>-1.3629984304063336</v>
      </c>
      <c r="DZ987" s="15">
        <v>0.18925195566726796</v>
      </c>
      <c r="EA987" s="15">
        <v>-3.9233241231050293</v>
      </c>
      <c r="EB987" s="15">
        <v>-1.4033617363565736</v>
      </c>
      <c r="EC987" s="15">
        <v>-0.83133577760553501</v>
      </c>
      <c r="ED987" s="15">
        <v>-1.7939758355913418</v>
      </c>
      <c r="EE987" s="15">
        <v>-3.6047823437010491</v>
      </c>
      <c r="EF987" s="15">
        <v>-4.0780326943141487</v>
      </c>
      <c r="EG987" s="15">
        <v>-1.3700342929163667</v>
      </c>
      <c r="EH987" s="15">
        <v>-4.1463829052781573</v>
      </c>
      <c r="EI987" s="15">
        <v>-2.7710463976621056</v>
      </c>
      <c r="EJ987" s="15">
        <v>-1.9663175444508878</v>
      </c>
      <c r="EK987" s="15">
        <v>-2.2360519950233875</v>
      </c>
      <c r="EL987" s="15">
        <v>-2.9249246135922631</v>
      </c>
      <c r="EM987" s="15">
        <v>-3.3581138694090824</v>
      </c>
      <c r="EN987" s="15">
        <v>-0.76321060345652469</v>
      </c>
      <c r="EO987" s="15">
        <v>-5.1778253452229457</v>
      </c>
      <c r="EP987" s="15">
        <v>-3.6462448823512927</v>
      </c>
      <c r="EQ987" s="15">
        <v>-3.152352702563606</v>
      </c>
      <c r="ER987" s="15">
        <v>-3.3943834231206251</v>
      </c>
      <c r="ES987" s="15">
        <v>-3.9040057898858214</v>
      </c>
      <c r="ET987" s="15">
        <v>-3.9669112047794663</v>
      </c>
      <c r="EU987" s="15">
        <v>-2.8286067318178336</v>
      </c>
    </row>
    <row r="988" spans="1:151" s="15" customFormat="1" x14ac:dyDescent="0.35">
      <c r="A988" s="11">
        <v>50</v>
      </c>
      <c r="B988" s="1"/>
      <c r="C988" s="1" t="s">
        <v>68</v>
      </c>
      <c r="D988" s="27">
        <v>1</v>
      </c>
      <c r="E988" s="15">
        <v>2.1109481498580691</v>
      </c>
      <c r="F988" s="15">
        <v>5.7534351877052092</v>
      </c>
      <c r="G988" s="15">
        <v>4.5758929185878223</v>
      </c>
      <c r="H988" s="15">
        <v>3.5199081652498059</v>
      </c>
      <c r="I988" s="15">
        <v>2.571232773588767</v>
      </c>
      <c r="J988" s="15">
        <v>1.732321383867151</v>
      </c>
      <c r="K988" s="15">
        <v>4.325621120375728</v>
      </c>
      <c r="L988" s="15">
        <v>1.6644374710907635</v>
      </c>
      <c r="M988" s="15">
        <v>5.7281353060292632</v>
      </c>
      <c r="N988" s="15">
        <v>4.5696909374481107</v>
      </c>
      <c r="O988" s="15">
        <v>3.5186324776039202</v>
      </c>
      <c r="P988" s="15">
        <v>2.5699575083600248</v>
      </c>
      <c r="Q988" s="15">
        <v>1.7297412575117714</v>
      </c>
      <c r="R988" s="15">
        <v>4.3204547526960209</v>
      </c>
      <c r="S988" s="15">
        <v>1.6644374710907635</v>
      </c>
      <c r="T988" s="15">
        <v>5.7534351877052092</v>
      </c>
      <c r="U988" s="15">
        <v>4.538909468358586</v>
      </c>
      <c r="V988" s="15">
        <v>3.3543533922953328</v>
      </c>
      <c r="W988" s="15">
        <v>2.0724172208101308</v>
      </c>
      <c r="X988" s="15">
        <v>0.85140597413634578</v>
      </c>
      <c r="Y988" s="15">
        <v>4.1150159981252274</v>
      </c>
      <c r="Z988" s="15">
        <v>1.4917376723757492</v>
      </c>
      <c r="AA988" s="15">
        <v>5.7257184956880307</v>
      </c>
      <c r="AB988" s="15">
        <v>4.5653058880614532</v>
      </c>
      <c r="AC988" s="15">
        <v>3.515461901758171</v>
      </c>
      <c r="AD988" s="15">
        <v>2.5682089975841773</v>
      </c>
      <c r="AE988" s="15">
        <v>1.7290440327081842</v>
      </c>
      <c r="AF988" s="15">
        <v>4.3170660190874344</v>
      </c>
      <c r="AG988" s="15">
        <v>1.4917376723757492</v>
      </c>
      <c r="AH988" s="15">
        <v>5.6366826588426333</v>
      </c>
      <c r="AI988" s="15">
        <v>4.4470270817193054</v>
      </c>
      <c r="AJ988" s="15">
        <v>3.100353070053818</v>
      </c>
      <c r="AK988" s="15">
        <v>1.9497093330353723</v>
      </c>
      <c r="AL988" s="15">
        <v>0.71245330947003682</v>
      </c>
      <c r="AM988" s="15">
        <v>3.9802431379974461</v>
      </c>
      <c r="AN988" s="15">
        <v>-1.706260733478532</v>
      </c>
      <c r="AO988" s="15">
        <v>5.2859702571477305</v>
      </c>
      <c r="AP988" s="15">
        <v>4.4163797505352216</v>
      </c>
      <c r="AQ988" s="15">
        <v>3.4460817974294575</v>
      </c>
      <c r="AR988" s="15">
        <v>2.5318231702900267</v>
      </c>
      <c r="AS988" s="15">
        <v>1.7081864428994711</v>
      </c>
      <c r="AT988" s="15">
        <v>4.1983222573275603</v>
      </c>
      <c r="AU988" s="15">
        <v>-1.706260733478532</v>
      </c>
      <c r="AV988" s="15">
        <v>5.2862283714392975</v>
      </c>
      <c r="AW988" s="15">
        <v>3.9630096479068651</v>
      </c>
      <c r="AX988" s="15">
        <v>2.9604626485348717</v>
      </c>
      <c r="AY988" s="15">
        <v>1.8178168684139766</v>
      </c>
      <c r="AZ988" s="15">
        <v>0.67357470629750937</v>
      </c>
      <c r="BA988" s="15">
        <v>3.7897612726902148</v>
      </c>
      <c r="BC988" s="15">
        <v>5.6216058822539052</v>
      </c>
      <c r="BD988" s="15">
        <v>4.5244406377150916</v>
      </c>
      <c r="BE988" s="15">
        <v>3.4957213816739499</v>
      </c>
      <c r="BF988" s="15">
        <v>2.5577744885869169</v>
      </c>
      <c r="BG988" s="15">
        <v>1.7230969156898785</v>
      </c>
      <c r="BH988" s="15">
        <v>4.2841800555907747</v>
      </c>
      <c r="BI988" s="15">
        <v>-0.14492660353589004</v>
      </c>
      <c r="BJ988" s="15">
        <v>4.5640186183413203</v>
      </c>
      <c r="BK988" s="15">
        <v>3.9748953677824552</v>
      </c>
      <c r="BL988" s="15">
        <v>2.9125264106836015</v>
      </c>
      <c r="BM988" s="15">
        <v>1.6684619734677864</v>
      </c>
      <c r="BN988" s="15">
        <v>0.2474395482037634</v>
      </c>
      <c r="BO988" s="15">
        <v>3.6115178099410477</v>
      </c>
      <c r="BP988" s="15">
        <v>0.2067012567885429</v>
      </c>
      <c r="BQ988" s="15">
        <v>4.2686407178500572</v>
      </c>
      <c r="BR988" s="15">
        <v>3.8518691313937774</v>
      </c>
      <c r="BS988" s="15">
        <v>2.7239938760873565</v>
      </c>
      <c r="BT988" s="15">
        <v>1.8524899252164888</v>
      </c>
      <c r="BU988" s="15">
        <v>0.78703177510192135</v>
      </c>
      <c r="BV988" s="15">
        <v>3.6704572131620568</v>
      </c>
      <c r="BW988" s="15">
        <v>-0.95359825342349547</v>
      </c>
      <c r="BX988" s="15">
        <v>3.516902460341178</v>
      </c>
      <c r="BY988" s="15">
        <v>3.2978347949896394</v>
      </c>
      <c r="BZ988" s="15">
        <v>2.1456073831243976</v>
      </c>
      <c r="CA988" s="15">
        <v>1.1347226767788203</v>
      </c>
      <c r="CB988" s="15">
        <v>5.9343453213649332E-2</v>
      </c>
      <c r="CC988" s="15">
        <v>3.1915940818534212</v>
      </c>
      <c r="CD988" s="15">
        <v>-0.45499772490972235</v>
      </c>
      <c r="CE988" s="15">
        <v>5.0792587009035639</v>
      </c>
      <c r="CF988" s="15">
        <v>4.2203369146820551</v>
      </c>
      <c r="CG988" s="15">
        <v>3.2343690007227717</v>
      </c>
      <c r="CH988" s="15">
        <v>2.3094556692152621</v>
      </c>
      <c r="CI988" s="15">
        <v>1.4819042856934264</v>
      </c>
      <c r="CJ988" s="15">
        <v>3.9699002127105918</v>
      </c>
      <c r="CK988" s="15">
        <v>-0.45499772490972235</v>
      </c>
      <c r="CL988" s="15">
        <v>4.901050505311523</v>
      </c>
      <c r="CM988" s="15">
        <v>3.5800573818327823</v>
      </c>
      <c r="CN988" s="15">
        <v>1.7364907571162569</v>
      </c>
      <c r="CO988" s="15">
        <v>-0.2690580566993378</v>
      </c>
      <c r="CP988" s="15">
        <v>-0.66716413604460301</v>
      </c>
      <c r="CQ988" s="15">
        <v>3.5034646693809148</v>
      </c>
      <c r="CR988" s="15">
        <v>-0.16153136622394876</v>
      </c>
      <c r="CS988" s="15">
        <v>4.6479323653933777</v>
      </c>
      <c r="CT988" s="15">
        <v>4.1037673653733986</v>
      </c>
      <c r="CU988" s="15">
        <v>3.1630718358447458</v>
      </c>
      <c r="CV988" s="15">
        <v>2.2371346715307934</v>
      </c>
      <c r="CW988" s="15">
        <v>1.3944051296934818</v>
      </c>
      <c r="CX988" s="15">
        <v>3.8479001867944707</v>
      </c>
      <c r="CY988" s="15">
        <v>-0.16153136622394876</v>
      </c>
      <c r="CZ988" s="15">
        <v>4.9629238575458894</v>
      </c>
      <c r="DA988" s="15">
        <v>3.5969851640950075</v>
      </c>
      <c r="DB988" s="15">
        <v>0.59831733916481133</v>
      </c>
      <c r="DC988" s="15">
        <v>0.13720845588841157</v>
      </c>
      <c r="DD988" s="15">
        <v>-1.2584547833884718</v>
      </c>
      <c r="DE988" s="15">
        <v>3.3952669705963161</v>
      </c>
      <c r="DF988" s="15">
        <v>-0.10979981437923</v>
      </c>
      <c r="DG988" s="15">
        <v>4.4870366933260035</v>
      </c>
      <c r="DH988" s="15">
        <v>4.0493826764218666</v>
      </c>
      <c r="DI988" s="15">
        <v>3.1408255901479971</v>
      </c>
      <c r="DJ988" s="15">
        <v>2.2303013038476571</v>
      </c>
      <c r="DK988" s="15">
        <v>1.3963469985550128</v>
      </c>
      <c r="DL988" s="15">
        <v>3.8122786756439204</v>
      </c>
      <c r="DM988" s="15">
        <v>-0.10979981437923</v>
      </c>
      <c r="DN988" s="15">
        <v>4.8675489548821398</v>
      </c>
      <c r="DO988" s="15">
        <v>2.7942606036371909</v>
      </c>
      <c r="DP988" s="15">
        <v>0.58289813923633493</v>
      </c>
      <c r="DQ988" s="15">
        <v>0.1984733228703259</v>
      </c>
      <c r="DR988" s="15">
        <v>-1.37179499743352</v>
      </c>
      <c r="DS988" s="15">
        <v>3.2719021899375038</v>
      </c>
      <c r="DT988" s="15">
        <v>-1.6197246847236668E-2</v>
      </c>
      <c r="DU988" s="15">
        <v>4.9454097558716663</v>
      </c>
      <c r="DV988" s="15">
        <v>4.2326772460041751</v>
      </c>
      <c r="DW988" s="15">
        <v>3.2623962533394559</v>
      </c>
      <c r="DX988" s="15">
        <v>2.3360873059339267</v>
      </c>
      <c r="DY988" s="15">
        <v>1.5029479698641484</v>
      </c>
      <c r="DZ988" s="15">
        <v>3.9824727698768183</v>
      </c>
      <c r="EA988" s="15">
        <v>-0.66146351576333373</v>
      </c>
      <c r="EB988" s="15">
        <v>3.595936558846347</v>
      </c>
      <c r="EC988" s="15">
        <v>2.971568365490175</v>
      </c>
      <c r="ED988" s="15">
        <v>1.5486691286533472</v>
      </c>
      <c r="EE988" s="15">
        <v>-0.60084889551336496</v>
      </c>
      <c r="EF988" s="15">
        <v>-2.0637403811045769</v>
      </c>
      <c r="EG988" s="15">
        <v>2.3603089239029544</v>
      </c>
      <c r="EH988" s="15">
        <v>-1.000002851797497</v>
      </c>
      <c r="EI988" s="15">
        <v>3.218669967368196</v>
      </c>
      <c r="EJ988" s="15">
        <v>2.8527729872931213</v>
      </c>
      <c r="EK988" s="15">
        <v>1.7691374199188761</v>
      </c>
      <c r="EL988" s="15">
        <v>0.32015530773575035</v>
      </c>
      <c r="EM988" s="15">
        <v>-0.87013260503297152</v>
      </c>
      <c r="EN988" s="15">
        <v>3.0157262965299796</v>
      </c>
      <c r="EO988" s="15">
        <v>-3.0591042347774842</v>
      </c>
      <c r="EP988" s="15">
        <v>0.92987882601388328</v>
      </c>
      <c r="EQ988" s="15">
        <v>0.69880519023390586</v>
      </c>
      <c r="ER988" s="15">
        <v>-0.41361751143407466</v>
      </c>
      <c r="ES988" s="15">
        <v>-1.9902185233669922</v>
      </c>
      <c r="ET988" s="15">
        <v>-2.6253402425192767</v>
      </c>
      <c r="EU988" s="15">
        <v>0.94492864478399718</v>
      </c>
    </row>
    <row r="989" spans="1:151" s="15" customFormat="1" x14ac:dyDescent="0.35">
      <c r="A989" s="11">
        <v>51</v>
      </c>
      <c r="B989" s="1"/>
      <c r="C989" s="1"/>
      <c r="D989" s="27">
        <v>0.995</v>
      </c>
      <c r="E989" s="15">
        <v>-5.3464718439279233</v>
      </c>
      <c r="F989" s="15">
        <v>1.9579023065882049</v>
      </c>
      <c r="G989" s="15">
        <v>3.3406767047295514</v>
      </c>
      <c r="H989" s="15">
        <v>2.1848136481633089</v>
      </c>
      <c r="I989" s="15">
        <v>1.1965199262898367</v>
      </c>
      <c r="J989" s="15">
        <v>0.35256991466190124</v>
      </c>
      <c r="K989" s="15">
        <v>3.027192114421855</v>
      </c>
      <c r="L989" s="15">
        <v>-5.4399731379946488</v>
      </c>
      <c r="M989" s="15">
        <v>1.6511175880156646</v>
      </c>
      <c r="N989" s="15">
        <v>3.325680483466031</v>
      </c>
      <c r="O989" s="15">
        <v>2.182410425825692</v>
      </c>
      <c r="P989" s="15">
        <v>1.194918427877625</v>
      </c>
      <c r="Q989" s="15">
        <v>0.34939214462360707</v>
      </c>
      <c r="R989" s="15">
        <v>3.0154560656677294</v>
      </c>
      <c r="S989" s="15">
        <v>-5.4399731379946488</v>
      </c>
      <c r="T989" s="15">
        <v>1.9579023065882049</v>
      </c>
      <c r="U989" s="15">
        <v>3.2627292803675427</v>
      </c>
      <c r="V989" s="15">
        <v>1.9480780596378933</v>
      </c>
      <c r="W989" s="15">
        <v>0.62239298460425985</v>
      </c>
      <c r="X989" s="15">
        <v>-0.43141929901540843</v>
      </c>
      <c r="Y989" s="15">
        <v>2.6323555864180905</v>
      </c>
      <c r="Z989" s="15">
        <v>-5.4465034406253379</v>
      </c>
      <c r="AA989" s="15">
        <v>1.38078538228478</v>
      </c>
      <c r="AB989" s="15">
        <v>3.3123806327688481</v>
      </c>
      <c r="AC989" s="15">
        <v>2.175720848109842</v>
      </c>
      <c r="AD989" s="15">
        <v>1.1918771057014828</v>
      </c>
      <c r="AE989" s="15">
        <v>0.34834937211820705</v>
      </c>
      <c r="AF989" s="15">
        <v>3.0060764632529504</v>
      </c>
      <c r="AG989" s="15">
        <v>-5.4465034406253379</v>
      </c>
      <c r="AH989" s="15">
        <v>0.83959373603088505</v>
      </c>
      <c r="AI989" s="15">
        <v>3.0747527726628445</v>
      </c>
      <c r="AJ989" s="15">
        <v>1.6461876414192234</v>
      </c>
      <c r="AK989" s="15">
        <v>0.51574842797056086</v>
      </c>
      <c r="AL989" s="15">
        <v>-0.58343441066829216</v>
      </c>
      <c r="AM989" s="15">
        <v>2.4337801769525251</v>
      </c>
      <c r="AN989" s="15">
        <v>-5.8609867184098823</v>
      </c>
      <c r="AO989" s="15">
        <v>-1.6298626721951845</v>
      </c>
      <c r="AP989" s="15">
        <v>3.0124501724758592</v>
      </c>
      <c r="AQ989" s="15">
        <v>2.0740847150325994</v>
      </c>
      <c r="AR989" s="15">
        <v>1.1459681663368675</v>
      </c>
      <c r="AS989" s="15">
        <v>0.32472497446778953</v>
      </c>
      <c r="AT989" s="15">
        <v>2.8013721852041309</v>
      </c>
      <c r="AU989" s="15">
        <v>-5.8609867184098823</v>
      </c>
      <c r="AV989" s="15">
        <v>-1.4618740120083864</v>
      </c>
      <c r="AW989" s="15">
        <v>2.286917851039195</v>
      </c>
      <c r="AX989" s="15">
        <v>1.4516562229503531</v>
      </c>
      <c r="AY989" s="15">
        <v>0.35004499332071926</v>
      </c>
      <c r="AZ989" s="15">
        <v>-0.62426606673034712</v>
      </c>
      <c r="BA989" s="15">
        <v>2.1423118606792704</v>
      </c>
      <c r="BB989" s="15">
        <v>-5.6216058822539052</v>
      </c>
      <c r="BD989" s="15">
        <v>3.2363416916679513</v>
      </c>
      <c r="BE989" s="15">
        <v>2.1475920538520934</v>
      </c>
      <c r="BF989" s="15">
        <v>1.1789185376440328</v>
      </c>
      <c r="BG989" s="15">
        <v>0.34166365809120069</v>
      </c>
      <c r="BH989" s="15">
        <v>2.9525589328606916</v>
      </c>
      <c r="BI989" s="15">
        <v>-5.2810443210730735</v>
      </c>
      <c r="BJ989" s="15">
        <v>0.49618076026626973</v>
      </c>
      <c r="BK989" s="15">
        <v>2.2833456572052442</v>
      </c>
      <c r="BL989" s="15">
        <v>1.3773286539940253</v>
      </c>
      <c r="BM989" s="15">
        <v>0.1299940518051225</v>
      </c>
      <c r="BN989" s="15">
        <v>-1.2248556680368998</v>
      </c>
      <c r="BO989" s="15">
        <v>1.9041683589517255</v>
      </c>
      <c r="BP989" s="15">
        <v>-5.1332477507469498</v>
      </c>
      <c r="BQ989" s="15">
        <v>-6.5986469751613576E-3</v>
      </c>
      <c r="BR989" s="15">
        <v>2.0971423646902587</v>
      </c>
      <c r="BS989" s="15">
        <v>1.123512214794639</v>
      </c>
      <c r="BT989" s="15">
        <v>0.38460243376550413</v>
      </c>
      <c r="BU989" s="15">
        <v>-0.65439851733347221</v>
      </c>
      <c r="BV989" s="15">
        <v>2.0536949870233916</v>
      </c>
      <c r="BW989" s="15">
        <v>-5.5184741773598782</v>
      </c>
      <c r="BX989" s="15">
        <v>-1.0468840359246792</v>
      </c>
      <c r="BY989" s="15">
        <v>1.203848775926917</v>
      </c>
      <c r="BZ989" s="15">
        <v>0.36782871856686272</v>
      </c>
      <c r="CA989" s="15">
        <v>-0.4840441262154469</v>
      </c>
      <c r="CB989" s="15">
        <v>-1.4339443898343209</v>
      </c>
      <c r="CC989" s="15">
        <v>1.3235295433787706</v>
      </c>
      <c r="CD989" s="15">
        <v>-5.5331194417639367</v>
      </c>
      <c r="CE989" s="15">
        <v>-0.90960988274042021</v>
      </c>
      <c r="CF989" s="15">
        <v>2.5642290948294586</v>
      </c>
      <c r="CG989" s="15">
        <v>1.7424425451569667</v>
      </c>
      <c r="CH989" s="15">
        <v>0.84381476558886848</v>
      </c>
      <c r="CI989" s="15">
        <v>4.0529649822926915E-2</v>
      </c>
      <c r="CJ989" s="15">
        <v>2.3637285089947162</v>
      </c>
      <c r="CK989" s="15">
        <v>-5.5331194417639367</v>
      </c>
      <c r="CL989" s="15">
        <v>-0.84481040616605396</v>
      </c>
      <c r="CM989" s="15">
        <v>1.664692852352381</v>
      </c>
      <c r="CN989" s="15">
        <v>-0.10319773399420695</v>
      </c>
      <c r="CO989" s="15">
        <v>-1.4226492682720466</v>
      </c>
      <c r="CP989" s="15">
        <v>-1.7955414868325166</v>
      </c>
      <c r="CQ989" s="15">
        <v>1.5961458903116617</v>
      </c>
      <c r="CR989" s="15">
        <v>-4.8209981573470513</v>
      </c>
      <c r="CS989" s="15">
        <v>-0.35872752356373122</v>
      </c>
      <c r="CT989" s="15">
        <v>2.2582168355145771</v>
      </c>
      <c r="CU989" s="15">
        <v>1.6390575115762913</v>
      </c>
      <c r="CV989" s="15">
        <v>0.76925765781773869</v>
      </c>
      <c r="CW989" s="15">
        <v>-4.1593932500468535E-2</v>
      </c>
      <c r="CX989" s="15">
        <v>2.122553953233318</v>
      </c>
      <c r="CY989" s="15">
        <v>-4.8209981573470513</v>
      </c>
      <c r="CZ989" s="15">
        <v>0.28003162345345067</v>
      </c>
      <c r="DA989" s="15">
        <v>1.6423055535762106</v>
      </c>
      <c r="DB989" s="15">
        <v>-1.0004010049183225</v>
      </c>
      <c r="DC989" s="15">
        <v>-1.3275211976001302</v>
      </c>
      <c r="DD989" s="15">
        <v>-2.0551384432796853</v>
      </c>
      <c r="DE989" s="15">
        <v>1.4542045250544715</v>
      </c>
      <c r="DF989" s="15">
        <v>-4.6119036579008785</v>
      </c>
      <c r="DG989" s="15">
        <v>-0.34746469824807175</v>
      </c>
      <c r="DH989" s="15">
        <v>2.1350151012235234</v>
      </c>
      <c r="DI989" s="15">
        <v>1.5969847017997678</v>
      </c>
      <c r="DJ989" s="15">
        <v>0.7551441880473978</v>
      </c>
      <c r="DK989" s="15">
        <v>-4.4051665902845365E-2</v>
      </c>
      <c r="DL989" s="15">
        <v>2.0452363153070543</v>
      </c>
      <c r="DM989" s="15">
        <v>-4.6119036579008785</v>
      </c>
      <c r="DN989" s="15">
        <v>0.11307322566635367</v>
      </c>
      <c r="DO989" s="15">
        <v>0.4469523931829637</v>
      </c>
      <c r="DP989" s="15">
        <v>-1.022849871020632</v>
      </c>
      <c r="DQ989" s="15">
        <v>-1.2565130714539861</v>
      </c>
      <c r="DR989" s="15">
        <v>-2.16704642220621</v>
      </c>
      <c r="DS989" s="15">
        <v>1.2929774288043669</v>
      </c>
      <c r="DT989" s="15">
        <v>-4.9735857757847697</v>
      </c>
      <c r="DU989" s="15">
        <v>-0.29653425174470377</v>
      </c>
      <c r="DV989" s="15">
        <v>2.492625246524951</v>
      </c>
      <c r="DW989" s="15">
        <v>1.7703256431588101</v>
      </c>
      <c r="DX989" s="15">
        <v>0.88065241919583015</v>
      </c>
      <c r="DY989" s="15">
        <v>7.2233108616898425E-2</v>
      </c>
      <c r="DZ989" s="15">
        <v>2.3334980528562954</v>
      </c>
      <c r="EA989" s="15">
        <v>-4.1764265086625763</v>
      </c>
      <c r="EB989" s="15">
        <v>0.3894020087552903</v>
      </c>
      <c r="EC989" s="15">
        <v>0.9165626455346344</v>
      </c>
      <c r="ED989" s="15">
        <v>-0.24711168883571663</v>
      </c>
      <c r="EE989" s="15">
        <v>-2.2276681596028474</v>
      </c>
      <c r="EF989" s="15">
        <v>-3.2200831061947515</v>
      </c>
      <c r="EG989" s="15">
        <v>0.33550733395858995</v>
      </c>
      <c r="EH989" s="15">
        <v>-5.444651543826315</v>
      </c>
      <c r="EI989" s="15">
        <v>-1.4564466555937736</v>
      </c>
      <c r="EJ989" s="15">
        <v>0.4231067954581394</v>
      </c>
      <c r="EK989" s="15">
        <v>-0.18891743932664626</v>
      </c>
      <c r="EL989" s="15">
        <v>-1.3548641763511422</v>
      </c>
      <c r="EM989" s="15">
        <v>-2.223363805955076</v>
      </c>
      <c r="EN989" s="15">
        <v>1.0603667585542529</v>
      </c>
      <c r="EO989" s="15">
        <v>-6.1003398872719039</v>
      </c>
      <c r="EP989" s="15">
        <v>-2.7882963695791272</v>
      </c>
      <c r="EQ989" s="15">
        <v>-1.6557737627586351</v>
      </c>
      <c r="ER989" s="15">
        <v>-2.153969019856544</v>
      </c>
      <c r="ES989" s="15">
        <v>-3.136642568388067</v>
      </c>
      <c r="ET989" s="15">
        <v>-3.4383239052204777</v>
      </c>
      <c r="EU989" s="15">
        <v>-1.2563614545169115</v>
      </c>
    </row>
    <row r="990" spans="1:151" s="15" customFormat="1" x14ac:dyDescent="0.35">
      <c r="A990" s="11">
        <v>52</v>
      </c>
      <c r="B990" s="1"/>
      <c r="C990" s="1"/>
      <c r="D990" s="27">
        <v>0.99</v>
      </c>
      <c r="E990" s="15">
        <v>-4.3922852968393888</v>
      </c>
      <c r="F990" s="15">
        <v>-3.0350799710198491</v>
      </c>
      <c r="G990" s="15">
        <v>1.7193294071998737</v>
      </c>
      <c r="H990" s="15">
        <v>0.96108786537779201</v>
      </c>
      <c r="I990" s="15">
        <v>-5.1929337081625733E-2</v>
      </c>
      <c r="J990" s="15">
        <v>-0.86650822540791872</v>
      </c>
      <c r="K990" s="15">
        <v>1.7498998348192834</v>
      </c>
      <c r="L990" s="15">
        <v>-4.4390064686539974</v>
      </c>
      <c r="M990" s="15">
        <v>-3.0929272493328765</v>
      </c>
      <c r="N990" s="15">
        <v>1.5562016292294851</v>
      </c>
      <c r="O990" s="15">
        <v>0.95504607081817305</v>
      </c>
      <c r="P990" s="15">
        <v>-5.4300134804039654E-2</v>
      </c>
      <c r="Q990" s="15">
        <v>-0.87079924008528109</v>
      </c>
      <c r="R990" s="15">
        <v>1.6968447155808439</v>
      </c>
      <c r="S990" s="15">
        <v>-4.4390064686539974</v>
      </c>
      <c r="T990" s="15">
        <v>-3.0350799710198491</v>
      </c>
      <c r="U990" s="15">
        <v>0.81025796055476884</v>
      </c>
      <c r="V990" s="15">
        <v>0.55226203350154135</v>
      </c>
      <c r="W990" s="15">
        <v>-0.64683297095006176</v>
      </c>
      <c r="X990" s="15">
        <v>-1.3848028962981966</v>
      </c>
      <c r="Y990" s="15">
        <v>0.67769130271386002</v>
      </c>
      <c r="Z990" s="15">
        <v>-4.4431503139659538</v>
      </c>
      <c r="AA990" s="15">
        <v>-3.1117276346148963</v>
      </c>
      <c r="AB990" s="15">
        <v>1.2056342682977519</v>
      </c>
      <c r="AC990" s="15">
        <v>0.93751247633209944</v>
      </c>
      <c r="AD990" s="15">
        <v>-5.9877828824600694E-2</v>
      </c>
      <c r="AE990" s="15">
        <v>-0.87238153324212231</v>
      </c>
      <c r="AF990" s="15">
        <v>1.6454785536424688</v>
      </c>
      <c r="AG990" s="15">
        <v>-4.4431503139659538</v>
      </c>
      <c r="AH990" s="15">
        <v>-3.1714674179050957</v>
      </c>
      <c r="AI990" s="15">
        <v>-9.9999138146217123E-2</v>
      </c>
      <c r="AJ990" s="15">
        <v>0.22399521884370319</v>
      </c>
      <c r="AK990" s="15">
        <v>-0.69346433934929685</v>
      </c>
      <c r="AL990" s="15">
        <v>-1.5576235584241303</v>
      </c>
      <c r="AM990" s="15">
        <v>0.37596449990503572</v>
      </c>
      <c r="AN990" s="15">
        <v>-4.6777833026277289</v>
      </c>
      <c r="AO990" s="15">
        <v>-3.4589146776060802</v>
      </c>
      <c r="AP990" s="15">
        <v>-1.4693346385599255</v>
      </c>
      <c r="AQ990" s="15">
        <v>0.73110940037927785</v>
      </c>
      <c r="AR990" s="15">
        <v>-0.1277213483452648</v>
      </c>
      <c r="AS990" s="15">
        <v>-0.90232249927787267</v>
      </c>
      <c r="AT990" s="15">
        <v>0.92680935010338772</v>
      </c>
      <c r="AU990" s="15">
        <v>-4.6777833026277289</v>
      </c>
      <c r="AV990" s="15">
        <v>-3.452153896645239</v>
      </c>
      <c r="AW990" s="15">
        <v>-0.64887031359970948</v>
      </c>
      <c r="AX990" s="15">
        <v>-6.6659933312063255E-2</v>
      </c>
      <c r="AY990" s="15">
        <v>-0.91248143808228066</v>
      </c>
      <c r="AZ990" s="15">
        <v>-1.6024058135485204</v>
      </c>
      <c r="BA990" s="15">
        <v>-0.15981944034832737</v>
      </c>
      <c r="BB990" s="15">
        <v>-4.5244406377150916</v>
      </c>
      <c r="BC990" s="15">
        <v>-3.2363416916679513</v>
      </c>
      <c r="BE990" s="15">
        <v>0.88125837324370493</v>
      </c>
      <c r="BF990" s="15">
        <v>-7.9168900363388084E-2</v>
      </c>
      <c r="BG990" s="15">
        <v>-0.88102227440341685</v>
      </c>
      <c r="BH990" s="15">
        <v>1.4829956795820431</v>
      </c>
      <c r="BI990" s="15">
        <v>-4.6535204507743648</v>
      </c>
      <c r="BJ990" s="15">
        <v>-2.6380744821247792</v>
      </c>
      <c r="BK990" s="15">
        <v>-0.31290686315254018</v>
      </c>
      <c r="BL990" s="15">
        <v>-0.18248535311975658</v>
      </c>
      <c r="BM990" s="15">
        <v>-1.261370028026545</v>
      </c>
      <c r="BN990" s="15">
        <v>-2.4263670954749212</v>
      </c>
      <c r="BO990" s="15">
        <v>-0.19768285195195831</v>
      </c>
      <c r="BP990" s="15">
        <v>-4.558317320387018</v>
      </c>
      <c r="BQ990" s="15">
        <v>-3.0332585756882544</v>
      </c>
      <c r="BR990" s="15">
        <v>-0.61854480275499335</v>
      </c>
      <c r="BS990" s="15">
        <v>-0.58016904331760544</v>
      </c>
      <c r="BT990" s="15">
        <v>-0.93895145635445187</v>
      </c>
      <c r="BU990" s="15">
        <v>-1.8885988833534246</v>
      </c>
      <c r="BV990" s="15">
        <v>3.0118583953945795E-2</v>
      </c>
      <c r="BW990" s="15">
        <v>-4.9308202671223222</v>
      </c>
      <c r="BX990" s="15">
        <v>-3.5514295969503289</v>
      </c>
      <c r="BY990" s="15">
        <v>-1.5818598623814735</v>
      </c>
      <c r="BZ990" s="15">
        <v>-1.4872935274830781</v>
      </c>
      <c r="CA990" s="15">
        <v>-1.9608570305946453</v>
      </c>
      <c r="CB990" s="15">
        <v>-2.6842905349566966</v>
      </c>
      <c r="CC990" s="15">
        <v>-0.94505310512198937</v>
      </c>
      <c r="CD990" s="15">
        <v>-4.5560790287844393</v>
      </c>
      <c r="CE990" s="15">
        <v>-3.3714711107601056</v>
      </c>
      <c r="CF990" s="15">
        <v>-1.3354959557218993</v>
      </c>
      <c r="CG990" s="15">
        <v>0.10202508339545237</v>
      </c>
      <c r="CH990" s="15">
        <v>-0.56454227785501065</v>
      </c>
      <c r="CI990" s="15">
        <v>-1.2672110448406377</v>
      </c>
      <c r="CJ990" s="15">
        <v>-0.15545952340984953</v>
      </c>
      <c r="CK990" s="15">
        <v>-4.5560790287844393</v>
      </c>
      <c r="CL990" s="15">
        <v>-3.3075326346017215</v>
      </c>
      <c r="CM990" s="15">
        <v>-0.94255853622791408</v>
      </c>
      <c r="CN990" s="15">
        <v>-1.662799441476202</v>
      </c>
      <c r="CO990" s="15">
        <v>-2.1512209903460264</v>
      </c>
      <c r="CP990" s="15">
        <v>-2.539265198366957</v>
      </c>
      <c r="CQ990" s="15">
        <v>-0.45138891434064932</v>
      </c>
      <c r="CR990" s="15">
        <v>-4.3165896386075095</v>
      </c>
      <c r="CS990" s="15">
        <v>-2.8058197994951719</v>
      </c>
      <c r="CT990" s="15">
        <v>-0.58226191687110951</v>
      </c>
      <c r="CU990" s="15">
        <v>7.2386145706617555E-2</v>
      </c>
      <c r="CV990" s="15">
        <v>-0.57764542691221532</v>
      </c>
      <c r="CW990" s="15">
        <v>-1.3022826198074606</v>
      </c>
      <c r="CX990" s="15">
        <v>-0.10151136065508037</v>
      </c>
      <c r="CY990" s="15">
        <v>-4.3165896386075095</v>
      </c>
      <c r="CZ990" s="15">
        <v>-2.6492354827616196</v>
      </c>
      <c r="DA990" s="15">
        <v>-0.7272231035476705</v>
      </c>
      <c r="DB990" s="15">
        <v>-2.0934839169659196</v>
      </c>
      <c r="DC990" s="15">
        <v>-2.3613471007979507</v>
      </c>
      <c r="DD990" s="15">
        <v>-2.5289292359965554</v>
      </c>
      <c r="DE990" s="15">
        <v>-0.50060472987726712</v>
      </c>
      <c r="DF990" s="15">
        <v>-4.2440577099903471</v>
      </c>
      <c r="DG990" s="15">
        <v>-2.6928692458011838</v>
      </c>
      <c r="DH990" s="15">
        <v>-0.57081437738469154</v>
      </c>
      <c r="DI990" s="15">
        <v>3.2125870595884128E-2</v>
      </c>
      <c r="DJ990" s="15">
        <v>-0.5850896809679994</v>
      </c>
      <c r="DK990" s="15">
        <v>-1.2994799599772371</v>
      </c>
      <c r="DL990" s="15">
        <v>-0.12747900995434963</v>
      </c>
      <c r="DM990" s="15">
        <v>-4.2440577099903471</v>
      </c>
      <c r="DN990" s="15">
        <v>-2.5300909167129744</v>
      </c>
      <c r="DO990" s="15">
        <v>-2.0472254102996801</v>
      </c>
      <c r="DP990" s="15">
        <v>-2.1166425221151166</v>
      </c>
      <c r="DQ990" s="15">
        <v>-2.2776835937500084</v>
      </c>
      <c r="DR990" s="15">
        <v>-2.6395086053362116</v>
      </c>
      <c r="DS990" s="15">
        <v>-0.60751907618259993</v>
      </c>
      <c r="DT990" s="15">
        <v>-4.3466518745813021</v>
      </c>
      <c r="DU990" s="15">
        <v>-2.8974263115284891</v>
      </c>
      <c r="DV990" s="15">
        <v>-0.54981056219052982</v>
      </c>
      <c r="DW990" s="15">
        <v>0.21882456394364078</v>
      </c>
      <c r="DX990" s="15">
        <v>-0.46645785339502605</v>
      </c>
      <c r="DY990" s="15">
        <v>-1.19237619000623</v>
      </c>
      <c r="DZ990" s="15">
        <v>7.432270113636491E-2</v>
      </c>
      <c r="EA990" s="15">
        <v>-4.3675611672963983</v>
      </c>
      <c r="EB990" s="15">
        <v>-1.6697982291048254</v>
      </c>
      <c r="EC990" s="15">
        <v>-0.92993084165924733</v>
      </c>
      <c r="ED990" s="15">
        <v>-1.7664825640415509</v>
      </c>
      <c r="EE990" s="15">
        <v>-3.464293590075135</v>
      </c>
      <c r="EF990" s="15">
        <v>-3.9817896239864421</v>
      </c>
      <c r="EG990" s="15">
        <v>-1.4071136811326022</v>
      </c>
      <c r="EH990" s="15">
        <v>-4.8051534017398101</v>
      </c>
      <c r="EI990" s="15">
        <v>-3.5087142438599797</v>
      </c>
      <c r="EJ990" s="15">
        <v>-2.2503282775283147</v>
      </c>
      <c r="EK990" s="15">
        <v>-2.1064995054549236</v>
      </c>
      <c r="EL990" s="15">
        <v>-2.7612668527809365</v>
      </c>
      <c r="EM990" s="15">
        <v>-3.2240658493815566</v>
      </c>
      <c r="EN990" s="15">
        <v>-0.83716799958343557</v>
      </c>
      <c r="EO990" s="15">
        <v>-5.7511273575109438</v>
      </c>
      <c r="EP990" s="15">
        <v>-4.1221484176522276</v>
      </c>
      <c r="EQ990" s="15">
        <v>-3.244302942084293</v>
      </c>
      <c r="ER990" s="15">
        <v>-3.325206085434679</v>
      </c>
      <c r="ES990" s="15">
        <v>-3.8547956217160633</v>
      </c>
      <c r="ET990" s="15">
        <v>-3.927346561561722</v>
      </c>
      <c r="EU990" s="15">
        <v>-2.8511385211744624</v>
      </c>
    </row>
    <row r="991" spans="1:151" s="15" customFormat="1" x14ac:dyDescent="0.35">
      <c r="A991" s="11">
        <v>53</v>
      </c>
      <c r="B991" s="1"/>
      <c r="C991" s="1"/>
      <c r="D991" s="27">
        <v>0.98499999999999999</v>
      </c>
      <c r="E991" s="15">
        <v>-3.4022805135260463</v>
      </c>
      <c r="F991" s="15">
        <v>-2.0417932544456767</v>
      </c>
      <c r="G991" s="15">
        <v>-0.7369835449583958</v>
      </c>
      <c r="H991" s="15">
        <v>1.3635842829322011</v>
      </c>
      <c r="I991" s="15">
        <v>-1.0783050779252326</v>
      </c>
      <c r="J991" s="15">
        <v>-1.8501674137917652</v>
      </c>
      <c r="K991" s="15">
        <v>-0.24929482468723219</v>
      </c>
      <c r="L991" s="15">
        <v>-3.4368561360950016</v>
      </c>
      <c r="M991" s="15">
        <v>-2.0736082467708497</v>
      </c>
      <c r="N991" s="15">
        <v>-0.76515582958342665</v>
      </c>
      <c r="O991" s="15">
        <v>1.3219504375157662</v>
      </c>
      <c r="P991" s="15">
        <v>-1.0833814489985276</v>
      </c>
      <c r="Q991" s="15">
        <v>-1.8569459381654132</v>
      </c>
      <c r="R991" s="15">
        <v>-0.28502808299370835</v>
      </c>
      <c r="S991" s="15">
        <v>-3.4368561360950016</v>
      </c>
      <c r="T991" s="15">
        <v>-2.0417932544456767</v>
      </c>
      <c r="U991" s="15">
        <v>-0.74630918087964082</v>
      </c>
      <c r="V991" s="15">
        <v>-0.76750750862284145</v>
      </c>
      <c r="W991" s="15">
        <v>-1.5598411228115914</v>
      </c>
      <c r="X991" s="15">
        <v>-1.929271569627526</v>
      </c>
      <c r="Y991" s="15">
        <v>-0.68858372803682133</v>
      </c>
      <c r="Z991" s="15">
        <v>-3.4413321853113437</v>
      </c>
      <c r="AA991" s="15">
        <v>-2.0860011139820247</v>
      </c>
      <c r="AB991" s="15">
        <v>-0.79262158918912806</v>
      </c>
      <c r="AC991" s="15">
        <v>0.96646104774382036</v>
      </c>
      <c r="AD991" s="15">
        <v>-1.0960131899173551</v>
      </c>
      <c r="AE991" s="15">
        <v>-1.8595010641405867</v>
      </c>
      <c r="AF991" s="15">
        <v>-0.31536633713200601</v>
      </c>
      <c r="AG991" s="15">
        <v>-3.4413321853113437</v>
      </c>
      <c r="AH991" s="15">
        <v>-2.1129617744169873</v>
      </c>
      <c r="AI991" s="15">
        <v>-0.90993740759010111</v>
      </c>
      <c r="AJ991" s="15">
        <v>-0.84516873176469998</v>
      </c>
      <c r="AK991" s="15">
        <v>-1.4744043319348894</v>
      </c>
      <c r="AL991" s="15">
        <v>-2.1339084357803042</v>
      </c>
      <c r="AM991" s="15">
        <v>-0.87347431323609748</v>
      </c>
      <c r="AN991" s="15">
        <v>-3.6109039012877204</v>
      </c>
      <c r="AO991" s="15">
        <v>-2.2841016127843208</v>
      </c>
      <c r="AP991" s="15">
        <v>-1.0870248586225408</v>
      </c>
      <c r="AQ991" s="15">
        <v>-1.2054506242045029</v>
      </c>
      <c r="AR991" s="15">
        <v>-1.2294783403912501</v>
      </c>
      <c r="AS991" s="15">
        <v>-1.9030075840392022</v>
      </c>
      <c r="AT991" s="15">
        <v>-0.69729125887139842</v>
      </c>
      <c r="AU991" s="15">
        <v>-3.6109039012877204</v>
      </c>
      <c r="AV991" s="15">
        <v>-2.2757399146285557</v>
      </c>
      <c r="AW991" s="15">
        <v>-1.2419409565937172</v>
      </c>
      <c r="AX991" s="15">
        <v>-1.3011680451978294</v>
      </c>
      <c r="AY991" s="15">
        <v>-1.7800103853385727</v>
      </c>
      <c r="AZ991" s="15">
        <v>-2.1859693118033237</v>
      </c>
      <c r="BA991" s="15">
        <v>-1.3469181335392477</v>
      </c>
      <c r="BB991" s="15">
        <v>-3.4957213816739499</v>
      </c>
      <c r="BC991" s="15">
        <v>-2.1475920538520934</v>
      </c>
      <c r="BD991" s="15">
        <v>-0.88125837324370493</v>
      </c>
      <c r="BF991" s="15">
        <v>-1.1368547214780307</v>
      </c>
      <c r="BG991" s="15">
        <v>-1.8728877307625944</v>
      </c>
      <c r="BH991" s="15">
        <v>-0.4300448052458356</v>
      </c>
      <c r="BI991" s="15">
        <v>-3.6239954557333633</v>
      </c>
      <c r="BJ991" s="15">
        <v>-1.9742327840367362</v>
      </c>
      <c r="BK991" s="15">
        <v>-0.97961013590089063</v>
      </c>
      <c r="BL991" s="15">
        <v>-1.1845239677281263</v>
      </c>
      <c r="BM991" s="15">
        <v>-2.2492514655513767</v>
      </c>
      <c r="BN991" s="15">
        <v>-3.2168869348526612</v>
      </c>
      <c r="BO991" s="15">
        <v>-1.0226484189125582</v>
      </c>
      <c r="BP991" s="15">
        <v>-3.5484363676731916</v>
      </c>
      <c r="BQ991" s="15">
        <v>-2.1880419479640816</v>
      </c>
      <c r="BR991" s="15">
        <v>-1.16811003599814</v>
      </c>
      <c r="BS991" s="15">
        <v>-1.699682188742305</v>
      </c>
      <c r="BT991" s="15">
        <v>-1.8275512957304101</v>
      </c>
      <c r="BU991" s="15">
        <v>-2.7378208544197715</v>
      </c>
      <c r="BV991" s="15">
        <v>-0.84973962984185603</v>
      </c>
      <c r="BW991" s="15">
        <v>-3.8666494086086667</v>
      </c>
      <c r="BX991" s="15">
        <v>-2.579709527434336</v>
      </c>
      <c r="BY991" s="15">
        <v>-1.8665828921885819</v>
      </c>
      <c r="BZ991" s="15">
        <v>-2.5345535931035457</v>
      </c>
      <c r="CA991" s="15">
        <v>-2.9398033678852244</v>
      </c>
      <c r="CB991" s="15">
        <v>-3.5052449529403327</v>
      </c>
      <c r="CC991" s="15">
        <v>-1.6530386321370614</v>
      </c>
      <c r="CD991" s="15">
        <v>-3.5358539840456715</v>
      </c>
      <c r="CE991" s="15">
        <v>-2.2832993293406885</v>
      </c>
      <c r="CF991" s="15">
        <v>-1.328335201436081</v>
      </c>
      <c r="CG991" s="15">
        <v>-1.5991358187381191</v>
      </c>
      <c r="CH991" s="15">
        <v>-1.8842249971790841</v>
      </c>
      <c r="CI991" s="15">
        <v>-2.3769354384006722</v>
      </c>
      <c r="CJ991" s="15">
        <v>-1.1440620678323259</v>
      </c>
      <c r="CK991" s="15">
        <v>-3.5358539840456715</v>
      </c>
      <c r="CL991" s="15">
        <v>-2.287299438694542</v>
      </c>
      <c r="CM991" s="15">
        <v>-1.4118246733603308</v>
      </c>
      <c r="CN991" s="15">
        <v>-2.1830009711925822</v>
      </c>
      <c r="CO991" s="15">
        <v>-2.3973144069754793</v>
      </c>
      <c r="CP991" s="15">
        <v>-2.861468907671358</v>
      </c>
      <c r="CQ991" s="15">
        <v>-0.96443106399579448</v>
      </c>
      <c r="CR991" s="15">
        <v>-3.4164133589719481</v>
      </c>
      <c r="CS991" s="15">
        <v>-2.105197886427828</v>
      </c>
      <c r="CT991" s="15">
        <v>-1.0173890027950192</v>
      </c>
      <c r="CU991" s="15">
        <v>-0.78096403089882005</v>
      </c>
      <c r="CV991" s="15">
        <v>-1.4941289920124754</v>
      </c>
      <c r="CW991" s="15">
        <v>-2.2204965947041337</v>
      </c>
      <c r="CX991" s="15">
        <v>-0.8150384014059191</v>
      </c>
      <c r="CY991" s="15">
        <v>-3.4164133589719481</v>
      </c>
      <c r="CZ991" s="15">
        <v>-1.9685545769646147</v>
      </c>
      <c r="DA991" s="15">
        <v>-1.1731044565708302</v>
      </c>
      <c r="DB991" s="15">
        <v>-2.4091682427742493</v>
      </c>
      <c r="DC991" s="15">
        <v>-2.7526684443668787</v>
      </c>
      <c r="DD991" s="15">
        <v>-2.694809356315981</v>
      </c>
      <c r="DE991" s="15">
        <v>-0.95461948222896253</v>
      </c>
      <c r="DF991" s="15">
        <v>-3.3850510319101761</v>
      </c>
      <c r="DG991" s="15">
        <v>-2.0770219486504082</v>
      </c>
      <c r="DH991" s="15">
        <v>-0.9958191566663056</v>
      </c>
      <c r="DI991" s="15">
        <v>-0.74970535618090095</v>
      </c>
      <c r="DJ991" s="15">
        <v>-1.4446607340112081</v>
      </c>
      <c r="DK991" s="15">
        <v>-2.1858660709909516</v>
      </c>
      <c r="DL991" s="15">
        <v>-0.78500553088081315</v>
      </c>
      <c r="DM991" s="15">
        <v>-3.3850510319101761</v>
      </c>
      <c r="DN991" s="15">
        <v>-1.9446709960232607</v>
      </c>
      <c r="DO991" s="15">
        <v>-2.2109103165686546</v>
      </c>
      <c r="DP991" s="15">
        <v>-2.4234813924730911</v>
      </c>
      <c r="DQ991" s="15">
        <v>-2.6557921739151609</v>
      </c>
      <c r="DR991" s="15">
        <v>-2.8051192470474451</v>
      </c>
      <c r="DS991" s="15">
        <v>-1.021864790502655</v>
      </c>
      <c r="DT991" s="15">
        <v>-3.4194574210131861</v>
      </c>
      <c r="DU991" s="15">
        <v>-2.112503783499859</v>
      </c>
      <c r="DV991" s="15">
        <v>-1.0071548739884399</v>
      </c>
      <c r="DW991" s="15">
        <v>-0.72991800430197928</v>
      </c>
      <c r="DX991" s="15">
        <v>-1.4500632917780807</v>
      </c>
      <c r="DY991" s="15">
        <v>-2.1493740551801772</v>
      </c>
      <c r="DZ991" s="15">
        <v>-0.75096947099228339</v>
      </c>
      <c r="EA991" s="15">
        <v>-3.6381803675003836</v>
      </c>
      <c r="EB991" s="15">
        <v>-1.5878128975927146</v>
      </c>
      <c r="EC991" s="15">
        <v>-1.2752930976311874</v>
      </c>
      <c r="ED991" s="15">
        <v>-2.3106923880953629</v>
      </c>
      <c r="EE991" s="15">
        <v>-4.0396297431130828</v>
      </c>
      <c r="EF991" s="15">
        <v>-4.315412224984736</v>
      </c>
      <c r="EG991" s="15">
        <v>-1.7954765258469423</v>
      </c>
      <c r="EH991" s="15">
        <v>-3.7710632367091566</v>
      </c>
      <c r="EI991" s="15">
        <v>-2.6520879728888134</v>
      </c>
      <c r="EJ991" s="15">
        <v>-2.3378628702795488</v>
      </c>
      <c r="EK991" s="15">
        <v>-2.9336311175737992</v>
      </c>
      <c r="EL991" s="15">
        <v>-3.5278597932957738</v>
      </c>
      <c r="EM991" s="15">
        <v>-3.7375405437709674</v>
      </c>
      <c r="EN991" s="15">
        <v>-1.2893483201237774</v>
      </c>
      <c r="EO991" s="15">
        <v>-4.7086563651110067</v>
      </c>
      <c r="EP991" s="15">
        <v>-3.4744114855454731</v>
      </c>
      <c r="EQ991" s="15">
        <v>-3.3577864357012741</v>
      </c>
      <c r="ER991" s="15">
        <v>-3.6722312389182759</v>
      </c>
      <c r="ES991" s="15">
        <v>-4.1215137718728707</v>
      </c>
      <c r="ET991" s="15">
        <v>-4.1137767308668076</v>
      </c>
      <c r="EU991" s="15">
        <v>-3.1052081589823524</v>
      </c>
    </row>
    <row r="992" spans="1:151" s="15" customFormat="1" x14ac:dyDescent="0.35">
      <c r="A992" s="11">
        <v>54</v>
      </c>
      <c r="B992" s="1"/>
      <c r="C992" s="1"/>
      <c r="D992" s="27">
        <v>0.98</v>
      </c>
      <c r="E992" s="15">
        <v>-2.4810544858300139</v>
      </c>
      <c r="F992" s="15">
        <v>-1.1013885658315301</v>
      </c>
      <c r="G992" s="15">
        <v>0.15723948882530395</v>
      </c>
      <c r="H992" s="15">
        <v>1.2298229862445833</v>
      </c>
      <c r="I992" s="15">
        <v>0.95313351327025986</v>
      </c>
      <c r="J992" s="15">
        <v>-2.5839762246199092</v>
      </c>
      <c r="K992" s="15">
        <v>0.54752842752160857</v>
      </c>
      <c r="L992" s="15">
        <v>-2.5104261357325219</v>
      </c>
      <c r="M992" s="15">
        <v>-1.1255987897990787</v>
      </c>
      <c r="N992" s="15">
        <v>0.14121962395187546</v>
      </c>
      <c r="O992" s="15">
        <v>1.2213012442365947</v>
      </c>
      <c r="P992" s="15">
        <v>0.94876597362774162</v>
      </c>
      <c r="Q992" s="15">
        <v>-2.5991552863692426</v>
      </c>
      <c r="R992" s="15">
        <v>0.52996896735089827</v>
      </c>
      <c r="S992" s="15">
        <v>-2.5104261357325219</v>
      </c>
      <c r="T992" s="15">
        <v>-1.1013885658315301</v>
      </c>
      <c r="U992" s="15">
        <v>0.15687533669150702</v>
      </c>
      <c r="V992" s="15">
        <v>0.84823926260178095</v>
      </c>
      <c r="W992" s="15">
        <v>-1.4643670880769202</v>
      </c>
      <c r="X992" s="15">
        <v>-1.9944478763089677</v>
      </c>
      <c r="Y992" s="15">
        <v>0.36553972068123186</v>
      </c>
      <c r="Z992" s="15">
        <v>-2.5154398233673572</v>
      </c>
      <c r="AA992" s="15">
        <v>-1.136260547402077</v>
      </c>
      <c r="AB992" s="15">
        <v>0.12476327418635598</v>
      </c>
      <c r="AC992" s="15">
        <v>1.196417487198117</v>
      </c>
      <c r="AD992" s="15">
        <v>0.70789018233842804</v>
      </c>
      <c r="AE992" s="15">
        <v>-2.604355222574779</v>
      </c>
      <c r="AF992" s="15">
        <v>0.5142920193811954</v>
      </c>
      <c r="AG992" s="15">
        <v>-2.5154398233673572</v>
      </c>
      <c r="AH992" s="15">
        <v>-1.1520384740906466</v>
      </c>
      <c r="AI992" s="15">
        <v>6.7437712833831126E-2</v>
      </c>
      <c r="AJ992" s="15">
        <v>0.51751549428743449</v>
      </c>
      <c r="AK992" s="15">
        <v>-1.3187112355031891</v>
      </c>
      <c r="AL992" s="15">
        <v>-2.2442688031612184</v>
      </c>
      <c r="AM992" s="15">
        <v>0.27546495603558857</v>
      </c>
      <c r="AN992" s="15">
        <v>-2.6536926547549426</v>
      </c>
      <c r="AO992" s="15">
        <v>-1.2815932896965025</v>
      </c>
      <c r="AP992" s="15">
        <v>-3.8078799140194006E-2</v>
      </c>
      <c r="AQ992" s="15">
        <v>0.9669220831840708</v>
      </c>
      <c r="AR992" s="15">
        <v>-0.88859838982896666</v>
      </c>
      <c r="AS992" s="15">
        <v>-2.6838119796228601</v>
      </c>
      <c r="AT992" s="15">
        <v>0.33537156692070791</v>
      </c>
      <c r="AU992" s="15">
        <v>-2.6536926547549426</v>
      </c>
      <c r="AV992" s="15">
        <v>-1.2727522024193654</v>
      </c>
      <c r="AW992" s="15">
        <v>-0.13652293629653547</v>
      </c>
      <c r="AX992" s="15">
        <v>5.7946826636695418E-2</v>
      </c>
      <c r="AY992" s="15">
        <v>-1.7494177138524956</v>
      </c>
      <c r="AZ992" s="15">
        <v>-2.3082982339507985</v>
      </c>
      <c r="BA992" s="15">
        <v>2.2173448987788436E-2</v>
      </c>
      <c r="BB992" s="15">
        <v>-2.5577744885869169</v>
      </c>
      <c r="BC992" s="15">
        <v>-1.1789185376440328</v>
      </c>
      <c r="BD992" s="15">
        <v>7.9168900363388084E-2</v>
      </c>
      <c r="BE992" s="15">
        <v>1.1368547214780307</v>
      </c>
      <c r="BG992" s="15">
        <v>-2.6342221643217361</v>
      </c>
      <c r="BH992" s="15">
        <v>0.46437993668571459</v>
      </c>
      <c r="BI992" s="15">
        <v>-2.6541937724258569</v>
      </c>
      <c r="BJ992" s="15">
        <v>-1.0651170410205175</v>
      </c>
      <c r="BK992" s="15">
        <v>-4.9705243429529401E-2</v>
      </c>
      <c r="BL992" s="15">
        <v>-0.10223012725012576</v>
      </c>
      <c r="BM992" s="15">
        <v>-2.1650847015051866</v>
      </c>
      <c r="BN992" s="15">
        <v>-3.4658552078890281</v>
      </c>
      <c r="BO992" s="15">
        <v>-3.3249077807320351E-2</v>
      </c>
      <c r="BP992" s="15">
        <v>-2.5888730205946118</v>
      </c>
      <c r="BQ992" s="15">
        <v>-1.2095722741729122</v>
      </c>
      <c r="BR992" s="15">
        <v>-0.17929069837447043</v>
      </c>
      <c r="BS992" s="15">
        <v>-0.55838959255049936</v>
      </c>
      <c r="BT992" s="15">
        <v>-1.5335018766523738</v>
      </c>
      <c r="BU992" s="15">
        <v>-2.9295998638628213</v>
      </c>
      <c r="BV992" s="15">
        <v>0.10859478932618412</v>
      </c>
      <c r="BW992" s="15">
        <v>-2.8662210984646959</v>
      </c>
      <c r="BX992" s="15">
        <v>-1.5190192419211415</v>
      </c>
      <c r="BY992" s="15">
        <v>-0.73418526570984499</v>
      </c>
      <c r="BZ992" s="15">
        <v>-1.5738514379420023</v>
      </c>
      <c r="CA992" s="15">
        <v>-2.8017221558785161</v>
      </c>
      <c r="CB992" s="15">
        <v>-3.7021678674554921</v>
      </c>
      <c r="CC992" s="15">
        <v>-0.5430536776735313</v>
      </c>
      <c r="CD992" s="15">
        <v>-2.5956994370849924</v>
      </c>
      <c r="CE992" s="15">
        <v>-1.2897132867024743</v>
      </c>
      <c r="CF992" s="15">
        <v>-0.21236800302987272</v>
      </c>
      <c r="CG992" s="15">
        <v>0.25354291031804793</v>
      </c>
      <c r="CH992" s="15">
        <v>-1.7101909307199901</v>
      </c>
      <c r="CI992" s="15">
        <v>-3.1799590823401855</v>
      </c>
      <c r="CJ992" s="15">
        <v>3.38810965846374E-2</v>
      </c>
      <c r="CK992" s="15">
        <v>-2.5956994370849924</v>
      </c>
      <c r="CL992" s="15">
        <v>-1.3038755334955507</v>
      </c>
      <c r="CM992" s="15">
        <v>-0.39278340880363044</v>
      </c>
      <c r="CN992" s="15">
        <v>-1.5568553267458227</v>
      </c>
      <c r="CO992" s="15">
        <v>-2.236951052850273</v>
      </c>
      <c r="CP992" s="15">
        <v>-2.8022164951870172</v>
      </c>
      <c r="CQ992" s="15">
        <v>-0.22070870828204595</v>
      </c>
      <c r="CR992" s="15">
        <v>-2.5248783868563645</v>
      </c>
      <c r="CS992" s="15">
        <v>-1.2145515089351855</v>
      </c>
      <c r="CT992" s="15">
        <v>-0.16661438375848964</v>
      </c>
      <c r="CU992" s="15">
        <v>0.17723171083072475</v>
      </c>
      <c r="CV992" s="15">
        <v>-0.93560070648627314</v>
      </c>
      <c r="CW992" s="15">
        <v>-2.3928954528970316</v>
      </c>
      <c r="CX992" s="15">
        <v>2.5967031363189501E-2</v>
      </c>
      <c r="CY992" s="15">
        <v>-2.5248783868563645</v>
      </c>
      <c r="CZ992" s="15">
        <v>-1.088331091982812</v>
      </c>
      <c r="DA992" s="15">
        <v>-0.32753752216972432</v>
      </c>
      <c r="DB992" s="15">
        <v>-2.049099642384987</v>
      </c>
      <c r="DC992" s="15">
        <v>-2.5133375720145383</v>
      </c>
      <c r="DD992" s="15">
        <v>-2.6199381812807103</v>
      </c>
      <c r="DE992" s="15">
        <v>-0.26757115179701862</v>
      </c>
      <c r="DF992" s="15">
        <v>-2.5094485791226231</v>
      </c>
      <c r="DG992" s="15">
        <v>-1.2113152484390088</v>
      </c>
      <c r="DH992" s="15">
        <v>-0.18648851374673137</v>
      </c>
      <c r="DI992" s="15">
        <v>0.13095057763732901</v>
      </c>
      <c r="DJ992" s="15">
        <v>-0.88672721437910351</v>
      </c>
      <c r="DK992" s="15">
        <v>-2.2951109236387883</v>
      </c>
      <c r="DL992" s="15">
        <v>5.4450732670504806E-3</v>
      </c>
      <c r="DM992" s="15">
        <v>-2.5094485791226231</v>
      </c>
      <c r="DN992" s="15">
        <v>-1.0982204581606496</v>
      </c>
      <c r="DO992" s="15">
        <v>-1.1553959045342059</v>
      </c>
      <c r="DP992" s="15">
        <v>-2.0559770193505873</v>
      </c>
      <c r="DQ992" s="15">
        <v>-2.4104282484817952</v>
      </c>
      <c r="DR992" s="15">
        <v>-2.7315191908111647</v>
      </c>
      <c r="DS992" s="15">
        <v>-0.35278452856262832</v>
      </c>
      <c r="DT992" s="15">
        <v>-2.5187497706151443</v>
      </c>
      <c r="DU992" s="15">
        <v>-1.2023704898098189</v>
      </c>
      <c r="DV992" s="15">
        <v>-0.11936284377096525</v>
      </c>
      <c r="DW992" s="15">
        <v>0.33226636353687911</v>
      </c>
      <c r="DX992" s="15">
        <v>-0.83993212971283149</v>
      </c>
      <c r="DY992" s="15">
        <v>-2.4230162897387282</v>
      </c>
      <c r="DZ992" s="15">
        <v>0.11863501586020718</v>
      </c>
      <c r="EA992" s="15">
        <v>-2.7722787375371221</v>
      </c>
      <c r="EB992" s="15">
        <v>-0.90884300746813163</v>
      </c>
      <c r="EC992" s="15">
        <v>-0.60349389103984141</v>
      </c>
      <c r="ED992" s="15">
        <v>-1.7417996759798828</v>
      </c>
      <c r="EE992" s="15">
        <v>-3.9051343109460905</v>
      </c>
      <c r="EF992" s="15">
        <v>-4.2933894495200313</v>
      </c>
      <c r="EG992" s="15">
        <v>-1.0898174228199031</v>
      </c>
      <c r="EH992" s="15">
        <v>-2.7967956232950293</v>
      </c>
      <c r="EI992" s="15">
        <v>-1.6339796760890823</v>
      </c>
      <c r="EJ992" s="15">
        <v>-1.2201863940099651</v>
      </c>
      <c r="EK992" s="15">
        <v>-2.0794680061822697</v>
      </c>
      <c r="EL992" s="15">
        <v>-3.3758949052245351</v>
      </c>
      <c r="EM992" s="15">
        <v>-3.7422000834974951</v>
      </c>
      <c r="EN992" s="15">
        <v>-0.54598838154200235</v>
      </c>
      <c r="EO992" s="15">
        <v>-3.670888408226308</v>
      </c>
      <c r="EP992" s="15">
        <v>-2.4756493754206397</v>
      </c>
      <c r="EQ992" s="15">
        <v>-2.6030851165527595</v>
      </c>
      <c r="ER992" s="15">
        <v>-3.3365950432962697</v>
      </c>
      <c r="ES992" s="15">
        <v>-4.0302702643042885</v>
      </c>
      <c r="ET992" s="15">
        <v>-4.0726305907994371</v>
      </c>
      <c r="EU992" s="15">
        <v>-2.4121582067575549</v>
      </c>
    </row>
    <row r="993" spans="1:151" s="15" customFormat="1" x14ac:dyDescent="0.35">
      <c r="A993" s="11">
        <v>55</v>
      </c>
      <c r="B993" s="1"/>
      <c r="C993" s="1"/>
      <c r="D993" s="27">
        <v>0.97499999999999998</v>
      </c>
      <c r="E993" s="15">
        <v>-1.6555911390638451</v>
      </c>
      <c r="F993" s="15">
        <v>-0.27782317566336451</v>
      </c>
      <c r="G993" s="15">
        <v>0.93725763723235722</v>
      </c>
      <c r="H993" s="15">
        <v>1.9222831670186467</v>
      </c>
      <c r="I993" s="15">
        <v>2.6896254608639287</v>
      </c>
      <c r="J993" s="15">
        <v>0.72713113681515773</v>
      </c>
      <c r="K993" s="15">
        <v>1.3105983351076738</v>
      </c>
      <c r="L993" s="15">
        <v>-1.6820491898622021</v>
      </c>
      <c r="M993" s="15">
        <v>-0.29828658122529456</v>
      </c>
      <c r="N993" s="15">
        <v>0.92533161104033368</v>
      </c>
      <c r="O993" s="15">
        <v>1.9175929207646927</v>
      </c>
      <c r="P993" s="15">
        <v>2.6851657273334322</v>
      </c>
      <c r="Q993" s="15">
        <v>0.60026093158524974</v>
      </c>
      <c r="R993" s="15">
        <v>1.2982206273226247</v>
      </c>
      <c r="S993" s="15">
        <v>-1.6820491898622021</v>
      </c>
      <c r="T993" s="15">
        <v>-0.27782317566336451</v>
      </c>
      <c r="U993" s="15">
        <v>0.94257038144129801</v>
      </c>
      <c r="V993" s="15">
        <v>1.7579572532563965</v>
      </c>
      <c r="W993" s="15">
        <v>0.83584157744178811</v>
      </c>
      <c r="X993" s="15">
        <v>-1.4360610667461589</v>
      </c>
      <c r="Y993" s="15">
        <v>1.2258998141709618</v>
      </c>
      <c r="Z993" s="15">
        <v>-1.6874581958575245</v>
      </c>
      <c r="AA993" s="15">
        <v>-0.30799149254043307</v>
      </c>
      <c r="AB993" s="15">
        <v>0.91281492348373028</v>
      </c>
      <c r="AC993" s="15">
        <v>1.9040916995599257</v>
      </c>
      <c r="AD993" s="15">
        <v>2.6702183535810664</v>
      </c>
      <c r="AE993" s="15">
        <v>0.50305750242559266</v>
      </c>
      <c r="AF993" s="15">
        <v>1.2869690539174454</v>
      </c>
      <c r="AG993" s="15">
        <v>-1.6874581958575245</v>
      </c>
      <c r="AH993" s="15">
        <v>-0.31845137049587857</v>
      </c>
      <c r="AI993" s="15">
        <v>0.88022867341212196</v>
      </c>
      <c r="AJ993" s="15">
        <v>1.6821772386141658</v>
      </c>
      <c r="AK993" s="15">
        <v>0.46477711007168365</v>
      </c>
      <c r="AL993" s="15">
        <v>-1.7402485596756123</v>
      </c>
      <c r="AM993" s="15">
        <v>1.1822116965293297</v>
      </c>
      <c r="AN993" s="15">
        <v>-1.8075840622082464</v>
      </c>
      <c r="AO993" s="15">
        <v>-0.42646405883449096</v>
      </c>
      <c r="AP993" s="15">
        <v>0.79617089657873708</v>
      </c>
      <c r="AQ993" s="15">
        <v>1.7838804426108232</v>
      </c>
      <c r="AR993" s="15">
        <v>2.5078076951069819</v>
      </c>
      <c r="AS993" s="15">
        <v>-0.63340573290754909</v>
      </c>
      <c r="AT993" s="15">
        <v>1.1664502680833497</v>
      </c>
      <c r="AU993" s="15">
        <v>-1.8075840622082464</v>
      </c>
      <c r="AV993" s="15">
        <v>-0.41758700276659605</v>
      </c>
      <c r="AW993" s="15">
        <v>0.75596516024999116</v>
      </c>
      <c r="AX993" s="15">
        <v>1.4267886292446843</v>
      </c>
      <c r="AY993" s="15">
        <v>-2.5140321833495582E-2</v>
      </c>
      <c r="AZ993" s="15">
        <v>-1.8206454137749035</v>
      </c>
      <c r="BA993" s="15">
        <v>1.0201955056301542</v>
      </c>
      <c r="BB993" s="15">
        <v>-1.7230969156898785</v>
      </c>
      <c r="BC993" s="15">
        <v>-0.34166365809120069</v>
      </c>
      <c r="BD993" s="15">
        <v>0.88102227440341685</v>
      </c>
      <c r="BE993" s="15">
        <v>1.8728877307625944</v>
      </c>
      <c r="BF993" s="15">
        <v>2.6342221643217361</v>
      </c>
      <c r="BH993" s="15">
        <v>1.254141920688354</v>
      </c>
      <c r="BI993" s="15">
        <v>-1.7914648230525285</v>
      </c>
      <c r="BJ993" s="15">
        <v>-0.24028537265607394</v>
      </c>
      <c r="BK993" s="15">
        <v>0.79612824429542717</v>
      </c>
      <c r="BL993" s="15">
        <v>1.1393135968833439</v>
      </c>
      <c r="BM993" s="15">
        <v>-0.56055239946102486</v>
      </c>
      <c r="BN993" s="15">
        <v>-2.9995366640714396</v>
      </c>
      <c r="BO993" s="15">
        <v>0.91824337975637371</v>
      </c>
      <c r="BP993" s="15">
        <v>-1.732086149760564</v>
      </c>
      <c r="BQ993" s="15">
        <v>-0.35108864293507569</v>
      </c>
      <c r="BR993" s="15">
        <v>0.69525858618983805</v>
      </c>
      <c r="BS993" s="15">
        <v>0.7709462105660656</v>
      </c>
      <c r="BT993" s="15">
        <v>2.8622234601111303E-2</v>
      </c>
      <c r="BU993" s="15">
        <v>-2.1250138162039773</v>
      </c>
      <c r="BV993" s="15">
        <v>1.0147805412151862</v>
      </c>
      <c r="BW993" s="15">
        <v>-1.9802714083819488</v>
      </c>
      <c r="BX993" s="15">
        <v>-0.60946798409998637</v>
      </c>
      <c r="BY993" s="15">
        <v>0.25572772907061997</v>
      </c>
      <c r="BZ993" s="15">
        <v>-0.1399851403109299</v>
      </c>
      <c r="CA993" s="15">
        <v>-1.515003010049834</v>
      </c>
      <c r="CB993" s="15">
        <v>-3.1343444945077148</v>
      </c>
      <c r="CC993" s="15">
        <v>0.5125167432198936</v>
      </c>
      <c r="CD993" s="15">
        <v>-1.7576992414236494</v>
      </c>
      <c r="CE993" s="15">
        <v>-0.435196034448247</v>
      </c>
      <c r="CF993" s="15">
        <v>0.66340448339148417</v>
      </c>
      <c r="CG993" s="15">
        <v>1.3711159414170948</v>
      </c>
      <c r="CH993" s="15">
        <v>1.235517877472748</v>
      </c>
      <c r="CI993" s="15">
        <v>-1.731012334025896</v>
      </c>
      <c r="CJ993" s="15">
        <v>0.94763196325762755</v>
      </c>
      <c r="CK993" s="15">
        <v>-1.7576992414236494</v>
      </c>
      <c r="CL993" s="15">
        <v>-0.45128019279405057</v>
      </c>
      <c r="CM993" s="15">
        <v>0.52612476719823231</v>
      </c>
      <c r="CN993" s="15">
        <v>-0.54500212885005361</v>
      </c>
      <c r="CO993" s="15">
        <v>-1.8093540117890494</v>
      </c>
      <c r="CP993" s="15">
        <v>-2.4430252737920939</v>
      </c>
      <c r="CQ993" s="15">
        <v>0.62479333997803888</v>
      </c>
      <c r="CR993" s="15">
        <v>-1.7129671694143263</v>
      </c>
      <c r="CS993" s="15">
        <v>-0.40295515863554676</v>
      </c>
      <c r="CT993" s="15">
        <v>0.64464247607065683</v>
      </c>
      <c r="CU993" s="15">
        <v>1.1862618070115096</v>
      </c>
      <c r="CV993" s="15">
        <v>0.74792359506583161</v>
      </c>
      <c r="CW993" s="15">
        <v>-1.0561566894376528</v>
      </c>
      <c r="CX993" s="15">
        <v>0.87215519127155805</v>
      </c>
      <c r="CY993" s="15">
        <v>-1.7129671694143263</v>
      </c>
      <c r="CZ993" s="15">
        <v>-0.28477306175331885</v>
      </c>
      <c r="DA993" s="15">
        <v>0.52973494253286635</v>
      </c>
      <c r="DB993" s="15">
        <v>-1.3440429050334894</v>
      </c>
      <c r="DC993" s="15">
        <v>-1.8644159162682599</v>
      </c>
      <c r="DD993" s="15">
        <v>-2.3810229709256232</v>
      </c>
      <c r="DE993" s="15">
        <v>0.54651222141117572</v>
      </c>
      <c r="DF993" s="15">
        <v>-1.7044757307257328</v>
      </c>
      <c r="DG993" s="15">
        <v>-0.40772357128495706</v>
      </c>
      <c r="DH993" s="15">
        <v>0.61784960858716009</v>
      </c>
      <c r="DI993" s="15">
        <v>1.1261398695668974</v>
      </c>
      <c r="DJ993" s="15">
        <v>0.68361829766837445</v>
      </c>
      <c r="DK993" s="15">
        <v>-0.99841258785189468</v>
      </c>
      <c r="DL993" s="15">
        <v>0.84224198747444989</v>
      </c>
      <c r="DM993" s="15">
        <v>-1.7044757307257328</v>
      </c>
      <c r="DN993" s="15">
        <v>-0.30756990406082407</v>
      </c>
      <c r="DO993" s="15">
        <v>-0.15064242059979313</v>
      </c>
      <c r="DP993" s="15">
        <v>-1.351530916961176</v>
      </c>
      <c r="DQ993" s="15">
        <v>-1.7665788221268917</v>
      </c>
      <c r="DR993" s="15">
        <v>-2.4952301946984785</v>
      </c>
      <c r="DS993" s="15">
        <v>0.45680978091713137</v>
      </c>
      <c r="DT993" s="15">
        <v>-1.7022964583171396</v>
      </c>
      <c r="DU993" s="15">
        <v>-0.38387562089865279</v>
      </c>
      <c r="DV993" s="15">
        <v>0.69606062271767011</v>
      </c>
      <c r="DW993" s="15">
        <v>1.3318100127746</v>
      </c>
      <c r="DX993" s="15">
        <v>1.0581449631665019</v>
      </c>
      <c r="DY993" s="15">
        <v>-0.90340860791473931</v>
      </c>
      <c r="DZ993" s="15">
        <v>0.96054220918597022</v>
      </c>
      <c r="EA993" s="15">
        <v>-1.9448618699856486</v>
      </c>
      <c r="EB993" s="15">
        <v>-0.17155297228448085</v>
      </c>
      <c r="EC993" s="15">
        <v>0.22834735515635896</v>
      </c>
      <c r="ED993" s="15">
        <v>-0.72403159910987458</v>
      </c>
      <c r="EE993" s="15">
        <v>-3.2435015149978117</v>
      </c>
      <c r="EF993" s="15">
        <v>-4.0172596221305295</v>
      </c>
      <c r="EG993" s="15">
        <v>-0.15092557531229747</v>
      </c>
      <c r="EH993" s="15">
        <v>-1.9313042519111339</v>
      </c>
      <c r="EI993" s="15">
        <v>-0.7369521279804514</v>
      </c>
      <c r="EJ993" s="15">
        <v>-0.18345795221011732</v>
      </c>
      <c r="EK993" s="15">
        <v>-0.74571495088545947</v>
      </c>
      <c r="EL993" s="15">
        <v>-2.460053187137377</v>
      </c>
      <c r="EM993" s="15">
        <v>-3.317579730676786</v>
      </c>
      <c r="EN993" s="15">
        <v>0.35157568612122014</v>
      </c>
      <c r="EO993" s="15">
        <v>-2.7434352357795553</v>
      </c>
      <c r="EP993" s="15">
        <v>-1.5341319013645822</v>
      </c>
      <c r="EQ993" s="15">
        <v>-1.6431299955491094</v>
      </c>
      <c r="ER993" s="15">
        <v>-2.6240811049663288</v>
      </c>
      <c r="ES993" s="15">
        <v>-3.7014244482182588</v>
      </c>
      <c r="ET993" s="15">
        <v>-3.8806647457037933</v>
      </c>
      <c r="EU993" s="15">
        <v>-1.4449425572356449</v>
      </c>
    </row>
    <row r="994" spans="1:151" s="15" customFormat="1" x14ac:dyDescent="0.35">
      <c r="A994" s="11">
        <v>56</v>
      </c>
      <c r="B994" s="1"/>
      <c r="C994" s="1"/>
      <c r="D994" s="27" t="s">
        <v>58</v>
      </c>
      <c r="E994" s="15">
        <v>-4.1664797387585084</v>
      </c>
      <c r="F994" s="15">
        <v>-2.7965164661493658</v>
      </c>
      <c r="G994" s="15">
        <v>-1.0973931664620185</v>
      </c>
      <c r="H994" s="15">
        <v>0.54554385360697966</v>
      </c>
      <c r="I994" s="15">
        <v>-0.43154075075441489</v>
      </c>
      <c r="J994" s="15">
        <v>-1.2379473646635695</v>
      </c>
      <c r="K994" s="15">
        <v>1.6079001352493627</v>
      </c>
      <c r="L994" s="15">
        <v>-4.209316709213577</v>
      </c>
      <c r="M994" s="15">
        <v>-2.8431512016494329</v>
      </c>
      <c r="N994" s="15">
        <v>-1.1758424811057129</v>
      </c>
      <c r="O994" s="15">
        <v>0.53650694132438148</v>
      </c>
      <c r="P994" s="15">
        <v>-0.43436823886257964</v>
      </c>
      <c r="Q994" s="15">
        <v>-1.2428151655482682</v>
      </c>
      <c r="R994" s="15">
        <v>1.4295198493587002</v>
      </c>
      <c r="S994" s="15">
        <v>-4.209316709213577</v>
      </c>
      <c r="T994" s="15">
        <v>-2.7965164661493658</v>
      </c>
      <c r="U994" s="15">
        <v>-1.0922958886681602</v>
      </c>
      <c r="V994" s="15">
        <v>4.7269903532135699E-2</v>
      </c>
      <c r="W994" s="15">
        <v>-1.0119577636013051</v>
      </c>
      <c r="X994" s="15">
        <v>-1.626754039096344</v>
      </c>
      <c r="Y994" s="15">
        <v>-0.54337027350587574</v>
      </c>
      <c r="Z994" s="15">
        <v>-4.213931136822552</v>
      </c>
      <c r="AA994" s="15">
        <v>-2.8600395458889145</v>
      </c>
      <c r="AB994" s="15">
        <v>-1.2516677512775123</v>
      </c>
      <c r="AC994" s="15">
        <v>0.51066438885840471</v>
      </c>
      <c r="AD994" s="15">
        <v>-0.44142550099598998</v>
      </c>
      <c r="AE994" s="15">
        <v>-1.2446879326869846</v>
      </c>
      <c r="AF994" s="15">
        <v>1.1331678026166248</v>
      </c>
      <c r="AG994" s="15">
        <v>-4.213931136822552</v>
      </c>
      <c r="AH994" s="15">
        <v>-2.9016247838685887</v>
      </c>
      <c r="AI994" s="15">
        <v>-1.4183511811407439</v>
      </c>
      <c r="AJ994" s="15">
        <v>-0.23470781139161023</v>
      </c>
      <c r="AK994" s="15">
        <v>-1.0228947133763302</v>
      </c>
      <c r="AL994" s="15">
        <v>-1.809008923993833</v>
      </c>
      <c r="AM994" s="15">
        <v>-0.7236111237250652</v>
      </c>
      <c r="AN994" s="15">
        <v>-4.4217689091826351</v>
      </c>
      <c r="AO994" s="15">
        <v>-3.1342735373031414</v>
      </c>
      <c r="AP994" s="15">
        <v>-1.8757000775391959</v>
      </c>
      <c r="AQ994" s="15">
        <v>0.22131500919714989</v>
      </c>
      <c r="AR994" s="15">
        <v>-0.52124264457473779</v>
      </c>
      <c r="AS994" s="15">
        <v>-1.2770934096456796</v>
      </c>
      <c r="AT994" s="15">
        <v>-1.3522699988432849</v>
      </c>
      <c r="AU994" s="15">
        <v>-4.4217689091826351</v>
      </c>
      <c r="AV994" s="15">
        <v>-3.125312615634722</v>
      </c>
      <c r="AW994" s="15">
        <v>-1.4627954030227839</v>
      </c>
      <c r="AX994" s="15">
        <v>-0.56229875231054827</v>
      </c>
      <c r="AY994" s="15">
        <v>-1.2655195450194949</v>
      </c>
      <c r="AZ994" s="15">
        <v>-1.8555460638072656</v>
      </c>
      <c r="BA994" s="15">
        <v>-1.3202582599743551</v>
      </c>
      <c r="BB994" s="15">
        <v>-4.2841800555907747</v>
      </c>
      <c r="BC994" s="15">
        <v>-2.9525589328606916</v>
      </c>
      <c r="BD994" s="15">
        <v>-1.4829956795820431</v>
      </c>
      <c r="BE994" s="15">
        <v>0.4300448052458356</v>
      </c>
      <c r="BF994" s="15">
        <v>-0.46437993668571459</v>
      </c>
      <c r="BG994" s="15">
        <v>-1.254141920688354</v>
      </c>
      <c r="BI994" s="15">
        <v>-4.4196958143445357</v>
      </c>
      <c r="BJ994" s="15">
        <v>-2.570139165829072</v>
      </c>
      <c r="BK994" s="15">
        <v>-0.99174496789855826</v>
      </c>
      <c r="BL994" s="15">
        <v>-0.65862857211303738</v>
      </c>
      <c r="BM994" s="15">
        <v>-1.6585521147361753</v>
      </c>
      <c r="BN994" s="15">
        <v>-2.7584473197285453</v>
      </c>
      <c r="BO994" s="15">
        <v>-0.85391179014890128</v>
      </c>
      <c r="BP994" s="15">
        <v>-4.3256745228327276</v>
      </c>
      <c r="BQ994" s="15">
        <v>-2.8729847548435554</v>
      </c>
      <c r="BR994" s="15">
        <v>-1.2358998359658484</v>
      </c>
      <c r="BS994" s="15">
        <v>-1.0960785177707055</v>
      </c>
      <c r="BT994" s="15">
        <v>-1.3060104259408196</v>
      </c>
      <c r="BU994" s="15">
        <v>-2.2331191767112264</v>
      </c>
      <c r="BV994" s="15">
        <v>-0.63900192509122888</v>
      </c>
      <c r="BW994" s="15">
        <v>-4.6800620816810889</v>
      </c>
      <c r="BX994" s="15">
        <v>-3.3407969174279564</v>
      </c>
      <c r="BY994" s="15">
        <v>-2.0225681877671469</v>
      </c>
      <c r="BZ994" s="15">
        <v>-1.9831769846850062</v>
      </c>
      <c r="CA994" s="15">
        <v>-2.3611250188338606</v>
      </c>
      <c r="CB994" s="15">
        <v>-3.0253998473995543</v>
      </c>
      <c r="CC994" s="15">
        <v>-1.5531873763013748</v>
      </c>
      <c r="CD994" s="15">
        <v>-4.3191458983241597</v>
      </c>
      <c r="CE994" s="15">
        <v>-3.0967387159973043</v>
      </c>
      <c r="CF994" s="15">
        <v>-1.975325945740475</v>
      </c>
      <c r="CG994" s="15">
        <v>-0.5435230700605832</v>
      </c>
      <c r="CH994" s="15">
        <v>-1.0200255392414217</v>
      </c>
      <c r="CI994" s="15">
        <v>-1.677636445021442</v>
      </c>
      <c r="CJ994" s="15">
        <v>-1.424376185743276</v>
      </c>
      <c r="CK994" s="15">
        <v>-4.3191458983241597</v>
      </c>
      <c r="CL994" s="15">
        <v>-3.069381303726356</v>
      </c>
      <c r="CM994" s="15">
        <v>-1.4702232282067298</v>
      </c>
      <c r="CN994" s="15">
        <v>-1.9737853933156568</v>
      </c>
      <c r="CO994" s="15">
        <v>-2.2799163908852114</v>
      </c>
      <c r="CP994" s="15">
        <v>-2.6855511834313517</v>
      </c>
      <c r="CQ994" s="15">
        <v>-0.86780542442645514</v>
      </c>
      <c r="CR994" s="15">
        <v>-4.1140003703919046</v>
      </c>
      <c r="CS994" s="15">
        <v>-2.6942152292140134</v>
      </c>
      <c r="CT994" s="15">
        <v>-1.0973974214058209</v>
      </c>
      <c r="CU994" s="15">
        <v>-0.39467269282220141</v>
      </c>
      <c r="CV994" s="15">
        <v>-0.95982720426181489</v>
      </c>
      <c r="CW994" s="15">
        <v>-1.6656751795874603</v>
      </c>
      <c r="CX994" s="15">
        <v>-0.70928587537410348</v>
      </c>
      <c r="CY994" s="15">
        <v>-4.1140003703919046</v>
      </c>
      <c r="CZ994" s="15">
        <v>-2.5480435979470863</v>
      </c>
      <c r="DA994" s="15">
        <v>-1.1771726175378443</v>
      </c>
      <c r="DB994" s="15">
        <v>-2.2795480757323099</v>
      </c>
      <c r="DC994" s="15">
        <v>-2.543882402462315</v>
      </c>
      <c r="DD994" s="15">
        <v>-2.6128995502634438</v>
      </c>
      <c r="DE994" s="15">
        <v>-0.86235697517719923</v>
      </c>
      <c r="DF994" s="15">
        <v>-4.0637611692599949</v>
      </c>
      <c r="DG994" s="15">
        <v>-2.6279415845466976</v>
      </c>
      <c r="DH994" s="15">
        <v>-1.0510840484529089</v>
      </c>
      <c r="DI994" s="15">
        <v>-0.41287197978490053</v>
      </c>
      <c r="DJ994" s="15">
        <v>-0.95873768142010707</v>
      </c>
      <c r="DK994" s="15">
        <v>-1.6588312970772165</v>
      </c>
      <c r="DL994" s="15">
        <v>-0.68024712195035431</v>
      </c>
      <c r="DM994" s="15">
        <v>-4.0637611692599949</v>
      </c>
      <c r="DN994" s="15">
        <v>-2.4821970197731655</v>
      </c>
      <c r="DO994" s="15">
        <v>-2.3562251246307633</v>
      </c>
      <c r="DP994" s="15">
        <v>-2.298403326827188</v>
      </c>
      <c r="DQ994" s="15">
        <v>-2.457366238905776</v>
      </c>
      <c r="DR994" s="15">
        <v>-2.723181407637342</v>
      </c>
      <c r="DS994" s="15">
        <v>-0.94178706185108685</v>
      </c>
      <c r="DT994" s="15">
        <v>-4.1403160766356093</v>
      </c>
      <c r="DU994" s="15">
        <v>-2.7579236469664803</v>
      </c>
      <c r="DV994" s="15">
        <v>-1.1531470317319776</v>
      </c>
      <c r="DW994" s="15">
        <v>-0.28383286889196824</v>
      </c>
      <c r="DX994" s="15">
        <v>-0.86445077018462435</v>
      </c>
      <c r="DY994" s="15">
        <v>-1.5680555397632225</v>
      </c>
      <c r="DZ994" s="15">
        <v>-0.64713997952756508</v>
      </c>
      <c r="EA994" s="15">
        <v>-4.2370356289156161</v>
      </c>
      <c r="EB994" s="15">
        <v>-1.8085891438425596</v>
      </c>
      <c r="EC994" s="15">
        <v>-1.235027882813023</v>
      </c>
      <c r="ED994" s="15">
        <v>-2.0721202030395101</v>
      </c>
      <c r="EE994" s="15">
        <v>-3.7286053146231257</v>
      </c>
      <c r="EF994" s="15">
        <v>-4.1388155038948655</v>
      </c>
      <c r="EG994" s="15">
        <v>-1.7231274195918831</v>
      </c>
      <c r="EH994" s="15">
        <v>-4.551341444699645</v>
      </c>
      <c r="EI994" s="15">
        <v>-3.3504012880275722</v>
      </c>
      <c r="EJ994" s="15">
        <v>-2.5804133926391493</v>
      </c>
      <c r="EK994" s="15">
        <v>-2.5713498591765505</v>
      </c>
      <c r="EL994" s="15">
        <v>-3.0860411825701548</v>
      </c>
      <c r="EM994" s="15">
        <v>-3.4460522029210972</v>
      </c>
      <c r="EN994" s="15">
        <v>-1.2067005801742641</v>
      </c>
      <c r="EO994" s="15">
        <v>-5.4936872017073339</v>
      </c>
      <c r="EP994" s="15">
        <v>-4.042989505992483</v>
      </c>
      <c r="EQ994" s="15">
        <v>-3.4372853317334182</v>
      </c>
      <c r="ER994" s="15">
        <v>-3.5379246784767</v>
      </c>
      <c r="ES994" s="15">
        <v>-3.9878625139658785</v>
      </c>
      <c r="ET994" s="15">
        <v>-4.0183781150547029</v>
      </c>
      <c r="EU994" s="15">
        <v>-3.0930594921887797</v>
      </c>
    </row>
    <row r="995" spans="1:151" s="15" customFormat="1" x14ac:dyDescent="0.35">
      <c r="A995" s="11">
        <v>57</v>
      </c>
      <c r="B995" s="1"/>
      <c r="C995" s="1" t="s">
        <v>60</v>
      </c>
      <c r="D995" s="27">
        <v>1</v>
      </c>
      <c r="E995" s="15">
        <v>0.51390540518576389</v>
      </c>
      <c r="F995" s="15">
        <v>5.4003982962689969</v>
      </c>
      <c r="G995" s="15">
        <v>4.700652021755408</v>
      </c>
      <c r="H995" s="15">
        <v>3.6463220078214125</v>
      </c>
      <c r="I995" s="15">
        <v>2.6668213527988933</v>
      </c>
      <c r="J995" s="15">
        <v>1.8003682066319713</v>
      </c>
      <c r="K995" s="15">
        <v>4.4574014498458148</v>
      </c>
      <c r="L995" s="15">
        <v>0.36230319888456913</v>
      </c>
      <c r="M995" s="15">
        <v>5.3609630911310049</v>
      </c>
      <c r="N995" s="15">
        <v>4.6934407659571482</v>
      </c>
      <c r="O995" s="15">
        <v>3.6450956031190063</v>
      </c>
      <c r="P995" s="15">
        <v>2.66558326477828</v>
      </c>
      <c r="Q995" s="15">
        <v>1.7977444712800745</v>
      </c>
      <c r="R995" s="15">
        <v>4.4515574984927513</v>
      </c>
      <c r="S995" s="15">
        <v>0.36230319888456913</v>
      </c>
      <c r="T995" s="15">
        <v>5.4003982962689969</v>
      </c>
      <c r="U995" s="15">
        <v>4.6604603179379858</v>
      </c>
      <c r="V995" s="15">
        <v>3.4753778204486379</v>
      </c>
      <c r="W995" s="15">
        <v>2.1466670200614115</v>
      </c>
      <c r="X995" s="15">
        <v>0.88752826918012973</v>
      </c>
      <c r="Y995" s="15">
        <v>4.2419939615248019</v>
      </c>
      <c r="Z995" s="15">
        <v>0.32342651674021144</v>
      </c>
      <c r="AA995" s="15">
        <v>5.34652883674881</v>
      </c>
      <c r="AB995" s="15">
        <v>4.6872885252311685</v>
      </c>
      <c r="AC995" s="15">
        <v>3.6414927897459002</v>
      </c>
      <c r="AD995" s="15">
        <v>2.6637141628828642</v>
      </c>
      <c r="AE995" s="15">
        <v>1.7970176121790356</v>
      </c>
      <c r="AF995" s="15">
        <v>4.4471816958804657</v>
      </c>
      <c r="AG995" s="15">
        <v>0.32342651674021144</v>
      </c>
      <c r="AH995" s="15">
        <v>5.3171620756526332</v>
      </c>
      <c r="AI995" s="15">
        <v>4.5761765915555221</v>
      </c>
      <c r="AJ995" s="15">
        <v>3.2881732833032564</v>
      </c>
      <c r="AK995" s="15">
        <v>2.0428651168094594</v>
      </c>
      <c r="AL995" s="15">
        <v>0.75055896702982738</v>
      </c>
      <c r="AM995" s="15">
        <v>4.1828899337657042</v>
      </c>
      <c r="AN995" s="15">
        <v>-0.32202139826467008</v>
      </c>
      <c r="AO995" s="15">
        <v>5.0328401732004693</v>
      </c>
      <c r="AP995" s="15">
        <v>4.5573409661013553</v>
      </c>
      <c r="AQ995" s="15">
        <v>3.5781386832694961</v>
      </c>
      <c r="AR995" s="15">
        <v>2.6298195750706062</v>
      </c>
      <c r="AS995" s="15">
        <v>1.7772278186240136</v>
      </c>
      <c r="AT995" s="15">
        <v>4.3431707390341829</v>
      </c>
      <c r="AU995" s="15">
        <v>-0.32202139826467008</v>
      </c>
      <c r="AV995" s="15">
        <v>5.0463100069907858</v>
      </c>
      <c r="AW995" s="15">
        <v>4.3472106975642593</v>
      </c>
      <c r="AX995" s="15">
        <v>3.146864815958009</v>
      </c>
      <c r="AY995" s="15">
        <v>1.9093382469343165</v>
      </c>
      <c r="AZ995" s="15">
        <v>0.71103007011895014</v>
      </c>
      <c r="BA995" s="15">
        <v>4.0296020825325032</v>
      </c>
      <c r="BB995" s="15">
        <v>0.14492660353589004</v>
      </c>
      <c r="BC995" s="15">
        <v>5.2810443210730735</v>
      </c>
      <c r="BD995" s="15">
        <v>4.6535204507743648</v>
      </c>
      <c r="BE995" s="15">
        <v>3.6239954557333633</v>
      </c>
      <c r="BF995" s="15">
        <v>2.6541937724258569</v>
      </c>
      <c r="BG995" s="15">
        <v>1.7914648230525285</v>
      </c>
      <c r="BH995" s="15">
        <v>4.4196958143445357</v>
      </c>
      <c r="BJ995" s="15">
        <v>6.0431917799220827</v>
      </c>
      <c r="BK995" s="15">
        <v>4.4642609149964967</v>
      </c>
      <c r="BL995" s="15">
        <v>3.1476941542057904</v>
      </c>
      <c r="BM995" s="15">
        <v>1.7771778128737943</v>
      </c>
      <c r="BN995" s="15">
        <v>0.28046044305972406</v>
      </c>
      <c r="BO995" s="15">
        <v>4.0047284420426488</v>
      </c>
      <c r="BP995" s="15">
        <v>0.65090816930920081</v>
      </c>
      <c r="BQ995" s="15">
        <v>5.2913483957450662</v>
      </c>
      <c r="BR995" s="15">
        <v>4.2657018232713613</v>
      </c>
      <c r="BS995" s="15">
        <v>2.9180589019499119</v>
      </c>
      <c r="BT995" s="15">
        <v>1.9618564032098256</v>
      </c>
      <c r="BU995" s="15">
        <v>0.83728364722469339</v>
      </c>
      <c r="BV995" s="15">
        <v>4.0081718164179447</v>
      </c>
      <c r="BW995" s="15">
        <v>-1.5260410031439877</v>
      </c>
      <c r="BX995" s="15">
        <v>4.4679432608356056</v>
      </c>
      <c r="BY995" s="15">
        <v>3.6757422494740277</v>
      </c>
      <c r="BZ995" s="15">
        <v>2.3053757694204609</v>
      </c>
      <c r="CA995" s="15">
        <v>1.2102946691623322</v>
      </c>
      <c r="CB995" s="15">
        <v>8.5275296146367252E-2</v>
      </c>
      <c r="CC995" s="15">
        <v>3.499700385237114</v>
      </c>
      <c r="CD995" s="15">
        <v>-4.6781753360973538E-2</v>
      </c>
      <c r="CE995" s="15">
        <v>4.7915338786849215</v>
      </c>
      <c r="CF995" s="15">
        <v>4.3332493337552718</v>
      </c>
      <c r="CG995" s="15">
        <v>3.3501467292181575</v>
      </c>
      <c r="CH995" s="15">
        <v>2.3965126589962438</v>
      </c>
      <c r="CI995" s="15">
        <v>1.5429087469790859</v>
      </c>
      <c r="CJ995" s="15">
        <v>4.0887909933904121</v>
      </c>
      <c r="CK995" s="15">
        <v>-4.6781753360973538E-2</v>
      </c>
      <c r="CL995" s="15">
        <v>4.6476262598547864</v>
      </c>
      <c r="CM995" s="15">
        <v>3.8370999957641985</v>
      </c>
      <c r="CN995" s="15">
        <v>1.836631287205156</v>
      </c>
      <c r="CO995" s="15">
        <v>-0.25718947787585988</v>
      </c>
      <c r="CP995" s="15">
        <v>-0.66503168423717574</v>
      </c>
      <c r="CQ995" s="15">
        <v>3.6208629452629091</v>
      </c>
      <c r="CR995" s="15">
        <v>7.7894624590731654E-3</v>
      </c>
      <c r="CS995" s="15">
        <v>4.5494082674327458</v>
      </c>
      <c r="CT995" s="15">
        <v>4.2537893250138152</v>
      </c>
      <c r="CU995" s="15">
        <v>3.2929206044745234</v>
      </c>
      <c r="CV995" s="15">
        <v>2.3292911906480969</v>
      </c>
      <c r="CW995" s="15">
        <v>1.4559801458370516</v>
      </c>
      <c r="CX995" s="15">
        <v>3.9930990686452175</v>
      </c>
      <c r="CY995" s="15">
        <v>7.7894624590731654E-3</v>
      </c>
      <c r="CZ995" s="15">
        <v>5.0729132496199449</v>
      </c>
      <c r="DA995" s="15">
        <v>3.8579796335027483</v>
      </c>
      <c r="DB995" s="15">
        <v>0.65423081365967028</v>
      </c>
      <c r="DC995" s="15">
        <v>0.16669878457793297</v>
      </c>
      <c r="DD995" s="15">
        <v>-1.2759728143558939</v>
      </c>
      <c r="DE995" s="15">
        <v>3.5095866534134128</v>
      </c>
      <c r="DF995" s="15">
        <v>3.0802048423236604E-2</v>
      </c>
      <c r="DG995" s="15">
        <v>4.4300189049182706</v>
      </c>
      <c r="DH995" s="15">
        <v>4.2021338569618836</v>
      </c>
      <c r="DI995" s="15">
        <v>3.270774883718095</v>
      </c>
      <c r="DJ995" s="15">
        <v>2.3225088875964439</v>
      </c>
      <c r="DK995" s="15">
        <v>1.4581219022944298</v>
      </c>
      <c r="DL995" s="15">
        <v>3.9597193196709655</v>
      </c>
      <c r="DM995" s="15">
        <v>3.0802048423236604E-2</v>
      </c>
      <c r="DN995" s="15">
        <v>5.0182975882347582</v>
      </c>
      <c r="DO995" s="15">
        <v>2.9952762356308256</v>
      </c>
      <c r="DP995" s="15">
        <v>0.63802595078561486</v>
      </c>
      <c r="DQ995" s="15">
        <v>0.22993157778648071</v>
      </c>
      <c r="DR995" s="15">
        <v>-1.3928010574777774</v>
      </c>
      <c r="DS995" s="15">
        <v>3.3862645065194452</v>
      </c>
      <c r="DT995" s="15">
        <v>0.11401706489014091</v>
      </c>
      <c r="DU995" s="15">
        <v>4.7924014495354541</v>
      </c>
      <c r="DV995" s="15">
        <v>4.3787279849375098</v>
      </c>
      <c r="DW995" s="15">
        <v>3.3927890356882102</v>
      </c>
      <c r="DX995" s="15">
        <v>2.4303697267299929</v>
      </c>
      <c r="DY995" s="15">
        <v>1.5674186998410446</v>
      </c>
      <c r="DZ995" s="15">
        <v>4.126732814159138</v>
      </c>
      <c r="EA995" s="15">
        <v>-0.62443570712446417</v>
      </c>
      <c r="EB995" s="15">
        <v>3.8818264963715241</v>
      </c>
      <c r="EC995" s="15">
        <v>3.1289395040005585</v>
      </c>
      <c r="ED995" s="15">
        <v>1.6456345184190413</v>
      </c>
      <c r="EE995" s="15">
        <v>-0.60051995922482926</v>
      </c>
      <c r="EF995" s="15">
        <v>-2.1116519755402861</v>
      </c>
      <c r="EG995" s="15">
        <v>2.4988681739459122</v>
      </c>
      <c r="EH995" s="15">
        <v>-1.0974964977862822</v>
      </c>
      <c r="EI995" s="15">
        <v>3.786332868527051</v>
      </c>
      <c r="EJ995" s="15">
        <v>3.1023561546538296</v>
      </c>
      <c r="EK995" s="15">
        <v>1.894766671379047</v>
      </c>
      <c r="EL995" s="15">
        <v>0.36026329957966857</v>
      </c>
      <c r="EM995" s="15">
        <v>-0.87997634727312113</v>
      </c>
      <c r="EN995" s="15">
        <v>3.1400640076524593</v>
      </c>
      <c r="EO995" s="15">
        <v>-3.6108467426696174</v>
      </c>
      <c r="EP995" s="15">
        <v>1.1200782922076011</v>
      </c>
      <c r="EQ995" s="15">
        <v>0.79603691944804966</v>
      </c>
      <c r="ER995" s="15">
        <v>-0.40627768350248838</v>
      </c>
      <c r="ES995" s="15">
        <v>-2.0338233086594149</v>
      </c>
      <c r="ET995" s="15">
        <v>-2.6710044968040223</v>
      </c>
      <c r="EU995" s="15">
        <v>1.0223755683345954</v>
      </c>
    </row>
    <row r="996" spans="1:151" s="15" customFormat="1" x14ac:dyDescent="0.35">
      <c r="A996" s="11">
        <v>58</v>
      </c>
      <c r="B996" s="1"/>
      <c r="C996" s="1"/>
      <c r="D996" s="27">
        <v>0.995</v>
      </c>
      <c r="E996" s="15">
        <v>-4.3563688328395118</v>
      </c>
      <c r="F996" s="15">
        <v>-0.19198091834298633</v>
      </c>
      <c r="G996" s="15">
        <v>2.7385214846268084</v>
      </c>
      <c r="H996" s="15">
        <v>2.0110469344549942</v>
      </c>
      <c r="I996" s="15">
        <v>1.0826791880854632</v>
      </c>
      <c r="J996" s="15">
        <v>0.25129802317655842</v>
      </c>
      <c r="K996" s="15">
        <v>2.6429061144677433</v>
      </c>
      <c r="L996" s="15">
        <v>-4.4272782519643616</v>
      </c>
      <c r="M996" s="15">
        <v>-0.28870897163064985</v>
      </c>
      <c r="N996" s="15">
        <v>2.7205022293069892</v>
      </c>
      <c r="O996" s="15">
        <v>2.0085165848677824</v>
      </c>
      <c r="P996" s="15">
        <v>1.081087652427311</v>
      </c>
      <c r="Q996" s="15">
        <v>0.24807283361116825</v>
      </c>
      <c r="R996" s="15">
        <v>2.6296104984393476</v>
      </c>
      <c r="S996" s="15">
        <v>-4.4272782519643616</v>
      </c>
      <c r="T996" s="15">
        <v>-0.19198091834298633</v>
      </c>
      <c r="U996" s="15">
        <v>2.6826766303936984</v>
      </c>
      <c r="V996" s="15">
        <v>1.7852699016478231</v>
      </c>
      <c r="W996" s="15">
        <v>0.51413251568141205</v>
      </c>
      <c r="X996" s="15">
        <v>-0.51863709099049704</v>
      </c>
      <c r="Y996" s="15">
        <v>2.308284764974561</v>
      </c>
      <c r="Z996" s="15">
        <v>-4.4352166227729191</v>
      </c>
      <c r="AA996" s="15">
        <v>-0.33494592798802192</v>
      </c>
      <c r="AB996" s="15">
        <v>2.7024272883206799</v>
      </c>
      <c r="AC996" s="15">
        <v>2.0011276184265436</v>
      </c>
      <c r="AD996" s="15">
        <v>1.0778884839161587</v>
      </c>
      <c r="AE996" s="15">
        <v>0.24699799606175568</v>
      </c>
      <c r="AF996" s="15">
        <v>2.6182214090750477</v>
      </c>
      <c r="AG996" s="15">
        <v>-4.4352166227729191</v>
      </c>
      <c r="AH996" s="15">
        <v>-0.3833179497333194</v>
      </c>
      <c r="AI996" s="15">
        <v>2.5494757513526993</v>
      </c>
      <c r="AJ996" s="15">
        <v>1.5703952184903134</v>
      </c>
      <c r="AK996" s="15">
        <v>0.41850508315463575</v>
      </c>
      <c r="AL996" s="15">
        <v>-0.67674313683302112</v>
      </c>
      <c r="AM996" s="15">
        <v>2.2364666047305919</v>
      </c>
      <c r="AN996" s="15">
        <v>-4.7874533149227974</v>
      </c>
      <c r="AO996" s="15">
        <v>-0.87937828808547946</v>
      </c>
      <c r="AP996" s="15">
        <v>2.4473906058461807</v>
      </c>
      <c r="AQ996" s="15">
        <v>1.9027968286830415</v>
      </c>
      <c r="AR996" s="15">
        <v>1.0323832625325564</v>
      </c>
      <c r="AS996" s="15">
        <v>0.22325122019212218</v>
      </c>
      <c r="AT996" s="15">
        <v>2.4327419783301694</v>
      </c>
      <c r="AU996" s="15">
        <v>-4.7874533149227974</v>
      </c>
      <c r="AV996" s="15">
        <v>-0.83870336284353297</v>
      </c>
      <c r="AW996" s="15">
        <v>2.2773284580551594</v>
      </c>
      <c r="AX996" s="15">
        <v>1.3711332702406658</v>
      </c>
      <c r="AY996" s="15">
        <v>0.24769059116461356</v>
      </c>
      <c r="AZ996" s="15">
        <v>-0.71846204780849865</v>
      </c>
      <c r="BA996" s="15">
        <v>1.9953952402328385</v>
      </c>
      <c r="BB996" s="15">
        <v>-4.5640186183413203</v>
      </c>
      <c r="BC996" s="15">
        <v>-0.49618076026626973</v>
      </c>
      <c r="BD996" s="15">
        <v>2.6380744821247792</v>
      </c>
      <c r="BE996" s="15">
        <v>1.9742327840367362</v>
      </c>
      <c r="BF996" s="15">
        <v>1.0651170410205175</v>
      </c>
      <c r="BG996" s="15">
        <v>0.24028537265607394</v>
      </c>
      <c r="BH996" s="15">
        <v>2.570139165829072</v>
      </c>
      <c r="BI996" s="15">
        <v>-6.0431917799220827</v>
      </c>
      <c r="BK996" s="15">
        <v>2.5810146689580908</v>
      </c>
      <c r="BL996" s="15">
        <v>1.3569365853917676</v>
      </c>
      <c r="BM996" s="15">
        <v>1.6547879916527345E-2</v>
      </c>
      <c r="BN996" s="15">
        <v>-1.3672483954285497</v>
      </c>
      <c r="BO996" s="15">
        <v>2.0195456120054862</v>
      </c>
      <c r="BP996" s="15">
        <v>-5.5029552973581835</v>
      </c>
      <c r="BQ996" s="15">
        <v>-0.80405751222256239</v>
      </c>
      <c r="BR996" s="15">
        <v>2.1811038111742849</v>
      </c>
      <c r="BS996" s="15">
        <v>1.0448890743375276</v>
      </c>
      <c r="BT996" s="15">
        <v>0.28457427071434999</v>
      </c>
      <c r="BU996" s="15">
        <v>-0.77368568426901818</v>
      </c>
      <c r="BV996" s="15">
        <v>2.0871078666644824</v>
      </c>
      <c r="BW996" s="15">
        <v>-6.0346324887748404</v>
      </c>
      <c r="BX996" s="15">
        <v>-2.2276172901734923</v>
      </c>
      <c r="BY996" s="15">
        <v>1.1449926136014663</v>
      </c>
      <c r="BZ996" s="15">
        <v>0.23727119981295605</v>
      </c>
      <c r="CA996" s="15">
        <v>-0.62482429312680521</v>
      </c>
      <c r="CB996" s="15">
        <v>-1.5717759607741417</v>
      </c>
      <c r="CC996" s="15">
        <v>1.2721595083379709</v>
      </c>
      <c r="CD996" s="15">
        <v>-4.558314558314529</v>
      </c>
      <c r="CE996" s="15">
        <v>-0.84337276491743474</v>
      </c>
      <c r="CF996" s="15">
        <v>2.0582765586245313</v>
      </c>
      <c r="CG996" s="15">
        <v>1.5673806351661244</v>
      </c>
      <c r="CH996" s="15">
        <v>0.72459070654684321</v>
      </c>
      <c r="CI996" s="15">
        <v>-6.5374476937159587E-2</v>
      </c>
      <c r="CJ996" s="15">
        <v>2.0193704786233164</v>
      </c>
      <c r="CK996" s="15">
        <v>-4.558314558314529</v>
      </c>
      <c r="CL996" s="15">
        <v>-0.86880397139937027</v>
      </c>
      <c r="CM996" s="15">
        <v>1.5275845775283299</v>
      </c>
      <c r="CN996" s="15">
        <v>-0.24515824782828824</v>
      </c>
      <c r="CO996" s="15">
        <v>-1.5367920285824621</v>
      </c>
      <c r="CP996" s="15">
        <v>-1.9098068697079624</v>
      </c>
      <c r="CQ996" s="15">
        <v>1.3728276855586197</v>
      </c>
      <c r="CR996" s="15">
        <v>-4.2580763208320569</v>
      </c>
      <c r="CS996" s="15">
        <v>-0.64461679402509486</v>
      </c>
      <c r="CT996" s="15">
        <v>1.9298139647154082</v>
      </c>
      <c r="CU996" s="15">
        <v>1.4997885231629515</v>
      </c>
      <c r="CV996" s="15">
        <v>0.65950507367865541</v>
      </c>
      <c r="CW996" s="15">
        <v>-0.14669962756968127</v>
      </c>
      <c r="CX996" s="15">
        <v>1.8811874706282492</v>
      </c>
      <c r="CY996" s="15">
        <v>-4.2580763208320569</v>
      </c>
      <c r="CZ996" s="15">
        <v>-0.2232974673566025</v>
      </c>
      <c r="DA996" s="15">
        <v>1.517994596761387</v>
      </c>
      <c r="DB996" s="15">
        <v>-1.1557502673083009</v>
      </c>
      <c r="DC996" s="15">
        <v>-1.4668020056125528</v>
      </c>
      <c r="DD996" s="15">
        <v>-2.154878445184516</v>
      </c>
      <c r="DE996" s="15">
        <v>1.246123540698346</v>
      </c>
      <c r="DF996" s="15">
        <v>-4.1596246914788439</v>
      </c>
      <c r="DG996" s="15">
        <v>-0.63457049110805308</v>
      </c>
      <c r="DH996" s="15">
        <v>1.8380226014809544</v>
      </c>
      <c r="DI996" s="15">
        <v>1.4620009739870541</v>
      </c>
      <c r="DJ996" s="15">
        <v>0.64609274854368304</v>
      </c>
      <c r="DK996" s="15">
        <v>-0.14938447759904158</v>
      </c>
      <c r="DL996" s="15">
        <v>1.8210624655940151</v>
      </c>
      <c r="DM996" s="15">
        <v>-4.1596246914788439</v>
      </c>
      <c r="DN996" s="15">
        <v>-0.31884569301941246</v>
      </c>
      <c r="DO996" s="15">
        <v>0.24588449303395404</v>
      </c>
      <c r="DP996" s="15">
        <v>-1.1798827945980075</v>
      </c>
      <c r="DQ996" s="15">
        <v>-1.3921847173552868</v>
      </c>
      <c r="DR996" s="15">
        <v>-2.2695716964492285</v>
      </c>
      <c r="DS996" s="15">
        <v>1.0977160651168842</v>
      </c>
      <c r="DT996" s="15">
        <v>-4.3163600821051231</v>
      </c>
      <c r="DU996" s="15">
        <v>-0.6070064685101042</v>
      </c>
      <c r="DV996" s="15">
        <v>2.1119825200242244</v>
      </c>
      <c r="DW996" s="15">
        <v>1.62367052463196</v>
      </c>
      <c r="DX996" s="15">
        <v>0.76989969282220105</v>
      </c>
      <c r="DY996" s="15">
        <v>-3.229238977405214E-2</v>
      </c>
      <c r="DZ996" s="15">
        <v>2.0645656058734518</v>
      </c>
      <c r="EA996" s="15">
        <v>-4.2694435189395756</v>
      </c>
      <c r="EB996" s="15">
        <v>0.13781624721053659</v>
      </c>
      <c r="EC996" s="15">
        <v>0.74309906974025619</v>
      </c>
      <c r="ED996" s="15">
        <v>-0.38797259297301956</v>
      </c>
      <c r="EE996" s="15">
        <v>-2.4192560941460455</v>
      </c>
      <c r="EF996" s="15">
        <v>-3.3830121913849664</v>
      </c>
      <c r="EG996" s="15">
        <v>0.17972984929543973</v>
      </c>
      <c r="EH996" s="15">
        <v>-5.6605835710781642</v>
      </c>
      <c r="EI996" s="15">
        <v>-2.1409079129072306</v>
      </c>
      <c r="EJ996" s="15">
        <v>0.21361784908064241</v>
      </c>
      <c r="EK996" s="15">
        <v>-0.35698548825424681</v>
      </c>
      <c r="EL996" s="15">
        <v>-1.5234953321327065</v>
      </c>
      <c r="EM996" s="15">
        <v>-2.3875885049822307</v>
      </c>
      <c r="EN996" s="15">
        <v>0.87831776049286769</v>
      </c>
      <c r="EO996" s="15">
        <v>-6.4998317958640195</v>
      </c>
      <c r="EP996" s="15">
        <v>-3.2641964701857398</v>
      </c>
      <c r="EQ996" s="15">
        <v>-1.9634423815158284</v>
      </c>
      <c r="ER996" s="15">
        <v>-2.3677581081657344</v>
      </c>
      <c r="ES996" s="15">
        <v>-3.299528257685032</v>
      </c>
      <c r="ET996" s="15">
        <v>-3.5586517953654742</v>
      </c>
      <c r="EU996" s="15">
        <v>-1.4350811694293115</v>
      </c>
    </row>
    <row r="997" spans="1:151" s="15" customFormat="1" x14ac:dyDescent="0.35">
      <c r="A997" s="11">
        <v>59</v>
      </c>
      <c r="B997" s="1"/>
      <c r="C997" s="1"/>
      <c r="D997" s="27">
        <v>0.99</v>
      </c>
      <c r="E997" s="15">
        <v>-3.8539071398031752</v>
      </c>
      <c r="F997" s="15">
        <v>-2.1274020931054163</v>
      </c>
      <c r="G997" s="15">
        <v>0.49763009072132025</v>
      </c>
      <c r="H997" s="15">
        <v>1.0486765435197423</v>
      </c>
      <c r="I997" s="15">
        <v>7.6595861962705639E-2</v>
      </c>
      <c r="J997" s="15">
        <v>-0.78133328804599467</v>
      </c>
      <c r="K997" s="15">
        <v>1.1369651806875516</v>
      </c>
      <c r="L997" s="15">
        <v>-3.8974473205034581</v>
      </c>
      <c r="M997" s="15">
        <v>-2.1739554914002057</v>
      </c>
      <c r="N997" s="15">
        <v>0.45984319268412271</v>
      </c>
      <c r="O997" s="15">
        <v>1.0432159802745071</v>
      </c>
      <c r="P997" s="15">
        <v>7.4245796421271132E-2</v>
      </c>
      <c r="Q997" s="15">
        <v>-0.7856674985916221</v>
      </c>
      <c r="R997" s="15">
        <v>1.1066285440323349</v>
      </c>
      <c r="S997" s="15">
        <v>-3.8974473205034581</v>
      </c>
      <c r="T997" s="15">
        <v>-2.1274020931054163</v>
      </c>
      <c r="U997" s="15">
        <v>0.49279836030164997</v>
      </c>
      <c r="V997" s="15">
        <v>0.70882457622444106</v>
      </c>
      <c r="W997" s="15">
        <v>-0.55136785632562835</v>
      </c>
      <c r="X997" s="15">
        <v>-1.3471683943468296</v>
      </c>
      <c r="Y997" s="15">
        <v>0.71950066780837718</v>
      </c>
      <c r="Z997" s="15">
        <v>-3.9026518008337439</v>
      </c>
      <c r="AA997" s="15">
        <v>-2.1923586886340751</v>
      </c>
      <c r="AB997" s="15">
        <v>0.42059956635647344</v>
      </c>
      <c r="AC997" s="15">
        <v>1.0274995731758918</v>
      </c>
      <c r="AD997" s="15">
        <v>6.8802208781210461E-2</v>
      </c>
      <c r="AE997" s="15">
        <v>-0.78724471066329382</v>
      </c>
      <c r="AF997" s="15">
        <v>1.0792568820009723</v>
      </c>
      <c r="AG997" s="15">
        <v>-3.9026518008337439</v>
      </c>
      <c r="AH997" s="15">
        <v>-2.2313902783590516</v>
      </c>
      <c r="AI997" s="15">
        <v>0.28537848362294183</v>
      </c>
      <c r="AJ997" s="15">
        <v>0.42026960371429911</v>
      </c>
      <c r="AK997" s="15">
        <v>-0.62244907688975437</v>
      </c>
      <c r="AL997" s="15">
        <v>-1.5338692653667756</v>
      </c>
      <c r="AM997" s="15">
        <v>0.58970774506789203</v>
      </c>
      <c r="AN997" s="15">
        <v>-4.1196444236631811</v>
      </c>
      <c r="AO997" s="15">
        <v>-2.4755728412041074</v>
      </c>
      <c r="AP997" s="15">
        <v>2.8548475570832368E-2</v>
      </c>
      <c r="AQ997" s="15">
        <v>0.85044663711119828</v>
      </c>
      <c r="AR997" s="15">
        <v>1.396956892048532E-3</v>
      </c>
      <c r="AS997" s="15">
        <v>-0.81801186378709889</v>
      </c>
      <c r="AT997" s="15">
        <v>0.74610341567324856</v>
      </c>
      <c r="AU997" s="15">
        <v>-4.1196444236631811</v>
      </c>
      <c r="AV997" s="15">
        <v>-2.4631884029777114</v>
      </c>
      <c r="AW997" s="15">
        <v>-0.22971285179582368</v>
      </c>
      <c r="AX997" s="15">
        <v>0.10881481128745851</v>
      </c>
      <c r="AY997" s="15">
        <v>-0.85294470199119465</v>
      </c>
      <c r="AZ997" s="15">
        <v>-1.5808245964713821</v>
      </c>
      <c r="BA997" s="15">
        <v>0.1527507372413324</v>
      </c>
      <c r="BB997" s="15">
        <v>-3.9748953677824552</v>
      </c>
      <c r="BC997" s="15">
        <v>-2.2833456572052442</v>
      </c>
      <c r="BD997" s="15">
        <v>0.31290686315254018</v>
      </c>
      <c r="BE997" s="15">
        <v>0.97961013590089063</v>
      </c>
      <c r="BF997" s="15">
        <v>4.9705243429529401E-2</v>
      </c>
      <c r="BG997" s="15">
        <v>-0.79612824429542717</v>
      </c>
      <c r="BH997" s="15">
        <v>0.99174496789855826</v>
      </c>
      <c r="BI997" s="15">
        <v>-4.4642609149964967</v>
      </c>
      <c r="BJ997" s="15">
        <v>-2.5810146689580908</v>
      </c>
      <c r="BL997" s="15">
        <v>-2.7017174996736816E-2</v>
      </c>
      <c r="BM997" s="15">
        <v>-1.3333958770154914</v>
      </c>
      <c r="BN997" s="15">
        <v>-2.5483172628464321</v>
      </c>
      <c r="BO997" s="15">
        <v>7.7470591118160598E-2</v>
      </c>
      <c r="BP997" s="15">
        <v>-4.2690274265510917</v>
      </c>
      <c r="BQ997" s="15">
        <v>-2.7292679387297625</v>
      </c>
      <c r="BR997" s="15">
        <v>-0.41969054398932343</v>
      </c>
      <c r="BS997" s="15">
        <v>-0.49549089988573414</v>
      </c>
      <c r="BT997" s="15">
        <v>-0.92651541367420531</v>
      </c>
      <c r="BU997" s="15">
        <v>-1.9325085586567119</v>
      </c>
      <c r="BV997" s="15">
        <v>0.38395139528587197</v>
      </c>
      <c r="BW997" s="15">
        <v>-4.6793441101292368</v>
      </c>
      <c r="BX997" s="15">
        <v>-3.393726430622519</v>
      </c>
      <c r="BY997" s="15">
        <v>-1.8174936884251758</v>
      </c>
      <c r="BZ997" s="15">
        <v>-1.6145498679216366</v>
      </c>
      <c r="CA997" s="15">
        <v>-2.071523888516237</v>
      </c>
      <c r="CB997" s="15">
        <v>-2.7829773309003762</v>
      </c>
      <c r="CC997" s="15">
        <v>-0.99478987244420902</v>
      </c>
      <c r="CD997" s="15">
        <v>-4.011037907795763</v>
      </c>
      <c r="CE997" s="15">
        <v>-2.4444247166674011</v>
      </c>
      <c r="CF997" s="15">
        <v>-0.35547266436517233</v>
      </c>
      <c r="CG997" s="15">
        <v>0.28723464544078581</v>
      </c>
      <c r="CH997" s="15">
        <v>-0.43463060633727763</v>
      </c>
      <c r="CI997" s="15">
        <v>-1.1860220816626983</v>
      </c>
      <c r="CJ997" s="15">
        <v>0.15784875724530284</v>
      </c>
      <c r="CK997" s="15">
        <v>-4.011037907795763</v>
      </c>
      <c r="CL997" s="15">
        <v>-2.4353128878023607</v>
      </c>
      <c r="CM997" s="15">
        <v>-0.6901489662505027</v>
      </c>
      <c r="CN997" s="15">
        <v>-1.6007695882848152</v>
      </c>
      <c r="CO997" s="15">
        <v>-2.1920322792128477</v>
      </c>
      <c r="CP997" s="15">
        <v>-2.5907338452502393</v>
      </c>
      <c r="CQ997" s="15">
        <v>-0.24668566685804741</v>
      </c>
      <c r="CR997" s="15">
        <v>-3.8812962879436017</v>
      </c>
      <c r="CS997" s="15">
        <v>-2.2383319411952063</v>
      </c>
      <c r="CT997" s="15">
        <v>-0.24419747492056978</v>
      </c>
      <c r="CU997" s="15">
        <v>0.24614929490214721</v>
      </c>
      <c r="CV997" s="15">
        <v>-0.47350599193456727</v>
      </c>
      <c r="CW997" s="15">
        <v>-1.2464817594459712</v>
      </c>
      <c r="CX997" s="15">
        <v>0.12652079124407772</v>
      </c>
      <c r="CY997" s="15">
        <v>-3.8812962879436017</v>
      </c>
      <c r="CZ997" s="15">
        <v>-2.1077265717221909</v>
      </c>
      <c r="DA997" s="15">
        <v>-0.52921206034031276</v>
      </c>
      <c r="DB997" s="15">
        <v>-2.1495447561000227</v>
      </c>
      <c r="DC997" s="15">
        <v>-2.4116750407032708</v>
      </c>
      <c r="DD997" s="15">
        <v>-2.584268175069135</v>
      </c>
      <c r="DE997" s="15">
        <v>-0.3136785629228746</v>
      </c>
      <c r="DF997" s="15">
        <v>-3.8447918077551315</v>
      </c>
      <c r="DG997" s="15">
        <v>-2.2032326243299827</v>
      </c>
      <c r="DH997" s="15">
        <v>-0.27678907153087851</v>
      </c>
      <c r="DI997" s="15">
        <v>0.20122279861597619</v>
      </c>
      <c r="DJ997" s="15">
        <v>-0.48500877600139164</v>
      </c>
      <c r="DK997" s="15">
        <v>-1.2466320092470848</v>
      </c>
      <c r="DL997" s="15">
        <v>8.8095351245705653E-2</v>
      </c>
      <c r="DM997" s="15">
        <v>-3.8447918077551315</v>
      </c>
      <c r="DN997" s="15">
        <v>-2.084268575860893</v>
      </c>
      <c r="DO997" s="15">
        <v>-1.8784771573091388</v>
      </c>
      <c r="DP997" s="15">
        <v>-2.1722906564046167</v>
      </c>
      <c r="DQ997" s="15">
        <v>-2.3238519896929208</v>
      </c>
      <c r="DR997" s="15">
        <v>-2.6971797190288149</v>
      </c>
      <c r="DS997" s="15">
        <v>-0.42844414616927001</v>
      </c>
      <c r="DT997" s="15">
        <v>-3.8897434451323485</v>
      </c>
      <c r="DU997" s="15">
        <v>-2.2556143169632268</v>
      </c>
      <c r="DV997" s="15">
        <v>-0.15568840498612604</v>
      </c>
      <c r="DW997" s="15">
        <v>0.39835509266432745</v>
      </c>
      <c r="DX997" s="15">
        <v>-0.35286905759891268</v>
      </c>
      <c r="DY997" s="15">
        <v>-1.1292544995204639</v>
      </c>
      <c r="DZ997" s="15">
        <v>0.29646178762906894</v>
      </c>
      <c r="EA997" s="15">
        <v>-4.0948568538913763</v>
      </c>
      <c r="EB997" s="15">
        <v>-1.4300138983577004</v>
      </c>
      <c r="EC997" s="15">
        <v>-0.75881556720799015</v>
      </c>
      <c r="ED997" s="15">
        <v>-1.7257085003036634</v>
      </c>
      <c r="EE997" s="15">
        <v>-3.6065412242559667</v>
      </c>
      <c r="EF997" s="15">
        <v>-4.0992862893057884</v>
      </c>
      <c r="EG997" s="15">
        <v>-1.2829899623743073</v>
      </c>
      <c r="EH997" s="15">
        <v>-4.5467134303955872</v>
      </c>
      <c r="EI997" s="15">
        <v>-3.3197371263993509</v>
      </c>
      <c r="EJ997" s="15">
        <v>-2.2344225915766334</v>
      </c>
      <c r="EK997" s="15">
        <v>-2.1891249487730762</v>
      </c>
      <c r="EL997" s="15">
        <v>-2.8981187848963725</v>
      </c>
      <c r="EM997" s="15">
        <v>-3.3577637039459436</v>
      </c>
      <c r="EN997" s="15">
        <v>-0.66010872855752456</v>
      </c>
      <c r="EO997" s="15">
        <v>-5.5649637237862919</v>
      </c>
      <c r="EP997" s="15">
        <v>-4.0188475620767887</v>
      </c>
      <c r="EQ997" s="15">
        <v>-3.4279726702263917</v>
      </c>
      <c r="ER997" s="15">
        <v>-3.4604794022608663</v>
      </c>
      <c r="ES997" s="15">
        <v>-3.9788874137772274</v>
      </c>
      <c r="ET997" s="15">
        <v>-4.0097187739747771</v>
      </c>
      <c r="EU997" s="15">
        <v>-2.8052835271673873</v>
      </c>
    </row>
    <row r="998" spans="1:151" s="15" customFormat="1" x14ac:dyDescent="0.35">
      <c r="A998" s="11">
        <v>60</v>
      </c>
      <c r="B998" s="1"/>
      <c r="C998" s="1"/>
      <c r="D998" s="27">
        <v>0.98499999999999999</v>
      </c>
      <c r="E998" s="15">
        <v>-2.8242174518585843</v>
      </c>
      <c r="F998" s="15">
        <v>-1.2833682820663728</v>
      </c>
      <c r="G998" s="15">
        <v>0.28085057828589916</v>
      </c>
      <c r="H998" s="15">
        <v>1.2681109859497954</v>
      </c>
      <c r="I998" s="15">
        <v>0.144424753664884</v>
      </c>
      <c r="J998" s="15">
        <v>-1.1175629522943658</v>
      </c>
      <c r="K998" s="15">
        <v>0.75833527124342659</v>
      </c>
      <c r="L998" s="15">
        <v>-2.857468444619518</v>
      </c>
      <c r="M998" s="15">
        <v>-1.3124254540770683</v>
      </c>
      <c r="N998" s="15">
        <v>0.26055617028094108</v>
      </c>
      <c r="O998" s="15">
        <v>1.260690972912301</v>
      </c>
      <c r="P998" s="15">
        <v>0.14073465107128574</v>
      </c>
      <c r="Q998" s="15">
        <v>-1.1239164810352535</v>
      </c>
      <c r="R998" s="15">
        <v>0.73702557663100809</v>
      </c>
      <c r="S998" s="15">
        <v>-2.857468444619518</v>
      </c>
      <c r="T998" s="15">
        <v>-1.2833682820663728</v>
      </c>
      <c r="U998" s="15">
        <v>0.28245120623282599</v>
      </c>
      <c r="V998" s="15">
        <v>0.9234587221566869</v>
      </c>
      <c r="W998" s="15">
        <v>-0.77941302212920982</v>
      </c>
      <c r="X998" s="15">
        <v>-1.626769008746509</v>
      </c>
      <c r="Y998" s="15">
        <v>0.54365640854637931</v>
      </c>
      <c r="Z998" s="15">
        <v>-2.8626535166967382</v>
      </c>
      <c r="AA998" s="15">
        <v>-1.3249690372353318</v>
      </c>
      <c r="AB998" s="15">
        <v>0.23963598086800003</v>
      </c>
      <c r="AC998" s="15">
        <v>1.2394622326480007</v>
      </c>
      <c r="AD998" s="15">
        <v>0.13216998424450527</v>
      </c>
      <c r="AE998" s="15">
        <v>-1.126198657542425</v>
      </c>
      <c r="AF998" s="15">
        <v>0.71789714349398204</v>
      </c>
      <c r="AG998" s="15">
        <v>-2.8626535166967382</v>
      </c>
      <c r="AH998" s="15">
        <v>-1.3450678444894899</v>
      </c>
      <c r="AI998" s="15">
        <v>0.17079211670114389</v>
      </c>
      <c r="AJ998" s="15">
        <v>0.62460739555599232</v>
      </c>
      <c r="AK998" s="15">
        <v>-0.85501399871101924</v>
      </c>
      <c r="AL998" s="15">
        <v>-1.8544582166649592</v>
      </c>
      <c r="AM998" s="15">
        <v>0.45259846614110577</v>
      </c>
      <c r="AN998" s="15">
        <v>-3.0222910581794564</v>
      </c>
      <c r="AO998" s="15">
        <v>-1.5007998898419257</v>
      </c>
      <c r="AP998" s="15">
        <v>3.4324584885676836E-2</v>
      </c>
      <c r="AQ998" s="15">
        <v>1.0290681939281068</v>
      </c>
      <c r="AR998" s="15">
        <v>2.613580193941557E-2</v>
      </c>
      <c r="AS998" s="15">
        <v>-1.1702830817306968</v>
      </c>
      <c r="AT998" s="15">
        <v>0.50186410535527726</v>
      </c>
      <c r="AU998" s="15">
        <v>-3.0222910581794564</v>
      </c>
      <c r="AV998" s="15">
        <v>-1.4906881527955507</v>
      </c>
      <c r="AW998" s="15">
        <v>-9.2995714657282139E-2</v>
      </c>
      <c r="AX998" s="15">
        <v>0.18539020692376909</v>
      </c>
      <c r="AY998" s="15">
        <v>-1.1780765111525797</v>
      </c>
      <c r="AZ998" s="15">
        <v>-1.91144146131321</v>
      </c>
      <c r="BA998" s="15">
        <v>0.13726116630075824</v>
      </c>
      <c r="BB998" s="15">
        <v>-2.9125264106836015</v>
      </c>
      <c r="BC998" s="15">
        <v>-1.3773286539940253</v>
      </c>
      <c r="BD998" s="15">
        <v>0.18248535311975658</v>
      </c>
      <c r="BE998" s="15">
        <v>1.1845239677281263</v>
      </c>
      <c r="BF998" s="15">
        <v>0.10223012725012576</v>
      </c>
      <c r="BG998" s="15">
        <v>-1.1393135968833439</v>
      </c>
      <c r="BH998" s="15">
        <v>0.65862857211303738</v>
      </c>
      <c r="BI998" s="15">
        <v>-3.1476941542057904</v>
      </c>
      <c r="BJ998" s="15">
        <v>-1.3569365853917676</v>
      </c>
      <c r="BK998" s="15">
        <v>2.7017174996736816E-2</v>
      </c>
      <c r="BM998" s="15">
        <v>-2.4116772996613656</v>
      </c>
      <c r="BN998" s="15">
        <v>-3.4210729453818853</v>
      </c>
      <c r="BO998" s="15">
        <v>9.3084936246572991E-2</v>
      </c>
      <c r="BP998" s="15">
        <v>-3.0336668318714564</v>
      </c>
      <c r="BQ998" s="15">
        <v>-1.5096319160126017</v>
      </c>
      <c r="BR998" s="15">
        <v>-0.17676304189107803</v>
      </c>
      <c r="BS998" s="15">
        <v>-0.70206571675621776</v>
      </c>
      <c r="BT998" s="15">
        <v>-1.4067377595462864</v>
      </c>
      <c r="BU998" s="15">
        <v>-2.5952906272557423</v>
      </c>
      <c r="BV998" s="15">
        <v>0.30503315574494644</v>
      </c>
      <c r="BW998" s="15">
        <v>-3.3622828261849551</v>
      </c>
      <c r="BX998" s="15">
        <v>-1.9284807090998128</v>
      </c>
      <c r="BY998" s="15">
        <v>-1.0546710687434639</v>
      </c>
      <c r="BZ998" s="15">
        <v>-2.3060571611409704</v>
      </c>
      <c r="CA998" s="15">
        <v>-2.9863104693609914</v>
      </c>
      <c r="CB998" s="15">
        <v>-3.5464844830368687</v>
      </c>
      <c r="CC998" s="15">
        <v>-0.80271537267297699</v>
      </c>
      <c r="CD998" s="15">
        <v>-2.9528672766838753</v>
      </c>
      <c r="CE998" s="15">
        <v>-1.5063834123482738</v>
      </c>
      <c r="CF998" s="15">
        <v>-0.18428926075869551</v>
      </c>
      <c r="CG998" s="15">
        <v>0.35444822843297169</v>
      </c>
      <c r="CH998" s="15">
        <v>-0.62512627429564238</v>
      </c>
      <c r="CI998" s="15">
        <v>-1.6574977084254743</v>
      </c>
      <c r="CJ998" s="15">
        <v>0.13050759993128266</v>
      </c>
      <c r="CK998" s="15">
        <v>-2.9528672766838753</v>
      </c>
      <c r="CL998" s="15">
        <v>-1.5195771505884186</v>
      </c>
      <c r="CM998" s="15">
        <v>-0.44247705469130888</v>
      </c>
      <c r="CN998" s="15">
        <v>-1.6241360079646872</v>
      </c>
      <c r="CO998" s="15">
        <v>-2.2832623019316114</v>
      </c>
      <c r="CP998" s="15">
        <v>-2.7853285643785157</v>
      </c>
      <c r="CQ998" s="15">
        <v>-0.18790398814130507</v>
      </c>
      <c r="CR998" s="15">
        <v>-2.8859423613907529</v>
      </c>
      <c r="CS998" s="15">
        <v>-1.4313128276812299</v>
      </c>
      <c r="CT998" s="15">
        <v>-0.13795625100914094</v>
      </c>
      <c r="CU998" s="15">
        <v>0.29319037152326621</v>
      </c>
      <c r="CV998" s="15">
        <v>-0.63748364575369942</v>
      </c>
      <c r="CW998" s="15">
        <v>-1.6720446591060376</v>
      </c>
      <c r="CX998" s="15">
        <v>0.11369104713537717</v>
      </c>
      <c r="CY998" s="15">
        <v>-2.8859423613907529</v>
      </c>
      <c r="CZ998" s="15">
        <v>-1.2967381665234921</v>
      </c>
      <c r="DA998" s="15">
        <v>-0.35816591688023569</v>
      </c>
      <c r="DB998" s="15">
        <v>-2.1936795196486298</v>
      </c>
      <c r="DC998" s="15">
        <v>-2.5778531451289437</v>
      </c>
      <c r="DD998" s="15">
        <v>-2.6648234669503896</v>
      </c>
      <c r="DE998" s="15">
        <v>-0.24690498277107495</v>
      </c>
      <c r="DF998" s="15">
        <v>-2.8754586463267007</v>
      </c>
      <c r="DG998" s="15">
        <v>-1.4342032357246055</v>
      </c>
      <c r="DH998" s="15">
        <v>-0.16645361004410583</v>
      </c>
      <c r="DI998" s="15">
        <v>0.24321693213431667</v>
      </c>
      <c r="DJ998" s="15">
        <v>-0.64797042887815604</v>
      </c>
      <c r="DK998" s="15">
        <v>-1.6670136280874244</v>
      </c>
      <c r="DL998" s="15">
        <v>8.6526936645245675E-2</v>
      </c>
      <c r="DM998" s="15">
        <v>-2.8754586463267007</v>
      </c>
      <c r="DN998" s="15">
        <v>-1.3129455595976305</v>
      </c>
      <c r="DO998" s="15">
        <v>-1.3964007573279986</v>
      </c>
      <c r="DP998" s="15">
        <v>-2.205463285213741</v>
      </c>
      <c r="DQ998" s="15">
        <v>-2.4770901617220731</v>
      </c>
      <c r="DR998" s="15">
        <v>-2.7776834956683367</v>
      </c>
      <c r="DS998" s="15">
        <v>-0.34682167648556289</v>
      </c>
      <c r="DT998" s="15">
        <v>-2.88063567633731</v>
      </c>
      <c r="DU998" s="15">
        <v>-1.4188354994816015</v>
      </c>
      <c r="DV998" s="15">
        <v>-7.6051805570863135E-2</v>
      </c>
      <c r="DW998" s="15">
        <v>0.47235219208439633</v>
      </c>
      <c r="DX998" s="15">
        <v>-0.49115252076802285</v>
      </c>
      <c r="DY998" s="15">
        <v>-1.5578910706859406</v>
      </c>
      <c r="DZ998" s="15">
        <v>0.23403964624715828</v>
      </c>
      <c r="EA998" s="15">
        <v>-3.1536581788130444</v>
      </c>
      <c r="EB998" s="15">
        <v>-1.0321678168932344</v>
      </c>
      <c r="EC998" s="15">
        <v>-0.64122479910250441</v>
      </c>
      <c r="ED998" s="15">
        <v>-1.8581956079775503</v>
      </c>
      <c r="EE998" s="15">
        <v>-4.0871548722982913</v>
      </c>
      <c r="EF998" s="15">
        <v>-4.3911195537212526</v>
      </c>
      <c r="EG998" s="15">
        <v>-1.2043956350715568</v>
      </c>
      <c r="EH998" s="15">
        <v>-3.2916651129280128</v>
      </c>
      <c r="EI998" s="15">
        <v>-2.0608815004143941</v>
      </c>
      <c r="EJ998" s="15">
        <v>-1.6247181987539574</v>
      </c>
      <c r="EK998" s="15">
        <v>-2.5496644163656645</v>
      </c>
      <c r="EL998" s="15">
        <v>-3.5388870924603921</v>
      </c>
      <c r="EM998" s="15">
        <v>-3.7841051198975464</v>
      </c>
      <c r="EN998" s="15">
        <v>-0.57867287481550456</v>
      </c>
      <c r="EO998" s="15">
        <v>-4.2526288424901395</v>
      </c>
      <c r="EP998" s="15">
        <v>-2.981689770040735</v>
      </c>
      <c r="EQ998" s="15">
        <v>-3.1966635487046324</v>
      </c>
      <c r="ER998" s="15">
        <v>-3.6759368966548331</v>
      </c>
      <c r="ES998" s="15">
        <v>-4.2011343597201991</v>
      </c>
      <c r="ET998" s="15">
        <v>-4.1531162554245267</v>
      </c>
      <c r="EU998" s="15">
        <v>-2.727711879999255</v>
      </c>
    </row>
    <row r="999" spans="1:151" s="15" customFormat="1" x14ac:dyDescent="0.35">
      <c r="A999" s="11">
        <v>61</v>
      </c>
      <c r="B999" s="1"/>
      <c r="C999" s="1"/>
      <c r="D999" s="27">
        <v>0.98</v>
      </c>
      <c r="E999" s="15">
        <v>-1.5956572084517959</v>
      </c>
      <c r="F999" s="15">
        <v>-6.0413175340579557E-2</v>
      </c>
      <c r="G999" s="15">
        <v>1.3215388044410239</v>
      </c>
      <c r="H999" s="15">
        <v>2.2960773772901133</v>
      </c>
      <c r="I999" s="15">
        <v>2.2000238483440229</v>
      </c>
      <c r="J999" s="15">
        <v>0.58747508624844968</v>
      </c>
      <c r="K999" s="15">
        <v>1.7169498009149813</v>
      </c>
      <c r="L999" s="15">
        <v>-1.6241759373212172</v>
      </c>
      <c r="M999" s="15">
        <v>-8.2852006877919965E-2</v>
      </c>
      <c r="N999" s="15">
        <v>1.3086050874238417</v>
      </c>
      <c r="O999" s="15">
        <v>2.2916427413852056</v>
      </c>
      <c r="P999" s="15">
        <v>2.1969087351398215</v>
      </c>
      <c r="Q999" s="15">
        <v>0.57954092623397635</v>
      </c>
      <c r="R999" s="15">
        <v>1.7039419182600868</v>
      </c>
      <c r="S999" s="15">
        <v>-1.6241759373212172</v>
      </c>
      <c r="T999" s="15">
        <v>-6.0413175340579557E-2</v>
      </c>
      <c r="U999" s="15">
        <v>1.3365557184520209</v>
      </c>
      <c r="V999" s="15">
        <v>2.2030458123023116</v>
      </c>
      <c r="W999" s="15">
        <v>1.1669868139718726</v>
      </c>
      <c r="X999" s="15">
        <v>-0.95195504898384553</v>
      </c>
      <c r="Y999" s="15">
        <v>1.670046526142964</v>
      </c>
      <c r="Z999" s="15">
        <v>-1.6300521882338648</v>
      </c>
      <c r="AA999" s="15">
        <v>-9.364705719288563E-2</v>
      </c>
      <c r="AB999" s="15">
        <v>1.2949339557724144</v>
      </c>
      <c r="AC999" s="15">
        <v>2.2789341833654917</v>
      </c>
      <c r="AD999" s="15">
        <v>2.1890992110839491</v>
      </c>
      <c r="AE999" s="15">
        <v>0.57683446029345009</v>
      </c>
      <c r="AF999" s="15">
        <v>1.6920435433660939</v>
      </c>
      <c r="AG999" s="15">
        <v>-1.6300521882338648</v>
      </c>
      <c r="AH999" s="15">
        <v>-0.10442494261158389</v>
      </c>
      <c r="AI999" s="15">
        <v>1.2746437314893282</v>
      </c>
      <c r="AJ999" s="15">
        <v>2.1997288261828123</v>
      </c>
      <c r="AK999" s="15">
        <v>0.91935890725274372</v>
      </c>
      <c r="AL999" s="15">
        <v>-1.238692591828791</v>
      </c>
      <c r="AM999" s="15">
        <v>1.6499915742258526</v>
      </c>
      <c r="AN999" s="15">
        <v>-1.7593779153182723</v>
      </c>
      <c r="AO999" s="15">
        <v>-0.22228525864431728</v>
      </c>
      <c r="AP999" s="15">
        <v>1.1701217679373728</v>
      </c>
      <c r="AQ999" s="15">
        <v>2.1635939449337016</v>
      </c>
      <c r="AR999" s="15">
        <v>2.0942946688589594</v>
      </c>
      <c r="AS999" s="15">
        <v>0.51751495047150575</v>
      </c>
      <c r="AT999" s="15">
        <v>1.5671227146439868</v>
      </c>
      <c r="AU999" s="15">
        <v>-1.7593779153182723</v>
      </c>
      <c r="AV999" s="15">
        <v>-0.21225077713155177</v>
      </c>
      <c r="AW999" s="15">
        <v>1.1649022426910687</v>
      </c>
      <c r="AX999" s="15">
        <v>1.967919637531655</v>
      </c>
      <c r="AY999" s="15">
        <v>0.5315535033074279</v>
      </c>
      <c r="AZ999" s="15">
        <v>-1.3142923613789073</v>
      </c>
      <c r="BA999" s="15">
        <v>1.4892190645393577</v>
      </c>
      <c r="BB999" s="15">
        <v>-1.6684619734677864</v>
      </c>
      <c r="BC999" s="15">
        <v>-0.1299940518051225</v>
      </c>
      <c r="BD999" s="15">
        <v>1.261370028026545</v>
      </c>
      <c r="BE999" s="15">
        <v>2.2492514655513767</v>
      </c>
      <c r="BF999" s="15">
        <v>2.1650847015051866</v>
      </c>
      <c r="BG999" s="15">
        <v>0.56055239946102486</v>
      </c>
      <c r="BH999" s="15">
        <v>1.6585521147361753</v>
      </c>
      <c r="BI999" s="15">
        <v>-1.7771778128737943</v>
      </c>
      <c r="BJ999" s="15">
        <v>-1.6547879916527345E-2</v>
      </c>
      <c r="BK999" s="15">
        <v>1.3333958770154914</v>
      </c>
      <c r="BL999" s="15">
        <v>2.4116772996613656</v>
      </c>
      <c r="BN999" s="15">
        <v>-3.9137400711642383</v>
      </c>
      <c r="BO999" s="15">
        <v>1.6664665019599734</v>
      </c>
      <c r="BP999" s="15">
        <v>-1.6979432520453239</v>
      </c>
      <c r="BQ999" s="15">
        <v>-0.13887544412899203</v>
      </c>
      <c r="BR999" s="15">
        <v>1.152676921002753</v>
      </c>
      <c r="BS999" s="15">
        <v>1.4368548511910184</v>
      </c>
      <c r="BT999" s="15">
        <v>0.63383783960468287</v>
      </c>
      <c r="BU999" s="15">
        <v>-1.799568509318846</v>
      </c>
      <c r="BV999" s="15">
        <v>1.6021540142050201</v>
      </c>
      <c r="BW999" s="15">
        <v>-1.9729912809739059</v>
      </c>
      <c r="BX999" s="15">
        <v>-0.43290161036706287</v>
      </c>
      <c r="BY999" s="15">
        <v>0.65582611298414617</v>
      </c>
      <c r="BZ999" s="15">
        <v>0.32419643747630872</v>
      </c>
      <c r="CA999" s="15">
        <v>-1.447223444369647</v>
      </c>
      <c r="CB999" s="15">
        <v>-3.1865563353836639</v>
      </c>
      <c r="CC999" s="15">
        <v>1.0391174655843203</v>
      </c>
      <c r="CD999" s="15">
        <v>-1.7053095252612098</v>
      </c>
      <c r="CE999" s="15">
        <v>-0.23196167588180061</v>
      </c>
      <c r="CF999" s="15">
        <v>1.0241375217441977</v>
      </c>
      <c r="CG999" s="15">
        <v>1.7565400470762362</v>
      </c>
      <c r="CH999" s="15">
        <v>1.3743688369364648</v>
      </c>
      <c r="CI999" s="15">
        <v>-0.18409049448390594</v>
      </c>
      <c r="CJ999" s="15">
        <v>1.3321797856834585</v>
      </c>
      <c r="CK999" s="15">
        <v>-1.7053095252612098</v>
      </c>
      <c r="CL999" s="15">
        <v>-0.25018059495255313</v>
      </c>
      <c r="CM999" s="15">
        <v>0.92435818280027282</v>
      </c>
      <c r="CN999" s="15">
        <v>-0.27569709000297932</v>
      </c>
      <c r="CO999" s="15">
        <v>-1.7442162704302424</v>
      </c>
      <c r="CP999" s="15">
        <v>-2.3847596385939553</v>
      </c>
      <c r="CQ999" s="15">
        <v>0.97701723569129106</v>
      </c>
      <c r="CR999" s="15">
        <v>-1.6708968321353861</v>
      </c>
      <c r="CS999" s="15">
        <v>-0.20685296132158348</v>
      </c>
      <c r="CT999" s="15">
        <v>1.0131793963680562</v>
      </c>
      <c r="CU999" s="15">
        <v>1.6421194807804718</v>
      </c>
      <c r="CV999" s="15">
        <v>1.1480596788306527</v>
      </c>
      <c r="CW999" s="15">
        <v>-0.33534356368907053</v>
      </c>
      <c r="CX999" s="15">
        <v>1.2747841762629932</v>
      </c>
      <c r="CY999" s="15">
        <v>-1.6708968321353861</v>
      </c>
      <c r="CZ999" s="15">
        <v>-7.3533233756989572E-2</v>
      </c>
      <c r="DA999" s="15">
        <v>0.92171583620882269</v>
      </c>
      <c r="DB999" s="15">
        <v>-1.2426109662950315</v>
      </c>
      <c r="DC999" s="15">
        <v>-1.7761805903646739</v>
      </c>
      <c r="DD999" s="15">
        <v>-2.3758526094536121</v>
      </c>
      <c r="DE999" s="15">
        <v>0.88516375228160382</v>
      </c>
      <c r="DF999" s="15">
        <v>-1.6656497368198497</v>
      </c>
      <c r="DG999" s="15">
        <v>-0.21413989264169911</v>
      </c>
      <c r="DH999" s="15">
        <v>0.98632077385795103</v>
      </c>
      <c r="DI999" s="15">
        <v>1.591014458534632</v>
      </c>
      <c r="DJ999" s="15">
        <v>1.1037857165351475</v>
      </c>
      <c r="DK999" s="15">
        <v>-0.33614563213601861</v>
      </c>
      <c r="DL999" s="15">
        <v>1.2472928551490368</v>
      </c>
      <c r="DM999" s="15">
        <v>-1.6656497368198497</v>
      </c>
      <c r="DN999" s="15">
        <v>-0.10264114536860412</v>
      </c>
      <c r="DO999" s="15">
        <v>0.13652020078186206</v>
      </c>
      <c r="DP999" s="15">
        <v>-1.2506078674241188</v>
      </c>
      <c r="DQ999" s="15">
        <v>-1.6735939656905903</v>
      </c>
      <c r="DR999" s="15">
        <v>-2.4923914536853959</v>
      </c>
      <c r="DS999" s="15">
        <v>0.78102647061900443</v>
      </c>
      <c r="DT999" s="15">
        <v>-1.6572921132653018</v>
      </c>
      <c r="DU999" s="15">
        <v>-0.1832706600725483</v>
      </c>
      <c r="DV999" s="15">
        <v>1.0724532820292378</v>
      </c>
      <c r="DW999" s="15">
        <v>1.7948888863366401</v>
      </c>
      <c r="DX999" s="15">
        <v>1.4126905146245372</v>
      </c>
      <c r="DY999" s="15">
        <v>-0.10400826742344452</v>
      </c>
      <c r="DZ999" s="15">
        <v>1.3730690320143009</v>
      </c>
      <c r="EA999" s="15">
        <v>-1.9190346200789357</v>
      </c>
      <c r="EB999" s="15">
        <v>4.6354246114602767E-2</v>
      </c>
      <c r="EC999" s="15">
        <v>0.53683215659457062</v>
      </c>
      <c r="ED999" s="15">
        <v>-0.48690735249012312</v>
      </c>
      <c r="EE999" s="15">
        <v>-3.4927115731354053</v>
      </c>
      <c r="EF999" s="15">
        <v>-4.224065997815611</v>
      </c>
      <c r="EG999" s="15">
        <v>0.14243502439199995</v>
      </c>
      <c r="EH999" s="15">
        <v>-1.9319342345206811</v>
      </c>
      <c r="EI999" s="15">
        <v>-0.58655896350332171</v>
      </c>
      <c r="EJ999" s="15">
        <v>0.11333960067003924</v>
      </c>
      <c r="EK999" s="15">
        <v>-0.48306063145553962</v>
      </c>
      <c r="EL999" s="15">
        <v>-2.5525939340035224</v>
      </c>
      <c r="EM999" s="15">
        <v>-3.412538937621528</v>
      </c>
      <c r="EN999" s="15">
        <v>0.70152093820026429</v>
      </c>
      <c r="EO999" s="15">
        <v>-2.8111211854593354</v>
      </c>
      <c r="EP999" s="15">
        <v>-1.4966609493139027</v>
      </c>
      <c r="EQ999" s="15">
        <v>-1.6916802908057993</v>
      </c>
      <c r="ER999" s="15">
        <v>-2.8354733106292729</v>
      </c>
      <c r="ES999" s="15">
        <v>-3.9265452190728873</v>
      </c>
      <c r="ET999" s="15">
        <v>-4.0041978370102953</v>
      </c>
      <c r="EU999" s="15">
        <v>-1.3842866560545688</v>
      </c>
    </row>
    <row r="1000" spans="1:151" s="15" customFormat="1" x14ac:dyDescent="0.35">
      <c r="A1000" s="11">
        <v>62</v>
      </c>
      <c r="B1000" s="1"/>
      <c r="C1000" s="1"/>
      <c r="D1000" s="27">
        <v>0.97499999999999998</v>
      </c>
      <c r="E1000" s="15">
        <v>-0.18540641252983742</v>
      </c>
      <c r="F1000" s="15">
        <v>1.2791082471529762</v>
      </c>
      <c r="G1000" s="15">
        <v>2.4673392066655091</v>
      </c>
      <c r="H1000" s="15">
        <v>3.2444370483897229</v>
      </c>
      <c r="I1000" s="15">
        <v>3.4850099305806528</v>
      </c>
      <c r="J1000" s="15">
        <v>3.0162992289258792</v>
      </c>
      <c r="K1000" s="15">
        <v>2.7965446545287866</v>
      </c>
      <c r="L1000" s="15">
        <v>-0.21053579146989046</v>
      </c>
      <c r="M1000" s="15">
        <v>1.2610555619143538</v>
      </c>
      <c r="N1000" s="15">
        <v>2.4583071096037981</v>
      </c>
      <c r="O1000" s="15">
        <v>3.2417910541139094</v>
      </c>
      <c r="P1000" s="15">
        <v>3.4832977769752849</v>
      </c>
      <c r="Q1000" s="15">
        <v>3.0111793335887724</v>
      </c>
      <c r="R1000" s="15">
        <v>2.7878888099643664</v>
      </c>
      <c r="S1000" s="15">
        <v>-0.21053579146989046</v>
      </c>
      <c r="T1000" s="15">
        <v>1.2791082471529762</v>
      </c>
      <c r="U1000" s="15">
        <v>2.487400259666908</v>
      </c>
      <c r="V1000" s="15">
        <v>3.2232721899166643</v>
      </c>
      <c r="W1000" s="15">
        <v>3.2799991954466665</v>
      </c>
      <c r="X1000" s="15">
        <v>1.3254185204893083</v>
      </c>
      <c r="Y1000" s="15">
        <v>2.8182187081467247</v>
      </c>
      <c r="Z1000" s="15">
        <v>-0.21676890572322421</v>
      </c>
      <c r="AA1000" s="15">
        <v>1.2517953175667327</v>
      </c>
      <c r="AB1000" s="15">
        <v>2.4486706190965748</v>
      </c>
      <c r="AC1000" s="15">
        <v>3.2342667975215438</v>
      </c>
      <c r="AD1000" s="15">
        <v>3.4788399510695514</v>
      </c>
      <c r="AE1000" s="15">
        <v>3.0093557071392802</v>
      </c>
      <c r="AF1000" s="15">
        <v>2.7799354115609662</v>
      </c>
      <c r="AG1000" s="15">
        <v>-0.21676890572322421</v>
      </c>
      <c r="AH1000" s="15">
        <v>1.2458532724235341</v>
      </c>
      <c r="AI1000" s="15">
        <v>2.4484956563648632</v>
      </c>
      <c r="AJ1000" s="15">
        <v>3.2839664354712759</v>
      </c>
      <c r="AK1000" s="15">
        <v>3.205424182401889</v>
      </c>
      <c r="AL1000" s="15">
        <v>1.037948430971491</v>
      </c>
      <c r="AM1000" s="15">
        <v>2.8193671256109938</v>
      </c>
      <c r="AN1000" s="15">
        <v>-0.32438472831162884</v>
      </c>
      <c r="AO1000" s="15">
        <v>1.1531964794595277</v>
      </c>
      <c r="AP1000" s="15">
        <v>2.364476214545959</v>
      </c>
      <c r="AQ1000" s="15">
        <v>3.1674535751880408</v>
      </c>
      <c r="AR1000" s="15">
        <v>3.4280189778780952</v>
      </c>
      <c r="AS1000" s="15">
        <v>2.9702712703330012</v>
      </c>
      <c r="AT1000" s="15">
        <v>2.6992371948349723</v>
      </c>
      <c r="AU1000" s="15">
        <v>-0.32438472831162884</v>
      </c>
      <c r="AV1000" s="15">
        <v>1.1625119571290645</v>
      </c>
      <c r="AW1000" s="15">
        <v>2.3933378909697804</v>
      </c>
      <c r="AX1000" s="15">
        <v>3.1854343669051097</v>
      </c>
      <c r="AY1000" s="15">
        <v>2.9562296375709005</v>
      </c>
      <c r="AZ1000" s="15">
        <v>0.95699479660305442</v>
      </c>
      <c r="BA1000" s="15">
        <v>2.7261613096044446</v>
      </c>
      <c r="BB1000" s="15">
        <v>-0.2474395482037634</v>
      </c>
      <c r="BC1000" s="15">
        <v>1.2248556680368998</v>
      </c>
      <c r="BD1000" s="15">
        <v>2.4263670954749212</v>
      </c>
      <c r="BE1000" s="15">
        <v>3.2168869348526612</v>
      </c>
      <c r="BF1000" s="15">
        <v>3.4658552078890281</v>
      </c>
      <c r="BG1000" s="15">
        <v>2.9995366640714396</v>
      </c>
      <c r="BH1000" s="15">
        <v>2.7584473197285453</v>
      </c>
      <c r="BI1000" s="15">
        <v>-0.28046044305972406</v>
      </c>
      <c r="BJ1000" s="15">
        <v>1.3672483954285497</v>
      </c>
      <c r="BK1000" s="15">
        <v>2.5483172628464321</v>
      </c>
      <c r="BL1000" s="15">
        <v>3.4210729453818853</v>
      </c>
      <c r="BM1000" s="15">
        <v>3.9137400711642383</v>
      </c>
      <c r="BO1000" s="15">
        <v>2.9225873837191343</v>
      </c>
      <c r="BP1000" s="15">
        <v>-0.22049542903268254</v>
      </c>
      <c r="BQ1000" s="15">
        <v>1.2698543312092241</v>
      </c>
      <c r="BR1000" s="15">
        <v>2.4328739015603809</v>
      </c>
      <c r="BS1000" s="15">
        <v>2.9379407307053009</v>
      </c>
      <c r="BT1000" s="15">
        <v>3.0060062618131522</v>
      </c>
      <c r="BU1000" s="15">
        <v>1.4699339370442557</v>
      </c>
      <c r="BV1000" s="15">
        <v>2.8271231594296236</v>
      </c>
      <c r="BW1000" s="15">
        <v>-0.44997647011102654</v>
      </c>
      <c r="BX1000" s="15">
        <v>1.057434544380649</v>
      </c>
      <c r="BY1000" s="15">
        <v>2.1384973067351543</v>
      </c>
      <c r="BZ1000" s="15">
        <v>2.423662437010015</v>
      </c>
      <c r="CA1000" s="15">
        <v>1.7893086226925843</v>
      </c>
      <c r="CB1000" s="15">
        <v>-0.51357712172821657</v>
      </c>
      <c r="CC1000" s="15">
        <v>2.5366848387524144</v>
      </c>
      <c r="CD1000" s="15">
        <v>-0.27952527964082152</v>
      </c>
      <c r="CE1000" s="15">
        <v>1.1445148341025642</v>
      </c>
      <c r="CF1000" s="15">
        <v>2.2637476772726948</v>
      </c>
      <c r="CG1000" s="15">
        <v>2.9323882718896952</v>
      </c>
      <c r="CH1000" s="15">
        <v>3.0258376633386703</v>
      </c>
      <c r="CI1000" s="15">
        <v>2.4167547258893154</v>
      </c>
      <c r="CJ1000" s="15">
        <v>2.544823279092864</v>
      </c>
      <c r="CK1000" s="15">
        <v>-0.27952527964082152</v>
      </c>
      <c r="CL1000" s="15">
        <v>1.1269077990424836</v>
      </c>
      <c r="CM1000" s="15">
        <v>2.2441656793635514</v>
      </c>
      <c r="CN1000" s="15">
        <v>1.4301939938418209</v>
      </c>
      <c r="CO1000" s="15">
        <v>-0.56294042384452825</v>
      </c>
      <c r="CP1000" s="15">
        <v>-1.1885541195667988</v>
      </c>
      <c r="CQ1000" s="15">
        <v>2.2800383738841767</v>
      </c>
      <c r="CR1000" s="15">
        <v>-0.26640185660702759</v>
      </c>
      <c r="CS1000" s="15">
        <v>1.1447319418527822</v>
      </c>
      <c r="CT1000" s="15">
        <v>2.2380138149658682</v>
      </c>
      <c r="CU1000" s="15">
        <v>2.8499446294831854</v>
      </c>
      <c r="CV1000" s="15">
        <v>2.8457478002381338</v>
      </c>
      <c r="CW1000" s="15">
        <v>2.1335235370774761</v>
      </c>
      <c r="CX1000" s="15">
        <v>2.4871160099746432</v>
      </c>
      <c r="CY1000" s="15">
        <v>-0.26640185660702759</v>
      </c>
      <c r="CZ1000" s="15">
        <v>1.2684337111565409</v>
      </c>
      <c r="DA1000" s="15">
        <v>2.2373906597882511</v>
      </c>
      <c r="DB1000" s="15">
        <v>0.34474458684708664</v>
      </c>
      <c r="DC1000" s="15">
        <v>-0.14146786892102653</v>
      </c>
      <c r="DD1000" s="15">
        <v>-1.644786709817281</v>
      </c>
      <c r="DE1000" s="15">
        <v>2.1876284642685602</v>
      </c>
      <c r="DF1000" s="15">
        <v>-0.26243827525945235</v>
      </c>
      <c r="DG1000" s="15">
        <v>1.1437280796839875</v>
      </c>
      <c r="DH1000" s="15">
        <v>2.2337462409026445</v>
      </c>
      <c r="DI1000" s="15">
        <v>2.8455952653060148</v>
      </c>
      <c r="DJ1000" s="15">
        <v>2.8465790536729623</v>
      </c>
      <c r="DK1000" s="15">
        <v>2.1440989127786212</v>
      </c>
      <c r="DL1000" s="15">
        <v>2.4861972511154291</v>
      </c>
      <c r="DM1000" s="15">
        <v>-0.26243827525945235</v>
      </c>
      <c r="DN1000" s="15">
        <v>1.2422732367001923</v>
      </c>
      <c r="DO1000" s="15">
        <v>1.655921864387113</v>
      </c>
      <c r="DP1000" s="15">
        <v>0.32215541823312044</v>
      </c>
      <c r="DQ1000" s="15">
        <v>-6.3722460986036067E-2</v>
      </c>
      <c r="DR1000" s="15">
        <v>-1.7685980035787863</v>
      </c>
      <c r="DS1000" s="15">
        <v>2.100608569274153</v>
      </c>
      <c r="DT1000" s="15">
        <v>-0.24787881718319968</v>
      </c>
      <c r="DU1000" s="15">
        <v>1.173690565923827</v>
      </c>
      <c r="DV1000" s="15">
        <v>2.2931010540086163</v>
      </c>
      <c r="DW1000" s="15">
        <v>2.9601367476796527</v>
      </c>
      <c r="DX1000" s="15">
        <v>3.0458474384392531</v>
      </c>
      <c r="DY1000" s="15">
        <v>2.4268839081877731</v>
      </c>
      <c r="DZ1000" s="15">
        <v>2.5688033851832692</v>
      </c>
      <c r="EA1000" s="15">
        <v>-0.45230981773335838</v>
      </c>
      <c r="EB1000" s="15">
        <v>1.3539511725589533</v>
      </c>
      <c r="EC1000" s="15">
        <v>1.9446288541982042</v>
      </c>
      <c r="ED1000" s="15">
        <v>1.4562047527527702</v>
      </c>
      <c r="EE1000" s="15">
        <v>-1.4018719839953924</v>
      </c>
      <c r="EF1000" s="15">
        <v>-3.3222929452251875</v>
      </c>
      <c r="EG1000" s="15">
        <v>1.7944891562879259</v>
      </c>
      <c r="EH1000" s="15">
        <v>-0.43538310682188675</v>
      </c>
      <c r="EI1000" s="15">
        <v>0.92189282584831134</v>
      </c>
      <c r="EJ1000" s="15">
        <v>1.7447851091599449</v>
      </c>
      <c r="EK1000" s="15">
        <v>1.7214983952427465</v>
      </c>
      <c r="EL1000" s="15">
        <v>7.787837583032281E-2</v>
      </c>
      <c r="EM1000" s="15">
        <v>-1.8085210417300788</v>
      </c>
      <c r="EN1000" s="15">
        <v>2.1576362741232438</v>
      </c>
      <c r="EO1000" s="15">
        <v>-1.2137637072212559</v>
      </c>
      <c r="EP1000" s="15">
        <v>0.14809264115968765</v>
      </c>
      <c r="EQ1000" s="15">
        <v>0.28078961723599394</v>
      </c>
      <c r="ER1000" s="15">
        <v>-0.92626607240124614</v>
      </c>
      <c r="ES1000" s="15">
        <v>-2.96378723672282</v>
      </c>
      <c r="ET1000" s="15">
        <v>-3.4449525124770486</v>
      </c>
      <c r="EU1000" s="15">
        <v>0.55338889057519547</v>
      </c>
    </row>
    <row r="1001" spans="1:151" s="15" customFormat="1" x14ac:dyDescent="0.35">
      <c r="A1001" s="11">
        <v>63</v>
      </c>
      <c r="B1001" s="1"/>
      <c r="C1001" s="1"/>
      <c r="D1001" s="27" t="s">
        <v>58</v>
      </c>
      <c r="E1001" s="15">
        <v>-3.5024377596015399</v>
      </c>
      <c r="F1001" s="15">
        <v>-1.7762263857716953</v>
      </c>
      <c r="G1001" s="15">
        <v>0.33874562566905475</v>
      </c>
      <c r="H1001" s="15">
        <v>1.0977418337956262</v>
      </c>
      <c r="I1001" s="15">
        <v>6.4142216185592585E-2</v>
      </c>
      <c r="J1001" s="15">
        <v>-0.90153969120054012</v>
      </c>
      <c r="K1001" s="15">
        <v>0.98925614852694788</v>
      </c>
      <c r="L1001" s="15">
        <v>-3.5423589104241091</v>
      </c>
      <c r="M1001" s="15">
        <v>-1.8151344538134351</v>
      </c>
      <c r="N1001" s="15">
        <v>0.30984371799693333</v>
      </c>
      <c r="O1001" s="15">
        <v>1.0917219443014323</v>
      </c>
      <c r="P1001" s="15">
        <v>6.1443289415401732E-2</v>
      </c>
      <c r="Q1001" s="15">
        <v>-0.90643030760203291</v>
      </c>
      <c r="R1001" s="15">
        <v>0.9607657166527136</v>
      </c>
      <c r="S1001" s="15">
        <v>-3.5423589104241091</v>
      </c>
      <c r="T1001" s="15">
        <v>-1.7762263857716953</v>
      </c>
      <c r="U1001" s="15">
        <v>0.34155234128363904</v>
      </c>
      <c r="V1001" s="15">
        <v>0.75510587563418197</v>
      </c>
      <c r="W1001" s="15">
        <v>-0.64652160039421003</v>
      </c>
      <c r="X1001" s="15">
        <v>-1.4672613699722208</v>
      </c>
      <c r="Y1001" s="15">
        <v>0.67252698296531299</v>
      </c>
      <c r="Z1001" s="15">
        <v>-3.5478263166857014</v>
      </c>
      <c r="AA1001" s="15">
        <v>-1.8313687528369185</v>
      </c>
      <c r="AB1001" s="15">
        <v>0.28002552369822414</v>
      </c>
      <c r="AC1001" s="15">
        <v>1.0744064805521196</v>
      </c>
      <c r="AD1001" s="15">
        <v>5.5182766623629156E-2</v>
      </c>
      <c r="AE1001" s="15">
        <v>-0.90823019121212212</v>
      </c>
      <c r="AF1001" s="15">
        <v>0.9351395231753783</v>
      </c>
      <c r="AG1001" s="15">
        <v>-3.5478263166857014</v>
      </c>
      <c r="AH1001" s="15">
        <v>-1.8610610805298484</v>
      </c>
      <c r="AI1001" s="15">
        <v>0.17963990376889211</v>
      </c>
      <c r="AJ1001" s="15">
        <v>0.44755250800763552</v>
      </c>
      <c r="AK1001" s="15">
        <v>-0.72061501805867789</v>
      </c>
      <c r="AL1001" s="15">
        <v>-1.6696486561583388</v>
      </c>
      <c r="AM1001" s="15">
        <v>0.55333930113027041</v>
      </c>
      <c r="AN1001" s="15">
        <v>-3.7438947127510231</v>
      </c>
      <c r="AO1001" s="15">
        <v>-2.0667232056493146</v>
      </c>
      <c r="AP1001" s="15">
        <v>-1.625191734919661E-2</v>
      </c>
      <c r="AQ1001" s="15">
        <v>0.88178330066056798</v>
      </c>
      <c r="AR1001" s="15">
        <v>-2.2184162701817795E-2</v>
      </c>
      <c r="AS1001" s="15">
        <v>-0.94267325580198824</v>
      </c>
      <c r="AT1001" s="15">
        <v>0.63164948442837887</v>
      </c>
      <c r="AU1001" s="15">
        <v>-3.7438947127510231</v>
      </c>
      <c r="AV1001" s="15">
        <v>-2.0546235333780754</v>
      </c>
      <c r="AW1001" s="15">
        <v>-0.2129422050960508</v>
      </c>
      <c r="AX1001" s="15">
        <v>9.1578121314239758E-2</v>
      </c>
      <c r="AY1001" s="15">
        <v>-0.98135336922086536</v>
      </c>
      <c r="AZ1001" s="15">
        <v>-1.7201287304890427</v>
      </c>
      <c r="BA1001" s="15">
        <v>0.10829936284364391</v>
      </c>
      <c r="BB1001" s="15">
        <v>-3.6115178099410477</v>
      </c>
      <c r="BC1001" s="15">
        <v>-1.9041683589517255</v>
      </c>
      <c r="BD1001" s="15">
        <v>0.19768285195195831</v>
      </c>
      <c r="BE1001" s="15">
        <v>1.0226484189125582</v>
      </c>
      <c r="BF1001" s="15">
        <v>3.3249077807320351E-2</v>
      </c>
      <c r="BG1001" s="15">
        <v>-0.91824337975637371</v>
      </c>
      <c r="BH1001" s="15">
        <v>0.85391179014890128</v>
      </c>
      <c r="BI1001" s="15">
        <v>-4.0047284420426488</v>
      </c>
      <c r="BJ1001" s="15">
        <v>-2.0195456120054862</v>
      </c>
      <c r="BK1001" s="15">
        <v>-7.7470591118160598E-2</v>
      </c>
      <c r="BL1001" s="15">
        <v>-9.3084936246572991E-2</v>
      </c>
      <c r="BM1001" s="15">
        <v>-1.6664665019599734</v>
      </c>
      <c r="BN1001" s="15">
        <v>-2.9225873837191343</v>
      </c>
      <c r="BP1001" s="15">
        <v>-3.8331033082973542</v>
      </c>
      <c r="BQ1001" s="15">
        <v>-2.1728841723853236</v>
      </c>
      <c r="BR1001" s="15">
        <v>-0.3598317019843823</v>
      </c>
      <c r="BS1001" s="15">
        <v>-0.62138020348411438</v>
      </c>
      <c r="BT1001" s="15">
        <v>-1.0924912298823841</v>
      </c>
      <c r="BU1001" s="15">
        <v>-2.1774563197375554</v>
      </c>
      <c r="BV1001" s="15">
        <v>0.35963656441100411</v>
      </c>
      <c r="BW1001" s="15">
        <v>-4.2260775761107032</v>
      </c>
      <c r="BX1001" s="15">
        <v>-2.7430800903718566</v>
      </c>
      <c r="BY1001" s="15">
        <v>-1.5955529272027169</v>
      </c>
      <c r="BZ1001" s="15">
        <v>-1.9331287030234379</v>
      </c>
      <c r="CA1001" s="15">
        <v>-2.399516923996345</v>
      </c>
      <c r="CB1001" s="15">
        <v>-3.0897001599245026</v>
      </c>
      <c r="CC1001" s="15">
        <v>-1.2059543253664387</v>
      </c>
      <c r="CD1001" s="15">
        <v>-3.6493302117426349</v>
      </c>
      <c r="CE1001" s="15">
        <v>-2.0551609090916076</v>
      </c>
      <c r="CF1001" s="15">
        <v>-0.3167382866458095</v>
      </c>
      <c r="CG1001" s="15">
        <v>0.27167329710410026</v>
      </c>
      <c r="CH1001" s="15">
        <v>-0.51505924432851324</v>
      </c>
      <c r="CI1001" s="15">
        <v>-1.3484075142367371</v>
      </c>
      <c r="CJ1001" s="15">
        <v>0.10704948132412737</v>
      </c>
      <c r="CK1001" s="15">
        <v>-3.6493302117426349</v>
      </c>
      <c r="CL1001" s="15">
        <v>-2.0604275138030923</v>
      </c>
      <c r="CM1001" s="15">
        <v>-0.64129666994652612</v>
      </c>
      <c r="CN1001" s="15">
        <v>-1.6456063930092257</v>
      </c>
      <c r="CO1001" s="15">
        <v>-2.2359296285777286</v>
      </c>
      <c r="CP1001" s="15">
        <v>-2.6715418128415531</v>
      </c>
      <c r="CQ1001" s="15">
        <v>-0.25947599026938428</v>
      </c>
      <c r="CR1001" s="15">
        <v>-3.5365482329194879</v>
      </c>
      <c r="CS1001" s="15">
        <v>-1.9089639791813062</v>
      </c>
      <c r="CT1001" s="15">
        <v>-0.23397923055469466</v>
      </c>
      <c r="CU1001" s="15">
        <v>0.22649209097003026</v>
      </c>
      <c r="CV1001" s="15">
        <v>-0.54602128559868635</v>
      </c>
      <c r="CW1001" s="15">
        <v>-1.3955465354352483</v>
      </c>
      <c r="CX1001" s="15">
        <v>8.5118591564689566E-2</v>
      </c>
      <c r="CY1001" s="15">
        <v>-3.5365482329194879</v>
      </c>
      <c r="CZ1001" s="15">
        <v>-1.7729296150330585</v>
      </c>
      <c r="DA1001" s="15">
        <v>-0.51601282929737446</v>
      </c>
      <c r="DB1001" s="15">
        <v>-2.1906895638952655</v>
      </c>
      <c r="DC1001" s="15">
        <v>-2.4738264756727943</v>
      </c>
      <c r="DD1001" s="15">
        <v>-2.6216378942977809</v>
      </c>
      <c r="DE1001" s="15">
        <v>-0.31939966985896356</v>
      </c>
      <c r="DF1001" s="15">
        <v>-3.5219885272692522</v>
      </c>
      <c r="DG1001" s="15">
        <v>-1.9086169268234898</v>
      </c>
      <c r="DH1001" s="15">
        <v>-0.26899014847257618</v>
      </c>
      <c r="DI1001" s="15">
        <v>0.18327884703128558</v>
      </c>
      <c r="DJ1001" s="15">
        <v>-0.56155094897086977</v>
      </c>
      <c r="DK1001" s="15">
        <v>-1.4005439319113961</v>
      </c>
      <c r="DL1001" s="15">
        <v>5.2509449204406991E-2</v>
      </c>
      <c r="DM1001" s="15">
        <v>-3.5219885272692522</v>
      </c>
      <c r="DN1001" s="15">
        <v>-1.789217477746063</v>
      </c>
      <c r="DO1001" s="15">
        <v>-1.7268155715988198</v>
      </c>
      <c r="DP1001" s="15">
        <v>-2.2055629187935324</v>
      </c>
      <c r="DQ1001" s="15">
        <v>-2.3816997723315638</v>
      </c>
      <c r="DR1001" s="15">
        <v>-2.7342765969400671</v>
      </c>
      <c r="DS1001" s="15">
        <v>-0.42751368439358167</v>
      </c>
      <c r="DT1001" s="15">
        <v>-3.5469935622935007</v>
      </c>
      <c r="DU1001" s="15">
        <v>-1.9187669688118456</v>
      </c>
      <c r="DV1001" s="15">
        <v>-0.16109825100943481</v>
      </c>
      <c r="DW1001" s="15">
        <v>0.39110957312164585</v>
      </c>
      <c r="DX1001" s="15">
        <v>-0.42080764308182489</v>
      </c>
      <c r="DY1001" s="15">
        <v>-1.2824787228160635</v>
      </c>
      <c r="DZ1001" s="15">
        <v>0.24169980429493521</v>
      </c>
      <c r="EA1001" s="15">
        <v>-3.7912540479885357</v>
      </c>
      <c r="EB1001" s="15">
        <v>-1.3027718519276359</v>
      </c>
      <c r="EC1001" s="15">
        <v>-0.7567385344148212</v>
      </c>
      <c r="ED1001" s="15">
        <v>-1.8317318758465286</v>
      </c>
      <c r="EE1001" s="15">
        <v>-3.8498839891330476</v>
      </c>
      <c r="EF1001" s="15">
        <v>-4.2585873219484425</v>
      </c>
      <c r="EG1001" s="15">
        <v>-1.3373568706277621</v>
      </c>
      <c r="EH1001" s="15">
        <v>-4.0989798350337781</v>
      </c>
      <c r="EI1001" s="15">
        <v>-2.8118904950230856</v>
      </c>
      <c r="EJ1001" s="15">
        <v>-2.128478839176406</v>
      </c>
      <c r="EK1001" s="15">
        <v>-2.4611460189815517</v>
      </c>
      <c r="EL1001" s="15">
        <v>-3.1623805680809647</v>
      </c>
      <c r="EM1001" s="15">
        <v>-3.5391027497142473</v>
      </c>
      <c r="EN1001" s="15">
        <v>-0.68517534794222934</v>
      </c>
      <c r="EO1001" s="15">
        <v>-5.1149030747673292</v>
      </c>
      <c r="EP1001" s="15">
        <v>-3.6828501237996449</v>
      </c>
      <c r="EQ1001" s="15">
        <v>-3.5130950173620605</v>
      </c>
      <c r="ER1001" s="15">
        <v>-3.6590068635354225</v>
      </c>
      <c r="ES1001" s="15">
        <v>-4.1080132610749729</v>
      </c>
      <c r="ET1001" s="15">
        <v>-4.0885127930493788</v>
      </c>
      <c r="EU1001" s="15">
        <v>-2.9098568476596403</v>
      </c>
    </row>
    <row r="1002" spans="1:151" s="15" customFormat="1" x14ac:dyDescent="0.35">
      <c r="A1002" s="11">
        <v>64</v>
      </c>
      <c r="B1002" s="1"/>
      <c r="C1002" s="1" t="s">
        <v>38</v>
      </c>
      <c r="D1002" s="27">
        <v>1</v>
      </c>
      <c r="E1002" s="15">
        <v>0.17226716702175401</v>
      </c>
      <c r="F1002" s="15">
        <v>5.2651641168880348</v>
      </c>
      <c r="G1002" s="15">
        <v>4.6094489791847346</v>
      </c>
      <c r="H1002" s="15">
        <v>3.5724773181644109</v>
      </c>
      <c r="I1002" s="15">
        <v>2.6023130133727177</v>
      </c>
      <c r="J1002" s="15">
        <v>1.7413720644901978</v>
      </c>
      <c r="K1002" s="15">
        <v>4.3666023664902198</v>
      </c>
      <c r="L1002" s="15">
        <v>1.9484242406756398E-2</v>
      </c>
      <c r="M1002" s="15">
        <v>5.2295246995418223</v>
      </c>
      <c r="N1002" s="15">
        <v>4.6025631125933435</v>
      </c>
      <c r="O1002" s="15">
        <v>3.5711603611825975</v>
      </c>
      <c r="P1002" s="15">
        <v>2.6009875657744996</v>
      </c>
      <c r="Q1002" s="15">
        <v>1.7386976711125353</v>
      </c>
      <c r="R1002" s="15">
        <v>4.3610032108916155</v>
      </c>
      <c r="S1002" s="15">
        <v>1.9484242406756398E-2</v>
      </c>
      <c r="T1002" s="15">
        <v>5.2651641168880348</v>
      </c>
      <c r="U1002" s="15">
        <v>4.5703773902777947</v>
      </c>
      <c r="V1002" s="15">
        <v>3.4036117561776633</v>
      </c>
      <c r="W1002" s="15">
        <v>2.0849775789605451</v>
      </c>
      <c r="X1002" s="15">
        <v>0.83538818408163285</v>
      </c>
      <c r="Y1002" s="15">
        <v>4.1496424408167423</v>
      </c>
      <c r="Z1002" s="15">
        <v>-1.9312797599130425E-2</v>
      </c>
      <c r="AA1002" s="15">
        <v>5.2213349692315054</v>
      </c>
      <c r="AB1002" s="15">
        <v>4.5977317392266821</v>
      </c>
      <c r="AC1002" s="15">
        <v>3.5678540216328889</v>
      </c>
      <c r="AD1002" s="15">
        <v>2.599174834901365</v>
      </c>
      <c r="AE1002" s="15">
        <v>1.7379748241475013</v>
      </c>
      <c r="AF1002" s="15">
        <v>4.3574083314972389</v>
      </c>
      <c r="AG1002" s="15">
        <v>-1.9312797599130425E-2</v>
      </c>
      <c r="AH1002" s="15">
        <v>5.1632950038659304</v>
      </c>
      <c r="AI1002" s="15">
        <v>4.4888008378330033</v>
      </c>
      <c r="AJ1002" s="15">
        <v>3.227303472999167</v>
      </c>
      <c r="AK1002" s="15">
        <v>1.9839152964120244</v>
      </c>
      <c r="AL1002" s="15">
        <v>0.69779245131002721</v>
      </c>
      <c r="AM1002" s="15">
        <v>4.0962306806654354</v>
      </c>
      <c r="AN1002" s="15">
        <v>-0.66139872510270559</v>
      </c>
      <c r="AO1002" s="15">
        <v>4.8450411805463336</v>
      </c>
      <c r="AP1002" s="15">
        <v>4.451856891646603</v>
      </c>
      <c r="AQ1002" s="15">
        <v>3.4989610879432549</v>
      </c>
      <c r="AR1002" s="15">
        <v>2.5629777067546189</v>
      </c>
      <c r="AS1002" s="15">
        <v>1.7171831147645324</v>
      </c>
      <c r="AT1002" s="15">
        <v>4.2412320362854432</v>
      </c>
      <c r="AU1002" s="15">
        <v>-0.66139872510270559</v>
      </c>
      <c r="AV1002" s="15">
        <v>4.8530207787027164</v>
      </c>
      <c r="AW1002" s="15">
        <v>4.2833470032568215</v>
      </c>
      <c r="AX1002" s="15">
        <v>3.0810877409915967</v>
      </c>
      <c r="AY1002" s="15">
        <v>1.8478718137995498</v>
      </c>
      <c r="AZ1002" s="15">
        <v>0.65804194607284461</v>
      </c>
      <c r="BA1002" s="15">
        <v>3.9376423452999521</v>
      </c>
      <c r="BB1002" s="15">
        <v>-0.2067012567885429</v>
      </c>
      <c r="BC1002" s="15">
        <v>5.1332477507469498</v>
      </c>
      <c r="BD1002" s="15">
        <v>4.558317320387018</v>
      </c>
      <c r="BE1002" s="15">
        <v>3.5484363676731916</v>
      </c>
      <c r="BF1002" s="15">
        <v>2.5888730205946118</v>
      </c>
      <c r="BG1002" s="15">
        <v>1.732086149760564</v>
      </c>
      <c r="BH1002" s="15">
        <v>4.3256745228327276</v>
      </c>
      <c r="BI1002" s="15">
        <v>-0.65090816930920081</v>
      </c>
      <c r="BJ1002" s="15">
        <v>5.5029552973581835</v>
      </c>
      <c r="BK1002" s="15">
        <v>4.2690274265510917</v>
      </c>
      <c r="BL1002" s="15">
        <v>3.0336668318714564</v>
      </c>
      <c r="BM1002" s="15">
        <v>1.6979432520453239</v>
      </c>
      <c r="BN1002" s="15">
        <v>0.22049542903268254</v>
      </c>
      <c r="BO1002" s="15">
        <v>3.8331033082973542</v>
      </c>
      <c r="BQ1002" s="15">
        <v>5.4190975149027514</v>
      </c>
      <c r="BR1002" s="15">
        <v>4.2162195636820963</v>
      </c>
      <c r="BS1002" s="15">
        <v>2.8547800240585945</v>
      </c>
      <c r="BT1002" s="15">
        <v>1.896872701353546</v>
      </c>
      <c r="BU1002" s="15">
        <v>0.77855270797279719</v>
      </c>
      <c r="BV1002" s="15">
        <v>3.9392410629503649</v>
      </c>
      <c r="BW1002" s="15">
        <v>-3.0672019681150107</v>
      </c>
      <c r="BX1002" s="15">
        <v>4.4731243648750603</v>
      </c>
      <c r="BY1002" s="15">
        <v>3.5986486282936379</v>
      </c>
      <c r="BZ1002" s="15">
        <v>2.2362255124784616</v>
      </c>
      <c r="CA1002" s="15">
        <v>1.1461993855431793</v>
      </c>
      <c r="CB1002" s="15">
        <v>2.6981207763502539E-2</v>
      </c>
      <c r="CC1002" s="15">
        <v>3.4248512432573675</v>
      </c>
      <c r="CD1002" s="15">
        <v>-0.37213021601083229</v>
      </c>
      <c r="CE1002" s="15">
        <v>4.6609608006842951</v>
      </c>
      <c r="CF1002" s="15">
        <v>4.2443671179719633</v>
      </c>
      <c r="CG1002" s="15">
        <v>3.2772223375751874</v>
      </c>
      <c r="CH1002" s="15">
        <v>2.3322231035701995</v>
      </c>
      <c r="CI1002" s="15">
        <v>1.4837337537615156</v>
      </c>
      <c r="CJ1002" s="15">
        <v>4.0006744028968608</v>
      </c>
      <c r="CK1002" s="15">
        <v>-0.37213021601083229</v>
      </c>
      <c r="CL1002" s="15">
        <v>4.532157781873221</v>
      </c>
      <c r="CM1002" s="15">
        <v>3.7113012678378947</v>
      </c>
      <c r="CN1002" s="15">
        <v>1.7532332761419254</v>
      </c>
      <c r="CO1002" s="15">
        <v>-0.30040410900574815</v>
      </c>
      <c r="CP1002" s="15">
        <v>-0.70225816961005882</v>
      </c>
      <c r="CQ1002" s="15">
        <v>3.5725891071325595</v>
      </c>
      <c r="CR1002" s="15">
        <v>-0.26267584562604324</v>
      </c>
      <c r="CS1002" s="15">
        <v>4.3148238873184548</v>
      </c>
      <c r="CT1002" s="15">
        <v>4.1257675298761054</v>
      </c>
      <c r="CU1002" s="15">
        <v>3.203948143225674</v>
      </c>
      <c r="CV1002" s="15">
        <v>2.2582296602282668</v>
      </c>
      <c r="CW1002" s="15">
        <v>1.3943646601221324</v>
      </c>
      <c r="CX1002" s="15">
        <v>3.8767794985759347</v>
      </c>
      <c r="CY1002" s="15">
        <v>-0.26267584562604324</v>
      </c>
      <c r="CZ1002" s="15">
        <v>4.8476239220431863</v>
      </c>
      <c r="DA1002" s="15">
        <v>3.7202162403904993</v>
      </c>
      <c r="DB1002" s="15">
        <v>0.57318910351586316</v>
      </c>
      <c r="DC1002" s="15">
        <v>0.10536351264306627</v>
      </c>
      <c r="DD1002" s="15">
        <v>-1.2847670144655221</v>
      </c>
      <c r="DE1002" s="15">
        <v>3.4554305746254923</v>
      </c>
      <c r="DF1002" s="15">
        <v>-0.22621399946550214</v>
      </c>
      <c r="DG1002" s="15">
        <v>4.1821596890129005</v>
      </c>
      <c r="DH1002" s="15">
        <v>4.070940137342931</v>
      </c>
      <c r="DI1002" s="15">
        <v>3.1812126037200268</v>
      </c>
      <c r="DJ1002" s="15">
        <v>2.2513320430636714</v>
      </c>
      <c r="DK1002" s="15">
        <v>1.3964180690912869</v>
      </c>
      <c r="DL1002" s="15">
        <v>3.8406328934624754</v>
      </c>
      <c r="DM1002" s="15">
        <v>-0.22621399946550214</v>
      </c>
      <c r="DN1002" s="15">
        <v>4.7633985099031877</v>
      </c>
      <c r="DO1002" s="15">
        <v>2.8691841302438537</v>
      </c>
      <c r="DP1002" s="15">
        <v>0.55761771719554998</v>
      </c>
      <c r="DQ1002" s="15">
        <v>0.16766385861490618</v>
      </c>
      <c r="DR1002" s="15">
        <v>-1.3994405429849093</v>
      </c>
      <c r="DS1002" s="15">
        <v>3.3278079153713489</v>
      </c>
      <c r="DT1002" s="15">
        <v>-0.17982078580496516</v>
      </c>
      <c r="DU1002" s="15">
        <v>4.5710020522168815</v>
      </c>
      <c r="DV1002" s="15">
        <v>4.258816994155306</v>
      </c>
      <c r="DW1002" s="15">
        <v>3.3072660426260252</v>
      </c>
      <c r="DX1002" s="15">
        <v>2.360539766938401</v>
      </c>
      <c r="DY1002" s="15">
        <v>1.5059789271026367</v>
      </c>
      <c r="DZ1002" s="15">
        <v>4.0154358582261791</v>
      </c>
      <c r="EA1002" s="15">
        <v>-0.87838576552395808</v>
      </c>
      <c r="EB1002" s="15">
        <v>3.9477144733968057</v>
      </c>
      <c r="EC1002" s="15">
        <v>3.1131760752773725</v>
      </c>
      <c r="ED1002" s="15">
        <v>1.5756427552851977</v>
      </c>
      <c r="EE1002" s="15">
        <v>-0.65399953165414582</v>
      </c>
      <c r="EF1002" s="15">
        <v>-2.1251212358155076</v>
      </c>
      <c r="EG1002" s="15">
        <v>2.4455726761039247</v>
      </c>
      <c r="EH1002" s="15">
        <v>-1.4880968465409545</v>
      </c>
      <c r="EI1002" s="15">
        <v>3.6133794819891594</v>
      </c>
      <c r="EJ1002" s="15">
        <v>3.005295195172704</v>
      </c>
      <c r="EK1002" s="15">
        <v>1.8079638522521848</v>
      </c>
      <c r="EL1002" s="15">
        <v>0.29027694691971145</v>
      </c>
      <c r="EM1002" s="15">
        <v>-0.9156792157801783</v>
      </c>
      <c r="EN1002" s="15">
        <v>3.1219051433961122</v>
      </c>
      <c r="EO1002" s="15">
        <v>-3.7881162443718668</v>
      </c>
      <c r="EP1002" s="15">
        <v>0.96874285078315181</v>
      </c>
      <c r="EQ1002" s="15">
        <v>0.6905307144814703</v>
      </c>
      <c r="ER1002" s="15">
        <v>-0.47022617123500493</v>
      </c>
      <c r="ES1002" s="15">
        <v>-2.0408890691039465</v>
      </c>
      <c r="ET1002" s="15">
        <v>-2.6638935895834464</v>
      </c>
      <c r="EU1002" s="15">
        <v>0.94285346097534672</v>
      </c>
    </row>
    <row r="1003" spans="1:151" s="15" customFormat="1" x14ac:dyDescent="0.35">
      <c r="A1003" s="11">
        <v>65</v>
      </c>
      <c r="B1003" s="1"/>
      <c r="C1003" s="1"/>
      <c r="D1003" s="27">
        <v>0.995</v>
      </c>
      <c r="E1003" s="15">
        <v>-4.0692324034592859</v>
      </c>
      <c r="F1003" s="15">
        <v>0.31297198696576922</v>
      </c>
      <c r="G1003" s="15">
        <v>3.1368632310874776</v>
      </c>
      <c r="H1003" s="15">
        <v>2.2252696178164371</v>
      </c>
      <c r="I1003" s="15">
        <v>1.2272383153165336</v>
      </c>
      <c r="J1003" s="15">
        <v>0.36217163263351571</v>
      </c>
      <c r="K1003" s="15">
        <v>2.9470877538954099</v>
      </c>
      <c r="L1003" s="15">
        <v>-4.1365593227727535</v>
      </c>
      <c r="M1003" s="15">
        <v>0.21353487188797923</v>
      </c>
      <c r="N1003" s="15">
        <v>3.1170568941156671</v>
      </c>
      <c r="O1003" s="15">
        <v>2.2225811203368453</v>
      </c>
      <c r="P1003" s="15">
        <v>1.2256187459021206</v>
      </c>
      <c r="Q1003" s="15">
        <v>0.35892552278024925</v>
      </c>
      <c r="R1003" s="15">
        <v>2.9327447180260067</v>
      </c>
      <c r="S1003" s="15">
        <v>-4.1365593227727535</v>
      </c>
      <c r="T1003" s="15">
        <v>0.31297198696576922</v>
      </c>
      <c r="U1003" s="15">
        <v>3.0719556553331193</v>
      </c>
      <c r="V1003" s="15">
        <v>1.9913940437661326</v>
      </c>
      <c r="W1003" s="15">
        <v>0.63693466071043991</v>
      </c>
      <c r="X1003" s="15">
        <v>-0.43648765966761816</v>
      </c>
      <c r="Y1003" s="15">
        <v>2.5776804489084784</v>
      </c>
      <c r="Z1003" s="15">
        <v>-4.1418593732673896</v>
      </c>
      <c r="AA1003" s="15">
        <v>0.1648585165713837</v>
      </c>
      <c r="AB1003" s="15">
        <v>3.0967272419769269</v>
      </c>
      <c r="AC1003" s="15">
        <v>2.2149333475559754</v>
      </c>
      <c r="AD1003" s="15">
        <v>1.2223981226724896</v>
      </c>
      <c r="AE1003" s="15">
        <v>0.35785283980944277</v>
      </c>
      <c r="AF1003" s="15">
        <v>2.9201810139927815</v>
      </c>
      <c r="AG1003" s="15">
        <v>-4.1418593732673896</v>
      </c>
      <c r="AH1003" s="15">
        <v>0.12064974155597515</v>
      </c>
      <c r="AI1003" s="15">
        <v>2.9440436704108404</v>
      </c>
      <c r="AJ1003" s="15">
        <v>1.7710505107989925</v>
      </c>
      <c r="AK1003" s="15">
        <v>0.53715504003792047</v>
      </c>
      <c r="AL1003" s="15">
        <v>-0.59463812665599913</v>
      </c>
      <c r="AM1003" s="15">
        <v>2.5145105372016681</v>
      </c>
      <c r="AN1003" s="15">
        <v>-4.4913491352296075</v>
      </c>
      <c r="AO1003" s="15">
        <v>-0.3946666246130896</v>
      </c>
      <c r="AP1003" s="15">
        <v>2.8358162853997371</v>
      </c>
      <c r="AQ1003" s="15">
        <v>2.1156617792443813</v>
      </c>
      <c r="AR1003" s="15">
        <v>1.1765415491932176</v>
      </c>
      <c r="AS1003" s="15">
        <v>0.33388587115978724</v>
      </c>
      <c r="AT1003" s="15">
        <v>2.7334142825602612</v>
      </c>
      <c r="AU1003" s="15">
        <v>-4.4913491352296075</v>
      </c>
      <c r="AV1003" s="15">
        <v>-0.35212585186505746</v>
      </c>
      <c r="AW1003" s="15">
        <v>2.7462913762141601</v>
      </c>
      <c r="AX1003" s="15">
        <v>1.5625282104116918</v>
      </c>
      <c r="AY1003" s="15">
        <v>0.36549018239620173</v>
      </c>
      <c r="AZ1003" s="15">
        <v>-0.63639440370689337</v>
      </c>
      <c r="BA1003" s="15">
        <v>2.2728996211419541</v>
      </c>
      <c r="BB1003" s="15">
        <v>-4.2686407178500572</v>
      </c>
      <c r="BC1003" s="15">
        <v>6.5986469751613576E-3</v>
      </c>
      <c r="BD1003" s="15">
        <v>3.0332585756882544</v>
      </c>
      <c r="BE1003" s="15">
        <v>2.1880419479640816</v>
      </c>
      <c r="BF1003" s="15">
        <v>1.2095722741729122</v>
      </c>
      <c r="BG1003" s="15">
        <v>0.35108864293507569</v>
      </c>
      <c r="BH1003" s="15">
        <v>2.8729847548435554</v>
      </c>
      <c r="BI1003" s="15">
        <v>-5.2913483957450662</v>
      </c>
      <c r="BJ1003" s="15">
        <v>0.80405751222256239</v>
      </c>
      <c r="BK1003" s="15">
        <v>2.7292679387297625</v>
      </c>
      <c r="BL1003" s="15">
        <v>1.5096319160126017</v>
      </c>
      <c r="BM1003" s="15">
        <v>0.13887544412899203</v>
      </c>
      <c r="BN1003" s="15">
        <v>-1.2698543312092241</v>
      </c>
      <c r="BO1003" s="15">
        <v>2.1728841723853236</v>
      </c>
      <c r="BP1003" s="15">
        <v>-5.4190975149027514</v>
      </c>
      <c r="BR1003" s="15">
        <v>2.7473849835609419</v>
      </c>
      <c r="BS1003" s="15">
        <v>1.2594042589540617</v>
      </c>
      <c r="BT1003" s="15">
        <v>0.41248445069247808</v>
      </c>
      <c r="BU1003" s="15">
        <v>-0.68348952378837591</v>
      </c>
      <c r="BV1003" s="15">
        <v>2.44908494244042</v>
      </c>
      <c r="BW1003" s="15">
        <v>-5.9612373237721599</v>
      </c>
      <c r="BX1003" s="15">
        <v>-3.1041013651393454</v>
      </c>
      <c r="BY1003" s="15">
        <v>1.5568720961269034</v>
      </c>
      <c r="BZ1003" s="15">
        <v>0.41316769632937078</v>
      </c>
      <c r="CA1003" s="15">
        <v>-0.51665045783572738</v>
      </c>
      <c r="CB1003" s="15">
        <v>-1.4966326630396007</v>
      </c>
      <c r="CC1003" s="15">
        <v>1.5830604056599606</v>
      </c>
      <c r="CD1003" s="15">
        <v>-4.2849169268855869</v>
      </c>
      <c r="CE1003" s="15">
        <v>-0.4046012834615651</v>
      </c>
      <c r="CF1003" s="15">
        <v>2.4263692823633769</v>
      </c>
      <c r="CG1003" s="15">
        <v>1.7744619587969144</v>
      </c>
      <c r="CH1003" s="15">
        <v>0.86557431155592457</v>
      </c>
      <c r="CI1003" s="15">
        <v>4.2853271686127375E-2</v>
      </c>
      <c r="CJ1003" s="15">
        <v>2.3084990078886811</v>
      </c>
      <c r="CK1003" s="15">
        <v>-4.2849169268855869</v>
      </c>
      <c r="CL1003" s="15">
        <v>-0.45822386863134984</v>
      </c>
      <c r="CM1003" s="15">
        <v>1.7623571185107763</v>
      </c>
      <c r="CN1003" s="15">
        <v>-0.10477061853472221</v>
      </c>
      <c r="CO1003" s="15">
        <v>-1.4347377578994269</v>
      </c>
      <c r="CP1003" s="15">
        <v>-1.8117001532112895</v>
      </c>
      <c r="CQ1003" s="15">
        <v>1.6283920132088336</v>
      </c>
      <c r="CR1003" s="15">
        <v>-3.9109246652031486</v>
      </c>
      <c r="CS1003" s="15">
        <v>-0.2514959932253229</v>
      </c>
      <c r="CT1003" s="15">
        <v>2.1762838973341188</v>
      </c>
      <c r="CU1003" s="15">
        <v>1.6722215688752322</v>
      </c>
      <c r="CV1003" s="15">
        <v>0.79017726136430677</v>
      </c>
      <c r="CW1003" s="15">
        <v>-4.1236893427314056E-2</v>
      </c>
      <c r="CX1003" s="15">
        <v>2.0929575218681045</v>
      </c>
      <c r="CY1003" s="15">
        <v>-3.9109246652031486</v>
      </c>
      <c r="CZ1003" s="15">
        <v>0.21431926955329161</v>
      </c>
      <c r="DA1003" s="15">
        <v>1.7224563109983797</v>
      </c>
      <c r="DB1003" s="15">
        <v>-1.0153051730948888</v>
      </c>
      <c r="DC1003" s="15">
        <v>-1.3489915747263472</v>
      </c>
      <c r="DD1003" s="15">
        <v>-2.0623333258658989</v>
      </c>
      <c r="DE1003" s="15">
        <v>1.4823788115111174</v>
      </c>
      <c r="DF1003" s="15">
        <v>-3.8016979431296001</v>
      </c>
      <c r="DG1003" s="15">
        <v>-0.25981072528188104</v>
      </c>
      <c r="DH1003" s="15">
        <v>2.0697811194888036</v>
      </c>
      <c r="DI1003" s="15">
        <v>1.6302445864444195</v>
      </c>
      <c r="DJ1003" s="15">
        <v>0.77582115848255773</v>
      </c>
      <c r="DK1003" s="15">
        <v>-4.3755605163154666E-2</v>
      </c>
      <c r="DL1003" s="15">
        <v>2.0221827796856866</v>
      </c>
      <c r="DM1003" s="15">
        <v>-3.8016979431296001</v>
      </c>
      <c r="DN1003" s="15">
        <v>9.4689646592949317E-2</v>
      </c>
      <c r="DO1003" s="15">
        <v>0.46806645343052705</v>
      </c>
      <c r="DP1003" s="15">
        <v>-1.0391723109013153</v>
      </c>
      <c r="DQ1003" s="15">
        <v>-1.2745242873929545</v>
      </c>
      <c r="DR1003" s="15">
        <v>-2.1759203274027663</v>
      </c>
      <c r="DS1003" s="15">
        <v>1.3193190523921947</v>
      </c>
      <c r="DT1003" s="15">
        <v>-3.9737827976372802</v>
      </c>
      <c r="DU1003" s="15">
        <v>-0.18632160070894829</v>
      </c>
      <c r="DV1003" s="15">
        <v>2.3875760301886362</v>
      </c>
      <c r="DW1003" s="15">
        <v>1.8060840474186797</v>
      </c>
      <c r="DX1003" s="15">
        <v>0.90446836528670327</v>
      </c>
      <c r="DY1003" s="15">
        <v>7.5359240595371996E-2</v>
      </c>
      <c r="DZ1003" s="15">
        <v>2.2937865894005998</v>
      </c>
      <c r="EA1003" s="15">
        <v>-4.2050984535120115</v>
      </c>
      <c r="EB1003" s="15">
        <v>0.43182119869920782</v>
      </c>
      <c r="EC1003" s="15">
        <v>0.9915412770816443</v>
      </c>
      <c r="ED1003" s="15">
        <v>-0.25895304099216171</v>
      </c>
      <c r="EE1003" s="15">
        <v>-2.2908493296631529</v>
      </c>
      <c r="EF1003" s="15">
        <v>-3.2702233405904053</v>
      </c>
      <c r="EG1003" s="15">
        <v>0.36084111923267542</v>
      </c>
      <c r="EH1003" s="15">
        <v>-5.2883066569940596</v>
      </c>
      <c r="EI1003" s="15">
        <v>-1.7478850053228925</v>
      </c>
      <c r="EJ1003" s="15">
        <v>0.48071709123759865</v>
      </c>
      <c r="EK1003" s="15">
        <v>-0.20015569236486672</v>
      </c>
      <c r="EL1003" s="15">
        <v>-1.3948168205631344</v>
      </c>
      <c r="EM1003" s="15">
        <v>-2.2610428090217987</v>
      </c>
      <c r="EN1003" s="15">
        <v>1.1382221309584066</v>
      </c>
      <c r="EO1003" s="15">
        <v>-6.2746765641709903</v>
      </c>
      <c r="EP1003" s="15">
        <v>-3.1028299850886616</v>
      </c>
      <c r="EQ1003" s="15">
        <v>-1.7876314340198003</v>
      </c>
      <c r="ER1003" s="15">
        <v>-2.2427442089475647</v>
      </c>
      <c r="ES1003" s="15">
        <v>-3.1739694396589266</v>
      </c>
      <c r="ET1003" s="15">
        <v>-3.4605696669611059</v>
      </c>
      <c r="EU1003" s="15">
        <v>-1.3288417934387655</v>
      </c>
    </row>
    <row r="1004" spans="1:151" s="15" customFormat="1" x14ac:dyDescent="0.35">
      <c r="A1004" s="11">
        <v>66</v>
      </c>
      <c r="B1004" s="1"/>
      <c r="C1004" s="1"/>
      <c r="D1004" s="27">
        <v>0.99</v>
      </c>
      <c r="E1004" s="15">
        <v>-3.7322408971312724</v>
      </c>
      <c r="F1004" s="15">
        <v>-1.9430542383344518</v>
      </c>
      <c r="G1004" s="15">
        <v>0.79739628902643922</v>
      </c>
      <c r="H1004" s="15">
        <v>1.2349958805133021</v>
      </c>
      <c r="I1004" s="15">
        <v>0.20571683198408525</v>
      </c>
      <c r="J1004" s="15">
        <v>-0.68054510006234659</v>
      </c>
      <c r="K1004" s="15">
        <v>1.3739663651978451</v>
      </c>
      <c r="L1004" s="15">
        <v>-3.7751274690648531</v>
      </c>
      <c r="M1004" s="15">
        <v>-1.9888544228195857</v>
      </c>
      <c r="N1004" s="15">
        <v>0.75998743915778222</v>
      </c>
      <c r="O1004" s="15">
        <v>1.2295612091358825</v>
      </c>
      <c r="P1004" s="15">
        <v>0.20339386562049994</v>
      </c>
      <c r="Q1004" s="15">
        <v>-0.68485002492226799</v>
      </c>
      <c r="R1004" s="15">
        <v>1.3441432095275216</v>
      </c>
      <c r="S1004" s="15">
        <v>-3.7751274690648531</v>
      </c>
      <c r="T1004" s="15">
        <v>-1.9430542383344518</v>
      </c>
      <c r="U1004" s="15">
        <v>0.78031897077798329</v>
      </c>
      <c r="V1004" s="15">
        <v>0.8854198492782438</v>
      </c>
      <c r="W1004" s="15">
        <v>-0.43458425414162144</v>
      </c>
      <c r="X1004" s="15">
        <v>-1.2671219349420397</v>
      </c>
      <c r="Y1004" s="15">
        <v>0.92827342318338213</v>
      </c>
      <c r="Z1004" s="15">
        <v>-3.7798947111163907</v>
      </c>
      <c r="AA1004" s="15">
        <v>-2.0067669443097587</v>
      </c>
      <c r="AB1004" s="15">
        <v>0.72074207254110079</v>
      </c>
      <c r="AC1004" s="15">
        <v>1.2140867883744102</v>
      </c>
      <c r="AD1004" s="15">
        <v>0.19808314947966799</v>
      </c>
      <c r="AE1004" s="15">
        <v>-0.68639685855450561</v>
      </c>
      <c r="AF1004" s="15">
        <v>1.3169438198889236</v>
      </c>
      <c r="AG1004" s="15">
        <v>-3.7798947111163907</v>
      </c>
      <c r="AH1004" s="15">
        <v>-2.0462614981187373</v>
      </c>
      <c r="AI1004" s="15">
        <v>0.59019508608732407</v>
      </c>
      <c r="AJ1004" s="15">
        <v>0.60519683953022552</v>
      </c>
      <c r="AK1004" s="15">
        <v>-0.51358110030999338</v>
      </c>
      <c r="AL1004" s="15">
        <v>-1.4534122981529414</v>
      </c>
      <c r="AM1004" s="15">
        <v>0.83349088876311805</v>
      </c>
      <c r="AN1004" s="15">
        <v>-3.9967710593937777</v>
      </c>
      <c r="AO1004" s="15">
        <v>-2.2904251262536559</v>
      </c>
      <c r="AP1004" s="15">
        <v>0.33808433562692158</v>
      </c>
      <c r="AQ1004" s="15">
        <v>1.0422176057094075</v>
      </c>
      <c r="AR1004" s="15">
        <v>0.13151615752487594</v>
      </c>
      <c r="AS1004" s="15">
        <v>-0.7171514536720146</v>
      </c>
      <c r="AT1004" s="15">
        <v>1.0012965613076614</v>
      </c>
      <c r="AU1004" s="15">
        <v>-3.9967710593937777</v>
      </c>
      <c r="AV1004" s="15">
        <v>-2.278189884061653</v>
      </c>
      <c r="AW1004" s="15">
        <v>0.16198495460074017</v>
      </c>
      <c r="AX1004" s="15">
        <v>0.29037055548768886</v>
      </c>
      <c r="AY1004" s="15">
        <v>-0.74019817341549543</v>
      </c>
      <c r="AZ1004" s="15">
        <v>-1.4996459434454563</v>
      </c>
      <c r="BA1004" s="15">
        <v>0.43206568356859903</v>
      </c>
      <c r="BB1004" s="15">
        <v>-3.8518691313937774</v>
      </c>
      <c r="BC1004" s="15">
        <v>-2.0971423646902587</v>
      </c>
      <c r="BD1004" s="15">
        <v>0.61854480275499335</v>
      </c>
      <c r="BE1004" s="15">
        <v>1.16811003599814</v>
      </c>
      <c r="BF1004" s="15">
        <v>0.17929069837447043</v>
      </c>
      <c r="BG1004" s="15">
        <v>-0.69525858618983805</v>
      </c>
      <c r="BH1004" s="15">
        <v>1.2358998359658484</v>
      </c>
      <c r="BI1004" s="15">
        <v>-4.2657018232713613</v>
      </c>
      <c r="BJ1004" s="15">
        <v>-2.1811038111742849</v>
      </c>
      <c r="BK1004" s="15">
        <v>0.41969054398932343</v>
      </c>
      <c r="BL1004" s="15">
        <v>0.17676304189107803</v>
      </c>
      <c r="BM1004" s="15">
        <v>-1.152676921002753</v>
      </c>
      <c r="BN1004" s="15">
        <v>-2.4328739015603809</v>
      </c>
      <c r="BO1004" s="15">
        <v>0.3598317019843823</v>
      </c>
      <c r="BP1004" s="15">
        <v>-4.2162195636820963</v>
      </c>
      <c r="BQ1004" s="15">
        <v>-2.7473849835609419</v>
      </c>
      <c r="BS1004" s="15">
        <v>-0.3460316626393965</v>
      </c>
      <c r="BT1004" s="15">
        <v>-0.84477853260295865</v>
      </c>
      <c r="BU1004" s="15">
        <v>-1.8958896630490114</v>
      </c>
      <c r="BV1004" s="15">
        <v>1.0496586157022558</v>
      </c>
      <c r="BW1004" s="15">
        <v>-4.6295317971933097</v>
      </c>
      <c r="BX1004" s="15">
        <v>-3.5420717018755927</v>
      </c>
      <c r="BY1004" s="15">
        <v>-3.0356518791067679</v>
      </c>
      <c r="BZ1004" s="15">
        <v>-1.6416974975824408</v>
      </c>
      <c r="CA1004" s="15">
        <v>-2.0670616984382111</v>
      </c>
      <c r="CB1004" s="15">
        <v>-2.7858633417621474</v>
      </c>
      <c r="CC1004" s="15">
        <v>-0.96234241128097353</v>
      </c>
      <c r="CD1004" s="15">
        <v>-3.8907030301275278</v>
      </c>
      <c r="CE1004" s="15">
        <v>-2.2663000329986129</v>
      </c>
      <c r="CF1004" s="15">
        <v>-7.0431111700270568E-2</v>
      </c>
      <c r="CG1004" s="15">
        <v>0.48038713922818177</v>
      </c>
      <c r="CH1004" s="15">
        <v>-0.30317076792239817</v>
      </c>
      <c r="CI1004" s="15">
        <v>-1.0849511529412847</v>
      </c>
      <c r="CJ1004" s="15">
        <v>0.40915372346131096</v>
      </c>
      <c r="CK1004" s="15">
        <v>-3.8907030301275278</v>
      </c>
      <c r="CL1004" s="15">
        <v>-2.2686420648454111</v>
      </c>
      <c r="CM1004" s="15">
        <v>-0.40257925446806342</v>
      </c>
      <c r="CN1004" s="15">
        <v>-1.4490121838481884</v>
      </c>
      <c r="CO1004" s="15">
        <v>-2.0675696670623731</v>
      </c>
      <c r="CP1004" s="15">
        <v>-2.4655790527490615</v>
      </c>
      <c r="CQ1004" s="15">
        <v>-8.209629278588268E-2</v>
      </c>
      <c r="CR1004" s="15">
        <v>-3.7143675969801513</v>
      </c>
      <c r="CS1004" s="15">
        <v>-1.9988155293290324</v>
      </c>
      <c r="CT1004" s="15">
        <v>-6.6290100666930498E-3</v>
      </c>
      <c r="CU1004" s="15">
        <v>0.39882758560121062</v>
      </c>
      <c r="CV1004" s="15">
        <v>-0.34132453022649384</v>
      </c>
      <c r="CW1004" s="15">
        <v>-1.1346616937375218</v>
      </c>
      <c r="CX1004" s="15">
        <v>0.31661666773045871</v>
      </c>
      <c r="CY1004" s="15">
        <v>-3.7143675969801513</v>
      </c>
      <c r="CZ1004" s="15">
        <v>-1.8836599147195556</v>
      </c>
      <c r="DA1004" s="15">
        <v>-0.2838356013505528</v>
      </c>
      <c r="DB1004" s="15">
        <v>-1.9567694804020266</v>
      </c>
      <c r="DC1004" s="15">
        <v>-2.254161989967872</v>
      </c>
      <c r="DD1004" s="15">
        <v>-2.4774198570581207</v>
      </c>
      <c r="DE1004" s="15">
        <v>-0.16223219602889544</v>
      </c>
      <c r="DF1004" s="15">
        <v>-3.6760077970809193</v>
      </c>
      <c r="DG1004" s="15">
        <v>-1.9699643999590828</v>
      </c>
      <c r="DH1004" s="15">
        <v>-4.9032758783753044E-2</v>
      </c>
      <c r="DI1004" s="15">
        <v>0.35237514228543421</v>
      </c>
      <c r="DJ1004" s="15">
        <v>-0.35366404704792703</v>
      </c>
      <c r="DK1004" s="15">
        <v>-1.1339267006776954</v>
      </c>
      <c r="DL1004" s="15">
        <v>0.27309315502334308</v>
      </c>
      <c r="DM1004" s="15">
        <v>-3.6760077970809193</v>
      </c>
      <c r="DN1004" s="15">
        <v>-1.8541537580182608</v>
      </c>
      <c r="DO1004" s="15">
        <v>-1.5914791587587234</v>
      </c>
      <c r="DP1004" s="15">
        <v>-1.9818966678498664</v>
      </c>
      <c r="DQ1004" s="15">
        <v>-2.168993742467614</v>
      </c>
      <c r="DR1004" s="15">
        <v>-2.5903212430604854</v>
      </c>
      <c r="DS1004" s="15">
        <v>-0.28582420446850026</v>
      </c>
      <c r="DT1004" s="15">
        <v>-3.7330669081582561</v>
      </c>
      <c r="DU1004" s="15">
        <v>-2.0259435316365235</v>
      </c>
      <c r="DV1004" s="15">
        <v>9.4713537330913963E-2</v>
      </c>
      <c r="DW1004" s="15">
        <v>0.55548434621261111</v>
      </c>
      <c r="DX1004" s="15">
        <v>-0.22044943450664894</v>
      </c>
      <c r="DY1004" s="15">
        <v>-1.0178068459107412</v>
      </c>
      <c r="DZ1004" s="15">
        <v>0.49080455575248627</v>
      </c>
      <c r="EA1004" s="15">
        <v>-4.0725112034129625</v>
      </c>
      <c r="EB1004" s="15">
        <v>-1.3936217207951012</v>
      </c>
      <c r="EC1004" s="15">
        <v>-0.67374894462584789</v>
      </c>
      <c r="ED1004" s="15">
        <v>-1.6419512815863477</v>
      </c>
      <c r="EE1004" s="15">
        <v>-3.4293074160842085</v>
      </c>
      <c r="EF1004" s="15">
        <v>-3.9691577091422423</v>
      </c>
      <c r="EG1004" s="15">
        <v>-1.2143416927138906</v>
      </c>
      <c r="EH1004" s="15">
        <v>-4.4285064237675247</v>
      </c>
      <c r="EI1004" s="15">
        <v>-3.2014622126990679</v>
      </c>
      <c r="EJ1004" s="15">
        <v>-2.1127485217100235</v>
      </c>
      <c r="EK1004" s="15">
        <v>-2.0485811266731617</v>
      </c>
      <c r="EL1004" s="15">
        <v>-2.7120843277174869</v>
      </c>
      <c r="EM1004" s="15">
        <v>-3.1717987428026375</v>
      </c>
      <c r="EN1004" s="15">
        <v>-0.56940111667689886</v>
      </c>
      <c r="EO1004" s="15">
        <v>-5.4793800524506509</v>
      </c>
      <c r="EP1004" s="15">
        <v>-3.9193245523608389</v>
      </c>
      <c r="EQ1004" s="15">
        <v>-3.3056040146368875</v>
      </c>
      <c r="ER1004" s="15">
        <v>-3.357502031004624</v>
      </c>
      <c r="ES1004" s="15">
        <v>-3.836816168697192</v>
      </c>
      <c r="ET1004" s="15">
        <v>-3.900543982767557</v>
      </c>
      <c r="EU1004" s="15">
        <v>-2.8044620746935527</v>
      </c>
    </row>
    <row r="1005" spans="1:151" s="15" customFormat="1" x14ac:dyDescent="0.35">
      <c r="A1005" s="11">
        <v>67</v>
      </c>
      <c r="B1005" s="1"/>
      <c r="C1005" s="1"/>
      <c r="D1005" s="27">
        <v>0.98499999999999999</v>
      </c>
      <c r="E1005" s="15">
        <v>-2.635682169163299</v>
      </c>
      <c r="F1005" s="15">
        <v>-1.0291781045782267</v>
      </c>
      <c r="G1005" s="15">
        <v>0.67818295599721701</v>
      </c>
      <c r="H1005" s="15">
        <v>1.7777379124073429</v>
      </c>
      <c r="I1005" s="15">
        <v>0.59718081495590347</v>
      </c>
      <c r="J1005" s="15">
        <v>-0.75032449424250747</v>
      </c>
      <c r="K1005" s="15">
        <v>1.1930853727933208</v>
      </c>
      <c r="L1005" s="15">
        <v>-2.6690773667981587</v>
      </c>
      <c r="M1005" s="15">
        <v>-1.0585910685711988</v>
      </c>
      <c r="N1005" s="15">
        <v>0.65754992680571112</v>
      </c>
      <c r="O1005" s="15">
        <v>1.7705578879791954</v>
      </c>
      <c r="P1005" s="15">
        <v>0.5937052134220917</v>
      </c>
      <c r="Q1005" s="15">
        <v>-0.75633690674299259</v>
      </c>
      <c r="R1005" s="15">
        <v>1.1717594370931452</v>
      </c>
      <c r="S1005" s="15">
        <v>-2.6690773667981587</v>
      </c>
      <c r="T1005" s="15">
        <v>-1.0291781045782267</v>
      </c>
      <c r="U1005" s="15">
        <v>0.68382965656618244</v>
      </c>
      <c r="V1005" s="15">
        <v>1.4504598757944116</v>
      </c>
      <c r="W1005" s="15">
        <v>-0.37867411976254733</v>
      </c>
      <c r="X1005" s="15">
        <v>-1.388257261411773</v>
      </c>
      <c r="Y1005" s="15">
        <v>0.9808003832266432</v>
      </c>
      <c r="Z1005" s="15">
        <v>-2.6746057015014739</v>
      </c>
      <c r="AA1005" s="15">
        <v>-1.071649075260825</v>
      </c>
      <c r="AB1005" s="15">
        <v>0.63606016907398977</v>
      </c>
      <c r="AC1005" s="15">
        <v>1.7504640021895785</v>
      </c>
      <c r="AD1005" s="15">
        <v>0.58590900741799823</v>
      </c>
      <c r="AE1005" s="15">
        <v>-0.75847313059567145</v>
      </c>
      <c r="AF1005" s="15">
        <v>1.1524351097969137</v>
      </c>
      <c r="AG1005" s="15">
        <v>-2.6746057015014739</v>
      </c>
      <c r="AH1005" s="15">
        <v>-1.0905870908087461</v>
      </c>
      <c r="AI1005" s="15">
        <v>0.57823788254688768</v>
      </c>
      <c r="AJ1005" s="15">
        <v>1.1874721860839608</v>
      </c>
      <c r="AK1005" s="15">
        <v>-0.48606700017306381</v>
      </c>
      <c r="AL1005" s="15">
        <v>-1.6113747350580074</v>
      </c>
      <c r="AM1005" s="15">
        <v>0.92247847398277671</v>
      </c>
      <c r="AN1005" s="15">
        <v>-2.8338250030160714</v>
      </c>
      <c r="AO1005" s="15">
        <v>-1.2476911123002359</v>
      </c>
      <c r="AP1005" s="15">
        <v>0.43119802786995914</v>
      </c>
      <c r="AQ1005" s="15">
        <v>1.5506937657101352</v>
      </c>
      <c r="AR1005" s="15">
        <v>0.48638201517877905</v>
      </c>
      <c r="AS1005" s="15">
        <v>-0.80115015693916436</v>
      </c>
      <c r="AT1005" s="15">
        <v>0.94175516186614694</v>
      </c>
      <c r="AU1005" s="15">
        <v>-2.8338250030160714</v>
      </c>
      <c r="AV1005" s="15">
        <v>-1.2367529005096201</v>
      </c>
      <c r="AW1005" s="15">
        <v>0.35926908858569168</v>
      </c>
      <c r="AX1005" s="15">
        <v>0.76268113290166706</v>
      </c>
      <c r="AY1005" s="15">
        <v>-0.7897265571935902</v>
      </c>
      <c r="AZ1005" s="15">
        <v>-1.6664199412876144</v>
      </c>
      <c r="BA1005" s="15">
        <v>0.63598953265848157</v>
      </c>
      <c r="BB1005" s="15">
        <v>-2.7239938760873565</v>
      </c>
      <c r="BC1005" s="15">
        <v>-1.123512214794639</v>
      </c>
      <c r="BD1005" s="15">
        <v>0.58016904331760544</v>
      </c>
      <c r="BE1005" s="15">
        <v>1.699682188742305</v>
      </c>
      <c r="BF1005" s="15">
        <v>0.55838959255049936</v>
      </c>
      <c r="BG1005" s="15">
        <v>-0.7709462105660656</v>
      </c>
      <c r="BH1005" s="15">
        <v>1.0960785177707055</v>
      </c>
      <c r="BI1005" s="15">
        <v>-2.9180589019499119</v>
      </c>
      <c r="BJ1005" s="15">
        <v>-1.0448890743375276</v>
      </c>
      <c r="BK1005" s="15">
        <v>0.49549089988573414</v>
      </c>
      <c r="BL1005" s="15">
        <v>0.70206571675621776</v>
      </c>
      <c r="BM1005" s="15">
        <v>-1.4368548511910184</v>
      </c>
      <c r="BN1005" s="15">
        <v>-2.9379407307053009</v>
      </c>
      <c r="BO1005" s="15">
        <v>0.62138020348411438</v>
      </c>
      <c r="BP1005" s="15">
        <v>-2.8547800240585945</v>
      </c>
      <c r="BQ1005" s="15">
        <v>-1.2594042589540617</v>
      </c>
      <c r="BR1005" s="15">
        <v>0.3460316626393965</v>
      </c>
      <c r="BT1005" s="15">
        <v>-1.267764555263561</v>
      </c>
      <c r="BU1005" s="15">
        <v>-2.5742155089429666</v>
      </c>
      <c r="BV1005" s="15">
        <v>1.1402522612615</v>
      </c>
      <c r="BW1005" s="15">
        <v>-3.1849270474971978</v>
      </c>
      <c r="BX1005" s="15">
        <v>-1.7052453628922453</v>
      </c>
      <c r="BY1005" s="15">
        <v>-0.71174007534041206</v>
      </c>
      <c r="BZ1005" s="15">
        <v>-3.0614472038115346</v>
      </c>
      <c r="CA1005" s="15">
        <v>-3.246500574143337</v>
      </c>
      <c r="CB1005" s="15">
        <v>-3.6263990483641382</v>
      </c>
      <c r="CC1005" s="15">
        <v>-0.29177268088981301</v>
      </c>
      <c r="CD1005" s="15">
        <v>-2.7649439947186814</v>
      </c>
      <c r="CE1005" s="15">
        <v>-1.2549445769573186</v>
      </c>
      <c r="CF1005" s="15">
        <v>0.20239498314856672</v>
      </c>
      <c r="CG1005" s="15">
        <v>0.86840494008104563</v>
      </c>
      <c r="CH1005" s="15">
        <v>-0.1598857215692589</v>
      </c>
      <c r="CI1005" s="15">
        <v>-1.2874604016432465</v>
      </c>
      <c r="CJ1005" s="15">
        <v>0.55715344969239367</v>
      </c>
      <c r="CK1005" s="15">
        <v>-2.7649439947186814</v>
      </c>
      <c r="CL1005" s="15">
        <v>-1.2720520616266133</v>
      </c>
      <c r="CM1005" s="15">
        <v>-3.3780281281958084E-2</v>
      </c>
      <c r="CN1005" s="15">
        <v>-1.3023883295731338</v>
      </c>
      <c r="CO1005" s="15">
        <v>-2.0640036953134673</v>
      </c>
      <c r="CP1005" s="15">
        <v>-2.5458731318661245</v>
      </c>
      <c r="CQ1005" s="15">
        <v>0.14145944076202877</v>
      </c>
      <c r="CR1005" s="15">
        <v>-2.6796407942426956</v>
      </c>
      <c r="CS1005" s="15">
        <v>-1.1669242564282958</v>
      </c>
      <c r="CT1005" s="15">
        <v>0.21225836413377802</v>
      </c>
      <c r="CU1005" s="15">
        <v>0.69033431479162788</v>
      </c>
      <c r="CV1005" s="15">
        <v>-0.21603789574723165</v>
      </c>
      <c r="CW1005" s="15">
        <v>-1.2976995671579508</v>
      </c>
      <c r="CX1005" s="15">
        <v>0.47707358943318262</v>
      </c>
      <c r="CY1005" s="15">
        <v>-2.6796407942426956</v>
      </c>
      <c r="CZ1005" s="15">
        <v>-1.0302001835763228</v>
      </c>
      <c r="DA1005" s="15">
        <v>1.5494685872951913E-2</v>
      </c>
      <c r="DB1005" s="15">
        <v>-1.8704884688208523</v>
      </c>
      <c r="DC1005" s="15">
        <v>-2.2799436197599721</v>
      </c>
      <c r="DD1005" s="15">
        <v>-2.495922368388849</v>
      </c>
      <c r="DE1005" s="15">
        <v>6.0664103968336124E-2</v>
      </c>
      <c r="DF1005" s="15">
        <v>-2.6659452588082631</v>
      </c>
      <c r="DG1005" s="15">
        <v>-1.1679534978413395</v>
      </c>
      <c r="DH1005" s="15">
        <v>0.17816850045977395</v>
      </c>
      <c r="DI1005" s="15">
        <v>0.62719967022521883</v>
      </c>
      <c r="DJ1005" s="15">
        <v>-0.23092186039085494</v>
      </c>
      <c r="DK1005" s="15">
        <v>-1.2851958064459683</v>
      </c>
      <c r="DL1005" s="15">
        <v>0.44033766591552786</v>
      </c>
      <c r="DM1005" s="15">
        <v>-2.6659452588082631</v>
      </c>
      <c r="DN1005" s="15">
        <v>-1.0438177546252589</v>
      </c>
      <c r="DO1005" s="15">
        <v>-1.0212545256169379</v>
      </c>
      <c r="DP1005" s="15">
        <v>-1.8885661367639024</v>
      </c>
      <c r="DQ1005" s="15">
        <v>-2.190985389993704</v>
      </c>
      <c r="DR1005" s="15">
        <v>-2.6092396213929563</v>
      </c>
      <c r="DS1005" s="15">
        <v>-5.3115537225571531E-2</v>
      </c>
      <c r="DT1005" s="15">
        <v>-2.6769224989610527</v>
      </c>
      <c r="DU1005" s="15">
        <v>-1.1544051470942542</v>
      </c>
      <c r="DV1005" s="15">
        <v>0.2861548259551347</v>
      </c>
      <c r="DW1005" s="15">
        <v>0.88567650639262818</v>
      </c>
      <c r="DX1005" s="15">
        <v>-5.018967925860348E-2</v>
      </c>
      <c r="DY1005" s="15">
        <v>-1.1654864036882591</v>
      </c>
      <c r="DZ1005" s="15">
        <v>0.61004266867971824</v>
      </c>
      <c r="EA1005" s="15">
        <v>-2.997278049045343</v>
      </c>
      <c r="EB1005" s="15">
        <v>-0.82791127758130667</v>
      </c>
      <c r="EC1005" s="15">
        <v>-0.37250948627091918</v>
      </c>
      <c r="ED1005" s="15">
        <v>-1.5480083929593313</v>
      </c>
      <c r="EE1005" s="15">
        <v>-3.6279823167671084</v>
      </c>
      <c r="EF1005" s="15">
        <v>-4.1065999846251815</v>
      </c>
      <c r="EG1005" s="15">
        <v>-0.92328439972645548</v>
      </c>
      <c r="EH1005" s="15">
        <v>-3.0875933520505945</v>
      </c>
      <c r="EI1005" s="15">
        <v>-1.7880600373051201</v>
      </c>
      <c r="EJ1005" s="15">
        <v>-1.222653706701843</v>
      </c>
      <c r="EK1005" s="15">
        <v>-2.0301178086524367</v>
      </c>
      <c r="EL1005" s="15">
        <v>-3.0139634784501395</v>
      </c>
      <c r="EM1005" s="15">
        <v>-3.3899409270106418</v>
      </c>
      <c r="EN1005" s="15">
        <v>-0.27575895612425616</v>
      </c>
      <c r="EO1005" s="15">
        <v>-4.0556524842897996</v>
      </c>
      <c r="EP1005" s="15">
        <v>-2.7045649031279146</v>
      </c>
      <c r="EQ1005" s="15">
        <v>-2.8136608792735269</v>
      </c>
      <c r="ER1005" s="15">
        <v>-3.3409129558865924</v>
      </c>
      <c r="ES1005" s="15">
        <v>-3.9111541958717289</v>
      </c>
      <c r="ET1005" s="15">
        <v>-3.9526241361203902</v>
      </c>
      <c r="EU1005" s="15">
        <v>-2.4764891024605005</v>
      </c>
    </row>
    <row r="1006" spans="1:151" s="15" customFormat="1" x14ac:dyDescent="0.35">
      <c r="A1006" s="11">
        <v>68</v>
      </c>
      <c r="B1006" s="1"/>
      <c r="C1006" s="1"/>
      <c r="D1006" s="27">
        <v>0.98</v>
      </c>
      <c r="E1006" s="15">
        <v>-1.7805538125033986</v>
      </c>
      <c r="F1006" s="15">
        <v>-0.31529735061704517</v>
      </c>
      <c r="G1006" s="15">
        <v>1.0000267146228172</v>
      </c>
      <c r="H1006" s="15">
        <v>1.8762096212344976</v>
      </c>
      <c r="I1006" s="15">
        <v>1.5693086310422588</v>
      </c>
      <c r="J1006" s="15">
        <v>-3.4794915990638757E-3</v>
      </c>
      <c r="K1006" s="15">
        <v>1.3655195482737419</v>
      </c>
      <c r="L1006" s="15">
        <v>-1.8086405907422238</v>
      </c>
      <c r="M1006" s="15">
        <v>-0.33749103536639419</v>
      </c>
      <c r="N1006" s="15">
        <v>0.98707773116274822</v>
      </c>
      <c r="O1006" s="15">
        <v>1.8716814743518442</v>
      </c>
      <c r="P1006" s="15">
        <v>1.5660799107415841</v>
      </c>
      <c r="Q1006" s="15">
        <v>-1.0844883035512761E-2</v>
      </c>
      <c r="R1006" s="15">
        <v>1.3525301272351142</v>
      </c>
      <c r="S1006" s="15">
        <v>-1.8086405907422238</v>
      </c>
      <c r="T1006" s="15">
        <v>-0.31529735061704517</v>
      </c>
      <c r="U1006" s="15">
        <v>1.0094502924934758</v>
      </c>
      <c r="V1006" s="15">
        <v>1.7421777650773569</v>
      </c>
      <c r="W1006" s="15">
        <v>0.4767946554438186</v>
      </c>
      <c r="X1006" s="15">
        <v>-1.1252006328866979</v>
      </c>
      <c r="Y1006" s="15">
        <v>1.2713989722222068</v>
      </c>
      <c r="Z1006" s="15">
        <v>-1.8143095184614926</v>
      </c>
      <c r="AA1006" s="15">
        <v>-0.34799948828316773</v>
      </c>
      <c r="AB1006" s="15">
        <v>0.97352884561854491</v>
      </c>
      <c r="AC1006" s="15">
        <v>1.8589656657592049</v>
      </c>
      <c r="AD1006" s="15">
        <v>1.5585299158244714</v>
      </c>
      <c r="AE1006" s="15">
        <v>-1.3361379004887272E-2</v>
      </c>
      <c r="AF1006" s="15">
        <v>1.3407883754676164</v>
      </c>
      <c r="AG1006" s="15">
        <v>-1.8143095184614926</v>
      </c>
      <c r="AH1006" s="15">
        <v>-0.35942412127041667</v>
      </c>
      <c r="AI1006" s="15">
        <v>0.94592116968817697</v>
      </c>
      <c r="AJ1006" s="15">
        <v>1.6612535133267607</v>
      </c>
      <c r="AK1006" s="15">
        <v>0.29217711221555115</v>
      </c>
      <c r="AL1006" s="15">
        <v>-1.3862469658604328</v>
      </c>
      <c r="AM1006" s="15">
        <v>1.2399171831804947</v>
      </c>
      <c r="AN1006" s="15">
        <v>-1.9422708108394888</v>
      </c>
      <c r="AO1006" s="15">
        <v>-0.47652421276585405</v>
      </c>
      <c r="AP1006" s="15">
        <v>0.84641295918644255</v>
      </c>
      <c r="AQ1006" s="15">
        <v>1.7392577594420138</v>
      </c>
      <c r="AR1006" s="15">
        <v>1.463724321629372</v>
      </c>
      <c r="AS1006" s="15">
        <v>-6.7063511012345436E-2</v>
      </c>
      <c r="AT1006" s="15">
        <v>1.2129198904877159</v>
      </c>
      <c r="AU1006" s="15">
        <v>-1.9422708108394888</v>
      </c>
      <c r="AV1006" s="15">
        <v>-0.46692588228603399</v>
      </c>
      <c r="AW1006" s="15">
        <v>0.82734343572419766</v>
      </c>
      <c r="AX1006" s="15">
        <v>1.4115007098263104</v>
      </c>
      <c r="AY1006" s="15">
        <v>-4.4339777755855687E-2</v>
      </c>
      <c r="AZ1006" s="15">
        <v>-1.4529650903026075</v>
      </c>
      <c r="BA1006" s="15">
        <v>1.0749386071823719</v>
      </c>
      <c r="BB1006" s="15">
        <v>-1.8524899252164888</v>
      </c>
      <c r="BC1006" s="15">
        <v>-0.38460243376550413</v>
      </c>
      <c r="BD1006" s="15">
        <v>0.93895145635445187</v>
      </c>
      <c r="BE1006" s="15">
        <v>1.8275512957304101</v>
      </c>
      <c r="BF1006" s="15">
        <v>1.5335018766523738</v>
      </c>
      <c r="BG1006" s="15">
        <v>-2.8622234601111303E-2</v>
      </c>
      <c r="BH1006" s="15">
        <v>1.3060104259408196</v>
      </c>
      <c r="BI1006" s="15">
        <v>-1.9618564032098256</v>
      </c>
      <c r="BJ1006" s="15">
        <v>-0.28457427071434999</v>
      </c>
      <c r="BK1006" s="15">
        <v>0.92651541367420531</v>
      </c>
      <c r="BL1006" s="15">
        <v>1.4067377595462864</v>
      </c>
      <c r="BM1006" s="15">
        <v>-0.63383783960468287</v>
      </c>
      <c r="BN1006" s="15">
        <v>-3.0060062618131522</v>
      </c>
      <c r="BO1006" s="15">
        <v>1.0924912298823841</v>
      </c>
      <c r="BP1006" s="15">
        <v>-1.896872701353546</v>
      </c>
      <c r="BQ1006" s="15">
        <v>-0.41248445069247808</v>
      </c>
      <c r="BR1006" s="15">
        <v>0.84477853260295865</v>
      </c>
      <c r="BS1006" s="15">
        <v>1.267764555263561</v>
      </c>
      <c r="BU1006" s="15">
        <v>-3.3178226596294449</v>
      </c>
      <c r="BV1006" s="15">
        <v>1.3414209428252182</v>
      </c>
      <c r="BW1006" s="15">
        <v>-2.1689117171169547</v>
      </c>
      <c r="BX1006" s="15">
        <v>-0.71700994173892096</v>
      </c>
      <c r="BY1006" s="15">
        <v>0.3146780617267303</v>
      </c>
      <c r="BZ1006" s="15">
        <v>-0.29111633233866724</v>
      </c>
      <c r="CA1006" s="15">
        <v>-3.6899754625724275</v>
      </c>
      <c r="CB1006" s="15">
        <v>-4.4142802513778276</v>
      </c>
      <c r="CC1006" s="15">
        <v>0.69986465474391557</v>
      </c>
      <c r="CD1006" s="15">
        <v>-1.8891709864796122</v>
      </c>
      <c r="CE1006" s="15">
        <v>-0.48591496034946957</v>
      </c>
      <c r="CF1006" s="15">
        <v>0.70169309352104658</v>
      </c>
      <c r="CG1006" s="15">
        <v>1.3364811122634526</v>
      </c>
      <c r="CH1006" s="15">
        <v>0.79865279267111278</v>
      </c>
      <c r="CI1006" s="15">
        <v>-0.68142573884065016</v>
      </c>
      <c r="CJ1006" s="15">
        <v>0.98110663948864185</v>
      </c>
      <c r="CK1006" s="15">
        <v>-1.8891709864796122</v>
      </c>
      <c r="CL1006" s="15">
        <v>-0.5032266613314399</v>
      </c>
      <c r="CM1006" s="15">
        <v>0.57799429248241951</v>
      </c>
      <c r="CN1006" s="15">
        <v>-0.58664557282426977</v>
      </c>
      <c r="CO1006" s="15">
        <v>-1.8000066921527593</v>
      </c>
      <c r="CP1006" s="15">
        <v>-2.3670701784769972</v>
      </c>
      <c r="CQ1006" s="15">
        <v>0.66263207977814775</v>
      </c>
      <c r="CR1006" s="15">
        <v>-1.8416323958677225</v>
      </c>
      <c r="CS1006" s="15">
        <v>-0.45094887105550796</v>
      </c>
      <c r="CT1006" s="15">
        <v>0.68551157787073047</v>
      </c>
      <c r="CU1006" s="15">
        <v>1.1935336187042962</v>
      </c>
      <c r="CV1006" s="15">
        <v>0.60026245775518694</v>
      </c>
      <c r="CW1006" s="15">
        <v>-0.73965830816885736</v>
      </c>
      <c r="CX1006" s="15">
        <v>0.91226472060017916</v>
      </c>
      <c r="CY1006" s="15">
        <v>-1.8416323958677225</v>
      </c>
      <c r="CZ1006" s="15">
        <v>-0.32559633944765198</v>
      </c>
      <c r="DA1006" s="15">
        <v>0.58024444235149553</v>
      </c>
      <c r="DB1006" s="15">
        <v>-1.380846327973777</v>
      </c>
      <c r="DC1006" s="15">
        <v>-1.8813087422446908</v>
      </c>
      <c r="DD1006" s="15">
        <v>-2.3610899043885309</v>
      </c>
      <c r="DE1006" s="15">
        <v>0.58281296642575453</v>
      </c>
      <c r="DF1006" s="15">
        <v>-1.8402473069929612</v>
      </c>
      <c r="DG1006" s="15">
        <v>-0.45813102209879264</v>
      </c>
      <c r="DH1006" s="15">
        <v>0.6594163213942128</v>
      </c>
      <c r="DI1006" s="15">
        <v>1.1391133070909196</v>
      </c>
      <c r="DJ1006" s="15">
        <v>0.55913814278789919</v>
      </c>
      <c r="DK1006" s="15">
        <v>-0.72141207772932192</v>
      </c>
      <c r="DL1006" s="15">
        <v>0.88469841790567882</v>
      </c>
      <c r="DM1006" s="15">
        <v>-1.8402473069929612</v>
      </c>
      <c r="DN1006" s="15">
        <v>-0.35005895627079359</v>
      </c>
      <c r="DO1006" s="15">
        <v>-0.18512661924545512</v>
      </c>
      <c r="DP1006" s="15">
        <v>-1.3942119355597942</v>
      </c>
      <c r="DQ1006" s="15">
        <v>-1.7932489712602935</v>
      </c>
      <c r="DR1006" s="15">
        <v>-2.4744743402256733</v>
      </c>
      <c r="DS1006" s="15">
        <v>0.4852805237474262</v>
      </c>
      <c r="DT1006" s="15">
        <v>-1.8332620439794454</v>
      </c>
      <c r="DU1006" s="15">
        <v>-0.43111210098783548</v>
      </c>
      <c r="DV1006" s="15">
        <v>0.7422415303169021</v>
      </c>
      <c r="DW1006" s="15">
        <v>1.3341051662114627</v>
      </c>
      <c r="DX1006" s="15">
        <v>0.81020934097524389</v>
      </c>
      <c r="DY1006" s="15">
        <v>-0.55852958793387031</v>
      </c>
      <c r="DZ1006" s="15">
        <v>1.0059608313474622</v>
      </c>
      <c r="EA1006" s="15">
        <v>-2.1068827131506103</v>
      </c>
      <c r="EB1006" s="15">
        <v>-0.20349327177462032</v>
      </c>
      <c r="EC1006" s="15">
        <v>0.23570311737920546</v>
      </c>
      <c r="ED1006" s="15">
        <v>-0.79277050613452993</v>
      </c>
      <c r="EE1006" s="15">
        <v>-3.2584219476601528</v>
      </c>
      <c r="EF1006" s="15">
        <v>-3.9851008851151155</v>
      </c>
      <c r="EG1006" s="15">
        <v>-0.18389054401198626</v>
      </c>
      <c r="EH1006" s="15">
        <v>-2.112509307967755</v>
      </c>
      <c r="EI1006" s="15">
        <v>-0.84561156678452642</v>
      </c>
      <c r="EJ1006" s="15">
        <v>-0.23248231078139733</v>
      </c>
      <c r="EK1006" s="15">
        <v>-0.88994631477535246</v>
      </c>
      <c r="EL1006" s="15">
        <v>-2.5407359673491601</v>
      </c>
      <c r="EM1006" s="15">
        <v>-3.2166006573777328</v>
      </c>
      <c r="EN1006" s="15">
        <v>0.38550878825581342</v>
      </c>
      <c r="EO1006" s="15">
        <v>-2.967000186235349</v>
      </c>
      <c r="EP1006" s="15">
        <v>-1.6882377555847179</v>
      </c>
      <c r="EQ1006" s="15">
        <v>-1.8585847274747929</v>
      </c>
      <c r="ER1006" s="15">
        <v>-2.8032736639559466</v>
      </c>
      <c r="ES1006" s="15">
        <v>-3.7278499776796146</v>
      </c>
      <c r="ET1006" s="15">
        <v>-3.8511378688159255</v>
      </c>
      <c r="EU1006" s="15">
        <v>-1.6060548459385962</v>
      </c>
    </row>
    <row r="1007" spans="1:151" s="15" customFormat="1" x14ac:dyDescent="0.35">
      <c r="A1007" s="11">
        <v>69</v>
      </c>
      <c r="B1007" s="1"/>
      <c r="C1007" s="1"/>
      <c r="D1007" s="27">
        <v>0.97499999999999998</v>
      </c>
      <c r="E1007" s="15">
        <v>-0.72409535387852375</v>
      </c>
      <c r="F1007" s="15">
        <v>0.71144919417716945</v>
      </c>
      <c r="G1007" s="15">
        <v>1.9343433985788747</v>
      </c>
      <c r="H1007" s="15">
        <v>2.7710634884419729</v>
      </c>
      <c r="I1007" s="15">
        <v>2.9544494114676709</v>
      </c>
      <c r="J1007" s="15">
        <v>2.14654534201562</v>
      </c>
      <c r="K1007" s="15">
        <v>2.2765680065006793</v>
      </c>
      <c r="L1007" s="15">
        <v>-0.7493592866239549</v>
      </c>
      <c r="M1007" s="15">
        <v>0.69274229966124456</v>
      </c>
      <c r="N1007" s="15">
        <v>1.9244814344020544</v>
      </c>
      <c r="O1007" s="15">
        <v>2.7679506350986549</v>
      </c>
      <c r="P1007" s="15">
        <v>2.9522701234846935</v>
      </c>
      <c r="Q1007" s="15">
        <v>2.1403577199598982</v>
      </c>
      <c r="R1007" s="15">
        <v>2.2669618311772468</v>
      </c>
      <c r="S1007" s="15">
        <v>-0.7493592866239549</v>
      </c>
      <c r="T1007" s="15">
        <v>0.71144919417716945</v>
      </c>
      <c r="U1007" s="15">
        <v>1.9499881560963968</v>
      </c>
      <c r="V1007" s="15">
        <v>2.7210152099140998</v>
      </c>
      <c r="W1007" s="15">
        <v>2.3240846571457334</v>
      </c>
      <c r="X1007" s="15">
        <v>0.23604443441984638</v>
      </c>
      <c r="Y1007" s="15">
        <v>2.2472199094828924</v>
      </c>
      <c r="Z1007" s="15">
        <v>-0.75529942773898773</v>
      </c>
      <c r="AA1007" s="15">
        <v>0.68337572305455596</v>
      </c>
      <c r="AB1007" s="15">
        <v>1.9140549426517788</v>
      </c>
      <c r="AC1007" s="15">
        <v>2.7592662121711768</v>
      </c>
      <c r="AD1007" s="15">
        <v>2.946953586067611</v>
      </c>
      <c r="AE1007" s="15">
        <v>2.138239106739551</v>
      </c>
      <c r="AF1007" s="15">
        <v>2.2582072145612733</v>
      </c>
      <c r="AG1007" s="15">
        <v>-0.75529942773898773</v>
      </c>
      <c r="AH1007" s="15">
        <v>0.67604101612742862</v>
      </c>
      <c r="AI1007" s="15">
        <v>1.9071311446036103</v>
      </c>
      <c r="AJ1007" s="15">
        <v>2.7157420393854084</v>
      </c>
      <c r="AK1007" s="15">
        <v>2.1418457670145838</v>
      </c>
      <c r="AL1007" s="15">
        <v>-2.4189062793706136E-2</v>
      </c>
      <c r="AM1007" s="15">
        <v>2.2368166672771057</v>
      </c>
      <c r="AN1007" s="15">
        <v>-0.86518843786955679</v>
      </c>
      <c r="AO1007" s="15">
        <v>0.57877471480001197</v>
      </c>
      <c r="AP1007" s="15">
        <v>1.8191586940909521</v>
      </c>
      <c r="AQ1007" s="15">
        <v>2.6778392760193679</v>
      </c>
      <c r="AR1007" s="15">
        <v>2.8803668556454038</v>
      </c>
      <c r="AS1007" s="15">
        <v>2.0878427548136669</v>
      </c>
      <c r="AT1007" s="15">
        <v>2.1651463279620606</v>
      </c>
      <c r="AU1007" s="15">
        <v>-0.86518843786955679</v>
      </c>
      <c r="AV1007" s="15">
        <v>0.58793684006979297</v>
      </c>
      <c r="AW1007" s="15">
        <v>1.8387094172110083</v>
      </c>
      <c r="AX1007" s="15">
        <v>2.5670171180139647</v>
      </c>
      <c r="AY1007" s="15">
        <v>1.8881413637539868</v>
      </c>
      <c r="AZ1007" s="15">
        <v>-9.649644435340099E-2</v>
      </c>
      <c r="BA1007" s="15">
        <v>2.1264503919984095</v>
      </c>
      <c r="BB1007" s="15">
        <v>-0.78703177510192135</v>
      </c>
      <c r="BC1007" s="15">
        <v>0.65439851733347221</v>
      </c>
      <c r="BD1007" s="15">
        <v>1.8885988833534246</v>
      </c>
      <c r="BE1007" s="15">
        <v>2.7378208544197715</v>
      </c>
      <c r="BF1007" s="15">
        <v>2.9295998638628213</v>
      </c>
      <c r="BG1007" s="15">
        <v>2.1250138162039773</v>
      </c>
      <c r="BH1007" s="15">
        <v>2.2331191767112264</v>
      </c>
      <c r="BI1007" s="15">
        <v>-0.83728364722469339</v>
      </c>
      <c r="BJ1007" s="15">
        <v>0.77368568426901818</v>
      </c>
      <c r="BK1007" s="15">
        <v>1.9325085586567119</v>
      </c>
      <c r="BL1007" s="15">
        <v>2.5952906272557423</v>
      </c>
      <c r="BM1007" s="15">
        <v>1.799568509318846</v>
      </c>
      <c r="BN1007" s="15">
        <v>-1.4699339370442557</v>
      </c>
      <c r="BO1007" s="15">
        <v>2.1774563197375554</v>
      </c>
      <c r="BP1007" s="15">
        <v>-0.77855270797279719</v>
      </c>
      <c r="BQ1007" s="15">
        <v>0.68348952378837591</v>
      </c>
      <c r="BR1007" s="15">
        <v>1.8958896630490114</v>
      </c>
      <c r="BS1007" s="15">
        <v>2.5742155089429666</v>
      </c>
      <c r="BT1007" s="15">
        <v>3.3178226596294449</v>
      </c>
      <c r="BV1007" s="15">
        <v>2.3579942821695581</v>
      </c>
      <c r="BW1007" s="15">
        <v>-1.0135887078592085</v>
      </c>
      <c r="BX1007" s="15">
        <v>0.45441161049264484</v>
      </c>
      <c r="BY1007" s="15">
        <v>1.5569708789467736</v>
      </c>
      <c r="BZ1007" s="15">
        <v>1.8021920091350034</v>
      </c>
      <c r="CA1007" s="15">
        <v>0.82437089665743901</v>
      </c>
      <c r="CB1007" s="15">
        <v>-3.7119515018273965</v>
      </c>
      <c r="CC1007" s="15">
        <v>1.9846459306505282</v>
      </c>
      <c r="CD1007" s="15">
        <v>-0.81984025631982504</v>
      </c>
      <c r="CE1007" s="15">
        <v>0.5704931441318023</v>
      </c>
      <c r="CF1007" s="15">
        <v>1.7108602632040835</v>
      </c>
      <c r="CG1007" s="15">
        <v>2.4080379581892646</v>
      </c>
      <c r="CH1007" s="15">
        <v>2.401119371465934</v>
      </c>
      <c r="CI1007" s="15">
        <v>1.4656349335698229</v>
      </c>
      <c r="CJ1007" s="15">
        <v>1.996259806285225</v>
      </c>
      <c r="CK1007" s="15">
        <v>-0.81984025631982504</v>
      </c>
      <c r="CL1007" s="15">
        <v>0.55335887281281904</v>
      </c>
      <c r="CM1007" s="15">
        <v>1.6606840708233155</v>
      </c>
      <c r="CN1007" s="15">
        <v>0.7326083115302261</v>
      </c>
      <c r="CO1007" s="15">
        <v>-1.0314921314187444</v>
      </c>
      <c r="CP1007" s="15">
        <v>-1.6200814135417643</v>
      </c>
      <c r="CQ1007" s="15">
        <v>1.7032783189979075</v>
      </c>
      <c r="CR1007" s="15">
        <v>-0.79692222505548627</v>
      </c>
      <c r="CS1007" s="15">
        <v>0.57483293664575053</v>
      </c>
      <c r="CT1007" s="15">
        <v>1.6700508754739092</v>
      </c>
      <c r="CU1007" s="15">
        <v>2.2706073859745359</v>
      </c>
      <c r="CV1007" s="15">
        <v>2.1315392997339861</v>
      </c>
      <c r="CW1007" s="15">
        <v>1.1564123565008118</v>
      </c>
      <c r="CX1007" s="15">
        <v>1.9134384829352082</v>
      </c>
      <c r="CY1007" s="15">
        <v>-0.79692222505548627</v>
      </c>
      <c r="CZ1007" s="15">
        <v>0.69659107402699239</v>
      </c>
      <c r="DA1007" s="15">
        <v>1.6339497451571601</v>
      </c>
      <c r="DB1007" s="15">
        <v>-0.2956148364490912</v>
      </c>
      <c r="DC1007" s="15">
        <v>-0.79086342052080705</v>
      </c>
      <c r="DD1007" s="15">
        <v>-1.8992515397208511</v>
      </c>
      <c r="DE1007" s="15">
        <v>1.6131535930540266</v>
      </c>
      <c r="DF1007" s="15">
        <v>-0.79427431634645584</v>
      </c>
      <c r="DG1007" s="15">
        <v>0.56921282680718954</v>
      </c>
      <c r="DH1007" s="15">
        <v>1.6493217073602215</v>
      </c>
      <c r="DI1007" s="15">
        <v>2.2277585247687215</v>
      </c>
      <c r="DJ1007" s="15">
        <v>2.0749433348030495</v>
      </c>
      <c r="DK1007" s="15">
        <v>1.124016599290881</v>
      </c>
      <c r="DL1007" s="15">
        <v>1.8910904728708882</v>
      </c>
      <c r="DM1007" s="15">
        <v>-0.79427431634645584</v>
      </c>
      <c r="DN1007" s="15">
        <v>0.66551179335780597</v>
      </c>
      <c r="DO1007" s="15">
        <v>1.0190653197246859</v>
      </c>
      <c r="DP1007" s="15">
        <v>-0.31196836716122284</v>
      </c>
      <c r="DQ1007" s="15">
        <v>-0.71195521186821376</v>
      </c>
      <c r="DR1007" s="15">
        <v>-2.0172380028552652</v>
      </c>
      <c r="DS1007" s="15">
        <v>1.5238933974839135</v>
      </c>
      <c r="DT1007" s="15">
        <v>-0.78192543016567684</v>
      </c>
      <c r="DU1007" s="15">
        <v>0.60063505538884787</v>
      </c>
      <c r="DV1007" s="15">
        <v>1.7239494985553552</v>
      </c>
      <c r="DW1007" s="15">
        <v>2.3848334097222064</v>
      </c>
      <c r="DX1007" s="15">
        <v>2.3353323864573028</v>
      </c>
      <c r="DY1007" s="15">
        <v>1.420090436614623</v>
      </c>
      <c r="DZ1007" s="15">
        <v>1.9950800446704435</v>
      </c>
      <c r="EA1007" s="15">
        <v>-0.99973137245711818</v>
      </c>
      <c r="EB1007" s="15">
        <v>0.79160741774150867</v>
      </c>
      <c r="EC1007" s="15">
        <v>1.3164724864953055</v>
      </c>
      <c r="ED1007" s="15">
        <v>0.63309338002861215</v>
      </c>
      <c r="EE1007" s="15">
        <v>-2.0153306900248507</v>
      </c>
      <c r="EF1007" s="15">
        <v>-3.4161423323135831</v>
      </c>
      <c r="EG1007" s="15">
        <v>1.0617230691727852</v>
      </c>
      <c r="EH1007" s="15">
        <v>-0.98610642381921909</v>
      </c>
      <c r="EI1007" s="15">
        <v>0.30745065465000715</v>
      </c>
      <c r="EJ1007" s="15">
        <v>1.0477200985646162</v>
      </c>
      <c r="EK1007" s="15">
        <v>0.83808441897135477</v>
      </c>
      <c r="EL1007" s="15">
        <v>-0.88767945488379141</v>
      </c>
      <c r="EM1007" s="15">
        <v>-2.2981976104744892</v>
      </c>
      <c r="EN1007" s="15">
        <v>1.53352548890592</v>
      </c>
      <c r="EO1007" s="15">
        <v>-1.7600288690869921</v>
      </c>
      <c r="EP1007" s="15">
        <v>-0.46988192812032614</v>
      </c>
      <c r="EQ1007" s="15">
        <v>-0.46125149649179414</v>
      </c>
      <c r="ER1007" s="15">
        <v>-1.5462725506636423</v>
      </c>
      <c r="ES1007" s="15">
        <v>-3.1063360436952849</v>
      </c>
      <c r="ET1007" s="15">
        <v>-3.4933692679694808</v>
      </c>
      <c r="EU1007" s="15">
        <v>-0.21031943578180143</v>
      </c>
    </row>
    <row r="1008" spans="1:151" s="15" customFormat="1" x14ac:dyDescent="0.35">
      <c r="A1008" s="11">
        <v>70</v>
      </c>
      <c r="B1008" s="1"/>
      <c r="C1008" s="1"/>
      <c r="D1008" s="27" t="s">
        <v>58</v>
      </c>
      <c r="E1008" s="15">
        <v>-3.5625495001842844</v>
      </c>
      <c r="F1008" s="15">
        <v>-1.925625101428428</v>
      </c>
      <c r="G1008" s="15">
        <v>0.12120100001078589</v>
      </c>
      <c r="H1008" s="15">
        <v>0.93094448874122404</v>
      </c>
      <c r="I1008" s="15">
        <v>-7.7341305543331254E-2</v>
      </c>
      <c r="J1008" s="15">
        <v>-0.99839822385076771</v>
      </c>
      <c r="K1008" s="15">
        <v>0.78584226320438921</v>
      </c>
      <c r="L1008" s="15">
        <v>-3.6024613379913202</v>
      </c>
      <c r="M1008" s="15">
        <v>-1.9647514904772594</v>
      </c>
      <c r="N1008" s="15">
        <v>9.0385843586538187E-2</v>
      </c>
      <c r="O1008" s="15">
        <v>0.9243837059082991</v>
      </c>
      <c r="P1008" s="15">
        <v>-8.0055752378409589E-2</v>
      </c>
      <c r="Q1008" s="15">
        <v>-1.0032458264104978</v>
      </c>
      <c r="R1008" s="15">
        <v>0.75542481234078029</v>
      </c>
      <c r="S1008" s="15">
        <v>-3.6024613379913202</v>
      </c>
      <c r="T1008" s="15">
        <v>-1.925625101428428</v>
      </c>
      <c r="U1008" s="15">
        <v>0.11950565424538689</v>
      </c>
      <c r="V1008" s="15">
        <v>0.56437291773308595</v>
      </c>
      <c r="W1008" s="15">
        <v>-0.74203182817948343</v>
      </c>
      <c r="X1008" s="15">
        <v>-1.4922249897451356</v>
      </c>
      <c r="Y1008" s="15">
        <v>0.41330484269995282</v>
      </c>
      <c r="Z1008" s="15">
        <v>-3.6079380422970475</v>
      </c>
      <c r="AA1008" s="15">
        <v>-1.9809254421693019</v>
      </c>
      <c r="AB1008" s="15">
        <v>5.879348637268423E-2</v>
      </c>
      <c r="AC1008" s="15">
        <v>0.90602930836795914</v>
      </c>
      <c r="AD1008" s="15">
        <v>-8.64712560870248E-2</v>
      </c>
      <c r="AE1008" s="15">
        <v>-1.0050588351585201</v>
      </c>
      <c r="AF1008" s="15">
        <v>0.72834645316370128</v>
      </c>
      <c r="AG1008" s="15">
        <v>-3.6079380422970475</v>
      </c>
      <c r="AH1008" s="15">
        <v>-2.0105011336871219</v>
      </c>
      <c r="AI1008" s="15">
        <v>-5.6068100252135773E-2</v>
      </c>
      <c r="AJ1008" s="15">
        <v>0.25304342478731567</v>
      </c>
      <c r="AK1008" s="15">
        <v>-0.80685413716389875</v>
      </c>
      <c r="AL1008" s="15">
        <v>-1.6921916076153267</v>
      </c>
      <c r="AM1008" s="15">
        <v>0.27572679160168773</v>
      </c>
      <c r="AN1008" s="15">
        <v>-3.8000544843125583</v>
      </c>
      <c r="AO1008" s="15">
        <v>-2.2142856772455604</v>
      </c>
      <c r="AP1008" s="15">
        <v>-0.25529604660016847</v>
      </c>
      <c r="AQ1008" s="15">
        <v>0.6993536167516794</v>
      </c>
      <c r="AR1008" s="15">
        <v>-0.16412874997103202</v>
      </c>
      <c r="AS1008" s="15">
        <v>-1.0385001870243746</v>
      </c>
      <c r="AT1008" s="15">
        <v>0.40144260941786436</v>
      </c>
      <c r="AU1008" s="15">
        <v>-3.8000544843125583</v>
      </c>
      <c r="AV1008" s="15">
        <v>-2.2022984910196124</v>
      </c>
      <c r="AW1008" s="15">
        <v>-0.54379185465293811</v>
      </c>
      <c r="AX1008" s="15">
        <v>-0.10811285734074076</v>
      </c>
      <c r="AY1008" s="15">
        <v>-1.0626950363981822</v>
      </c>
      <c r="AZ1008" s="15">
        <v>-1.7409289440106916</v>
      </c>
      <c r="BA1008" s="15">
        <v>-0.18472402666453139</v>
      </c>
      <c r="BB1008" s="15">
        <v>-3.6704572131620568</v>
      </c>
      <c r="BC1008" s="15">
        <v>-2.0536949870233916</v>
      </c>
      <c r="BD1008" s="15">
        <v>-3.0118583953945795E-2</v>
      </c>
      <c r="BE1008" s="15">
        <v>0.84973962984185603</v>
      </c>
      <c r="BF1008" s="15">
        <v>-0.10859478932618412</v>
      </c>
      <c r="BG1008" s="15">
        <v>-1.0147805412151862</v>
      </c>
      <c r="BH1008" s="15">
        <v>0.63900192509122888</v>
      </c>
      <c r="BI1008" s="15">
        <v>-4.0081718164179447</v>
      </c>
      <c r="BJ1008" s="15">
        <v>-2.0871078666644824</v>
      </c>
      <c r="BK1008" s="15">
        <v>-0.38395139528587197</v>
      </c>
      <c r="BL1008" s="15">
        <v>-0.30503315574494644</v>
      </c>
      <c r="BM1008" s="15">
        <v>-1.6021540142050201</v>
      </c>
      <c r="BN1008" s="15">
        <v>-2.8271231594296236</v>
      </c>
      <c r="BO1008" s="15">
        <v>-0.35963656441100411</v>
      </c>
      <c r="BP1008" s="15">
        <v>-3.9392410629503649</v>
      </c>
      <c r="BQ1008" s="15">
        <v>-2.44908494244042</v>
      </c>
      <c r="BR1008" s="15">
        <v>-1.0496586157022558</v>
      </c>
      <c r="BS1008" s="15">
        <v>-1.1402522612615</v>
      </c>
      <c r="BT1008" s="15">
        <v>-1.3414209428252182</v>
      </c>
      <c r="BU1008" s="15">
        <v>-2.3579942821695581</v>
      </c>
      <c r="BW1008" s="15">
        <v>-4.325253277634018</v>
      </c>
      <c r="BX1008" s="15">
        <v>-3.0809079969258963</v>
      </c>
      <c r="BY1008" s="15">
        <v>-2.8124357634118162</v>
      </c>
      <c r="BZ1008" s="15">
        <v>-2.5781718196551546</v>
      </c>
      <c r="CA1008" s="15">
        <v>-2.6934067510380975</v>
      </c>
      <c r="CB1008" s="15">
        <v>-3.274726498522885</v>
      </c>
      <c r="CC1008" s="15">
        <v>-3.1822955443767671</v>
      </c>
      <c r="CD1008" s="15">
        <v>-3.7097432007562112</v>
      </c>
      <c r="CE1008" s="15">
        <v>-2.2056812360800211</v>
      </c>
      <c r="CF1008" s="15">
        <v>-0.55809230706031998</v>
      </c>
      <c r="CG1008" s="15">
        <v>7.5178207377720005E-2</v>
      </c>
      <c r="CH1008" s="15">
        <v>-0.65668294472569344</v>
      </c>
      <c r="CI1008" s="15">
        <v>-1.4430479032447945</v>
      </c>
      <c r="CJ1008" s="15">
        <v>-0.12636671711838615</v>
      </c>
      <c r="CK1008" s="15">
        <v>-3.7097432007562112</v>
      </c>
      <c r="CL1008" s="15">
        <v>-2.2122808768464814</v>
      </c>
      <c r="CM1008" s="15">
        <v>-0.84684837528401891</v>
      </c>
      <c r="CN1008" s="15">
        <v>-1.7248770899418007</v>
      </c>
      <c r="CO1008" s="15">
        <v>-2.189802336836717</v>
      </c>
      <c r="CP1008" s="15">
        <v>-2.6081784459085533</v>
      </c>
      <c r="CQ1008" s="15">
        <v>-0.42497521759188278</v>
      </c>
      <c r="CR1008" s="15">
        <v>-3.5598717020750303</v>
      </c>
      <c r="CS1008" s="15">
        <v>-1.9956151921785621</v>
      </c>
      <c r="CT1008" s="15">
        <v>-0.40767002037767597</v>
      </c>
      <c r="CU1008" s="15">
        <v>5.0822373237368337E-2</v>
      </c>
      <c r="CV1008" s="15">
        <v>-0.65468982858588343</v>
      </c>
      <c r="CW1008" s="15">
        <v>-1.4607863053036871</v>
      </c>
      <c r="CX1008" s="15">
        <v>-0.10299959489896984</v>
      </c>
      <c r="CY1008" s="15">
        <v>-3.5598717020750303</v>
      </c>
      <c r="CZ1008" s="15">
        <v>-1.8798996797406042</v>
      </c>
      <c r="DA1008" s="15">
        <v>-0.67409288956737579</v>
      </c>
      <c r="DB1008" s="15">
        <v>-2.1264925950368991</v>
      </c>
      <c r="DC1008" s="15">
        <v>-2.428933768202957</v>
      </c>
      <c r="DD1008" s="15">
        <v>-2.5598280147624024</v>
      </c>
      <c r="DE1008" s="15">
        <v>-0.47139889544304731</v>
      </c>
      <c r="DF1008" s="15">
        <v>-3.5422459851548393</v>
      </c>
      <c r="DG1008" s="15">
        <v>-1.9857499728239711</v>
      </c>
      <c r="DH1008" s="15">
        <v>-0.43180745537809245</v>
      </c>
      <c r="DI1008" s="15">
        <v>1.1888682468659257E-2</v>
      </c>
      <c r="DJ1008" s="15">
        <v>-0.66158065999510052</v>
      </c>
      <c r="DK1008" s="15">
        <v>-1.4545075925641051</v>
      </c>
      <c r="DL1008" s="15">
        <v>-0.12770323823208565</v>
      </c>
      <c r="DM1008" s="15">
        <v>-3.5422459851548393</v>
      </c>
      <c r="DN1008" s="15">
        <v>-1.8677445389060439</v>
      </c>
      <c r="DO1008" s="15">
        <v>-1.851807070023076</v>
      </c>
      <c r="DP1008" s="15">
        <v>-2.1481742891434301</v>
      </c>
      <c r="DQ1008" s="15">
        <v>-2.3412386008136998</v>
      </c>
      <c r="DR1008" s="15">
        <v>-2.6714352844070461</v>
      </c>
      <c r="DS1008" s="15">
        <v>-0.57470574020352672</v>
      </c>
      <c r="DT1008" s="15">
        <v>-3.5779715103492018</v>
      </c>
      <c r="DU1008" s="15">
        <v>-2.0169982103707782</v>
      </c>
      <c r="DV1008" s="15">
        <v>-0.35324836076645222</v>
      </c>
      <c r="DW1008" s="15">
        <v>0.19559054482605112</v>
      </c>
      <c r="DX1008" s="15">
        <v>-0.53892809262514896</v>
      </c>
      <c r="DY1008" s="15">
        <v>-1.3500232005018165</v>
      </c>
      <c r="DZ1008" s="15">
        <v>3.006789435056231E-2</v>
      </c>
      <c r="EA1008" s="15">
        <v>-3.9016960247760863</v>
      </c>
      <c r="EB1008" s="15">
        <v>-1.4951089066964123</v>
      </c>
      <c r="EC1008" s="15">
        <v>-0.94103494264138698</v>
      </c>
      <c r="ED1008" s="15">
        <v>-1.9354333321748867</v>
      </c>
      <c r="EE1008" s="15">
        <v>-3.7064759594173049</v>
      </c>
      <c r="EF1008" s="15">
        <v>-4.1343610585877641</v>
      </c>
      <c r="EG1008" s="15">
        <v>-1.5051087401105614</v>
      </c>
      <c r="EH1008" s="15">
        <v>-4.1391731238134</v>
      </c>
      <c r="EI1008" s="15">
        <v>-2.9464929092461856</v>
      </c>
      <c r="EJ1008" s="15">
        <v>-2.3562894259430061</v>
      </c>
      <c r="EK1008" s="15">
        <v>-2.5614783378505992</v>
      </c>
      <c r="EL1008" s="15">
        <v>-3.0639832041932724</v>
      </c>
      <c r="EM1008" s="15">
        <v>-3.4015357590500881</v>
      </c>
      <c r="EN1008" s="15">
        <v>-0.91402910301154083</v>
      </c>
      <c r="EO1008" s="15">
        <v>-5.1443586054754302</v>
      </c>
      <c r="EP1008" s="15">
        <v>-3.7301720768136799</v>
      </c>
      <c r="EQ1008" s="15">
        <v>-3.4628648091119247</v>
      </c>
      <c r="ER1008" s="15">
        <v>-3.5774473393058637</v>
      </c>
      <c r="ES1008" s="15">
        <v>-3.9759132427663157</v>
      </c>
      <c r="ET1008" s="15">
        <v>-3.9916405287366166</v>
      </c>
      <c r="EU1008" s="15">
        <v>-3.0215475806762204</v>
      </c>
    </row>
    <row r="1009" spans="1:151" s="15" customFormat="1" x14ac:dyDescent="0.35">
      <c r="A1009" s="11">
        <v>71</v>
      </c>
      <c r="B1009" s="1"/>
      <c r="C1009" s="1" t="s">
        <v>39</v>
      </c>
      <c r="D1009" s="27">
        <v>1</v>
      </c>
      <c r="E1009" s="15">
        <v>1.2348332861890909</v>
      </c>
      <c r="F1009" s="15">
        <v>5.5970534137979246</v>
      </c>
      <c r="G1009" s="15">
        <v>4.96858933764016</v>
      </c>
      <c r="H1009" s="15">
        <v>3.8866408362020861</v>
      </c>
      <c r="I1009" s="15">
        <v>2.8782817406942049</v>
      </c>
      <c r="J1009" s="15">
        <v>1.9890675264399968</v>
      </c>
      <c r="K1009" s="15">
        <v>4.7110498442203355</v>
      </c>
      <c r="L1009" s="15">
        <v>1.1129148980058527</v>
      </c>
      <c r="M1009" s="15">
        <v>5.5669895172420194</v>
      </c>
      <c r="N1009" s="15">
        <v>4.9627226848655415</v>
      </c>
      <c r="O1009" s="15">
        <v>3.8854338151807659</v>
      </c>
      <c r="P1009" s="15">
        <v>2.8769035934788123</v>
      </c>
      <c r="Q1009" s="15">
        <v>1.9863562927901115</v>
      </c>
      <c r="R1009" s="15">
        <v>4.7062599113662253</v>
      </c>
      <c r="S1009" s="15">
        <v>1.1129148980058527</v>
      </c>
      <c r="T1009" s="15">
        <v>5.5970534137979246</v>
      </c>
      <c r="U1009" s="15">
        <v>4.929298911275878</v>
      </c>
      <c r="V1009" s="15">
        <v>3.7163424478999447</v>
      </c>
      <c r="W1009" s="15">
        <v>2.348273983847776</v>
      </c>
      <c r="X1009" s="15">
        <v>1.0475378905257711</v>
      </c>
      <c r="Y1009" s="15">
        <v>4.494318441126631</v>
      </c>
      <c r="Z1009" s="15">
        <v>1.0843966589479581</v>
      </c>
      <c r="AA1009" s="15">
        <v>5.5647200811616333</v>
      </c>
      <c r="AB1009" s="15">
        <v>4.9598024167380572</v>
      </c>
      <c r="AC1009" s="15">
        <v>3.8827371445157111</v>
      </c>
      <c r="AD1009" s="15">
        <v>2.8752663066524158</v>
      </c>
      <c r="AE1009" s="15">
        <v>1.9856658531695415</v>
      </c>
      <c r="AF1009" s="15">
        <v>4.7039090423480259</v>
      </c>
      <c r="AG1009" s="15">
        <v>1.0843966589479581</v>
      </c>
      <c r="AH1009" s="15">
        <v>5.5373806324273804</v>
      </c>
      <c r="AI1009" s="15">
        <v>4.8499945377501605</v>
      </c>
      <c r="AJ1009" s="15">
        <v>3.5356915002517479</v>
      </c>
      <c r="AK1009" s="15">
        <v>2.2435905006854542</v>
      </c>
      <c r="AL1009" s="15">
        <v>0.91043190192159218</v>
      </c>
      <c r="AM1009" s="15">
        <v>4.4432729210494015</v>
      </c>
      <c r="AN1009" s="15">
        <v>0.57035741377853211</v>
      </c>
      <c r="AO1009" s="15">
        <v>5.3322409686929344</v>
      </c>
      <c r="AP1009" s="15">
        <v>4.8478532412221602</v>
      </c>
      <c r="AQ1009" s="15">
        <v>3.8245005339817539</v>
      </c>
      <c r="AR1009" s="15">
        <v>2.8429957327196691</v>
      </c>
      <c r="AS1009" s="15">
        <v>1.9663584397535152</v>
      </c>
      <c r="AT1009" s="15">
        <v>4.6131086799968513</v>
      </c>
      <c r="AU1009" s="15">
        <v>0.57035741377853211</v>
      </c>
      <c r="AV1009" s="15">
        <v>5.3329498770230348</v>
      </c>
      <c r="AW1009" s="15">
        <v>4.6761902036604006</v>
      </c>
      <c r="AX1009" s="15">
        <v>3.3931560398555565</v>
      </c>
      <c r="AY1009" s="15">
        <v>2.1092290838427235</v>
      </c>
      <c r="AZ1009" s="15">
        <v>0.87042480622317364</v>
      </c>
      <c r="BA1009" s="15">
        <v>4.301868553895118</v>
      </c>
      <c r="BB1009" s="15">
        <v>0.95359825342349547</v>
      </c>
      <c r="BC1009" s="15">
        <v>5.5184741773598782</v>
      </c>
      <c r="BD1009" s="15">
        <v>4.9308202671223222</v>
      </c>
      <c r="BE1009" s="15">
        <v>3.8666494086086667</v>
      </c>
      <c r="BF1009" s="15">
        <v>2.8662210984646959</v>
      </c>
      <c r="BG1009" s="15">
        <v>1.9802714083819488</v>
      </c>
      <c r="BH1009" s="15">
        <v>4.6800620816810889</v>
      </c>
      <c r="BI1009" s="15">
        <v>1.5260410031439877</v>
      </c>
      <c r="BJ1009" s="15">
        <v>6.0346324887748404</v>
      </c>
      <c r="BK1009" s="15">
        <v>4.6793441101292368</v>
      </c>
      <c r="BL1009" s="15">
        <v>3.3622828261849551</v>
      </c>
      <c r="BM1009" s="15">
        <v>1.9729912809739059</v>
      </c>
      <c r="BN1009" s="15">
        <v>0.44997647011102654</v>
      </c>
      <c r="BO1009" s="15">
        <v>4.2260775761107032</v>
      </c>
      <c r="BP1009" s="15">
        <v>3.0672019681150107</v>
      </c>
      <c r="BQ1009" s="15">
        <v>5.9612373237721599</v>
      </c>
      <c r="BR1009" s="15">
        <v>4.6295317971933097</v>
      </c>
      <c r="BS1009" s="15">
        <v>3.1849270474971978</v>
      </c>
      <c r="BT1009" s="15">
        <v>2.1689117171169547</v>
      </c>
      <c r="BU1009" s="15">
        <v>1.0135887078592085</v>
      </c>
      <c r="BV1009" s="15">
        <v>4.325253277634018</v>
      </c>
      <c r="BX1009" s="15">
        <v>5.3110298691220112</v>
      </c>
      <c r="BY1009" s="15">
        <v>4.0513759605905832</v>
      </c>
      <c r="BZ1009" s="15">
        <v>2.5708907917523165</v>
      </c>
      <c r="CA1009" s="15">
        <v>1.4185516270381187</v>
      </c>
      <c r="CB1009" s="15">
        <v>0.25329955376874458</v>
      </c>
      <c r="CC1009" s="15">
        <v>3.8416900925506376</v>
      </c>
      <c r="CD1009" s="15">
        <v>0.73592067456035015</v>
      </c>
      <c r="CE1009" s="15">
        <v>5.0550226246496628</v>
      </c>
      <c r="CF1009" s="15">
        <v>4.6141543460929935</v>
      </c>
      <c r="CG1009" s="15">
        <v>3.594928505042315</v>
      </c>
      <c r="CH1009" s="15">
        <v>2.6097261580079762</v>
      </c>
      <c r="CI1009" s="15">
        <v>1.7320221730618577</v>
      </c>
      <c r="CJ1009" s="15">
        <v>4.3532782334806663</v>
      </c>
      <c r="CK1009" s="15">
        <v>0.73592067456035015</v>
      </c>
      <c r="CL1009" s="15">
        <v>4.9339705940816803</v>
      </c>
      <c r="CM1009" s="15">
        <v>4.0745581007339782</v>
      </c>
      <c r="CN1009" s="15">
        <v>2.0558370087621105</v>
      </c>
      <c r="CO1009" s="15">
        <v>-0.11701042972751732</v>
      </c>
      <c r="CP1009" s="15">
        <v>-0.52655546200014713</v>
      </c>
      <c r="CQ1009" s="15">
        <v>3.9157859500570096</v>
      </c>
      <c r="CR1009" s="15">
        <v>0.68877810995922306</v>
      </c>
      <c r="CS1009" s="15">
        <v>4.7523206476354201</v>
      </c>
      <c r="CT1009" s="15">
        <v>4.4976832844360706</v>
      </c>
      <c r="CU1009" s="15">
        <v>3.5197561943741866</v>
      </c>
      <c r="CV1009" s="15">
        <v>2.5332220098651441</v>
      </c>
      <c r="CW1009" s="15">
        <v>1.6399944618315834</v>
      </c>
      <c r="CX1009" s="15">
        <v>4.2299505305378977</v>
      </c>
      <c r="CY1009" s="15">
        <v>0.68877810995922306</v>
      </c>
      <c r="CZ1009" s="15">
        <v>5.2254374020607548</v>
      </c>
      <c r="DA1009" s="15">
        <v>4.0815883935601232</v>
      </c>
      <c r="DB1009" s="15">
        <v>0.82749604695818813</v>
      </c>
      <c r="DC1009" s="15">
        <v>0.33303624263734471</v>
      </c>
      <c r="DD1009" s="15">
        <v>-1.1599370295634779</v>
      </c>
      <c r="DE1009" s="15">
        <v>3.8001643204836784</v>
      </c>
      <c r="DF1009" s="15">
        <v>0.68097397486921196</v>
      </c>
      <c r="DG1009" s="15">
        <v>4.6315487595775462</v>
      </c>
      <c r="DH1009" s="15">
        <v>4.4447485328665897</v>
      </c>
      <c r="DI1009" s="15">
        <v>3.4976666802668985</v>
      </c>
      <c r="DJ1009" s="15">
        <v>2.5269022486579287</v>
      </c>
      <c r="DK1009" s="15">
        <v>1.6427819257275671</v>
      </c>
      <c r="DL1009" s="15">
        <v>4.1947352123440051</v>
      </c>
      <c r="DM1009" s="15">
        <v>0.68097397486921196</v>
      </c>
      <c r="DN1009" s="15">
        <v>5.1477217431510969</v>
      </c>
      <c r="DO1009" s="15">
        <v>3.2447606826623612</v>
      </c>
      <c r="DP1009" s="15">
        <v>0.81293072946902845</v>
      </c>
      <c r="DQ1009" s="15">
        <v>0.39472602773929516</v>
      </c>
      <c r="DR1009" s="15">
        <v>-1.275461792855487</v>
      </c>
      <c r="DS1009" s="15">
        <v>3.6721276833354222</v>
      </c>
      <c r="DT1009" s="15">
        <v>0.81672184021806604</v>
      </c>
      <c r="DU1009" s="15">
        <v>4.9868316100140673</v>
      </c>
      <c r="DV1009" s="15">
        <v>4.6298203718620163</v>
      </c>
      <c r="DW1009" s="15">
        <v>3.6245983842316689</v>
      </c>
      <c r="DX1009" s="15">
        <v>2.6375335938041498</v>
      </c>
      <c r="DY1009" s="15">
        <v>1.7538284291546855</v>
      </c>
      <c r="DZ1009" s="15">
        <v>4.3683654286010301</v>
      </c>
      <c r="EA1009" s="15">
        <v>-3.3526563412130637E-2</v>
      </c>
      <c r="EB1009" s="15">
        <v>4.4803539798537919</v>
      </c>
      <c r="EC1009" s="15">
        <v>3.5063304409065728</v>
      </c>
      <c r="ED1009" s="15">
        <v>1.8874858226190672</v>
      </c>
      <c r="EE1009" s="15">
        <v>-0.42056128896142131</v>
      </c>
      <c r="EF1009" s="15">
        <v>-1.9662005289132518</v>
      </c>
      <c r="EG1009" s="15">
        <v>2.8174837360735845</v>
      </c>
      <c r="EH1009" s="15">
        <v>5.638016398897553E-2</v>
      </c>
      <c r="EI1009" s="15">
        <v>4.1943862295532961</v>
      </c>
      <c r="EJ1009" s="15">
        <v>3.4379500036566517</v>
      </c>
      <c r="EK1009" s="15">
        <v>2.144430219640324</v>
      </c>
      <c r="EL1009" s="15">
        <v>0.5446639452879487</v>
      </c>
      <c r="EM1009" s="15">
        <v>-0.7214905606569888</v>
      </c>
      <c r="EN1009" s="15">
        <v>3.4974726670583438</v>
      </c>
      <c r="EO1009" s="15">
        <v>-3.1186549571236011</v>
      </c>
      <c r="EP1009" s="15">
        <v>1.5823587427404515</v>
      </c>
      <c r="EQ1009" s="15">
        <v>1.067581453573905</v>
      </c>
      <c r="ER1009" s="15">
        <v>-0.20671694247734224</v>
      </c>
      <c r="ES1009" s="15">
        <v>-1.8784884291790838</v>
      </c>
      <c r="ET1009" s="15">
        <v>-2.54722054978718</v>
      </c>
      <c r="EU1009" s="15">
        <v>1.3000087889341143</v>
      </c>
    </row>
    <row r="1010" spans="1:151" s="15" customFormat="1" x14ac:dyDescent="0.35">
      <c r="A1010" s="11">
        <v>72</v>
      </c>
      <c r="B1010" s="1"/>
      <c r="C1010" s="1"/>
      <c r="D1010" s="27">
        <v>0.995</v>
      </c>
      <c r="E1010" s="15">
        <v>-3.3104721073641246</v>
      </c>
      <c r="F1010" s="15">
        <v>1.2873304334335673</v>
      </c>
      <c r="G1010" s="15">
        <v>3.62913596510576</v>
      </c>
      <c r="H1010" s="15">
        <v>2.6117394201915896</v>
      </c>
      <c r="I1010" s="15">
        <v>1.5354229118949352</v>
      </c>
      <c r="J1010" s="15">
        <v>0.62029184710712337</v>
      </c>
      <c r="K1010" s="15">
        <v>3.3988493761719649</v>
      </c>
      <c r="L1010" s="15">
        <v>-3.3785631501752094</v>
      </c>
      <c r="M1010" s="15">
        <v>1.202446342358499</v>
      </c>
      <c r="N1010" s="15">
        <v>3.6110953631483307</v>
      </c>
      <c r="O1010" s="15">
        <v>2.6092144193329125</v>
      </c>
      <c r="P1010" s="15">
        <v>1.5338192399102952</v>
      </c>
      <c r="Q1010" s="15">
        <v>0.6170639145036948</v>
      </c>
      <c r="R1010" s="15">
        <v>3.3855350875556023</v>
      </c>
      <c r="S1010" s="15">
        <v>-3.3785631501752094</v>
      </c>
      <c r="T1010" s="15">
        <v>1.2873304334335673</v>
      </c>
      <c r="U1010" s="15">
        <v>3.5650025502191736</v>
      </c>
      <c r="V1010" s="15">
        <v>2.3753885109160349</v>
      </c>
      <c r="W1010" s="15">
        <v>0.91727585897584885</v>
      </c>
      <c r="X1010" s="15">
        <v>-0.23777216960382402</v>
      </c>
      <c r="Y1010" s="15">
        <v>3.0312617225528036</v>
      </c>
      <c r="Z1010" s="15">
        <v>-3.3869502953651578</v>
      </c>
      <c r="AA1010" s="15">
        <v>1.1581315761515065</v>
      </c>
      <c r="AB1010" s="15">
        <v>3.5925640442616182</v>
      </c>
      <c r="AC1010" s="15">
        <v>2.602047718795311</v>
      </c>
      <c r="AD1010" s="15">
        <v>1.5307387165819357</v>
      </c>
      <c r="AE1010" s="15">
        <v>0.61602063276110519</v>
      </c>
      <c r="AF1010" s="15">
        <v>3.373869392198714</v>
      </c>
      <c r="AG1010" s="15">
        <v>-3.3869502953651578</v>
      </c>
      <c r="AH1010" s="15">
        <v>1.1431746643480143</v>
      </c>
      <c r="AI1010" s="15">
        <v>3.447308502613895</v>
      </c>
      <c r="AJ1010" s="15">
        <v>2.1451581609662691</v>
      </c>
      <c r="AK1010" s="15">
        <v>0.80959997106394488</v>
      </c>
      <c r="AL1010" s="15">
        <v>-0.39513665487920163</v>
      </c>
      <c r="AM1010" s="15">
        <v>2.9762524576134401</v>
      </c>
      <c r="AN1010" s="15">
        <v>-3.7707965956419658</v>
      </c>
      <c r="AO1010" s="15">
        <v>0.70522143279943361</v>
      </c>
      <c r="AP1010" s="15">
        <v>3.4015317396199549</v>
      </c>
      <c r="AQ1010" s="15">
        <v>2.5165417072382663</v>
      </c>
      <c r="AR1010" s="15">
        <v>1.4881519191471244</v>
      </c>
      <c r="AS1010" s="15">
        <v>0.59260976719451974</v>
      </c>
      <c r="AT1010" s="15">
        <v>3.2305384568437372</v>
      </c>
      <c r="AU1010" s="15">
        <v>-3.7707965956419658</v>
      </c>
      <c r="AV1010" s="15">
        <v>0.74893426775964045</v>
      </c>
      <c r="AW1010" s="15">
        <v>3.324723207905985</v>
      </c>
      <c r="AX1010" s="15">
        <v>1.9399035968789968</v>
      </c>
      <c r="AY1010" s="15">
        <v>0.64063526038186613</v>
      </c>
      <c r="AZ1010" s="15">
        <v>-0.43739808093408633</v>
      </c>
      <c r="BA1010" s="15">
        <v>2.7670728754880995</v>
      </c>
      <c r="BB1010" s="15">
        <v>-3.516902460341178</v>
      </c>
      <c r="BC1010" s="15">
        <v>1.0468840359246792</v>
      </c>
      <c r="BD1010" s="15">
        <v>3.5514295969503289</v>
      </c>
      <c r="BE1010" s="15">
        <v>2.579709527434336</v>
      </c>
      <c r="BF1010" s="15">
        <v>1.5190192419211415</v>
      </c>
      <c r="BG1010" s="15">
        <v>0.60946798409998637</v>
      </c>
      <c r="BH1010" s="15">
        <v>3.3407969174279564</v>
      </c>
      <c r="BI1010" s="15">
        <v>-4.4679432608356056</v>
      </c>
      <c r="BJ1010" s="15">
        <v>2.2276172901734923</v>
      </c>
      <c r="BK1010" s="15">
        <v>3.393726430622519</v>
      </c>
      <c r="BL1010" s="15">
        <v>1.9284807090998128</v>
      </c>
      <c r="BM1010" s="15">
        <v>0.43290161036706287</v>
      </c>
      <c r="BN1010" s="15">
        <v>-1.057434544380649</v>
      </c>
      <c r="BO1010" s="15">
        <v>2.7430800903718566</v>
      </c>
      <c r="BP1010" s="15">
        <v>-4.4731243648750603</v>
      </c>
      <c r="BQ1010" s="15">
        <v>3.1041013651393454</v>
      </c>
      <c r="BR1010" s="15">
        <v>3.5420717018755927</v>
      </c>
      <c r="BS1010" s="15">
        <v>1.7052453628922453</v>
      </c>
      <c r="BT1010" s="15">
        <v>0.71700994173892096</v>
      </c>
      <c r="BU1010" s="15">
        <v>-0.45441161049264484</v>
      </c>
      <c r="BV1010" s="15">
        <v>3.0809079969258963</v>
      </c>
      <c r="BW1010" s="15">
        <v>-5.3110298691220112</v>
      </c>
      <c r="BY1010" s="15">
        <v>2.4135539800176931</v>
      </c>
      <c r="BZ1010" s="15">
        <v>0.83310734855897384</v>
      </c>
      <c r="CA1010" s="15">
        <v>-0.23610096561297642</v>
      </c>
      <c r="CB1010" s="15">
        <v>-1.295606469653624</v>
      </c>
      <c r="CC1010" s="15">
        <v>2.2453116739650141</v>
      </c>
      <c r="CD1010" s="15">
        <v>-3.5383963593327623</v>
      </c>
      <c r="CE1010" s="15">
        <v>0.60714963411865952</v>
      </c>
      <c r="CF1010" s="15">
        <v>2.9603350442577523</v>
      </c>
      <c r="CG1010" s="15">
        <v>2.1673105039292944</v>
      </c>
      <c r="CH1010" s="15">
        <v>1.1752365861369063</v>
      </c>
      <c r="CI1010" s="15">
        <v>0.30105582785349327</v>
      </c>
      <c r="CJ1010" s="15">
        <v>2.7840079986087369</v>
      </c>
      <c r="CK1010" s="15">
        <v>-3.5383963593327623</v>
      </c>
      <c r="CL1010" s="15">
        <v>0.51846864142567584</v>
      </c>
      <c r="CM1010" s="15">
        <v>2.2811753550173215</v>
      </c>
      <c r="CN1010" s="15">
        <v>0.22622853538918483</v>
      </c>
      <c r="CO1010" s="15">
        <v>-1.2747877818888493</v>
      </c>
      <c r="CP1010" s="15">
        <v>-1.6604534916374847</v>
      </c>
      <c r="CQ1010" s="15">
        <v>2.0707106639394701</v>
      </c>
      <c r="CR1010" s="15">
        <v>-3.2506130642435584</v>
      </c>
      <c r="CS1010" s="15">
        <v>0.5644353972199202</v>
      </c>
      <c r="CT1010" s="15">
        <v>2.6896497291173618</v>
      </c>
      <c r="CU1010" s="15">
        <v>2.0518791346528555</v>
      </c>
      <c r="CV1010" s="15">
        <v>1.0914296051323884</v>
      </c>
      <c r="CW1010" s="15">
        <v>0.21081694033826809</v>
      </c>
      <c r="CX1010" s="15">
        <v>2.5507333959283534</v>
      </c>
      <c r="CY1010" s="15">
        <v>-3.2506130642435584</v>
      </c>
      <c r="CZ1010" s="15">
        <v>1.0947759363533631</v>
      </c>
      <c r="DA1010" s="15">
        <v>2.2221279726192504</v>
      </c>
      <c r="DB1010" s="15">
        <v>-0.77353777519402911</v>
      </c>
      <c r="DC1010" s="15">
        <v>-1.136787161858263</v>
      </c>
      <c r="DD1010" s="15">
        <v>-1.9613140545944556</v>
      </c>
      <c r="DE1010" s="15">
        <v>1.9175595147784523</v>
      </c>
      <c r="DF1010" s="15">
        <v>-3.1721910812602809</v>
      </c>
      <c r="DG1010" s="15">
        <v>0.51820503447085453</v>
      </c>
      <c r="DH1010" s="15">
        <v>2.5858557473764603</v>
      </c>
      <c r="DI1010" s="15">
        <v>2.0098552098159765</v>
      </c>
      <c r="DJ1010" s="15">
        <v>1.0769185029406405</v>
      </c>
      <c r="DK1010" s="15">
        <v>0.20856433487760542</v>
      </c>
      <c r="DL1010" s="15">
        <v>2.4803794923435425</v>
      </c>
      <c r="DM1010" s="15">
        <v>-3.1721910812602809</v>
      </c>
      <c r="DN1010" s="15">
        <v>0.93343688441804218</v>
      </c>
      <c r="DO1010" s="15">
        <v>0.97817374640001009</v>
      </c>
      <c r="DP1010" s="15">
        <v>-0.79653180063823259</v>
      </c>
      <c r="DQ1010" s="15">
        <v>-1.0635969113637904</v>
      </c>
      <c r="DR1010" s="15">
        <v>-2.0758776043255818</v>
      </c>
      <c r="DS1010" s="15">
        <v>1.7473278893929287</v>
      </c>
      <c r="DT1010" s="15">
        <v>-3.2882807547069364</v>
      </c>
      <c r="DU1010" s="15">
        <v>0.68758046668335082</v>
      </c>
      <c r="DV1010" s="15">
        <v>2.9101954323811046</v>
      </c>
      <c r="DW1010" s="15">
        <v>2.1926416403336253</v>
      </c>
      <c r="DX1010" s="15">
        <v>1.2106177570239109</v>
      </c>
      <c r="DY1010" s="15">
        <v>0.3313670897153192</v>
      </c>
      <c r="DZ1010" s="15">
        <v>2.7588556628493541</v>
      </c>
      <c r="EA1010" s="15">
        <v>-3.6853713337860383</v>
      </c>
      <c r="EB1010" s="15">
        <v>1.082387389322677</v>
      </c>
      <c r="EC1010" s="15">
        <v>1.458727414480377</v>
      </c>
      <c r="ED1010" s="15">
        <v>6.6367242986460961E-2</v>
      </c>
      <c r="EE1010" s="15">
        <v>-2.0812346207081629</v>
      </c>
      <c r="EF1010" s="15">
        <v>-3.1408500139791324</v>
      </c>
      <c r="EG1010" s="15">
        <v>0.77771618143071541</v>
      </c>
      <c r="EH1010" s="15">
        <v>-4.5225726678494862</v>
      </c>
      <c r="EI1010" s="15">
        <v>-0.61090072603118073</v>
      </c>
      <c r="EJ1010" s="15">
        <v>1.1067666360468167</v>
      </c>
      <c r="EK1010" s="15">
        <v>0.18368705414691255</v>
      </c>
      <c r="EL1010" s="15">
        <v>-1.1520324806682432</v>
      </c>
      <c r="EM1010" s="15">
        <v>-2.0907344162634769</v>
      </c>
      <c r="EN1010" s="15">
        <v>1.6141535186794105</v>
      </c>
      <c r="EO1010" s="15">
        <v>-5.8524591428116093</v>
      </c>
      <c r="EP1010" s="15">
        <v>-2.4818946988198247</v>
      </c>
      <c r="EQ1010" s="15">
        <v>-1.4338678849618558</v>
      </c>
      <c r="ER1010" s="15">
        <v>-2.0216416046321988</v>
      </c>
      <c r="ES1010" s="15">
        <v>-3.0472346492818119</v>
      </c>
      <c r="ET1010" s="15">
        <v>-3.3691826278253325</v>
      </c>
      <c r="EU1010" s="15">
        <v>-0.98354819623415235</v>
      </c>
    </row>
    <row r="1011" spans="1:151" s="15" customFormat="1" x14ac:dyDescent="0.35">
      <c r="A1011" s="11">
        <v>73</v>
      </c>
      <c r="B1011" s="1"/>
      <c r="C1011" s="1"/>
      <c r="D1011" s="27">
        <v>0.99</v>
      </c>
      <c r="E1011" s="15">
        <v>-3.1757401831904977</v>
      </c>
      <c r="F1011" s="15">
        <v>-1.0573549307010441</v>
      </c>
      <c r="G1011" s="15">
        <v>1.7064360474184217</v>
      </c>
      <c r="H1011" s="15">
        <v>1.9175243067219503</v>
      </c>
      <c r="I1011" s="15">
        <v>0.75803494654288628</v>
      </c>
      <c r="J1011" s="15">
        <v>-0.24127212330200071</v>
      </c>
      <c r="K1011" s="15">
        <v>2.1177303701589629</v>
      </c>
      <c r="L1011" s="15">
        <v>-3.2188780480822099</v>
      </c>
      <c r="M1011" s="15">
        <v>-1.1016178527822893</v>
      </c>
      <c r="N1011" s="15">
        <v>1.6776265523905809</v>
      </c>
      <c r="O1011" s="15">
        <v>1.9129816099461798</v>
      </c>
      <c r="P1011" s="15">
        <v>0.75581944135749746</v>
      </c>
      <c r="Q1011" s="15">
        <v>-0.24546662607474895</v>
      </c>
      <c r="R1011" s="15">
        <v>2.09433829747078</v>
      </c>
      <c r="S1011" s="15">
        <v>-3.2188780480822099</v>
      </c>
      <c r="T1011" s="15">
        <v>-1.0573549307010441</v>
      </c>
      <c r="U1011" s="15">
        <v>1.6896226988531249</v>
      </c>
      <c r="V1011" s="15">
        <v>1.5937370500146155</v>
      </c>
      <c r="W1011" s="15">
        <v>4.2441421471766022E-2</v>
      </c>
      <c r="X1011" s="15">
        <v>-0.9737817106677773</v>
      </c>
      <c r="Y1011" s="15">
        <v>1.7366508110718988</v>
      </c>
      <c r="Z1011" s="15">
        <v>-3.2249485172995467</v>
      </c>
      <c r="AA1011" s="15">
        <v>-1.1210671671422292</v>
      </c>
      <c r="AB1011" s="15">
        <v>1.646854461943281</v>
      </c>
      <c r="AC1011" s="15">
        <v>1.900029864642937</v>
      </c>
      <c r="AD1011" s="15">
        <v>0.75102677060972189</v>
      </c>
      <c r="AE1011" s="15">
        <v>-0.24692520037295965</v>
      </c>
      <c r="AF1011" s="15">
        <v>2.0728031879727999</v>
      </c>
      <c r="AG1011" s="15">
        <v>-3.2249485172995467</v>
      </c>
      <c r="AH1011" s="15">
        <v>-1.1535008097010819</v>
      </c>
      <c r="AI1011" s="15">
        <v>1.5532445311730625</v>
      </c>
      <c r="AJ1011" s="15">
        <v>1.3137093406034313</v>
      </c>
      <c r="AK1011" s="15">
        <v>-5.9699700632150188E-2</v>
      </c>
      <c r="AL1011" s="15">
        <v>-1.1595082762649316</v>
      </c>
      <c r="AM1011" s="15">
        <v>1.6976027308777293</v>
      </c>
      <c r="AN1011" s="15">
        <v>-3.4515963373621896</v>
      </c>
      <c r="AO1011" s="15">
        <v>-1.3977000982289651</v>
      </c>
      <c r="AP1011" s="15">
        <v>1.3780805589048171</v>
      </c>
      <c r="AQ1011" s="15">
        <v>1.7674830804235431</v>
      </c>
      <c r="AR1011" s="15">
        <v>0.69002381907532073</v>
      </c>
      <c r="AS1011" s="15">
        <v>-0.27777636847504628</v>
      </c>
      <c r="AT1011" s="15">
        <v>1.8582540300052093</v>
      </c>
      <c r="AU1011" s="15">
        <v>-3.4515963373621896</v>
      </c>
      <c r="AV1011" s="15">
        <v>-1.3816602099283533</v>
      </c>
      <c r="AW1011" s="15">
        <v>1.4232113009623679</v>
      </c>
      <c r="AX1011" s="15">
        <v>1.0271913240253687</v>
      </c>
      <c r="AY1011" s="15">
        <v>-0.28056869087813813</v>
      </c>
      <c r="AZ1011" s="15">
        <v>-1.2070602002640329</v>
      </c>
      <c r="BA1011" s="15">
        <v>1.4189980350562892</v>
      </c>
      <c r="BB1011" s="15">
        <v>-3.2978347949896394</v>
      </c>
      <c r="BC1011" s="15">
        <v>-1.203848775926917</v>
      </c>
      <c r="BD1011" s="15">
        <v>1.5818598623814735</v>
      </c>
      <c r="BE1011" s="15">
        <v>1.8665828921885819</v>
      </c>
      <c r="BF1011" s="15">
        <v>0.73418526570984499</v>
      </c>
      <c r="BG1011" s="15">
        <v>-0.25572772907061997</v>
      </c>
      <c r="BH1011" s="15">
        <v>2.0225681877671469</v>
      </c>
      <c r="BI1011" s="15">
        <v>-3.6757422494740277</v>
      </c>
      <c r="BJ1011" s="15">
        <v>-1.1449926136014663</v>
      </c>
      <c r="BK1011" s="15">
        <v>1.8174936884251758</v>
      </c>
      <c r="BL1011" s="15">
        <v>1.0546710687434639</v>
      </c>
      <c r="BM1011" s="15">
        <v>-0.65582611298414617</v>
      </c>
      <c r="BN1011" s="15">
        <v>-2.1384973067351543</v>
      </c>
      <c r="BO1011" s="15">
        <v>1.5955529272027169</v>
      </c>
      <c r="BP1011" s="15">
        <v>-3.5986486282936379</v>
      </c>
      <c r="BQ1011" s="15">
        <v>-1.5568720961269034</v>
      </c>
      <c r="BR1011" s="15">
        <v>3.0356518791067679</v>
      </c>
      <c r="BS1011" s="15">
        <v>0.71174007534041206</v>
      </c>
      <c r="BT1011" s="15">
        <v>-0.3146780617267303</v>
      </c>
      <c r="BU1011" s="15">
        <v>-1.5569708789467736</v>
      </c>
      <c r="BV1011" s="15">
        <v>2.8124357634118162</v>
      </c>
      <c r="BW1011" s="15">
        <v>-4.0513759605905832</v>
      </c>
      <c r="BX1011" s="15">
        <v>-2.4135539800176931</v>
      </c>
      <c r="BZ1011" s="15">
        <v>-0.84878407409460177</v>
      </c>
      <c r="CA1011" s="15">
        <v>-1.6672171950588244</v>
      </c>
      <c r="CB1011" s="15">
        <v>-2.5381640465708539</v>
      </c>
      <c r="CC1011" s="15">
        <v>1.0019796545471993</v>
      </c>
      <c r="CD1011" s="15">
        <v>-3.3352518854798805</v>
      </c>
      <c r="CE1011" s="15">
        <v>-1.3807903239845956</v>
      </c>
      <c r="CF1011" s="15">
        <v>0.96616245772988374</v>
      </c>
      <c r="CG1011" s="15">
        <v>1.227319171792199</v>
      </c>
      <c r="CH1011" s="15">
        <v>0.26035734061839944</v>
      </c>
      <c r="CI1011" s="15">
        <v>-0.64352221650607688</v>
      </c>
      <c r="CJ1011" s="15">
        <v>1.2983790312542143</v>
      </c>
      <c r="CK1011" s="15">
        <v>-3.3352518854798805</v>
      </c>
      <c r="CL1011" s="15">
        <v>-1.3993927492875184</v>
      </c>
      <c r="CM1011" s="15">
        <v>0.59582840200439724</v>
      </c>
      <c r="CN1011" s="15">
        <v>-0.93535279571898311</v>
      </c>
      <c r="CO1011" s="15">
        <v>-1.857393713367451</v>
      </c>
      <c r="CP1011" s="15">
        <v>-2.2652821698118424</v>
      </c>
      <c r="CQ1011" s="15">
        <v>0.6401640003572886</v>
      </c>
      <c r="CR1011" s="15">
        <v>-3.186167284717631</v>
      </c>
      <c r="CS1011" s="15">
        <v>-1.2215290030661785</v>
      </c>
      <c r="CT1011" s="15">
        <v>0.84608934878377806</v>
      </c>
      <c r="CU1011" s="15">
        <v>1.0673007922270312</v>
      </c>
      <c r="CV1011" s="15">
        <v>0.18165367227374363</v>
      </c>
      <c r="CW1011" s="15">
        <v>-0.71579172615292097</v>
      </c>
      <c r="CX1011" s="15">
        <v>1.0858532636411375</v>
      </c>
      <c r="CY1011" s="15">
        <v>-3.186167284717631</v>
      </c>
      <c r="CZ1011" s="15">
        <v>-1.0461423719575595</v>
      </c>
      <c r="DA1011" s="15">
        <v>0.58620558462064276</v>
      </c>
      <c r="DB1011" s="15">
        <v>-1.62523314448511</v>
      </c>
      <c r="DC1011" s="15">
        <v>-1.9602119235795077</v>
      </c>
      <c r="DD1011" s="15">
        <v>-2.3494294234146653</v>
      </c>
      <c r="DE1011" s="15">
        <v>0.51822081261120823</v>
      </c>
      <c r="DF1011" s="15">
        <v>-3.1597065176541914</v>
      </c>
      <c r="DG1011" s="15">
        <v>-1.2178218960249647</v>
      </c>
      <c r="DH1011" s="15">
        <v>0.78290185567408144</v>
      </c>
      <c r="DI1011" s="15">
        <v>1.013298998236807</v>
      </c>
      <c r="DJ1011" s="15">
        <v>0.16438057347191642</v>
      </c>
      <c r="DK1011" s="15">
        <v>-0.71703767976387134</v>
      </c>
      <c r="DL1011" s="15">
        <v>1.0276999866660788</v>
      </c>
      <c r="DM1011" s="15">
        <v>-3.1597065176541914</v>
      </c>
      <c r="DN1011" s="15">
        <v>-1.0615649084165597</v>
      </c>
      <c r="DO1011" s="15">
        <v>-0.74846959539483482</v>
      </c>
      <c r="DP1011" s="15">
        <v>-1.6499258339058647</v>
      </c>
      <c r="DQ1011" s="15">
        <v>-1.8788177639047137</v>
      </c>
      <c r="DR1011" s="15">
        <v>-2.4638715809008178</v>
      </c>
      <c r="DS1011" s="15">
        <v>0.36931206256863602</v>
      </c>
      <c r="DT1011" s="15">
        <v>-3.1976203071700864</v>
      </c>
      <c r="DU1011" s="15">
        <v>-1.2164334813150381</v>
      </c>
      <c r="DV1011" s="15">
        <v>0.99673747405515234</v>
      </c>
      <c r="DW1011" s="15">
        <v>1.2477402407144955</v>
      </c>
      <c r="DX1011" s="15">
        <v>0.31854129835607775</v>
      </c>
      <c r="DY1011" s="15">
        <v>-0.58809564724870167</v>
      </c>
      <c r="DZ1011" s="15">
        <v>1.2879630235614516</v>
      </c>
      <c r="EA1011" s="15">
        <v>-3.5905371791752163</v>
      </c>
      <c r="EB1011" s="15">
        <v>-0.72872395259436551</v>
      </c>
      <c r="EC1011" s="15">
        <v>-1.2785462798648674E-3</v>
      </c>
      <c r="ED1011" s="15">
        <v>-1.1418599856780611</v>
      </c>
      <c r="EE1011" s="15">
        <v>-3.1355778942994075</v>
      </c>
      <c r="EF1011" s="15">
        <v>-3.8044601351882537</v>
      </c>
      <c r="EG1011" s="15">
        <v>-0.59435477965204619</v>
      </c>
      <c r="EH1011" s="15">
        <v>-3.8646309463908035</v>
      </c>
      <c r="EI1011" s="15">
        <v>-2.2779195468733557</v>
      </c>
      <c r="EJ1011" s="15">
        <v>-1.0457379730508991</v>
      </c>
      <c r="EK1011" s="15">
        <v>-1.3877607320201641</v>
      </c>
      <c r="EL1011" s="15">
        <v>-2.3441043331530289</v>
      </c>
      <c r="EM1011" s="15">
        <v>-2.9321066432324829</v>
      </c>
      <c r="EN1011" s="15">
        <v>0.18181587113507</v>
      </c>
      <c r="EO1011" s="15">
        <v>-5.0175965595456429</v>
      </c>
      <c r="EP1011" s="15">
        <v>-3.259331433589721</v>
      </c>
      <c r="EQ1011" s="15">
        <v>-2.8341609334020492</v>
      </c>
      <c r="ER1011" s="15">
        <v>-3.0642504633351457</v>
      </c>
      <c r="ES1011" s="15">
        <v>-3.6774799424394766</v>
      </c>
      <c r="ET1011" s="15">
        <v>-3.7861854204709706</v>
      </c>
      <c r="EU1011" s="15">
        <v>-2.32530456105644</v>
      </c>
    </row>
    <row r="1012" spans="1:151" s="15" customFormat="1" x14ac:dyDescent="0.35">
      <c r="A1012" s="11">
        <v>74</v>
      </c>
      <c r="B1012" s="1"/>
      <c r="C1012" s="1"/>
      <c r="D1012" s="27">
        <v>0.98499999999999999</v>
      </c>
      <c r="E1012" s="15">
        <v>-2.0574161091113901</v>
      </c>
      <c r="F1012" s="15">
        <v>-0.27755624862011219</v>
      </c>
      <c r="G1012" s="15">
        <v>1.5684848015760866</v>
      </c>
      <c r="H1012" s="15">
        <v>2.5861689569009441</v>
      </c>
      <c r="I1012" s="15">
        <v>1.6026507996023227</v>
      </c>
      <c r="J1012" s="15">
        <v>0.15862628310834417</v>
      </c>
      <c r="K1012" s="15">
        <v>2.0579179887826244</v>
      </c>
      <c r="L1012" s="15">
        <v>-2.0908877936182799</v>
      </c>
      <c r="M1012" s="15">
        <v>-0.30634443334470396</v>
      </c>
      <c r="N1012" s="15">
        <v>1.5502762734801099</v>
      </c>
      <c r="O1012" s="15">
        <v>2.5808253702123283</v>
      </c>
      <c r="P1012" s="15">
        <v>1.5997605126308898</v>
      </c>
      <c r="Q1012" s="15">
        <v>0.15313035002526601</v>
      </c>
      <c r="R1012" s="15">
        <v>2.0400229696816963</v>
      </c>
      <c r="S1012" s="15">
        <v>-2.0908877936182799</v>
      </c>
      <c r="T1012" s="15">
        <v>-0.27755624862011219</v>
      </c>
      <c r="U1012" s="15">
        <v>1.59128540774504</v>
      </c>
      <c r="V1012" s="15">
        <v>2.4038211365766702</v>
      </c>
      <c r="W1012" s="15">
        <v>0.56713906162315819</v>
      </c>
      <c r="X1012" s="15">
        <v>-0.85853694379768131</v>
      </c>
      <c r="Y1012" s="15">
        <v>1.9205291696332514</v>
      </c>
      <c r="Z1012" s="15">
        <v>-2.0972270750606974</v>
      </c>
      <c r="AA1012" s="15">
        <v>-0.31996963197152073</v>
      </c>
      <c r="AB1012" s="15">
        <v>1.5309628370582382</v>
      </c>
      <c r="AC1012" s="15">
        <v>2.5658761638939884</v>
      </c>
      <c r="AD1012" s="15">
        <v>1.5935873569513119</v>
      </c>
      <c r="AE1012" s="15">
        <v>0.15126660297502825</v>
      </c>
      <c r="AF1012" s="15">
        <v>2.0235674719431858</v>
      </c>
      <c r="AG1012" s="15">
        <v>-2.0972270750606974</v>
      </c>
      <c r="AH1012" s="15">
        <v>-0.33509276806127497</v>
      </c>
      <c r="AI1012" s="15">
        <v>1.5073901562550436</v>
      </c>
      <c r="AJ1012" s="15">
        <v>2.2164406250547946</v>
      </c>
      <c r="AK1012" s="15">
        <v>0.4062657850133356</v>
      </c>
      <c r="AL1012" s="15">
        <v>-1.0774106355150697</v>
      </c>
      <c r="AM1012" s="15">
        <v>1.9091623006106457</v>
      </c>
      <c r="AN1012" s="15">
        <v>-2.2566900851464169</v>
      </c>
      <c r="AO1012" s="15">
        <v>-0.48789877863825226</v>
      </c>
      <c r="AP1012" s="15">
        <v>1.3626237189126771</v>
      </c>
      <c r="AQ1012" s="15">
        <v>2.4351187290545706</v>
      </c>
      <c r="AR1012" s="15">
        <v>1.5178595745964094</v>
      </c>
      <c r="AS1012" s="15">
        <v>0.11116915841028684</v>
      </c>
      <c r="AT1012" s="15">
        <v>1.863747032408746</v>
      </c>
      <c r="AU1012" s="15">
        <v>-2.2566900851464169</v>
      </c>
      <c r="AV1012" s="15">
        <v>-0.47548853660118667</v>
      </c>
      <c r="AW1012" s="15">
        <v>1.3974412203332245</v>
      </c>
      <c r="AX1012" s="15">
        <v>1.9363599843000703</v>
      </c>
      <c r="AY1012" s="15">
        <v>0.12869983768027898</v>
      </c>
      <c r="AZ1012" s="15">
        <v>-1.133631543538953</v>
      </c>
      <c r="BA1012" s="15">
        <v>1.7093174624992857</v>
      </c>
      <c r="BB1012" s="15">
        <v>-2.1456073831243976</v>
      </c>
      <c r="BC1012" s="15">
        <v>-0.36782871856686272</v>
      </c>
      <c r="BD1012" s="15">
        <v>1.4872935274830781</v>
      </c>
      <c r="BE1012" s="15">
        <v>2.5345535931035457</v>
      </c>
      <c r="BF1012" s="15">
        <v>1.5738514379420023</v>
      </c>
      <c r="BG1012" s="15">
        <v>0.1399851403109299</v>
      </c>
      <c r="BH1012" s="15">
        <v>1.9831769846850062</v>
      </c>
      <c r="BI1012" s="15">
        <v>-2.3053757694204609</v>
      </c>
      <c r="BJ1012" s="15">
        <v>-0.23727119981295605</v>
      </c>
      <c r="BK1012" s="15">
        <v>1.6145498679216366</v>
      </c>
      <c r="BL1012" s="15">
        <v>2.3060571611409704</v>
      </c>
      <c r="BM1012" s="15">
        <v>-0.32419643747630872</v>
      </c>
      <c r="BN1012" s="15">
        <v>-2.423662437010015</v>
      </c>
      <c r="BO1012" s="15">
        <v>1.9331287030234379</v>
      </c>
      <c r="BP1012" s="15">
        <v>-2.2362255124784616</v>
      </c>
      <c r="BQ1012" s="15">
        <v>-0.41316769632937078</v>
      </c>
      <c r="BR1012" s="15">
        <v>1.6416974975824408</v>
      </c>
      <c r="BS1012" s="15">
        <v>3.0614472038115346</v>
      </c>
      <c r="BT1012" s="15">
        <v>0.29111633233866724</v>
      </c>
      <c r="BU1012" s="15">
        <v>-1.8021920091350034</v>
      </c>
      <c r="BV1012" s="15">
        <v>2.5781718196551546</v>
      </c>
      <c r="BW1012" s="15">
        <v>-2.5708907917523165</v>
      </c>
      <c r="BX1012" s="15">
        <v>-0.83310734855897384</v>
      </c>
      <c r="BY1012" s="15">
        <v>0.84878407409460177</v>
      </c>
      <c r="CA1012" s="15">
        <v>-2.3319269204878244</v>
      </c>
      <c r="CB1012" s="15">
        <v>-3.1936305583926705</v>
      </c>
      <c r="CC1012" s="15">
        <v>1.7648186577798637</v>
      </c>
      <c r="CD1012" s="15">
        <v>-2.1857244771994755</v>
      </c>
      <c r="CE1012" s="15">
        <v>-0.49718085874335727</v>
      </c>
      <c r="CF1012" s="15">
        <v>1.1408318070659009</v>
      </c>
      <c r="CG1012" s="15">
        <v>1.8726439946194222</v>
      </c>
      <c r="CH1012" s="15">
        <v>0.92287080351951623</v>
      </c>
      <c r="CI1012" s="15">
        <v>-0.36998918294686917</v>
      </c>
      <c r="CJ1012" s="15">
        <v>1.5079622182277392</v>
      </c>
      <c r="CK1012" s="15">
        <v>-2.1857244771994755</v>
      </c>
      <c r="CL1012" s="15">
        <v>-0.51883148630858222</v>
      </c>
      <c r="CM1012" s="15">
        <v>0.98065148183736295</v>
      </c>
      <c r="CN1012" s="15">
        <v>-0.51461587007727216</v>
      </c>
      <c r="CO1012" s="15">
        <v>-1.7307291158331435</v>
      </c>
      <c r="CP1012" s="15">
        <v>-2.2206318993481449</v>
      </c>
      <c r="CQ1012" s="15">
        <v>1.0089862324670975</v>
      </c>
      <c r="CR1012" s="15">
        <v>-2.1173209752021234</v>
      </c>
      <c r="CS1012" s="15">
        <v>-0.44956074715918753</v>
      </c>
      <c r="CT1012" s="15">
        <v>1.0735274725942583</v>
      </c>
      <c r="CU1012" s="15">
        <v>1.621352704472379</v>
      </c>
      <c r="CV1012" s="15">
        <v>0.7425956240067384</v>
      </c>
      <c r="CW1012" s="15">
        <v>-0.4676951023064706</v>
      </c>
      <c r="CX1012" s="15">
        <v>1.3526707953343935</v>
      </c>
      <c r="CY1012" s="15">
        <v>-2.1173209752021234</v>
      </c>
      <c r="CZ1012" s="15">
        <v>-0.29100791868179859</v>
      </c>
      <c r="DA1012" s="15">
        <v>0.95050386628402916</v>
      </c>
      <c r="DB1012" s="15">
        <v>-1.3536041299790647</v>
      </c>
      <c r="DC1012" s="15">
        <v>-1.8013888801873557</v>
      </c>
      <c r="DD1012" s="15">
        <v>-2.2926675185611654</v>
      </c>
      <c r="DE1012" s="15">
        <v>0.89295708445118183</v>
      </c>
      <c r="DF1012" s="15">
        <v>-2.1090275153068738</v>
      </c>
      <c r="DG1012" s="15">
        <v>-0.45752908953133586</v>
      </c>
      <c r="DH1012" s="15">
        <v>1.0345504219479162</v>
      </c>
      <c r="DI1012" s="15">
        <v>1.5567270177753447</v>
      </c>
      <c r="DJ1012" s="15">
        <v>0.71123960924988205</v>
      </c>
      <c r="DK1012" s="15">
        <v>-0.46728703192242221</v>
      </c>
      <c r="DL1012" s="15">
        <v>1.3105775649842917</v>
      </c>
      <c r="DM1012" s="15">
        <v>-2.1090275153068738</v>
      </c>
      <c r="DN1012" s="15">
        <v>-0.32272395539776594</v>
      </c>
      <c r="DO1012" s="15">
        <v>-7.5415051270592795E-2</v>
      </c>
      <c r="DP1012" s="15">
        <v>-1.372842677959508</v>
      </c>
      <c r="DQ1012" s="15">
        <v>-1.7172115402386774</v>
      </c>
      <c r="DR1012" s="15">
        <v>-2.4076436829389074</v>
      </c>
      <c r="DS1012" s="15">
        <v>0.76038045398995957</v>
      </c>
      <c r="DT1012" s="15">
        <v>-2.1100443595547533</v>
      </c>
      <c r="DU1012" s="15">
        <v>-0.42510752534965612</v>
      </c>
      <c r="DV1012" s="15">
        <v>1.1682364804731518</v>
      </c>
      <c r="DW1012" s="15">
        <v>1.8282738019492899</v>
      </c>
      <c r="DX1012" s="15">
        <v>0.94430568558857353</v>
      </c>
      <c r="DY1012" s="15">
        <v>-0.30163932901854773</v>
      </c>
      <c r="DZ1012" s="15">
        <v>1.5005709169061974</v>
      </c>
      <c r="EA1012" s="15">
        <v>-2.4371423345919547</v>
      </c>
      <c r="EB1012" s="15">
        <v>-0.13284339130470024</v>
      </c>
      <c r="EC1012" s="15">
        <v>0.45067849521930403</v>
      </c>
      <c r="ED1012" s="15">
        <v>-0.74063045317751974</v>
      </c>
      <c r="EE1012" s="15">
        <v>-3.1342683112072183</v>
      </c>
      <c r="EF1012" s="15">
        <v>-3.8476550003264571</v>
      </c>
      <c r="EG1012" s="15">
        <v>-6.8099810157271679E-2</v>
      </c>
      <c r="EH1012" s="15">
        <v>-2.4946516908026557</v>
      </c>
      <c r="EI1012" s="15">
        <v>-0.988809481440309</v>
      </c>
      <c r="EJ1012" s="15">
        <v>-0.1352740512664603</v>
      </c>
      <c r="EK1012" s="15">
        <v>-0.88426468997868535</v>
      </c>
      <c r="EL1012" s="15">
        <v>-2.3438692697544168</v>
      </c>
      <c r="EM1012" s="15">
        <v>-2.9861814349120044</v>
      </c>
      <c r="EN1012" s="15">
        <v>0.68296327304508908</v>
      </c>
      <c r="EO1012" s="15">
        <v>-3.4937858030731266</v>
      </c>
      <c r="EP1012" s="15">
        <v>-1.9883072890222018</v>
      </c>
      <c r="EQ1012" s="15">
        <v>-2.1084921469934237</v>
      </c>
      <c r="ER1012" s="15">
        <v>-2.857167445776041</v>
      </c>
      <c r="ES1012" s="15">
        <v>-3.6633115578833717</v>
      </c>
      <c r="ET1012" s="15">
        <v>-3.781099530625164</v>
      </c>
      <c r="EU1012" s="15">
        <v>-1.7600805605096865</v>
      </c>
    </row>
    <row r="1013" spans="1:151" s="15" customFormat="1" x14ac:dyDescent="0.35">
      <c r="A1013" s="11">
        <v>75</v>
      </c>
      <c r="B1013" s="1"/>
      <c r="C1013" s="1"/>
      <c r="D1013" s="27">
        <v>0.98</v>
      </c>
      <c r="E1013" s="15">
        <v>-1.0627509846742467</v>
      </c>
      <c r="F1013" s="15">
        <v>0.55137996742219908</v>
      </c>
      <c r="G1013" s="15">
        <v>2.0156517754076155</v>
      </c>
      <c r="H1013" s="15">
        <v>2.9768689244708257</v>
      </c>
      <c r="I1013" s="15">
        <v>2.8253524162382759</v>
      </c>
      <c r="J1013" s="15">
        <v>1.5336163192489556</v>
      </c>
      <c r="K1013" s="15">
        <v>2.4121485395187441</v>
      </c>
      <c r="L1013" s="15">
        <v>-1.0911634284919662</v>
      </c>
      <c r="M1013" s="15">
        <v>0.52923060776783182</v>
      </c>
      <c r="N1013" s="15">
        <v>2.0033358409370643</v>
      </c>
      <c r="O1013" s="15">
        <v>2.9730716267189647</v>
      </c>
      <c r="P1013" s="15">
        <v>2.8230001715105408</v>
      </c>
      <c r="Q1013" s="15">
        <v>1.5277810653572874</v>
      </c>
      <c r="R1013" s="15">
        <v>2.4001082111095329</v>
      </c>
      <c r="S1013" s="15">
        <v>-1.0911634284919662</v>
      </c>
      <c r="T1013" s="15">
        <v>0.55137996742219908</v>
      </c>
      <c r="U1013" s="15">
        <v>2.040041289360039</v>
      </c>
      <c r="V1013" s="15">
        <v>2.9279134882506601</v>
      </c>
      <c r="W1013" s="15">
        <v>1.9341030436172557</v>
      </c>
      <c r="X1013" s="15">
        <v>-0.11615919323111398</v>
      </c>
      <c r="Y1013" s="15">
        <v>2.3715456515765081</v>
      </c>
      <c r="Z1013" s="15">
        <v>-1.0975186343285068</v>
      </c>
      <c r="AA1013" s="15">
        <v>0.5181872207505348</v>
      </c>
      <c r="AB1013" s="15">
        <v>1.9901724980466402</v>
      </c>
      <c r="AC1013" s="15">
        <v>2.9621738548981273</v>
      </c>
      <c r="AD1013" s="15">
        <v>2.8171627258688976</v>
      </c>
      <c r="AE1013" s="15">
        <v>1.5258013751229438</v>
      </c>
      <c r="AF1013" s="15">
        <v>2.3889790496466943</v>
      </c>
      <c r="AG1013" s="15">
        <v>-1.0975186343285068</v>
      </c>
      <c r="AH1013" s="15">
        <v>0.50951516589276069</v>
      </c>
      <c r="AI1013" s="15">
        <v>1.9866294492069738</v>
      </c>
      <c r="AJ1013" s="15">
        <v>2.8947604388127579</v>
      </c>
      <c r="AK1013" s="15">
        <v>1.7210219053493749</v>
      </c>
      <c r="AL1013" s="15">
        <v>-0.35535974183430186</v>
      </c>
      <c r="AM1013" s="15">
        <v>2.3655850580591666</v>
      </c>
      <c r="AN1013" s="15">
        <v>-1.2248377948171048</v>
      </c>
      <c r="AO1013" s="15">
        <v>0.39485567838878394</v>
      </c>
      <c r="AP1013" s="15">
        <v>1.8780263402691164</v>
      </c>
      <c r="AQ1013" s="15">
        <v>2.8719411286059109</v>
      </c>
      <c r="AR1013" s="15">
        <v>2.7539684484293652</v>
      </c>
      <c r="AS1013" s="15">
        <v>1.4843491825810078</v>
      </c>
      <c r="AT1013" s="15">
        <v>2.2816839123888175</v>
      </c>
      <c r="AU1013" s="15">
        <v>-1.2248377948171048</v>
      </c>
      <c r="AV1013" s="15">
        <v>0.40554483965575894</v>
      </c>
      <c r="AW1013" s="15">
        <v>1.9204706700436989</v>
      </c>
      <c r="AX1013" s="15">
        <v>2.7077056286932799</v>
      </c>
      <c r="AY1013" s="15">
        <v>1.4601662475576689</v>
      </c>
      <c r="AZ1013" s="15">
        <v>-0.42099639197982869</v>
      </c>
      <c r="BA1013" s="15">
        <v>2.2388776487717257</v>
      </c>
      <c r="BB1013" s="15">
        <v>-1.1347226767788203</v>
      </c>
      <c r="BC1013" s="15">
        <v>0.4840441262154469</v>
      </c>
      <c r="BD1013" s="15">
        <v>1.9608570305946453</v>
      </c>
      <c r="BE1013" s="15">
        <v>2.9398033678852244</v>
      </c>
      <c r="BF1013" s="15">
        <v>2.8017221558785161</v>
      </c>
      <c r="BG1013" s="15">
        <v>1.515003010049834</v>
      </c>
      <c r="BH1013" s="15">
        <v>2.3611250188338606</v>
      </c>
      <c r="BI1013" s="15">
        <v>-1.2102946691623322</v>
      </c>
      <c r="BJ1013" s="15">
        <v>0.62482429312680521</v>
      </c>
      <c r="BK1013" s="15">
        <v>2.071523888516237</v>
      </c>
      <c r="BL1013" s="15">
        <v>2.9863104693609914</v>
      </c>
      <c r="BM1013" s="15">
        <v>1.447223444369647</v>
      </c>
      <c r="BN1013" s="15">
        <v>-1.7893086226925843</v>
      </c>
      <c r="BO1013" s="15">
        <v>2.399516923996345</v>
      </c>
      <c r="BP1013" s="15">
        <v>-1.1461993855431793</v>
      </c>
      <c r="BQ1013" s="15">
        <v>0.51665045783572738</v>
      </c>
      <c r="BR1013" s="15">
        <v>2.0670616984382111</v>
      </c>
      <c r="BS1013" s="15">
        <v>3.246500574143337</v>
      </c>
      <c r="BT1013" s="15">
        <v>3.6899754625724275</v>
      </c>
      <c r="BU1013" s="15">
        <v>-0.82437089665743901</v>
      </c>
      <c r="BV1013" s="15">
        <v>2.6934067510380975</v>
      </c>
      <c r="BW1013" s="15">
        <v>-1.4185516270381187</v>
      </c>
      <c r="BX1013" s="15">
        <v>0.23610096561297642</v>
      </c>
      <c r="BY1013" s="15">
        <v>1.6672171950588244</v>
      </c>
      <c r="BZ1013" s="15">
        <v>2.3319269204878244</v>
      </c>
      <c r="CB1013" s="15">
        <v>-3.253024306192204</v>
      </c>
      <c r="CC1013" s="15">
        <v>2.2993124808110577</v>
      </c>
      <c r="CD1013" s="15">
        <v>-1.1709465153609782</v>
      </c>
      <c r="CE1013" s="15">
        <v>0.38386766878346429</v>
      </c>
      <c r="CF1013" s="15">
        <v>1.7340392703474647</v>
      </c>
      <c r="CG1013" s="15">
        <v>2.5087001525392272</v>
      </c>
      <c r="CH1013" s="15">
        <v>2.1903534311878365</v>
      </c>
      <c r="CI1013" s="15">
        <v>0.90930211415412421</v>
      </c>
      <c r="CJ1013" s="15">
        <v>2.0562263103464038</v>
      </c>
      <c r="CK1013" s="15">
        <v>-1.1709465153609782</v>
      </c>
      <c r="CL1013" s="15">
        <v>0.36397217320152758</v>
      </c>
      <c r="CM1013" s="15">
        <v>1.6791952585099463</v>
      </c>
      <c r="CN1013" s="15">
        <v>0.48886255059422262</v>
      </c>
      <c r="CO1013" s="15">
        <v>-1.237366944780395</v>
      </c>
      <c r="CP1013" s="15">
        <v>-1.7900165158949222</v>
      </c>
      <c r="CQ1013" s="15">
        <v>1.7048732566256062</v>
      </c>
      <c r="CR1013" s="15">
        <v>-1.1378243663970178</v>
      </c>
      <c r="CS1013" s="15">
        <v>0.39319583779446876</v>
      </c>
      <c r="CT1013" s="15">
        <v>1.6775075769218344</v>
      </c>
      <c r="CU1013" s="15">
        <v>2.321136672546614</v>
      </c>
      <c r="CV1013" s="15">
        <v>1.9086142337789811</v>
      </c>
      <c r="CW1013" s="15">
        <v>0.68211416937257796</v>
      </c>
      <c r="CX1013" s="15">
        <v>1.9437661053793758</v>
      </c>
      <c r="CY1013" s="15">
        <v>-1.1378243663970178</v>
      </c>
      <c r="CZ1013" s="15">
        <v>0.53548443423402259</v>
      </c>
      <c r="DA1013" s="15">
        <v>1.6431754266707939</v>
      </c>
      <c r="DB1013" s="15">
        <v>-0.58344246329806704</v>
      </c>
      <c r="DC1013" s="15">
        <v>-1.0894679914479517</v>
      </c>
      <c r="DD1013" s="15">
        <v>-2.0047343644822107</v>
      </c>
      <c r="DE1013" s="15">
        <v>1.599787552293721</v>
      </c>
      <c r="DF1013" s="15">
        <v>-1.1341867805050485</v>
      </c>
      <c r="DG1013" s="15">
        <v>0.38620497904172074</v>
      </c>
      <c r="DH1013" s="15">
        <v>1.6548564245993758</v>
      </c>
      <c r="DI1013" s="15">
        <v>2.2792230578274801</v>
      </c>
      <c r="DJ1013" s="15">
        <v>1.8677378717212854</v>
      </c>
      <c r="DK1013" s="15">
        <v>0.6704268999333981</v>
      </c>
      <c r="DL1013" s="15">
        <v>1.9197404578586252</v>
      </c>
      <c r="DM1013" s="15">
        <v>-1.1341867805050485</v>
      </c>
      <c r="DN1013" s="15">
        <v>0.50023123250188173</v>
      </c>
      <c r="DO1013" s="15">
        <v>0.88798257396347424</v>
      </c>
      <c r="DP1013" s="15">
        <v>-0.60049213720434735</v>
      </c>
      <c r="DQ1013" s="15">
        <v>-1.0068503397611144</v>
      </c>
      <c r="DR1013" s="15">
        <v>-2.1207291317918102</v>
      </c>
      <c r="DS1013" s="15">
        <v>1.489329293468094</v>
      </c>
      <c r="DT1013" s="15">
        <v>-1.1234184112508703</v>
      </c>
      <c r="DU1013" s="15">
        <v>0.42211691297287091</v>
      </c>
      <c r="DV1013" s="15">
        <v>1.7483536028169593</v>
      </c>
      <c r="DW1013" s="15">
        <v>2.4758227928757335</v>
      </c>
      <c r="DX1013" s="15">
        <v>2.1402755422734345</v>
      </c>
      <c r="DY1013" s="15">
        <v>0.91565336021463906</v>
      </c>
      <c r="DZ1013" s="15">
        <v>2.0505959439197818</v>
      </c>
      <c r="EA1013" s="15">
        <v>-1.3818584142268489</v>
      </c>
      <c r="EB1013" s="15">
        <v>0.65160408990620566</v>
      </c>
      <c r="EC1013" s="15">
        <v>1.2472467632645141</v>
      </c>
      <c r="ED1013" s="15">
        <v>0.35343907521007528</v>
      </c>
      <c r="EE1013" s="15">
        <v>-2.366430485145107</v>
      </c>
      <c r="EF1013" s="15">
        <v>-3.4979085068861275</v>
      </c>
      <c r="EG1013" s="15">
        <v>0.90633365112659003</v>
      </c>
      <c r="EH1013" s="15">
        <v>-1.3801848401512677</v>
      </c>
      <c r="EI1013" s="15">
        <v>6.55201353823643E-2</v>
      </c>
      <c r="EJ1013" s="15">
        <v>0.93353596390130866</v>
      </c>
      <c r="EK1013" s="15">
        <v>0.57156752292908408</v>
      </c>
      <c r="EL1013" s="15">
        <v>-1.3465495569360284</v>
      </c>
      <c r="EM1013" s="15">
        <v>-2.4745902456039892</v>
      </c>
      <c r="EN1013" s="15">
        <v>1.5258706744371515</v>
      </c>
      <c r="EO1013" s="15">
        <v>-2.2552800467397134</v>
      </c>
      <c r="EP1013" s="15">
        <v>-0.83139135321747371</v>
      </c>
      <c r="EQ1013" s="15">
        <v>-0.88025469588754834</v>
      </c>
      <c r="ER1013" s="15">
        <v>-1.9776034925430268</v>
      </c>
      <c r="ES1013" s="15">
        <v>-3.2712869558368256</v>
      </c>
      <c r="ET1013" s="15">
        <v>-3.5400128734411012</v>
      </c>
      <c r="EU1013" s="15">
        <v>-0.5931099207273719</v>
      </c>
    </row>
    <row r="1014" spans="1:151" s="15" customFormat="1" x14ac:dyDescent="0.35">
      <c r="A1014" s="11">
        <v>76</v>
      </c>
      <c r="B1014" s="1"/>
      <c r="C1014" s="1"/>
      <c r="D1014" s="27">
        <v>0.97499999999999998</v>
      </c>
      <c r="E1014" s="15">
        <v>1.9887859625466802E-3</v>
      </c>
      <c r="F1014" s="15">
        <v>1.488020503068884</v>
      </c>
      <c r="G1014" s="15">
        <v>2.725459293653175</v>
      </c>
      <c r="H1014" s="15">
        <v>3.532895176639177</v>
      </c>
      <c r="I1014" s="15">
        <v>3.7210776029843213</v>
      </c>
      <c r="J1014" s="15">
        <v>3.1501674002271263</v>
      </c>
      <c r="K1014" s="15">
        <v>3.0636005035365126</v>
      </c>
      <c r="L1014" s="15">
        <v>-2.2951349762276276E-2</v>
      </c>
      <c r="M1014" s="15">
        <v>1.4700268371794405</v>
      </c>
      <c r="N1014" s="15">
        <v>2.7164298349446807</v>
      </c>
      <c r="O1014" s="15">
        <v>3.5303056845567524</v>
      </c>
      <c r="P1014" s="15">
        <v>3.7195003035555039</v>
      </c>
      <c r="Q1014" s="15">
        <v>3.1456258319026897</v>
      </c>
      <c r="R1014" s="15">
        <v>3.0549869543157899</v>
      </c>
      <c r="S1014" s="15">
        <v>-2.2951349762276276E-2</v>
      </c>
      <c r="T1014" s="15">
        <v>1.488020503068884</v>
      </c>
      <c r="U1014" s="15">
        <v>2.7502629221931922</v>
      </c>
      <c r="V1014" s="15">
        <v>3.5244017261132066</v>
      </c>
      <c r="W1014" s="15">
        <v>3.2834234076101896</v>
      </c>
      <c r="X1014" s="15">
        <v>1.3627356924469414</v>
      </c>
      <c r="Y1014" s="15">
        <v>3.0629628181320072</v>
      </c>
      <c r="Z1014" s="15">
        <v>-2.9245458532265678E-2</v>
      </c>
      <c r="AA1014" s="15">
        <v>1.4607197258985629</v>
      </c>
      <c r="AB1014" s="15">
        <v>2.7067492799733026</v>
      </c>
      <c r="AC1014" s="15">
        <v>3.5228694363884436</v>
      </c>
      <c r="AD1014" s="15">
        <v>3.7152828749403373</v>
      </c>
      <c r="AE1014" s="15">
        <v>3.1439984533677046</v>
      </c>
      <c r="AF1014" s="15">
        <v>3.0470247024977439</v>
      </c>
      <c r="AG1014" s="15">
        <v>-2.9245458532265678E-2</v>
      </c>
      <c r="AH1014" s="15">
        <v>1.4551359030027513</v>
      </c>
      <c r="AI1014" s="15">
        <v>2.7134618353110631</v>
      </c>
      <c r="AJ1014" s="15">
        <v>3.5275056944287382</v>
      </c>
      <c r="AK1014" s="15">
        <v>3.1479536523894223</v>
      </c>
      <c r="AL1014" s="15">
        <v>1.142153729093311</v>
      </c>
      <c r="AM1014" s="15">
        <v>3.0631095184291435</v>
      </c>
      <c r="AN1014" s="15">
        <v>-0.13530959920234195</v>
      </c>
      <c r="AO1014" s="15">
        <v>1.362389441994251</v>
      </c>
      <c r="AP1014" s="15">
        <v>2.6217855817570634</v>
      </c>
      <c r="AQ1014" s="15">
        <v>3.4552141521790429</v>
      </c>
      <c r="AR1014" s="15">
        <v>3.6645101893124772</v>
      </c>
      <c r="AS1014" s="15">
        <v>3.1064821922047181</v>
      </c>
      <c r="AT1014" s="15">
        <v>2.9656542636968379</v>
      </c>
      <c r="AU1014" s="15">
        <v>-0.13530959920234195</v>
      </c>
      <c r="AV1014" s="15">
        <v>1.3717856693173514</v>
      </c>
      <c r="AW1014" s="15">
        <v>2.6642808330422478</v>
      </c>
      <c r="AX1014" s="15">
        <v>3.4226284755673051</v>
      </c>
      <c r="AY1014" s="15">
        <v>2.9564304865846216</v>
      </c>
      <c r="AZ1014" s="15">
        <v>1.0785118580724438</v>
      </c>
      <c r="BA1014" s="15">
        <v>2.9733337112312421</v>
      </c>
      <c r="BB1014" s="15">
        <v>-5.9343453213649332E-2</v>
      </c>
      <c r="BC1014" s="15">
        <v>1.4339443898343209</v>
      </c>
      <c r="BD1014" s="15">
        <v>2.6842905349566966</v>
      </c>
      <c r="BE1014" s="15">
        <v>3.5052449529403327</v>
      </c>
      <c r="BF1014" s="15">
        <v>3.7021678674554921</v>
      </c>
      <c r="BG1014" s="15">
        <v>3.1343444945077148</v>
      </c>
      <c r="BH1014" s="15">
        <v>3.0253998473995543</v>
      </c>
      <c r="BI1014" s="15">
        <v>-8.5275296146367252E-2</v>
      </c>
      <c r="BJ1014" s="15">
        <v>1.5717759607741417</v>
      </c>
      <c r="BK1014" s="15">
        <v>2.7829773309003762</v>
      </c>
      <c r="BL1014" s="15">
        <v>3.5464844830368687</v>
      </c>
      <c r="BM1014" s="15">
        <v>3.1865563353836639</v>
      </c>
      <c r="BN1014" s="15">
        <v>0.51357712172821657</v>
      </c>
      <c r="BO1014" s="15">
        <v>3.0897001599245026</v>
      </c>
      <c r="BP1014" s="15">
        <v>-2.6981207763502539E-2</v>
      </c>
      <c r="BQ1014" s="15">
        <v>1.4966326630396007</v>
      </c>
      <c r="BR1014" s="15">
        <v>2.7858633417621474</v>
      </c>
      <c r="BS1014" s="15">
        <v>3.6263990483641382</v>
      </c>
      <c r="BT1014" s="15">
        <v>4.4142802513778276</v>
      </c>
      <c r="BU1014" s="15">
        <v>3.7119515018273965</v>
      </c>
      <c r="BV1014" s="15">
        <v>3.274726498522885</v>
      </c>
      <c r="BW1014" s="15">
        <v>-0.25329955376874458</v>
      </c>
      <c r="BX1014" s="15">
        <v>1.295606469653624</v>
      </c>
      <c r="BY1014" s="15">
        <v>2.5381640465708539</v>
      </c>
      <c r="BZ1014" s="15">
        <v>3.1936305583926705</v>
      </c>
      <c r="CA1014" s="15">
        <v>3.253024306192204</v>
      </c>
      <c r="CC1014" s="15">
        <v>3.0371621775840318</v>
      </c>
      <c r="CD1014" s="15">
        <v>-9.1083762567705548E-2</v>
      </c>
      <c r="CE1014" s="15">
        <v>1.3542416072763519</v>
      </c>
      <c r="CF1014" s="15">
        <v>2.5219866832667135</v>
      </c>
      <c r="CG1014" s="15">
        <v>3.2231484813205018</v>
      </c>
      <c r="CH1014" s="15">
        <v>3.2813120869364809</v>
      </c>
      <c r="CI1014" s="15">
        <v>2.6104570098353657</v>
      </c>
      <c r="CJ1014" s="15">
        <v>2.8127239846472198</v>
      </c>
      <c r="CK1014" s="15">
        <v>-9.1083762567705548E-2</v>
      </c>
      <c r="CL1014" s="15">
        <v>1.3364857667318808</v>
      </c>
      <c r="CM1014" s="15">
        <v>2.5235137351498467</v>
      </c>
      <c r="CN1014" s="15">
        <v>1.6712637762606755</v>
      </c>
      <c r="CO1014" s="15">
        <v>-0.35663938904203468</v>
      </c>
      <c r="CP1014" s="15">
        <v>-0.88689150300278474</v>
      </c>
      <c r="CQ1014" s="15">
        <v>2.5423236553868116</v>
      </c>
      <c r="CR1014" s="15">
        <v>-8.0020741867932357E-2</v>
      </c>
      <c r="CS1014" s="15">
        <v>1.3443766315463319</v>
      </c>
      <c r="CT1014" s="15">
        <v>2.4697976621912865</v>
      </c>
      <c r="CU1014" s="15">
        <v>3.0916074527918278</v>
      </c>
      <c r="CV1014" s="15">
        <v>3.0432153494685696</v>
      </c>
      <c r="CW1014" s="15">
        <v>2.2983761525159321</v>
      </c>
      <c r="CX1014" s="15">
        <v>2.7217567937524061</v>
      </c>
      <c r="CY1014" s="15">
        <v>-8.0020741867932357E-2</v>
      </c>
      <c r="CZ1014" s="15">
        <v>1.4729100943133564</v>
      </c>
      <c r="DA1014" s="15">
        <v>2.4870215748367701</v>
      </c>
      <c r="DB1014" s="15">
        <v>0.54041594546798266</v>
      </c>
      <c r="DC1014" s="15">
        <v>8.9752954983989774E-2</v>
      </c>
      <c r="DD1014" s="15">
        <v>-1.434347675789335</v>
      </c>
      <c r="DE1014" s="15">
        <v>2.4482998808494911</v>
      </c>
      <c r="DF1014" s="15">
        <v>-7.5402187589220918E-2</v>
      </c>
      <c r="DG1014" s="15">
        <v>1.3423281396089419</v>
      </c>
      <c r="DH1014" s="15">
        <v>2.4569808429251321</v>
      </c>
      <c r="DI1014" s="15">
        <v>3.0640651617204973</v>
      </c>
      <c r="DJ1014" s="15">
        <v>3.0050769248856044</v>
      </c>
      <c r="DK1014" s="15">
        <v>2.2679174885499571</v>
      </c>
      <c r="DL1014" s="15">
        <v>2.7079566780296442</v>
      </c>
      <c r="DM1014" s="15">
        <v>-7.5402187589220918E-2</v>
      </c>
      <c r="DN1014" s="15">
        <v>1.4385896856794516</v>
      </c>
      <c r="DO1014" s="15">
        <v>1.9032773091629471</v>
      </c>
      <c r="DP1014" s="15">
        <v>0.52008406735230572</v>
      </c>
      <c r="DQ1014" s="15">
        <v>0.16144645605265531</v>
      </c>
      <c r="DR1014" s="15">
        <v>-1.557267762885272</v>
      </c>
      <c r="DS1014" s="15">
        <v>2.358533211404521</v>
      </c>
      <c r="DT1014" s="15">
        <v>-6.0656440653123693E-2</v>
      </c>
      <c r="DU1014" s="15">
        <v>1.375336777967163</v>
      </c>
      <c r="DV1014" s="15">
        <v>2.5276033536101257</v>
      </c>
      <c r="DW1014" s="15">
        <v>3.2013478241310627</v>
      </c>
      <c r="DX1014" s="15">
        <v>3.2268681398926176</v>
      </c>
      <c r="DY1014" s="15">
        <v>2.5473027529625112</v>
      </c>
      <c r="DZ1014" s="15">
        <v>2.8048070476296458</v>
      </c>
      <c r="EA1014" s="15">
        <v>-0.25773825287297736</v>
      </c>
      <c r="EB1014" s="15">
        <v>1.5764706714518457</v>
      </c>
      <c r="EC1014" s="15">
        <v>2.181014680989863</v>
      </c>
      <c r="ED1014" s="15">
        <v>1.6661457197247445</v>
      </c>
      <c r="EE1014" s="15">
        <v>-0.9266098918186908</v>
      </c>
      <c r="EF1014" s="15">
        <v>-2.7487909329916111</v>
      </c>
      <c r="EG1014" s="15">
        <v>2.0069464240917587</v>
      </c>
      <c r="EH1014" s="15">
        <v>-0.24019734865788706</v>
      </c>
      <c r="EI1014" s="15">
        <v>1.1383618641122528</v>
      </c>
      <c r="EJ1014" s="15">
        <v>1.999787104223504</v>
      </c>
      <c r="EK1014" s="15">
        <v>2.0126671717786668</v>
      </c>
      <c r="EL1014" s="15">
        <v>0.39155735872749747</v>
      </c>
      <c r="EM1014" s="15">
        <v>-1.3392847626138438</v>
      </c>
      <c r="EN1014" s="15">
        <v>2.4690538413965535</v>
      </c>
      <c r="EO1014" s="15">
        <v>-1.0076245565501456</v>
      </c>
      <c r="EP1014" s="15">
        <v>0.356627115947448</v>
      </c>
      <c r="EQ1014" s="15">
        <v>0.51953614673812054</v>
      </c>
      <c r="ER1014" s="15">
        <v>-0.57090310005053413</v>
      </c>
      <c r="ES1014" s="15">
        <v>-2.4859729132266715</v>
      </c>
      <c r="ET1014" s="15">
        <v>-3.0829674984329909</v>
      </c>
      <c r="EU1014" s="15">
        <v>0.78807844556960116</v>
      </c>
    </row>
    <row r="1015" spans="1:151" s="15" customFormat="1" x14ac:dyDescent="0.35">
      <c r="A1015" s="11">
        <v>77</v>
      </c>
      <c r="B1015" s="1"/>
      <c r="C1015" s="1"/>
      <c r="D1015" s="27" t="s">
        <v>58</v>
      </c>
      <c r="E1015" s="15">
        <v>-3.0811710754138115</v>
      </c>
      <c r="F1015" s="15">
        <v>-1.1982984321752717</v>
      </c>
      <c r="G1015" s="15">
        <v>1.0638363478214514</v>
      </c>
      <c r="H1015" s="15">
        <v>1.7127853725042659</v>
      </c>
      <c r="I1015" s="15">
        <v>0.57117467790925136</v>
      </c>
      <c r="J1015" s="15">
        <v>-0.49613192286772556</v>
      </c>
      <c r="K1015" s="15">
        <v>1.6574826525350401</v>
      </c>
      <c r="L1015" s="15">
        <v>-3.1212817068687015</v>
      </c>
      <c r="M1015" s="15">
        <v>-1.2365372623490105</v>
      </c>
      <c r="N1015" s="15">
        <v>1.0383627189525866</v>
      </c>
      <c r="O1015" s="15">
        <v>1.7076360145168901</v>
      </c>
      <c r="P1015" s="15">
        <v>0.56859480167398646</v>
      </c>
      <c r="Q1015" s="15">
        <v>-0.50085628734994359</v>
      </c>
      <c r="R1015" s="15">
        <v>1.6337663547569783</v>
      </c>
      <c r="S1015" s="15">
        <v>-3.1212817068687015</v>
      </c>
      <c r="T1015" s="15">
        <v>-1.1982984321752717</v>
      </c>
      <c r="U1015" s="15">
        <v>1.0797569061095573</v>
      </c>
      <c r="V1015" s="15">
        <v>1.4163985385912679</v>
      </c>
      <c r="W1015" s="15">
        <v>-0.197441748007009</v>
      </c>
      <c r="X1015" s="15">
        <v>-1.184327479387405</v>
      </c>
      <c r="Y1015" s="15">
        <v>1.370000979279784</v>
      </c>
      <c r="Z1015" s="15">
        <v>-3.1277406842155857</v>
      </c>
      <c r="AA1015" s="15">
        <v>-1.2535788487641151</v>
      </c>
      <c r="AB1015" s="15">
        <v>1.0118607276594695</v>
      </c>
      <c r="AC1015" s="15">
        <v>1.6932635380906191</v>
      </c>
      <c r="AD1015" s="15">
        <v>0.56301680594955206</v>
      </c>
      <c r="AE1015" s="15">
        <v>-0.50254383050355222</v>
      </c>
      <c r="AF1015" s="15">
        <v>1.612435887307609</v>
      </c>
      <c r="AG1015" s="15">
        <v>-3.1277406842155857</v>
      </c>
      <c r="AH1015" s="15">
        <v>-1.2804095922575156</v>
      </c>
      <c r="AI1015" s="15">
        <v>0.94787484419042978</v>
      </c>
      <c r="AJ1015" s="15">
        <v>1.1074849227288888</v>
      </c>
      <c r="AK1015" s="15">
        <v>-0.29723144484892577</v>
      </c>
      <c r="AL1015" s="15">
        <v>-1.3830493517341051</v>
      </c>
      <c r="AM1015" s="15">
        <v>1.3143160980495214</v>
      </c>
      <c r="AN1015" s="15">
        <v>-3.3289711865931411</v>
      </c>
      <c r="AO1015" s="15">
        <v>-1.4878144177947188</v>
      </c>
      <c r="AP1015" s="15">
        <v>0.75715759015798345</v>
      </c>
      <c r="AQ1015" s="15">
        <v>1.5364788887164686</v>
      </c>
      <c r="AR1015" s="15">
        <v>0.49120149237947436</v>
      </c>
      <c r="AS1015" s="15">
        <v>-0.53720264267834561</v>
      </c>
      <c r="AT1015" s="15">
        <v>1.3760602960667203</v>
      </c>
      <c r="AU1015" s="15">
        <v>-3.3289711865931411</v>
      </c>
      <c r="AV1015" s="15">
        <v>-1.4735542507484614</v>
      </c>
      <c r="AW1015" s="15">
        <v>0.70715651245695321</v>
      </c>
      <c r="AX1015" s="15">
        <v>0.77441975236102056</v>
      </c>
      <c r="AY1015" s="15">
        <v>-0.54592314041410372</v>
      </c>
      <c r="AZ1015" s="15">
        <v>-1.433315322161381</v>
      </c>
      <c r="BA1015" s="15">
        <v>0.99258482154267802</v>
      </c>
      <c r="BB1015" s="15">
        <v>-3.1915940818534212</v>
      </c>
      <c r="BC1015" s="15">
        <v>-1.3235295433787706</v>
      </c>
      <c r="BD1015" s="15">
        <v>0.94505310512198937</v>
      </c>
      <c r="BE1015" s="15">
        <v>1.6530386321370614</v>
      </c>
      <c r="BF1015" s="15">
        <v>0.5430536776735313</v>
      </c>
      <c r="BG1015" s="15">
        <v>-0.5125167432198936</v>
      </c>
      <c r="BH1015" s="15">
        <v>1.5531873763013748</v>
      </c>
      <c r="BI1015" s="15">
        <v>-3.499700385237114</v>
      </c>
      <c r="BJ1015" s="15">
        <v>-1.2721595083379709</v>
      </c>
      <c r="BK1015" s="15">
        <v>0.99478987244420902</v>
      </c>
      <c r="BL1015" s="15">
        <v>0.80271537267297699</v>
      </c>
      <c r="BM1015" s="15">
        <v>-1.0391174655843203</v>
      </c>
      <c r="BN1015" s="15">
        <v>-2.5366848387524144</v>
      </c>
      <c r="BO1015" s="15">
        <v>1.2059543253664387</v>
      </c>
      <c r="BP1015" s="15">
        <v>-3.4248512432573675</v>
      </c>
      <c r="BQ1015" s="15">
        <v>-1.5830604056599606</v>
      </c>
      <c r="BR1015" s="15">
        <v>0.96234241128097353</v>
      </c>
      <c r="BS1015" s="15">
        <v>0.29177268088981301</v>
      </c>
      <c r="BT1015" s="15">
        <v>-0.69986465474391557</v>
      </c>
      <c r="BU1015" s="15">
        <v>-1.9846459306505282</v>
      </c>
      <c r="BV1015" s="15">
        <v>3.1822955443767671</v>
      </c>
      <c r="BW1015" s="15">
        <v>-3.8416900925506376</v>
      </c>
      <c r="BX1015" s="15">
        <v>-2.2453116739650141</v>
      </c>
      <c r="BY1015" s="15">
        <v>-1.0019796545471993</v>
      </c>
      <c r="BZ1015" s="15">
        <v>-1.7648186577798637</v>
      </c>
      <c r="CA1015" s="15">
        <v>-2.2993124808110577</v>
      </c>
      <c r="CB1015" s="15">
        <v>-3.0371621775840318</v>
      </c>
      <c r="CD1015" s="15">
        <v>-3.2293218184662464</v>
      </c>
      <c r="CE1015" s="15">
        <v>-1.4785928024993744</v>
      </c>
      <c r="CF1015" s="15">
        <v>0.43931779023169631</v>
      </c>
      <c r="CG1015" s="15">
        <v>0.94279208279172855</v>
      </c>
      <c r="CH1015" s="15">
        <v>4.1386621684383132E-3</v>
      </c>
      <c r="CI1015" s="15">
        <v>-0.94098869489203041</v>
      </c>
      <c r="CJ1015" s="15">
        <v>0.85618861122822576</v>
      </c>
      <c r="CK1015" s="15">
        <v>-3.2293218184662464</v>
      </c>
      <c r="CL1015" s="15">
        <v>-1.4948530859184632</v>
      </c>
      <c r="CM1015" s="15">
        <v>0.14199943706190168</v>
      </c>
      <c r="CN1015" s="15">
        <v>-1.1908086255149171</v>
      </c>
      <c r="CO1015" s="15">
        <v>-1.9782918298240639</v>
      </c>
      <c r="CP1015" s="15">
        <v>-2.405678031211647</v>
      </c>
      <c r="CQ1015" s="15">
        <v>0.29985738015748309</v>
      </c>
      <c r="CR1015" s="15">
        <v>-3.1009388957924253</v>
      </c>
      <c r="CS1015" s="15">
        <v>-1.3398794905742699</v>
      </c>
      <c r="CT1015" s="15">
        <v>0.41245665558355926</v>
      </c>
      <c r="CU1015" s="15">
        <v>0.79060891477206774</v>
      </c>
      <c r="CV1015" s="15">
        <v>-6.2805215278279716E-2</v>
      </c>
      <c r="CW1015" s="15">
        <v>-0.99459686739541597</v>
      </c>
      <c r="CX1015" s="15">
        <v>0.70605998736623354</v>
      </c>
      <c r="CY1015" s="15">
        <v>-3.1009388957924253</v>
      </c>
      <c r="CZ1015" s="15">
        <v>-1.1869167122186559</v>
      </c>
      <c r="DA1015" s="15">
        <v>0.18217330731436718</v>
      </c>
      <c r="DB1015" s="15">
        <v>-1.7897994230775771</v>
      </c>
      <c r="DC1015" s="15">
        <v>-2.1299244840937974</v>
      </c>
      <c r="DD1015" s="15">
        <v>-2.4301227091482116</v>
      </c>
      <c r="DE1015" s="15">
        <v>0.19846215326839206</v>
      </c>
      <c r="DF1015" s="15">
        <v>-3.0874633320911662</v>
      </c>
      <c r="DG1015" s="15">
        <v>-1.3433637106005385</v>
      </c>
      <c r="DH1015" s="15">
        <v>0.36911288124505093</v>
      </c>
      <c r="DI1015" s="15">
        <v>0.74016017361932962</v>
      </c>
      <c r="DJ1015" s="15">
        <v>-7.9552842774403026E-2</v>
      </c>
      <c r="DK1015" s="15">
        <v>-0.99453136444327861</v>
      </c>
      <c r="DL1015" s="15">
        <v>0.6629496657670072</v>
      </c>
      <c r="DM1015" s="15">
        <v>-3.0874633320911662</v>
      </c>
      <c r="DN1015" s="15">
        <v>-1.202471969518679</v>
      </c>
      <c r="DO1015" s="15">
        <v>-1.0377721541491347</v>
      </c>
      <c r="DP1015" s="15">
        <v>-1.8116965268787248</v>
      </c>
      <c r="DQ1015" s="15">
        <v>-2.0448888036321273</v>
      </c>
      <c r="DR1015" s="15">
        <v>-2.541804390887632</v>
      </c>
      <c r="DS1015" s="15">
        <v>6.7112480972202668E-2</v>
      </c>
      <c r="DT1015" s="15">
        <v>-3.111805269066942</v>
      </c>
      <c r="DU1015" s="15">
        <v>-1.3384410379702159</v>
      </c>
      <c r="DV1015" s="15">
        <v>0.52071915453731965</v>
      </c>
      <c r="DW1015" s="15">
        <v>0.97755909930967511</v>
      </c>
      <c r="DX1015" s="15">
        <v>8.0069946703995393E-2</v>
      </c>
      <c r="DY1015" s="15">
        <v>-0.86790443915241822</v>
      </c>
      <c r="DZ1015" s="15">
        <v>0.88742264808680082</v>
      </c>
      <c r="EA1015" s="15">
        <v>-3.472409477006261</v>
      </c>
      <c r="EB1015" s="15">
        <v>-0.90976071872861763</v>
      </c>
      <c r="EC1015" s="15">
        <v>-0.29633232656412217</v>
      </c>
      <c r="ED1015" s="15">
        <v>-1.425970883161201</v>
      </c>
      <c r="EE1015" s="15">
        <v>-3.407829453692802</v>
      </c>
      <c r="EF1015" s="15">
        <v>-3.9686046149701162</v>
      </c>
      <c r="EG1015" s="15">
        <v>-0.88833776714269175</v>
      </c>
      <c r="EH1015" s="15">
        <v>-3.6586489222277128</v>
      </c>
      <c r="EI1015" s="15">
        <v>-2.2210819254096537</v>
      </c>
      <c r="EJ1015" s="15">
        <v>-1.4016111243922211</v>
      </c>
      <c r="EK1015" s="15">
        <v>-1.8695082826796445</v>
      </c>
      <c r="EL1015" s="15">
        <v>-2.6899392282496741</v>
      </c>
      <c r="EM1015" s="15">
        <v>-3.1578230949390487</v>
      </c>
      <c r="EN1015" s="15">
        <v>-0.16451065162891368</v>
      </c>
      <c r="EO1015" s="15">
        <v>-4.7366798512776827</v>
      </c>
      <c r="EP1015" s="15">
        <v>-3.1568984250880816</v>
      </c>
      <c r="EQ1015" s="15">
        <v>-3.0242270881929367</v>
      </c>
      <c r="ER1015" s="15">
        <v>-3.2974402999596677</v>
      </c>
      <c r="ES1015" s="15">
        <v>-3.8182546073644712</v>
      </c>
      <c r="ET1015" s="15">
        <v>-3.8772995571418241</v>
      </c>
      <c r="EU1015" s="15">
        <v>-2.5677753760967041</v>
      </c>
    </row>
    <row r="1016" spans="1:151" s="15" customFormat="1" x14ac:dyDescent="0.35">
      <c r="A1016" s="11">
        <v>78</v>
      </c>
      <c r="B1016" s="1" t="s">
        <v>59</v>
      </c>
      <c r="C1016" s="1" t="s">
        <v>62</v>
      </c>
      <c r="D1016" s="27">
        <v>1</v>
      </c>
      <c r="E1016" s="15">
        <v>1.4645598953707397</v>
      </c>
      <c r="F1016" s="15">
        <v>5.7284651669007713</v>
      </c>
      <c r="G1016" s="15">
        <v>4.6174935950155831</v>
      </c>
      <c r="H1016" s="15">
        <v>3.5623812283517795</v>
      </c>
      <c r="I1016" s="15">
        <v>2.6097951471173539</v>
      </c>
      <c r="J1016" s="15">
        <v>1.7671230588642937</v>
      </c>
      <c r="K1016" s="15">
        <v>4.3674862602059372</v>
      </c>
      <c r="L1016" s="15">
        <v>1.0466065015923063</v>
      </c>
      <c r="M1016" s="15">
        <v>5.6839711288146573</v>
      </c>
      <c r="N1016" s="15">
        <v>4.609410942758136</v>
      </c>
      <c r="O1016" s="15">
        <v>3.5609872515999932</v>
      </c>
      <c r="P1016" s="15">
        <v>2.6085733002335756</v>
      </c>
      <c r="Q1016" s="15">
        <v>1.7645664183811782</v>
      </c>
      <c r="R1016" s="15">
        <v>4.3610105509991959</v>
      </c>
      <c r="S1016" s="15">
        <v>1.0466065015923063</v>
      </c>
      <c r="T1016" s="15">
        <v>5.7284651669007713</v>
      </c>
      <c r="U1016" s="15">
        <v>4.5807098809144078</v>
      </c>
      <c r="V1016" s="15">
        <v>3.3967961207945812</v>
      </c>
      <c r="W1016" s="15">
        <v>2.1096316247673181</v>
      </c>
      <c r="X1016" s="15">
        <v>0.88173428200347803</v>
      </c>
      <c r="Y1016" s="15">
        <v>4.1574155271818887</v>
      </c>
      <c r="Z1016" s="15">
        <v>0.92076170391713663</v>
      </c>
      <c r="AA1016" s="15">
        <v>5.6640310058185586</v>
      </c>
      <c r="AB1016" s="15">
        <v>4.60207572498933</v>
      </c>
      <c r="AC1016" s="15">
        <v>3.5571124038616291</v>
      </c>
      <c r="AD1016" s="15">
        <v>2.6066657349999418</v>
      </c>
      <c r="AE1016" s="15">
        <v>1.7638464758691987</v>
      </c>
      <c r="AF1016" s="15">
        <v>4.3558671604382857</v>
      </c>
      <c r="AG1016" s="15">
        <v>0.92076170391713663</v>
      </c>
      <c r="AH1016" s="15">
        <v>5.5800780336635558</v>
      </c>
      <c r="AI1016" s="15">
        <v>4.4893811653468871</v>
      </c>
      <c r="AJ1016" s="15">
        <v>3.1417978867942309</v>
      </c>
      <c r="AK1016" s="15">
        <v>1.9861754218062586</v>
      </c>
      <c r="AL1016" s="15">
        <v>0.74273769747504703</v>
      </c>
      <c r="AM1016" s="15">
        <v>4.0219502661072468</v>
      </c>
      <c r="AN1016" s="15">
        <v>-0.46994798747712541</v>
      </c>
      <c r="AO1016" s="15">
        <v>5.1416319850561196</v>
      </c>
      <c r="AP1016" s="15">
        <v>4.4349370743271121</v>
      </c>
      <c r="AQ1016" s="15">
        <v>3.4823817807460937</v>
      </c>
      <c r="AR1016" s="15">
        <v>2.5684728509124053</v>
      </c>
      <c r="AS1016" s="15">
        <v>1.7423386322799241</v>
      </c>
      <c r="AT1016" s="15">
        <v>4.2237993751004623</v>
      </c>
      <c r="AU1016" s="15">
        <v>-0.46994798747712541</v>
      </c>
      <c r="AV1016" s="15">
        <v>5.1604017825977015</v>
      </c>
      <c r="AW1016" s="15">
        <v>3.9921261980058858</v>
      </c>
      <c r="AX1016" s="15">
        <v>3.0003539907115577</v>
      </c>
      <c r="AY1016" s="15">
        <v>1.8540556497473206</v>
      </c>
      <c r="AZ1016" s="15">
        <v>0.70371594955609629</v>
      </c>
      <c r="BA1016" s="15">
        <v>3.8231174576476752</v>
      </c>
      <c r="BB1016" s="15">
        <v>0.45499772490972235</v>
      </c>
      <c r="BC1016" s="15">
        <v>5.5331194417639367</v>
      </c>
      <c r="BD1016" s="15">
        <v>4.5560790287844393</v>
      </c>
      <c r="BE1016" s="15">
        <v>3.5358539840456715</v>
      </c>
      <c r="BF1016" s="15">
        <v>2.5956994370849924</v>
      </c>
      <c r="BG1016" s="15">
        <v>1.7576992414236494</v>
      </c>
      <c r="BH1016" s="15">
        <v>4.3191458983241597</v>
      </c>
      <c r="BI1016" s="15">
        <v>4.6781753360973538E-2</v>
      </c>
      <c r="BJ1016" s="15">
        <v>4.558314558314529</v>
      </c>
      <c r="BK1016" s="15">
        <v>4.011037907795763</v>
      </c>
      <c r="BL1016" s="15">
        <v>2.9528672766838753</v>
      </c>
      <c r="BM1016" s="15">
        <v>1.7053095252612098</v>
      </c>
      <c r="BN1016" s="15">
        <v>0.27952527964082152</v>
      </c>
      <c r="BO1016" s="15">
        <v>3.6493302117426349</v>
      </c>
      <c r="BP1016" s="15">
        <v>0.37213021601083229</v>
      </c>
      <c r="BQ1016" s="15">
        <v>4.2849169268855869</v>
      </c>
      <c r="BR1016" s="15">
        <v>3.8907030301275278</v>
      </c>
      <c r="BS1016" s="15">
        <v>2.7649439947186814</v>
      </c>
      <c r="BT1016" s="15">
        <v>1.8891709864796122</v>
      </c>
      <c r="BU1016" s="15">
        <v>0.81984025631982504</v>
      </c>
      <c r="BV1016" s="15">
        <v>3.7097432007562112</v>
      </c>
      <c r="BW1016" s="15">
        <v>-0.73592067456035015</v>
      </c>
      <c r="BX1016" s="15">
        <v>3.5383963593327623</v>
      </c>
      <c r="BY1016" s="15">
        <v>3.3352518854798805</v>
      </c>
      <c r="BZ1016" s="15">
        <v>2.1857244771994755</v>
      </c>
      <c r="CA1016" s="15">
        <v>1.1709465153609782</v>
      </c>
      <c r="CB1016" s="15">
        <v>9.1083762567705548E-2</v>
      </c>
      <c r="CC1016" s="15">
        <v>3.2293218184662464</v>
      </c>
      <c r="CE1016" s="15">
        <v>5.4917368776975106</v>
      </c>
      <c r="CF1016" s="15">
        <v>4.3743067765488215</v>
      </c>
      <c r="CG1016" s="15">
        <v>3.326962670686517</v>
      </c>
      <c r="CH1016" s="15">
        <v>2.3747568335725044</v>
      </c>
      <c r="CI1016" s="15">
        <v>1.5311262965197363</v>
      </c>
      <c r="CJ1016" s="15">
        <v>4.1075117620795103</v>
      </c>
      <c r="CL1016" s="15">
        <v>5.2583866695701493</v>
      </c>
      <c r="CM1016" s="15">
        <v>3.6825750960091348</v>
      </c>
      <c r="CN1016" s="15">
        <v>1.7785893491641838</v>
      </c>
      <c r="CO1016" s="15">
        <v>-0.24277177238431782</v>
      </c>
      <c r="CP1016" s="15">
        <v>-0.64189102974327239</v>
      </c>
      <c r="CQ1016" s="15">
        <v>3.566873234655922</v>
      </c>
      <c r="CR1016" s="15">
        <v>9.7363126885518528E-2</v>
      </c>
      <c r="CS1016" s="15">
        <v>5.1510727001672416</v>
      </c>
      <c r="CT1016" s="15">
        <v>4.3105616092588566</v>
      </c>
      <c r="CU1016" s="15">
        <v>3.2845289319610278</v>
      </c>
      <c r="CV1016" s="15">
        <v>2.3191065988493107</v>
      </c>
      <c r="CW1016" s="15">
        <v>1.4525002143613617</v>
      </c>
      <c r="CX1016" s="15">
        <v>4.0335936515951119</v>
      </c>
      <c r="CY1016" s="15">
        <v>9.7363126885518528E-2</v>
      </c>
      <c r="CZ1016" s="15">
        <v>5.2804422891324005</v>
      </c>
      <c r="DA1016" s="15">
        <v>3.717336870907241</v>
      </c>
      <c r="DB1016" s="15">
        <v>0.63437754416370129</v>
      </c>
      <c r="DC1016" s="15">
        <v>0.16962302996338194</v>
      </c>
      <c r="DD1016" s="15">
        <v>-1.2401188543715267</v>
      </c>
      <c r="DE1016" s="15">
        <v>3.4613843084790696</v>
      </c>
      <c r="DF1016" s="15">
        <v>0.11967347577119726</v>
      </c>
      <c r="DG1016" s="15">
        <v>4.9537167599651255</v>
      </c>
      <c r="DH1016" s="15">
        <v>4.2522846233647416</v>
      </c>
      <c r="DI1016" s="15">
        <v>3.2614508674126124</v>
      </c>
      <c r="DJ1016" s="15">
        <v>2.3122021954650114</v>
      </c>
      <c r="DK1016" s="15">
        <v>1.4546473419996429</v>
      </c>
      <c r="DL1016" s="15">
        <v>3.9955691555945867</v>
      </c>
      <c r="DM1016" s="15">
        <v>0.11967347577119726</v>
      </c>
      <c r="DN1016" s="15">
        <v>5.1721259188610951</v>
      </c>
      <c r="DO1016" s="15">
        <v>2.8994374735546153</v>
      </c>
      <c r="DP1016" s="15">
        <v>0.62024400400232071</v>
      </c>
      <c r="DQ1016" s="15">
        <v>0.23079653697210342</v>
      </c>
      <c r="DR1016" s="15">
        <v>-1.3536046377225253</v>
      </c>
      <c r="DS1016" s="15">
        <v>3.339313361135936</v>
      </c>
      <c r="DT1016" s="15">
        <v>0.40608072471826584</v>
      </c>
      <c r="DU1016" s="15">
        <v>5.4439959105781863</v>
      </c>
      <c r="DV1016" s="15">
        <v>4.4246176013164495</v>
      </c>
      <c r="DW1016" s="15">
        <v>3.3749883615643967</v>
      </c>
      <c r="DX1016" s="15">
        <v>2.4130636544537931</v>
      </c>
      <c r="DY1016" s="15">
        <v>1.5588404641665761</v>
      </c>
      <c r="DZ1016" s="15">
        <v>4.1541979496317483</v>
      </c>
      <c r="EA1016" s="15">
        <v>-0.55217105661283583</v>
      </c>
      <c r="EB1016" s="15">
        <v>3.6920086212673646</v>
      </c>
      <c r="EC1016" s="15">
        <v>3.0495111644278245</v>
      </c>
      <c r="ED1016" s="15">
        <v>1.603543294425352</v>
      </c>
      <c r="EE1016" s="15">
        <v>-0.57101161326016459</v>
      </c>
      <c r="EF1016" s="15">
        <v>-2.0486299525924498</v>
      </c>
      <c r="EG1016" s="15">
        <v>2.4324837466346034</v>
      </c>
      <c r="EH1016" s="15">
        <v>-0.80503929530242135</v>
      </c>
      <c r="EI1016" s="15">
        <v>3.3473607303206401</v>
      </c>
      <c r="EJ1016" s="15">
        <v>2.9384059994473817</v>
      </c>
      <c r="EK1016" s="15">
        <v>1.8180700673224195</v>
      </c>
      <c r="EL1016" s="15">
        <v>0.35645234460692987</v>
      </c>
      <c r="EM1016" s="15">
        <v>-0.84279938937543941</v>
      </c>
      <c r="EN1016" s="15">
        <v>3.0755600863953174</v>
      </c>
      <c r="EO1016" s="15">
        <v>-2.9145997701107649</v>
      </c>
      <c r="EP1016" s="15">
        <v>1.0263316948670511</v>
      </c>
      <c r="EQ1016" s="15">
        <v>0.75694480855831003</v>
      </c>
      <c r="ER1016" s="15">
        <v>-0.37841729209452191</v>
      </c>
      <c r="ES1016" s="15">
        <v>-1.9718155454800936</v>
      </c>
      <c r="ET1016" s="15">
        <v>-2.6116607670678635</v>
      </c>
      <c r="EU1016" s="15">
        <v>0.99919680173333258</v>
      </c>
    </row>
    <row r="1017" spans="1:151" s="15" customFormat="1" x14ac:dyDescent="0.35">
      <c r="A1017" s="11">
        <v>79</v>
      </c>
      <c r="B1017" s="1"/>
      <c r="C1017" s="1"/>
      <c r="D1017" s="27">
        <v>0.995</v>
      </c>
      <c r="E1017" s="15">
        <v>-4.8733341832709227</v>
      </c>
      <c r="F1017" s="15">
        <v>1.6054883080895888</v>
      </c>
      <c r="G1017" s="15">
        <v>3.4958770509116599</v>
      </c>
      <c r="H1017" s="15">
        <v>2.3230285225656924</v>
      </c>
      <c r="I1017" s="15">
        <v>1.3077409536523907</v>
      </c>
      <c r="J1017" s="15">
        <v>0.44616670262534752</v>
      </c>
      <c r="K1017" s="15">
        <v>3.1821493778139049</v>
      </c>
      <c r="L1017" s="15">
        <v>-4.9485723843519285</v>
      </c>
      <c r="M1017" s="15">
        <v>1.3843138593839064</v>
      </c>
      <c r="N1017" s="15">
        <v>3.4768269426698661</v>
      </c>
      <c r="O1017" s="15">
        <v>2.3204582086892303</v>
      </c>
      <c r="P1017" s="15">
        <v>1.3061680908170159</v>
      </c>
      <c r="Q1017" s="15">
        <v>0.44300301712757206</v>
      </c>
      <c r="R1017" s="15">
        <v>3.1683262433152861</v>
      </c>
      <c r="S1017" s="15">
        <v>-4.9485723843519285</v>
      </c>
      <c r="T1017" s="15">
        <v>1.6054883080895888</v>
      </c>
      <c r="U1017" s="15">
        <v>3.4209731052489039</v>
      </c>
      <c r="V1017" s="15">
        <v>2.0852962861052347</v>
      </c>
      <c r="W1017" s="15">
        <v>0.7244815703115991</v>
      </c>
      <c r="X1017" s="15">
        <v>-0.35856352454935164</v>
      </c>
      <c r="Y1017" s="15">
        <v>2.7923258770017423</v>
      </c>
      <c r="Z1017" s="15">
        <v>-4.9457218944715011</v>
      </c>
      <c r="AA1017" s="15">
        <v>1.2580668861847242</v>
      </c>
      <c r="AB1017" s="15">
        <v>3.457317159575271</v>
      </c>
      <c r="AC1017" s="15">
        <v>2.313131223175616</v>
      </c>
      <c r="AD1017" s="15">
        <v>1.3030674514438003</v>
      </c>
      <c r="AE1017" s="15">
        <v>0.44196535845817997</v>
      </c>
      <c r="AF1017" s="15">
        <v>3.1562331451661265</v>
      </c>
      <c r="AG1017" s="15">
        <v>-4.9457218944715011</v>
      </c>
      <c r="AH1017" s="15">
        <v>1.1455183079873696</v>
      </c>
      <c r="AI1017" s="15">
        <v>3.2401769521470811</v>
      </c>
      <c r="AJ1017" s="15">
        <v>1.7761120994739128</v>
      </c>
      <c r="AK1017" s="15">
        <v>0.61341367207539432</v>
      </c>
      <c r="AL1017" s="15">
        <v>-0.51077415913473567</v>
      </c>
      <c r="AM1017" s="15">
        <v>2.592960228537935</v>
      </c>
      <c r="AN1017" s="15">
        <v>-5.2451683833712082</v>
      </c>
      <c r="AO1017" s="15">
        <v>7.3192669785832234E-2</v>
      </c>
      <c r="AP1017" s="15">
        <v>3.1272394373662014</v>
      </c>
      <c r="AQ1017" s="15">
        <v>2.2056685760655315</v>
      </c>
      <c r="AR1017" s="15">
        <v>1.2558386256006733</v>
      </c>
      <c r="AS1017" s="15">
        <v>0.41806231340897521</v>
      </c>
      <c r="AT1017" s="15">
        <v>2.9321746257016832</v>
      </c>
      <c r="AU1017" s="15">
        <v>-5.2451683833712082</v>
      </c>
      <c r="AV1017" s="15">
        <v>0.15144998654959527</v>
      </c>
      <c r="AW1017" s="15">
        <v>2.4416107842328882</v>
      </c>
      <c r="AX1017" s="15">
        <v>1.5800759652907279</v>
      </c>
      <c r="AY1017" s="15">
        <v>0.44813310781995175</v>
      </c>
      <c r="AZ1017" s="15">
        <v>-0.55168333914408607</v>
      </c>
      <c r="BA1017" s="15">
        <v>2.2932101843525907</v>
      </c>
      <c r="BB1017" s="15">
        <v>-5.0792587009035639</v>
      </c>
      <c r="BC1017" s="15">
        <v>0.90960988274042021</v>
      </c>
      <c r="BD1017" s="15">
        <v>3.3714711107601056</v>
      </c>
      <c r="BE1017" s="15">
        <v>2.2832993293406885</v>
      </c>
      <c r="BF1017" s="15">
        <v>1.2897132867024743</v>
      </c>
      <c r="BG1017" s="15">
        <v>0.435196034448247</v>
      </c>
      <c r="BH1017" s="15">
        <v>3.0967387159973043</v>
      </c>
      <c r="BI1017" s="15">
        <v>-4.7915338786849215</v>
      </c>
      <c r="BJ1017" s="15">
        <v>0.84337276491743474</v>
      </c>
      <c r="BK1017" s="15">
        <v>2.4444247166674011</v>
      </c>
      <c r="BL1017" s="15">
        <v>1.5063834123482738</v>
      </c>
      <c r="BM1017" s="15">
        <v>0.23196167588180061</v>
      </c>
      <c r="BN1017" s="15">
        <v>-1.1445148341025642</v>
      </c>
      <c r="BO1017" s="15">
        <v>2.0551609090916076</v>
      </c>
      <c r="BP1017" s="15">
        <v>-4.6609608006842951</v>
      </c>
      <c r="BQ1017" s="15">
        <v>0.4046012834615651</v>
      </c>
      <c r="BR1017" s="15">
        <v>2.2663000329986129</v>
      </c>
      <c r="BS1017" s="15">
        <v>1.2549445769573186</v>
      </c>
      <c r="BT1017" s="15">
        <v>0.48591496034946957</v>
      </c>
      <c r="BU1017" s="15">
        <v>-0.5704931441318023</v>
      </c>
      <c r="BV1017" s="15">
        <v>2.2056812360800211</v>
      </c>
      <c r="BW1017" s="15">
        <v>-5.0550226246496628</v>
      </c>
      <c r="BX1017" s="15">
        <v>-0.60714963411865952</v>
      </c>
      <c r="BY1017" s="15">
        <v>1.3807903239845956</v>
      </c>
      <c r="BZ1017" s="15">
        <v>0.49718085874335727</v>
      </c>
      <c r="CA1017" s="15">
        <v>-0.38386766878346429</v>
      </c>
      <c r="CB1017" s="15">
        <v>-1.3542416072763519</v>
      </c>
      <c r="CC1017" s="15">
        <v>1.4785928024993744</v>
      </c>
      <c r="CD1017" s="15">
        <v>-5.4917368776975106</v>
      </c>
      <c r="CF1017" s="15">
        <v>3.0633337845799842</v>
      </c>
      <c r="CG1017" s="15">
        <v>1.9571377076777796</v>
      </c>
      <c r="CH1017" s="15">
        <v>0.97785471388314205</v>
      </c>
      <c r="CI1017" s="15">
        <v>0.1366660441320674</v>
      </c>
      <c r="CJ1017" s="15">
        <v>2.7380246971476083</v>
      </c>
      <c r="CK1017" s="15">
        <v>-5.4917368776975106</v>
      </c>
      <c r="CL1017" s="15">
        <v>-0.21446990152288209</v>
      </c>
      <c r="CM1017" s="15">
        <v>1.9335753747894111</v>
      </c>
      <c r="CN1017" s="15">
        <v>1.6515376118203664E-2</v>
      </c>
      <c r="CO1017" s="15">
        <v>-1.3635692212831729</v>
      </c>
      <c r="CP1017" s="15">
        <v>-1.7389317859528333</v>
      </c>
      <c r="CQ1017" s="15">
        <v>1.777544415019618</v>
      </c>
      <c r="CR1017" s="15">
        <v>-4.8690731220821934</v>
      </c>
      <c r="CS1017" s="15">
        <v>0.12916099300795741</v>
      </c>
      <c r="CT1017" s="15">
        <v>2.7968051243222702</v>
      </c>
      <c r="CU1017" s="15">
        <v>1.8823397314318022</v>
      </c>
      <c r="CV1017" s="15">
        <v>0.91152711602218772</v>
      </c>
      <c r="CW1017" s="15">
        <v>5.1395876343655944E-2</v>
      </c>
      <c r="CX1017" s="15">
        <v>2.5453490192988077</v>
      </c>
      <c r="CY1017" s="15">
        <v>-4.8690731220821934</v>
      </c>
      <c r="CZ1017" s="15">
        <v>0.95788903906332667</v>
      </c>
      <c r="DA1017" s="15">
        <v>1.9250916109128167</v>
      </c>
      <c r="DB1017" s="15">
        <v>-0.91133638859448596</v>
      </c>
      <c r="DC1017" s="15">
        <v>-1.2488283094182753</v>
      </c>
      <c r="DD1017" s="15">
        <v>-2.0163237976698989</v>
      </c>
      <c r="DE1017" s="15">
        <v>1.6326102293471694</v>
      </c>
      <c r="DF1017" s="15">
        <v>-4.6397077228731991</v>
      </c>
      <c r="DG1017" s="15">
        <v>6.5881481205639636E-2</v>
      </c>
      <c r="DH1017" s="15">
        <v>2.6266685502658631</v>
      </c>
      <c r="DI1017" s="15">
        <v>1.834213633821925</v>
      </c>
      <c r="DJ1017" s="15">
        <v>0.89633386468090226</v>
      </c>
      <c r="DK1017" s="15">
        <v>4.8948795902839973E-2</v>
      </c>
      <c r="DL1017" s="15">
        <v>2.4439761344103172</v>
      </c>
      <c r="DM1017" s="15">
        <v>-4.6397077228731991</v>
      </c>
      <c r="DN1017" s="15">
        <v>0.63438341882948812</v>
      </c>
      <c r="DO1017" s="15">
        <v>0.66371125969090372</v>
      </c>
      <c r="DP1017" s="15">
        <v>-0.93618503728872537</v>
      </c>
      <c r="DQ1017" s="15">
        <v>-1.1778216749232513</v>
      </c>
      <c r="DR1017" s="15">
        <v>-2.1285400083948032</v>
      </c>
      <c r="DS1017" s="15">
        <v>1.4677627857414999</v>
      </c>
      <c r="DT1017" s="15">
        <v>-4.9919913164734719</v>
      </c>
      <c r="DU1017" s="15">
        <v>0.38299482418509828</v>
      </c>
      <c r="DV1017" s="15">
        <v>3.0467235839690905</v>
      </c>
      <c r="DW1017" s="15">
        <v>2.0099039150169142</v>
      </c>
      <c r="DX1017" s="15">
        <v>1.0233556831300441</v>
      </c>
      <c r="DY1017" s="15">
        <v>0.16915664932257149</v>
      </c>
      <c r="DZ1017" s="15">
        <v>2.757481362956316</v>
      </c>
      <c r="EA1017" s="15">
        <v>-3.9859985185702893</v>
      </c>
      <c r="EB1017" s="15">
        <v>0.61746942581976594</v>
      </c>
      <c r="EC1017" s="15">
        <v>1.09187018673276</v>
      </c>
      <c r="ED1017" s="15">
        <v>-0.13426782912904092</v>
      </c>
      <c r="EE1017" s="15">
        <v>-2.1648536742228122</v>
      </c>
      <c r="EF1017" s="15">
        <v>-3.1838638244104249</v>
      </c>
      <c r="EG1017" s="15">
        <v>0.48624678883419242</v>
      </c>
      <c r="EH1017" s="15">
        <v>-5.1358690197134269</v>
      </c>
      <c r="EI1017" s="15">
        <v>-1.1211657493128155</v>
      </c>
      <c r="EJ1017" s="15">
        <v>0.63449880134763093</v>
      </c>
      <c r="EK1017" s="15">
        <v>-5.6310534858702424E-2</v>
      </c>
      <c r="EL1017" s="15">
        <v>-1.2651757144922224</v>
      </c>
      <c r="EM1017" s="15">
        <v>-2.1594414995490268</v>
      </c>
      <c r="EN1017" s="15">
        <v>1.2224025036341983</v>
      </c>
      <c r="EO1017" s="15">
        <v>-5.8644059947900073</v>
      </c>
      <c r="EP1017" s="15">
        <v>-2.6365777835766724</v>
      </c>
      <c r="EQ1017" s="15">
        <v>-1.545063196571379</v>
      </c>
      <c r="ER1017" s="15">
        <v>-2.0770756780060378</v>
      </c>
      <c r="ES1017" s="15">
        <v>-3.0941907357878407</v>
      </c>
      <c r="ET1017" s="15">
        <v>-3.4071114160493385</v>
      </c>
      <c r="EU1017" s="15">
        <v>-1.1391296703792906</v>
      </c>
    </row>
    <row r="1018" spans="1:151" s="15" customFormat="1" x14ac:dyDescent="0.35">
      <c r="A1018" s="11">
        <v>80</v>
      </c>
      <c r="B1018" s="1"/>
      <c r="C1018" s="1"/>
      <c r="D1018" s="27">
        <v>0.99</v>
      </c>
      <c r="E1018" s="15">
        <v>-4.0983175213113325</v>
      </c>
      <c r="F1018" s="15">
        <v>-2.3897405935751346</v>
      </c>
      <c r="G1018" s="15">
        <v>1.7208098047331799</v>
      </c>
      <c r="H1018" s="15">
        <v>1.4063670179273329</v>
      </c>
      <c r="I1018" s="15">
        <v>0.23907908035309566</v>
      </c>
      <c r="J1018" s="15">
        <v>-0.6491984393878798</v>
      </c>
      <c r="K1018" s="15">
        <v>2.2063155208464535</v>
      </c>
      <c r="L1018" s="15">
        <v>-4.1433394209393075</v>
      </c>
      <c r="M1018" s="15">
        <v>-2.4432958473459379</v>
      </c>
      <c r="N1018" s="15">
        <v>1.6445135980281285</v>
      </c>
      <c r="O1018" s="15">
        <v>1.4005809236555804</v>
      </c>
      <c r="P1018" s="15">
        <v>0.23674989329372401</v>
      </c>
      <c r="Q1018" s="15">
        <v>-0.65345517718594537</v>
      </c>
      <c r="R1018" s="15">
        <v>2.1608137880363101</v>
      </c>
      <c r="S1018" s="15">
        <v>-4.1433394209393075</v>
      </c>
      <c r="T1018" s="15">
        <v>-2.3897405935751346</v>
      </c>
      <c r="U1018" s="15">
        <v>1.6026570014096291</v>
      </c>
      <c r="V1018" s="15">
        <v>0.99035577227958627</v>
      </c>
      <c r="W1018" s="15">
        <v>-0.40663085470748161</v>
      </c>
      <c r="X1018" s="15">
        <v>-1.2430532114402775</v>
      </c>
      <c r="Y1018" s="15">
        <v>1.3431540927646106</v>
      </c>
      <c r="Z1018" s="15">
        <v>-4.1465896513729286</v>
      </c>
      <c r="AA1018" s="15">
        <v>-2.4609922324858693</v>
      </c>
      <c r="AB1018" s="15">
        <v>1.5588595444174129</v>
      </c>
      <c r="AC1018" s="15">
        <v>1.3840822901685497</v>
      </c>
      <c r="AD1018" s="15">
        <v>0.23144434173147821</v>
      </c>
      <c r="AE1018" s="15">
        <v>-0.65498046618844175</v>
      </c>
      <c r="AF1018" s="15">
        <v>2.1169038203808119</v>
      </c>
      <c r="AG1018" s="15">
        <v>-4.1465896513729286</v>
      </c>
      <c r="AH1018" s="15">
        <v>-2.5069285716592717</v>
      </c>
      <c r="AI1018" s="15">
        <v>1.1533337877214929</v>
      </c>
      <c r="AJ1018" s="15">
        <v>0.60211755979213843</v>
      </c>
      <c r="AK1018" s="15">
        <v>-0.47319874367853132</v>
      </c>
      <c r="AL1018" s="15">
        <v>-1.4161360757543235</v>
      </c>
      <c r="AM1018" s="15">
        <v>1.031187566407382</v>
      </c>
      <c r="AN1018" s="15">
        <v>-4.3590859314438202</v>
      </c>
      <c r="AO1018" s="15">
        <v>-2.7591158216244267</v>
      </c>
      <c r="AP1018" s="15">
        <v>0.72003151316779979</v>
      </c>
      <c r="AQ1018" s="15">
        <v>1.1795296957727586</v>
      </c>
      <c r="AR1018" s="15">
        <v>0.16411137391046238</v>
      </c>
      <c r="AS1018" s="15">
        <v>-0.68435385550949546</v>
      </c>
      <c r="AT1018" s="15">
        <v>1.5475433426373264</v>
      </c>
      <c r="AU1018" s="15">
        <v>-4.3590859314438202</v>
      </c>
      <c r="AV1018" s="15">
        <v>-2.7511304271363755</v>
      </c>
      <c r="AW1018" s="15">
        <v>0.21281950225241358</v>
      </c>
      <c r="AX1018" s="15">
        <v>0.30849127453917158</v>
      </c>
      <c r="AY1018" s="15">
        <v>-0.6899151428561362</v>
      </c>
      <c r="AZ1018" s="15">
        <v>-1.4609978509444537</v>
      </c>
      <c r="BA1018" s="15">
        <v>0.51932766915152651</v>
      </c>
      <c r="BB1018" s="15">
        <v>-4.2203369146820551</v>
      </c>
      <c r="BC1018" s="15">
        <v>-2.5642290948294586</v>
      </c>
      <c r="BD1018" s="15">
        <v>1.3354959557218993</v>
      </c>
      <c r="BE1018" s="15">
        <v>1.328335201436081</v>
      </c>
      <c r="BF1018" s="15">
        <v>0.21236800302987272</v>
      </c>
      <c r="BG1018" s="15">
        <v>-0.66340448339148417</v>
      </c>
      <c r="BH1018" s="15">
        <v>1.975325945740475</v>
      </c>
      <c r="BI1018" s="15">
        <v>-4.3332493337552718</v>
      </c>
      <c r="BJ1018" s="15">
        <v>-2.0582765586245313</v>
      </c>
      <c r="BK1018" s="15">
        <v>0.35547266436517233</v>
      </c>
      <c r="BL1018" s="15">
        <v>0.18428926075869551</v>
      </c>
      <c r="BM1018" s="15">
        <v>-1.0241375217441977</v>
      </c>
      <c r="BN1018" s="15">
        <v>-2.2637476772726948</v>
      </c>
      <c r="BO1018" s="15">
        <v>0.3167382866458095</v>
      </c>
      <c r="BP1018" s="15">
        <v>-4.2443671179719633</v>
      </c>
      <c r="BQ1018" s="15">
        <v>-2.4263692823633769</v>
      </c>
      <c r="BR1018" s="15">
        <v>7.0431111700270568E-2</v>
      </c>
      <c r="BS1018" s="15">
        <v>-0.20239498314856672</v>
      </c>
      <c r="BT1018" s="15">
        <v>-0.70169309352104658</v>
      </c>
      <c r="BU1018" s="15">
        <v>-1.7108602632040835</v>
      </c>
      <c r="BV1018" s="15">
        <v>0.55809230706031998</v>
      </c>
      <c r="BW1018" s="15">
        <v>-4.6141543460929935</v>
      </c>
      <c r="BX1018" s="15">
        <v>-2.9603350442577523</v>
      </c>
      <c r="BY1018" s="15">
        <v>-0.96616245772988374</v>
      </c>
      <c r="BZ1018" s="15">
        <v>-1.1408318070659009</v>
      </c>
      <c r="CA1018" s="15">
        <v>-1.7340392703474647</v>
      </c>
      <c r="CB1018" s="15">
        <v>-2.5219866832667135</v>
      </c>
      <c r="CC1018" s="15">
        <v>-0.43931779023169631</v>
      </c>
      <c r="CD1018" s="15">
        <v>-4.3743067765488215</v>
      </c>
      <c r="CE1018" s="15">
        <v>-3.0633337845799842</v>
      </c>
      <c r="CG1018" s="15">
        <v>0.67546572825334195</v>
      </c>
      <c r="CH1018" s="15">
        <v>-0.28873394587977119</v>
      </c>
      <c r="CI1018" s="15">
        <v>-1.0875212723620251</v>
      </c>
      <c r="CJ1018" s="15">
        <v>1.196366016295392</v>
      </c>
      <c r="CK1018" s="15">
        <v>-4.3743067765488215</v>
      </c>
      <c r="CL1018" s="15">
        <v>-3.0149464890423103</v>
      </c>
      <c r="CM1018" s="15">
        <v>-0.40346867848695572</v>
      </c>
      <c r="CN1018" s="15">
        <v>-1.4048324920625563</v>
      </c>
      <c r="CO1018" s="15">
        <v>-2.0487970209336832</v>
      </c>
      <c r="CP1018" s="15">
        <v>-2.4401102418312868</v>
      </c>
      <c r="CQ1018" s="15">
        <v>-4.2393893609537464E-2</v>
      </c>
      <c r="CR1018" s="15">
        <v>-4.1844108238935194</v>
      </c>
      <c r="CS1018" s="15">
        <v>-2.6239215934978808</v>
      </c>
      <c r="CT1018" s="15">
        <v>9.2929555737051639E-2</v>
      </c>
      <c r="CU1018" s="15">
        <v>0.56138710301207828</v>
      </c>
      <c r="CV1018" s="15">
        <v>-0.34052589374242181</v>
      </c>
      <c r="CW1018" s="15">
        <v>-1.163013680007823</v>
      </c>
      <c r="CX1018" s="15">
        <v>0.63702731231430398</v>
      </c>
      <c r="CY1018" s="15">
        <v>-4.1844108238935194</v>
      </c>
      <c r="CZ1018" s="15">
        <v>-2.3318770557595845</v>
      </c>
      <c r="DA1018" s="15">
        <v>-0.27202174283135144</v>
      </c>
      <c r="DB1018" s="15">
        <v>-1.929842967188212</v>
      </c>
      <c r="DC1018" s="15">
        <v>-2.2153092962751226</v>
      </c>
      <c r="DD1018" s="15">
        <v>-2.4644570381612727</v>
      </c>
      <c r="DE1018" s="15">
        <v>-0.13050552025795809</v>
      </c>
      <c r="DF1018" s="15">
        <v>-4.112274028919475</v>
      </c>
      <c r="DG1018" s="15">
        <v>-2.5012428207635269</v>
      </c>
      <c r="DH1018" s="15">
        <v>4.3534923674114793E-3</v>
      </c>
      <c r="DI1018" s="15">
        <v>0.48421591687299892</v>
      </c>
      <c r="DJ1018" s="15">
        <v>-0.35203503701031613</v>
      </c>
      <c r="DK1018" s="15">
        <v>-1.1603284268526817</v>
      </c>
      <c r="DL1018" s="15">
        <v>0.49608234042635668</v>
      </c>
      <c r="DM1018" s="15">
        <v>-4.112274028919475</v>
      </c>
      <c r="DN1018" s="15">
        <v>-2.2218353129581927</v>
      </c>
      <c r="DO1018" s="15">
        <v>-1.7495966256087285</v>
      </c>
      <c r="DP1018" s="15">
        <v>-1.9608616706582709</v>
      </c>
      <c r="DQ1018" s="15">
        <v>-2.1319257754764682</v>
      </c>
      <c r="DR1018" s="15">
        <v>-2.5755549758290659</v>
      </c>
      <c r="DS1018" s="15">
        <v>-0.2617991526238162</v>
      </c>
      <c r="DT1018" s="15">
        <v>-4.1962652000888978</v>
      </c>
      <c r="DU1018" s="15">
        <v>-2.6719517396229113</v>
      </c>
      <c r="DV1018" s="15">
        <v>0.35680650572537342</v>
      </c>
      <c r="DW1018" s="15">
        <v>0.76634081680687827</v>
      </c>
      <c r="DX1018" s="15">
        <v>-0.20520902398662605</v>
      </c>
      <c r="DY1018" s="15">
        <v>-1.0316409564445994</v>
      </c>
      <c r="DZ1018" s="15">
        <v>1.0313209447726117</v>
      </c>
      <c r="EA1018" s="15">
        <v>-4.1572467430895026</v>
      </c>
      <c r="EB1018" s="15">
        <v>-1.3613499465591019</v>
      </c>
      <c r="EC1018" s="15">
        <v>-0.62349576648023297</v>
      </c>
      <c r="ED1018" s="15">
        <v>-1.5617232275015818</v>
      </c>
      <c r="EE1018" s="15">
        <v>-3.3514333308348667</v>
      </c>
      <c r="EF1018" s="15">
        <v>-3.9161525329797544</v>
      </c>
      <c r="EG1018" s="15">
        <v>-1.1465274178144382</v>
      </c>
      <c r="EH1018" s="15">
        <v>-4.5460977932153375</v>
      </c>
      <c r="EI1018" s="15">
        <v>-3.1148218584571499</v>
      </c>
      <c r="EJ1018" s="15">
        <v>-1.8267798607983374</v>
      </c>
      <c r="EK1018" s="15">
        <v>-1.7996209937054066</v>
      </c>
      <c r="EL1018" s="15">
        <v>-2.5794033874980138</v>
      </c>
      <c r="EM1018" s="15">
        <v>-3.1059239544509931</v>
      </c>
      <c r="EN1018" s="15">
        <v>-0.48822608890565289</v>
      </c>
      <c r="EO1018" s="15">
        <v>-5.5251637710169543</v>
      </c>
      <c r="EP1018" s="15">
        <v>-3.8963406388939181</v>
      </c>
      <c r="EQ1018" s="15">
        <v>-3.0583523361921712</v>
      </c>
      <c r="ER1018" s="15">
        <v>-3.1874615608875381</v>
      </c>
      <c r="ES1018" s="15">
        <v>-3.7800633878589869</v>
      </c>
      <c r="ET1018" s="15">
        <v>-3.8739094929791813</v>
      </c>
      <c r="EU1018" s="15">
        <v>-2.6446976011328762</v>
      </c>
    </row>
    <row r="1019" spans="1:151" s="15" customFormat="1" x14ac:dyDescent="0.35">
      <c r="A1019" s="11">
        <v>81</v>
      </c>
      <c r="B1019" s="1"/>
      <c r="C1019" s="1"/>
      <c r="D1019" s="27">
        <v>0.98499999999999999</v>
      </c>
      <c r="E1019" s="15">
        <v>-3.1429831396942887</v>
      </c>
      <c r="F1019" s="15">
        <v>-1.6395268439859494</v>
      </c>
      <c r="G1019" s="15">
        <v>3.1219723604586847E-2</v>
      </c>
      <c r="H1019" s="15">
        <v>1.7884594141748631</v>
      </c>
      <c r="I1019" s="15">
        <v>-0.20409292241389324</v>
      </c>
      <c r="J1019" s="15">
        <v>-1.3502998136716953</v>
      </c>
      <c r="K1019" s="15">
        <v>0.6985530978637835</v>
      </c>
      <c r="L1019" s="15">
        <v>-3.1776908421869869</v>
      </c>
      <c r="M1019" s="15">
        <v>-1.6714261913086714</v>
      </c>
      <c r="N1019" s="15">
        <v>3.9734370863722E-3</v>
      </c>
      <c r="O1019" s="15">
        <v>1.7724171529249</v>
      </c>
      <c r="P1019" s="15">
        <v>-0.20841723791179609</v>
      </c>
      <c r="Q1019" s="15">
        <v>-1.356725664129687</v>
      </c>
      <c r="R1019" s="15">
        <v>0.66567443435167528</v>
      </c>
      <c r="S1019" s="15">
        <v>-3.1776908421869869</v>
      </c>
      <c r="T1019" s="15">
        <v>-1.6395268439859494</v>
      </c>
      <c r="U1019" s="15">
        <v>2.8562911763225927E-2</v>
      </c>
      <c r="V1019" s="15">
        <v>0.85790185120651041</v>
      </c>
      <c r="W1019" s="15">
        <v>-1.017804060762155</v>
      </c>
      <c r="X1019" s="15">
        <v>-1.6874074773833223</v>
      </c>
      <c r="Y1019" s="15">
        <v>0.334297655431332</v>
      </c>
      <c r="Z1019" s="15">
        <v>-3.1824324285880863</v>
      </c>
      <c r="AA1019" s="15">
        <v>-1.6844562996431494</v>
      </c>
      <c r="AB1019" s="15">
        <v>-2.3793182171705656E-2</v>
      </c>
      <c r="AC1019" s="15">
        <v>1.7282325964180927</v>
      </c>
      <c r="AD1019" s="15">
        <v>-0.21870764401339005</v>
      </c>
      <c r="AE1019" s="15">
        <v>-1.3590919319527415</v>
      </c>
      <c r="AF1019" s="15">
        <v>0.63611847009079669</v>
      </c>
      <c r="AG1019" s="15">
        <v>-3.1824324285880863</v>
      </c>
      <c r="AH1019" s="15">
        <v>-1.7076154376088031</v>
      </c>
      <c r="AI1019" s="15">
        <v>-0.1244081468718711</v>
      </c>
      <c r="AJ1019" s="15">
        <v>0.24089320998180011</v>
      </c>
      <c r="AK1019" s="15">
        <v>-1.0183285995983156</v>
      </c>
      <c r="AL1019" s="15">
        <v>-1.8921129024587771</v>
      </c>
      <c r="AM1019" s="15">
        <v>0.16471043056500004</v>
      </c>
      <c r="AN1019" s="15">
        <v>-3.3455244508621371</v>
      </c>
      <c r="AO1019" s="15">
        <v>-1.8744168176032681</v>
      </c>
      <c r="AP1019" s="15">
        <v>-0.2974519768105871</v>
      </c>
      <c r="AQ1019" s="15">
        <v>1.2241729990640382</v>
      </c>
      <c r="AR1019" s="15">
        <v>-0.33906900254813999</v>
      </c>
      <c r="AS1019" s="15">
        <v>-1.3993894606026156</v>
      </c>
      <c r="AT1019" s="15">
        <v>0.30279393941528676</v>
      </c>
      <c r="AU1019" s="15">
        <v>-3.3455244508621371</v>
      </c>
      <c r="AV1019" s="15">
        <v>-1.864813387387263</v>
      </c>
      <c r="AW1019" s="15">
        <v>-0.44999907016980373</v>
      </c>
      <c r="AX1019" s="15">
        <v>-0.23425509427045912</v>
      </c>
      <c r="AY1019" s="15">
        <v>-1.3160362545143518</v>
      </c>
      <c r="AZ1019" s="15">
        <v>-1.9443216466567317</v>
      </c>
      <c r="BA1019" s="15">
        <v>-0.25970246618986803</v>
      </c>
      <c r="BB1019" s="15">
        <v>-3.2343690007227717</v>
      </c>
      <c r="BC1019" s="15">
        <v>-1.7424425451569667</v>
      </c>
      <c r="BD1019" s="15">
        <v>-0.10202508339545237</v>
      </c>
      <c r="BE1019" s="15">
        <v>1.5991358187381191</v>
      </c>
      <c r="BF1019" s="15">
        <v>-0.25354291031804793</v>
      </c>
      <c r="BG1019" s="15">
        <v>-1.3711159414170948</v>
      </c>
      <c r="BH1019" s="15">
        <v>0.5435230700605832</v>
      </c>
      <c r="BI1019" s="15">
        <v>-3.3501467292181575</v>
      </c>
      <c r="BJ1019" s="15">
        <v>-1.5673806351661244</v>
      </c>
      <c r="BK1019" s="15">
        <v>-0.28723464544078581</v>
      </c>
      <c r="BL1019" s="15">
        <v>-0.35444822843297169</v>
      </c>
      <c r="BM1019" s="15">
        <v>-1.7565400470762362</v>
      </c>
      <c r="BN1019" s="15">
        <v>-2.9323882718896952</v>
      </c>
      <c r="BO1019" s="15">
        <v>-0.27167329710410026</v>
      </c>
      <c r="BP1019" s="15">
        <v>-3.2772223375751874</v>
      </c>
      <c r="BQ1019" s="15">
        <v>-1.7744619587969144</v>
      </c>
      <c r="BR1019" s="15">
        <v>-0.48038713922818177</v>
      </c>
      <c r="BS1019" s="15">
        <v>-0.86840494008104563</v>
      </c>
      <c r="BT1019" s="15">
        <v>-1.3364811122634526</v>
      </c>
      <c r="BU1019" s="15">
        <v>-2.4080379581892646</v>
      </c>
      <c r="BV1019" s="15">
        <v>-7.5178207377720005E-2</v>
      </c>
      <c r="BW1019" s="15">
        <v>-3.594928505042315</v>
      </c>
      <c r="BX1019" s="15">
        <v>-2.1673105039292944</v>
      </c>
      <c r="BY1019" s="15">
        <v>-1.227319171792199</v>
      </c>
      <c r="BZ1019" s="15">
        <v>-1.8726439946194222</v>
      </c>
      <c r="CA1019" s="15">
        <v>-2.5087001525392272</v>
      </c>
      <c r="CB1019" s="15">
        <v>-3.2231484813205018</v>
      </c>
      <c r="CC1019" s="15">
        <v>-0.94279208279172855</v>
      </c>
      <c r="CD1019" s="15">
        <v>-3.326962670686517</v>
      </c>
      <c r="CE1019" s="15">
        <v>-1.9571377076777796</v>
      </c>
      <c r="CF1019" s="15">
        <v>-0.67546572825334195</v>
      </c>
      <c r="CH1019" s="15">
        <v>-1.3434913246127311</v>
      </c>
      <c r="CI1019" s="15">
        <v>-2.0698030516585053</v>
      </c>
      <c r="CJ1019" s="15">
        <v>-0.29241552048502739</v>
      </c>
      <c r="CK1019" s="15">
        <v>-3.326962670686517</v>
      </c>
      <c r="CL1019" s="15">
        <v>-1.9699614840301656</v>
      </c>
      <c r="CM1019" s="15">
        <v>-0.85040081740578544</v>
      </c>
      <c r="CN1019" s="15">
        <v>-1.7936387693210394</v>
      </c>
      <c r="CO1019" s="15">
        <v>-2.2501150997140531</v>
      </c>
      <c r="CP1019" s="15">
        <v>-2.7149693955060989</v>
      </c>
      <c r="CQ1019" s="15">
        <v>-0.46256825385884254</v>
      </c>
      <c r="CR1019" s="15">
        <v>-3.234926931899234</v>
      </c>
      <c r="CS1019" s="15">
        <v>-1.8315649910715215</v>
      </c>
      <c r="CT1019" s="15">
        <v>-0.51777108398104554</v>
      </c>
      <c r="CU1019" s="15">
        <v>-1.9831816965084747E-2</v>
      </c>
      <c r="CV1019" s="15">
        <v>-1.176112115295544</v>
      </c>
      <c r="CW1019" s="15">
        <v>-2.0634185661749616</v>
      </c>
      <c r="CX1019" s="15">
        <v>-0.22110088505342979</v>
      </c>
      <c r="CY1019" s="15">
        <v>-3.234926931899234</v>
      </c>
      <c r="CZ1019" s="15">
        <v>-1.6501776991153436</v>
      </c>
      <c r="DA1019" s="15">
        <v>-0.69378735100741229</v>
      </c>
      <c r="DB1019" s="15">
        <v>-2.1751036852280685</v>
      </c>
      <c r="DC1019" s="15">
        <v>-2.5348852279607819</v>
      </c>
      <c r="DD1019" s="15">
        <v>-2.6037861154081168</v>
      </c>
      <c r="DE1019" s="15">
        <v>-0.50296503303846518</v>
      </c>
      <c r="DF1019" s="15">
        <v>-3.2045495108667144</v>
      </c>
      <c r="DG1019" s="15">
        <v>-1.8069056960460006</v>
      </c>
      <c r="DH1019" s="15">
        <v>-0.52133059165547591</v>
      </c>
      <c r="DI1019" s="15">
        <v>-7.9838426463470794E-2</v>
      </c>
      <c r="DJ1019" s="15">
        <v>-1.1196261288812988</v>
      </c>
      <c r="DK1019" s="15">
        <v>-2.0230418626289413</v>
      </c>
      <c r="DL1019" s="15">
        <v>-0.2327242136115179</v>
      </c>
      <c r="DM1019" s="15">
        <v>-3.2045495108667144</v>
      </c>
      <c r="DN1019" s="15">
        <v>-1.6359906140465639</v>
      </c>
      <c r="DO1019" s="15">
        <v>-1.8377823477764392</v>
      </c>
      <c r="DP1019" s="15">
        <v>-2.2015184480595327</v>
      </c>
      <c r="DQ1019" s="15">
        <v>-2.4392621939389576</v>
      </c>
      <c r="DR1019" s="15">
        <v>-2.7148566538063923</v>
      </c>
      <c r="DS1019" s="15">
        <v>-0.59832319817153201</v>
      </c>
      <c r="DT1019" s="15">
        <v>-3.2277201809553779</v>
      </c>
      <c r="DU1019" s="15">
        <v>-1.819697128158658</v>
      </c>
      <c r="DV1019" s="15">
        <v>-0.45119775428869174</v>
      </c>
      <c r="DW1019" s="15">
        <v>0.31271993450823565</v>
      </c>
      <c r="DX1019" s="15">
        <v>-1.0285736308581774</v>
      </c>
      <c r="DY1019" s="15">
        <v>-1.9243868389399994</v>
      </c>
      <c r="DZ1019" s="15">
        <v>-5.5389924849735747E-2</v>
      </c>
      <c r="EA1019" s="15">
        <v>-3.4179816880591778</v>
      </c>
      <c r="EB1019" s="15">
        <v>-1.2758000517113786</v>
      </c>
      <c r="EC1019" s="15">
        <v>-0.89842939286126378</v>
      </c>
      <c r="ED1019" s="15">
        <v>-2.0048651904079118</v>
      </c>
      <c r="EE1019" s="15">
        <v>-3.8680788459163185</v>
      </c>
      <c r="EF1019" s="15">
        <v>-4.2176529034056092</v>
      </c>
      <c r="EG1019" s="15">
        <v>-1.4469371683630794</v>
      </c>
      <c r="EH1019" s="15">
        <v>-3.5264521140220619</v>
      </c>
      <c r="EI1019" s="15">
        <v>-2.3064874128707253</v>
      </c>
      <c r="EJ1019" s="15">
        <v>-1.8615749234763244</v>
      </c>
      <c r="EK1019" s="15">
        <v>-2.4277639493547318</v>
      </c>
      <c r="EL1019" s="15">
        <v>-3.2258821185269348</v>
      </c>
      <c r="EM1019" s="15">
        <v>-3.5553432486855643</v>
      </c>
      <c r="EN1019" s="15">
        <v>-0.83536690135827019</v>
      </c>
      <c r="EO1019" s="15">
        <v>-4.4863126879725952</v>
      </c>
      <c r="EP1019" s="15">
        <v>-3.2129883081660151</v>
      </c>
      <c r="EQ1019" s="15">
        <v>-3.1051088573533008</v>
      </c>
      <c r="ER1019" s="15">
        <v>-3.4717486028890012</v>
      </c>
      <c r="ES1019" s="15">
        <v>-4.0126717393756781</v>
      </c>
      <c r="ET1019" s="15">
        <v>-4.0372869411087846</v>
      </c>
      <c r="EU1019" s="15">
        <v>-2.8243376287606772</v>
      </c>
    </row>
    <row r="1020" spans="1:151" s="15" customFormat="1" x14ac:dyDescent="0.35">
      <c r="A1020" s="11">
        <v>82</v>
      </c>
      <c r="B1020" s="1"/>
      <c r="C1020" s="1"/>
      <c r="D1020" s="27">
        <v>0.98</v>
      </c>
      <c r="E1020" s="15">
        <v>-2.2330556566892432</v>
      </c>
      <c r="F1020" s="15">
        <v>-0.76659876600876409</v>
      </c>
      <c r="G1020" s="15">
        <v>0.64151971575463995</v>
      </c>
      <c r="H1020" s="15">
        <v>1.969679570181468</v>
      </c>
      <c r="I1020" s="15">
        <v>1.8105683779857198</v>
      </c>
      <c r="J1020" s="15">
        <v>-1.1987893275474253</v>
      </c>
      <c r="K1020" s="15">
        <v>1.101086350670327</v>
      </c>
      <c r="L1020" s="15">
        <v>-2.2627580605269575</v>
      </c>
      <c r="M1020" s="15">
        <v>-0.79108686778618997</v>
      </c>
      <c r="N1020" s="15">
        <v>0.62544133811529201</v>
      </c>
      <c r="O1020" s="15">
        <v>1.9615793033963194</v>
      </c>
      <c r="P1020" s="15">
        <v>1.8017896028053912</v>
      </c>
      <c r="Q1020" s="15">
        <v>-1.2102225079175841</v>
      </c>
      <c r="R1020" s="15">
        <v>1.0836078052444418</v>
      </c>
      <c r="S1020" s="15">
        <v>-2.2627580605269575</v>
      </c>
      <c r="T1020" s="15">
        <v>-0.76659876600876409</v>
      </c>
      <c r="U1020" s="15">
        <v>0.64487884717090305</v>
      </c>
      <c r="V1020" s="15">
        <v>1.6431109542596738</v>
      </c>
      <c r="W1020" s="15">
        <v>-0.40296186199226025</v>
      </c>
      <c r="X1020" s="15">
        <v>-1.6207034558545095</v>
      </c>
      <c r="Y1020" s="15">
        <v>0.95152888148062031</v>
      </c>
      <c r="Z1020" s="15">
        <v>-2.2681582769657602</v>
      </c>
      <c r="AA1020" s="15">
        <v>-0.80224616254153946</v>
      </c>
      <c r="AB1020" s="15">
        <v>0.60872539538578108</v>
      </c>
      <c r="AC1020" s="15">
        <v>1.939527789390189</v>
      </c>
      <c r="AD1020" s="15">
        <v>1.7829985572605545</v>
      </c>
      <c r="AE1020" s="15">
        <v>-1.2143265219123813</v>
      </c>
      <c r="AF1020" s="15">
        <v>1.0678289802464243</v>
      </c>
      <c r="AG1020" s="15">
        <v>-2.2681582769657602</v>
      </c>
      <c r="AH1020" s="15">
        <v>-0.81638629604151536</v>
      </c>
      <c r="AI1020" s="15">
        <v>0.55845785792569458</v>
      </c>
      <c r="AJ1020" s="15">
        <v>1.3660942703132704</v>
      </c>
      <c r="AK1020" s="15">
        <v>-0.51504313047904948</v>
      </c>
      <c r="AL1020" s="15">
        <v>-1.8695819494948009</v>
      </c>
      <c r="AM1020" s="15">
        <v>0.87539256593820969</v>
      </c>
      <c r="AN1020" s="15">
        <v>-2.4041276435144083</v>
      </c>
      <c r="AO1020" s="15">
        <v>-0.94563495625081673</v>
      </c>
      <c r="AP1020" s="15">
        <v>0.4482844614025972</v>
      </c>
      <c r="AQ1020" s="15">
        <v>1.7244281735467091</v>
      </c>
      <c r="AR1020" s="15">
        <v>1.4945637465715229</v>
      </c>
      <c r="AS1020" s="15">
        <v>-1.2818948703360087</v>
      </c>
      <c r="AT1020" s="15">
        <v>0.89304342715535867</v>
      </c>
      <c r="AU1020" s="15">
        <v>-2.4041276435144083</v>
      </c>
      <c r="AV1020" s="15">
        <v>-0.93597448537062711</v>
      </c>
      <c r="AW1020" s="15">
        <v>0.37004260239583187</v>
      </c>
      <c r="AX1020" s="15">
        <v>0.94867873240205369</v>
      </c>
      <c r="AY1020" s="15">
        <v>-0.92245594234880723</v>
      </c>
      <c r="AZ1020" s="15">
        <v>-1.9337247850849681</v>
      </c>
      <c r="BA1020" s="15">
        <v>0.63631089184377088</v>
      </c>
      <c r="BB1020" s="15">
        <v>-2.3094556692152621</v>
      </c>
      <c r="BC1020" s="15">
        <v>-0.84381476558886848</v>
      </c>
      <c r="BD1020" s="15">
        <v>0.56454227785501065</v>
      </c>
      <c r="BE1020" s="15">
        <v>1.8842249971790841</v>
      </c>
      <c r="BF1020" s="15">
        <v>1.7101909307199901</v>
      </c>
      <c r="BG1020" s="15">
        <v>-1.235517877472748</v>
      </c>
      <c r="BH1020" s="15">
        <v>1.0200255392414217</v>
      </c>
      <c r="BI1020" s="15">
        <v>-2.3965126589962438</v>
      </c>
      <c r="BJ1020" s="15">
        <v>-0.72459070654684321</v>
      </c>
      <c r="BK1020" s="15">
        <v>0.43463060633727763</v>
      </c>
      <c r="BL1020" s="15">
        <v>0.62512627429564238</v>
      </c>
      <c r="BM1020" s="15">
        <v>-1.3743688369364648</v>
      </c>
      <c r="BN1020" s="15">
        <v>-3.0258376633386703</v>
      </c>
      <c r="BO1020" s="15">
        <v>0.51505924432851324</v>
      </c>
      <c r="BP1020" s="15">
        <v>-2.3322231035701995</v>
      </c>
      <c r="BQ1020" s="15">
        <v>-0.86557431155592457</v>
      </c>
      <c r="BR1020" s="15">
        <v>0.30317076792239817</v>
      </c>
      <c r="BS1020" s="15">
        <v>0.1598857215692589</v>
      </c>
      <c r="BT1020" s="15">
        <v>-0.79865279267111278</v>
      </c>
      <c r="BU1020" s="15">
        <v>-2.401119371465934</v>
      </c>
      <c r="BV1020" s="15">
        <v>0.65668294472569344</v>
      </c>
      <c r="BW1020" s="15">
        <v>-2.6097261580079762</v>
      </c>
      <c r="BX1020" s="15">
        <v>-1.1752365861369063</v>
      </c>
      <c r="BY1020" s="15">
        <v>-0.26035734061839944</v>
      </c>
      <c r="BZ1020" s="15">
        <v>-0.92287080351951623</v>
      </c>
      <c r="CA1020" s="15">
        <v>-2.1903534311878365</v>
      </c>
      <c r="CB1020" s="15">
        <v>-3.2813120869364809</v>
      </c>
      <c r="CC1020" s="15">
        <v>-4.1386621684383132E-3</v>
      </c>
      <c r="CD1020" s="15">
        <v>-2.3747568335725044</v>
      </c>
      <c r="CE1020" s="15">
        <v>-0.97785471388314205</v>
      </c>
      <c r="CF1020" s="15">
        <v>0.28873394587977119</v>
      </c>
      <c r="CG1020" s="15">
        <v>1.3434913246127311</v>
      </c>
      <c r="CI1020" s="15">
        <v>-2.81541385701171</v>
      </c>
      <c r="CJ1020" s="15">
        <v>0.64879887848696516</v>
      </c>
      <c r="CK1020" s="15">
        <v>-2.3747568335725044</v>
      </c>
      <c r="CL1020" s="15">
        <v>-0.99614582349841874</v>
      </c>
      <c r="CM1020" s="15">
        <v>8.8953228151606237E-2</v>
      </c>
      <c r="CN1020" s="15">
        <v>-1.1367362045144027</v>
      </c>
      <c r="CO1020" s="15">
        <v>-2.0524393870585724</v>
      </c>
      <c r="CP1020" s="15">
        <v>-2.61140976277236</v>
      </c>
      <c r="CQ1020" s="15">
        <v>0.22482981536353619</v>
      </c>
      <c r="CR1020" s="15">
        <v>-2.3209061042318742</v>
      </c>
      <c r="CS1020" s="15">
        <v>-0.92573474464328465</v>
      </c>
      <c r="CT1020" s="15">
        <v>0.29811753241448458</v>
      </c>
      <c r="CU1020" s="15">
        <v>1.0375587349975957</v>
      </c>
      <c r="CV1020" s="15">
        <v>-0.17961458753613502</v>
      </c>
      <c r="CW1020" s="15">
        <v>-2.3111913252240219</v>
      </c>
      <c r="CX1020" s="15">
        <v>0.58637714670701768</v>
      </c>
      <c r="CY1020" s="15">
        <v>-2.3209061042318742</v>
      </c>
      <c r="CZ1020" s="15">
        <v>-0.78104299149329803</v>
      </c>
      <c r="DA1020" s="15">
        <v>0.12137642746634576</v>
      </c>
      <c r="DB1020" s="15">
        <v>-1.7725195920069379</v>
      </c>
      <c r="DC1020" s="15">
        <v>-2.242178376534639</v>
      </c>
      <c r="DD1020" s="15">
        <v>-2.5050273148349573</v>
      </c>
      <c r="DE1020" s="15">
        <v>0.14982455562554628</v>
      </c>
      <c r="DF1020" s="15">
        <v>-2.3061497225651406</v>
      </c>
      <c r="DG1020" s="15">
        <v>-0.92521821746677035</v>
      </c>
      <c r="DH1020" s="15">
        <v>0.26421521138872178</v>
      </c>
      <c r="DI1020" s="15">
        <v>0.90674766910436222</v>
      </c>
      <c r="DJ1020" s="15">
        <v>-0.18880867135137522</v>
      </c>
      <c r="DK1020" s="15">
        <v>-2.1524843522973383</v>
      </c>
      <c r="DL1020" s="15">
        <v>0.54139899154744531</v>
      </c>
      <c r="DM1020" s="15">
        <v>-2.3061497225651406</v>
      </c>
      <c r="DN1020" s="15">
        <v>-0.79756960729228743</v>
      </c>
      <c r="DO1020" s="15">
        <v>-0.76256211047285538</v>
      </c>
      <c r="DP1020" s="15">
        <v>-1.7915484619663316</v>
      </c>
      <c r="DQ1020" s="15">
        <v>-2.1418447031227399</v>
      </c>
      <c r="DR1020" s="15">
        <v>-2.6175921034598129</v>
      </c>
      <c r="DS1020" s="15">
        <v>4.9126475861508687E-2</v>
      </c>
      <c r="DT1020" s="15">
        <v>-2.308357259644592</v>
      </c>
      <c r="DU1020" s="15">
        <v>-0.90501425535139723</v>
      </c>
      <c r="DV1020" s="15">
        <v>0.35949010594408604</v>
      </c>
      <c r="DW1020" s="15">
        <v>1.2824679897759312</v>
      </c>
      <c r="DX1020" s="15">
        <v>0.25532746197230327</v>
      </c>
      <c r="DY1020" s="15">
        <v>-2.2139633432846093</v>
      </c>
      <c r="DZ1020" s="15">
        <v>0.70189903889982053</v>
      </c>
      <c r="EA1020" s="15">
        <v>-2.5447413909484213</v>
      </c>
      <c r="EB1020" s="15">
        <v>-0.60656610025927538</v>
      </c>
      <c r="EC1020" s="15">
        <v>-0.2229261682866778</v>
      </c>
      <c r="ED1020" s="15">
        <v>-1.3684741513697001</v>
      </c>
      <c r="EE1020" s="15">
        <v>-3.6760170265144647</v>
      </c>
      <c r="EF1020" s="15">
        <v>-4.1648549599328906</v>
      </c>
      <c r="EG1020" s="15">
        <v>-0.70790444174975919</v>
      </c>
      <c r="EH1020" s="15">
        <v>-2.5561591567155402</v>
      </c>
      <c r="EI1020" s="15">
        <v>-1.3175456082191643</v>
      </c>
      <c r="EJ1020" s="15">
        <v>-0.79436267041963404</v>
      </c>
      <c r="EK1020" s="15">
        <v>-1.5423396853766087</v>
      </c>
      <c r="EL1020" s="15">
        <v>-2.9716226798601948</v>
      </c>
      <c r="EM1020" s="15">
        <v>-3.4983532649654974</v>
      </c>
      <c r="EN1020" s="15">
        <v>-0.11657189819422559</v>
      </c>
      <c r="EO1020" s="15">
        <v>-3.446214658434553</v>
      </c>
      <c r="EP1020" s="15">
        <v>-2.2037970026755591</v>
      </c>
      <c r="EQ1020" s="15">
        <v>-2.3120379129468658</v>
      </c>
      <c r="ER1020" s="15">
        <v>-3.0859655248094553</v>
      </c>
      <c r="ES1020" s="15">
        <v>-3.8900952792200729</v>
      </c>
      <c r="ET1020" s="15">
        <v>-3.9748925104869643</v>
      </c>
      <c r="EU1020" s="15">
        <v>-2.0933066830971292</v>
      </c>
    </row>
    <row r="1021" spans="1:151" s="15" customFormat="1" x14ac:dyDescent="0.35">
      <c r="A1021" s="11">
        <v>83</v>
      </c>
      <c r="B1021" s="1"/>
      <c r="C1021" s="1"/>
      <c r="D1021" s="27">
        <v>0.97499999999999998</v>
      </c>
      <c r="E1021" s="15">
        <v>-1.4143492182004187</v>
      </c>
      <c r="F1021" s="15">
        <v>2.3342570328051454E-2</v>
      </c>
      <c r="G1021" s="15">
        <v>1.3232014447396649</v>
      </c>
      <c r="H1021" s="15">
        <v>2.4256279889476433</v>
      </c>
      <c r="I1021" s="15">
        <v>3.2328508730482852</v>
      </c>
      <c r="J1021" s="15">
        <v>1.7990541548626815</v>
      </c>
      <c r="K1021" s="15">
        <v>1.7336376594529204</v>
      </c>
      <c r="L1021" s="15">
        <v>-1.4410788537895847</v>
      </c>
      <c r="M1021" s="15">
        <v>2.6945697400960538E-3</v>
      </c>
      <c r="N1021" s="15">
        <v>1.3112379814696828</v>
      </c>
      <c r="O1021" s="15">
        <v>2.4208945480446711</v>
      </c>
      <c r="P1021" s="15">
        <v>3.2279111498622108</v>
      </c>
      <c r="Q1021" s="15">
        <v>1.7802903385977622</v>
      </c>
      <c r="R1021" s="15">
        <v>1.7212873691881698</v>
      </c>
      <c r="S1021" s="15">
        <v>-1.4410788537895847</v>
      </c>
      <c r="T1021" s="15">
        <v>2.3342570328051454E-2</v>
      </c>
      <c r="U1021" s="15">
        <v>1.3308148676672555</v>
      </c>
      <c r="V1021" s="15">
        <v>2.2781921545639969</v>
      </c>
      <c r="W1021" s="15">
        <v>1.6708793494295922</v>
      </c>
      <c r="X1021" s="15">
        <v>-0.92973619954794307</v>
      </c>
      <c r="Y1021" s="15">
        <v>1.6662549037551602</v>
      </c>
      <c r="Z1021" s="15">
        <v>-1.4467979973463616</v>
      </c>
      <c r="AA1021" s="15">
        <v>-7.2964180233184928E-3</v>
      </c>
      <c r="AB1021" s="15">
        <v>1.2986841149013875</v>
      </c>
      <c r="AC1021" s="15">
        <v>2.408082446506663</v>
      </c>
      <c r="AD1021" s="15">
        <v>3.2165801797875653</v>
      </c>
      <c r="AE1021" s="15">
        <v>1.7741547198185532</v>
      </c>
      <c r="AF1021" s="15">
        <v>1.7100847795574305</v>
      </c>
      <c r="AG1021" s="15">
        <v>-1.4467979973463616</v>
      </c>
      <c r="AH1021" s="15">
        <v>-1.6959647244178113E-2</v>
      </c>
      <c r="AI1021" s="15">
        <v>1.2700173100503171</v>
      </c>
      <c r="AJ1021" s="15">
        <v>2.2311201140212251</v>
      </c>
      <c r="AK1021" s="15">
        <v>1.2457593639322251</v>
      </c>
      <c r="AL1021" s="15">
        <v>-1.2296840120006738</v>
      </c>
      <c r="AM1021" s="15">
        <v>1.6300010955768478</v>
      </c>
      <c r="AN1021" s="15">
        <v>-1.5659806946272139</v>
      </c>
      <c r="AO1021" s="15">
        <v>-0.12521390785106465</v>
      </c>
      <c r="AP1021" s="15">
        <v>1.1823586195533284</v>
      </c>
      <c r="AQ1021" s="15">
        <v>2.2882207870164</v>
      </c>
      <c r="AR1021" s="15">
        <v>3.0646314577627489</v>
      </c>
      <c r="AS1021" s="15">
        <v>1.5994113791486262</v>
      </c>
      <c r="AT1021" s="15">
        <v>1.5900516335935284</v>
      </c>
      <c r="AU1021" s="15">
        <v>-1.5659806946272139</v>
      </c>
      <c r="AV1021" s="15">
        <v>-0.11585184158570574</v>
      </c>
      <c r="AW1021" s="15">
        <v>1.1554644198361996</v>
      </c>
      <c r="AX1021" s="15">
        <v>1.9905814011667118</v>
      </c>
      <c r="AY1021" s="15">
        <v>0.79580469484745275</v>
      </c>
      <c r="AZ1021" s="15">
        <v>-1.3094321698265099</v>
      </c>
      <c r="BA1021" s="15">
        <v>1.4737628514519538</v>
      </c>
      <c r="BB1021" s="15">
        <v>-1.4819042856934264</v>
      </c>
      <c r="BC1021" s="15">
        <v>-4.0529649822926915E-2</v>
      </c>
      <c r="BD1021" s="15">
        <v>1.2672110448406377</v>
      </c>
      <c r="BE1021" s="15">
        <v>2.3769354384006722</v>
      </c>
      <c r="BF1021" s="15">
        <v>3.1799590823401855</v>
      </c>
      <c r="BG1021" s="15">
        <v>1.731012334025896</v>
      </c>
      <c r="BH1021" s="15">
        <v>1.677636445021442</v>
      </c>
      <c r="BI1021" s="15">
        <v>-1.5429087469790859</v>
      </c>
      <c r="BJ1021" s="15">
        <v>6.5374476937159587E-2</v>
      </c>
      <c r="BK1021" s="15">
        <v>1.1860220816626983</v>
      </c>
      <c r="BL1021" s="15">
        <v>1.6574977084254743</v>
      </c>
      <c r="BM1021" s="15">
        <v>0.18409049448390594</v>
      </c>
      <c r="BN1021" s="15">
        <v>-2.4167547258893154</v>
      </c>
      <c r="BO1021" s="15">
        <v>1.3484075142367371</v>
      </c>
      <c r="BP1021" s="15">
        <v>-1.4837337537615156</v>
      </c>
      <c r="BQ1021" s="15">
        <v>-4.2853271686127375E-2</v>
      </c>
      <c r="BR1021" s="15">
        <v>1.0849511529412847</v>
      </c>
      <c r="BS1021" s="15">
        <v>1.2874604016432465</v>
      </c>
      <c r="BT1021" s="15">
        <v>0.68142573884065016</v>
      </c>
      <c r="BU1021" s="15">
        <v>-1.4656349335698229</v>
      </c>
      <c r="BV1021" s="15">
        <v>1.4430479032447945</v>
      </c>
      <c r="BW1021" s="15">
        <v>-1.7320221730618577</v>
      </c>
      <c r="BX1021" s="15">
        <v>-0.30105582785349327</v>
      </c>
      <c r="BY1021" s="15">
        <v>0.64352221650607688</v>
      </c>
      <c r="BZ1021" s="15">
        <v>0.36998918294686917</v>
      </c>
      <c r="CA1021" s="15">
        <v>-0.90930211415412421</v>
      </c>
      <c r="CB1021" s="15">
        <v>-2.6104570098353657</v>
      </c>
      <c r="CC1021" s="15">
        <v>0.94098869489203041</v>
      </c>
      <c r="CD1021" s="15">
        <v>-1.5311262965197363</v>
      </c>
      <c r="CE1021" s="15">
        <v>-0.1366660441320674</v>
      </c>
      <c r="CF1021" s="15">
        <v>1.0875212723620251</v>
      </c>
      <c r="CG1021" s="15">
        <v>2.0698030516585053</v>
      </c>
      <c r="CH1021" s="15">
        <v>2.81541385701171</v>
      </c>
      <c r="CJ1021" s="15">
        <v>1.4446656403053229</v>
      </c>
      <c r="CK1021" s="15">
        <v>-1.5311262965197363</v>
      </c>
      <c r="CL1021" s="15">
        <v>-0.1543781323201438</v>
      </c>
      <c r="CM1021" s="15">
        <v>0.94468822687264187</v>
      </c>
      <c r="CN1021" s="15">
        <v>-0.15505896834493491</v>
      </c>
      <c r="CO1021" s="15">
        <v>-1.5993085471345316</v>
      </c>
      <c r="CP1021" s="15">
        <v>-2.2175719692498181</v>
      </c>
      <c r="CQ1021" s="15">
        <v>1.0131384484840995</v>
      </c>
      <c r="CR1021" s="15">
        <v>-1.4973524401812517</v>
      </c>
      <c r="CS1021" s="15">
        <v>-0.11439463359984299</v>
      </c>
      <c r="CT1021" s="15">
        <v>1.0655563682656954</v>
      </c>
      <c r="CU1021" s="15">
        <v>1.8790117200395402</v>
      </c>
      <c r="CV1021" s="15">
        <v>1.9046253652901257</v>
      </c>
      <c r="CW1021" s="15">
        <v>-0.36397783769005532</v>
      </c>
      <c r="CX1021" s="15">
        <v>1.3692212773281462</v>
      </c>
      <c r="CY1021" s="15">
        <v>-1.4973524401812517</v>
      </c>
      <c r="CZ1021" s="15">
        <v>1.1241497855922964E-2</v>
      </c>
      <c r="DA1021" s="15">
        <v>0.93741586162326029</v>
      </c>
      <c r="DB1021" s="15">
        <v>-1.0536994484539914</v>
      </c>
      <c r="DC1021" s="15">
        <v>-1.5683299879880852</v>
      </c>
      <c r="DD1021" s="15">
        <v>-2.2466606128941971</v>
      </c>
      <c r="DE1021" s="15">
        <v>0.91942670261761017</v>
      </c>
      <c r="DF1021" s="15">
        <v>-1.4892239412771549</v>
      </c>
      <c r="DG1021" s="15">
        <v>-0.1208524114605421</v>
      </c>
      <c r="DH1021" s="15">
        <v>1.0315226268136188</v>
      </c>
      <c r="DI1021" s="15">
        <v>1.785871402037561</v>
      </c>
      <c r="DJ1021" s="15">
        <v>1.7105801249882202</v>
      </c>
      <c r="DK1021" s="15">
        <v>-0.32430770524281938</v>
      </c>
      <c r="DL1021" s="15">
        <v>1.3272133071326966</v>
      </c>
      <c r="DM1021" s="15">
        <v>-1.4892239412771549</v>
      </c>
      <c r="DN1021" s="15">
        <v>-1.6199982695367047E-2</v>
      </c>
      <c r="DO1021" s="15">
        <v>0.22464160754944221</v>
      </c>
      <c r="DP1021" s="15">
        <v>-1.0699250955900608</v>
      </c>
      <c r="DQ1021" s="15">
        <v>-1.473949634720028</v>
      </c>
      <c r="DR1021" s="15">
        <v>-2.3619994442955554</v>
      </c>
      <c r="DS1021" s="15">
        <v>0.82187558860437493</v>
      </c>
      <c r="DT1021" s="15">
        <v>-1.4824759517046942</v>
      </c>
      <c r="DU1021" s="15">
        <v>-9.1544607265782937E-2</v>
      </c>
      <c r="DV1021" s="15">
        <v>1.1185401308372052</v>
      </c>
      <c r="DW1021" s="15">
        <v>2.0316513145464947</v>
      </c>
      <c r="DX1021" s="15">
        <v>2.3822706564479663</v>
      </c>
      <c r="DY1021" s="15">
        <v>0.19000105319853861</v>
      </c>
      <c r="DZ1021" s="15">
        <v>1.45869399794726</v>
      </c>
      <c r="EA1021" s="15">
        <v>-1.7134259101895881</v>
      </c>
      <c r="EB1021" s="15">
        <v>0.1192355291496453</v>
      </c>
      <c r="EC1021" s="15">
        <v>0.59040383157062937</v>
      </c>
      <c r="ED1021" s="15">
        <v>-0.33020732303815975</v>
      </c>
      <c r="EE1021" s="15">
        <v>-2.965108298966272</v>
      </c>
      <c r="EF1021" s="15">
        <v>-3.8606220682945303</v>
      </c>
      <c r="EG1021" s="15">
        <v>0.22810254648511802</v>
      </c>
      <c r="EH1021" s="15">
        <v>-1.6934671750075945</v>
      </c>
      <c r="EI1021" s="15">
        <v>-0.4402176569597</v>
      </c>
      <c r="EJ1021" s="15">
        <v>0.19607029805544945</v>
      </c>
      <c r="EK1021" s="15">
        <v>-0.27054551707061752</v>
      </c>
      <c r="EL1021" s="15">
        <v>-2.0145301925395054</v>
      </c>
      <c r="EM1021" s="15">
        <v>-3.0257404335332594</v>
      </c>
      <c r="EN1021" s="15">
        <v>0.73582390511982065</v>
      </c>
      <c r="EO1021" s="15">
        <v>-2.5165561316147445</v>
      </c>
      <c r="EP1021" s="15">
        <v>-1.2616505575503323</v>
      </c>
      <c r="EQ1021" s="15">
        <v>-1.336476819294631</v>
      </c>
      <c r="ER1021" s="15">
        <v>-2.3398722457058603</v>
      </c>
      <c r="ES1021" s="15">
        <v>-3.5343604659134567</v>
      </c>
      <c r="ET1021" s="15">
        <v>-3.7644003084017341</v>
      </c>
      <c r="EU1021" s="15">
        <v>-1.1152192437355886</v>
      </c>
    </row>
    <row r="1022" spans="1:151" s="15" customFormat="1" x14ac:dyDescent="0.35">
      <c r="A1022" s="11">
        <v>84</v>
      </c>
      <c r="B1022" s="1"/>
      <c r="C1022" s="1"/>
      <c r="D1022" s="27" t="s">
        <v>58</v>
      </c>
      <c r="E1022" s="15">
        <v>-3.859080062560214</v>
      </c>
      <c r="F1022" s="15">
        <v>-2.221628238759819</v>
      </c>
      <c r="G1022" s="15">
        <v>0.40409529285067575</v>
      </c>
      <c r="H1022" s="15">
        <v>1.2462251998306828</v>
      </c>
      <c r="I1022" s="15">
        <v>-2.4344468806429573E-3</v>
      </c>
      <c r="J1022" s="15">
        <v>-0.93198414994811063</v>
      </c>
      <c r="K1022" s="15">
        <v>1.7220365959060322</v>
      </c>
      <c r="L1022" s="15">
        <v>-3.9010053577536241</v>
      </c>
      <c r="M1022" s="15">
        <v>-2.266178130205621</v>
      </c>
      <c r="N1022" s="15">
        <v>0.35330771536635225</v>
      </c>
      <c r="O1022" s="15">
        <v>1.2386340606666424</v>
      </c>
      <c r="P1022" s="15">
        <v>-5.179628008439234E-3</v>
      </c>
      <c r="Q1022" s="15">
        <v>-0.93677998232181314</v>
      </c>
      <c r="R1022" s="15">
        <v>1.6633405430309949</v>
      </c>
      <c r="S1022" s="15">
        <v>-3.9010053577536241</v>
      </c>
      <c r="T1022" s="15">
        <v>-2.221628238759819</v>
      </c>
      <c r="U1022" s="15">
        <v>0.39679632804248216</v>
      </c>
      <c r="V1022" s="15">
        <v>0.74553563748629437</v>
      </c>
      <c r="W1022" s="15">
        <v>-0.67598227506021547</v>
      </c>
      <c r="X1022" s="15">
        <v>-1.4430811664787977</v>
      </c>
      <c r="Y1022" s="15">
        <v>0.86455976402859869</v>
      </c>
      <c r="Z1022" s="15">
        <v>-3.9052388005189451</v>
      </c>
      <c r="AA1022" s="15">
        <v>-2.2827404225604386</v>
      </c>
      <c r="AB1022" s="15">
        <v>0.30081499194845146</v>
      </c>
      <c r="AC1022" s="15">
        <v>1.2176083245646088</v>
      </c>
      <c r="AD1022" s="15">
        <v>-1.1597516190891772E-2</v>
      </c>
      <c r="AE1022" s="15">
        <v>-0.93855191654261982</v>
      </c>
      <c r="AF1022" s="15">
        <v>1.607703848068271</v>
      </c>
      <c r="AG1022" s="15">
        <v>-3.9052388005189451</v>
      </c>
      <c r="AH1022" s="15">
        <v>-2.3160917167773816</v>
      </c>
      <c r="AI1022" s="15">
        <v>0.11444579548649708</v>
      </c>
      <c r="AJ1022" s="15">
        <v>0.33191654150879579</v>
      </c>
      <c r="AK1022" s="15">
        <v>-0.72155483459705694</v>
      </c>
      <c r="AL1022" s="15">
        <v>-1.62557829143872</v>
      </c>
      <c r="AM1022" s="15">
        <v>0.54318389817557478</v>
      </c>
      <c r="AN1022" s="15">
        <v>-4.0971830020159343</v>
      </c>
      <c r="AO1022" s="15">
        <v>-2.5301079781059927</v>
      </c>
      <c r="AP1022" s="15">
        <v>-0.19740124833610351</v>
      </c>
      <c r="AQ1022" s="15">
        <v>0.95072347188769724</v>
      </c>
      <c r="AR1022" s="15">
        <v>-8.9741232616528263E-2</v>
      </c>
      <c r="AS1022" s="15">
        <v>-0.97002458483991816</v>
      </c>
      <c r="AT1022" s="15">
        <v>0.91721264841111472</v>
      </c>
      <c r="AU1022" s="15">
        <v>-4.0971830020159343</v>
      </c>
      <c r="AV1022" s="15">
        <v>-2.5200773092402176</v>
      </c>
      <c r="AW1022" s="15">
        <v>-0.3709241386815465</v>
      </c>
      <c r="AX1022" s="15">
        <v>-1.7238253740111354E-3</v>
      </c>
      <c r="AY1022" s="15">
        <v>-0.9603520759826587</v>
      </c>
      <c r="AZ1022" s="15">
        <v>-1.6722510035733302</v>
      </c>
      <c r="BA1022" s="15">
        <v>-3.2328873039620822E-2</v>
      </c>
      <c r="BB1022" s="15">
        <v>-3.9699002127105918</v>
      </c>
      <c r="BC1022" s="15">
        <v>-2.3637285089947162</v>
      </c>
      <c r="BD1022" s="15">
        <v>0.15545952340984953</v>
      </c>
      <c r="BE1022" s="15">
        <v>1.1440620678323259</v>
      </c>
      <c r="BF1022" s="15">
        <v>-3.38810965846374E-2</v>
      </c>
      <c r="BG1022" s="15">
        <v>-0.94763196325762755</v>
      </c>
      <c r="BH1022" s="15">
        <v>1.424376185743276</v>
      </c>
      <c r="BI1022" s="15">
        <v>-4.0887909933904121</v>
      </c>
      <c r="BJ1022" s="15">
        <v>-2.0193704786233164</v>
      </c>
      <c r="BK1022" s="15">
        <v>-0.15784875724530284</v>
      </c>
      <c r="BL1022" s="15">
        <v>-0.13050759993128266</v>
      </c>
      <c r="BM1022" s="15">
        <v>-1.3321797856834585</v>
      </c>
      <c r="BN1022" s="15">
        <v>-2.544823279092864</v>
      </c>
      <c r="BO1022" s="15">
        <v>-0.10704948132412737</v>
      </c>
      <c r="BP1022" s="15">
        <v>-4.0006744028968608</v>
      </c>
      <c r="BQ1022" s="15">
        <v>-2.3084990078886811</v>
      </c>
      <c r="BR1022" s="15">
        <v>-0.40915372346131096</v>
      </c>
      <c r="BS1022" s="15">
        <v>-0.55715344969239367</v>
      </c>
      <c r="BT1022" s="15">
        <v>-0.98110663948864185</v>
      </c>
      <c r="BU1022" s="15">
        <v>-1.996259806285225</v>
      </c>
      <c r="BV1022" s="15">
        <v>0.12636671711838615</v>
      </c>
      <c r="BW1022" s="15">
        <v>-4.3532782334806663</v>
      </c>
      <c r="BX1022" s="15">
        <v>-2.7840079986087369</v>
      </c>
      <c r="BY1022" s="15">
        <v>-1.2983790312542143</v>
      </c>
      <c r="BZ1022" s="15">
        <v>-1.5079622182277392</v>
      </c>
      <c r="CA1022" s="15">
        <v>-2.0562263103464038</v>
      </c>
      <c r="CB1022" s="15">
        <v>-2.8127239846472198</v>
      </c>
      <c r="CC1022" s="15">
        <v>-0.85618861122822576</v>
      </c>
      <c r="CD1022" s="15">
        <v>-4.1075117620795103</v>
      </c>
      <c r="CE1022" s="15">
        <v>-2.7380246971476083</v>
      </c>
      <c r="CF1022" s="15">
        <v>-1.196366016295392</v>
      </c>
      <c r="CG1022" s="15">
        <v>0.29241552048502739</v>
      </c>
      <c r="CH1022" s="15">
        <v>-0.64879887848696516</v>
      </c>
      <c r="CI1022" s="15">
        <v>-1.4446656403053229</v>
      </c>
      <c r="CK1022" s="15">
        <v>-4.1075117620795103</v>
      </c>
      <c r="CL1022" s="15">
        <v>-2.7274351924686657</v>
      </c>
      <c r="CM1022" s="15">
        <v>-0.87361766345913217</v>
      </c>
      <c r="CN1022" s="15">
        <v>-1.647175640562444</v>
      </c>
      <c r="CO1022" s="15">
        <v>-2.1550007288771469</v>
      </c>
      <c r="CP1022" s="15">
        <v>-2.5636609815664246</v>
      </c>
      <c r="CQ1022" s="15">
        <v>-0.37341639470141741</v>
      </c>
      <c r="CR1022" s="15">
        <v>-3.9484967445582733</v>
      </c>
      <c r="CS1022" s="15">
        <v>-2.4460619000035777</v>
      </c>
      <c r="CT1022" s="15">
        <v>-0.5536689213664997</v>
      </c>
      <c r="CU1022" s="15">
        <v>0.20126889252023664</v>
      </c>
      <c r="CV1022" s="15">
        <v>-0.67302763843154301</v>
      </c>
      <c r="CW1022" s="15">
        <v>-1.5040960177543263</v>
      </c>
      <c r="CX1022" s="15">
        <v>-1.0447604543019046E-2</v>
      </c>
      <c r="CY1022" s="15">
        <v>-3.9484967445582733</v>
      </c>
      <c r="CZ1022" s="15">
        <v>-2.199156865126402</v>
      </c>
      <c r="DA1022" s="15">
        <v>-0.68213712268541304</v>
      </c>
      <c r="DB1022" s="15">
        <v>-2.0790477965022816</v>
      </c>
      <c r="DC1022" s="15">
        <v>-2.3640283587157787</v>
      </c>
      <c r="DD1022" s="15">
        <v>-2.5348691495221964</v>
      </c>
      <c r="DE1022" s="15">
        <v>-0.4250781597860977</v>
      </c>
      <c r="DF1022" s="15">
        <v>-3.8992435927606661</v>
      </c>
      <c r="DG1022" s="15">
        <v>-2.3797750984453758</v>
      </c>
      <c r="DH1022" s="15">
        <v>-0.53798863804596098</v>
      </c>
      <c r="DI1022" s="15">
        <v>0.13318916924727087</v>
      </c>
      <c r="DJ1022" s="15">
        <v>-0.67654402864184415</v>
      </c>
      <c r="DK1022" s="15">
        <v>-1.4969313193687643</v>
      </c>
      <c r="DL1022" s="15">
        <v>-5.7916331905906442E-2</v>
      </c>
      <c r="DM1022" s="15">
        <v>-3.8992435927606661</v>
      </c>
      <c r="DN1022" s="15">
        <v>-2.1446711180734468</v>
      </c>
      <c r="DO1022" s="15">
        <v>-2.013030298674392</v>
      </c>
      <c r="DP1022" s="15">
        <v>-2.1081944060242388</v>
      </c>
      <c r="DQ1022" s="15">
        <v>-2.278035328395303</v>
      </c>
      <c r="DR1022" s="15">
        <v>-2.6457735872093706</v>
      </c>
      <c r="DS1022" s="15">
        <v>-0.53459364691618005</v>
      </c>
      <c r="DT1022" s="15">
        <v>-3.9578368890208377</v>
      </c>
      <c r="DU1022" s="15">
        <v>-2.4712370673207231</v>
      </c>
      <c r="DV1022" s="15">
        <v>-0.48720322441684394</v>
      </c>
      <c r="DW1022" s="15">
        <v>0.43591923127817495</v>
      </c>
      <c r="DX1022" s="15">
        <v>-0.53231747842485211</v>
      </c>
      <c r="DY1022" s="15">
        <v>-1.3711210137178054</v>
      </c>
      <c r="DZ1022" s="15">
        <v>0.32570113225769798</v>
      </c>
      <c r="EA1022" s="15">
        <v>-4.0038031648902113</v>
      </c>
      <c r="EB1022" s="15">
        <v>-1.4707945856385785</v>
      </c>
      <c r="EC1022" s="15">
        <v>-0.8744608063330338</v>
      </c>
      <c r="ED1022" s="15">
        <v>-1.8180365790134736</v>
      </c>
      <c r="EE1022" s="15">
        <v>-3.587591872423006</v>
      </c>
      <c r="EF1022" s="15">
        <v>-4.0574969061132489</v>
      </c>
      <c r="EG1022" s="15">
        <v>-1.40763347814742</v>
      </c>
      <c r="EH1022" s="15">
        <v>-4.2744774827172014</v>
      </c>
      <c r="EI1022" s="15">
        <v>-2.9400699830743511</v>
      </c>
      <c r="EJ1022" s="15">
        <v>-2.0832315914223165</v>
      </c>
      <c r="EK1022" s="15">
        <v>-2.1646970370063743</v>
      </c>
      <c r="EL1022" s="15">
        <v>-2.8522839685534436</v>
      </c>
      <c r="EM1022" s="15">
        <v>-3.2980058475487128</v>
      </c>
      <c r="EN1022" s="15">
        <v>-0.77671263742552132</v>
      </c>
      <c r="EO1022" s="15">
        <v>-5.2498913182117164</v>
      </c>
      <c r="EP1022" s="15">
        <v>-3.7805779981605125</v>
      </c>
      <c r="EQ1022" s="15">
        <v>-3.2108578243984129</v>
      </c>
      <c r="ER1022" s="15">
        <v>-3.3671902137867495</v>
      </c>
      <c r="ES1022" s="15">
        <v>-3.8959812497093029</v>
      </c>
      <c r="ET1022" s="15">
        <v>-3.9532395623721088</v>
      </c>
      <c r="EU1022" s="15">
        <v>-2.8410951380161342</v>
      </c>
    </row>
    <row r="1023" spans="1:151" s="15" customFormat="1" x14ac:dyDescent="0.35">
      <c r="A1023" s="11">
        <v>85</v>
      </c>
      <c r="B1023" s="1"/>
      <c r="C1023" s="1" t="s">
        <v>66</v>
      </c>
      <c r="D1023" s="27">
        <v>1</v>
      </c>
      <c r="E1023" s="15">
        <v>1.4645598953707397</v>
      </c>
      <c r="F1023" s="15">
        <v>5.7284651669007713</v>
      </c>
      <c r="G1023" s="15">
        <v>4.6174935950155831</v>
      </c>
      <c r="H1023" s="15">
        <v>3.5623812283517795</v>
      </c>
      <c r="I1023" s="15">
        <v>2.6097951471173539</v>
      </c>
      <c r="J1023" s="15">
        <v>1.7671230588642937</v>
      </c>
      <c r="K1023" s="15">
        <v>4.3674862602059372</v>
      </c>
      <c r="L1023" s="15">
        <v>1.0466065015923063</v>
      </c>
      <c r="M1023" s="15">
        <v>5.6839711288146573</v>
      </c>
      <c r="N1023" s="15">
        <v>4.609410942758136</v>
      </c>
      <c r="O1023" s="15">
        <v>3.5609872515999932</v>
      </c>
      <c r="P1023" s="15">
        <v>2.6085733002335756</v>
      </c>
      <c r="Q1023" s="15">
        <v>1.7645664183811782</v>
      </c>
      <c r="R1023" s="15">
        <v>4.3610105509991959</v>
      </c>
      <c r="S1023" s="15">
        <v>1.0466065015923063</v>
      </c>
      <c r="T1023" s="15">
        <v>5.7284651669007713</v>
      </c>
      <c r="U1023" s="15">
        <v>4.5807098809144078</v>
      </c>
      <c r="V1023" s="15">
        <v>3.3967961207945812</v>
      </c>
      <c r="W1023" s="15">
        <v>2.1096316247673181</v>
      </c>
      <c r="X1023" s="15">
        <v>0.88173428200347803</v>
      </c>
      <c r="Y1023" s="15">
        <v>4.1574155271818887</v>
      </c>
      <c r="Z1023" s="15">
        <v>0.92076170391713663</v>
      </c>
      <c r="AA1023" s="15">
        <v>5.6640310058185586</v>
      </c>
      <c r="AB1023" s="15">
        <v>4.60207572498933</v>
      </c>
      <c r="AC1023" s="15">
        <v>3.5571124038616291</v>
      </c>
      <c r="AD1023" s="15">
        <v>2.6066657349999418</v>
      </c>
      <c r="AE1023" s="15">
        <v>1.7638464758691987</v>
      </c>
      <c r="AF1023" s="15">
        <v>4.3558671604382857</v>
      </c>
      <c r="AG1023" s="15">
        <v>0.92076170391713663</v>
      </c>
      <c r="AH1023" s="15">
        <v>5.5800780336635558</v>
      </c>
      <c r="AI1023" s="15">
        <v>4.4893811653468871</v>
      </c>
      <c r="AJ1023" s="15">
        <v>3.1417978867942309</v>
      </c>
      <c r="AK1023" s="15">
        <v>1.9861754218062586</v>
      </c>
      <c r="AL1023" s="15">
        <v>0.74273769747504703</v>
      </c>
      <c r="AM1023" s="15">
        <v>4.0219502661072468</v>
      </c>
      <c r="AN1023" s="15">
        <v>-0.46994798747712541</v>
      </c>
      <c r="AO1023" s="15">
        <v>5.1416319850561196</v>
      </c>
      <c r="AP1023" s="15">
        <v>4.4349370743271121</v>
      </c>
      <c r="AQ1023" s="15">
        <v>3.4823817807460937</v>
      </c>
      <c r="AR1023" s="15">
        <v>2.5684728509124053</v>
      </c>
      <c r="AS1023" s="15">
        <v>1.7423386322799241</v>
      </c>
      <c r="AT1023" s="15">
        <v>4.2237993751004623</v>
      </c>
      <c r="AU1023" s="15">
        <v>-0.46994798747712541</v>
      </c>
      <c r="AV1023" s="15">
        <v>5.1604017825977015</v>
      </c>
      <c r="AW1023" s="15">
        <v>3.9921261980058858</v>
      </c>
      <c r="AX1023" s="15">
        <v>3.0003539907115577</v>
      </c>
      <c r="AY1023" s="15">
        <v>1.8540556497473206</v>
      </c>
      <c r="AZ1023" s="15">
        <v>0.70371594955609629</v>
      </c>
      <c r="BA1023" s="15">
        <v>3.8231174576476752</v>
      </c>
      <c r="BB1023" s="15">
        <v>0.45499772490972235</v>
      </c>
      <c r="BC1023" s="15">
        <v>5.5331194417639367</v>
      </c>
      <c r="BD1023" s="15">
        <v>4.5560790287844393</v>
      </c>
      <c r="BE1023" s="15">
        <v>3.5358539840456715</v>
      </c>
      <c r="BF1023" s="15">
        <v>2.5956994370849924</v>
      </c>
      <c r="BG1023" s="15">
        <v>1.7576992414236494</v>
      </c>
      <c r="BH1023" s="15">
        <v>4.3191458983241597</v>
      </c>
      <c r="BI1023" s="15">
        <v>4.6781753360973538E-2</v>
      </c>
      <c r="BJ1023" s="15">
        <v>4.558314558314529</v>
      </c>
      <c r="BK1023" s="15">
        <v>4.011037907795763</v>
      </c>
      <c r="BL1023" s="15">
        <v>2.9528672766838753</v>
      </c>
      <c r="BM1023" s="15">
        <v>1.7053095252612098</v>
      </c>
      <c r="BN1023" s="15">
        <v>0.27952527964082152</v>
      </c>
      <c r="BO1023" s="15">
        <v>3.6493302117426349</v>
      </c>
      <c r="BP1023" s="15">
        <v>0.37213021601083229</v>
      </c>
      <c r="BQ1023" s="15">
        <v>4.2849169268855869</v>
      </c>
      <c r="BR1023" s="15">
        <v>3.8907030301275278</v>
      </c>
      <c r="BS1023" s="15">
        <v>2.7649439947186814</v>
      </c>
      <c r="BT1023" s="15">
        <v>1.8891709864796122</v>
      </c>
      <c r="BU1023" s="15">
        <v>0.81984025631982504</v>
      </c>
      <c r="BV1023" s="15">
        <v>3.7097432007562112</v>
      </c>
      <c r="BW1023" s="15">
        <v>-0.73592067456035015</v>
      </c>
      <c r="BX1023" s="15">
        <v>3.5383963593327623</v>
      </c>
      <c r="BY1023" s="15">
        <v>3.3352518854798805</v>
      </c>
      <c r="BZ1023" s="15">
        <v>2.1857244771994755</v>
      </c>
      <c r="CA1023" s="15">
        <v>1.1709465153609782</v>
      </c>
      <c r="CB1023" s="15">
        <v>9.1083762567705548E-2</v>
      </c>
      <c r="CC1023" s="15">
        <v>3.2293218184662464</v>
      </c>
      <c r="CE1023" s="15">
        <v>5.4917368776975106</v>
      </c>
      <c r="CF1023" s="15">
        <v>4.3743067765488215</v>
      </c>
      <c r="CG1023" s="15">
        <v>3.326962670686517</v>
      </c>
      <c r="CH1023" s="15">
        <v>2.3747568335725044</v>
      </c>
      <c r="CI1023" s="15">
        <v>1.5311262965197363</v>
      </c>
      <c r="CJ1023" s="15">
        <v>4.1075117620795103</v>
      </c>
      <c r="CL1023" s="15">
        <v>5.2583866695701493</v>
      </c>
      <c r="CM1023" s="15">
        <v>3.6825750960091348</v>
      </c>
      <c r="CN1023" s="15">
        <v>1.7785893491641838</v>
      </c>
      <c r="CO1023" s="15">
        <v>-0.24277177238431782</v>
      </c>
      <c r="CP1023" s="15">
        <v>-0.64189102974327239</v>
      </c>
      <c r="CQ1023" s="15">
        <v>3.566873234655922</v>
      </c>
      <c r="CR1023" s="15">
        <v>9.7363126885518528E-2</v>
      </c>
      <c r="CS1023" s="15">
        <v>5.1510727001672416</v>
      </c>
      <c r="CT1023" s="15">
        <v>4.3105616092588566</v>
      </c>
      <c r="CU1023" s="15">
        <v>3.2845289319610278</v>
      </c>
      <c r="CV1023" s="15">
        <v>2.3191065988493107</v>
      </c>
      <c r="CW1023" s="15">
        <v>1.4525002143613617</v>
      </c>
      <c r="CX1023" s="15">
        <v>4.0335936515951119</v>
      </c>
      <c r="CY1023" s="15">
        <v>9.7363126885518528E-2</v>
      </c>
      <c r="CZ1023" s="15">
        <v>5.2804422891324005</v>
      </c>
      <c r="DA1023" s="15">
        <v>3.717336870907241</v>
      </c>
      <c r="DB1023" s="15">
        <v>0.63437754416370129</v>
      </c>
      <c r="DC1023" s="15">
        <v>0.16962302996338194</v>
      </c>
      <c r="DD1023" s="15">
        <v>-1.2401188543715267</v>
      </c>
      <c r="DE1023" s="15">
        <v>3.4613843084790696</v>
      </c>
      <c r="DF1023" s="15">
        <v>0.11967347577119726</v>
      </c>
      <c r="DG1023" s="15">
        <v>4.9537167599651255</v>
      </c>
      <c r="DH1023" s="15">
        <v>4.2522846233647416</v>
      </c>
      <c r="DI1023" s="15">
        <v>3.2614508674126124</v>
      </c>
      <c r="DJ1023" s="15">
        <v>2.3122021954650114</v>
      </c>
      <c r="DK1023" s="15">
        <v>1.4546473419996429</v>
      </c>
      <c r="DL1023" s="15">
        <v>3.9955691555945867</v>
      </c>
      <c r="DM1023" s="15">
        <v>0.11967347577119726</v>
      </c>
      <c r="DN1023" s="15">
        <v>5.1721259188610951</v>
      </c>
      <c r="DO1023" s="15">
        <v>2.8994374735546153</v>
      </c>
      <c r="DP1023" s="15">
        <v>0.62024400400232071</v>
      </c>
      <c r="DQ1023" s="15">
        <v>0.23079653697210342</v>
      </c>
      <c r="DR1023" s="15">
        <v>-1.3536046377225253</v>
      </c>
      <c r="DS1023" s="15">
        <v>3.339313361135936</v>
      </c>
      <c r="DT1023" s="15">
        <v>0.40608072471826584</v>
      </c>
      <c r="DU1023" s="15">
        <v>5.4439959105781863</v>
      </c>
      <c r="DV1023" s="15">
        <v>4.4246176013164495</v>
      </c>
      <c r="DW1023" s="15">
        <v>3.3749883615643967</v>
      </c>
      <c r="DX1023" s="15">
        <v>2.4130636544537931</v>
      </c>
      <c r="DY1023" s="15">
        <v>1.5588404641665761</v>
      </c>
      <c r="DZ1023" s="15">
        <v>4.1541979496317483</v>
      </c>
      <c r="EA1023" s="15">
        <v>-0.55217105661283583</v>
      </c>
      <c r="EB1023" s="15">
        <v>3.6920086212673646</v>
      </c>
      <c r="EC1023" s="15">
        <v>3.0495111644278245</v>
      </c>
      <c r="ED1023" s="15">
        <v>1.603543294425352</v>
      </c>
      <c r="EE1023" s="15">
        <v>-0.57101161326016459</v>
      </c>
      <c r="EF1023" s="15">
        <v>-2.0486299525924498</v>
      </c>
      <c r="EG1023" s="15">
        <v>2.4324837466346034</v>
      </c>
      <c r="EH1023" s="15">
        <v>-0.80503929530242135</v>
      </c>
      <c r="EI1023" s="15">
        <v>3.3473607303206401</v>
      </c>
      <c r="EJ1023" s="15">
        <v>2.9384059994473817</v>
      </c>
      <c r="EK1023" s="15">
        <v>1.8180700673224195</v>
      </c>
      <c r="EL1023" s="15">
        <v>0.35645234460692987</v>
      </c>
      <c r="EM1023" s="15">
        <v>-0.84279938937543941</v>
      </c>
      <c r="EN1023" s="15">
        <v>3.0755600863953174</v>
      </c>
      <c r="EO1023" s="15">
        <v>-2.9145997701107649</v>
      </c>
      <c r="EP1023" s="15">
        <v>1.0263316948670511</v>
      </c>
      <c r="EQ1023" s="15">
        <v>0.75694480855831003</v>
      </c>
      <c r="ER1023" s="15">
        <v>-0.37841729209452191</v>
      </c>
      <c r="ES1023" s="15">
        <v>-1.9718155454800936</v>
      </c>
      <c r="ET1023" s="15">
        <v>-2.6116607670678635</v>
      </c>
      <c r="EU1023" s="15">
        <v>0.99919680173333258</v>
      </c>
    </row>
    <row r="1024" spans="1:151" s="15" customFormat="1" x14ac:dyDescent="0.35">
      <c r="A1024" s="11">
        <v>86</v>
      </c>
      <c r="B1024" s="1"/>
      <c r="C1024" s="1"/>
      <c r="D1024" s="27">
        <v>0.995</v>
      </c>
      <c r="E1024" s="15">
        <v>-4.6970135296315751</v>
      </c>
      <c r="F1024" s="15">
        <v>1.3667197155366815</v>
      </c>
      <c r="G1024" s="15">
        <v>3.427559111391755</v>
      </c>
      <c r="H1024" s="15">
        <v>2.3265561751098667</v>
      </c>
      <c r="I1024" s="15">
        <v>1.3217921971145594</v>
      </c>
      <c r="J1024" s="15">
        <v>0.46221399376924593</v>
      </c>
      <c r="K1024" s="15">
        <v>3.1528715491010888</v>
      </c>
      <c r="L1024" s="15">
        <v>-4.7722132171383631</v>
      </c>
      <c r="M1024" s="15">
        <v>1.2006551941083159</v>
      </c>
      <c r="N1024" s="15">
        <v>3.4088536689344746</v>
      </c>
      <c r="O1024" s="15">
        <v>2.3240086791748769</v>
      </c>
      <c r="P1024" s="15">
        <v>1.3202291619165487</v>
      </c>
      <c r="Q1024" s="15">
        <v>0.45906259299772878</v>
      </c>
      <c r="R1024" s="15">
        <v>3.1392462430280133</v>
      </c>
      <c r="S1024" s="15">
        <v>-4.7722132171383631</v>
      </c>
      <c r="T1024" s="15">
        <v>1.3667197155366815</v>
      </c>
      <c r="U1024" s="15">
        <v>3.358910032190034</v>
      </c>
      <c r="V1024" s="15">
        <v>2.0922157399087022</v>
      </c>
      <c r="W1024" s="15">
        <v>0.74062643999668676</v>
      </c>
      <c r="X1024" s="15">
        <v>-0.34415001075068974</v>
      </c>
      <c r="Y1024" s="15">
        <v>2.7764804764871802</v>
      </c>
      <c r="Z1024" s="15">
        <v>-4.7711785132476017</v>
      </c>
      <c r="AA1024" s="15">
        <v>1.1100561775483304</v>
      </c>
      <c r="AB1024" s="15">
        <v>3.389694884964221</v>
      </c>
      <c r="AC1024" s="15">
        <v>2.3167470312708556</v>
      </c>
      <c r="AD1024" s="15">
        <v>1.3171499885322639</v>
      </c>
      <c r="AE1024" s="15">
        <v>0.45803030212468282</v>
      </c>
      <c r="AF1024" s="15">
        <v>3.127325666348304</v>
      </c>
      <c r="AG1024" s="15">
        <v>-4.7711785132476017</v>
      </c>
      <c r="AH1024" s="15">
        <v>1.0270796102436393</v>
      </c>
      <c r="AI1024" s="15">
        <v>3.1863503498587651</v>
      </c>
      <c r="AJ1024" s="15">
        <v>1.789140571331532</v>
      </c>
      <c r="AK1024" s="15">
        <v>0.62970161809918113</v>
      </c>
      <c r="AL1024" s="15">
        <v>-0.49618534729270319</v>
      </c>
      <c r="AM1024" s="15">
        <v>2.5865304511018605</v>
      </c>
      <c r="AN1024" s="15">
        <v>-5.0716104197617486</v>
      </c>
      <c r="AO1024" s="15">
        <v>0.17854664258200206</v>
      </c>
      <c r="AP1024" s="15">
        <v>3.0746466138839366</v>
      </c>
      <c r="AQ1024" s="15">
        <v>2.2106743140527638</v>
      </c>
      <c r="AR1024" s="15">
        <v>1.270200817037868</v>
      </c>
      <c r="AS1024" s="15">
        <v>0.43419354189899151</v>
      </c>
      <c r="AT1024" s="15">
        <v>2.9094988082657189</v>
      </c>
      <c r="AU1024" s="15">
        <v>-5.0716104197617486</v>
      </c>
      <c r="AV1024" s="15">
        <v>0.24508816162313604</v>
      </c>
      <c r="AW1024" s="15">
        <v>2.4384624746403731</v>
      </c>
      <c r="AX1024" s="15">
        <v>1.5945558376209235</v>
      </c>
      <c r="AY1024" s="15">
        <v>0.46506397267457716</v>
      </c>
      <c r="AZ1024" s="15">
        <v>-0.53705632732465269</v>
      </c>
      <c r="BA1024" s="15">
        <v>2.2944029661861833</v>
      </c>
      <c r="BB1024" s="15">
        <v>-4.901050505311523</v>
      </c>
      <c r="BC1024" s="15">
        <v>0.84481040616605396</v>
      </c>
      <c r="BD1024" s="15">
        <v>3.3075326346017215</v>
      </c>
      <c r="BE1024" s="15">
        <v>2.287299438694542</v>
      </c>
      <c r="BF1024" s="15">
        <v>1.3038755334955507</v>
      </c>
      <c r="BG1024" s="15">
        <v>0.45128019279405057</v>
      </c>
      <c r="BH1024" s="15">
        <v>3.069381303726356</v>
      </c>
      <c r="BI1024" s="15">
        <v>-4.6476262598547864</v>
      </c>
      <c r="BJ1024" s="15">
        <v>0.86880397139937027</v>
      </c>
      <c r="BK1024" s="15">
        <v>2.4353128878023607</v>
      </c>
      <c r="BL1024" s="15">
        <v>1.5195771505884186</v>
      </c>
      <c r="BM1024" s="15">
        <v>0.25018059495255313</v>
      </c>
      <c r="BN1024" s="15">
        <v>-1.1269077990424836</v>
      </c>
      <c r="BO1024" s="15">
        <v>2.0604275138030923</v>
      </c>
      <c r="BP1024" s="15">
        <v>-4.532157781873221</v>
      </c>
      <c r="BQ1024" s="15">
        <v>0.45822386863134984</v>
      </c>
      <c r="BR1024" s="15">
        <v>2.2686420648454111</v>
      </c>
      <c r="BS1024" s="15">
        <v>1.2720520616266133</v>
      </c>
      <c r="BT1024" s="15">
        <v>0.5032266613314399</v>
      </c>
      <c r="BU1024" s="15">
        <v>-0.55335887281281904</v>
      </c>
      <c r="BV1024" s="15">
        <v>2.2122808768464814</v>
      </c>
      <c r="BW1024" s="15">
        <v>-4.9339705940816803</v>
      </c>
      <c r="BX1024" s="15">
        <v>-0.51846864142567584</v>
      </c>
      <c r="BY1024" s="15">
        <v>1.3993927492875184</v>
      </c>
      <c r="BZ1024" s="15">
        <v>0.51883148630858222</v>
      </c>
      <c r="CA1024" s="15">
        <v>-0.36397217320152758</v>
      </c>
      <c r="CB1024" s="15">
        <v>-1.3364857667318808</v>
      </c>
      <c r="CC1024" s="15">
        <v>1.4948530859184632</v>
      </c>
      <c r="CD1024" s="15">
        <v>-5.2583866695701493</v>
      </c>
      <c r="CE1024" s="15">
        <v>0.21446990152288209</v>
      </c>
      <c r="CF1024" s="15">
        <v>3.0149464890423103</v>
      </c>
      <c r="CG1024" s="15">
        <v>1.9699614840301656</v>
      </c>
      <c r="CH1024" s="15">
        <v>0.99614582349841874</v>
      </c>
      <c r="CI1024" s="15">
        <v>0.1543781323201438</v>
      </c>
      <c r="CJ1024" s="15">
        <v>2.7274351924686657</v>
      </c>
      <c r="CK1024" s="15">
        <v>-5.2583866695701493</v>
      </c>
      <c r="CM1024" s="15">
        <v>1.9993459241468499</v>
      </c>
      <c r="CN1024" s="15">
        <v>3.8788678698200317E-2</v>
      </c>
      <c r="CO1024" s="15">
        <v>-1.3508197731597673</v>
      </c>
      <c r="CP1024" s="15">
        <v>-1.72634733585293</v>
      </c>
      <c r="CQ1024" s="15">
        <v>1.798509218857713</v>
      </c>
      <c r="CR1024" s="15">
        <v>-4.7100223527967664</v>
      </c>
      <c r="CS1024" s="15">
        <v>0.2276958239555642</v>
      </c>
      <c r="CT1024" s="15">
        <v>2.8271984300081097</v>
      </c>
      <c r="CU1024" s="15">
        <v>1.9154213511880807</v>
      </c>
      <c r="CV1024" s="15">
        <v>0.93665010787924119</v>
      </c>
      <c r="CW1024" s="15">
        <v>6.944052845630419E-2</v>
      </c>
      <c r="CX1024" s="15">
        <v>2.586690548917598</v>
      </c>
      <c r="CY1024" s="15">
        <v>-4.7100223527967664</v>
      </c>
      <c r="CZ1024" s="15">
        <v>1.2974387052323093</v>
      </c>
      <c r="DA1024" s="15">
        <v>2.0134838427334909</v>
      </c>
      <c r="DB1024" s="15">
        <v>-0.8923563193637456</v>
      </c>
      <c r="DC1024" s="15">
        <v>-1.2314078952158689</v>
      </c>
      <c r="DD1024" s="15">
        <v>-2.0077774433653666</v>
      </c>
      <c r="DE1024" s="15">
        <v>1.6558632636738444</v>
      </c>
      <c r="DF1024" s="15">
        <v>-4.4976671267559789</v>
      </c>
      <c r="DG1024" s="15">
        <v>0.15287745941908951</v>
      </c>
      <c r="DH1024" s="15">
        <v>2.6580268909790994</v>
      </c>
      <c r="DI1024" s="15">
        <v>1.8666822230174949</v>
      </c>
      <c r="DJ1024" s="15">
        <v>0.92124876264901745</v>
      </c>
      <c r="DK1024" s="15">
        <v>6.6993468269769263E-2</v>
      </c>
      <c r="DL1024" s="15">
        <v>2.484046046529953</v>
      </c>
      <c r="DM1024" s="15">
        <v>-4.4976671267559789</v>
      </c>
      <c r="DN1024" s="15">
        <v>0.8209947115395867</v>
      </c>
      <c r="DO1024" s="15">
        <v>0.7177384303535459</v>
      </c>
      <c r="DP1024" s="15">
        <v>-0.9186973573314986</v>
      </c>
      <c r="DQ1024" s="15">
        <v>-1.160379976209833</v>
      </c>
      <c r="DR1024" s="15">
        <v>-2.1199717117777692</v>
      </c>
      <c r="DS1024" s="15">
        <v>1.4930955047579355</v>
      </c>
      <c r="DT1024" s="15">
        <v>-4.8129462580947946</v>
      </c>
      <c r="DU1024" s="15">
        <v>0.45712630735627069</v>
      </c>
      <c r="DV1024" s="15">
        <v>3.0483605948982775</v>
      </c>
      <c r="DW1024" s="15">
        <v>2.0352196701362253</v>
      </c>
      <c r="DX1024" s="15">
        <v>1.0459982613186183</v>
      </c>
      <c r="DY1024" s="15">
        <v>0.1874448762186092</v>
      </c>
      <c r="DZ1024" s="15">
        <v>2.7796331629038749</v>
      </c>
      <c r="EA1024" s="15">
        <v>-3.8924809161214546</v>
      </c>
      <c r="EB1024" s="15">
        <v>0.64875825149479138</v>
      </c>
      <c r="EC1024" s="15">
        <v>1.1110155814829441</v>
      </c>
      <c r="ED1024" s="15">
        <v>-0.11165609669727102</v>
      </c>
      <c r="EE1024" s="15">
        <v>-2.1473937136648718</v>
      </c>
      <c r="EF1024" s="15">
        <v>-3.1727069850654117</v>
      </c>
      <c r="EG1024" s="15">
        <v>0.50977371075042444</v>
      </c>
      <c r="EH1024" s="15">
        <v>-4.9074349077613251</v>
      </c>
      <c r="EI1024" s="15">
        <v>-0.96053763010462734</v>
      </c>
      <c r="EJ1024" s="15">
        <v>0.64441509817408715</v>
      </c>
      <c r="EK1024" s="15">
        <v>-3.0978474242489867E-2</v>
      </c>
      <c r="EL1024" s="15">
        <v>-1.2419926848041296</v>
      </c>
      <c r="EM1024" s="15">
        <v>-2.1430233061451984</v>
      </c>
      <c r="EN1024" s="15">
        <v>1.229005898747243</v>
      </c>
      <c r="EO1024" s="15">
        <v>-5.6592132368139163</v>
      </c>
      <c r="EP1024" s="15">
        <v>-2.4594336598902391</v>
      </c>
      <c r="EQ1024" s="15">
        <v>-1.4815595713522058</v>
      </c>
      <c r="ER1024" s="15">
        <v>-2.0409336330184211</v>
      </c>
      <c r="ES1024" s="15">
        <v>-3.0795320952012375</v>
      </c>
      <c r="ET1024" s="15">
        <v>-3.3989733517909948</v>
      </c>
      <c r="EU1024" s="15">
        <v>-1.0972671504967104</v>
      </c>
    </row>
    <row r="1025" spans="1:151" s="15" customFormat="1" x14ac:dyDescent="0.35">
      <c r="A1025" s="11">
        <v>87</v>
      </c>
      <c r="B1025" s="1"/>
      <c r="C1025" s="1"/>
      <c r="D1025" s="27">
        <v>0.99</v>
      </c>
      <c r="E1025" s="15">
        <v>-3.4677681202376811</v>
      </c>
      <c r="F1025" s="15">
        <v>-1.5260998136337818</v>
      </c>
      <c r="G1025" s="15">
        <v>1.0951330523347418</v>
      </c>
      <c r="H1025" s="15">
        <v>1.4777391757021274</v>
      </c>
      <c r="I1025" s="15">
        <v>0.41887604759521957</v>
      </c>
      <c r="J1025" s="15">
        <v>-0.51185673342385019</v>
      </c>
      <c r="K1025" s="15">
        <v>1.597203690371453</v>
      </c>
      <c r="L1025" s="15">
        <v>-3.5104136085982955</v>
      </c>
      <c r="M1025" s="15">
        <v>-1.5699044667507767</v>
      </c>
      <c r="N1025" s="15">
        <v>1.0644032097472198</v>
      </c>
      <c r="O1025" s="15">
        <v>1.4727782541927317</v>
      </c>
      <c r="P1025" s="15">
        <v>0.41660168460194907</v>
      </c>
      <c r="Q1025" s="15">
        <v>-0.51611189873619223</v>
      </c>
      <c r="R1025" s="15">
        <v>1.5717415141037474</v>
      </c>
      <c r="S1025" s="15">
        <v>-3.5104136085982955</v>
      </c>
      <c r="T1025" s="15">
        <v>-1.5260998136337818</v>
      </c>
      <c r="U1025" s="15">
        <v>1.106091409626337</v>
      </c>
      <c r="V1025" s="15">
        <v>1.15955174753047</v>
      </c>
      <c r="W1025" s="15">
        <v>-0.2537623155468845</v>
      </c>
      <c r="X1025" s="15">
        <v>-1.1613866923882283</v>
      </c>
      <c r="Y1025" s="15">
        <v>1.2423703100214292</v>
      </c>
      <c r="Z1025" s="15">
        <v>-3.5158500517030147</v>
      </c>
      <c r="AA1025" s="15">
        <v>-1.5882242771679858</v>
      </c>
      <c r="AB1025" s="15">
        <v>1.0320179610356939</v>
      </c>
      <c r="AC1025" s="15">
        <v>1.4586489353502674</v>
      </c>
      <c r="AD1025" s="15">
        <v>0.41151409999464494</v>
      </c>
      <c r="AE1025" s="15">
        <v>-0.51762141921462712</v>
      </c>
      <c r="AF1025" s="15">
        <v>1.5485155738474798</v>
      </c>
      <c r="AG1025" s="15">
        <v>-3.5158500517030147</v>
      </c>
      <c r="AH1025" s="15">
        <v>-1.6160059389941521</v>
      </c>
      <c r="AI1025" s="15">
        <v>0.92094398208413641</v>
      </c>
      <c r="AJ1025" s="15">
        <v>0.84856121814684082</v>
      </c>
      <c r="AK1025" s="15">
        <v>-0.34035513937573852</v>
      </c>
      <c r="AL1025" s="15">
        <v>-1.3487387983335992</v>
      </c>
      <c r="AM1025" s="15">
        <v>1.1432819107516172</v>
      </c>
      <c r="AN1025" s="15">
        <v>-3.7109592867688219</v>
      </c>
      <c r="AO1025" s="15">
        <v>-1.8351260910754361</v>
      </c>
      <c r="AP1025" s="15">
        <v>0.70197838845389182</v>
      </c>
      <c r="AQ1025" s="15">
        <v>1.2869635949603637</v>
      </c>
      <c r="AR1025" s="15">
        <v>0.34520238693374256</v>
      </c>
      <c r="AS1025" s="15">
        <v>-0.54733971993432329</v>
      </c>
      <c r="AT1025" s="15">
        <v>1.2548123275597081</v>
      </c>
      <c r="AU1025" s="15">
        <v>-3.7109592867688219</v>
      </c>
      <c r="AV1025" s="15">
        <v>-1.8213832768788931</v>
      </c>
      <c r="AW1025" s="15">
        <v>0.54846194140298843</v>
      </c>
      <c r="AX1025" s="15">
        <v>0.56430917524707402</v>
      </c>
      <c r="AY1025" s="15">
        <v>-0.56537971550184563</v>
      </c>
      <c r="AZ1025" s="15">
        <v>-1.3951571481897704</v>
      </c>
      <c r="BA1025" s="15">
        <v>0.78253326086796715</v>
      </c>
      <c r="BB1025" s="15">
        <v>-3.5800573818327823</v>
      </c>
      <c r="BC1025" s="15">
        <v>-1.664692852352381</v>
      </c>
      <c r="BD1025" s="15">
        <v>0.94255853622791408</v>
      </c>
      <c r="BE1025" s="15">
        <v>1.4118246733603308</v>
      </c>
      <c r="BF1025" s="15">
        <v>0.39278340880363044</v>
      </c>
      <c r="BG1025" s="15">
        <v>-0.52612476719823231</v>
      </c>
      <c r="BH1025" s="15">
        <v>1.4702232282067298</v>
      </c>
      <c r="BI1025" s="15">
        <v>-3.8370999957641985</v>
      </c>
      <c r="BJ1025" s="15">
        <v>-1.5275845775283299</v>
      </c>
      <c r="BK1025" s="15">
        <v>0.6901489662505027</v>
      </c>
      <c r="BL1025" s="15">
        <v>0.44247705469130888</v>
      </c>
      <c r="BM1025" s="15">
        <v>-0.92435818280027282</v>
      </c>
      <c r="BN1025" s="15">
        <v>-2.2441656793635514</v>
      </c>
      <c r="BO1025" s="15">
        <v>0.64129666994652612</v>
      </c>
      <c r="BP1025" s="15">
        <v>-3.7113012678378947</v>
      </c>
      <c r="BQ1025" s="15">
        <v>-1.7623571185107763</v>
      </c>
      <c r="BR1025" s="15">
        <v>0.40257925446806342</v>
      </c>
      <c r="BS1025" s="15">
        <v>3.3780281281958084E-2</v>
      </c>
      <c r="BT1025" s="15">
        <v>-0.57799429248241951</v>
      </c>
      <c r="BU1025" s="15">
        <v>-1.6606840708233155</v>
      </c>
      <c r="BV1025" s="15">
        <v>0.84684837528401891</v>
      </c>
      <c r="BW1025" s="15">
        <v>-4.0745581007339782</v>
      </c>
      <c r="BX1025" s="15">
        <v>-2.2811753550173215</v>
      </c>
      <c r="BY1025" s="15">
        <v>-0.59582840200439724</v>
      </c>
      <c r="BZ1025" s="15">
        <v>-0.98065148183736295</v>
      </c>
      <c r="CA1025" s="15">
        <v>-1.6791952585099463</v>
      </c>
      <c r="CB1025" s="15">
        <v>-2.5235137351498467</v>
      </c>
      <c r="CC1025" s="15">
        <v>-0.14199943706190168</v>
      </c>
      <c r="CD1025" s="15">
        <v>-3.6825750960091348</v>
      </c>
      <c r="CE1025" s="15">
        <v>-1.9335753747894111</v>
      </c>
      <c r="CF1025" s="15">
        <v>0.40346867848695572</v>
      </c>
      <c r="CG1025" s="15">
        <v>0.85040081740578544</v>
      </c>
      <c r="CH1025" s="15">
        <v>-8.8953228151606237E-2</v>
      </c>
      <c r="CI1025" s="15">
        <v>-0.94468822687264187</v>
      </c>
      <c r="CJ1025" s="15">
        <v>0.87361766345913217</v>
      </c>
      <c r="CK1025" s="15">
        <v>-3.6825750960091348</v>
      </c>
      <c r="CL1025" s="15">
        <v>-1.9993459241468499</v>
      </c>
      <c r="CN1025" s="15">
        <v>-1.389908426380783</v>
      </c>
      <c r="CO1025" s="15">
        <v>-2.025047568921702</v>
      </c>
      <c r="CP1025" s="15">
        <v>-2.4216116532347121</v>
      </c>
      <c r="CQ1025" s="15">
        <v>0.24962414000744274</v>
      </c>
      <c r="CR1025" s="15">
        <v>-3.6372472024113662</v>
      </c>
      <c r="CS1025" s="15">
        <v>-1.89219319994346</v>
      </c>
      <c r="CT1025" s="15">
        <v>0.49075804420765501</v>
      </c>
      <c r="CU1025" s="15">
        <v>0.8744818106312332</v>
      </c>
      <c r="CV1025" s="15">
        <v>-0.16112674025049725</v>
      </c>
      <c r="CW1025" s="15">
        <v>-1.0645059478884005</v>
      </c>
      <c r="CX1025" s="15">
        <v>0.91517398494113178</v>
      </c>
      <c r="CY1025" s="15">
        <v>-3.6372472024113662</v>
      </c>
      <c r="CZ1025" s="15">
        <v>-1.7526292934226404</v>
      </c>
      <c r="DA1025" s="15">
        <v>0.17984586292823543</v>
      </c>
      <c r="DB1025" s="15">
        <v>-1.9090543233695003</v>
      </c>
      <c r="DC1025" s="15">
        <v>-2.2124609051117683</v>
      </c>
      <c r="DD1025" s="15">
        <v>-2.4429252272415698</v>
      </c>
      <c r="DE1025" s="15">
        <v>0.12736557090590858</v>
      </c>
      <c r="DF1025" s="15">
        <v>-3.6011316211115019</v>
      </c>
      <c r="DG1025" s="15">
        <v>-1.8675197623403104</v>
      </c>
      <c r="DH1025" s="15">
        <v>0.40130063360257467</v>
      </c>
      <c r="DI1025" s="15">
        <v>0.80260741682900805</v>
      </c>
      <c r="DJ1025" s="15">
        <v>-0.17859165292735357</v>
      </c>
      <c r="DK1025" s="15">
        <v>-1.069000460410233</v>
      </c>
      <c r="DL1025" s="15">
        <v>0.81828921270616972</v>
      </c>
      <c r="DM1025" s="15">
        <v>-3.6011316211115019</v>
      </c>
      <c r="DN1025" s="15">
        <v>-1.7497432495230854</v>
      </c>
      <c r="DO1025" s="15">
        <v>-2.0916933878887476</v>
      </c>
      <c r="DP1025" s="15">
        <v>-1.947194744783225</v>
      </c>
      <c r="DQ1025" s="15">
        <v>-2.1227625769513097</v>
      </c>
      <c r="DR1025" s="15">
        <v>-2.5559235848384039</v>
      </c>
      <c r="DS1025" s="15">
        <v>-3.8838276795532548E-2</v>
      </c>
      <c r="DT1025" s="15">
        <v>-3.6174958317653885</v>
      </c>
      <c r="DU1025" s="15">
        <v>-1.8559503843118021</v>
      </c>
      <c r="DV1025" s="15">
        <v>0.63740887871467045</v>
      </c>
      <c r="DW1025" s="15">
        <v>1.0550756858440442</v>
      </c>
      <c r="DX1025" s="15">
        <v>-1.3630063538603477E-2</v>
      </c>
      <c r="DY1025" s="15">
        <v>-0.91933284746868826</v>
      </c>
      <c r="DZ1025" s="15">
        <v>1.1352343427381142</v>
      </c>
      <c r="EA1025" s="15">
        <v>-3.75492395706042</v>
      </c>
      <c r="EB1025" s="15">
        <v>-1.0651073087631457</v>
      </c>
      <c r="EC1025" s="15">
        <v>-0.40404071274632891</v>
      </c>
      <c r="ED1025" s="15">
        <v>-1.4346162757792551</v>
      </c>
      <c r="EE1025" s="15">
        <v>-3.309451847480434</v>
      </c>
      <c r="EF1025" s="15">
        <v>-3.9012330808694751</v>
      </c>
      <c r="EG1025" s="15">
        <v>-0.95054721132303632</v>
      </c>
      <c r="EH1025" s="15">
        <v>-4.0568103882092545</v>
      </c>
      <c r="EI1025" s="15">
        <v>-2.501293313721817</v>
      </c>
      <c r="EJ1025" s="15">
        <v>-1.3807677095891862</v>
      </c>
      <c r="EK1025" s="15">
        <v>-1.6207596162856008</v>
      </c>
      <c r="EL1025" s="15">
        <v>-2.4790419461283362</v>
      </c>
      <c r="EM1025" s="15">
        <v>-3.0486574407490705</v>
      </c>
      <c r="EN1025" s="15">
        <v>-0.25210215895465254</v>
      </c>
      <c r="EO1025" s="15">
        <v>-5.050509432380192</v>
      </c>
      <c r="EP1025" s="15">
        <v>-3.4394130424932703</v>
      </c>
      <c r="EQ1025" s="15">
        <v>-2.8508274744932458</v>
      </c>
      <c r="ER1025" s="15">
        <v>-3.109737478376164</v>
      </c>
      <c r="ES1025" s="15">
        <v>-3.7396092875268083</v>
      </c>
      <c r="ET1025" s="15">
        <v>-3.8468470636334846</v>
      </c>
      <c r="EU1025" s="15">
        <v>-2.458687173873142</v>
      </c>
    </row>
    <row r="1026" spans="1:151" s="15" customFormat="1" x14ac:dyDescent="0.35">
      <c r="A1026" s="11">
        <v>88</v>
      </c>
      <c r="B1026" s="1"/>
      <c r="C1026" s="1"/>
      <c r="D1026" s="27">
        <v>0.98499999999999999</v>
      </c>
      <c r="E1026" s="15">
        <v>-1.6521845443406169</v>
      </c>
      <c r="F1026" s="15">
        <v>0.18467069569414188</v>
      </c>
      <c r="G1026" s="15">
        <v>1.7275364905548414</v>
      </c>
      <c r="H1026" s="15">
        <v>2.2222389656663761</v>
      </c>
      <c r="I1026" s="15">
        <v>1.5786189556670613</v>
      </c>
      <c r="J1026" s="15">
        <v>0.55905137284190987</v>
      </c>
      <c r="K1026" s="15">
        <v>2.0320868322714105</v>
      </c>
      <c r="L1026" s="15">
        <v>-1.6855173571292585</v>
      </c>
      <c r="M1026" s="15">
        <v>0.15826116956858</v>
      </c>
      <c r="N1026" s="15">
        <v>1.714022882647869</v>
      </c>
      <c r="O1026" s="15">
        <v>2.2189574155738447</v>
      </c>
      <c r="P1026" s="15">
        <v>1.5767437965429962</v>
      </c>
      <c r="Q1026" s="15">
        <v>0.55499623921109698</v>
      </c>
      <c r="R1026" s="15">
        <v>2.0197793998715605</v>
      </c>
      <c r="S1026" s="15">
        <v>-1.6855173571292585</v>
      </c>
      <c r="T1026" s="15">
        <v>0.18467069569414188</v>
      </c>
      <c r="U1026" s="15">
        <v>1.7404068003929183</v>
      </c>
      <c r="V1026" s="15">
        <v>2.074466029608192</v>
      </c>
      <c r="W1026" s="15">
        <v>0.89348412075307393</v>
      </c>
      <c r="X1026" s="15">
        <v>-0.44676924717345012</v>
      </c>
      <c r="Y1026" s="15">
        <v>1.9278737498246785</v>
      </c>
      <c r="Z1026" s="15">
        <v>-1.6923522307283965</v>
      </c>
      <c r="AA1026" s="15">
        <v>0.14536822441924829</v>
      </c>
      <c r="AB1026" s="15">
        <v>1.6997454623663539</v>
      </c>
      <c r="AC1026" s="15">
        <v>2.2097377145485044</v>
      </c>
      <c r="AD1026" s="15">
        <v>1.5726242697101513</v>
      </c>
      <c r="AE1026" s="15">
        <v>0.55363884930931184</v>
      </c>
      <c r="AF1026" s="15">
        <v>2.0085968337833746</v>
      </c>
      <c r="AG1026" s="15">
        <v>-1.6923522307283965</v>
      </c>
      <c r="AH1026" s="15">
        <v>0.13339702983726356</v>
      </c>
      <c r="AI1026" s="15">
        <v>1.6665106828950869</v>
      </c>
      <c r="AJ1026" s="15">
        <v>1.9345966538548944</v>
      </c>
      <c r="AK1026" s="15">
        <v>0.76129207356921147</v>
      </c>
      <c r="AL1026" s="15">
        <v>-0.64143491595797031</v>
      </c>
      <c r="AM1026" s="15">
        <v>1.9029068360453791</v>
      </c>
      <c r="AN1026" s="15">
        <v>-1.8400195106979329</v>
      </c>
      <c r="AO1026" s="15">
        <v>-4.7371921023072819E-3</v>
      </c>
      <c r="AP1026" s="15">
        <v>1.56210734376053</v>
      </c>
      <c r="AQ1026" s="15">
        <v>2.1103865847359433</v>
      </c>
      <c r="AR1026" s="15">
        <v>1.5155351685401171</v>
      </c>
      <c r="AS1026" s="15">
        <v>0.5228958329624227</v>
      </c>
      <c r="AT1026" s="15">
        <v>1.8796289711196217</v>
      </c>
      <c r="AU1026" s="15">
        <v>-1.8400195106979329</v>
      </c>
      <c r="AV1026" s="15">
        <v>7.4004068797391253E-3</v>
      </c>
      <c r="AW1026" s="15">
        <v>1.5422265999187448</v>
      </c>
      <c r="AX1026" s="15">
        <v>1.7467105763095738</v>
      </c>
      <c r="AY1026" s="15">
        <v>0.55321738097273665</v>
      </c>
      <c r="AZ1026" s="15">
        <v>-0.68957275797561757</v>
      </c>
      <c r="BA1026" s="15">
        <v>1.7355890148700492</v>
      </c>
      <c r="BB1026" s="15">
        <v>-1.7364907571162569</v>
      </c>
      <c r="BC1026" s="15">
        <v>0.10319773399420695</v>
      </c>
      <c r="BD1026" s="15">
        <v>1.662799441476202</v>
      </c>
      <c r="BE1026" s="15">
        <v>2.1830009711925822</v>
      </c>
      <c r="BF1026" s="15">
        <v>1.5568553267458227</v>
      </c>
      <c r="BG1026" s="15">
        <v>0.54500212885005361</v>
      </c>
      <c r="BH1026" s="15">
        <v>1.9737853933156568</v>
      </c>
      <c r="BI1026" s="15">
        <v>-1.836631287205156</v>
      </c>
      <c r="BJ1026" s="15">
        <v>0.24515824782828824</v>
      </c>
      <c r="BK1026" s="15">
        <v>1.6007695882848152</v>
      </c>
      <c r="BL1026" s="15">
        <v>1.6241360079646872</v>
      </c>
      <c r="BM1026" s="15">
        <v>0.27569709000297932</v>
      </c>
      <c r="BN1026" s="15">
        <v>-1.4301939938418209</v>
      </c>
      <c r="BO1026" s="15">
        <v>1.6456063930092257</v>
      </c>
      <c r="BP1026" s="15">
        <v>-1.7532332761419254</v>
      </c>
      <c r="BQ1026" s="15">
        <v>0.10477061853472221</v>
      </c>
      <c r="BR1026" s="15">
        <v>1.4490121838481884</v>
      </c>
      <c r="BS1026" s="15">
        <v>1.3023883295731338</v>
      </c>
      <c r="BT1026" s="15">
        <v>0.58664557282426977</v>
      </c>
      <c r="BU1026" s="15">
        <v>-0.7326083115302261</v>
      </c>
      <c r="BV1026" s="15">
        <v>1.7248770899418007</v>
      </c>
      <c r="BW1026" s="15">
        <v>-2.0558370087621105</v>
      </c>
      <c r="BX1026" s="15">
        <v>-0.22622853538918483</v>
      </c>
      <c r="BY1026" s="15">
        <v>0.93535279571898311</v>
      </c>
      <c r="BZ1026" s="15">
        <v>0.51461587007727216</v>
      </c>
      <c r="CA1026" s="15">
        <v>-0.48886255059422262</v>
      </c>
      <c r="CB1026" s="15">
        <v>-1.6712637762606755</v>
      </c>
      <c r="CC1026" s="15">
        <v>1.1908086255149171</v>
      </c>
      <c r="CD1026" s="15">
        <v>-1.7785893491641838</v>
      </c>
      <c r="CE1026" s="15">
        <v>-1.6515376118203664E-2</v>
      </c>
      <c r="CF1026" s="15">
        <v>1.4048324920625563</v>
      </c>
      <c r="CG1026" s="15">
        <v>1.7936387693210394</v>
      </c>
      <c r="CH1026" s="15">
        <v>1.1367362045144027</v>
      </c>
      <c r="CI1026" s="15">
        <v>0.15505896834493491</v>
      </c>
      <c r="CJ1026" s="15">
        <v>1.647175640562444</v>
      </c>
      <c r="CK1026" s="15">
        <v>-1.7785893491641838</v>
      </c>
      <c r="CL1026" s="15">
        <v>-3.8788678698200317E-2</v>
      </c>
      <c r="CM1026" s="15">
        <v>1.389908426380783</v>
      </c>
      <c r="CO1026" s="15">
        <v>-1.6649088916050907</v>
      </c>
      <c r="CP1026" s="15">
        <v>-2.1540054512487941</v>
      </c>
      <c r="CQ1026" s="15">
        <v>2.1940736435022394</v>
      </c>
      <c r="CR1026" s="15">
        <v>-1.7477044246220499</v>
      </c>
      <c r="CS1026" s="15">
        <v>7.9516662074852248E-3</v>
      </c>
      <c r="CT1026" s="15">
        <v>1.3980328302304916</v>
      </c>
      <c r="CU1026" s="15">
        <v>1.7354764104107661</v>
      </c>
      <c r="CV1026" s="15">
        <v>1.0473325786367114</v>
      </c>
      <c r="CW1026" s="15">
        <v>4.7522762261615385E-2</v>
      </c>
      <c r="CX1026" s="15">
        <v>1.6030354718611795</v>
      </c>
      <c r="CY1026" s="15">
        <v>-1.7477044246220499</v>
      </c>
      <c r="CZ1026" s="15">
        <v>0.17033517591476324</v>
      </c>
      <c r="DA1026" s="15">
        <v>1.3972890867944241</v>
      </c>
      <c r="DB1026" s="15">
        <v>-1.3586858535114554</v>
      </c>
      <c r="DC1026" s="15">
        <v>-1.8331378026769021</v>
      </c>
      <c r="DD1026" s="15">
        <v>-2.2070354624748689</v>
      </c>
      <c r="DE1026" s="15">
        <v>1.9759593773815898</v>
      </c>
      <c r="DF1026" s="15">
        <v>-1.7395156069319011</v>
      </c>
      <c r="DG1026" s="15">
        <v>-1.0078358521365715E-3</v>
      </c>
      <c r="DH1026" s="15">
        <v>1.3722378904265866</v>
      </c>
      <c r="DI1026" s="15">
        <v>1.7089216731114441</v>
      </c>
      <c r="DJ1026" s="15">
        <v>1.0342592275933828</v>
      </c>
      <c r="DK1026" s="15">
        <v>4.4620191516772413E-2</v>
      </c>
      <c r="DL1026" s="15">
        <v>1.5812481819864306</v>
      </c>
      <c r="DM1026" s="15">
        <v>-1.7395156069319011</v>
      </c>
      <c r="DN1026" s="15">
        <v>0.13328155241929618</v>
      </c>
      <c r="DO1026" s="15">
        <v>0.64363957856894183</v>
      </c>
      <c r="DP1026" s="15">
        <v>-1.3795478065356337</v>
      </c>
      <c r="DQ1026" s="15">
        <v>-1.7183012943866249</v>
      </c>
      <c r="DR1026" s="15">
        <v>-2.3302865524326188</v>
      </c>
      <c r="DS1026" s="15">
        <v>1.9089659591524557</v>
      </c>
      <c r="DT1026" s="15">
        <v>-1.7288130047279497</v>
      </c>
      <c r="DU1026" s="15">
        <v>3.7821008587114714E-2</v>
      </c>
      <c r="DV1026" s="15">
        <v>1.4649638715667823</v>
      </c>
      <c r="DW1026" s="15">
        <v>1.8537915976606227</v>
      </c>
      <c r="DX1026" s="15">
        <v>1.1892474310824701</v>
      </c>
      <c r="DY1026" s="15">
        <v>0.1953463120259481</v>
      </c>
      <c r="DZ1026" s="15">
        <v>1.7018392142010486</v>
      </c>
      <c r="EA1026" s="15">
        <v>-1.8885207407952433</v>
      </c>
      <c r="EB1026" s="15">
        <v>0.27654049534889702</v>
      </c>
      <c r="EC1026" s="15">
        <v>0.89879510336240687</v>
      </c>
      <c r="ED1026" s="15">
        <v>-0.16516703588237094</v>
      </c>
      <c r="EE1026" s="15">
        <v>-2.4906182756644282</v>
      </c>
      <c r="EF1026" s="15">
        <v>-3.4962082274033759</v>
      </c>
      <c r="EG1026" s="15">
        <v>0.41023183679453512</v>
      </c>
      <c r="EH1026" s="15">
        <v>-2.0343526760430697</v>
      </c>
      <c r="EI1026" s="15">
        <v>-0.40903194310855184</v>
      </c>
      <c r="EJ1026" s="15">
        <v>0.42631865373530198</v>
      </c>
      <c r="EK1026" s="15">
        <v>-8.683615871180958E-2</v>
      </c>
      <c r="EL1026" s="15">
        <v>-1.5651088552097707</v>
      </c>
      <c r="EM1026" s="15">
        <v>-2.525773084476822</v>
      </c>
      <c r="EN1026" s="15">
        <v>1.0503688519493728</v>
      </c>
      <c r="EO1026" s="15">
        <v>-2.9879617654100779</v>
      </c>
      <c r="EP1026" s="15">
        <v>-1.5038603466041465</v>
      </c>
      <c r="EQ1026" s="15">
        <v>-1.3877676767024922</v>
      </c>
      <c r="ER1026" s="15">
        <v>-2.2733426686624685</v>
      </c>
      <c r="ES1026" s="15">
        <v>-3.3112787031459225</v>
      </c>
      <c r="ET1026" s="15">
        <v>-3.6160705489135196</v>
      </c>
      <c r="EU1026" s="15">
        <v>-1.1272529165788336</v>
      </c>
    </row>
    <row r="1027" spans="1:151" s="15" customFormat="1" x14ac:dyDescent="0.35">
      <c r="A1027" s="11">
        <v>89</v>
      </c>
      <c r="B1027" s="1"/>
      <c r="C1027" s="1"/>
      <c r="D1027" s="27">
        <v>0.98</v>
      </c>
      <c r="E1027" s="15">
        <v>0.31980696181799317</v>
      </c>
      <c r="F1027" s="15">
        <v>1.4624973192219375</v>
      </c>
      <c r="G1027" s="15">
        <v>2.1775588235551928</v>
      </c>
      <c r="H1027" s="15">
        <v>2.4128426504643712</v>
      </c>
      <c r="I1027" s="15">
        <v>2.2465340459423535</v>
      </c>
      <c r="J1027" s="15">
        <v>1.8166768831001512</v>
      </c>
      <c r="K1027" s="15">
        <v>2.3031398882444059</v>
      </c>
      <c r="L1027" s="15">
        <v>0.29911036461467438</v>
      </c>
      <c r="M1027" s="15">
        <v>1.4494435490621682</v>
      </c>
      <c r="N1027" s="15">
        <v>2.1720624627224563</v>
      </c>
      <c r="O1027" s="15">
        <v>2.4114964096062717</v>
      </c>
      <c r="P1027" s="15">
        <v>2.2457071104028903</v>
      </c>
      <c r="Q1027" s="15">
        <v>1.8145856334104522</v>
      </c>
      <c r="R1027" s="15">
        <v>2.2982675392969645</v>
      </c>
      <c r="S1027" s="15">
        <v>0.29911036461467438</v>
      </c>
      <c r="T1027" s="15">
        <v>1.4624973192219375</v>
      </c>
      <c r="U1027" s="15">
        <v>2.1828657041743509</v>
      </c>
      <c r="V1027" s="15">
        <v>2.3623297493485977</v>
      </c>
      <c r="W1027" s="15">
        <v>1.9939112247915336</v>
      </c>
      <c r="X1027" s="15">
        <v>1.1272692903299464</v>
      </c>
      <c r="Y1027" s="15">
        <v>2.2707895761051873</v>
      </c>
      <c r="Z1027" s="15">
        <v>0.29376931013221586</v>
      </c>
      <c r="AA1027" s="15">
        <v>1.4428283026739808</v>
      </c>
      <c r="AB1027" s="15">
        <v>2.1663280368077826</v>
      </c>
      <c r="AC1027" s="15">
        <v>2.4077480738745458</v>
      </c>
      <c r="AD1027" s="15">
        <v>2.2437970452353442</v>
      </c>
      <c r="AE1027" s="15">
        <v>1.8138785878754016</v>
      </c>
      <c r="AF1027" s="15">
        <v>2.2939180627762252</v>
      </c>
      <c r="AG1027" s="15">
        <v>0.29376931013221586</v>
      </c>
      <c r="AH1027" s="15">
        <v>1.4378129393027028</v>
      </c>
      <c r="AI1027" s="15">
        <v>2.1541888439849846</v>
      </c>
      <c r="AJ1027" s="15">
        <v>2.3273971254231549</v>
      </c>
      <c r="AK1027" s="15">
        <v>1.937766594409029</v>
      </c>
      <c r="AL1027" s="15">
        <v>1.001396395424373</v>
      </c>
      <c r="AM1027" s="15">
        <v>2.2563420973911961</v>
      </c>
      <c r="AN1027" s="15">
        <v>0.20612896087143379</v>
      </c>
      <c r="AO1027" s="15">
        <v>1.3694453388049121</v>
      </c>
      <c r="AP1027" s="15">
        <v>2.1109377455680218</v>
      </c>
      <c r="AQ1027" s="15">
        <v>2.3697584150121207</v>
      </c>
      <c r="AR1027" s="15">
        <v>2.2191296036485304</v>
      </c>
      <c r="AS1027" s="15">
        <v>1.7976026015117672</v>
      </c>
      <c r="AT1027" s="15">
        <v>2.2433842624643892</v>
      </c>
      <c r="AU1027" s="15">
        <v>0.20612896087143379</v>
      </c>
      <c r="AV1027" s="15">
        <v>1.3760082861389136</v>
      </c>
      <c r="AW1027" s="15">
        <v>2.1013679207796021</v>
      </c>
      <c r="AX1027" s="15">
        <v>2.2566740094298239</v>
      </c>
      <c r="AY1027" s="15">
        <v>1.8313118607628251</v>
      </c>
      <c r="AZ1027" s="15">
        <v>0.9629488314774699</v>
      </c>
      <c r="BA1027" s="15">
        <v>2.1919934670438757</v>
      </c>
      <c r="BB1027" s="15">
        <v>0.2690580566993378</v>
      </c>
      <c r="BC1027" s="15">
        <v>1.4226492682720466</v>
      </c>
      <c r="BD1027" s="15">
        <v>2.1512209903460264</v>
      </c>
      <c r="BE1027" s="15">
        <v>2.3973144069754793</v>
      </c>
      <c r="BF1027" s="15">
        <v>2.236951052850273</v>
      </c>
      <c r="BG1027" s="15">
        <v>1.8093540117890494</v>
      </c>
      <c r="BH1027" s="15">
        <v>2.2799163908852114</v>
      </c>
      <c r="BI1027" s="15">
        <v>0.25718947787585988</v>
      </c>
      <c r="BJ1027" s="15">
        <v>1.5367920285824621</v>
      </c>
      <c r="BK1027" s="15">
        <v>2.1920322792128477</v>
      </c>
      <c r="BL1027" s="15">
        <v>2.2832623019316114</v>
      </c>
      <c r="BM1027" s="15">
        <v>1.7442162704302424</v>
      </c>
      <c r="BN1027" s="15">
        <v>0.56294042384452825</v>
      </c>
      <c r="BO1027" s="15">
        <v>2.2359296285777286</v>
      </c>
      <c r="BP1027" s="15">
        <v>0.30040410900574815</v>
      </c>
      <c r="BQ1027" s="15">
        <v>1.4347377578994269</v>
      </c>
      <c r="BR1027" s="15">
        <v>2.0675696670623731</v>
      </c>
      <c r="BS1027" s="15">
        <v>2.0640036953134673</v>
      </c>
      <c r="BT1027" s="15">
        <v>1.8000066921527593</v>
      </c>
      <c r="BU1027" s="15">
        <v>1.0314921314187444</v>
      </c>
      <c r="BV1027" s="15">
        <v>2.189802336836717</v>
      </c>
      <c r="BW1027" s="15">
        <v>0.11701042972751732</v>
      </c>
      <c r="BX1027" s="15">
        <v>1.2747877818888493</v>
      </c>
      <c r="BY1027" s="15">
        <v>1.857393713367451</v>
      </c>
      <c r="BZ1027" s="15">
        <v>1.7307291158331435</v>
      </c>
      <c r="CA1027" s="15">
        <v>1.237366944780395</v>
      </c>
      <c r="CB1027" s="15">
        <v>0.35663938904203468</v>
      </c>
      <c r="CC1027" s="15">
        <v>1.9782918298240639</v>
      </c>
      <c r="CD1027" s="15">
        <v>0.24277177238431782</v>
      </c>
      <c r="CE1027" s="15">
        <v>1.3635692212831729</v>
      </c>
      <c r="CF1027" s="15">
        <v>2.0487970209336832</v>
      </c>
      <c r="CG1027" s="15">
        <v>2.2501150997140531</v>
      </c>
      <c r="CH1027" s="15">
        <v>2.0524393870585724</v>
      </c>
      <c r="CI1027" s="15">
        <v>1.5993085471345316</v>
      </c>
      <c r="CJ1027" s="15">
        <v>2.1550007288771469</v>
      </c>
      <c r="CK1027" s="15">
        <v>0.24277177238431782</v>
      </c>
      <c r="CL1027" s="15">
        <v>1.3508197731597673</v>
      </c>
      <c r="CM1027" s="15">
        <v>2.025047568921702</v>
      </c>
      <c r="CN1027" s="15">
        <v>1.6649088916050907</v>
      </c>
      <c r="CP1027" s="15">
        <v>-1.2315197835218485</v>
      </c>
      <c r="CQ1027" s="15">
        <v>2.0793418441839773</v>
      </c>
      <c r="CR1027" s="15">
        <v>0.24995854711378754</v>
      </c>
      <c r="CS1027" s="15">
        <v>1.3697460162394963</v>
      </c>
      <c r="CT1027" s="15">
        <v>2.0485626825099974</v>
      </c>
      <c r="CU1027" s="15">
        <v>2.2336707458400524</v>
      </c>
      <c r="CV1027" s="15">
        <v>2.0111127615305051</v>
      </c>
      <c r="CW1027" s="15">
        <v>1.5280100317452563</v>
      </c>
      <c r="CX1027" s="15">
        <v>2.1420577101918337</v>
      </c>
      <c r="CY1027" s="15">
        <v>0.24995854711378754</v>
      </c>
      <c r="CZ1027" s="15">
        <v>1.4564620763016536</v>
      </c>
      <c r="DA1027" s="15">
        <v>2.029453546711026</v>
      </c>
      <c r="DB1027" s="15">
        <v>1.8330378520226829</v>
      </c>
      <c r="DC1027" s="15">
        <v>1.0932130614944986</v>
      </c>
      <c r="DD1027" s="15">
        <v>-2.1129621663140279</v>
      </c>
      <c r="DE1027" s="15">
        <v>2.0796166145885984</v>
      </c>
      <c r="DF1027" s="15">
        <v>0.25399192769588225</v>
      </c>
      <c r="DG1027" s="15">
        <v>1.3645119397038967</v>
      </c>
      <c r="DH1027" s="15">
        <v>2.0373345246600225</v>
      </c>
      <c r="DI1027" s="15">
        <v>2.2216515010158013</v>
      </c>
      <c r="DJ1027" s="15">
        <v>2.0030025130726199</v>
      </c>
      <c r="DK1027" s="15">
        <v>1.5263053576056418</v>
      </c>
      <c r="DL1027" s="15">
        <v>2.1327921617618513</v>
      </c>
      <c r="DM1027" s="15">
        <v>0.25399192769588225</v>
      </c>
      <c r="DN1027" s="15">
        <v>1.4335107137644179</v>
      </c>
      <c r="DO1027" s="15">
        <v>1.7300880668593592</v>
      </c>
      <c r="DP1027" s="15">
        <v>1.787191074987569</v>
      </c>
      <c r="DQ1027" s="15">
        <v>1.2094553191457669</v>
      </c>
      <c r="DR1027" s="15">
        <v>-2.3017657872787218</v>
      </c>
      <c r="DS1027" s="15">
        <v>2.044204059104239</v>
      </c>
      <c r="DT1027" s="15">
        <v>0.26695146180694734</v>
      </c>
      <c r="DU1027" s="15">
        <v>1.3871037987817814</v>
      </c>
      <c r="DV1027" s="15">
        <v>2.0730179216700915</v>
      </c>
      <c r="DW1027" s="15">
        <v>2.2738462390625456</v>
      </c>
      <c r="DX1027" s="15">
        <v>2.0735571503592123</v>
      </c>
      <c r="DY1027" s="15">
        <v>1.6160976978356507</v>
      </c>
      <c r="DZ1027" s="15">
        <v>2.1772686602193092</v>
      </c>
      <c r="EA1027" s="15">
        <v>0.10504759834071431</v>
      </c>
      <c r="EB1027" s="15">
        <v>1.4216421345705788</v>
      </c>
      <c r="EC1027" s="15">
        <v>1.7324117498351339</v>
      </c>
      <c r="ED1027" s="15">
        <v>1.4340491724641888</v>
      </c>
      <c r="EE1027" s="15">
        <v>-0.28758264964226843</v>
      </c>
      <c r="EF1027" s="15">
        <v>-2.4949568198658234</v>
      </c>
      <c r="EG1027" s="15">
        <v>1.5897230550496171</v>
      </c>
      <c r="EH1027" s="15">
        <v>0.12465756797178155</v>
      </c>
      <c r="EI1027" s="15">
        <v>1.1809972675261404</v>
      </c>
      <c r="EJ1027" s="15">
        <v>1.6238644268079401</v>
      </c>
      <c r="EK1027" s="15">
        <v>1.5288266880560661</v>
      </c>
      <c r="EL1027" s="15">
        <v>0.73473459374167083</v>
      </c>
      <c r="EM1027" s="15">
        <v>-0.88743330793292974</v>
      </c>
      <c r="EN1027" s="15">
        <v>1.7699505347187037</v>
      </c>
      <c r="EO1027" s="15">
        <v>-0.51601970864501812</v>
      </c>
      <c r="EP1027" s="15">
        <v>0.62302784539465128</v>
      </c>
      <c r="EQ1027" s="15">
        <v>0.77699370996449979</v>
      </c>
      <c r="ER1027" s="15">
        <v>-3.3947068670296544E-2</v>
      </c>
      <c r="ES1027" s="15">
        <v>-2.4356604091919487</v>
      </c>
      <c r="ET1027" s="15">
        <v>-3.4747704598984206</v>
      </c>
      <c r="EU1027" s="15">
        <v>0.85870967003408083</v>
      </c>
    </row>
    <row r="1028" spans="1:151" s="15" customFormat="1" x14ac:dyDescent="0.35">
      <c r="A1028" s="11">
        <v>90</v>
      </c>
      <c r="B1028" s="1"/>
      <c r="C1028" s="1"/>
      <c r="D1028" s="27">
        <v>0.97499999999999998</v>
      </c>
      <c r="E1028" s="15">
        <v>0.71576142584450253</v>
      </c>
      <c r="F1028" s="15">
        <v>1.8334327835265389</v>
      </c>
      <c r="G1028" s="15">
        <v>2.5643926196918594</v>
      </c>
      <c r="H1028" s="15">
        <v>2.876471940021009</v>
      </c>
      <c r="I1028" s="15">
        <v>2.8116514395840992</v>
      </c>
      <c r="J1028" s="15">
        <v>2.4504619082442263</v>
      </c>
      <c r="K1028" s="15">
        <v>2.7077800612073819</v>
      </c>
      <c r="L1028" s="15">
        <v>0.69580609549766237</v>
      </c>
      <c r="M1028" s="15">
        <v>1.8208402697485269</v>
      </c>
      <c r="N1028" s="15">
        <v>2.5589915823699529</v>
      </c>
      <c r="O1028" s="15">
        <v>2.8750906914810455</v>
      </c>
      <c r="P1028" s="15">
        <v>2.8107957587244368</v>
      </c>
      <c r="Q1028" s="15">
        <v>2.4482627075828658</v>
      </c>
      <c r="R1028" s="15">
        <v>2.7029481728030826</v>
      </c>
      <c r="S1028" s="15">
        <v>0.69580609549766237</v>
      </c>
      <c r="T1028" s="15">
        <v>1.8334327835265389</v>
      </c>
      <c r="U1028" s="15">
        <v>2.573876256747651</v>
      </c>
      <c r="V1028" s="15">
        <v>2.846393875856116</v>
      </c>
      <c r="W1028" s="15">
        <v>2.7168686509068922</v>
      </c>
      <c r="X1028" s="15">
        <v>1.9720455449526348</v>
      </c>
      <c r="Y1028" s="15">
        <v>2.7166923829446494</v>
      </c>
      <c r="Z1028" s="15">
        <v>0.69052435122942779</v>
      </c>
      <c r="AA1028" s="15">
        <v>1.8143858201874965</v>
      </c>
      <c r="AB1028" s="15">
        <v>2.5533478547429067</v>
      </c>
      <c r="AC1028" s="15">
        <v>2.8713092960180862</v>
      </c>
      <c r="AD1028" s="15">
        <v>2.8088144290411416</v>
      </c>
      <c r="AE1028" s="15">
        <v>2.4475129209867528</v>
      </c>
      <c r="AF1028" s="15">
        <v>2.6986253065350483</v>
      </c>
      <c r="AG1028" s="15">
        <v>0.69052435122942779</v>
      </c>
      <c r="AH1028" s="15">
        <v>1.8101794913091835</v>
      </c>
      <c r="AI1028" s="15">
        <v>2.5468421257792793</v>
      </c>
      <c r="AJ1028" s="15">
        <v>2.8682918255289778</v>
      </c>
      <c r="AK1028" s="15">
        <v>2.7058418603224457</v>
      </c>
      <c r="AL1028" s="15">
        <v>1.8207117786015616</v>
      </c>
      <c r="AM1028" s="15">
        <v>2.713796223091355</v>
      </c>
      <c r="AN1028" s="15">
        <v>0.60704708733723345</v>
      </c>
      <c r="AO1028" s="15">
        <v>1.7453138757425686</v>
      </c>
      <c r="AP1028" s="15">
        <v>2.5011984472815736</v>
      </c>
      <c r="AQ1028" s="15">
        <v>2.8350061523780341</v>
      </c>
      <c r="AR1028" s="15">
        <v>2.7846438537463287</v>
      </c>
      <c r="AS1028" s="15">
        <v>2.4310490128460653</v>
      </c>
      <c r="AT1028" s="15">
        <v>2.6509398289901207</v>
      </c>
      <c r="AU1028" s="15">
        <v>0.60704708733723345</v>
      </c>
      <c r="AV1028" s="15">
        <v>1.7518374857468537</v>
      </c>
      <c r="AW1028" s="15">
        <v>2.5063312140299132</v>
      </c>
      <c r="AX1028" s="15">
        <v>2.8120674677933577</v>
      </c>
      <c r="AY1028" s="15">
        <v>2.5887352226628084</v>
      </c>
      <c r="AZ1028" s="15">
        <v>1.7714708027658799</v>
      </c>
      <c r="BA1028" s="15">
        <v>2.6560891972715277</v>
      </c>
      <c r="BB1028" s="15">
        <v>0.66716413604460301</v>
      </c>
      <c r="BC1028" s="15">
        <v>1.7955414868325166</v>
      </c>
      <c r="BD1028" s="15">
        <v>2.539265198366957</v>
      </c>
      <c r="BE1028" s="15">
        <v>2.861468907671358</v>
      </c>
      <c r="BF1028" s="15">
        <v>2.8022164951870172</v>
      </c>
      <c r="BG1028" s="15">
        <v>2.4430252737920939</v>
      </c>
      <c r="BH1028" s="15">
        <v>2.6855511834313517</v>
      </c>
      <c r="BI1028" s="15">
        <v>0.66503168423717574</v>
      </c>
      <c r="BJ1028" s="15">
        <v>1.9098068697079624</v>
      </c>
      <c r="BK1028" s="15">
        <v>2.5907338452502393</v>
      </c>
      <c r="BL1028" s="15">
        <v>2.7853285643785157</v>
      </c>
      <c r="BM1028" s="15">
        <v>2.3847596385939553</v>
      </c>
      <c r="BN1028" s="15">
        <v>1.1885541195667988</v>
      </c>
      <c r="BO1028" s="15">
        <v>2.6715418128415531</v>
      </c>
      <c r="BP1028" s="15">
        <v>0.70225816961005882</v>
      </c>
      <c r="BQ1028" s="15">
        <v>1.8117001532112895</v>
      </c>
      <c r="BR1028" s="15">
        <v>2.4655790527490615</v>
      </c>
      <c r="BS1028" s="15">
        <v>2.5458731318661245</v>
      </c>
      <c r="BT1028" s="15">
        <v>2.3670701784769972</v>
      </c>
      <c r="BU1028" s="15">
        <v>1.6200814135417643</v>
      </c>
      <c r="BV1028" s="15">
        <v>2.6081784459085533</v>
      </c>
      <c r="BW1028" s="15">
        <v>0.52655546200014713</v>
      </c>
      <c r="BX1028" s="15">
        <v>1.6604534916374847</v>
      </c>
      <c r="BY1028" s="15">
        <v>2.2652821698118424</v>
      </c>
      <c r="BZ1028" s="15">
        <v>2.2206318993481449</v>
      </c>
      <c r="CA1028" s="15">
        <v>1.7900165158949222</v>
      </c>
      <c r="CB1028" s="15">
        <v>0.88689150300278474</v>
      </c>
      <c r="CC1028" s="15">
        <v>2.405678031211647</v>
      </c>
      <c r="CD1028" s="15">
        <v>0.64189102974327239</v>
      </c>
      <c r="CE1028" s="15">
        <v>1.7389317859528333</v>
      </c>
      <c r="CF1028" s="15">
        <v>2.4401102418312868</v>
      </c>
      <c r="CG1028" s="15">
        <v>2.7149693955060989</v>
      </c>
      <c r="CH1028" s="15">
        <v>2.61140976277236</v>
      </c>
      <c r="CI1028" s="15">
        <v>2.2175719692498181</v>
      </c>
      <c r="CJ1028" s="15">
        <v>2.5636609815664246</v>
      </c>
      <c r="CK1028" s="15">
        <v>0.64189102974327239</v>
      </c>
      <c r="CL1028" s="15">
        <v>1.72634733585293</v>
      </c>
      <c r="CM1028" s="15">
        <v>2.4216116532347121</v>
      </c>
      <c r="CN1028" s="15">
        <v>2.1540054512487941</v>
      </c>
      <c r="CO1028" s="15">
        <v>1.2315197835218485</v>
      </c>
      <c r="CQ1028" s="15">
        <v>2.5438164594737365</v>
      </c>
      <c r="CR1028" s="15">
        <v>0.64644951479909163</v>
      </c>
      <c r="CS1028" s="15">
        <v>1.7405400066423382</v>
      </c>
      <c r="CT1028" s="15">
        <v>2.4332026344978064</v>
      </c>
      <c r="CU1028" s="15">
        <v>2.6892450593660842</v>
      </c>
      <c r="CV1028" s="15">
        <v>2.5569942827121031</v>
      </c>
      <c r="CW1028" s="15">
        <v>2.1287213811243739</v>
      </c>
      <c r="CX1028" s="15">
        <v>2.5435723511170507</v>
      </c>
      <c r="CY1028" s="15">
        <v>0.64644951479909163</v>
      </c>
      <c r="CZ1028" s="15">
        <v>1.8251132909248236</v>
      </c>
      <c r="DA1028" s="15">
        <v>2.4211121153381474</v>
      </c>
      <c r="DB1028" s="15">
        <v>2.175459483510326</v>
      </c>
      <c r="DC1028" s="15">
        <v>2.1801522282766252</v>
      </c>
      <c r="DD1028" s="15">
        <v>-1.5364240356487775</v>
      </c>
      <c r="DE1028" s="15">
        <v>2.5379568071658469</v>
      </c>
      <c r="DF1028" s="15">
        <v>0.65026926975905053</v>
      </c>
      <c r="DG1028" s="15">
        <v>1.7352063134679923</v>
      </c>
      <c r="DH1028" s="15">
        <v>2.421329113223547</v>
      </c>
      <c r="DI1028" s="15">
        <v>2.6754317047474396</v>
      </c>
      <c r="DJ1028" s="15">
        <v>2.546254691473965</v>
      </c>
      <c r="DK1028" s="15">
        <v>2.1248477426027779</v>
      </c>
      <c r="DL1028" s="15">
        <v>2.5332860874585674</v>
      </c>
      <c r="DM1028" s="15">
        <v>0.65026926975905053</v>
      </c>
      <c r="DN1028" s="15">
        <v>1.8007012187831908</v>
      </c>
      <c r="DO1028" s="15">
        <v>2.1376370389543444</v>
      </c>
      <c r="DP1028" s="15">
        <v>2.1070021299263182</v>
      </c>
      <c r="DQ1028" s="15">
        <v>2.2699715040338413</v>
      </c>
      <c r="DR1028" s="15">
        <v>-1.7372297638937766</v>
      </c>
      <c r="DS1028" s="15">
        <v>2.5018939698163423</v>
      </c>
      <c r="DT1028" s="15">
        <v>0.66359274658434497</v>
      </c>
      <c r="DU1028" s="15">
        <v>1.7583852021436881</v>
      </c>
      <c r="DV1028" s="15">
        <v>2.4584772184240267</v>
      </c>
      <c r="DW1028" s="15">
        <v>2.7313381587188013</v>
      </c>
      <c r="DX1028" s="15">
        <v>2.6243233600841758</v>
      </c>
      <c r="DY1028" s="15">
        <v>2.2264011845818263</v>
      </c>
      <c r="DZ1028" s="15">
        <v>2.5795227244848586</v>
      </c>
      <c r="EA1028" s="15">
        <v>0.50725185384166993</v>
      </c>
      <c r="EB1028" s="15">
        <v>1.800029568674367</v>
      </c>
      <c r="EC1028" s="15">
        <v>2.13955058744031</v>
      </c>
      <c r="ED1028" s="15">
        <v>1.9095841268684433</v>
      </c>
      <c r="EE1028" s="15">
        <v>0.3042299515706865</v>
      </c>
      <c r="EF1028" s="15">
        <v>-1.9892640845906335</v>
      </c>
      <c r="EG1028" s="15">
        <v>2.0323650027576918</v>
      </c>
      <c r="EH1028" s="15">
        <v>0.53320074843309984</v>
      </c>
      <c r="EI1028" s="15">
        <v>1.5694677389054517</v>
      </c>
      <c r="EJ1028" s="15">
        <v>2.0379798040412225</v>
      </c>
      <c r="EK1028" s="15">
        <v>2.0153889252877226</v>
      </c>
      <c r="EL1028" s="15">
        <v>1.3713001775524885</v>
      </c>
      <c r="EM1028" s="15">
        <v>-0.20270929607472329</v>
      </c>
      <c r="EN1028" s="15">
        <v>2.1950071836756964</v>
      </c>
      <c r="EO1028" s="15">
        <v>-8.3230597987306851E-2</v>
      </c>
      <c r="EP1028" s="15">
        <v>1.03942273693048</v>
      </c>
      <c r="EQ1028" s="15">
        <v>1.2327871814307911</v>
      </c>
      <c r="ER1028" s="15">
        <v>0.51587500340058767</v>
      </c>
      <c r="ES1028" s="15">
        <v>-1.8270922971524026</v>
      </c>
      <c r="ET1028" s="15">
        <v>-3.0286036458211281</v>
      </c>
      <c r="EU1028" s="15">
        <v>1.3101194649095897</v>
      </c>
    </row>
    <row r="1029" spans="1:151" s="15" customFormat="1" x14ac:dyDescent="0.35">
      <c r="A1029" s="11">
        <v>91</v>
      </c>
      <c r="B1029" s="1"/>
      <c r="C1029" s="1"/>
      <c r="D1029" s="27" t="s">
        <v>58</v>
      </c>
      <c r="E1029" s="15">
        <v>-3.3967537242844639</v>
      </c>
      <c r="F1029" s="15">
        <v>-1.4763469179594881</v>
      </c>
      <c r="G1029" s="15">
        <v>0.55964286602429214</v>
      </c>
      <c r="H1029" s="15">
        <v>1.0189644099873545</v>
      </c>
      <c r="I1029" s="15">
        <v>0.24500788487406489</v>
      </c>
      <c r="J1029" s="15">
        <v>-0.61096992313231446</v>
      </c>
      <c r="K1029" s="15">
        <v>0.96207716598854331</v>
      </c>
      <c r="L1029" s="15">
        <v>-3.4373595462106965</v>
      </c>
      <c r="M1029" s="15">
        <v>-1.5142203291861003</v>
      </c>
      <c r="N1029" s="15">
        <v>0.53761398599975219</v>
      </c>
      <c r="O1029" s="15">
        <v>1.0145670801937043</v>
      </c>
      <c r="P1029" s="15">
        <v>0.24288463844240402</v>
      </c>
      <c r="Q1029" s="15">
        <v>-0.61510905943434024</v>
      </c>
      <c r="R1029" s="15">
        <v>0.94292696742339155</v>
      </c>
      <c r="S1029" s="15">
        <v>-3.4373595462106965</v>
      </c>
      <c r="T1029" s="15">
        <v>-1.4763469179594881</v>
      </c>
      <c r="U1029" s="15">
        <v>0.5661943731600525</v>
      </c>
      <c r="V1029" s="15">
        <v>0.78850194180060895</v>
      </c>
      <c r="W1029" s="15">
        <v>-0.38055119695981771</v>
      </c>
      <c r="X1029" s="15">
        <v>-1.2712006782151082</v>
      </c>
      <c r="Y1029" s="15">
        <v>0.75475076911699845</v>
      </c>
      <c r="Z1029" s="15">
        <v>-3.4428002470689814</v>
      </c>
      <c r="AA1029" s="15">
        <v>-1.5304751239726768</v>
      </c>
      <c r="AB1029" s="15">
        <v>0.51486630564204161</v>
      </c>
      <c r="AC1029" s="15">
        <v>1.0023013374313181</v>
      </c>
      <c r="AD1029" s="15">
        <v>0.23805216108929483</v>
      </c>
      <c r="AE1029" s="15">
        <v>-0.61658716309310957</v>
      </c>
      <c r="AF1029" s="15">
        <v>0.92590974301776607</v>
      </c>
      <c r="AG1029" s="15">
        <v>-3.4428002470689814</v>
      </c>
      <c r="AH1029" s="15">
        <v>-1.5540948734805706</v>
      </c>
      <c r="AI1029" s="15">
        <v>0.43988447262434582</v>
      </c>
      <c r="AJ1029" s="15">
        <v>0.56306921041197677</v>
      </c>
      <c r="AK1029" s="15">
        <v>-0.45965388617982961</v>
      </c>
      <c r="AL1029" s="15">
        <v>-1.4615922938006418</v>
      </c>
      <c r="AM1029" s="15">
        <v>0.66047837731954973</v>
      </c>
      <c r="AN1029" s="15">
        <v>-3.6289967444169311</v>
      </c>
      <c r="AO1029" s="15">
        <v>-1.7462156363384862</v>
      </c>
      <c r="AP1029" s="15">
        <v>0.28629041030971297</v>
      </c>
      <c r="AQ1029" s="15">
        <v>0.86538623097836398</v>
      </c>
      <c r="AR1029" s="15">
        <v>0.17682985509993754</v>
      </c>
      <c r="AS1029" s="15">
        <v>-0.64524397426814406</v>
      </c>
      <c r="AT1029" s="15">
        <v>0.71621884627654941</v>
      </c>
      <c r="AU1029" s="15">
        <v>-3.6289967444169311</v>
      </c>
      <c r="AV1029" s="15">
        <v>-1.7332342098082905</v>
      </c>
      <c r="AW1029" s="15">
        <v>0.16028780164278372</v>
      </c>
      <c r="AX1029" s="15">
        <v>0.31224345939969206</v>
      </c>
      <c r="AY1029" s="15">
        <v>-0.68193571661571628</v>
      </c>
      <c r="AZ1029" s="15">
        <v>-1.5061997297572891</v>
      </c>
      <c r="BA1029" s="15">
        <v>0.37530763924463567</v>
      </c>
      <c r="BB1029" s="15">
        <v>-3.5034646693809148</v>
      </c>
      <c r="BC1029" s="15">
        <v>-1.5961458903116617</v>
      </c>
      <c r="BD1029" s="15">
        <v>0.45138891434064932</v>
      </c>
      <c r="BE1029" s="15">
        <v>0.96443106399579448</v>
      </c>
      <c r="BF1029" s="15">
        <v>0.22070870828204595</v>
      </c>
      <c r="BG1029" s="15">
        <v>-0.62479333997803888</v>
      </c>
      <c r="BH1029" s="15">
        <v>0.86780542442645514</v>
      </c>
      <c r="BI1029" s="15">
        <v>-3.6208629452629091</v>
      </c>
      <c r="BJ1029" s="15">
        <v>-1.3728276855586197</v>
      </c>
      <c r="BK1029" s="15">
        <v>0.24668566685804741</v>
      </c>
      <c r="BL1029" s="15">
        <v>0.18790398814130507</v>
      </c>
      <c r="BM1029" s="15">
        <v>-0.97701723569129106</v>
      </c>
      <c r="BN1029" s="15">
        <v>-2.2800383738841767</v>
      </c>
      <c r="BO1029" s="15">
        <v>0.25947599026938428</v>
      </c>
      <c r="BP1029" s="15">
        <v>-3.5725891071325595</v>
      </c>
      <c r="BQ1029" s="15">
        <v>-1.6283920132088336</v>
      </c>
      <c r="BR1029" s="15">
        <v>8.209629278588268E-2</v>
      </c>
      <c r="BS1029" s="15">
        <v>-0.14145944076202877</v>
      </c>
      <c r="BT1029" s="15">
        <v>-0.66263207977814775</v>
      </c>
      <c r="BU1029" s="15">
        <v>-1.7032783189979075</v>
      </c>
      <c r="BV1029" s="15">
        <v>0.42497521759188278</v>
      </c>
      <c r="BW1029" s="15">
        <v>-3.9157859500570096</v>
      </c>
      <c r="BX1029" s="15">
        <v>-2.0707106639394701</v>
      </c>
      <c r="BY1029" s="15">
        <v>-0.6401640003572886</v>
      </c>
      <c r="BZ1029" s="15">
        <v>-1.0089862324670975</v>
      </c>
      <c r="CA1029" s="15">
        <v>-1.7048732566256062</v>
      </c>
      <c r="CB1029" s="15">
        <v>-2.5423236553868116</v>
      </c>
      <c r="CC1029" s="15">
        <v>-0.29985738015748309</v>
      </c>
      <c r="CD1029" s="15">
        <v>-3.566873234655922</v>
      </c>
      <c r="CE1029" s="15">
        <v>-1.777544415019618</v>
      </c>
      <c r="CF1029" s="15">
        <v>4.2393893609537464E-2</v>
      </c>
      <c r="CG1029" s="15">
        <v>0.46256825385884254</v>
      </c>
      <c r="CH1029" s="15">
        <v>-0.22482981536353619</v>
      </c>
      <c r="CI1029" s="15">
        <v>-1.0131384484840995</v>
      </c>
      <c r="CJ1029" s="15">
        <v>0.37341639470141741</v>
      </c>
      <c r="CK1029" s="15">
        <v>-3.566873234655922</v>
      </c>
      <c r="CL1029" s="15">
        <v>-1.798509218857713</v>
      </c>
      <c r="CM1029" s="15">
        <v>-0.24962414000744274</v>
      </c>
      <c r="CN1029" s="15">
        <v>-2.1940736435022394</v>
      </c>
      <c r="CO1029" s="15">
        <v>-2.0793418441839773</v>
      </c>
      <c r="CP1029" s="15">
        <v>-2.5438164594737365</v>
      </c>
      <c r="CR1029" s="15">
        <v>-3.4803843211899488</v>
      </c>
      <c r="CS1029" s="15">
        <v>-1.6814054084857886</v>
      </c>
      <c r="CT1029" s="15">
        <v>7.8085848777839251E-2</v>
      </c>
      <c r="CU1029" s="15">
        <v>0.43159019536360005</v>
      </c>
      <c r="CV1029" s="15">
        <v>-0.2776848870620926</v>
      </c>
      <c r="CW1029" s="15">
        <v>-1.0913995661955609</v>
      </c>
      <c r="CX1029" s="15">
        <v>0.34670452654711792</v>
      </c>
      <c r="CY1029" s="15">
        <v>-3.4803843211899488</v>
      </c>
      <c r="CZ1029" s="15">
        <v>-1.5164253780809318</v>
      </c>
      <c r="DA1029" s="15">
        <v>-0.1779732821636765</v>
      </c>
      <c r="DB1029" s="15">
        <v>-2.0397971151560084</v>
      </c>
      <c r="DC1029" s="15">
        <v>-2.4511023851301199</v>
      </c>
      <c r="DD1029" s="15">
        <v>-2.4309039100358296</v>
      </c>
      <c r="DE1029" s="15">
        <v>-0.36996360945022938</v>
      </c>
      <c r="DF1029" s="15">
        <v>-3.4610811233643357</v>
      </c>
      <c r="DG1029" s="15">
        <v>-1.6836994598850288</v>
      </c>
      <c r="DH1029" s="15">
        <v>4.1828928438637683E-2</v>
      </c>
      <c r="DI1029" s="15">
        <v>0.39782463536906609</v>
      </c>
      <c r="DJ1029" s="15">
        <v>-0.29429920339347704</v>
      </c>
      <c r="DK1029" s="15">
        <v>-1.1002150012600989</v>
      </c>
      <c r="DL1029" s="15">
        <v>0.31771838848387118</v>
      </c>
      <c r="DM1029" s="15">
        <v>-3.4610811233643357</v>
      </c>
      <c r="DN1029" s="15">
        <v>-1.5317805220647029</v>
      </c>
      <c r="DO1029" s="15">
        <v>-1.9364658784923778</v>
      </c>
      <c r="DP1029" s="15">
        <v>-2.0691192973837933</v>
      </c>
      <c r="DQ1029" s="15">
        <v>-2.3564879223553614</v>
      </c>
      <c r="DR1029" s="15">
        <v>-2.5440913337650453</v>
      </c>
      <c r="DS1029" s="15">
        <v>-0.80138791669821063</v>
      </c>
      <c r="DT1029" s="15">
        <v>-3.4797771610039376</v>
      </c>
      <c r="DU1029" s="15">
        <v>-1.672771722211756</v>
      </c>
      <c r="DV1029" s="15">
        <v>0.15880028773606533</v>
      </c>
      <c r="DW1029" s="15">
        <v>0.56268416404586352</v>
      </c>
      <c r="DX1029" s="15">
        <v>-0.15618198042700324</v>
      </c>
      <c r="DY1029" s="15">
        <v>-0.97056970663015252</v>
      </c>
      <c r="DZ1029" s="15">
        <v>0.47916023580207912</v>
      </c>
      <c r="EA1029" s="15">
        <v>-3.6428493809369642</v>
      </c>
      <c r="EB1029" s="15">
        <v>-1.1202951101661232</v>
      </c>
      <c r="EC1029" s="15">
        <v>-0.64410224029794094</v>
      </c>
      <c r="ED1029" s="15">
        <v>-1.6185161851695922</v>
      </c>
      <c r="EE1029" s="15">
        <v>-3.2680329544208111</v>
      </c>
      <c r="EF1029" s="15">
        <v>-3.8382408813870796</v>
      </c>
      <c r="EG1029" s="15">
        <v>-1.1616430565385527</v>
      </c>
      <c r="EH1029" s="15">
        <v>-3.9016789077157745</v>
      </c>
      <c r="EI1029" s="15">
        <v>-2.3047445249551175</v>
      </c>
      <c r="EJ1029" s="15">
        <v>-1.4283298091154399</v>
      </c>
      <c r="EK1029" s="15">
        <v>-1.778826824230074</v>
      </c>
      <c r="EL1029" s="15">
        <v>-2.4940150691524643</v>
      </c>
      <c r="EM1029" s="15">
        <v>-2.9826452069335541</v>
      </c>
      <c r="EN1029" s="15">
        <v>-0.50276578584545295</v>
      </c>
      <c r="EO1029" s="15">
        <v>-4.867944394407365</v>
      </c>
      <c r="EP1029" s="15">
        <v>-3.46644197476434</v>
      </c>
      <c r="EQ1029" s="15">
        <v>-2.8074039415638921</v>
      </c>
      <c r="ER1029" s="15">
        <v>-3.1473684367665542</v>
      </c>
      <c r="ES1029" s="15">
        <v>-3.6593843287334913</v>
      </c>
      <c r="ET1029" s="15">
        <v>-3.7935932678336872</v>
      </c>
      <c r="EU1029" s="15">
        <v>-2.8238029185767557</v>
      </c>
    </row>
    <row r="1030" spans="1:151" s="15" customFormat="1" x14ac:dyDescent="0.35">
      <c r="A1030" s="11">
        <v>92</v>
      </c>
      <c r="B1030" s="1"/>
      <c r="C1030" s="1" t="s">
        <v>63</v>
      </c>
      <c r="D1030" s="27">
        <v>1</v>
      </c>
      <c r="E1030" s="15">
        <v>0.61115042133096531</v>
      </c>
      <c r="F1030" s="15">
        <v>4.9658612066750187</v>
      </c>
      <c r="G1030" s="15">
        <v>4.3712028282033479</v>
      </c>
      <c r="H1030" s="15">
        <v>3.4416495665889908</v>
      </c>
      <c r="I1030" s="15">
        <v>2.5387151560373677</v>
      </c>
      <c r="J1030" s="15">
        <v>1.7223018649293511</v>
      </c>
      <c r="K1030" s="15">
        <v>4.1578709902758302</v>
      </c>
      <c r="L1030" s="15">
        <v>0.43298870196029599</v>
      </c>
      <c r="M1030" s="15">
        <v>4.9372670561361183</v>
      </c>
      <c r="N1030" s="15">
        <v>4.36492586472552</v>
      </c>
      <c r="O1030" s="15">
        <v>3.44038481943084</v>
      </c>
      <c r="P1030" s="15">
        <v>2.5374680235363365</v>
      </c>
      <c r="Q1030" s="15">
        <v>1.7197713454346446</v>
      </c>
      <c r="R1030" s="15">
        <v>4.1527020292614933</v>
      </c>
      <c r="S1030" s="15">
        <v>0.43298870196029599</v>
      </c>
      <c r="T1030" s="15">
        <v>4.9658612066750187</v>
      </c>
      <c r="U1030" s="15">
        <v>4.3395211932746545</v>
      </c>
      <c r="V1030" s="15">
        <v>3.2844678827490448</v>
      </c>
      <c r="W1030" s="15">
        <v>2.0561848615694784</v>
      </c>
      <c r="X1030" s="15">
        <v>0.86032936714409791</v>
      </c>
      <c r="Y1030" s="15">
        <v>3.9651379242541953</v>
      </c>
      <c r="Z1030" s="15">
        <v>0.38750900821226691</v>
      </c>
      <c r="AA1030" s="15">
        <v>4.9306113803779787</v>
      </c>
      <c r="AB1030" s="15">
        <v>4.3603593493583315</v>
      </c>
      <c r="AC1030" s="15">
        <v>3.4372588764706471</v>
      </c>
      <c r="AD1030" s="15">
        <v>2.5357540082446084</v>
      </c>
      <c r="AE1030" s="15">
        <v>1.7190873317225823</v>
      </c>
      <c r="AF1030" s="15">
        <v>4.1492817241933491</v>
      </c>
      <c r="AG1030" s="15">
        <v>0.38750900821226691</v>
      </c>
      <c r="AH1030" s="15">
        <v>4.8494128251895132</v>
      </c>
      <c r="AI1030" s="15">
        <v>4.2545194665533934</v>
      </c>
      <c r="AJ1030" s="15">
        <v>3.0458529927193809</v>
      </c>
      <c r="AK1030" s="15">
        <v>1.9372326410504426</v>
      </c>
      <c r="AL1030" s="15">
        <v>0.72346201197624604</v>
      </c>
      <c r="AM1030" s="15">
        <v>3.842461932241223</v>
      </c>
      <c r="AN1030" s="15">
        <v>-0.36559850224440527</v>
      </c>
      <c r="AO1030" s="15">
        <v>4.5142691649252278</v>
      </c>
      <c r="AP1030" s="15">
        <v>4.2049441730906425</v>
      </c>
      <c r="AQ1030" s="15">
        <v>3.3649459732130902</v>
      </c>
      <c r="AR1030" s="15">
        <v>2.4981728766498397</v>
      </c>
      <c r="AS1030" s="15">
        <v>1.6977722025784074</v>
      </c>
      <c r="AT1030" s="15">
        <v>4.0248170318131562</v>
      </c>
      <c r="AU1030" s="15">
        <v>-0.36559850224440527</v>
      </c>
      <c r="AV1030" s="15">
        <v>4.5198474652724281</v>
      </c>
      <c r="AW1030" s="15">
        <v>3.810073492761719</v>
      </c>
      <c r="AX1030" s="15">
        <v>2.912663820484088</v>
      </c>
      <c r="AY1030" s="15">
        <v>1.8077670742247098</v>
      </c>
      <c r="AZ1030" s="15">
        <v>0.68504470463696598</v>
      </c>
      <c r="BA1030" s="15">
        <v>3.6585012354647533</v>
      </c>
      <c r="BB1030" s="15">
        <v>0.16153136622394876</v>
      </c>
      <c r="BC1030" s="15">
        <v>4.8209981573470513</v>
      </c>
      <c r="BD1030" s="15">
        <v>4.3165896386075095</v>
      </c>
      <c r="BE1030" s="15">
        <v>3.4164133589719481</v>
      </c>
      <c r="BF1030" s="15">
        <v>2.5248783868563645</v>
      </c>
      <c r="BG1030" s="15">
        <v>1.7129671694143263</v>
      </c>
      <c r="BH1030" s="15">
        <v>4.1140003703919046</v>
      </c>
      <c r="BI1030" s="15">
        <v>-7.7894624590731654E-3</v>
      </c>
      <c r="BJ1030" s="15">
        <v>4.2580763208320569</v>
      </c>
      <c r="BK1030" s="15">
        <v>3.8812962879436017</v>
      </c>
      <c r="BL1030" s="15">
        <v>2.8859423613907529</v>
      </c>
      <c r="BM1030" s="15">
        <v>1.6708968321353861</v>
      </c>
      <c r="BN1030" s="15">
        <v>0.26640185660702759</v>
      </c>
      <c r="BO1030" s="15">
        <v>3.5365482329194879</v>
      </c>
      <c r="BP1030" s="15">
        <v>0.26267584562604324</v>
      </c>
      <c r="BQ1030" s="15">
        <v>3.9109246652031486</v>
      </c>
      <c r="BR1030" s="15">
        <v>3.7143675969801513</v>
      </c>
      <c r="BS1030" s="15">
        <v>2.6796407942426956</v>
      </c>
      <c r="BT1030" s="15">
        <v>1.8416323958677225</v>
      </c>
      <c r="BU1030" s="15">
        <v>0.79692222505548627</v>
      </c>
      <c r="BV1030" s="15">
        <v>3.5598717020750303</v>
      </c>
      <c r="BW1030" s="15">
        <v>-0.68877810995922306</v>
      </c>
      <c r="BX1030" s="15">
        <v>3.2506130642435584</v>
      </c>
      <c r="BY1030" s="15">
        <v>3.186167284717631</v>
      </c>
      <c r="BZ1030" s="15">
        <v>2.1173209752021234</v>
      </c>
      <c r="CA1030" s="15">
        <v>1.1378243663970178</v>
      </c>
      <c r="CB1030" s="15">
        <v>8.0020741867932357E-2</v>
      </c>
      <c r="CC1030" s="15">
        <v>3.1009388957924253</v>
      </c>
      <c r="CD1030" s="15">
        <v>-9.7363126885518528E-2</v>
      </c>
      <c r="CE1030" s="15">
        <v>4.8690731220821934</v>
      </c>
      <c r="CF1030" s="15">
        <v>4.1844108238935194</v>
      </c>
      <c r="CG1030" s="15">
        <v>3.234926931899234</v>
      </c>
      <c r="CH1030" s="15">
        <v>2.3209061042318742</v>
      </c>
      <c r="CI1030" s="15">
        <v>1.4973524401812517</v>
      </c>
      <c r="CJ1030" s="15">
        <v>3.9484967445582733</v>
      </c>
      <c r="CK1030" s="15">
        <v>-9.7363126885518528E-2</v>
      </c>
      <c r="CL1030" s="15">
        <v>4.7100223527967664</v>
      </c>
      <c r="CM1030" s="15">
        <v>3.6372472024113662</v>
      </c>
      <c r="CN1030" s="15">
        <v>1.7477044246220499</v>
      </c>
      <c r="CO1030" s="15">
        <v>-0.24995854711378754</v>
      </c>
      <c r="CP1030" s="15">
        <v>-0.64644951479909163</v>
      </c>
      <c r="CQ1030" s="15">
        <v>3.4803843211899488</v>
      </c>
      <c r="CS1030" s="15">
        <v>5.4958875298371295</v>
      </c>
      <c r="CT1030" s="15">
        <v>4.3607324616097554</v>
      </c>
      <c r="CU1030" s="15">
        <v>3.2900915574975875</v>
      </c>
      <c r="CV1030" s="15">
        <v>2.3122314891251183</v>
      </c>
      <c r="CW1030" s="15">
        <v>1.4416123501504976</v>
      </c>
      <c r="CX1030" s="15">
        <v>4.0621298775857264</v>
      </c>
      <c r="CZ1030" s="15">
        <v>5.2402984641158197</v>
      </c>
      <c r="DA1030" s="15">
        <v>3.6932162948439657</v>
      </c>
      <c r="DB1030" s="15">
        <v>0.61956767176494398</v>
      </c>
      <c r="DC1030" s="15">
        <v>0.15855137616801085</v>
      </c>
      <c r="DD1030" s="15">
        <v>-1.2427875416215795</v>
      </c>
      <c r="DE1030" s="15">
        <v>3.4136440021875654</v>
      </c>
      <c r="DF1030" s="15">
        <v>7.8322168507390946E-2</v>
      </c>
      <c r="DG1030" s="15">
        <v>5.3092766263183</v>
      </c>
      <c r="DH1030" s="15">
        <v>4.3127202871845949</v>
      </c>
      <c r="DI1030" s="15">
        <v>3.2715650639105243</v>
      </c>
      <c r="DJ1030" s="15">
        <v>2.307474662800987</v>
      </c>
      <c r="DK1030" s="15">
        <v>1.4447101713332937</v>
      </c>
      <c r="DL1030" s="15">
        <v>4.0323801974839295</v>
      </c>
      <c r="DM1030" s="15">
        <v>7.8322168507390946E-2</v>
      </c>
      <c r="DN1030" s="15">
        <v>5.1753748167514413</v>
      </c>
      <c r="DO1030" s="15">
        <v>2.8714487688075945</v>
      </c>
      <c r="DP1030" s="15">
        <v>0.60609601251017697</v>
      </c>
      <c r="DQ1030" s="15">
        <v>0.21938706717979373</v>
      </c>
      <c r="DR1030" s="15">
        <v>-1.3560982816808396</v>
      </c>
      <c r="DS1030" s="15">
        <v>3.2964413213504282</v>
      </c>
      <c r="DT1030" s="15">
        <v>0.48292750033982823</v>
      </c>
      <c r="DU1030" s="15">
        <v>5.4718492141580928</v>
      </c>
      <c r="DV1030" s="15">
        <v>4.3969500694010817</v>
      </c>
      <c r="DW1030" s="15">
        <v>3.349101290426725</v>
      </c>
      <c r="DX1030" s="15">
        <v>2.3910457776005405</v>
      </c>
      <c r="DY1030" s="15">
        <v>1.5405009234974589</v>
      </c>
      <c r="DZ1030" s="15">
        <v>4.1221557158219122</v>
      </c>
      <c r="EA1030" s="15">
        <v>-0.57087719636361789</v>
      </c>
      <c r="EB1030" s="15">
        <v>3.5395806827814784</v>
      </c>
      <c r="EC1030" s="15">
        <v>2.9911652331133145</v>
      </c>
      <c r="ED1030" s="15">
        <v>1.5755333967789462</v>
      </c>
      <c r="EE1030" s="15">
        <v>-0.57600051015308973</v>
      </c>
      <c r="EF1030" s="15">
        <v>-2.0454421974440833</v>
      </c>
      <c r="EG1030" s="15">
        <v>2.3764038762871937</v>
      </c>
      <c r="EH1030" s="15">
        <v>-0.85176851793655983</v>
      </c>
      <c r="EI1030" s="15">
        <v>3.2553942553706778</v>
      </c>
      <c r="EJ1030" s="15">
        <v>2.8697441951871943</v>
      </c>
      <c r="EK1030" s="15">
        <v>1.7680506979506192</v>
      </c>
      <c r="EL1030" s="15">
        <v>0.34011890966955016</v>
      </c>
      <c r="EM1030" s="15">
        <v>-0.84285325556414359</v>
      </c>
      <c r="EN1030" s="15">
        <v>2.9937452827667181</v>
      </c>
      <c r="EO1030" s="15">
        <v>-2.9770970124317468</v>
      </c>
      <c r="EP1030" s="15">
        <v>1.0063453740087434</v>
      </c>
      <c r="EQ1030" s="15">
        <v>0.73943881491530117</v>
      </c>
      <c r="ER1030" s="15">
        <v>-0.38791540209369657</v>
      </c>
      <c r="ES1030" s="15">
        <v>-1.9677725479091013</v>
      </c>
      <c r="ET1030" s="15">
        <v>-2.608785643412634</v>
      </c>
      <c r="EU1030" s="15">
        <v>0.97409377333398262</v>
      </c>
    </row>
    <row r="1031" spans="1:151" s="15" customFormat="1" x14ac:dyDescent="0.35">
      <c r="A1031" s="11">
        <v>93</v>
      </c>
      <c r="B1031" s="1"/>
      <c r="C1031" s="1"/>
      <c r="D1031" s="27">
        <v>0.995</v>
      </c>
      <c r="E1031" s="15">
        <v>-4.4292000531124538</v>
      </c>
      <c r="F1031" s="15">
        <v>0.66370862918618445</v>
      </c>
      <c r="G1031" s="15">
        <v>2.9047235578479027</v>
      </c>
      <c r="H1031" s="15">
        <v>2.1417854817676396</v>
      </c>
      <c r="I1031" s="15">
        <v>1.2318633986660483</v>
      </c>
      <c r="J1031" s="15">
        <v>0.41360694188825264</v>
      </c>
      <c r="K1031" s="15">
        <v>2.7665817785064886</v>
      </c>
      <c r="L1031" s="15">
        <v>-4.5159103059964698</v>
      </c>
      <c r="M1031" s="15">
        <v>0.56808058619651225</v>
      </c>
      <c r="N1031" s="15">
        <v>2.8901896696756824</v>
      </c>
      <c r="O1031" s="15">
        <v>2.1395009292193179</v>
      </c>
      <c r="P1031" s="15">
        <v>1.2303306697193279</v>
      </c>
      <c r="Q1031" s="15">
        <v>0.41053276255868587</v>
      </c>
      <c r="R1031" s="15">
        <v>2.7555299304475498</v>
      </c>
      <c r="S1031" s="15">
        <v>-4.5159103059964698</v>
      </c>
      <c r="T1031" s="15">
        <v>0.66370862918618445</v>
      </c>
      <c r="U1031" s="15">
        <v>2.8591510852233881</v>
      </c>
      <c r="V1031" s="15">
        <v>1.928469529696569</v>
      </c>
      <c r="W1031" s="15">
        <v>0.6804963962527647</v>
      </c>
      <c r="X1031" s="15">
        <v>-0.36678046566268369</v>
      </c>
      <c r="Y1031" s="15">
        <v>2.4574427694157368</v>
      </c>
      <c r="Z1031" s="15">
        <v>-4.5285104401599652</v>
      </c>
      <c r="AA1031" s="15">
        <v>0.52124626041922928</v>
      </c>
      <c r="AB1031" s="15">
        <v>2.876769087710831</v>
      </c>
      <c r="AC1031" s="15">
        <v>2.1331854427114698</v>
      </c>
      <c r="AD1031" s="15">
        <v>1.227437617515466</v>
      </c>
      <c r="AE1031" s="15">
        <v>0.40953104878166019</v>
      </c>
      <c r="AF1031" s="15">
        <v>2.7466256276283083</v>
      </c>
      <c r="AG1031" s="15">
        <v>-4.5285104401599652</v>
      </c>
      <c r="AH1031" s="15">
        <v>0.46812412616530086</v>
      </c>
      <c r="AI1031" s="15">
        <v>2.715582510399654</v>
      </c>
      <c r="AJ1031" s="15">
        <v>1.6570884101292467</v>
      </c>
      <c r="AK1031" s="15">
        <v>0.57548996520024764</v>
      </c>
      <c r="AL1031" s="15">
        <v>-0.51638472209161845</v>
      </c>
      <c r="AM1031" s="15">
        <v>2.2994574203708713</v>
      </c>
      <c r="AN1031" s="15">
        <v>-4.8315379277192738</v>
      </c>
      <c r="AO1031" s="15">
        <v>-4.5950880974468714E-2</v>
      </c>
      <c r="AP1031" s="15">
        <v>2.6144022953673485</v>
      </c>
      <c r="AQ1031" s="15">
        <v>2.0336291561670929</v>
      </c>
      <c r="AR1031" s="15">
        <v>1.1820977312602494</v>
      </c>
      <c r="AS1031" s="15">
        <v>0.3863469030450063</v>
      </c>
      <c r="AT1031" s="15">
        <v>2.5552238302311467</v>
      </c>
      <c r="AU1031" s="15">
        <v>-4.8315379277192738</v>
      </c>
      <c r="AV1031" s="15">
        <v>-2.4709532467132125E-3</v>
      </c>
      <c r="AW1031" s="15">
        <v>2.1337152708501783</v>
      </c>
      <c r="AX1031" s="15">
        <v>1.4772548686237728</v>
      </c>
      <c r="AY1031" s="15">
        <v>0.41514986710189822</v>
      </c>
      <c r="AZ1031" s="15">
        <v>-0.55660000612547211</v>
      </c>
      <c r="BA1031" s="15">
        <v>2.0441621637986924</v>
      </c>
      <c r="BB1031" s="15">
        <v>-4.6479323653933777</v>
      </c>
      <c r="BC1031" s="15">
        <v>0.35872752356373122</v>
      </c>
      <c r="BD1031" s="15">
        <v>2.8058197994951719</v>
      </c>
      <c r="BE1031" s="15">
        <v>2.105197886427828</v>
      </c>
      <c r="BF1031" s="15">
        <v>1.2145515089351855</v>
      </c>
      <c r="BG1031" s="15">
        <v>0.40295515863554676</v>
      </c>
      <c r="BH1031" s="15">
        <v>2.6942152292140134</v>
      </c>
      <c r="BI1031" s="15">
        <v>-4.5494082674327458</v>
      </c>
      <c r="BJ1031" s="15">
        <v>0.64461679402509486</v>
      </c>
      <c r="BK1031" s="15">
        <v>2.2383319411952063</v>
      </c>
      <c r="BL1031" s="15">
        <v>1.4313128276812299</v>
      </c>
      <c r="BM1031" s="15">
        <v>0.20685296132158348</v>
      </c>
      <c r="BN1031" s="15">
        <v>-1.1447319418527822</v>
      </c>
      <c r="BO1031" s="15">
        <v>1.9089639791813062</v>
      </c>
      <c r="BP1031" s="15">
        <v>-4.3148238873184548</v>
      </c>
      <c r="BQ1031" s="15">
        <v>0.2514959932253229</v>
      </c>
      <c r="BR1031" s="15">
        <v>1.9988155293290324</v>
      </c>
      <c r="BS1031" s="15">
        <v>1.1669242564282958</v>
      </c>
      <c r="BT1031" s="15">
        <v>0.45094887105550796</v>
      </c>
      <c r="BU1031" s="15">
        <v>-0.57483293664575053</v>
      </c>
      <c r="BV1031" s="15">
        <v>1.9956151921785621</v>
      </c>
      <c r="BW1031" s="15">
        <v>-4.7523206476354201</v>
      </c>
      <c r="BX1031" s="15">
        <v>-0.5644353972199202</v>
      </c>
      <c r="BY1031" s="15">
        <v>1.2215290030661785</v>
      </c>
      <c r="BZ1031" s="15">
        <v>0.44956074715918753</v>
      </c>
      <c r="CA1031" s="15">
        <v>-0.39319583779446876</v>
      </c>
      <c r="CB1031" s="15">
        <v>-1.3443766315463319</v>
      </c>
      <c r="CC1031" s="15">
        <v>1.3398794905742699</v>
      </c>
      <c r="CD1031" s="15">
        <v>-5.1510727001672416</v>
      </c>
      <c r="CE1031" s="15">
        <v>-0.12916099300795741</v>
      </c>
      <c r="CF1031" s="15">
        <v>2.6239215934978808</v>
      </c>
      <c r="CG1031" s="15">
        <v>1.8315649910715215</v>
      </c>
      <c r="CH1031" s="15">
        <v>0.92573474464328465</v>
      </c>
      <c r="CI1031" s="15">
        <v>0.11439463359984299</v>
      </c>
      <c r="CJ1031" s="15">
        <v>2.4460619000035777</v>
      </c>
      <c r="CK1031" s="15">
        <v>-5.1510727001672416</v>
      </c>
      <c r="CL1031" s="15">
        <v>-0.2276958239555642</v>
      </c>
      <c r="CM1031" s="15">
        <v>1.89219319994346</v>
      </c>
      <c r="CN1031" s="15">
        <v>-7.9516662074852248E-3</v>
      </c>
      <c r="CO1031" s="15">
        <v>-1.3697460162394963</v>
      </c>
      <c r="CP1031" s="15">
        <v>-1.7405400066423382</v>
      </c>
      <c r="CQ1031" s="15">
        <v>1.6814054084857886</v>
      </c>
      <c r="CR1031" s="15">
        <v>-5.4958875298371295</v>
      </c>
      <c r="CT1031" s="15">
        <v>3.0340314814751297</v>
      </c>
      <c r="CU1031" s="15">
        <v>1.903604441074098</v>
      </c>
      <c r="CV1031" s="15">
        <v>0.89920752919201263</v>
      </c>
      <c r="CW1031" s="15">
        <v>3.2193163075611889E-2</v>
      </c>
      <c r="CX1031" s="15">
        <v>2.661188934338385</v>
      </c>
      <c r="CY1031" s="15">
        <v>-5.4958875298371295</v>
      </c>
      <c r="CZ1031" s="15">
        <v>1.0196915339007839</v>
      </c>
      <c r="DA1031" s="15">
        <v>1.9290311063578405</v>
      </c>
      <c r="DB1031" s="15">
        <v>-0.92324023413243206</v>
      </c>
      <c r="DC1031" s="15">
        <v>-1.2554021559966397</v>
      </c>
      <c r="DD1031" s="15">
        <v>-2.0191869259291892</v>
      </c>
      <c r="DE1031" s="15">
        <v>1.5804638863611711</v>
      </c>
      <c r="DF1031" s="15">
        <v>-5.2639426785931231</v>
      </c>
      <c r="DG1031" s="15">
        <v>-8.0179201332528482E-2</v>
      </c>
      <c r="DH1031" s="15">
        <v>2.8793538181950553</v>
      </c>
      <c r="DI1031" s="15">
        <v>1.8655295437491448</v>
      </c>
      <c r="DJ1031" s="15">
        <v>0.8869118650968697</v>
      </c>
      <c r="DK1031" s="15">
        <v>2.9781476644957068E-2</v>
      </c>
      <c r="DL1031" s="15">
        <v>2.5785398889857736</v>
      </c>
      <c r="DM1031" s="15">
        <v>-5.2639426785931231</v>
      </c>
      <c r="DN1031" s="15">
        <v>0.64773909769516436</v>
      </c>
      <c r="DO1031" s="15">
        <v>0.62938162284926735</v>
      </c>
      <c r="DP1031" s="15">
        <v>-0.95024068852337251</v>
      </c>
      <c r="DQ1031" s="15">
        <v>-1.185072700888893</v>
      </c>
      <c r="DR1031" s="15">
        <v>-2.1312943921194365</v>
      </c>
      <c r="DS1031" s="15">
        <v>1.4224836713186673</v>
      </c>
      <c r="DT1031" s="15">
        <v>-5.3431383147391651</v>
      </c>
      <c r="DU1031" s="15">
        <v>0.39647969940479211</v>
      </c>
      <c r="DV1031" s="15">
        <v>3.0852923977345119</v>
      </c>
      <c r="DW1031" s="15">
        <v>1.9882107568857388</v>
      </c>
      <c r="DX1031" s="15">
        <v>0.99961544753730824</v>
      </c>
      <c r="DY1031" s="15">
        <v>0.14919888962746658</v>
      </c>
      <c r="DZ1031" s="15">
        <v>2.754459294732142</v>
      </c>
      <c r="EA1031" s="15">
        <v>-3.9800373158369231</v>
      </c>
      <c r="EB1031" s="15">
        <v>0.54287807629579832</v>
      </c>
      <c r="EC1031" s="15">
        <v>1.0397845224705409</v>
      </c>
      <c r="ED1031" s="15">
        <v>-0.15648019944418123</v>
      </c>
      <c r="EE1031" s="15">
        <v>-2.1604256078559558</v>
      </c>
      <c r="EF1031" s="15">
        <v>-3.1804709182815327</v>
      </c>
      <c r="EG1031" s="15">
        <v>0.44616712494170613</v>
      </c>
      <c r="EH1031" s="15">
        <v>-5.2303967095933999</v>
      </c>
      <c r="EI1031" s="15">
        <v>-1.1679669084485931</v>
      </c>
      <c r="EJ1031" s="15">
        <v>0.57388647765663237</v>
      </c>
      <c r="EK1031" s="15">
        <v>-8.1048081112108566E-2</v>
      </c>
      <c r="EL1031" s="15">
        <v>-1.2576855611700257</v>
      </c>
      <c r="EM1031" s="15">
        <v>-2.1461702213951805</v>
      </c>
      <c r="EN1031" s="15">
        <v>1.1469270547801202</v>
      </c>
      <c r="EO1031" s="15">
        <v>-5.9783631869734144</v>
      </c>
      <c r="EP1031" s="15">
        <v>-2.7273466857116766</v>
      </c>
      <c r="EQ1031" s="15">
        <v>-1.5759319855538805</v>
      </c>
      <c r="ER1031" s="15">
        <v>-2.0866348374882926</v>
      </c>
      <c r="ES1031" s="15">
        <v>-3.0885109704887861</v>
      </c>
      <c r="ET1031" s="15">
        <v>-3.4050153357270814</v>
      </c>
      <c r="EU1031" s="15">
        <v>-1.1528092455178711</v>
      </c>
    </row>
    <row r="1032" spans="1:151" s="15" customFormat="1" x14ac:dyDescent="0.35">
      <c r="A1032" s="11">
        <v>94</v>
      </c>
      <c r="B1032" s="1"/>
      <c r="C1032" s="1"/>
      <c r="D1032" s="27">
        <v>0.99</v>
      </c>
      <c r="E1032" s="15">
        <v>-3.980413808444716</v>
      </c>
      <c r="F1032" s="15">
        <v>-2.0968226527940721</v>
      </c>
      <c r="G1032" s="15">
        <v>0.75235643340400693</v>
      </c>
      <c r="H1032" s="15">
        <v>1.0787757980672903</v>
      </c>
      <c r="I1032" s="15">
        <v>0.19084708740709705</v>
      </c>
      <c r="J1032" s="15">
        <v>-0.63128469749599336</v>
      </c>
      <c r="K1032" s="15">
        <v>1.2263047373195137</v>
      </c>
      <c r="L1032" s="15">
        <v>-4.0270029618518137</v>
      </c>
      <c r="M1032" s="15">
        <v>-2.1482139979507551</v>
      </c>
      <c r="N1032" s="15">
        <v>0.71889578056556469</v>
      </c>
      <c r="O1032" s="15">
        <v>1.0742117729970306</v>
      </c>
      <c r="P1032" s="15">
        <v>0.18873272199347438</v>
      </c>
      <c r="Q1032" s="15">
        <v>-0.63528543010796346</v>
      </c>
      <c r="R1032" s="15">
        <v>1.2015055886125308</v>
      </c>
      <c r="S1032" s="15">
        <v>-4.0270029618518137</v>
      </c>
      <c r="T1032" s="15">
        <v>-2.0968226527940721</v>
      </c>
      <c r="U1032" s="15">
        <v>0.7369852704556018</v>
      </c>
      <c r="V1032" s="15">
        <v>0.77481308014050387</v>
      </c>
      <c r="W1032" s="15">
        <v>-0.40341679485035953</v>
      </c>
      <c r="X1032" s="15">
        <v>-1.2240977492947434</v>
      </c>
      <c r="Y1032" s="15">
        <v>0.8392166107893313</v>
      </c>
      <c r="Z1032" s="15">
        <v>-4.03279899898462</v>
      </c>
      <c r="AA1032" s="15">
        <v>-2.1692762435416881</v>
      </c>
      <c r="AB1032" s="15">
        <v>0.6841631388235494</v>
      </c>
      <c r="AC1032" s="15">
        <v>1.0611495024081947</v>
      </c>
      <c r="AD1032" s="15">
        <v>0.18391134376955404</v>
      </c>
      <c r="AE1032" s="15">
        <v>-0.63673094175344702</v>
      </c>
      <c r="AF1032" s="15">
        <v>1.1794266323637916</v>
      </c>
      <c r="AG1032" s="15">
        <v>-4.03279899898462</v>
      </c>
      <c r="AH1032" s="15">
        <v>-2.2011535512772769</v>
      </c>
      <c r="AI1032" s="15">
        <v>0.53882326686280002</v>
      </c>
      <c r="AJ1032" s="15">
        <v>0.48962790679760243</v>
      </c>
      <c r="AK1032" s="15">
        <v>-0.46818306421918715</v>
      </c>
      <c r="AL1032" s="15">
        <v>-1.3934307632695702</v>
      </c>
      <c r="AM1032" s="15">
        <v>0.67404348619146226</v>
      </c>
      <c r="AN1032" s="15">
        <v>-4.2419726751800315</v>
      </c>
      <c r="AO1032" s="15">
        <v>-2.4432590968976382</v>
      </c>
      <c r="AP1032" s="15">
        <v>0.31729618365372936</v>
      </c>
      <c r="AQ1032" s="15">
        <v>0.90339352221967117</v>
      </c>
      <c r="AR1032" s="15">
        <v>0.12293814146607715</v>
      </c>
      <c r="AS1032" s="15">
        <v>-0.66439157767703272</v>
      </c>
      <c r="AT1032" s="15">
        <v>0.87951412371167537</v>
      </c>
      <c r="AU1032" s="15">
        <v>-4.2419726751800315</v>
      </c>
      <c r="AV1032" s="15">
        <v>-2.4284177538380938</v>
      </c>
      <c r="AW1032" s="15">
        <v>9.790973277977856E-2</v>
      </c>
      <c r="AX1032" s="15">
        <v>0.23917585254082427</v>
      </c>
      <c r="AY1032" s="15">
        <v>-0.67366839989187721</v>
      </c>
      <c r="AZ1032" s="15">
        <v>-1.4373694216073929</v>
      </c>
      <c r="BA1032" s="15">
        <v>0.33180490454104133</v>
      </c>
      <c r="BB1032" s="15">
        <v>-4.1037673653733986</v>
      </c>
      <c r="BC1032" s="15">
        <v>-2.2582168355145771</v>
      </c>
      <c r="BD1032" s="15">
        <v>0.58226191687110951</v>
      </c>
      <c r="BE1032" s="15">
        <v>1.0173890027950192</v>
      </c>
      <c r="BF1032" s="15">
        <v>0.16661438375848964</v>
      </c>
      <c r="BG1032" s="15">
        <v>-0.64464247607065683</v>
      </c>
      <c r="BH1032" s="15">
        <v>1.0973974214058209</v>
      </c>
      <c r="BI1032" s="15">
        <v>-4.2537893250138152</v>
      </c>
      <c r="BJ1032" s="15">
        <v>-1.9298139647154082</v>
      </c>
      <c r="BK1032" s="15">
        <v>0.24419747492056978</v>
      </c>
      <c r="BL1032" s="15">
        <v>0.13795625100914094</v>
      </c>
      <c r="BM1032" s="15">
        <v>-1.0131793963680562</v>
      </c>
      <c r="BN1032" s="15">
        <v>-2.2380138149658682</v>
      </c>
      <c r="BO1032" s="15">
        <v>0.23397923055469466</v>
      </c>
      <c r="BP1032" s="15">
        <v>-4.1257675298761054</v>
      </c>
      <c r="BQ1032" s="15">
        <v>-2.1762838973341188</v>
      </c>
      <c r="BR1032" s="15">
        <v>6.6290100666930498E-3</v>
      </c>
      <c r="BS1032" s="15">
        <v>-0.21225836413377802</v>
      </c>
      <c r="BT1032" s="15">
        <v>-0.68551157787073047</v>
      </c>
      <c r="BU1032" s="15">
        <v>-1.6700508754739092</v>
      </c>
      <c r="BV1032" s="15">
        <v>0.40767002037767597</v>
      </c>
      <c r="BW1032" s="15">
        <v>-4.4976832844360706</v>
      </c>
      <c r="BX1032" s="15">
        <v>-2.6896497291173618</v>
      </c>
      <c r="BY1032" s="15">
        <v>-0.84608934878377806</v>
      </c>
      <c r="BZ1032" s="15">
        <v>-1.0735274725942583</v>
      </c>
      <c r="CA1032" s="15">
        <v>-1.6775075769218344</v>
      </c>
      <c r="CB1032" s="15">
        <v>-2.4697976621912865</v>
      </c>
      <c r="CC1032" s="15">
        <v>-0.41245665558355926</v>
      </c>
      <c r="CD1032" s="15">
        <v>-4.3105616092588566</v>
      </c>
      <c r="CE1032" s="15">
        <v>-2.7968051243222702</v>
      </c>
      <c r="CF1032" s="15">
        <v>-9.2929555737051639E-2</v>
      </c>
      <c r="CG1032" s="15">
        <v>0.51777108398104554</v>
      </c>
      <c r="CH1032" s="15">
        <v>-0.29811753241448458</v>
      </c>
      <c r="CI1032" s="15">
        <v>-1.0655563682656954</v>
      </c>
      <c r="CJ1032" s="15">
        <v>0.5536689213664997</v>
      </c>
      <c r="CK1032" s="15">
        <v>-4.3105616092588566</v>
      </c>
      <c r="CL1032" s="15">
        <v>-2.8271984300081097</v>
      </c>
      <c r="CM1032" s="15">
        <v>-0.49075804420765501</v>
      </c>
      <c r="CN1032" s="15">
        <v>-1.3980328302304916</v>
      </c>
      <c r="CO1032" s="15">
        <v>-2.0485626825099974</v>
      </c>
      <c r="CP1032" s="15">
        <v>-2.4332026344978064</v>
      </c>
      <c r="CQ1032" s="15">
        <v>-7.8085848777839251E-2</v>
      </c>
      <c r="CR1032" s="15">
        <v>-4.3607324616097554</v>
      </c>
      <c r="CS1032" s="15">
        <v>-3.0340314814751297</v>
      </c>
      <c r="CU1032" s="15">
        <v>0.60089538332166414</v>
      </c>
      <c r="CV1032" s="15">
        <v>-0.38695175100967938</v>
      </c>
      <c r="CW1032" s="15">
        <v>-1.2102542137934174</v>
      </c>
      <c r="CX1032" s="15">
        <v>1.0241283821264049</v>
      </c>
      <c r="CY1032" s="15">
        <v>-4.3607324616097554</v>
      </c>
      <c r="CZ1032" s="15">
        <v>-2.5349788225746872</v>
      </c>
      <c r="DA1032" s="15">
        <v>-0.36502567140438202</v>
      </c>
      <c r="DB1032" s="15">
        <v>-1.9294929123938109</v>
      </c>
      <c r="DC1032" s="15">
        <v>-2.2083080238842183</v>
      </c>
      <c r="DD1032" s="15">
        <v>-2.463964920876168</v>
      </c>
      <c r="DE1032" s="15">
        <v>-0.16532135115510374</v>
      </c>
      <c r="DF1032" s="15">
        <v>-4.3067645051802881</v>
      </c>
      <c r="DG1032" s="15">
        <v>-2.9233439813144093</v>
      </c>
      <c r="DH1032" s="15">
        <v>-0.15181644893628785</v>
      </c>
      <c r="DI1032" s="15">
        <v>0.52202202566269496</v>
      </c>
      <c r="DJ1032" s="15">
        <v>-0.40249127559323233</v>
      </c>
      <c r="DK1032" s="15">
        <v>-1.214304832885021</v>
      </c>
      <c r="DL1032" s="15">
        <v>0.69475180915515466</v>
      </c>
      <c r="DM1032" s="15">
        <v>-4.3067645051802881</v>
      </c>
      <c r="DN1032" s="15">
        <v>-2.4402390774142422</v>
      </c>
      <c r="DO1032" s="15">
        <v>-1.8839393734619647</v>
      </c>
      <c r="DP1032" s="15">
        <v>-1.9688007216719019</v>
      </c>
      <c r="DQ1032" s="15">
        <v>-2.1261784709491196</v>
      </c>
      <c r="DR1032" s="15">
        <v>-2.5750193925822313</v>
      </c>
      <c r="DS1032" s="15">
        <v>-0.29469722747331378</v>
      </c>
      <c r="DT1032" s="15">
        <v>-4.3047255334489574</v>
      </c>
      <c r="DU1032" s="15">
        <v>-2.8969394593172</v>
      </c>
      <c r="DV1032" s="15">
        <v>0.45743862111812267</v>
      </c>
      <c r="DW1032" s="15">
        <v>0.76276923412625819</v>
      </c>
      <c r="DX1032" s="15">
        <v>-0.23817548027619756</v>
      </c>
      <c r="DY1032" s="15">
        <v>-1.0580294975556501</v>
      </c>
      <c r="DZ1032" s="15">
        <v>1.2185087320949013</v>
      </c>
      <c r="EA1032" s="15">
        <v>-4.1580302629315682</v>
      </c>
      <c r="EB1032" s="15">
        <v>-1.3448326254253251</v>
      </c>
      <c r="EC1032" s="15">
        <v>-0.64400597772422585</v>
      </c>
      <c r="ED1032" s="15">
        <v>-1.5684185764298262</v>
      </c>
      <c r="EE1032" s="15">
        <v>-3.3346672939680069</v>
      </c>
      <c r="EF1032" s="15">
        <v>-3.9116406440986049</v>
      </c>
      <c r="EG1032" s="15">
        <v>-1.1458564504464643</v>
      </c>
      <c r="EH1032" s="15">
        <v>-4.587157868585372</v>
      </c>
      <c r="EI1032" s="15">
        <v>-3.1323358941236963</v>
      </c>
      <c r="EJ1032" s="15">
        <v>-1.7821105216970565</v>
      </c>
      <c r="EK1032" s="15">
        <v>-1.7360384881823487</v>
      </c>
      <c r="EL1032" s="15">
        <v>-2.5216476141876707</v>
      </c>
      <c r="EM1032" s="15">
        <v>-3.0699440345055566</v>
      </c>
      <c r="EN1032" s="15">
        <v>-0.4940245857180417</v>
      </c>
      <c r="EO1032" s="15">
        <v>-5.5833966061367413</v>
      </c>
      <c r="EP1032" s="15">
        <v>-3.9834487012043778</v>
      </c>
      <c r="EQ1032" s="15">
        <v>-3.1014191471090893</v>
      </c>
      <c r="ER1032" s="15">
        <v>-3.1939817699766095</v>
      </c>
      <c r="ES1032" s="15">
        <v>-3.7713207323406071</v>
      </c>
      <c r="ET1032" s="15">
        <v>-3.8704351512670505</v>
      </c>
      <c r="EU1032" s="15">
        <v>-2.6410227309136056</v>
      </c>
    </row>
    <row r="1033" spans="1:151" s="15" customFormat="1" x14ac:dyDescent="0.35">
      <c r="A1033" s="11">
        <v>95</v>
      </c>
      <c r="B1033" s="1"/>
      <c r="C1033" s="1"/>
      <c r="D1033" s="27">
        <v>0.98499999999999999</v>
      </c>
      <c r="E1033" s="15">
        <v>-3.0723683279966165</v>
      </c>
      <c r="F1033" s="15">
        <v>-1.5403596956655201</v>
      </c>
      <c r="G1033" s="15">
        <v>3.4817229479985216E-2</v>
      </c>
      <c r="H1033" s="15">
        <v>0.86589277415464838</v>
      </c>
      <c r="I1033" s="15">
        <v>-0.14069687466154232</v>
      </c>
      <c r="J1033" s="15">
        <v>-1.1679613723466782</v>
      </c>
      <c r="K1033" s="15">
        <v>0.50209422387470171</v>
      </c>
      <c r="L1033" s="15">
        <v>-3.1070577141197835</v>
      </c>
      <c r="M1033" s="15">
        <v>-1.5712695418188707</v>
      </c>
      <c r="N1033" s="15">
        <v>1.2949102526399518E-2</v>
      </c>
      <c r="O1033" s="15">
        <v>0.85899257061356626</v>
      </c>
      <c r="P1033" s="15">
        <v>-0.14389404556008586</v>
      </c>
      <c r="Q1033" s="15">
        <v>-1.1735608091253849</v>
      </c>
      <c r="R1033" s="15">
        <v>0.47995985441355654</v>
      </c>
      <c r="S1033" s="15">
        <v>-3.1070577141197835</v>
      </c>
      <c r="T1033" s="15">
        <v>-1.5403596956655201</v>
      </c>
      <c r="U1033" s="15">
        <v>3.2672435903310801E-2</v>
      </c>
      <c r="V1033" s="15">
        <v>0.4883898624603254</v>
      </c>
      <c r="W1033" s="15">
        <v>-0.87281409943007804</v>
      </c>
      <c r="X1033" s="15">
        <v>-1.6144484791906466</v>
      </c>
      <c r="Y1033" s="15">
        <v>0.24563252392265741</v>
      </c>
      <c r="Z1033" s="15">
        <v>-3.1123128087257554</v>
      </c>
      <c r="AA1033" s="15">
        <v>-1.5843933008561732</v>
      </c>
      <c r="AB1033" s="15">
        <v>-9.4097759270790771E-3</v>
      </c>
      <c r="AC1033" s="15">
        <v>0.83916846656778499</v>
      </c>
      <c r="AD1033" s="15">
        <v>-0.15143554256016781</v>
      </c>
      <c r="AE1033" s="15">
        <v>-1.175603970465724</v>
      </c>
      <c r="AF1033" s="15">
        <v>0.46029478051073064</v>
      </c>
      <c r="AG1033" s="15">
        <v>-3.1123128087257554</v>
      </c>
      <c r="AH1033" s="15">
        <v>-1.6050262918325273</v>
      </c>
      <c r="AI1033" s="15">
        <v>-8.9971776399949493E-2</v>
      </c>
      <c r="AJ1033" s="15">
        <v>0.17573752970195308</v>
      </c>
      <c r="AK1033" s="15">
        <v>-0.9026813677730442</v>
      </c>
      <c r="AL1033" s="15">
        <v>-1.812600098197944</v>
      </c>
      <c r="AM1033" s="15">
        <v>0.12736473294989584</v>
      </c>
      <c r="AN1033" s="15">
        <v>-3.2729180640681035</v>
      </c>
      <c r="AO1033" s="15">
        <v>-1.7655917578318299</v>
      </c>
      <c r="AP1033" s="15">
        <v>-0.23143078607612516</v>
      </c>
      <c r="AQ1033" s="15">
        <v>0.62715319068413744</v>
      </c>
      <c r="AR1033" s="15">
        <v>-0.24147956971149953</v>
      </c>
      <c r="AS1033" s="15">
        <v>-1.2118841380780681</v>
      </c>
      <c r="AT1033" s="15">
        <v>0.22723369766907248</v>
      </c>
      <c r="AU1033" s="15">
        <v>-3.2729180640681035</v>
      </c>
      <c r="AV1033" s="15">
        <v>-1.7553500715419579</v>
      </c>
      <c r="AW1033" s="15">
        <v>-0.35641927324817319</v>
      </c>
      <c r="AX1033" s="15">
        <v>-0.15767835706520811</v>
      </c>
      <c r="AY1033" s="15">
        <v>-1.1703298796390278</v>
      </c>
      <c r="AZ1033" s="15">
        <v>-1.8633058729306362</v>
      </c>
      <c r="BA1033" s="15">
        <v>-0.17601435214331662</v>
      </c>
      <c r="BB1033" s="15">
        <v>-3.1630718358447458</v>
      </c>
      <c r="BC1033" s="15">
        <v>-1.6390575115762913</v>
      </c>
      <c r="BD1033" s="15">
        <v>-7.2386145706617555E-2</v>
      </c>
      <c r="BE1033" s="15">
        <v>0.78096403089882005</v>
      </c>
      <c r="BF1033" s="15">
        <v>-0.17723171083072475</v>
      </c>
      <c r="BG1033" s="15">
        <v>-1.1862618070115096</v>
      </c>
      <c r="BH1033" s="15">
        <v>0.39467269282220141</v>
      </c>
      <c r="BI1033" s="15">
        <v>-3.2929206044745234</v>
      </c>
      <c r="BJ1033" s="15">
        <v>-1.4997885231629515</v>
      </c>
      <c r="BK1033" s="15">
        <v>-0.24614929490214721</v>
      </c>
      <c r="BL1033" s="15">
        <v>-0.29319037152326621</v>
      </c>
      <c r="BM1033" s="15">
        <v>-1.6421194807804718</v>
      </c>
      <c r="BN1033" s="15">
        <v>-2.8499446294831854</v>
      </c>
      <c r="BO1033" s="15">
        <v>-0.22649209097003026</v>
      </c>
      <c r="BP1033" s="15">
        <v>-3.203948143225674</v>
      </c>
      <c r="BQ1033" s="15">
        <v>-1.6722215688752322</v>
      </c>
      <c r="BR1033" s="15">
        <v>-0.39882758560121062</v>
      </c>
      <c r="BS1033" s="15">
        <v>-0.69033431479162788</v>
      </c>
      <c r="BT1033" s="15">
        <v>-1.1935336187042962</v>
      </c>
      <c r="BU1033" s="15">
        <v>-2.2706073859745359</v>
      </c>
      <c r="BV1033" s="15">
        <v>-5.0822373237368337E-2</v>
      </c>
      <c r="BW1033" s="15">
        <v>-3.5197561943741866</v>
      </c>
      <c r="BX1033" s="15">
        <v>-2.0518791346528555</v>
      </c>
      <c r="BY1033" s="15">
        <v>-1.0673007922270312</v>
      </c>
      <c r="BZ1033" s="15">
        <v>-1.621352704472379</v>
      </c>
      <c r="CA1033" s="15">
        <v>-2.321136672546614</v>
      </c>
      <c r="CB1033" s="15">
        <v>-3.0916074527918278</v>
      </c>
      <c r="CC1033" s="15">
        <v>-0.79060891477206774</v>
      </c>
      <c r="CD1033" s="15">
        <v>-3.2845289319610278</v>
      </c>
      <c r="CE1033" s="15">
        <v>-1.8823397314318022</v>
      </c>
      <c r="CF1033" s="15">
        <v>-0.56138710301207828</v>
      </c>
      <c r="CG1033" s="15">
        <v>1.9831816965084747E-2</v>
      </c>
      <c r="CH1033" s="15">
        <v>-1.0375587349975957</v>
      </c>
      <c r="CI1033" s="15">
        <v>-1.8790117200395402</v>
      </c>
      <c r="CJ1033" s="15">
        <v>-0.20126889252023664</v>
      </c>
      <c r="CK1033" s="15">
        <v>-3.2845289319610278</v>
      </c>
      <c r="CL1033" s="15">
        <v>-1.9154213511880807</v>
      </c>
      <c r="CM1033" s="15">
        <v>-0.8744818106312332</v>
      </c>
      <c r="CN1033" s="15">
        <v>-1.7354764104107661</v>
      </c>
      <c r="CO1033" s="15">
        <v>-2.2336707458400524</v>
      </c>
      <c r="CP1033" s="15">
        <v>-2.6892450593660842</v>
      </c>
      <c r="CQ1033" s="15">
        <v>-0.43159019536360005</v>
      </c>
      <c r="CR1033" s="15">
        <v>-3.2900915574975875</v>
      </c>
      <c r="CS1033" s="15">
        <v>-1.903604441074098</v>
      </c>
      <c r="CT1033" s="15">
        <v>-0.60089538332166414</v>
      </c>
      <c r="CV1033" s="15">
        <v>-1.4621236146148944</v>
      </c>
      <c r="CW1033" s="15">
        <v>-2.2122442767113029</v>
      </c>
      <c r="CX1033" s="15">
        <v>-0.28217681444124704</v>
      </c>
      <c r="CY1033" s="15">
        <v>-3.2900915574975875</v>
      </c>
      <c r="CZ1033" s="15">
        <v>-1.6829249762535679</v>
      </c>
      <c r="DA1033" s="15">
        <v>-0.74577493833630493</v>
      </c>
      <c r="DB1033" s="15">
        <v>-2.1481551050594625</v>
      </c>
      <c r="DC1033" s="15">
        <v>-2.4999911515873183</v>
      </c>
      <c r="DD1033" s="15">
        <v>-2.5936856106526931</v>
      </c>
      <c r="DE1033" s="15">
        <v>-0.48869518134240381</v>
      </c>
      <c r="DF1033" s="15">
        <v>-3.2699379052565045</v>
      </c>
      <c r="DG1033" s="15">
        <v>-1.8924937725821551</v>
      </c>
      <c r="DH1033" s="15">
        <v>-0.61360180445480539</v>
      </c>
      <c r="DI1033" s="15">
        <v>-0.14381239269419857</v>
      </c>
      <c r="DJ1033" s="15">
        <v>-1.4119828011312947</v>
      </c>
      <c r="DK1033" s="15">
        <v>-2.1978299478212202</v>
      </c>
      <c r="DL1033" s="15">
        <v>-0.2967168896420222</v>
      </c>
      <c r="DM1033" s="15">
        <v>-3.2699379052565045</v>
      </c>
      <c r="DN1033" s="15">
        <v>-1.6795797171676401</v>
      </c>
      <c r="DO1033" s="15">
        <v>-1.9104688827554031</v>
      </c>
      <c r="DP1033" s="15">
        <v>-2.188507421093969</v>
      </c>
      <c r="DQ1033" s="15">
        <v>-2.4064743612324437</v>
      </c>
      <c r="DR1033" s="15">
        <v>-2.7047894945972097</v>
      </c>
      <c r="DS1033" s="15">
        <v>-0.58694776924182901</v>
      </c>
      <c r="DT1033" s="15">
        <v>-3.2555912634506581</v>
      </c>
      <c r="DU1033" s="15">
        <v>-1.8510320333973684</v>
      </c>
      <c r="DV1033" s="15">
        <v>-0.4754907487978341</v>
      </c>
      <c r="DW1033" s="15">
        <v>0.64601910502461191</v>
      </c>
      <c r="DX1033" s="15">
        <v>-1.1215178624929167</v>
      </c>
      <c r="DY1033" s="15">
        <v>-1.9692940219827912</v>
      </c>
      <c r="DZ1033" s="15">
        <v>-4.6236759365727451E-2</v>
      </c>
      <c r="EA1033" s="15">
        <v>-3.3989297766639166</v>
      </c>
      <c r="EB1033" s="15">
        <v>-1.2431880848013277</v>
      </c>
      <c r="EC1033" s="15">
        <v>-0.87929086871240048</v>
      </c>
      <c r="ED1033" s="15">
        <v>-1.9789990481301512</v>
      </c>
      <c r="EE1033" s="15">
        <v>-3.8304222416878249</v>
      </c>
      <c r="EF1033" s="15">
        <v>-4.2058356372806989</v>
      </c>
      <c r="EG1033" s="15">
        <v>-1.4088387181853455</v>
      </c>
      <c r="EH1033" s="15">
        <v>-3.5213682268054218</v>
      </c>
      <c r="EI1033" s="15">
        <v>-2.2846509662322245</v>
      </c>
      <c r="EJ1033" s="15">
        <v>-1.7836336707281961</v>
      </c>
      <c r="EK1033" s="15">
        <v>-2.2535253309402936</v>
      </c>
      <c r="EL1033" s="15">
        <v>-3.089110197967635</v>
      </c>
      <c r="EM1033" s="15">
        <v>-3.4837851185448443</v>
      </c>
      <c r="EN1033" s="15">
        <v>-0.78354347332617091</v>
      </c>
      <c r="EO1033" s="15">
        <v>-4.4908804586687552</v>
      </c>
      <c r="EP1033" s="15">
        <v>-3.2279892572711559</v>
      </c>
      <c r="EQ1033" s="15">
        <v>-3.1137925833880127</v>
      </c>
      <c r="ER1033" s="15">
        <v>-3.4567683669863936</v>
      </c>
      <c r="ES1033" s="15">
        <v>-3.9941314983023899</v>
      </c>
      <c r="ET1033" s="15">
        <v>-4.0274113585235956</v>
      </c>
      <c r="EU1033" s="15">
        <v>-2.7907873829293504</v>
      </c>
    </row>
    <row r="1034" spans="1:151" s="15" customFormat="1" x14ac:dyDescent="0.35">
      <c r="A1034" s="11">
        <v>96</v>
      </c>
      <c r="B1034" s="1"/>
      <c r="C1034" s="1"/>
      <c r="D1034" s="27">
        <v>0.98</v>
      </c>
      <c r="E1034" s="15">
        <v>-2.1616398798339489</v>
      </c>
      <c r="F1034" s="15">
        <v>-0.6944804084660382</v>
      </c>
      <c r="G1034" s="15">
        <v>0.64753473773945369</v>
      </c>
      <c r="H1034" s="15">
        <v>1.5554872532223216</v>
      </c>
      <c r="I1034" s="15">
        <v>0.9805227669483223</v>
      </c>
      <c r="J1034" s="15">
        <v>-0.72200995818836311</v>
      </c>
      <c r="K1034" s="15">
        <v>1.0297320415612237</v>
      </c>
      <c r="L1034" s="15">
        <v>-2.1910939415170456</v>
      </c>
      <c r="M1034" s="15">
        <v>-0.71827302235188017</v>
      </c>
      <c r="N1034" s="15">
        <v>0.63300931326890064</v>
      </c>
      <c r="O1034" s="15">
        <v>1.5501091974073424</v>
      </c>
      <c r="P1034" s="15">
        <v>0.97673633176617436</v>
      </c>
      <c r="Q1034" s="15">
        <v>-0.72983158638214352</v>
      </c>
      <c r="R1034" s="15">
        <v>1.0148908378659496</v>
      </c>
      <c r="S1034" s="15">
        <v>-2.1910939415170456</v>
      </c>
      <c r="T1034" s="15">
        <v>-0.6944804084660382</v>
      </c>
      <c r="U1034" s="15">
        <v>0.65021816681970923</v>
      </c>
      <c r="V1034" s="15">
        <v>1.3113371906338036</v>
      </c>
      <c r="W1034" s="15">
        <v>-0.20467590013792505</v>
      </c>
      <c r="X1034" s="15">
        <v>-1.4674100127827034</v>
      </c>
      <c r="Y1034" s="15">
        <v>0.89320440301322945</v>
      </c>
      <c r="Z1034" s="15">
        <v>-2.1965846692814353</v>
      </c>
      <c r="AA1034" s="15">
        <v>-0.72920473516735429</v>
      </c>
      <c r="AB1034" s="15">
        <v>0.61788616200850377</v>
      </c>
      <c r="AC1034" s="15">
        <v>1.5347624175886332</v>
      </c>
      <c r="AD1034" s="15">
        <v>0.96779549431910372</v>
      </c>
      <c r="AE1034" s="15">
        <v>-0.73254156840277007</v>
      </c>
      <c r="AF1034" s="15">
        <v>1.0015073105645584</v>
      </c>
      <c r="AG1034" s="15">
        <v>-2.1965846692814353</v>
      </c>
      <c r="AH1034" s="15">
        <v>-0.74255433422696193</v>
      </c>
      <c r="AI1034" s="15">
        <v>0.57168488646866522</v>
      </c>
      <c r="AJ1034" s="15">
        <v>1.102318560997243</v>
      </c>
      <c r="AK1034" s="15">
        <v>-0.33309863327194594</v>
      </c>
      <c r="AL1034" s="15">
        <v>-1.7030655849863747</v>
      </c>
      <c r="AM1034" s="15">
        <v>0.82550176985617107</v>
      </c>
      <c r="AN1034" s="15">
        <v>-2.3305880491485809</v>
      </c>
      <c r="AO1034" s="15">
        <v>-0.86789810395922551</v>
      </c>
      <c r="AP1034" s="15">
        <v>0.47187878960159013</v>
      </c>
      <c r="AQ1034" s="15">
        <v>1.3821897723061332</v>
      </c>
      <c r="AR1034" s="15">
        <v>0.84990763143521952</v>
      </c>
      <c r="AS1034" s="15">
        <v>-0.78477464265089558</v>
      </c>
      <c r="AT1034" s="15">
        <v>0.85024874501125847</v>
      </c>
      <c r="AU1034" s="15">
        <v>-2.3305880491485809</v>
      </c>
      <c r="AV1034" s="15">
        <v>-0.85830683848337708</v>
      </c>
      <c r="AW1034" s="15">
        <v>0.40032157054347473</v>
      </c>
      <c r="AX1034" s="15">
        <v>0.8080394435527477</v>
      </c>
      <c r="AY1034" s="15">
        <v>-0.66420064011323654</v>
      </c>
      <c r="AZ1034" s="15">
        <v>-1.7641762910292151</v>
      </c>
      <c r="BA1034" s="15">
        <v>0.62117705940163614</v>
      </c>
      <c r="BB1034" s="15">
        <v>-2.2371346715307934</v>
      </c>
      <c r="BC1034" s="15">
        <v>-0.76925765781773869</v>
      </c>
      <c r="BD1034" s="15">
        <v>0.57764542691221532</v>
      </c>
      <c r="BE1034" s="15">
        <v>1.4941289920124754</v>
      </c>
      <c r="BF1034" s="15">
        <v>0.93560070648627314</v>
      </c>
      <c r="BG1034" s="15">
        <v>-0.74792359506583161</v>
      </c>
      <c r="BH1034" s="15">
        <v>0.95982720426181489</v>
      </c>
      <c r="BI1034" s="15">
        <v>-2.3292911906480969</v>
      </c>
      <c r="BJ1034" s="15">
        <v>-0.65950507367865541</v>
      </c>
      <c r="BK1034" s="15">
        <v>0.47350599193456727</v>
      </c>
      <c r="BL1034" s="15">
        <v>0.63748364575369942</v>
      </c>
      <c r="BM1034" s="15">
        <v>-1.1480596788306527</v>
      </c>
      <c r="BN1034" s="15">
        <v>-2.8457478002381338</v>
      </c>
      <c r="BO1034" s="15">
        <v>0.54602128559868635</v>
      </c>
      <c r="BP1034" s="15">
        <v>-2.2582296602282668</v>
      </c>
      <c r="BQ1034" s="15">
        <v>-0.79017726136430677</v>
      </c>
      <c r="BR1034" s="15">
        <v>0.34132453022649384</v>
      </c>
      <c r="BS1034" s="15">
        <v>0.21603789574723165</v>
      </c>
      <c r="BT1034" s="15">
        <v>-0.60026245775518694</v>
      </c>
      <c r="BU1034" s="15">
        <v>-2.1315392997339861</v>
      </c>
      <c r="BV1034" s="15">
        <v>0.65468982858588343</v>
      </c>
      <c r="BW1034" s="15">
        <v>-2.5332220098651441</v>
      </c>
      <c r="BX1034" s="15">
        <v>-1.0914296051323884</v>
      </c>
      <c r="BY1034" s="15">
        <v>-0.18165367227374363</v>
      </c>
      <c r="BZ1034" s="15">
        <v>-0.7425956240067384</v>
      </c>
      <c r="CA1034" s="15">
        <v>-1.9086142337789811</v>
      </c>
      <c r="CB1034" s="15">
        <v>-3.0432153494685696</v>
      </c>
      <c r="CC1034" s="15">
        <v>6.2805215278279716E-2</v>
      </c>
      <c r="CD1034" s="15">
        <v>-2.3191065988493107</v>
      </c>
      <c r="CE1034" s="15">
        <v>-0.91152711602218772</v>
      </c>
      <c r="CF1034" s="15">
        <v>0.34052589374242181</v>
      </c>
      <c r="CG1034" s="15">
        <v>1.176112115295544</v>
      </c>
      <c r="CH1034" s="15">
        <v>0.17961458753613502</v>
      </c>
      <c r="CI1034" s="15">
        <v>-1.9046253652901257</v>
      </c>
      <c r="CJ1034" s="15">
        <v>0.67302763843154301</v>
      </c>
      <c r="CK1034" s="15">
        <v>-2.3191065988493107</v>
      </c>
      <c r="CL1034" s="15">
        <v>-0.93665010787924119</v>
      </c>
      <c r="CM1034" s="15">
        <v>0.16112674025049725</v>
      </c>
      <c r="CN1034" s="15">
        <v>-1.0473325786367114</v>
      </c>
      <c r="CO1034" s="15">
        <v>-2.0111127615305051</v>
      </c>
      <c r="CP1034" s="15">
        <v>-2.5569942827121031</v>
      </c>
      <c r="CQ1034" s="15">
        <v>0.2776848870620926</v>
      </c>
      <c r="CR1034" s="15">
        <v>-2.3122314891251183</v>
      </c>
      <c r="CS1034" s="15">
        <v>-0.89920752919201263</v>
      </c>
      <c r="CT1034" s="15">
        <v>0.38695175100967938</v>
      </c>
      <c r="CU1034" s="15">
        <v>1.4621236146148944</v>
      </c>
      <c r="CW1034" s="15">
        <v>-2.9794586412581623</v>
      </c>
      <c r="CX1034" s="15">
        <v>0.72605010599532016</v>
      </c>
      <c r="CY1034" s="15">
        <v>-2.3122314891251183</v>
      </c>
      <c r="CZ1034" s="15">
        <v>-0.74362529573888558</v>
      </c>
      <c r="DA1034" s="15">
        <v>0.19434048574116403</v>
      </c>
      <c r="DB1034" s="15">
        <v>-1.7123687603922368</v>
      </c>
      <c r="DC1034" s="15">
        <v>-2.1715417461206421</v>
      </c>
      <c r="DD1034" s="15">
        <v>-2.4790063853336419</v>
      </c>
      <c r="DE1034" s="15">
        <v>0.20606368822505119</v>
      </c>
      <c r="DF1034" s="15">
        <v>-2.3025578999199827</v>
      </c>
      <c r="DG1034" s="15">
        <v>-0.90315866970529901</v>
      </c>
      <c r="DH1034" s="15">
        <v>0.35238193228337417</v>
      </c>
      <c r="DI1034" s="15">
        <v>1.2874138391057763</v>
      </c>
      <c r="DJ1034" s="15">
        <v>-9.3736200882134496E-2</v>
      </c>
      <c r="DK1034" s="15">
        <v>-2.7936025256176888</v>
      </c>
      <c r="DL1034" s="15">
        <v>0.68085490967434426</v>
      </c>
      <c r="DM1034" s="15">
        <v>-2.3025578999199827</v>
      </c>
      <c r="DN1034" s="15">
        <v>-0.76433511968253631</v>
      </c>
      <c r="DO1034" s="15">
        <v>-0.71893148202212154</v>
      </c>
      <c r="DP1034" s="15">
        <v>-1.7454391051074158</v>
      </c>
      <c r="DQ1034" s="15">
        <v>-2.0741205614079377</v>
      </c>
      <c r="DR1034" s="15">
        <v>-2.5916899590995355</v>
      </c>
      <c r="DS1034" s="15">
        <v>0.10521740908125862</v>
      </c>
      <c r="DT1034" s="15">
        <v>-2.2863443427716441</v>
      </c>
      <c r="DU1034" s="15">
        <v>-0.86715931389958578</v>
      </c>
      <c r="DV1034" s="15">
        <v>0.43880515692835931</v>
      </c>
      <c r="DW1034" s="15">
        <v>1.5565685811297587</v>
      </c>
      <c r="DX1034" s="15">
        <v>0.87616225734183539</v>
      </c>
      <c r="DY1034" s="15">
        <v>-2.3540956521364422</v>
      </c>
      <c r="DZ1034" s="15">
        <v>0.81210823703645163</v>
      </c>
      <c r="EA1034" s="15">
        <v>-2.4983544793427601</v>
      </c>
      <c r="EB1034" s="15">
        <v>-0.55397890115898818</v>
      </c>
      <c r="EC1034" s="15">
        <v>-0.16595025432260188</v>
      </c>
      <c r="ED1034" s="15">
        <v>-1.2978372995732044</v>
      </c>
      <c r="EE1034" s="15">
        <v>-3.6054305901630745</v>
      </c>
      <c r="EF1034" s="15">
        <v>-4.136494824640117</v>
      </c>
      <c r="EG1034" s="15">
        <v>-0.63968521323001393</v>
      </c>
      <c r="EH1034" s="15">
        <v>-2.5140717347443235</v>
      </c>
      <c r="EI1034" s="15">
        <v>-1.2611453225180214</v>
      </c>
      <c r="EJ1034" s="15">
        <v>-0.71284609535945864</v>
      </c>
      <c r="EK1034" s="15">
        <v>-1.3743514417613896</v>
      </c>
      <c r="EL1034" s="15">
        <v>-2.7680574086994012</v>
      </c>
      <c r="EM1034" s="15">
        <v>-3.3832795688267141</v>
      </c>
      <c r="EN1034" s="15">
        <v>-5.3875856862786106E-2</v>
      </c>
      <c r="EO1034" s="15">
        <v>-3.4084951418187144</v>
      </c>
      <c r="EP1034" s="15">
        <v>-2.1630252981892224</v>
      </c>
      <c r="EQ1034" s="15">
        <v>-2.2636536143785611</v>
      </c>
      <c r="ER1034" s="15">
        <v>-3.0291975603116579</v>
      </c>
      <c r="ES1034" s="15">
        <v>-3.8526998615629964</v>
      </c>
      <c r="ET1034" s="15">
        <v>-3.9527570421556839</v>
      </c>
      <c r="EU1034" s="15">
        <v>-2.02184456448563</v>
      </c>
    </row>
    <row r="1035" spans="1:151" s="15" customFormat="1" x14ac:dyDescent="0.35">
      <c r="A1035" s="11">
        <v>97</v>
      </c>
      <c r="B1035" s="1"/>
      <c r="C1035" s="1"/>
      <c r="D1035" s="27">
        <v>0.97499999999999998</v>
      </c>
      <c r="E1035" s="15">
        <v>-1.3276724679886398</v>
      </c>
      <c r="F1035" s="15">
        <v>0.10382391859595587</v>
      </c>
      <c r="G1035" s="15">
        <v>1.354999038952065</v>
      </c>
      <c r="H1035" s="15">
        <v>2.2623709181416292</v>
      </c>
      <c r="I1035" s="15">
        <v>2.4276686628843445</v>
      </c>
      <c r="J1035" s="15">
        <v>1.0862080306841846</v>
      </c>
      <c r="K1035" s="15">
        <v>1.7170532533527765</v>
      </c>
      <c r="L1035" s="15">
        <v>-1.3541516944258249</v>
      </c>
      <c r="M1035" s="15">
        <v>8.367251823719607E-2</v>
      </c>
      <c r="N1035" s="15">
        <v>1.3437818969710753</v>
      </c>
      <c r="O1035" s="15">
        <v>2.2584970771451709</v>
      </c>
      <c r="P1035" s="15">
        <v>2.4247712939445574</v>
      </c>
      <c r="Q1035" s="15">
        <v>1.0776748995698002</v>
      </c>
      <c r="R1035" s="15">
        <v>1.7058319701904652</v>
      </c>
      <c r="S1035" s="15">
        <v>-1.3541516944258249</v>
      </c>
      <c r="T1035" s="15">
        <v>0.10382391859595587</v>
      </c>
      <c r="U1035" s="15">
        <v>1.3618865390862389</v>
      </c>
      <c r="V1035" s="15">
        <v>2.1264262811458083</v>
      </c>
      <c r="W1035" s="15">
        <v>1.4017392663405164</v>
      </c>
      <c r="X1035" s="15">
        <v>-0.72076086618224489</v>
      </c>
      <c r="Y1035" s="15">
        <v>1.6497092098187431</v>
      </c>
      <c r="Z1035" s="15">
        <v>-1.3598827977047787</v>
      </c>
      <c r="AA1035" s="15">
        <v>7.3873898848831721E-2</v>
      </c>
      <c r="AB1035" s="15">
        <v>1.331958807214864</v>
      </c>
      <c r="AC1035" s="15">
        <v>2.2475794341485535</v>
      </c>
      <c r="AD1035" s="15">
        <v>2.4173625561885963</v>
      </c>
      <c r="AE1035" s="15">
        <v>1.0747242622705544</v>
      </c>
      <c r="AF1035" s="15">
        <v>1.6956103876877464</v>
      </c>
      <c r="AG1035" s="15">
        <v>-1.3598827977047787</v>
      </c>
      <c r="AH1035" s="15">
        <v>6.4638452062057136E-2</v>
      </c>
      <c r="AI1035" s="15">
        <v>1.3046005300268408</v>
      </c>
      <c r="AJ1035" s="15">
        <v>2.0639278852065788</v>
      </c>
      <c r="AK1035" s="15">
        <v>1.1372855991913042</v>
      </c>
      <c r="AL1035" s="15">
        <v>-0.99447739100680865</v>
      </c>
      <c r="AM1035" s="15">
        <v>1.6143913906404803</v>
      </c>
      <c r="AN1035" s="15">
        <v>-1.4774097590835462</v>
      </c>
      <c r="AO1035" s="15">
        <v>-4.0930698933435462E-2</v>
      </c>
      <c r="AP1035" s="15">
        <v>1.222335748503917</v>
      </c>
      <c r="AQ1035" s="15">
        <v>2.1447049102410047</v>
      </c>
      <c r="AR1035" s="15">
        <v>2.3226878827600683</v>
      </c>
      <c r="AS1035" s="15">
        <v>1.0057610907190577</v>
      </c>
      <c r="AT1035" s="15">
        <v>1.5853098656977558</v>
      </c>
      <c r="AU1035" s="15">
        <v>-1.4774097590835462</v>
      </c>
      <c r="AV1035" s="15">
        <v>-3.1687773907984419E-2</v>
      </c>
      <c r="AW1035" s="15">
        <v>1.1960723775230078</v>
      </c>
      <c r="AX1035" s="15">
        <v>1.8656519687985709</v>
      </c>
      <c r="AY1035" s="15">
        <v>0.79433110499375326</v>
      </c>
      <c r="AZ1035" s="15">
        <v>-1.0677420395641948</v>
      </c>
      <c r="BA1035" s="15">
        <v>1.4717112145647377</v>
      </c>
      <c r="BB1035" s="15">
        <v>-1.3944051296934818</v>
      </c>
      <c r="BC1035" s="15">
        <v>4.1593932500468535E-2</v>
      </c>
      <c r="BD1035" s="15">
        <v>1.3022826198074606</v>
      </c>
      <c r="BE1035" s="15">
        <v>2.2204965947041337</v>
      </c>
      <c r="BF1035" s="15">
        <v>2.3928954528970316</v>
      </c>
      <c r="BG1035" s="15">
        <v>1.0561566894376528</v>
      </c>
      <c r="BH1035" s="15">
        <v>1.6656751795874603</v>
      </c>
      <c r="BI1035" s="15">
        <v>-1.4559801458370516</v>
      </c>
      <c r="BJ1035" s="15">
        <v>0.14669962756968127</v>
      </c>
      <c r="BK1035" s="15">
        <v>1.2464817594459712</v>
      </c>
      <c r="BL1035" s="15">
        <v>1.6720446591060376</v>
      </c>
      <c r="BM1035" s="15">
        <v>0.33534356368907053</v>
      </c>
      <c r="BN1035" s="15">
        <v>-2.1335235370774761</v>
      </c>
      <c r="BO1035" s="15">
        <v>1.3955465354352483</v>
      </c>
      <c r="BP1035" s="15">
        <v>-1.3943646601221324</v>
      </c>
      <c r="BQ1035" s="15">
        <v>4.1236893427314056E-2</v>
      </c>
      <c r="BR1035" s="15">
        <v>1.1346616937375218</v>
      </c>
      <c r="BS1035" s="15">
        <v>1.2976995671579508</v>
      </c>
      <c r="BT1035" s="15">
        <v>0.73965830816885736</v>
      </c>
      <c r="BU1035" s="15">
        <v>-1.1564123565008118</v>
      </c>
      <c r="BV1035" s="15">
        <v>1.4607863053036871</v>
      </c>
      <c r="BW1035" s="15">
        <v>-1.6399944618315834</v>
      </c>
      <c r="BX1035" s="15">
        <v>-0.21081694033826809</v>
      </c>
      <c r="BY1035" s="15">
        <v>0.71579172615292097</v>
      </c>
      <c r="BZ1035" s="15">
        <v>0.4676951023064706</v>
      </c>
      <c r="CA1035" s="15">
        <v>-0.68211416937257796</v>
      </c>
      <c r="CB1035" s="15">
        <v>-2.2983761525159321</v>
      </c>
      <c r="CC1035" s="15">
        <v>0.99459686739541597</v>
      </c>
      <c r="CD1035" s="15">
        <v>-1.4525002143613617</v>
      </c>
      <c r="CE1035" s="15">
        <v>-5.1395876343655944E-2</v>
      </c>
      <c r="CF1035" s="15">
        <v>1.163013680007823</v>
      </c>
      <c r="CG1035" s="15">
        <v>2.0634185661749616</v>
      </c>
      <c r="CH1035" s="15">
        <v>2.3111913252240219</v>
      </c>
      <c r="CI1035" s="15">
        <v>0.36397783769005532</v>
      </c>
      <c r="CJ1035" s="15">
        <v>1.5040960177543263</v>
      </c>
      <c r="CK1035" s="15">
        <v>-1.4525002143613617</v>
      </c>
      <c r="CL1035" s="15">
        <v>-6.944052845630419E-2</v>
      </c>
      <c r="CM1035" s="15">
        <v>1.0645059478884005</v>
      </c>
      <c r="CN1035" s="15">
        <v>-4.7522762261615385E-2</v>
      </c>
      <c r="CO1035" s="15">
        <v>-1.5280100317452563</v>
      </c>
      <c r="CP1035" s="15">
        <v>-2.1287213811243739</v>
      </c>
      <c r="CQ1035" s="15">
        <v>1.0913995661955609</v>
      </c>
      <c r="CR1035" s="15">
        <v>-1.4416123501504976</v>
      </c>
      <c r="CS1035" s="15">
        <v>-3.2193163075611889E-2</v>
      </c>
      <c r="CT1035" s="15">
        <v>1.2102542137934174</v>
      </c>
      <c r="CU1035" s="15">
        <v>2.2122442767113029</v>
      </c>
      <c r="CV1035" s="15">
        <v>2.9794586412581623</v>
      </c>
      <c r="CX1035" s="15">
        <v>1.5574767804350105</v>
      </c>
      <c r="CY1035" s="15">
        <v>-1.4416123501504976</v>
      </c>
      <c r="CZ1035" s="15">
        <v>9.5317469169556357E-2</v>
      </c>
      <c r="DA1035" s="15">
        <v>1.0683260818853206</v>
      </c>
      <c r="DB1035" s="15">
        <v>-0.96128278600324835</v>
      </c>
      <c r="DC1035" s="15">
        <v>-1.4634931560316153</v>
      </c>
      <c r="DD1035" s="15">
        <v>-2.1994343786257877</v>
      </c>
      <c r="DE1035" s="15">
        <v>1.0090961030113439</v>
      </c>
      <c r="DF1035" s="15">
        <v>-1.4354269868636218</v>
      </c>
      <c r="DG1035" s="15">
        <v>-3.9287708994366698E-2</v>
      </c>
      <c r="DH1035" s="15">
        <v>1.1787705498212744</v>
      </c>
      <c r="DI1035" s="15">
        <v>2.1199755782348757</v>
      </c>
      <c r="DJ1035" s="15">
        <v>2.6241208077296436</v>
      </c>
      <c r="DK1035" s="15">
        <v>-2.3770231922774197E-2</v>
      </c>
      <c r="DL1035" s="15">
        <v>1.5189630748325895</v>
      </c>
      <c r="DM1035" s="15">
        <v>-1.4354269868636218</v>
      </c>
      <c r="DN1035" s="15">
        <v>6.6599790177984106E-2</v>
      </c>
      <c r="DO1035" s="15">
        <v>0.33530524958680591</v>
      </c>
      <c r="DP1035" s="15">
        <v>-0.98637821940774595</v>
      </c>
      <c r="DQ1035" s="15">
        <v>-1.3723272608276433</v>
      </c>
      <c r="DR1035" s="15">
        <v>-2.3149715194526586</v>
      </c>
      <c r="DS1035" s="15">
        <v>0.91392251708410743</v>
      </c>
      <c r="DT1035" s="15">
        <v>-1.419879274374714</v>
      </c>
      <c r="DU1035" s="15">
        <v>-8.3814412742053562E-3</v>
      </c>
      <c r="DV1035" s="15">
        <v>1.242573988179442</v>
      </c>
      <c r="DW1035" s="15">
        <v>2.2631717688667923</v>
      </c>
      <c r="DX1035" s="15">
        <v>3.0027812769042579</v>
      </c>
      <c r="DY1035" s="15">
        <v>1.0858135992766209</v>
      </c>
      <c r="DZ1035" s="15">
        <v>1.608254374294265</v>
      </c>
      <c r="EA1035" s="15">
        <v>-1.6373182861197586</v>
      </c>
      <c r="EB1035" s="15">
        <v>0.19765569306903624</v>
      </c>
      <c r="EC1035" s="15">
        <v>0.68311758986496518</v>
      </c>
      <c r="ED1035" s="15">
        <v>-0.21529685709770263</v>
      </c>
      <c r="EE1035" s="15">
        <v>-2.8508137371486715</v>
      </c>
      <c r="EF1035" s="15">
        <v>-3.8052224117930131</v>
      </c>
      <c r="EG1035" s="15">
        <v>0.32939537178463379</v>
      </c>
      <c r="EH1035" s="15">
        <v>-1.6183634686996982</v>
      </c>
      <c r="EI1035" s="15">
        <v>-0.35358397417531168</v>
      </c>
      <c r="EJ1035" s="15">
        <v>0.29441203341343181</v>
      </c>
      <c r="EK1035" s="15">
        <v>-0.13378581031266179</v>
      </c>
      <c r="EL1035" s="15">
        <v>-1.7934539510741379</v>
      </c>
      <c r="EM1035" s="15">
        <v>-2.8685889174044172</v>
      </c>
      <c r="EN1035" s="15">
        <v>0.81440568773963329</v>
      </c>
      <c r="EO1035" s="15">
        <v>-2.4421348460414105</v>
      </c>
      <c r="EP1035" s="15">
        <v>-1.1785838444697938</v>
      </c>
      <c r="EQ1035" s="15">
        <v>-1.2378838189299612</v>
      </c>
      <c r="ER1035" s="15">
        <v>-2.2330123613400592</v>
      </c>
      <c r="ES1035" s="15">
        <v>-3.4690576108178548</v>
      </c>
      <c r="ET1035" s="15">
        <v>-3.7240938044975676</v>
      </c>
      <c r="EU1035" s="15">
        <v>-1.0071209782798658</v>
      </c>
    </row>
    <row r="1036" spans="1:151" s="15" customFormat="1" x14ac:dyDescent="0.35">
      <c r="A1036" s="11">
        <v>98</v>
      </c>
      <c r="B1036" s="1"/>
      <c r="C1036" s="1"/>
      <c r="D1036" s="27" t="s">
        <v>58</v>
      </c>
      <c r="E1036" s="15">
        <v>-3.7366641424334008</v>
      </c>
      <c r="F1036" s="15">
        <v>-1.9886570337787182</v>
      </c>
      <c r="G1036" s="15">
        <v>0.25012372921186343</v>
      </c>
      <c r="H1036" s="15">
        <v>0.88548898100283568</v>
      </c>
      <c r="I1036" s="15">
        <v>1.4273729223935414E-3</v>
      </c>
      <c r="J1036" s="15">
        <v>-0.85767257766270477</v>
      </c>
      <c r="K1036" s="15">
        <v>0.84484597490410829</v>
      </c>
      <c r="L1036" s="15">
        <v>-3.7794098809646259</v>
      </c>
      <c r="M1036" s="15">
        <v>-2.0315425196561359</v>
      </c>
      <c r="N1036" s="15">
        <v>0.22008468729814476</v>
      </c>
      <c r="O1036" s="15">
        <v>0.88012523521987096</v>
      </c>
      <c r="P1036" s="15">
        <v>-9.6342752417393309E-4</v>
      </c>
      <c r="Q1036" s="15">
        <v>-0.86208948164613841</v>
      </c>
      <c r="R1036" s="15">
        <v>0.81825464300253103</v>
      </c>
      <c r="S1036" s="15">
        <v>-3.7794098809646259</v>
      </c>
      <c r="T1036" s="15">
        <v>-1.9886570337787182</v>
      </c>
      <c r="U1036" s="15">
        <v>0.24650176340577076</v>
      </c>
      <c r="V1036" s="15">
        <v>0.56045341719532493</v>
      </c>
      <c r="W1036" s="15">
        <v>-0.61853907619451431</v>
      </c>
      <c r="X1036" s="15">
        <v>-1.3965535912162672</v>
      </c>
      <c r="Y1036" s="15">
        <v>0.49240473313979399</v>
      </c>
      <c r="Z1036" s="15">
        <v>-3.7853677829547876</v>
      </c>
      <c r="AA1036" s="15">
        <v>-2.0495971707429339</v>
      </c>
      <c r="AB1036" s="15">
        <v>0.18919291789035655</v>
      </c>
      <c r="AC1036" s="15">
        <v>0.86500592635308493</v>
      </c>
      <c r="AD1036" s="15">
        <v>-6.5497759220495789E-3</v>
      </c>
      <c r="AE1036" s="15">
        <v>-0.86372831442399023</v>
      </c>
      <c r="AF1036" s="15">
        <v>0.79470067034772152</v>
      </c>
      <c r="AG1036" s="15">
        <v>-3.7853677829547876</v>
      </c>
      <c r="AH1036" s="15">
        <v>-2.0754029140534018</v>
      </c>
      <c r="AI1036" s="15">
        <v>7.7104946466439436E-2</v>
      </c>
      <c r="AJ1036" s="15">
        <v>0.27655858846765102</v>
      </c>
      <c r="AK1036" s="15">
        <v>-0.66976399729457137</v>
      </c>
      <c r="AL1036" s="15">
        <v>-1.5745444830350981</v>
      </c>
      <c r="AM1036" s="15">
        <v>0.33748620611947389</v>
      </c>
      <c r="AN1036" s="15">
        <v>-3.974427853913201</v>
      </c>
      <c r="AO1036" s="15">
        <v>-2.2813377249938043</v>
      </c>
      <c r="AP1036" s="15">
        <v>-0.11891531641630904</v>
      </c>
      <c r="AQ1036" s="15">
        <v>0.68609959121503206</v>
      </c>
      <c r="AR1036" s="15">
        <v>-7.4735849794913878E-2</v>
      </c>
      <c r="AS1036" s="15">
        <v>-0.89308655608810805</v>
      </c>
      <c r="AT1036" s="15">
        <v>0.48963758474868407</v>
      </c>
      <c r="AU1036" s="15">
        <v>-3.974427853913201</v>
      </c>
      <c r="AV1036" s="15">
        <v>-2.2679480497649886</v>
      </c>
      <c r="AW1036" s="15">
        <v>-0.26201005378413011</v>
      </c>
      <c r="AX1036" s="15">
        <v>2.8941119587452629E-3</v>
      </c>
      <c r="AY1036" s="15">
        <v>-0.89297816896677162</v>
      </c>
      <c r="AZ1036" s="15">
        <v>-1.6201868469096028</v>
      </c>
      <c r="BA1036" s="15">
        <v>-1.501048935979076E-2</v>
      </c>
      <c r="BB1036" s="15">
        <v>-3.8479001867944707</v>
      </c>
      <c r="BC1036" s="15">
        <v>-2.122553953233318</v>
      </c>
      <c r="BD1036" s="15">
        <v>0.10151136065508037</v>
      </c>
      <c r="BE1036" s="15">
        <v>0.8150384014059191</v>
      </c>
      <c r="BF1036" s="15">
        <v>-2.5967031363189501E-2</v>
      </c>
      <c r="BG1036" s="15">
        <v>-0.87215519127155805</v>
      </c>
      <c r="BH1036" s="15">
        <v>0.70928587537410348</v>
      </c>
      <c r="BI1036" s="15">
        <v>-3.9930990686452175</v>
      </c>
      <c r="BJ1036" s="15">
        <v>-1.8811874706282492</v>
      </c>
      <c r="BK1036" s="15">
        <v>-0.12652079124407772</v>
      </c>
      <c r="BL1036" s="15">
        <v>-0.11369104713537717</v>
      </c>
      <c r="BM1036" s="15">
        <v>-1.2747841762629932</v>
      </c>
      <c r="BN1036" s="15">
        <v>-2.4871160099746432</v>
      </c>
      <c r="BO1036" s="15">
        <v>-8.5118591564689566E-2</v>
      </c>
      <c r="BP1036" s="15">
        <v>-3.8767794985759347</v>
      </c>
      <c r="BQ1036" s="15">
        <v>-2.0929575218681045</v>
      </c>
      <c r="BR1036" s="15">
        <v>-0.31661666773045871</v>
      </c>
      <c r="BS1036" s="15">
        <v>-0.47707358943318262</v>
      </c>
      <c r="BT1036" s="15">
        <v>-0.91226472060017916</v>
      </c>
      <c r="BU1036" s="15">
        <v>-1.9134384829352082</v>
      </c>
      <c r="BV1036" s="15">
        <v>0.10299959489896984</v>
      </c>
      <c r="BW1036" s="15">
        <v>-4.2299505305378977</v>
      </c>
      <c r="BX1036" s="15">
        <v>-2.5507333959283534</v>
      </c>
      <c r="BY1036" s="15">
        <v>-1.0858532636411375</v>
      </c>
      <c r="BZ1036" s="15">
        <v>-1.3526707953343935</v>
      </c>
      <c r="CA1036" s="15">
        <v>-1.9437661053793758</v>
      </c>
      <c r="CB1036" s="15">
        <v>-2.7217567937524061</v>
      </c>
      <c r="CC1036" s="15">
        <v>-0.70605998736623354</v>
      </c>
      <c r="CD1036" s="15">
        <v>-4.0335936515951119</v>
      </c>
      <c r="CE1036" s="15">
        <v>-2.5453490192988077</v>
      </c>
      <c r="CF1036" s="15">
        <v>-0.63702731231430398</v>
      </c>
      <c r="CG1036" s="15">
        <v>0.22110088505342979</v>
      </c>
      <c r="CH1036" s="15">
        <v>-0.58637714670701768</v>
      </c>
      <c r="CI1036" s="15">
        <v>-1.3692212773281462</v>
      </c>
      <c r="CJ1036" s="15">
        <v>1.0447604543019046E-2</v>
      </c>
      <c r="CK1036" s="15">
        <v>-4.0335936515951119</v>
      </c>
      <c r="CL1036" s="15">
        <v>-2.586690548917598</v>
      </c>
      <c r="CM1036" s="15">
        <v>-0.91517398494113178</v>
      </c>
      <c r="CN1036" s="15">
        <v>-1.6030354718611795</v>
      </c>
      <c r="CO1036" s="15">
        <v>-2.1420577101918337</v>
      </c>
      <c r="CP1036" s="15">
        <v>-2.5435723511170507</v>
      </c>
      <c r="CQ1036" s="15">
        <v>-0.34670452654711792</v>
      </c>
      <c r="CR1036" s="15">
        <v>-4.0621298775857264</v>
      </c>
      <c r="CS1036" s="15">
        <v>-2.661188934338385</v>
      </c>
      <c r="CT1036" s="15">
        <v>-1.0241283821264049</v>
      </c>
      <c r="CU1036" s="15">
        <v>0.28217681444124704</v>
      </c>
      <c r="CV1036" s="15">
        <v>-0.72605010599532016</v>
      </c>
      <c r="CW1036" s="15">
        <v>-1.5574767804350105</v>
      </c>
      <c r="CY1036" s="15">
        <v>-4.0621298775857264</v>
      </c>
      <c r="CZ1036" s="15">
        <v>-2.2907903476617562</v>
      </c>
      <c r="DA1036" s="15">
        <v>-0.75990432792745677</v>
      </c>
      <c r="DB1036" s="15">
        <v>-2.0579455318083335</v>
      </c>
      <c r="DC1036" s="15">
        <v>-2.3377179570685165</v>
      </c>
      <c r="DD1036" s="15">
        <v>-2.5265960598414892</v>
      </c>
      <c r="DE1036" s="15">
        <v>-0.41454580926651458</v>
      </c>
      <c r="DF1036" s="15">
        <v>-4.0272132566238277</v>
      </c>
      <c r="DG1036" s="15">
        <v>-2.6137052615635952</v>
      </c>
      <c r="DH1036" s="15">
        <v>-0.87467332668195352</v>
      </c>
      <c r="DI1036" s="15">
        <v>0.18822218525129528</v>
      </c>
      <c r="DJ1036" s="15">
        <v>-0.73847574344300526</v>
      </c>
      <c r="DK1036" s="15">
        <v>-1.5605991058482445</v>
      </c>
      <c r="DL1036" s="15">
        <v>-0.11066135342735332</v>
      </c>
      <c r="DM1036" s="15">
        <v>-4.0272132566238277</v>
      </c>
      <c r="DN1036" s="15">
        <v>-2.2536731858300714</v>
      </c>
      <c r="DO1036" s="15">
        <v>-2.1200658805376857</v>
      </c>
      <c r="DP1036" s="15">
        <v>-2.0983395297813239</v>
      </c>
      <c r="DQ1036" s="15">
        <v>-2.2532422646671635</v>
      </c>
      <c r="DR1036" s="15">
        <v>-2.6375188587988041</v>
      </c>
      <c r="DS1036" s="15">
        <v>-0.52648548933862871</v>
      </c>
      <c r="DT1036" s="15">
        <v>-4.0173265682585901</v>
      </c>
      <c r="DU1036" s="15">
        <v>-2.5713560000779951</v>
      </c>
      <c r="DV1036" s="15">
        <v>-0.63842838831500426</v>
      </c>
      <c r="DW1036" s="15">
        <v>0.50743443886127082</v>
      </c>
      <c r="DX1036" s="15">
        <v>-0.5446289671296517</v>
      </c>
      <c r="DY1036" s="15">
        <v>-1.3831429824088004</v>
      </c>
      <c r="DZ1036" s="15">
        <v>0.63019244844124023</v>
      </c>
      <c r="EA1036" s="15">
        <v>-3.9799667337411395</v>
      </c>
      <c r="EB1036" s="15">
        <v>-1.4226258411350203</v>
      </c>
      <c r="EC1036" s="15">
        <v>-0.85571660026106855</v>
      </c>
      <c r="ED1036" s="15">
        <v>-1.7967834466532049</v>
      </c>
      <c r="EE1036" s="15">
        <v>-3.5539989769031961</v>
      </c>
      <c r="EF1036" s="15">
        <v>-4.0451631322274464</v>
      </c>
      <c r="EG1036" s="15">
        <v>-1.3688261410746292</v>
      </c>
      <c r="EH1036" s="15">
        <v>-4.2734058967007309</v>
      </c>
      <c r="EI1036" s="15">
        <v>-2.9042962257554912</v>
      </c>
      <c r="EJ1036" s="15">
        <v>-1.9728075345375125</v>
      </c>
      <c r="EK1036" s="15">
        <v>-2.0289334435182003</v>
      </c>
      <c r="EL1036" s="15">
        <v>-2.7555834691324868</v>
      </c>
      <c r="EM1036" s="15">
        <v>-3.2420095665808506</v>
      </c>
      <c r="EN1036" s="15">
        <v>-0.72599141458028937</v>
      </c>
      <c r="EO1036" s="15">
        <v>-5.2675257426161997</v>
      </c>
      <c r="EP1036" s="15">
        <v>-3.8158337190635807</v>
      </c>
      <c r="EQ1036" s="15">
        <v>-3.2210102503088258</v>
      </c>
      <c r="ER1036" s="15">
        <v>-3.3517421123413906</v>
      </c>
      <c r="ES1036" s="15">
        <v>-3.8777217031742164</v>
      </c>
      <c r="ET1036" s="15">
        <v>-3.9438920909892579</v>
      </c>
      <c r="EU1036" s="15">
        <v>-2.8062891169814539</v>
      </c>
    </row>
    <row r="1037" spans="1:151" s="15" customFormat="1" x14ac:dyDescent="0.35">
      <c r="A1037" s="11">
        <v>99</v>
      </c>
      <c r="B1037" s="1"/>
      <c r="C1037" s="1" t="s">
        <v>65</v>
      </c>
      <c r="D1037" s="27">
        <v>1</v>
      </c>
      <c r="E1037" s="15">
        <v>0.61115042133096531</v>
      </c>
      <c r="F1037" s="15">
        <v>4.9658612066750187</v>
      </c>
      <c r="G1037" s="15">
        <v>4.3712028282033479</v>
      </c>
      <c r="H1037" s="15">
        <v>3.4416495665889908</v>
      </c>
      <c r="I1037" s="15">
        <v>2.5387151560373677</v>
      </c>
      <c r="J1037" s="15">
        <v>1.7223018649293511</v>
      </c>
      <c r="K1037" s="15">
        <v>4.1578709902758302</v>
      </c>
      <c r="L1037" s="15">
        <v>0.43298870196029599</v>
      </c>
      <c r="M1037" s="15">
        <v>4.9372670561361183</v>
      </c>
      <c r="N1037" s="15">
        <v>4.36492586472552</v>
      </c>
      <c r="O1037" s="15">
        <v>3.44038481943084</v>
      </c>
      <c r="P1037" s="15">
        <v>2.5374680235363365</v>
      </c>
      <c r="Q1037" s="15">
        <v>1.7197713454346446</v>
      </c>
      <c r="R1037" s="15">
        <v>4.1527020292614933</v>
      </c>
      <c r="S1037" s="15">
        <v>0.43298870196029599</v>
      </c>
      <c r="T1037" s="15">
        <v>4.9658612066750187</v>
      </c>
      <c r="U1037" s="15">
        <v>4.3395211932746545</v>
      </c>
      <c r="V1037" s="15">
        <v>3.2844678827490448</v>
      </c>
      <c r="W1037" s="15">
        <v>2.0561848615694784</v>
      </c>
      <c r="X1037" s="15">
        <v>0.86032936714409791</v>
      </c>
      <c r="Y1037" s="15">
        <v>3.9651379242541953</v>
      </c>
      <c r="Z1037" s="15">
        <v>0.38750900821226691</v>
      </c>
      <c r="AA1037" s="15">
        <v>4.9306113803779787</v>
      </c>
      <c r="AB1037" s="15">
        <v>4.3603593493583315</v>
      </c>
      <c r="AC1037" s="15">
        <v>3.4372588764706471</v>
      </c>
      <c r="AD1037" s="15">
        <v>2.5357540082446084</v>
      </c>
      <c r="AE1037" s="15">
        <v>1.7190873317225823</v>
      </c>
      <c r="AF1037" s="15">
        <v>4.1492817241933491</v>
      </c>
      <c r="AG1037" s="15">
        <v>0.38750900821226691</v>
      </c>
      <c r="AH1037" s="15">
        <v>4.8494128251895132</v>
      </c>
      <c r="AI1037" s="15">
        <v>4.2545194665533934</v>
      </c>
      <c r="AJ1037" s="15">
        <v>3.0458529927193809</v>
      </c>
      <c r="AK1037" s="15">
        <v>1.9372326410504426</v>
      </c>
      <c r="AL1037" s="15">
        <v>0.72346201197624604</v>
      </c>
      <c r="AM1037" s="15">
        <v>3.842461932241223</v>
      </c>
      <c r="AN1037" s="15">
        <v>-0.36559850224440527</v>
      </c>
      <c r="AO1037" s="15">
        <v>4.5142691649252278</v>
      </c>
      <c r="AP1037" s="15">
        <v>4.2049441730906425</v>
      </c>
      <c r="AQ1037" s="15">
        <v>3.3649459732130902</v>
      </c>
      <c r="AR1037" s="15">
        <v>2.4981728766498397</v>
      </c>
      <c r="AS1037" s="15">
        <v>1.6977722025784074</v>
      </c>
      <c r="AT1037" s="15">
        <v>4.0248170318131562</v>
      </c>
      <c r="AU1037" s="15">
        <v>-0.36559850224440527</v>
      </c>
      <c r="AV1037" s="15">
        <v>4.5198474652724281</v>
      </c>
      <c r="AW1037" s="15">
        <v>3.810073492761719</v>
      </c>
      <c r="AX1037" s="15">
        <v>2.912663820484088</v>
      </c>
      <c r="AY1037" s="15">
        <v>1.8077670742247098</v>
      </c>
      <c r="AZ1037" s="15">
        <v>0.68504470463696598</v>
      </c>
      <c r="BA1037" s="15">
        <v>3.6585012354647533</v>
      </c>
      <c r="BB1037" s="15">
        <v>0.16153136622394876</v>
      </c>
      <c r="BC1037" s="15">
        <v>4.8209981573470513</v>
      </c>
      <c r="BD1037" s="15">
        <v>4.3165896386075095</v>
      </c>
      <c r="BE1037" s="15">
        <v>3.4164133589719481</v>
      </c>
      <c r="BF1037" s="15">
        <v>2.5248783868563645</v>
      </c>
      <c r="BG1037" s="15">
        <v>1.7129671694143263</v>
      </c>
      <c r="BH1037" s="15">
        <v>4.1140003703919046</v>
      </c>
      <c r="BI1037" s="15">
        <v>-7.7894624590731654E-3</v>
      </c>
      <c r="BJ1037" s="15">
        <v>4.2580763208320569</v>
      </c>
      <c r="BK1037" s="15">
        <v>3.8812962879436017</v>
      </c>
      <c r="BL1037" s="15">
        <v>2.8859423613907529</v>
      </c>
      <c r="BM1037" s="15">
        <v>1.6708968321353861</v>
      </c>
      <c r="BN1037" s="15">
        <v>0.26640185660702759</v>
      </c>
      <c r="BO1037" s="15">
        <v>3.5365482329194879</v>
      </c>
      <c r="BP1037" s="15">
        <v>0.26267584562604324</v>
      </c>
      <c r="BQ1037" s="15">
        <v>3.9109246652031486</v>
      </c>
      <c r="BR1037" s="15">
        <v>3.7143675969801513</v>
      </c>
      <c r="BS1037" s="15">
        <v>2.6796407942426956</v>
      </c>
      <c r="BT1037" s="15">
        <v>1.8416323958677225</v>
      </c>
      <c r="BU1037" s="15">
        <v>0.79692222505548627</v>
      </c>
      <c r="BV1037" s="15">
        <v>3.5598717020750303</v>
      </c>
      <c r="BW1037" s="15">
        <v>-0.68877810995922306</v>
      </c>
      <c r="BX1037" s="15">
        <v>3.2506130642435584</v>
      </c>
      <c r="BY1037" s="15">
        <v>3.186167284717631</v>
      </c>
      <c r="BZ1037" s="15">
        <v>2.1173209752021234</v>
      </c>
      <c r="CA1037" s="15">
        <v>1.1378243663970178</v>
      </c>
      <c r="CB1037" s="15">
        <v>8.0020741867932357E-2</v>
      </c>
      <c r="CC1037" s="15">
        <v>3.1009388957924253</v>
      </c>
      <c r="CD1037" s="15">
        <v>-9.7363126885518528E-2</v>
      </c>
      <c r="CE1037" s="15">
        <v>4.8690731220821934</v>
      </c>
      <c r="CF1037" s="15">
        <v>4.1844108238935194</v>
      </c>
      <c r="CG1037" s="15">
        <v>3.234926931899234</v>
      </c>
      <c r="CH1037" s="15">
        <v>2.3209061042318742</v>
      </c>
      <c r="CI1037" s="15">
        <v>1.4973524401812517</v>
      </c>
      <c r="CJ1037" s="15">
        <v>3.9484967445582733</v>
      </c>
      <c r="CK1037" s="15">
        <v>-9.7363126885518528E-2</v>
      </c>
      <c r="CL1037" s="15">
        <v>4.7100223527967664</v>
      </c>
      <c r="CM1037" s="15">
        <v>3.6372472024113662</v>
      </c>
      <c r="CN1037" s="15">
        <v>1.7477044246220499</v>
      </c>
      <c r="CO1037" s="15">
        <v>-0.24995854711378754</v>
      </c>
      <c r="CP1037" s="15">
        <v>-0.64644951479909163</v>
      </c>
      <c r="CQ1037" s="15">
        <v>3.4803843211899488</v>
      </c>
      <c r="CS1037" s="15">
        <v>5.4958875298371295</v>
      </c>
      <c r="CT1037" s="15">
        <v>4.3607324616097554</v>
      </c>
      <c r="CU1037" s="15">
        <v>3.2900915574975875</v>
      </c>
      <c r="CV1037" s="15">
        <v>2.3122314891251183</v>
      </c>
      <c r="CW1037" s="15">
        <v>1.4416123501504976</v>
      </c>
      <c r="CX1037" s="15">
        <v>4.0621298775857264</v>
      </c>
      <c r="CZ1037" s="15">
        <v>5.2402984641158197</v>
      </c>
      <c r="DA1037" s="15">
        <v>3.6932162948439657</v>
      </c>
      <c r="DB1037" s="15">
        <v>0.61956767176494398</v>
      </c>
      <c r="DC1037" s="15">
        <v>0.15855137616801085</v>
      </c>
      <c r="DD1037" s="15">
        <v>-1.2427875416215795</v>
      </c>
      <c r="DE1037" s="15">
        <v>3.4136440021875654</v>
      </c>
      <c r="DF1037" s="15">
        <v>7.8322168507390946E-2</v>
      </c>
      <c r="DG1037" s="15">
        <v>5.3092766263183</v>
      </c>
      <c r="DH1037" s="15">
        <v>4.3127202871845949</v>
      </c>
      <c r="DI1037" s="15">
        <v>3.2715650639105243</v>
      </c>
      <c r="DJ1037" s="15">
        <v>2.307474662800987</v>
      </c>
      <c r="DK1037" s="15">
        <v>1.4447101713332937</v>
      </c>
      <c r="DL1037" s="15">
        <v>4.0323801974839295</v>
      </c>
      <c r="DM1037" s="15">
        <v>7.8322168507390946E-2</v>
      </c>
      <c r="DN1037" s="15">
        <v>5.1753748167514413</v>
      </c>
      <c r="DO1037" s="15">
        <v>2.8714487688075945</v>
      </c>
      <c r="DP1037" s="15">
        <v>0.60609601251017697</v>
      </c>
      <c r="DQ1037" s="15">
        <v>0.21938706717979373</v>
      </c>
      <c r="DR1037" s="15">
        <v>-1.3560982816808396</v>
      </c>
      <c r="DS1037" s="15">
        <v>3.2964413213504282</v>
      </c>
      <c r="DT1037" s="15">
        <v>0.48292750033982823</v>
      </c>
      <c r="DU1037" s="15">
        <v>5.4718492141580928</v>
      </c>
      <c r="DV1037" s="15">
        <v>4.3969500694010817</v>
      </c>
      <c r="DW1037" s="15">
        <v>3.349101290426725</v>
      </c>
      <c r="DX1037" s="15">
        <v>2.3910457776005405</v>
      </c>
      <c r="DY1037" s="15">
        <v>1.5405009234974589</v>
      </c>
      <c r="DZ1037" s="15">
        <v>4.1221557158219122</v>
      </c>
      <c r="EA1037" s="15">
        <v>-0.57087719636361789</v>
      </c>
      <c r="EB1037" s="15">
        <v>3.5395806827814784</v>
      </c>
      <c r="EC1037" s="15">
        <v>2.9911652331133145</v>
      </c>
      <c r="ED1037" s="15">
        <v>1.5755333967789462</v>
      </c>
      <c r="EE1037" s="15">
        <v>-0.57600051015308973</v>
      </c>
      <c r="EF1037" s="15">
        <v>-2.0454421974440833</v>
      </c>
      <c r="EG1037" s="15">
        <v>2.3764038762871937</v>
      </c>
      <c r="EH1037" s="15">
        <v>-0.85176851793655983</v>
      </c>
      <c r="EI1037" s="15">
        <v>3.2553942553706778</v>
      </c>
      <c r="EJ1037" s="15">
        <v>2.8697441951871943</v>
      </c>
      <c r="EK1037" s="15">
        <v>1.7680506979506192</v>
      </c>
      <c r="EL1037" s="15">
        <v>0.34011890966955016</v>
      </c>
      <c r="EM1037" s="15">
        <v>-0.84285325556414359</v>
      </c>
      <c r="EN1037" s="15">
        <v>2.9937452827667181</v>
      </c>
      <c r="EO1037" s="15">
        <v>-2.9770970124317468</v>
      </c>
      <c r="EP1037" s="15">
        <v>1.0063453740087434</v>
      </c>
      <c r="EQ1037" s="15">
        <v>0.73943881491530117</v>
      </c>
      <c r="ER1037" s="15">
        <v>-0.38791540209369657</v>
      </c>
      <c r="ES1037" s="15">
        <v>-1.9677725479091013</v>
      </c>
      <c r="ET1037" s="15">
        <v>-2.608785643412634</v>
      </c>
      <c r="EU1037" s="15">
        <v>0.97409377333398262</v>
      </c>
    </row>
    <row r="1038" spans="1:151" s="15" customFormat="1" x14ac:dyDescent="0.35">
      <c r="A1038" s="11">
        <v>100</v>
      </c>
      <c r="B1038" s="1"/>
      <c r="C1038" s="1"/>
      <c r="D1038" s="27">
        <v>0.995</v>
      </c>
      <c r="E1038" s="15">
        <v>-4.7711394555750299</v>
      </c>
      <c r="F1038" s="15">
        <v>6.6388135281420735E-2</v>
      </c>
      <c r="G1038" s="15">
        <v>2.7624984914785755</v>
      </c>
      <c r="H1038" s="15">
        <v>2.0070946455041367</v>
      </c>
      <c r="I1038" s="15">
        <v>1.1059549289183057</v>
      </c>
      <c r="J1038" s="15">
        <v>0.29552390983328414</v>
      </c>
      <c r="K1038" s="15">
        <v>2.6282729973427825</v>
      </c>
      <c r="L1038" s="15">
        <v>-4.8423527427647368</v>
      </c>
      <c r="M1038" s="15">
        <v>-4.6724162852850006E-2</v>
      </c>
      <c r="N1038" s="15">
        <v>2.7435546112737064</v>
      </c>
      <c r="O1038" s="15">
        <v>2.0044803558540671</v>
      </c>
      <c r="P1038" s="15">
        <v>1.1044175525569111</v>
      </c>
      <c r="Q1038" s="15">
        <v>0.29240640083938596</v>
      </c>
      <c r="R1038" s="15">
        <v>2.6145201112756151</v>
      </c>
      <c r="S1038" s="15">
        <v>-4.8423527427647368</v>
      </c>
      <c r="T1038" s="15">
        <v>6.6388135281420735E-2</v>
      </c>
      <c r="U1038" s="15">
        <v>2.7124935747372874</v>
      </c>
      <c r="V1038" s="15">
        <v>1.7886588372795476</v>
      </c>
      <c r="W1038" s="15">
        <v>0.55467987751575076</v>
      </c>
      <c r="X1038" s="15">
        <v>-0.46661184217110208</v>
      </c>
      <c r="Y1038" s="15">
        <v>2.3009112062491095</v>
      </c>
      <c r="Z1038" s="15">
        <v>-4.8429287532564338</v>
      </c>
      <c r="AA1038" s="15">
        <v>-0.1008803807269037</v>
      </c>
      <c r="AB1038" s="15">
        <v>2.7241343075145674</v>
      </c>
      <c r="AC1038" s="15">
        <v>1.9970368802135061</v>
      </c>
      <c r="AD1038" s="15">
        <v>1.1012956256356503</v>
      </c>
      <c r="AE1038" s="15">
        <v>0.29136919811382911</v>
      </c>
      <c r="AF1038" s="15">
        <v>2.6024817087269332</v>
      </c>
      <c r="AG1038" s="15">
        <v>-4.8429287532564338</v>
      </c>
      <c r="AH1038" s="15">
        <v>-0.1526512655031865</v>
      </c>
      <c r="AI1038" s="15">
        <v>2.5633678307700087</v>
      </c>
      <c r="AJ1038" s="15">
        <v>1.5308521502433594</v>
      </c>
      <c r="AK1038" s="15">
        <v>0.45506882767086176</v>
      </c>
      <c r="AL1038" s="15">
        <v>-0.6180641793774283</v>
      </c>
      <c r="AM1038" s="15">
        <v>2.1571194199539843</v>
      </c>
      <c r="AN1038" s="15">
        <v>-5.1292299969558446</v>
      </c>
      <c r="AO1038" s="15">
        <v>-0.68690395270370541</v>
      </c>
      <c r="AP1038" s="15">
        <v>2.4415828403984001</v>
      </c>
      <c r="AQ1038" s="15">
        <v>1.8946713885232735</v>
      </c>
      <c r="AR1038" s="15">
        <v>1.0554727606817866</v>
      </c>
      <c r="AS1038" s="15">
        <v>0.26808997730736034</v>
      </c>
      <c r="AT1038" s="15">
        <v>2.4006162008455885</v>
      </c>
      <c r="AU1038" s="15">
        <v>-5.1292299969558446</v>
      </c>
      <c r="AV1038" s="15">
        <v>-0.6440473751613166</v>
      </c>
      <c r="AW1038" s="15">
        <v>2.0109772373881403</v>
      </c>
      <c r="AX1038" s="15">
        <v>1.3447632672240215</v>
      </c>
      <c r="AY1038" s="15">
        <v>0.29146751377429625</v>
      </c>
      <c r="AZ1038" s="15">
        <v>-0.65840748563211449</v>
      </c>
      <c r="BA1038" s="15">
        <v>1.8948450423214143</v>
      </c>
      <c r="BB1038" s="15">
        <v>-4.9629238575458894</v>
      </c>
      <c r="BC1038" s="15">
        <v>-0.28003162345345067</v>
      </c>
      <c r="BD1038" s="15">
        <v>2.6492354827616196</v>
      </c>
      <c r="BE1038" s="15">
        <v>1.9685545769646147</v>
      </c>
      <c r="BF1038" s="15">
        <v>1.088331091982812</v>
      </c>
      <c r="BG1038" s="15">
        <v>0.28477306175331885</v>
      </c>
      <c r="BH1038" s="15">
        <v>2.5480435979470863</v>
      </c>
      <c r="BI1038" s="15">
        <v>-5.0729132496199449</v>
      </c>
      <c r="BJ1038" s="15">
        <v>0.2232974673566025</v>
      </c>
      <c r="BK1038" s="15">
        <v>2.1077265717221909</v>
      </c>
      <c r="BL1038" s="15">
        <v>1.2967381665234921</v>
      </c>
      <c r="BM1038" s="15">
        <v>7.3533233756989572E-2</v>
      </c>
      <c r="BN1038" s="15">
        <v>-1.2684337111565409</v>
      </c>
      <c r="BO1038" s="15">
        <v>1.7729296150330585</v>
      </c>
      <c r="BP1038" s="15">
        <v>-4.8476239220431863</v>
      </c>
      <c r="BQ1038" s="15">
        <v>-0.21431926955329161</v>
      </c>
      <c r="BR1038" s="15">
        <v>1.8836599147195556</v>
      </c>
      <c r="BS1038" s="15">
        <v>1.0302001835763228</v>
      </c>
      <c r="BT1038" s="15">
        <v>0.32559633944765198</v>
      </c>
      <c r="BU1038" s="15">
        <v>-0.69659107402699239</v>
      </c>
      <c r="BV1038" s="15">
        <v>1.8798996797406042</v>
      </c>
      <c r="BW1038" s="15">
        <v>-5.2254374020607548</v>
      </c>
      <c r="BX1038" s="15">
        <v>-1.0947759363533631</v>
      </c>
      <c r="BY1038" s="15">
        <v>1.0461423719575595</v>
      </c>
      <c r="BZ1038" s="15">
        <v>0.29100791868179859</v>
      </c>
      <c r="CA1038" s="15">
        <v>-0.53548443423402259</v>
      </c>
      <c r="CB1038" s="15">
        <v>-1.4729100943133564</v>
      </c>
      <c r="CC1038" s="15">
        <v>1.1869167122186559</v>
      </c>
      <c r="CD1038" s="15">
        <v>-5.2804422891324005</v>
      </c>
      <c r="CE1038" s="15">
        <v>-0.95788903906332667</v>
      </c>
      <c r="CF1038" s="15">
        <v>2.3318770557595845</v>
      </c>
      <c r="CG1038" s="15">
        <v>1.6501776991153436</v>
      </c>
      <c r="CH1038" s="15">
        <v>0.78104299149329803</v>
      </c>
      <c r="CI1038" s="15">
        <v>-1.1241497855922964E-2</v>
      </c>
      <c r="CJ1038" s="15">
        <v>2.199156865126402</v>
      </c>
      <c r="CK1038" s="15">
        <v>-5.2804422891324005</v>
      </c>
      <c r="CL1038" s="15">
        <v>-1.2974387052323093</v>
      </c>
      <c r="CM1038" s="15">
        <v>1.7526292934226404</v>
      </c>
      <c r="CN1038" s="15">
        <v>-0.17033517591476324</v>
      </c>
      <c r="CO1038" s="15">
        <v>-1.4564620763016536</v>
      </c>
      <c r="CP1038" s="15">
        <v>-1.8251132909248236</v>
      </c>
      <c r="CQ1038" s="15">
        <v>1.5164253780809318</v>
      </c>
      <c r="CR1038" s="15">
        <v>-5.2402984641158197</v>
      </c>
      <c r="CS1038" s="15">
        <v>-1.0196915339007839</v>
      </c>
      <c r="CT1038" s="15">
        <v>2.5349788225746872</v>
      </c>
      <c r="CU1038" s="15">
        <v>1.6829249762535679</v>
      </c>
      <c r="CV1038" s="15">
        <v>0.74362529573888558</v>
      </c>
      <c r="CW1038" s="15">
        <v>-9.5317469169556357E-2</v>
      </c>
      <c r="CX1038" s="15">
        <v>2.2907903476617562</v>
      </c>
      <c r="CY1038" s="15">
        <v>-5.2402984641158197</v>
      </c>
      <c r="DA1038" s="15">
        <v>1.7924127241121781</v>
      </c>
      <c r="DB1038" s="15">
        <v>-1.0532777765648871</v>
      </c>
      <c r="DC1038" s="15">
        <v>-1.3727725452064994</v>
      </c>
      <c r="DD1038" s="15">
        <v>-2.0754183375212096</v>
      </c>
      <c r="DE1038" s="15">
        <v>1.4056368924619944</v>
      </c>
      <c r="DF1038" s="15">
        <v>-5.0671229525214692</v>
      </c>
      <c r="DG1038" s="15">
        <v>-0.88773225864435101</v>
      </c>
      <c r="DH1038" s="15">
        <v>2.4166680518151633</v>
      </c>
      <c r="DI1038" s="15">
        <v>1.6492089707616957</v>
      </c>
      <c r="DJ1038" s="15">
        <v>0.73195514914675686</v>
      </c>
      <c r="DK1038" s="15">
        <v>-9.817920704599073E-2</v>
      </c>
      <c r="DL1038" s="15">
        <v>2.2247656974240364</v>
      </c>
      <c r="DM1038" s="15">
        <v>-5.0671229525214692</v>
      </c>
      <c r="DN1038" s="15">
        <v>-0.31071526307409603</v>
      </c>
      <c r="DO1038" s="15">
        <v>0.38531734060650125</v>
      </c>
      <c r="DP1038" s="15">
        <v>-1.0815029521933603</v>
      </c>
      <c r="DQ1038" s="15">
        <v>-1.3007509848265288</v>
      </c>
      <c r="DR1038" s="15">
        <v>-2.1876328318160296</v>
      </c>
      <c r="DS1038" s="15">
        <v>1.2438571263799638</v>
      </c>
      <c r="DT1038" s="15">
        <v>-5.2345284127224261</v>
      </c>
      <c r="DU1038" s="15">
        <v>-0.8937381588087232</v>
      </c>
      <c r="DV1038" s="15">
        <v>2.6658838599010233</v>
      </c>
      <c r="DW1038" s="15">
        <v>1.7823226967336847</v>
      </c>
      <c r="DX1038" s="15">
        <v>0.8475481146538133</v>
      </c>
      <c r="DY1038" s="15">
        <v>2.153888385819289E-2</v>
      </c>
      <c r="DZ1038" s="15">
        <v>2.430390175595758</v>
      </c>
      <c r="EA1038" s="15">
        <v>-4.1810140181796962</v>
      </c>
      <c r="EB1038" s="15">
        <v>0.26117005403114579</v>
      </c>
      <c r="EC1038" s="15">
        <v>0.83780687378975927</v>
      </c>
      <c r="ED1038" s="15">
        <v>-0.31283198647269445</v>
      </c>
      <c r="EE1038" s="15">
        <v>-2.2825513386204288</v>
      </c>
      <c r="EF1038" s="15">
        <v>-3.259437337885728</v>
      </c>
      <c r="EG1038" s="15">
        <v>0.25811703417738358</v>
      </c>
      <c r="EH1038" s="15">
        <v>-5.526657641630508</v>
      </c>
      <c r="EI1038" s="15">
        <v>-1.6426762368422569</v>
      </c>
      <c r="EJ1038" s="15">
        <v>0.30839243376927944</v>
      </c>
      <c r="EK1038" s="15">
        <v>-0.26010906995955707</v>
      </c>
      <c r="EL1038" s="15">
        <v>-1.394348520492638</v>
      </c>
      <c r="EM1038" s="15">
        <v>-2.2467298510514793</v>
      </c>
      <c r="EN1038" s="15">
        <v>0.95832382861531107</v>
      </c>
      <c r="EO1038" s="15">
        <v>-6.0703213670513323</v>
      </c>
      <c r="EP1038" s="15">
        <v>-2.9104610505018584</v>
      </c>
      <c r="EQ1038" s="15">
        <v>-1.7415850230175178</v>
      </c>
      <c r="ER1038" s="15">
        <v>-2.2106238401641383</v>
      </c>
      <c r="ES1038" s="15">
        <v>-3.1672627515662013</v>
      </c>
      <c r="ET1038" s="15">
        <v>-3.4587496254354813</v>
      </c>
      <c r="EU1038" s="15">
        <v>-1.3243126784108386</v>
      </c>
    </row>
    <row r="1039" spans="1:151" s="15" customFormat="1" x14ac:dyDescent="0.35">
      <c r="A1039" s="11">
        <v>101</v>
      </c>
      <c r="B1039" s="1"/>
      <c r="C1039" s="1"/>
      <c r="D1039" s="27">
        <v>0.99</v>
      </c>
      <c r="E1039" s="15">
        <v>-3.4850994421543455</v>
      </c>
      <c r="F1039" s="15">
        <v>-1.5090232029980537</v>
      </c>
      <c r="G1039" s="15">
        <v>0.85464436822511769</v>
      </c>
      <c r="H1039" s="15">
        <v>1.2302357042069625</v>
      </c>
      <c r="I1039" s="15">
        <v>0.35168298925095176</v>
      </c>
      <c r="J1039" s="15">
        <v>-0.51610608803743396</v>
      </c>
      <c r="K1039" s="15">
        <v>1.2839563331786121</v>
      </c>
      <c r="L1039" s="15">
        <v>-3.527585909630266</v>
      </c>
      <c r="M1039" s="15">
        <v>-1.5511956477400799</v>
      </c>
      <c r="N1039" s="15">
        <v>0.82889305642859235</v>
      </c>
      <c r="O1039" s="15">
        <v>1.2257932659016919</v>
      </c>
      <c r="P1039" s="15">
        <v>0.34957814817215094</v>
      </c>
      <c r="Q1039" s="15">
        <v>-0.52016773365825419</v>
      </c>
      <c r="R1039" s="15">
        <v>1.2624545436798429</v>
      </c>
      <c r="S1039" s="15">
        <v>-3.527585909630266</v>
      </c>
      <c r="T1039" s="15">
        <v>-1.5090232029980537</v>
      </c>
      <c r="U1039" s="15">
        <v>0.85802154833456445</v>
      </c>
      <c r="V1039" s="15">
        <v>0.96415684196294171</v>
      </c>
      <c r="W1039" s="15">
        <v>-0.27188383925917758</v>
      </c>
      <c r="X1039" s="15">
        <v>-1.1566855220353733</v>
      </c>
      <c r="Y1039" s="15">
        <v>0.99864162070764406</v>
      </c>
      <c r="Z1039" s="15">
        <v>-3.532992789726022</v>
      </c>
      <c r="AA1039" s="15">
        <v>-1.5689961573419531</v>
      </c>
      <c r="AB1039" s="15">
        <v>0.80200941355426691</v>
      </c>
      <c r="AC1039" s="15">
        <v>1.21316305903331</v>
      </c>
      <c r="AD1039" s="15">
        <v>0.34482409242289935</v>
      </c>
      <c r="AE1039" s="15">
        <v>-0.521606548685007</v>
      </c>
      <c r="AF1039" s="15">
        <v>1.243095501985928</v>
      </c>
      <c r="AG1039" s="15">
        <v>-3.532992789726022</v>
      </c>
      <c r="AH1039" s="15">
        <v>-1.5953389289239543</v>
      </c>
      <c r="AI1039" s="15">
        <v>0.70715041036729354</v>
      </c>
      <c r="AJ1039" s="15">
        <v>0.71060879857742032</v>
      </c>
      <c r="AK1039" s="15">
        <v>-0.35432730582578453</v>
      </c>
      <c r="AL1039" s="15">
        <v>-1.3405343468891708</v>
      </c>
      <c r="AM1039" s="15">
        <v>0.9052315183584182</v>
      </c>
      <c r="AN1039" s="15">
        <v>-3.7274150121802623</v>
      </c>
      <c r="AO1039" s="15">
        <v>-1.8070527497049269</v>
      </c>
      <c r="AP1039" s="15">
        <v>0.52935859633817894</v>
      </c>
      <c r="AQ1039" s="15">
        <v>1.0674871933909336</v>
      </c>
      <c r="AR1039" s="15">
        <v>0.28368405306201089</v>
      </c>
      <c r="AS1039" s="15">
        <v>-0.55002905583123407</v>
      </c>
      <c r="AT1039" s="15">
        <v>1.0010273977457713</v>
      </c>
      <c r="AU1039" s="15">
        <v>-3.7274150121802623</v>
      </c>
      <c r="AV1039" s="15">
        <v>-1.7925844165913252</v>
      </c>
      <c r="AW1039" s="15">
        <v>0.39047850458284639</v>
      </c>
      <c r="AX1039" s="15">
        <v>0.45752774998565904</v>
      </c>
      <c r="AY1039" s="15">
        <v>-0.56929207527615011</v>
      </c>
      <c r="AZ1039" s="15">
        <v>-1.386171769758372</v>
      </c>
      <c r="BA1039" s="15">
        <v>0.59978367905820795</v>
      </c>
      <c r="BB1039" s="15">
        <v>-3.5969851640950075</v>
      </c>
      <c r="BC1039" s="15">
        <v>-1.6423055535762106</v>
      </c>
      <c r="BD1039" s="15">
        <v>0.7272231035476705</v>
      </c>
      <c r="BE1039" s="15">
        <v>1.1731044565708302</v>
      </c>
      <c r="BF1039" s="15">
        <v>0.32753752216972432</v>
      </c>
      <c r="BG1039" s="15">
        <v>-0.52973494253286635</v>
      </c>
      <c r="BH1039" s="15">
        <v>1.1771726175378443</v>
      </c>
      <c r="BI1039" s="15">
        <v>-3.8579796335027483</v>
      </c>
      <c r="BJ1039" s="15">
        <v>-1.517994596761387</v>
      </c>
      <c r="BK1039" s="15">
        <v>0.52921206034031276</v>
      </c>
      <c r="BL1039" s="15">
        <v>0.35816591688023569</v>
      </c>
      <c r="BM1039" s="15">
        <v>-0.92171583620882269</v>
      </c>
      <c r="BN1039" s="15">
        <v>-2.2373906597882511</v>
      </c>
      <c r="BO1039" s="15">
        <v>0.51601282929737446</v>
      </c>
      <c r="BP1039" s="15">
        <v>-3.7202162403904993</v>
      </c>
      <c r="BQ1039" s="15">
        <v>-1.7224563109983797</v>
      </c>
      <c r="BR1039" s="15">
        <v>0.2838356013505528</v>
      </c>
      <c r="BS1039" s="15">
        <v>-1.5494685872951913E-2</v>
      </c>
      <c r="BT1039" s="15">
        <v>-0.58024444235149553</v>
      </c>
      <c r="BU1039" s="15">
        <v>-1.6339497451571601</v>
      </c>
      <c r="BV1039" s="15">
        <v>0.67409288956737579</v>
      </c>
      <c r="BW1039" s="15">
        <v>-4.0815883935601232</v>
      </c>
      <c r="BX1039" s="15">
        <v>-2.2221279726192504</v>
      </c>
      <c r="BY1039" s="15">
        <v>-0.58620558462064276</v>
      </c>
      <c r="BZ1039" s="15">
        <v>-0.95050386628402916</v>
      </c>
      <c r="CA1039" s="15">
        <v>-1.6431754266707939</v>
      </c>
      <c r="CB1039" s="15">
        <v>-2.4870215748367701</v>
      </c>
      <c r="CC1039" s="15">
        <v>-0.18217330731436718</v>
      </c>
      <c r="CD1039" s="15">
        <v>-3.717336870907241</v>
      </c>
      <c r="CE1039" s="15">
        <v>-1.9250916109128167</v>
      </c>
      <c r="CF1039" s="15">
        <v>0.27202174283135144</v>
      </c>
      <c r="CG1039" s="15">
        <v>0.69378735100741229</v>
      </c>
      <c r="CH1039" s="15">
        <v>-0.12137642746634576</v>
      </c>
      <c r="CI1039" s="15">
        <v>-0.93741586162326029</v>
      </c>
      <c r="CJ1039" s="15">
        <v>0.68213712268541304</v>
      </c>
      <c r="CK1039" s="15">
        <v>-3.717336870907241</v>
      </c>
      <c r="CL1039" s="15">
        <v>-2.0134838427334909</v>
      </c>
      <c r="CM1039" s="15">
        <v>-0.17984586292823543</v>
      </c>
      <c r="CN1039" s="15">
        <v>-1.3972890867944241</v>
      </c>
      <c r="CO1039" s="15">
        <v>-2.029453546711026</v>
      </c>
      <c r="CP1039" s="15">
        <v>-2.4211121153381474</v>
      </c>
      <c r="CQ1039" s="15">
        <v>0.1779732821636765</v>
      </c>
      <c r="CR1039" s="15">
        <v>-3.6932162948439657</v>
      </c>
      <c r="CS1039" s="15">
        <v>-1.9290311063578405</v>
      </c>
      <c r="CT1039" s="15">
        <v>0.36502567140438202</v>
      </c>
      <c r="CU1039" s="15">
        <v>0.74577493833630493</v>
      </c>
      <c r="CV1039" s="15">
        <v>-0.19434048574116403</v>
      </c>
      <c r="CW1039" s="15">
        <v>-1.0683260818853206</v>
      </c>
      <c r="CX1039" s="15">
        <v>0.75990432792745677</v>
      </c>
      <c r="CY1039" s="15">
        <v>-3.6932162948439657</v>
      </c>
      <c r="CZ1039" s="15">
        <v>-1.7924127241121781</v>
      </c>
      <c r="DB1039" s="15">
        <v>-1.9156247160189537</v>
      </c>
      <c r="DC1039" s="15">
        <v>-2.211605418095099</v>
      </c>
      <c r="DD1039" s="15">
        <v>-2.4458348253598583</v>
      </c>
      <c r="DE1039" s="15">
        <v>6.6870863942803727E-2</v>
      </c>
      <c r="DF1039" s="15">
        <v>-3.6938377324844578</v>
      </c>
      <c r="DG1039" s="15">
        <v>-1.9672631276175823</v>
      </c>
      <c r="DH1039" s="15">
        <v>0.32295281859641689</v>
      </c>
      <c r="DI1039" s="15">
        <v>0.72884349046343666</v>
      </c>
      <c r="DJ1039" s="15">
        <v>-0.21680887592588996</v>
      </c>
      <c r="DK1039" s="15">
        <v>-1.0889268586340999</v>
      </c>
      <c r="DL1039" s="15">
        <v>0.7507235797432783</v>
      </c>
      <c r="DM1039" s="15">
        <v>-3.6938377324844578</v>
      </c>
      <c r="DN1039" s="15">
        <v>-1.8710830833852472</v>
      </c>
      <c r="DO1039" s="15">
        <v>-2.2768463978271711</v>
      </c>
      <c r="DP1039" s="15">
        <v>-1.9551711213654175</v>
      </c>
      <c r="DQ1039" s="15">
        <v>-2.1223459438690133</v>
      </c>
      <c r="DR1039" s="15">
        <v>-2.558677071650366</v>
      </c>
      <c r="DS1039" s="15">
        <v>-9.1819562028355659E-2</v>
      </c>
      <c r="DT1039" s="15">
        <v>-3.6845611974168793</v>
      </c>
      <c r="DU1039" s="15">
        <v>-1.9082469839890053</v>
      </c>
      <c r="DV1039" s="15">
        <v>0.50443289719463191</v>
      </c>
      <c r="DW1039" s="15">
        <v>0.91872986354880681</v>
      </c>
      <c r="DX1039" s="15">
        <v>-5.3568404499657017E-2</v>
      </c>
      <c r="DY1039" s="15">
        <v>-0.93026560140929027</v>
      </c>
      <c r="DZ1039" s="15">
        <v>0.97694009089871514</v>
      </c>
      <c r="EA1039" s="15">
        <v>-3.7930202200896841</v>
      </c>
      <c r="EB1039" s="15">
        <v>-1.0839722515721473</v>
      </c>
      <c r="EC1039" s="15">
        <v>-0.42743271410089245</v>
      </c>
      <c r="ED1039" s="15">
        <v>-1.4210015842754229</v>
      </c>
      <c r="EE1039" s="15">
        <v>-3.2908728989201275</v>
      </c>
      <c r="EF1039" s="15">
        <v>-3.895074585291264</v>
      </c>
      <c r="EG1039" s="15">
        <v>-0.95984074776811601</v>
      </c>
      <c r="EH1039" s="15">
        <v>-4.0951631561628492</v>
      </c>
      <c r="EI1039" s="15">
        <v>-2.4957754950429063</v>
      </c>
      <c r="EJ1039" s="15">
        <v>-1.3491544131396442</v>
      </c>
      <c r="EK1039" s="15">
        <v>-1.5844440488544231</v>
      </c>
      <c r="EL1039" s="15">
        <v>-2.4396165111634316</v>
      </c>
      <c r="EM1039" s="15">
        <v>-3.024710051469977</v>
      </c>
      <c r="EN1039" s="15">
        <v>-0.28380191550645811</v>
      </c>
      <c r="EO1039" s="15">
        <v>-5.0853359632928328</v>
      </c>
      <c r="EP1039" s="15">
        <v>-3.4289080193349628</v>
      </c>
      <c r="EQ1039" s="15">
        <v>-2.8344317822841503</v>
      </c>
      <c r="ER1039" s="15">
        <v>-3.0954021068157269</v>
      </c>
      <c r="ES1039" s="15">
        <v>-3.7344135321226921</v>
      </c>
      <c r="ET1039" s="15">
        <v>-3.8438665614361196</v>
      </c>
      <c r="EU1039" s="15">
        <v>-2.4400586090538283</v>
      </c>
    </row>
    <row r="1040" spans="1:151" s="15" customFormat="1" x14ac:dyDescent="0.35">
      <c r="A1040" s="11">
        <v>102</v>
      </c>
      <c r="B1040" s="1"/>
      <c r="C1040" s="1"/>
      <c r="D1040" s="27">
        <v>0.98499999999999999</v>
      </c>
      <c r="E1040" s="15">
        <v>-0.52805047952793527</v>
      </c>
      <c r="F1040" s="15">
        <v>1.0601148067975716</v>
      </c>
      <c r="G1040" s="15">
        <v>2.1347145369802125</v>
      </c>
      <c r="H1040" s="15">
        <v>2.4332627692565656</v>
      </c>
      <c r="I1040" s="15">
        <v>2.0634028768579209</v>
      </c>
      <c r="J1040" s="15">
        <v>1.3543087379125087</v>
      </c>
      <c r="K1040" s="15">
        <v>2.3158576443560168</v>
      </c>
      <c r="L1040" s="15">
        <v>-0.55644002682906835</v>
      </c>
      <c r="M1040" s="15">
        <v>1.0406151381985036</v>
      </c>
      <c r="N1040" s="15">
        <v>2.1261852180622527</v>
      </c>
      <c r="O1040" s="15">
        <v>2.4312534854458616</v>
      </c>
      <c r="P1040" s="15">
        <v>2.0621745587046716</v>
      </c>
      <c r="Q1040" s="15">
        <v>1.3513849627014689</v>
      </c>
      <c r="R1040" s="15">
        <v>2.3083064290593409</v>
      </c>
      <c r="S1040" s="15">
        <v>-0.55644002682906835</v>
      </c>
      <c r="T1040" s="15">
        <v>1.0601148067975716</v>
      </c>
      <c r="U1040" s="15">
        <v>2.1405940829813366</v>
      </c>
      <c r="V1040" s="15">
        <v>2.3414427029407534</v>
      </c>
      <c r="W1040" s="15">
        <v>1.6270322118978953</v>
      </c>
      <c r="X1040" s="15">
        <v>0.41654775295928903</v>
      </c>
      <c r="Y1040" s="15">
        <v>2.2561803364187343</v>
      </c>
      <c r="Z1040" s="15">
        <v>-0.56328342177592139</v>
      </c>
      <c r="AA1040" s="15">
        <v>1.0307678159903038</v>
      </c>
      <c r="AB1040" s="15">
        <v>2.1172213439657082</v>
      </c>
      <c r="AC1040" s="15">
        <v>2.4255947248176772</v>
      </c>
      <c r="AD1040" s="15">
        <v>2.0594525171051714</v>
      </c>
      <c r="AE1040" s="15">
        <v>1.3504214107977486</v>
      </c>
      <c r="AF1040" s="15">
        <v>2.3015102178811948</v>
      </c>
      <c r="AG1040" s="15">
        <v>-0.56328342177592139</v>
      </c>
      <c r="AH1040" s="15">
        <v>1.0229780252485237</v>
      </c>
      <c r="AI1040" s="15">
        <v>2.0937554796439861</v>
      </c>
      <c r="AJ1040" s="15">
        <v>2.2729253194142363</v>
      </c>
      <c r="AK1040" s="15">
        <v>1.5323937059736545</v>
      </c>
      <c r="AL1040" s="15">
        <v>0.25806898970595332</v>
      </c>
      <c r="AM1040" s="15">
        <v>2.2376879483881877</v>
      </c>
      <c r="AN1040" s="15">
        <v>-0.68511952307815449</v>
      </c>
      <c r="AO1040" s="15">
        <v>0.9204897310886575</v>
      </c>
      <c r="AP1040" s="15">
        <v>2.0294608641734038</v>
      </c>
      <c r="AQ1040" s="15">
        <v>2.36539996228406</v>
      </c>
      <c r="AR1040" s="15">
        <v>2.0220967409836827</v>
      </c>
      <c r="AS1040" s="15">
        <v>1.3275511234808544</v>
      </c>
      <c r="AT1040" s="15">
        <v>2.2213640509153278</v>
      </c>
      <c r="AU1040" s="15">
        <v>-0.68511952307815449</v>
      </c>
      <c r="AV1040" s="15">
        <v>0.93014270393972642</v>
      </c>
      <c r="AW1040" s="15">
        <v>2.0128491599817928</v>
      </c>
      <c r="AX1040" s="15">
        <v>2.1615718794511238</v>
      </c>
      <c r="AY1040" s="15">
        <v>1.3826086543130653</v>
      </c>
      <c r="AZ1040" s="15">
        <v>0.21236264443695005</v>
      </c>
      <c r="BA1040" s="15">
        <v>2.1352566182198824</v>
      </c>
      <c r="BB1040" s="15">
        <v>-0.59831733916481133</v>
      </c>
      <c r="BC1040" s="15">
        <v>1.0004010049183225</v>
      </c>
      <c r="BD1040" s="15">
        <v>2.0934839169659196</v>
      </c>
      <c r="BE1040" s="15">
        <v>2.4091682427742493</v>
      </c>
      <c r="BF1040" s="15">
        <v>2.049099642384987</v>
      </c>
      <c r="BG1040" s="15">
        <v>1.3440429050334894</v>
      </c>
      <c r="BH1040" s="15">
        <v>2.2795480757323099</v>
      </c>
      <c r="BI1040" s="15">
        <v>-0.65423081365967028</v>
      </c>
      <c r="BJ1040" s="15">
        <v>1.1557502673083009</v>
      </c>
      <c r="BK1040" s="15">
        <v>2.1495447561000227</v>
      </c>
      <c r="BL1040" s="15">
        <v>2.1936795196486298</v>
      </c>
      <c r="BM1040" s="15">
        <v>1.2426109662950315</v>
      </c>
      <c r="BN1040" s="15">
        <v>-0.34474458684708664</v>
      </c>
      <c r="BO1040" s="15">
        <v>2.1906895638952655</v>
      </c>
      <c r="BP1040" s="15">
        <v>-0.57318910351586316</v>
      </c>
      <c r="BQ1040" s="15">
        <v>1.0153051730948888</v>
      </c>
      <c r="BR1040" s="15">
        <v>1.9567694804020266</v>
      </c>
      <c r="BS1040" s="15">
        <v>1.8704884688208523</v>
      </c>
      <c r="BT1040" s="15">
        <v>1.380846327973777</v>
      </c>
      <c r="BU1040" s="15">
        <v>0.2956148364490912</v>
      </c>
      <c r="BV1040" s="15">
        <v>2.1264925950368991</v>
      </c>
      <c r="BW1040" s="15">
        <v>-0.82749604695818813</v>
      </c>
      <c r="BX1040" s="15">
        <v>0.77353777519402911</v>
      </c>
      <c r="BY1040" s="15">
        <v>1.62523314448511</v>
      </c>
      <c r="BZ1040" s="15">
        <v>1.3536041299790647</v>
      </c>
      <c r="CA1040" s="15">
        <v>0.58344246329806704</v>
      </c>
      <c r="CB1040" s="15">
        <v>-0.54041594546798266</v>
      </c>
      <c r="CC1040" s="15">
        <v>1.7897994230775771</v>
      </c>
      <c r="CD1040" s="15">
        <v>-0.63437754416370129</v>
      </c>
      <c r="CE1040" s="15">
        <v>0.91133638859448596</v>
      </c>
      <c r="CF1040" s="15">
        <v>1.929842967188212</v>
      </c>
      <c r="CG1040" s="15">
        <v>2.1751036852280685</v>
      </c>
      <c r="CH1040" s="15">
        <v>1.7725195920069379</v>
      </c>
      <c r="CI1040" s="15">
        <v>1.0536994484539914</v>
      </c>
      <c r="CJ1040" s="15">
        <v>2.0790477965022816</v>
      </c>
      <c r="CK1040" s="15">
        <v>-0.63437754416370129</v>
      </c>
      <c r="CL1040" s="15">
        <v>0.8923563193637456</v>
      </c>
      <c r="CM1040" s="15">
        <v>1.9090543233695003</v>
      </c>
      <c r="CN1040" s="15">
        <v>1.3586858535114554</v>
      </c>
      <c r="CO1040" s="15">
        <v>-1.8330378520226829</v>
      </c>
      <c r="CP1040" s="15">
        <v>-2.175459483510326</v>
      </c>
      <c r="CQ1040" s="15">
        <v>2.0397971151560084</v>
      </c>
      <c r="CR1040" s="15">
        <v>-0.61956767176494398</v>
      </c>
      <c r="CS1040" s="15">
        <v>0.92324023413243206</v>
      </c>
      <c r="CT1040" s="15">
        <v>1.9294929123938109</v>
      </c>
      <c r="CU1040" s="15">
        <v>2.1481551050594625</v>
      </c>
      <c r="CV1040" s="15">
        <v>1.7123687603922368</v>
      </c>
      <c r="CW1040" s="15">
        <v>0.96128278600324835</v>
      </c>
      <c r="CX1040" s="15">
        <v>2.0579455318083335</v>
      </c>
      <c r="CY1040" s="15">
        <v>-0.61956767176494398</v>
      </c>
      <c r="CZ1040" s="15">
        <v>1.0532777765648871</v>
      </c>
      <c r="DA1040" s="15">
        <v>1.9156247160189537</v>
      </c>
      <c r="DC1040" s="15">
        <v>-1.23645756833925</v>
      </c>
      <c r="DD1040" s="15">
        <v>-2.3205612087324066</v>
      </c>
      <c r="DE1040" s="15">
        <v>2.0306174882038901</v>
      </c>
      <c r="DF1040" s="15">
        <v>-0.6132686257157195</v>
      </c>
      <c r="DG1040" s="15">
        <v>0.91519972442474673</v>
      </c>
      <c r="DH1040" s="15">
        <v>1.9110851279932877</v>
      </c>
      <c r="DI1040" s="15">
        <v>2.1295438019302266</v>
      </c>
      <c r="DJ1040" s="15">
        <v>1.7019328534591993</v>
      </c>
      <c r="DK1040" s="15">
        <v>0.96028001564559395</v>
      </c>
      <c r="DL1040" s="15">
        <v>2.0425965743374963</v>
      </c>
      <c r="DM1040" s="15">
        <v>-0.6132686257157195</v>
      </c>
      <c r="DN1040" s="15">
        <v>1.0200444299123064</v>
      </c>
      <c r="DO1040" s="15">
        <v>1.4786267529185064</v>
      </c>
      <c r="DP1040" s="15">
        <v>-0.17506373338038717</v>
      </c>
      <c r="DQ1040" s="15">
        <v>-1.0119340279586271</v>
      </c>
      <c r="DR1040" s="15">
        <v>-2.4734105161128079</v>
      </c>
      <c r="DS1040" s="15">
        <v>1.9787326488500294</v>
      </c>
      <c r="DT1040" s="15">
        <v>-0.59831383004583893</v>
      </c>
      <c r="DU1040" s="15">
        <v>0.94855120979609997</v>
      </c>
      <c r="DV1040" s="15">
        <v>1.9699380741214485</v>
      </c>
      <c r="DW1040" s="15">
        <v>2.2149901025281977</v>
      </c>
      <c r="DX1040" s="15">
        <v>1.8075507471673768</v>
      </c>
      <c r="DY1040" s="15">
        <v>1.0810058419209796</v>
      </c>
      <c r="DZ1040" s="15">
        <v>2.1159659681759417</v>
      </c>
      <c r="EA1040" s="15">
        <v>-0.77189700903467096</v>
      </c>
      <c r="EB1040" s="15">
        <v>1.0184960439721453</v>
      </c>
      <c r="EC1040" s="15">
        <v>1.4559174730276125</v>
      </c>
      <c r="ED1040" s="15">
        <v>0.85994823136164977</v>
      </c>
      <c r="EE1040" s="15">
        <v>-1.5471762581809205</v>
      </c>
      <c r="EF1040" s="15">
        <v>-3.3149192527566709</v>
      </c>
      <c r="EG1040" s="15">
        <v>1.187051461512757</v>
      </c>
      <c r="EH1040" s="15">
        <v>-0.8152766788179443</v>
      </c>
      <c r="EI1040" s="15">
        <v>0.63108363289896718</v>
      </c>
      <c r="EJ1040" s="15">
        <v>1.2679636508804901</v>
      </c>
      <c r="EK1040" s="15">
        <v>1.0189916829331835</v>
      </c>
      <c r="EL1040" s="15">
        <v>-0.38553313663058231</v>
      </c>
      <c r="EM1040" s="15">
        <v>-2.1156143113891788</v>
      </c>
      <c r="EN1040" s="15">
        <v>1.5199558629062082</v>
      </c>
      <c r="EO1040" s="15">
        <v>-1.6685139130045743</v>
      </c>
      <c r="EP1040" s="15">
        <v>-0.19698963523161978</v>
      </c>
      <c r="EQ1040" s="15">
        <v>-0.12397218099939983</v>
      </c>
      <c r="ER1040" s="15">
        <v>-1.2583011933468613</v>
      </c>
      <c r="ES1040" s="15">
        <v>-3.2412178644304697</v>
      </c>
      <c r="ET1040" s="15">
        <v>-3.7462081016540947</v>
      </c>
      <c r="EU1040" s="15">
        <v>0.12368921038287133</v>
      </c>
    </row>
    <row r="1041" spans="1:151" s="15" customFormat="1" x14ac:dyDescent="0.35">
      <c r="A1041" s="11">
        <v>103</v>
      </c>
      <c r="B1041" s="1"/>
      <c r="C1041" s="1"/>
      <c r="D1041" s="27">
        <v>0.98</v>
      </c>
      <c r="E1041" s="15">
        <v>-7.4456537279716989E-2</v>
      </c>
      <c r="F1041" s="15">
        <v>1.3802256632720038</v>
      </c>
      <c r="G1041" s="15">
        <v>2.3980530604359918</v>
      </c>
      <c r="H1041" s="15">
        <v>2.7746030576483132</v>
      </c>
      <c r="I1041" s="15">
        <v>2.5266600493066775</v>
      </c>
      <c r="J1041" s="15">
        <v>1.8743395168680974</v>
      </c>
      <c r="K1041" s="15">
        <v>2.5762519377818087</v>
      </c>
      <c r="L1041" s="15">
        <v>-9.9937143797927716E-2</v>
      </c>
      <c r="M1041" s="15">
        <v>1.3627624030312899</v>
      </c>
      <c r="N1041" s="15">
        <v>2.3901177214281963</v>
      </c>
      <c r="O1041" s="15">
        <v>2.7725695889206001</v>
      </c>
      <c r="P1041" s="15">
        <v>2.5254630898940422</v>
      </c>
      <c r="Q1041" s="15">
        <v>1.8714470047273704</v>
      </c>
      <c r="R1041" s="15">
        <v>2.5691517483148418</v>
      </c>
      <c r="S1041" s="15">
        <v>-9.9937143797927716E-2</v>
      </c>
      <c r="T1041" s="15">
        <v>1.3802256632720038</v>
      </c>
      <c r="U1041" s="15">
        <v>2.4105945911978552</v>
      </c>
      <c r="V1041" s="15">
        <v>2.7161191276027981</v>
      </c>
      <c r="W1041" s="15">
        <v>2.177724818596289</v>
      </c>
      <c r="X1041" s="15">
        <v>0.90980701750206527</v>
      </c>
      <c r="Y1041" s="15">
        <v>2.5491581699152217</v>
      </c>
      <c r="Z1041" s="15">
        <v>-0.10632635818197864</v>
      </c>
      <c r="AA1041" s="15">
        <v>1.3538127617302538</v>
      </c>
      <c r="AB1041" s="15">
        <v>2.381777745270182</v>
      </c>
      <c r="AC1041" s="15">
        <v>2.7670364466668746</v>
      </c>
      <c r="AD1041" s="15">
        <v>2.5227131088793309</v>
      </c>
      <c r="AE1041" s="15">
        <v>1.8704665900475994</v>
      </c>
      <c r="AF1041" s="15">
        <v>2.5627600407133428</v>
      </c>
      <c r="AG1041" s="15">
        <v>-0.10632635818197864</v>
      </c>
      <c r="AH1041" s="15">
        <v>1.347853986116814</v>
      </c>
      <c r="AI1041" s="15">
        <v>2.3714059940246792</v>
      </c>
      <c r="AJ1041" s="15">
        <v>2.6846792214928472</v>
      </c>
      <c r="AK1041" s="15">
        <v>2.090135878908927</v>
      </c>
      <c r="AL1041" s="15">
        <v>0.74510434236003908</v>
      </c>
      <c r="AM1041" s="15">
        <v>2.5377885198799879</v>
      </c>
      <c r="AN1041" s="15">
        <v>-0.21498974733223711</v>
      </c>
      <c r="AO1041" s="15">
        <v>1.2575380386081989</v>
      </c>
      <c r="AP1041" s="15">
        <v>2.3054223036656518</v>
      </c>
      <c r="AQ1041" s="15">
        <v>2.7134896203348395</v>
      </c>
      <c r="AR1041" s="15">
        <v>2.4882018569776805</v>
      </c>
      <c r="AS1041" s="15">
        <v>1.8483537362416658</v>
      </c>
      <c r="AT1041" s="15">
        <v>2.4931180700981548</v>
      </c>
      <c r="AU1041" s="15">
        <v>-0.21498974733223711</v>
      </c>
      <c r="AV1041" s="15">
        <v>1.2664808027833299</v>
      </c>
      <c r="AW1041" s="15">
        <v>2.3089389093136168</v>
      </c>
      <c r="AX1041" s="15">
        <v>2.5867960181823491</v>
      </c>
      <c r="AY1041" s="15">
        <v>1.9396568795038478</v>
      </c>
      <c r="AZ1041" s="15">
        <v>0.69498198023386926</v>
      </c>
      <c r="BA1041" s="15">
        <v>2.450031361945157</v>
      </c>
      <c r="BB1041" s="15">
        <v>-0.13720845588841157</v>
      </c>
      <c r="BC1041" s="15">
        <v>1.3275211976001302</v>
      </c>
      <c r="BD1041" s="15">
        <v>2.3613471007979507</v>
      </c>
      <c r="BE1041" s="15">
        <v>2.7526684443668787</v>
      </c>
      <c r="BF1041" s="15">
        <v>2.5133375720145383</v>
      </c>
      <c r="BG1041" s="15">
        <v>1.8644159162682599</v>
      </c>
      <c r="BH1041" s="15">
        <v>2.543882402462315</v>
      </c>
      <c r="BI1041" s="15">
        <v>-0.16669878457793297</v>
      </c>
      <c r="BJ1041" s="15">
        <v>1.4668020056125528</v>
      </c>
      <c r="BK1041" s="15">
        <v>2.4116750407032708</v>
      </c>
      <c r="BL1041" s="15">
        <v>2.5778531451289437</v>
      </c>
      <c r="BM1041" s="15">
        <v>1.7761805903646739</v>
      </c>
      <c r="BN1041" s="15">
        <v>0.14146786892102653</v>
      </c>
      <c r="BO1041" s="15">
        <v>2.4738264756727943</v>
      </c>
      <c r="BP1041" s="15">
        <v>-0.10536351264306627</v>
      </c>
      <c r="BQ1041" s="15">
        <v>1.3489915747263472</v>
      </c>
      <c r="BR1041" s="15">
        <v>2.254161989967872</v>
      </c>
      <c r="BS1041" s="15">
        <v>2.2799436197599721</v>
      </c>
      <c r="BT1041" s="15">
        <v>1.8813087422446908</v>
      </c>
      <c r="BU1041" s="15">
        <v>0.79086342052080705</v>
      </c>
      <c r="BV1041" s="15">
        <v>2.428933768202957</v>
      </c>
      <c r="BW1041" s="15">
        <v>-0.33303624263734471</v>
      </c>
      <c r="BX1041" s="15">
        <v>1.136787161858263</v>
      </c>
      <c r="BY1041" s="15">
        <v>1.9602119235795077</v>
      </c>
      <c r="BZ1041" s="15">
        <v>1.8013888801873557</v>
      </c>
      <c r="CA1041" s="15">
        <v>1.0894679914479517</v>
      </c>
      <c r="CB1041" s="15">
        <v>-8.9752954983989774E-2</v>
      </c>
      <c r="CC1041" s="15">
        <v>2.1299244840937974</v>
      </c>
      <c r="CD1041" s="15">
        <v>-0.16962302996338194</v>
      </c>
      <c r="CE1041" s="15">
        <v>1.2488283094182753</v>
      </c>
      <c r="CF1041" s="15">
        <v>2.2153092962751226</v>
      </c>
      <c r="CG1041" s="15">
        <v>2.5348852279607819</v>
      </c>
      <c r="CH1041" s="15">
        <v>2.242178376534639</v>
      </c>
      <c r="CI1041" s="15">
        <v>1.5683299879880852</v>
      </c>
      <c r="CJ1041" s="15">
        <v>2.3640283587157787</v>
      </c>
      <c r="CK1041" s="15">
        <v>-0.16962302996338194</v>
      </c>
      <c r="CL1041" s="15">
        <v>1.2314078952158689</v>
      </c>
      <c r="CM1041" s="15">
        <v>2.2124609051117683</v>
      </c>
      <c r="CN1041" s="15">
        <v>1.8331378026769021</v>
      </c>
      <c r="CO1041" s="15">
        <v>-1.0932130614944986</v>
      </c>
      <c r="CP1041" s="15">
        <v>-2.1801522282766252</v>
      </c>
      <c r="CQ1041" s="15">
        <v>2.4511023851301199</v>
      </c>
      <c r="CR1041" s="15">
        <v>-0.15855137616801085</v>
      </c>
      <c r="CS1041" s="15">
        <v>1.2554021559966397</v>
      </c>
      <c r="CT1041" s="15">
        <v>2.2083080238842183</v>
      </c>
      <c r="CU1041" s="15">
        <v>2.4999911515873183</v>
      </c>
      <c r="CV1041" s="15">
        <v>2.1715417461206421</v>
      </c>
      <c r="CW1041" s="15">
        <v>1.4634931560316153</v>
      </c>
      <c r="CX1041" s="15">
        <v>2.3377179570685165</v>
      </c>
      <c r="CY1041" s="15">
        <v>-0.15855137616801085</v>
      </c>
      <c r="CZ1041" s="15">
        <v>1.3727725452064994</v>
      </c>
      <c r="DA1041" s="15">
        <v>2.211605418095099</v>
      </c>
      <c r="DB1041" s="15">
        <v>1.23645756833925</v>
      </c>
      <c r="DD1041" s="15">
        <v>-2.1081739219689162</v>
      </c>
      <c r="DE1041" s="15">
        <v>2.4627930052169598</v>
      </c>
      <c r="DF1041" s="15">
        <v>-0.15343516662123804</v>
      </c>
      <c r="DG1041" s="15">
        <v>1.2483324791365984</v>
      </c>
      <c r="DH1041" s="15">
        <v>2.1914833957237096</v>
      </c>
      <c r="DI1041" s="15">
        <v>2.4809928600264799</v>
      </c>
      <c r="DJ1041" s="15">
        <v>2.158982446593166</v>
      </c>
      <c r="DK1041" s="15">
        <v>1.4611128408920511</v>
      </c>
      <c r="DL1041" s="15">
        <v>2.323145086006007</v>
      </c>
      <c r="DM1041" s="15">
        <v>-0.15343516662123804</v>
      </c>
      <c r="DN1041" s="15">
        <v>1.3401674099782279</v>
      </c>
      <c r="DO1041" s="15">
        <v>1.8270959477643181</v>
      </c>
      <c r="DP1041" s="15">
        <v>1.1917205406061111</v>
      </c>
      <c r="DQ1041" s="15">
        <v>0.74768077860424986</v>
      </c>
      <c r="DR1041" s="15">
        <v>-2.2696137904333904</v>
      </c>
      <c r="DS1041" s="15">
        <v>2.41868611750645</v>
      </c>
      <c r="DT1041" s="15">
        <v>-0.13851917811731623</v>
      </c>
      <c r="DU1041" s="15">
        <v>1.2790589561858348</v>
      </c>
      <c r="DV1041" s="15">
        <v>2.2458274825732207</v>
      </c>
      <c r="DW1041" s="15">
        <v>2.5639682909864048</v>
      </c>
      <c r="DX1041" s="15">
        <v>2.2675970154851877</v>
      </c>
      <c r="DY1041" s="15">
        <v>1.5890058437212962</v>
      </c>
      <c r="DZ1041" s="15">
        <v>2.3910217036911097</v>
      </c>
      <c r="EA1041" s="15">
        <v>-0.32711850375359636</v>
      </c>
      <c r="EB1041" s="15">
        <v>1.3600452976768453</v>
      </c>
      <c r="EC1041" s="15">
        <v>1.8347854241058761</v>
      </c>
      <c r="ED1041" s="15">
        <v>1.3832301184563904</v>
      </c>
      <c r="EE1041" s="15">
        <v>-1.0368263769538819</v>
      </c>
      <c r="EF1041" s="15">
        <v>-3.0454930025096396</v>
      </c>
      <c r="EG1041" s="15">
        <v>1.6233294603791715</v>
      </c>
      <c r="EH1041" s="15">
        <v>-0.32354500517943541</v>
      </c>
      <c r="EI1041" s="15">
        <v>1.0131474060963859</v>
      </c>
      <c r="EJ1041" s="15">
        <v>1.6486880422018002</v>
      </c>
      <c r="EK1041" s="15">
        <v>1.514753603932951</v>
      </c>
      <c r="EL1041" s="15">
        <v>0.2498203559445592</v>
      </c>
      <c r="EM1041" s="15">
        <v>-1.6543873303083469</v>
      </c>
      <c r="EN1041" s="15">
        <v>1.9017035209150377</v>
      </c>
      <c r="EO1041" s="15">
        <v>-1.108363662132166</v>
      </c>
      <c r="EP1041" s="15">
        <v>0.27616543071058108</v>
      </c>
      <c r="EQ1041" s="15">
        <v>0.40837981188300349</v>
      </c>
      <c r="ER1041" s="15">
        <v>-0.68629272353856585</v>
      </c>
      <c r="ES1041" s="15">
        <v>-2.9013584356567166</v>
      </c>
      <c r="ET1041" s="15">
        <v>-3.5445161292145442</v>
      </c>
      <c r="EU1041" s="15">
        <v>0.59988603491926196</v>
      </c>
    </row>
    <row r="1042" spans="1:151" s="15" customFormat="1" x14ac:dyDescent="0.35">
      <c r="A1042" s="11">
        <v>104</v>
      </c>
      <c r="B1042" s="1"/>
      <c r="C1042" s="1"/>
      <c r="D1042" s="27">
        <v>0.97499999999999998</v>
      </c>
      <c r="E1042" s="15">
        <v>1.2935460217730446</v>
      </c>
      <c r="F1042" s="15">
        <v>2.0810768556434063</v>
      </c>
      <c r="G1042" s="15">
        <v>2.5453625273187184</v>
      </c>
      <c r="H1042" s="15">
        <v>2.7042937362807615</v>
      </c>
      <c r="I1042" s="15">
        <v>2.6257518475327641</v>
      </c>
      <c r="J1042" s="15">
        <v>2.3855308266875688</v>
      </c>
      <c r="K1042" s="15">
        <v>2.6272945419116898</v>
      </c>
      <c r="L1042" s="15">
        <v>1.279085754949526</v>
      </c>
      <c r="M1042" s="15">
        <v>2.0724965410288534</v>
      </c>
      <c r="N1042" s="15">
        <v>2.5418836320626372</v>
      </c>
      <c r="O1042" s="15">
        <v>2.7034473595346924</v>
      </c>
      <c r="P1042" s="15">
        <v>2.6252342059578111</v>
      </c>
      <c r="Q1042" s="15">
        <v>2.3841945723373343</v>
      </c>
      <c r="R1042" s="15">
        <v>2.6242265712161732</v>
      </c>
      <c r="S1042" s="15">
        <v>1.279085754949526</v>
      </c>
      <c r="T1042" s="15">
        <v>2.0810768556434063</v>
      </c>
      <c r="U1042" s="15">
        <v>2.5493416171366081</v>
      </c>
      <c r="V1042" s="15">
        <v>2.6755047594242343</v>
      </c>
      <c r="W1042" s="15">
        <v>2.4989591932576616</v>
      </c>
      <c r="X1042" s="15">
        <v>2.0069492364143158</v>
      </c>
      <c r="Y1042" s="15">
        <v>2.6132265166599336</v>
      </c>
      <c r="Z1042" s="15">
        <v>1.2751995358574153</v>
      </c>
      <c r="AA1042" s="15">
        <v>2.0681379990803603</v>
      </c>
      <c r="AB1042" s="15">
        <v>2.5382623743342352</v>
      </c>
      <c r="AC1042" s="15">
        <v>2.701087698062548</v>
      </c>
      <c r="AD1042" s="15">
        <v>2.6240139750707812</v>
      </c>
      <c r="AE1042" s="15">
        <v>2.3837349844419586</v>
      </c>
      <c r="AF1042" s="15">
        <v>2.6214966108235376</v>
      </c>
      <c r="AG1042" s="15">
        <v>1.2751995358574153</v>
      </c>
      <c r="AH1042" s="15">
        <v>2.0650891891304513</v>
      </c>
      <c r="AI1042" s="15">
        <v>2.5311779973798494</v>
      </c>
      <c r="AJ1042" s="15">
        <v>2.6596075382967688</v>
      </c>
      <c r="AK1042" s="15">
        <v>2.4742886831074258</v>
      </c>
      <c r="AL1042" s="15">
        <v>1.9197059074116434</v>
      </c>
      <c r="AM1042" s="15">
        <v>2.6039819959384141</v>
      </c>
      <c r="AN1042" s="15">
        <v>1.215077252062589</v>
      </c>
      <c r="AO1042" s="15">
        <v>2.0207421198702016</v>
      </c>
      <c r="AP1042" s="15">
        <v>2.5040868566748165</v>
      </c>
      <c r="AQ1042" s="15">
        <v>2.6782285384698201</v>
      </c>
      <c r="AR1042" s="15">
        <v>2.6092828475479006</v>
      </c>
      <c r="AS1042" s="15">
        <v>2.3739087670742287</v>
      </c>
      <c r="AT1042" s="15">
        <v>2.5905560808906816</v>
      </c>
      <c r="AU1042" s="15">
        <v>1.215077252062589</v>
      </c>
      <c r="AV1042" s="15">
        <v>2.02511711550143</v>
      </c>
      <c r="AW1042" s="15">
        <v>2.4962603521169262</v>
      </c>
      <c r="AX1042" s="15">
        <v>2.6178954324325248</v>
      </c>
      <c r="AY1042" s="15">
        <v>2.4064830754691031</v>
      </c>
      <c r="AZ1042" s="15">
        <v>1.8936854428698162</v>
      </c>
      <c r="BA1042" s="15">
        <v>2.5644589207969268</v>
      </c>
      <c r="BB1042" s="15">
        <v>1.2584547833884718</v>
      </c>
      <c r="BC1042" s="15">
        <v>2.0551384432796853</v>
      </c>
      <c r="BD1042" s="15">
        <v>2.5289292359965554</v>
      </c>
      <c r="BE1042" s="15">
        <v>2.694809356315981</v>
      </c>
      <c r="BF1042" s="15">
        <v>2.6199381812807103</v>
      </c>
      <c r="BG1042" s="15">
        <v>2.3810229709256232</v>
      </c>
      <c r="BH1042" s="15">
        <v>2.6128995502634438</v>
      </c>
      <c r="BI1042" s="15">
        <v>1.2759728143558939</v>
      </c>
      <c r="BJ1042" s="15">
        <v>2.154878445184516</v>
      </c>
      <c r="BK1042" s="15">
        <v>2.584268175069135</v>
      </c>
      <c r="BL1042" s="15">
        <v>2.6648234669503896</v>
      </c>
      <c r="BM1042" s="15">
        <v>2.3758526094536121</v>
      </c>
      <c r="BN1042" s="15">
        <v>1.644786709817281</v>
      </c>
      <c r="BO1042" s="15">
        <v>2.6216378942977809</v>
      </c>
      <c r="BP1042" s="15">
        <v>1.2847670144655221</v>
      </c>
      <c r="BQ1042" s="15">
        <v>2.0623333258658989</v>
      </c>
      <c r="BR1042" s="15">
        <v>2.4774198570581207</v>
      </c>
      <c r="BS1042" s="15">
        <v>2.495922368388849</v>
      </c>
      <c r="BT1042" s="15">
        <v>2.3610899043885309</v>
      </c>
      <c r="BU1042" s="15">
        <v>1.8992515397208511</v>
      </c>
      <c r="BV1042" s="15">
        <v>2.5598280147624024</v>
      </c>
      <c r="BW1042" s="15">
        <v>1.1599370295634779</v>
      </c>
      <c r="BX1042" s="15">
        <v>1.9613140545944556</v>
      </c>
      <c r="BY1042" s="15">
        <v>2.3494294234146653</v>
      </c>
      <c r="BZ1042" s="15">
        <v>2.2926675185611654</v>
      </c>
      <c r="CA1042" s="15">
        <v>2.0047343644822107</v>
      </c>
      <c r="CB1042" s="15">
        <v>1.434347675789335</v>
      </c>
      <c r="CC1042" s="15">
        <v>2.4301227091482116</v>
      </c>
      <c r="CD1042" s="15">
        <v>1.2401188543715267</v>
      </c>
      <c r="CE1042" s="15">
        <v>2.0163237976698989</v>
      </c>
      <c r="CF1042" s="15">
        <v>2.4644570381612727</v>
      </c>
      <c r="CG1042" s="15">
        <v>2.6037861154081168</v>
      </c>
      <c r="CH1042" s="15">
        <v>2.5050273148349573</v>
      </c>
      <c r="CI1042" s="15">
        <v>2.2466606128941971</v>
      </c>
      <c r="CJ1042" s="15">
        <v>2.5348691495221964</v>
      </c>
      <c r="CK1042" s="15">
        <v>1.2401188543715267</v>
      </c>
      <c r="CL1042" s="15">
        <v>2.0077774433653666</v>
      </c>
      <c r="CM1042" s="15">
        <v>2.4429252272415698</v>
      </c>
      <c r="CN1042" s="15">
        <v>2.2070354624748689</v>
      </c>
      <c r="CO1042" s="15">
        <v>2.1129621663140279</v>
      </c>
      <c r="CP1042" s="15">
        <v>1.5364240356487775</v>
      </c>
      <c r="CQ1042" s="15">
        <v>2.4309039100358296</v>
      </c>
      <c r="CR1042" s="15">
        <v>1.2427875416215795</v>
      </c>
      <c r="CS1042" s="15">
        <v>2.0191869259291892</v>
      </c>
      <c r="CT1042" s="15">
        <v>2.463964920876168</v>
      </c>
      <c r="CU1042" s="15">
        <v>2.5936856106526931</v>
      </c>
      <c r="CV1042" s="15">
        <v>2.4790063853336419</v>
      </c>
      <c r="CW1042" s="15">
        <v>2.1994343786257877</v>
      </c>
      <c r="CX1042" s="15">
        <v>2.5265960598414892</v>
      </c>
      <c r="CY1042" s="15">
        <v>1.2427875416215795</v>
      </c>
      <c r="CZ1042" s="15">
        <v>2.0754183375212096</v>
      </c>
      <c r="DA1042" s="15">
        <v>2.4458348253598583</v>
      </c>
      <c r="DB1042" s="15">
        <v>2.3205612087324066</v>
      </c>
      <c r="DC1042" s="15">
        <v>2.1081739219689162</v>
      </c>
      <c r="DE1042" s="15">
        <v>2.4149610478683883</v>
      </c>
      <c r="DF1042" s="15">
        <v>1.2455375670590259</v>
      </c>
      <c r="DG1042" s="15">
        <v>2.0156547716096069</v>
      </c>
      <c r="DH1042" s="15">
        <v>2.4567256013180221</v>
      </c>
      <c r="DI1042" s="15">
        <v>2.5858728949141403</v>
      </c>
      <c r="DJ1042" s="15">
        <v>2.4732449629728075</v>
      </c>
      <c r="DK1042" s="15">
        <v>2.1974426941593532</v>
      </c>
      <c r="DL1042" s="15">
        <v>2.5206691166677198</v>
      </c>
      <c r="DM1042" s="15">
        <v>1.2455375670590259</v>
      </c>
      <c r="DN1042" s="15">
        <v>2.0595477794984021</v>
      </c>
      <c r="DO1042" s="15">
        <v>2.2487946096998752</v>
      </c>
      <c r="DP1042" s="15">
        <v>2.2996657268960603</v>
      </c>
      <c r="DQ1042" s="15">
        <v>2.1644083258962565</v>
      </c>
      <c r="DR1042" s="15">
        <v>-1.3069396734260961</v>
      </c>
      <c r="DS1042" s="15">
        <v>2.3923802787496555</v>
      </c>
      <c r="DT1042" s="15">
        <v>1.2554615058313363</v>
      </c>
      <c r="DU1042" s="15">
        <v>2.030785575382871</v>
      </c>
      <c r="DV1042" s="15">
        <v>2.4789445685192866</v>
      </c>
      <c r="DW1042" s="15">
        <v>2.6176349115446795</v>
      </c>
      <c r="DX1042" s="15">
        <v>2.5169694174210093</v>
      </c>
      <c r="DY1042" s="15">
        <v>2.2555355011051086</v>
      </c>
      <c r="DZ1042" s="15">
        <v>2.5481018693486779</v>
      </c>
      <c r="EA1042" s="15">
        <v>1.118060942934916</v>
      </c>
      <c r="EB1042" s="15">
        <v>2.0143272555039644</v>
      </c>
      <c r="EC1042" s="15">
        <v>2.2004477012744981</v>
      </c>
      <c r="ED1042" s="15">
        <v>2.0898606925563854</v>
      </c>
      <c r="EE1042" s="15">
        <v>1.255735429475292</v>
      </c>
      <c r="EF1042" s="15">
        <v>-0.53453336123315798</v>
      </c>
      <c r="EG1042" s="15">
        <v>2.1462511135025046</v>
      </c>
      <c r="EH1042" s="15">
        <v>1.163395034406937</v>
      </c>
      <c r="EI1042" s="15">
        <v>1.8976002777598187</v>
      </c>
      <c r="EJ1042" s="15">
        <v>2.2062124326763897</v>
      </c>
      <c r="EK1042" s="15">
        <v>2.1881252387395977</v>
      </c>
      <c r="EL1042" s="15">
        <v>1.9046399679973265</v>
      </c>
      <c r="EM1042" s="15">
        <v>1.1644100016227583</v>
      </c>
      <c r="EN1042" s="15">
        <v>2.2287906397723058</v>
      </c>
      <c r="EO1042" s="15">
        <v>0.71531162436880602</v>
      </c>
      <c r="EP1042" s="15">
        <v>1.5316344877492574</v>
      </c>
      <c r="EQ1042" s="15">
        <v>1.7195233930563991</v>
      </c>
      <c r="ER1042" s="15">
        <v>1.2970432041012878</v>
      </c>
      <c r="ES1042" s="15">
        <v>-0.42945966830734739</v>
      </c>
      <c r="ET1042" s="15">
        <v>-2.4081408304235841</v>
      </c>
      <c r="EU1042" s="15">
        <v>1.6748625851015198</v>
      </c>
    </row>
    <row r="1043" spans="1:151" s="15" customFormat="1" x14ac:dyDescent="0.35">
      <c r="A1043" s="11">
        <v>105</v>
      </c>
      <c r="B1043" s="1"/>
      <c r="C1043" s="1"/>
      <c r="D1043" s="27" t="s">
        <v>58</v>
      </c>
      <c r="E1043" s="15">
        <v>-3.2887051344240055</v>
      </c>
      <c r="F1043" s="15">
        <v>-1.3381272243479074</v>
      </c>
      <c r="G1043" s="15">
        <v>0.59806514326546423</v>
      </c>
      <c r="H1043" s="15">
        <v>1.0036249283422933</v>
      </c>
      <c r="I1043" s="15">
        <v>0.29024268864734409</v>
      </c>
      <c r="J1043" s="15">
        <v>-0.53327570591362139</v>
      </c>
      <c r="K1043" s="15">
        <v>0.94554388370444753</v>
      </c>
      <c r="L1043" s="15">
        <v>-3.3292947565911413</v>
      </c>
      <c r="M1043" s="15">
        <v>-1.3748812051352124</v>
      </c>
      <c r="N1043" s="15">
        <v>0.57824320227828596</v>
      </c>
      <c r="O1043" s="15">
        <v>0.99964678191810596</v>
      </c>
      <c r="P1043" s="15">
        <v>0.28825514840622929</v>
      </c>
      <c r="Q1043" s="15">
        <v>-0.5372119896909523</v>
      </c>
      <c r="R1043" s="15">
        <v>0.92864886134760094</v>
      </c>
      <c r="S1043" s="15">
        <v>-3.3292947565911413</v>
      </c>
      <c r="T1043" s="15">
        <v>-1.3381272243479074</v>
      </c>
      <c r="U1043" s="15">
        <v>0.60379091090318804</v>
      </c>
      <c r="V1043" s="15">
        <v>0.7954119933966759</v>
      </c>
      <c r="W1043" s="15">
        <v>-0.30581138277158998</v>
      </c>
      <c r="X1043" s="15">
        <v>-1.2039302032608481</v>
      </c>
      <c r="Y1043" s="15">
        <v>0.75884989543770842</v>
      </c>
      <c r="Z1043" s="15">
        <v>-3.3352784913380353</v>
      </c>
      <c r="AA1043" s="15">
        <v>-1.3910991904705685</v>
      </c>
      <c r="AB1043" s="15">
        <v>0.55782116474777543</v>
      </c>
      <c r="AC1043" s="15">
        <v>0.98858903729299041</v>
      </c>
      <c r="AD1043" s="15">
        <v>0.28376148806733126</v>
      </c>
      <c r="AE1043" s="15">
        <v>-0.53861196226887931</v>
      </c>
      <c r="AF1043" s="15">
        <v>0.9137233099992299</v>
      </c>
      <c r="AG1043" s="15">
        <v>-3.3352784913380353</v>
      </c>
      <c r="AH1043" s="15">
        <v>-1.4131466104332673</v>
      </c>
      <c r="AI1043" s="15">
        <v>0.49010128062619696</v>
      </c>
      <c r="AJ1043" s="15">
        <v>0.59155108991110461</v>
      </c>
      <c r="AK1043" s="15">
        <v>-0.38601457545054579</v>
      </c>
      <c r="AL1043" s="15">
        <v>-1.3895538126414022</v>
      </c>
      <c r="AM1043" s="15">
        <v>0.67457397502282346</v>
      </c>
      <c r="AN1043" s="15">
        <v>-3.521132779793374</v>
      </c>
      <c r="AO1043" s="15">
        <v>-1.6009044704461131</v>
      </c>
      <c r="AP1043" s="15">
        <v>0.35127592154195852</v>
      </c>
      <c r="AQ1043" s="15">
        <v>0.86587760567228733</v>
      </c>
      <c r="AR1043" s="15">
        <v>0.22654869440893219</v>
      </c>
      <c r="AS1043" s="15">
        <v>-0.56624573834709058</v>
      </c>
      <c r="AT1043" s="15">
        <v>0.72871568501337936</v>
      </c>
      <c r="AU1043" s="15">
        <v>-3.521132779793374</v>
      </c>
      <c r="AV1043" s="15">
        <v>-1.587448958614627</v>
      </c>
      <c r="AW1043" s="15">
        <v>0.23728949296726018</v>
      </c>
      <c r="AX1043" s="15">
        <v>0.36302053852831573</v>
      </c>
      <c r="AY1043" s="15">
        <v>-0.59782836908560588</v>
      </c>
      <c r="AZ1043" s="15">
        <v>-1.4337325896654713</v>
      </c>
      <c r="BA1043" s="15">
        <v>0.42418070697898552</v>
      </c>
      <c r="BB1043" s="15">
        <v>-3.3952669705963161</v>
      </c>
      <c r="BC1043" s="15">
        <v>-1.4542045250544715</v>
      </c>
      <c r="BD1043" s="15">
        <v>0.50060472987726712</v>
      </c>
      <c r="BE1043" s="15">
        <v>0.95461948222896253</v>
      </c>
      <c r="BF1043" s="15">
        <v>0.26757115179701862</v>
      </c>
      <c r="BG1043" s="15">
        <v>-0.54651222141117572</v>
      </c>
      <c r="BH1043" s="15">
        <v>0.86235697517719923</v>
      </c>
      <c r="BI1043" s="15">
        <v>-3.5095866534134128</v>
      </c>
      <c r="BJ1043" s="15">
        <v>-1.246123540698346</v>
      </c>
      <c r="BK1043" s="15">
        <v>0.3136785629228746</v>
      </c>
      <c r="BL1043" s="15">
        <v>0.24690498277107495</v>
      </c>
      <c r="BM1043" s="15">
        <v>-0.88516375228160382</v>
      </c>
      <c r="BN1043" s="15">
        <v>-2.1876284642685602</v>
      </c>
      <c r="BO1043" s="15">
        <v>0.31939966985896356</v>
      </c>
      <c r="BP1043" s="15">
        <v>-3.4554305746254923</v>
      </c>
      <c r="BQ1043" s="15">
        <v>-1.4823788115111174</v>
      </c>
      <c r="BR1043" s="15">
        <v>0.16223219602889544</v>
      </c>
      <c r="BS1043" s="15">
        <v>-6.0664103968336124E-2</v>
      </c>
      <c r="BT1043" s="15">
        <v>-0.58281296642575453</v>
      </c>
      <c r="BU1043" s="15">
        <v>-1.6131535930540266</v>
      </c>
      <c r="BV1043" s="15">
        <v>0.47139889544304731</v>
      </c>
      <c r="BW1043" s="15">
        <v>-3.8001643204836784</v>
      </c>
      <c r="BX1043" s="15">
        <v>-1.9175595147784523</v>
      </c>
      <c r="BY1043" s="15">
        <v>-0.51822081261120823</v>
      </c>
      <c r="BZ1043" s="15">
        <v>-0.89295708445118183</v>
      </c>
      <c r="CA1043" s="15">
        <v>-1.599787552293721</v>
      </c>
      <c r="CB1043" s="15">
        <v>-2.4482998808494911</v>
      </c>
      <c r="CC1043" s="15">
        <v>-0.19846215326839206</v>
      </c>
      <c r="CD1043" s="15">
        <v>-3.4613843084790696</v>
      </c>
      <c r="CE1043" s="15">
        <v>-1.6326102293471694</v>
      </c>
      <c r="CF1043" s="15">
        <v>0.13050552025795809</v>
      </c>
      <c r="CG1043" s="15">
        <v>0.50296503303846518</v>
      </c>
      <c r="CH1043" s="15">
        <v>-0.14982455562554628</v>
      </c>
      <c r="CI1043" s="15">
        <v>-0.91942670261761017</v>
      </c>
      <c r="CJ1043" s="15">
        <v>0.4250781597860977</v>
      </c>
      <c r="CK1043" s="15">
        <v>-3.4613843084790696</v>
      </c>
      <c r="CL1043" s="15">
        <v>-1.6558632636738444</v>
      </c>
      <c r="CM1043" s="15">
        <v>-0.12736557090590858</v>
      </c>
      <c r="CN1043" s="15">
        <v>-1.9759593773815898</v>
      </c>
      <c r="CO1043" s="15">
        <v>-2.0796166145885984</v>
      </c>
      <c r="CP1043" s="15">
        <v>-2.5379568071658469</v>
      </c>
      <c r="CQ1043" s="15">
        <v>0.36996360945022938</v>
      </c>
      <c r="CR1043" s="15">
        <v>-3.4136440021875654</v>
      </c>
      <c r="CS1043" s="15">
        <v>-1.5804638863611711</v>
      </c>
      <c r="CT1043" s="15">
        <v>0.16532135115510374</v>
      </c>
      <c r="CU1043" s="15">
        <v>0.48869518134240381</v>
      </c>
      <c r="CV1043" s="15">
        <v>-0.20606368822505119</v>
      </c>
      <c r="CW1043" s="15">
        <v>-1.0090961030113439</v>
      </c>
      <c r="CX1043" s="15">
        <v>0.41454580926651458</v>
      </c>
      <c r="CY1043" s="15">
        <v>-3.4136440021875654</v>
      </c>
      <c r="CZ1043" s="15">
        <v>-1.4056368924619944</v>
      </c>
      <c r="DA1043" s="15">
        <v>-6.6870863942803727E-2</v>
      </c>
      <c r="DB1043" s="15">
        <v>-2.0306174882038901</v>
      </c>
      <c r="DC1043" s="15">
        <v>-2.4627930052169598</v>
      </c>
      <c r="DD1043" s="15">
        <v>-2.4149610478683883</v>
      </c>
      <c r="DF1043" s="15">
        <v>-3.3970539580612749</v>
      </c>
      <c r="DG1043" s="15">
        <v>-1.5860988817061716</v>
      </c>
      <c r="DH1043" s="15">
        <v>0.13024998123154219</v>
      </c>
      <c r="DI1043" s="15">
        <v>0.45765509544272542</v>
      </c>
      <c r="DJ1043" s="15">
        <v>-0.22219342477474496</v>
      </c>
      <c r="DK1043" s="15">
        <v>-1.0180278510105811</v>
      </c>
      <c r="DL1043" s="15">
        <v>0.38786863539688399</v>
      </c>
      <c r="DM1043" s="15">
        <v>-3.3970539580612749</v>
      </c>
      <c r="DN1043" s="15">
        <v>-1.4259722628729008</v>
      </c>
      <c r="DO1043" s="15">
        <v>-1.7017743727314463</v>
      </c>
      <c r="DP1043" s="15">
        <v>-2.0634918865098539</v>
      </c>
      <c r="DQ1043" s="15">
        <v>-2.3683650940269398</v>
      </c>
      <c r="DR1043" s="15">
        <v>-2.5285449516440801</v>
      </c>
      <c r="DS1043" s="15">
        <v>-1.0289227794293083</v>
      </c>
      <c r="DT1043" s="15">
        <v>-3.4011065674695264</v>
      </c>
      <c r="DU1043" s="15">
        <v>-1.5581649466648779</v>
      </c>
      <c r="DV1043" s="15">
        <v>0.24239292252454467</v>
      </c>
      <c r="DW1043" s="15">
        <v>0.60746759176875653</v>
      </c>
      <c r="DX1043" s="15">
        <v>-8.6580893051759991E-2</v>
      </c>
      <c r="DY1043" s="15">
        <v>-0.88578872087868987</v>
      </c>
      <c r="DZ1043" s="15">
        <v>0.5339135515777188</v>
      </c>
      <c r="EA1043" s="15">
        <v>-3.5860708132148402</v>
      </c>
      <c r="EB1043" s="15">
        <v>-1.0452640551081016</v>
      </c>
      <c r="EC1043" s="15">
        <v>-0.55671526873924027</v>
      </c>
      <c r="ED1043" s="15">
        <v>-1.5781863304190842</v>
      </c>
      <c r="EE1043" s="15">
        <v>-3.2094757726351406</v>
      </c>
      <c r="EF1043" s="15">
        <v>-3.7972649682842023</v>
      </c>
      <c r="EG1043" s="15">
        <v>-1.0886289779214275</v>
      </c>
      <c r="EH1043" s="15">
        <v>-3.8210837338286985</v>
      </c>
      <c r="EI1043" s="15">
        <v>-2.1795902919881796</v>
      </c>
      <c r="EJ1043" s="15">
        <v>-1.2808477776602731</v>
      </c>
      <c r="EK1043" s="15">
        <v>-1.6574828927910974</v>
      </c>
      <c r="EL1043" s="15">
        <v>-2.4205273161416838</v>
      </c>
      <c r="EM1043" s="15">
        <v>-2.9221290459671048</v>
      </c>
      <c r="EN1043" s="15">
        <v>-0.40381327996003125</v>
      </c>
      <c r="EO1043" s="15">
        <v>-4.7917251733729076</v>
      </c>
      <c r="EP1043" s="15">
        <v>-3.3465182315952604</v>
      </c>
      <c r="EQ1043" s="15">
        <v>-2.7489192544086714</v>
      </c>
      <c r="ER1043" s="15">
        <v>-3.1336329509762493</v>
      </c>
      <c r="ES1043" s="15">
        <v>-3.6266046744704927</v>
      </c>
      <c r="ET1043" s="15">
        <v>-3.7668179006342384</v>
      </c>
      <c r="EU1043" s="15">
        <v>-2.7999692333139294</v>
      </c>
    </row>
    <row r="1044" spans="1:151" s="15" customFormat="1" x14ac:dyDescent="0.35">
      <c r="A1044" s="11">
        <v>106</v>
      </c>
      <c r="B1044" s="1"/>
      <c r="C1044" s="1" t="s">
        <v>64</v>
      </c>
      <c r="D1044" s="27">
        <v>1</v>
      </c>
      <c r="E1044" s="15">
        <v>0.50699631046894444</v>
      </c>
      <c r="F1044" s="15">
        <v>4.7542210674441012</v>
      </c>
      <c r="G1044" s="15">
        <v>4.2983226332393825</v>
      </c>
      <c r="H1044" s="15">
        <v>3.410100800177569</v>
      </c>
      <c r="I1044" s="15">
        <v>2.5231711660632401</v>
      </c>
      <c r="J1044" s="15">
        <v>1.7137480063773467</v>
      </c>
      <c r="K1044" s="15">
        <v>4.1074170281155116</v>
      </c>
      <c r="L1044" s="15">
        <v>0.34826926726452173</v>
      </c>
      <c r="M1044" s="15">
        <v>4.724159738028896</v>
      </c>
      <c r="N1044" s="15">
        <v>4.2918568134234398</v>
      </c>
      <c r="O1044" s="15">
        <v>3.4088373356861426</v>
      </c>
      <c r="P1044" s="15">
        <v>2.5219463028486309</v>
      </c>
      <c r="Q1044" s="15">
        <v>1.7112325015314458</v>
      </c>
      <c r="R1044" s="15">
        <v>4.1021233497825449</v>
      </c>
      <c r="S1044" s="15">
        <v>0.34826926726452173</v>
      </c>
      <c r="T1044" s="15">
        <v>4.7542210674441012</v>
      </c>
      <c r="U1044" s="15">
        <v>4.2680037222001141</v>
      </c>
      <c r="V1044" s="15">
        <v>3.2545530329976735</v>
      </c>
      <c r="W1044" s="15">
        <v>2.0434211082463993</v>
      </c>
      <c r="X1044" s="15">
        <v>0.85444136150559247</v>
      </c>
      <c r="Y1044" s="15">
        <v>3.9177889260683751</v>
      </c>
      <c r="Z1044" s="15">
        <v>0.30771326102586749</v>
      </c>
      <c r="AA1044" s="15">
        <v>4.7154064672264004</v>
      </c>
      <c r="AB1044" s="15">
        <v>4.2868780140420588</v>
      </c>
      <c r="AC1044" s="15">
        <v>3.4056211545957411</v>
      </c>
      <c r="AD1044" s="15">
        <v>2.520213899259891</v>
      </c>
      <c r="AE1044" s="15">
        <v>1.7105459098405922</v>
      </c>
      <c r="AF1044" s="15">
        <v>4.098491777993952</v>
      </c>
      <c r="AG1044" s="15">
        <v>0.30771326102586749</v>
      </c>
      <c r="AH1044" s="15">
        <v>4.6431845092234463</v>
      </c>
      <c r="AI1044" s="15">
        <v>4.1848656953646275</v>
      </c>
      <c r="AJ1044" s="15">
        <v>3.0197380557136584</v>
      </c>
      <c r="AK1044" s="15">
        <v>1.9254014686935848</v>
      </c>
      <c r="AL1044" s="15">
        <v>0.71782244402440887</v>
      </c>
      <c r="AM1044" s="15">
        <v>3.797861036267105</v>
      </c>
      <c r="AN1044" s="15">
        <v>-0.35771639492342905</v>
      </c>
      <c r="AO1044" s="15">
        <v>4.3230621470561967</v>
      </c>
      <c r="AP1044" s="15">
        <v>4.1345440760844552</v>
      </c>
      <c r="AQ1044" s="15">
        <v>3.334137980864726</v>
      </c>
      <c r="AR1044" s="15">
        <v>2.4829642955992091</v>
      </c>
      <c r="AS1044" s="15">
        <v>1.6893826592505254</v>
      </c>
      <c r="AT1044" s="15">
        <v>3.9758073235947662</v>
      </c>
      <c r="AU1044" s="15">
        <v>-0.35771639492342905</v>
      </c>
      <c r="AV1044" s="15">
        <v>4.3308168172207493</v>
      </c>
      <c r="AW1044" s="15">
        <v>3.7543045298812525</v>
      </c>
      <c r="AX1044" s="15">
        <v>2.8876800346031843</v>
      </c>
      <c r="AY1044" s="15">
        <v>1.7963545149727551</v>
      </c>
      <c r="AZ1044" s="15">
        <v>0.67945837579422341</v>
      </c>
      <c r="BA1044" s="15">
        <v>3.6164574886473857</v>
      </c>
      <c r="BB1044" s="15">
        <v>0.10979981437923</v>
      </c>
      <c r="BC1044" s="15">
        <v>4.6119036579008785</v>
      </c>
      <c r="BD1044" s="15">
        <v>4.2440577099903471</v>
      </c>
      <c r="BE1044" s="15">
        <v>3.3850510319101761</v>
      </c>
      <c r="BF1044" s="15">
        <v>2.5094485791226231</v>
      </c>
      <c r="BG1044" s="15">
        <v>1.7044757307257328</v>
      </c>
      <c r="BH1044" s="15">
        <v>4.0637611692599949</v>
      </c>
      <c r="BI1044" s="15">
        <v>-3.0802048423236604E-2</v>
      </c>
      <c r="BJ1044" s="15">
        <v>4.1596246914788439</v>
      </c>
      <c r="BK1044" s="15">
        <v>3.8447918077551315</v>
      </c>
      <c r="BL1044" s="15">
        <v>2.8754586463267007</v>
      </c>
      <c r="BM1044" s="15">
        <v>1.6656497368198497</v>
      </c>
      <c r="BN1044" s="15">
        <v>0.26243827525945235</v>
      </c>
      <c r="BO1044" s="15">
        <v>3.5219885272692522</v>
      </c>
      <c r="BP1044" s="15">
        <v>0.22621399946550214</v>
      </c>
      <c r="BQ1044" s="15">
        <v>3.8016979431296001</v>
      </c>
      <c r="BR1044" s="15">
        <v>3.6760077970809193</v>
      </c>
      <c r="BS1044" s="15">
        <v>2.6659452588082631</v>
      </c>
      <c r="BT1044" s="15">
        <v>1.8402473069929612</v>
      </c>
      <c r="BU1044" s="15">
        <v>0.79427431634645584</v>
      </c>
      <c r="BV1044" s="15">
        <v>3.5422459851548393</v>
      </c>
      <c r="BW1044" s="15">
        <v>-0.68097397486921196</v>
      </c>
      <c r="BX1044" s="15">
        <v>3.1721910812602809</v>
      </c>
      <c r="BY1044" s="15">
        <v>3.1597065176541914</v>
      </c>
      <c r="BZ1044" s="15">
        <v>2.1090275153068738</v>
      </c>
      <c r="CA1044" s="15">
        <v>1.1341867805050485</v>
      </c>
      <c r="CB1044" s="15">
        <v>7.5402187589220918E-2</v>
      </c>
      <c r="CC1044" s="15">
        <v>3.0874633320911662</v>
      </c>
      <c r="CD1044" s="15">
        <v>-0.11967347577119726</v>
      </c>
      <c r="CE1044" s="15">
        <v>4.6397077228731991</v>
      </c>
      <c r="CF1044" s="15">
        <v>4.112274028919475</v>
      </c>
      <c r="CG1044" s="15">
        <v>3.2045495108667144</v>
      </c>
      <c r="CH1044" s="15">
        <v>2.3061497225651406</v>
      </c>
      <c r="CI1044" s="15">
        <v>1.4892239412771549</v>
      </c>
      <c r="CJ1044" s="15">
        <v>3.8992435927606661</v>
      </c>
      <c r="CK1044" s="15">
        <v>-0.11967347577119726</v>
      </c>
      <c r="CL1044" s="15">
        <v>4.4976671267559789</v>
      </c>
      <c r="CM1044" s="15">
        <v>3.6011316211115019</v>
      </c>
      <c r="CN1044" s="15">
        <v>1.7395156069319011</v>
      </c>
      <c r="CO1044" s="15">
        <v>-0.25399192769588225</v>
      </c>
      <c r="CP1044" s="15">
        <v>-0.65026926975905053</v>
      </c>
      <c r="CQ1044" s="15">
        <v>3.4610811233643357</v>
      </c>
      <c r="CR1044" s="15">
        <v>-7.8322168507390946E-2</v>
      </c>
      <c r="CS1044" s="15">
        <v>5.2639426785931231</v>
      </c>
      <c r="CT1044" s="15">
        <v>4.3067645051802881</v>
      </c>
      <c r="CU1044" s="15">
        <v>3.2699379052565045</v>
      </c>
      <c r="CV1044" s="15">
        <v>2.3025578999199827</v>
      </c>
      <c r="CW1044" s="15">
        <v>1.4354269868636218</v>
      </c>
      <c r="CX1044" s="15">
        <v>4.0272132566238277</v>
      </c>
      <c r="CY1044" s="15">
        <v>-7.8322168507390946E-2</v>
      </c>
      <c r="CZ1044" s="15">
        <v>5.0671229525214692</v>
      </c>
      <c r="DA1044" s="15">
        <v>3.6938377324844578</v>
      </c>
      <c r="DB1044" s="15">
        <v>0.6132686257157195</v>
      </c>
      <c r="DC1044" s="15">
        <v>0.15343516662123804</v>
      </c>
      <c r="DD1044" s="15">
        <v>-1.2455375670590259</v>
      </c>
      <c r="DE1044" s="15">
        <v>3.3970539580612749</v>
      </c>
      <c r="DG1044" s="15">
        <v>5.4620587613983211</v>
      </c>
      <c r="DH1044" s="15">
        <v>4.3408522991619316</v>
      </c>
      <c r="DI1044" s="15">
        <v>3.2810446911756337</v>
      </c>
      <c r="DJ1044" s="15">
        <v>2.3103300298591121</v>
      </c>
      <c r="DK1044" s="15">
        <v>1.4437201066692105</v>
      </c>
      <c r="DL1044" s="15">
        <v>4.0581158536758517</v>
      </c>
      <c r="DN1044" s="15">
        <v>5.1655357085612792</v>
      </c>
      <c r="DO1044" s="15">
        <v>2.8566453789120589</v>
      </c>
      <c r="DP1044" s="15">
        <v>0.59995637563188853</v>
      </c>
      <c r="DQ1044" s="15">
        <v>0.21426740766162125</v>
      </c>
      <c r="DR1044" s="15">
        <v>-1.3588881366148824</v>
      </c>
      <c r="DS1044" s="15">
        <v>3.290211118036801</v>
      </c>
      <c r="DT1044" s="15">
        <v>0.27868879980240707</v>
      </c>
      <c r="DU1044" s="15">
        <v>5.3699591588471502</v>
      </c>
      <c r="DV1044" s="15">
        <v>4.3708034713929278</v>
      </c>
      <c r="DW1044" s="15">
        <v>3.3398175818660043</v>
      </c>
      <c r="DX1044" s="15">
        <v>2.3869237993698356</v>
      </c>
      <c r="DY1044" s="15">
        <v>1.5375060563529057</v>
      </c>
      <c r="DZ1044" s="15">
        <v>4.1103129267344034</v>
      </c>
      <c r="EA1044" s="15">
        <v>-0.58294217136955695</v>
      </c>
      <c r="EB1044" s="15">
        <v>3.4984831069620466</v>
      </c>
      <c r="EC1044" s="15">
        <v>2.9705202394586134</v>
      </c>
      <c r="ED1044" s="15">
        <v>1.5672288078706746</v>
      </c>
      <c r="EE1044" s="15">
        <v>-0.58149504764642346</v>
      </c>
      <c r="EF1044" s="15">
        <v>-2.0507669439919409</v>
      </c>
      <c r="EG1044" s="15">
        <v>2.3665751524727439</v>
      </c>
      <c r="EH1044" s="15">
        <v>-0.85283772427307836</v>
      </c>
      <c r="EI1044" s="15">
        <v>3.2286310227077255</v>
      </c>
      <c r="EJ1044" s="15">
        <v>2.8608142027520302</v>
      </c>
      <c r="EK1044" s="15">
        <v>1.7644141617965532</v>
      </c>
      <c r="EL1044" s="15">
        <v>0.33464353428374061</v>
      </c>
      <c r="EM1044" s="15">
        <v>-0.84677739703389565</v>
      </c>
      <c r="EN1044" s="15">
        <v>2.9868656091952066</v>
      </c>
      <c r="EO1044" s="15">
        <v>-2.9666490476576133</v>
      </c>
      <c r="EP1044" s="15">
        <v>0.99062168733866351</v>
      </c>
      <c r="EQ1044" s="15">
        <v>0.73454976305517938</v>
      </c>
      <c r="ER1044" s="15">
        <v>-0.39497795437301836</v>
      </c>
      <c r="ES1044" s="15">
        <v>-1.9734951985515712</v>
      </c>
      <c r="ET1044" s="15">
        <v>-2.6116928183984731</v>
      </c>
      <c r="EU1044" s="15">
        <v>0.96824683813658097</v>
      </c>
    </row>
    <row r="1045" spans="1:151" s="15" customFormat="1" x14ac:dyDescent="0.35">
      <c r="A1045" s="11">
        <v>107</v>
      </c>
      <c r="B1045" s="1"/>
      <c r="C1045" s="1"/>
      <c r="D1045" s="27">
        <v>0.995</v>
      </c>
      <c r="E1045" s="15">
        <v>-4.2750705940652987</v>
      </c>
      <c r="F1045" s="15">
        <v>0.61738743835891019</v>
      </c>
      <c r="G1045" s="15">
        <v>2.7879371755832163</v>
      </c>
      <c r="H1045" s="15">
        <v>2.112923189708956</v>
      </c>
      <c r="I1045" s="15">
        <v>1.2284276724655998</v>
      </c>
      <c r="J1045" s="15">
        <v>0.41831067703582908</v>
      </c>
      <c r="K1045" s="15">
        <v>2.6984813002336883</v>
      </c>
      <c r="L1045" s="15">
        <v>-4.3591925186913887</v>
      </c>
      <c r="M1045" s="15">
        <v>0.53226216017202732</v>
      </c>
      <c r="N1045" s="15">
        <v>2.7734272647132832</v>
      </c>
      <c r="O1045" s="15">
        <v>2.1106594740888602</v>
      </c>
      <c r="P1045" s="15">
        <v>1.2269179086108466</v>
      </c>
      <c r="Q1045" s="15">
        <v>0.41525521647801622</v>
      </c>
      <c r="R1045" s="15">
        <v>2.6874551753129809</v>
      </c>
      <c r="S1045" s="15">
        <v>-4.3591925186913887</v>
      </c>
      <c r="T1045" s="15">
        <v>0.61738743835891019</v>
      </c>
      <c r="U1045" s="15">
        <v>2.747927435224752</v>
      </c>
      <c r="V1045" s="15">
        <v>1.9049782523096199</v>
      </c>
      <c r="W1045" s="15">
        <v>0.68274330410877326</v>
      </c>
      <c r="X1045" s="15">
        <v>-0.360153826267258</v>
      </c>
      <c r="Y1045" s="15">
        <v>2.4037294155505298</v>
      </c>
      <c r="Z1045" s="15">
        <v>-4.3717346161917829</v>
      </c>
      <c r="AA1045" s="15">
        <v>0.49059037725588739</v>
      </c>
      <c r="AB1045" s="15">
        <v>2.7597126071684102</v>
      </c>
      <c r="AC1045" s="15">
        <v>2.1043406355197134</v>
      </c>
      <c r="AD1045" s="15">
        <v>1.2240398800758587</v>
      </c>
      <c r="AE1045" s="15">
        <v>0.41425873146370812</v>
      </c>
      <c r="AF1045" s="15">
        <v>2.6784529028506023</v>
      </c>
      <c r="AG1045" s="15">
        <v>-4.3717346161917829</v>
      </c>
      <c r="AH1045" s="15">
        <v>0.44485515445991075</v>
      </c>
      <c r="AI1045" s="15">
        <v>2.6131391050104873</v>
      </c>
      <c r="AJ1045" s="15">
        <v>1.6420385312394923</v>
      </c>
      <c r="AK1045" s="15">
        <v>0.57864772355032257</v>
      </c>
      <c r="AL1045" s="15">
        <v>-0.5093293488661953</v>
      </c>
      <c r="AM1045" s="15">
        <v>2.2538095647072294</v>
      </c>
      <c r="AN1045" s="15">
        <v>-4.6707280229128125</v>
      </c>
      <c r="AO1045" s="15">
        <v>-1.1895812470348004E-2</v>
      </c>
      <c r="AP1045" s="15">
        <v>2.5128562578776839</v>
      </c>
      <c r="AQ1045" s="15">
        <v>2.0070892971713641</v>
      </c>
      <c r="AR1045" s="15">
        <v>1.1792449530538258</v>
      </c>
      <c r="AS1045" s="15">
        <v>0.39121303687635611</v>
      </c>
      <c r="AT1045" s="15">
        <v>2.4941830677993786</v>
      </c>
      <c r="AU1045" s="15">
        <v>-4.6707280229128125</v>
      </c>
      <c r="AV1045" s="15">
        <v>2.6961039256563967E-2</v>
      </c>
      <c r="AW1045" s="15">
        <v>2.0766357483990006</v>
      </c>
      <c r="AX1045" s="15">
        <v>1.465424519516878</v>
      </c>
      <c r="AY1045" s="15">
        <v>0.41947386901136768</v>
      </c>
      <c r="AZ1045" s="15">
        <v>-0.54943058733293337</v>
      </c>
      <c r="BA1045" s="15">
        <v>2.0071664400455682</v>
      </c>
      <c r="BB1045" s="15">
        <v>-4.4870366933260035</v>
      </c>
      <c r="BC1045" s="15">
        <v>0.34746469824807175</v>
      </c>
      <c r="BD1045" s="15">
        <v>2.6928692458011838</v>
      </c>
      <c r="BE1045" s="15">
        <v>2.0770219486504082</v>
      </c>
      <c r="BF1045" s="15">
        <v>1.2113152484390088</v>
      </c>
      <c r="BG1045" s="15">
        <v>0.40772357128495706</v>
      </c>
      <c r="BH1045" s="15">
        <v>2.6279415845466976</v>
      </c>
      <c r="BI1045" s="15">
        <v>-4.4300189049182706</v>
      </c>
      <c r="BJ1045" s="15">
        <v>0.63457049110805308</v>
      </c>
      <c r="BK1045" s="15">
        <v>2.2032326243299827</v>
      </c>
      <c r="BL1045" s="15">
        <v>1.4342032357246055</v>
      </c>
      <c r="BM1045" s="15">
        <v>0.21413989264169911</v>
      </c>
      <c r="BN1045" s="15">
        <v>-1.1437280796839875</v>
      </c>
      <c r="BO1045" s="15">
        <v>1.9086169268234898</v>
      </c>
      <c r="BP1045" s="15">
        <v>-4.1821596890129005</v>
      </c>
      <c r="BQ1045" s="15">
        <v>0.25981072528188104</v>
      </c>
      <c r="BR1045" s="15">
        <v>1.9699643999590828</v>
      </c>
      <c r="BS1045" s="15">
        <v>1.1679534978413395</v>
      </c>
      <c r="BT1045" s="15">
        <v>0.45813102209879264</v>
      </c>
      <c r="BU1045" s="15">
        <v>-0.56921282680718954</v>
      </c>
      <c r="BV1045" s="15">
        <v>1.9857499728239711</v>
      </c>
      <c r="BW1045" s="15">
        <v>-4.6315487595775462</v>
      </c>
      <c r="BX1045" s="15">
        <v>-0.51820503447085453</v>
      </c>
      <c r="BY1045" s="15">
        <v>1.2178218960249647</v>
      </c>
      <c r="BZ1045" s="15">
        <v>0.45752908953133586</v>
      </c>
      <c r="CA1045" s="15">
        <v>-0.38620497904172074</v>
      </c>
      <c r="CB1045" s="15">
        <v>-1.3423281396089419</v>
      </c>
      <c r="CC1045" s="15">
        <v>1.3433637106005385</v>
      </c>
      <c r="CD1045" s="15">
        <v>-4.9537167599651255</v>
      </c>
      <c r="CE1045" s="15">
        <v>-6.5881481205639636E-2</v>
      </c>
      <c r="CF1045" s="15">
        <v>2.5012428207635269</v>
      </c>
      <c r="CG1045" s="15">
        <v>1.8069056960460006</v>
      </c>
      <c r="CH1045" s="15">
        <v>0.92521821746677035</v>
      </c>
      <c r="CI1045" s="15">
        <v>0.1208524114605421</v>
      </c>
      <c r="CJ1045" s="15">
        <v>2.3797750984453758</v>
      </c>
      <c r="CK1045" s="15">
        <v>-4.9537167599651255</v>
      </c>
      <c r="CL1045" s="15">
        <v>-0.15287745941908951</v>
      </c>
      <c r="CM1045" s="15">
        <v>1.8675197623403104</v>
      </c>
      <c r="CN1045" s="15">
        <v>1.0078358521365715E-3</v>
      </c>
      <c r="CO1045" s="15">
        <v>-1.3645119397038967</v>
      </c>
      <c r="CP1045" s="15">
        <v>-1.7352063134679923</v>
      </c>
      <c r="CQ1045" s="15">
        <v>1.6836994598850288</v>
      </c>
      <c r="CR1045" s="15">
        <v>-5.3092766263183</v>
      </c>
      <c r="CS1045" s="15">
        <v>8.0179201332528482E-2</v>
      </c>
      <c r="CT1045" s="15">
        <v>2.9233439813144093</v>
      </c>
      <c r="CU1045" s="15">
        <v>1.8924937725821551</v>
      </c>
      <c r="CV1045" s="15">
        <v>0.90315866970529901</v>
      </c>
      <c r="CW1045" s="15">
        <v>3.9287708994366698E-2</v>
      </c>
      <c r="CX1045" s="15">
        <v>2.6137052615635952</v>
      </c>
      <c r="CY1045" s="15">
        <v>-5.3092766263183</v>
      </c>
      <c r="CZ1045" s="15">
        <v>0.88773225864435101</v>
      </c>
      <c r="DA1045" s="15">
        <v>1.9672631276175823</v>
      </c>
      <c r="DB1045" s="15">
        <v>-0.91519972442474673</v>
      </c>
      <c r="DC1045" s="15">
        <v>-1.2483324791365984</v>
      </c>
      <c r="DD1045" s="15">
        <v>-2.0156547716096069</v>
      </c>
      <c r="DE1045" s="15">
        <v>1.5860988817061716</v>
      </c>
      <c r="DF1045" s="15">
        <v>-5.4620587613983211</v>
      </c>
      <c r="DH1045" s="15">
        <v>3.0249082133457015</v>
      </c>
      <c r="DI1045" s="15">
        <v>1.9022514996404238</v>
      </c>
      <c r="DJ1045" s="15">
        <v>0.90219611864108129</v>
      </c>
      <c r="DK1045" s="15">
        <v>3.7187424454702883E-2</v>
      </c>
      <c r="DL1045" s="15">
        <v>2.6715958844291592</v>
      </c>
      <c r="DM1045" s="15">
        <v>-5.4620587613983211</v>
      </c>
      <c r="DN1045" s="15">
        <v>0.74208109031427294</v>
      </c>
      <c r="DO1045" s="15">
        <v>0.64264549944868687</v>
      </c>
      <c r="DP1045" s="15">
        <v>-0.94247119824241121</v>
      </c>
      <c r="DQ1045" s="15">
        <v>-1.1781664941449546</v>
      </c>
      <c r="DR1045" s="15">
        <v>-2.1278717246109786</v>
      </c>
      <c r="DS1045" s="15">
        <v>1.4372998066288307</v>
      </c>
      <c r="DT1045" s="15">
        <v>-5.2982639091779511</v>
      </c>
      <c r="DU1045" s="15">
        <v>0.39740671879829476</v>
      </c>
      <c r="DV1045" s="15">
        <v>3.0617578153391114</v>
      </c>
      <c r="DW1045" s="15">
        <v>1.9944970028766014</v>
      </c>
      <c r="DX1045" s="15">
        <v>1.008469271094216</v>
      </c>
      <c r="DY1045" s="15">
        <v>0.15662107368807482</v>
      </c>
      <c r="DZ1045" s="15">
        <v>2.7609043517751961</v>
      </c>
      <c r="EA1045" s="15">
        <v>-3.944328053210409</v>
      </c>
      <c r="EB1045" s="15">
        <v>0.550268568934415</v>
      </c>
      <c r="EC1045" s="15">
        <v>1.0432124237888836</v>
      </c>
      <c r="ED1045" s="15">
        <v>-0.14728018172914997</v>
      </c>
      <c r="EE1045" s="15">
        <v>-2.1536524561782762</v>
      </c>
      <c r="EF1045" s="15">
        <v>-3.1777364334196516</v>
      </c>
      <c r="EG1045" s="15">
        <v>0.45552767096313523</v>
      </c>
      <c r="EH1045" s="15">
        <v>-5.1861365092801011</v>
      </c>
      <c r="EI1045" s="15">
        <v>-1.145830951398364</v>
      </c>
      <c r="EJ1045" s="15">
        <v>0.58993085595684391</v>
      </c>
      <c r="EK1045" s="15">
        <v>-7.1441892619695593E-2</v>
      </c>
      <c r="EL1045" s="15">
        <v>-1.2494683202963988</v>
      </c>
      <c r="EM1045" s="15">
        <v>-2.1377126503630111</v>
      </c>
      <c r="EN1045" s="15">
        <v>1.1592293736502934</v>
      </c>
      <c r="EO1045" s="15">
        <v>-5.957613111418226</v>
      </c>
      <c r="EP1045" s="15">
        <v>-2.7114267588801693</v>
      </c>
      <c r="EQ1045" s="15">
        <v>-1.5783130642891177</v>
      </c>
      <c r="ER1045" s="15">
        <v>-2.0887898588789562</v>
      </c>
      <c r="ES1045" s="15">
        <v>-3.0871145290761972</v>
      </c>
      <c r="ET1045" s="15">
        <v>-3.4014790693087895</v>
      </c>
      <c r="EU1045" s="15">
        <v>-1.1465273127636746</v>
      </c>
    </row>
    <row r="1046" spans="1:151" s="15" customFormat="1" x14ac:dyDescent="0.35">
      <c r="A1046" s="11">
        <v>108</v>
      </c>
      <c r="B1046" s="1"/>
      <c r="C1046" s="1"/>
      <c r="D1046" s="27">
        <v>0.99</v>
      </c>
      <c r="E1046" s="15">
        <v>-3.9268541704165001</v>
      </c>
      <c r="F1046" s="15">
        <v>-1.9789886099322422</v>
      </c>
      <c r="G1046" s="15">
        <v>0.72173750023502758</v>
      </c>
      <c r="H1046" s="15">
        <v>1.053716324023336</v>
      </c>
      <c r="I1046" s="15">
        <v>0.21010926208504691</v>
      </c>
      <c r="J1046" s="15">
        <v>-0.60464269969241757</v>
      </c>
      <c r="K1046" s="15">
        <v>1.1690230727685826</v>
      </c>
      <c r="L1046" s="15">
        <v>-3.9732061234397422</v>
      </c>
      <c r="M1046" s="15">
        <v>-2.0287275527779571</v>
      </c>
      <c r="N1046" s="15">
        <v>0.69189246553752648</v>
      </c>
      <c r="O1046" s="15">
        <v>1.0493677510268933</v>
      </c>
      <c r="P1046" s="15">
        <v>0.20804902996439203</v>
      </c>
      <c r="Q1046" s="15">
        <v>-0.6085930003471488</v>
      </c>
      <c r="R1046" s="15">
        <v>1.1461490587799017</v>
      </c>
      <c r="S1046" s="15">
        <v>-3.9732061234397422</v>
      </c>
      <c r="T1046" s="15">
        <v>-1.9789886099322422</v>
      </c>
      <c r="U1046" s="15">
        <v>0.70960911981311303</v>
      </c>
      <c r="V1046" s="15">
        <v>0.76928086960204711</v>
      </c>
      <c r="W1046" s="15">
        <v>-0.37618013820847918</v>
      </c>
      <c r="X1046" s="15">
        <v>-1.2038439669478351</v>
      </c>
      <c r="Y1046" s="15">
        <v>0.82108127862943381</v>
      </c>
      <c r="Z1046" s="15">
        <v>-3.9790818022918444</v>
      </c>
      <c r="AA1046" s="15">
        <v>-2.0494241346094584</v>
      </c>
      <c r="AB1046" s="15">
        <v>0.66095072104661534</v>
      </c>
      <c r="AC1046" s="15">
        <v>1.0369070527265001</v>
      </c>
      <c r="AD1046" s="15">
        <v>0.20335653124446135</v>
      </c>
      <c r="AE1046" s="15">
        <v>-0.61001473985026677</v>
      </c>
      <c r="AF1046" s="15">
        <v>1.1258094988333625</v>
      </c>
      <c r="AG1046" s="15">
        <v>-3.9790818022918444</v>
      </c>
      <c r="AH1046" s="15">
        <v>-2.0797005429600235</v>
      </c>
      <c r="AI1046" s="15">
        <v>0.5341799773766911</v>
      </c>
      <c r="AJ1046" s="15">
        <v>0.50056831790818312</v>
      </c>
      <c r="AK1046" s="15">
        <v>-0.44240328487971703</v>
      </c>
      <c r="AL1046" s="15">
        <v>-1.3723756838013337</v>
      </c>
      <c r="AM1046" s="15">
        <v>0.67094363729256357</v>
      </c>
      <c r="AN1046" s="15">
        <v>-4.1870528469280854</v>
      </c>
      <c r="AO1046" s="15">
        <v>-2.3166106333977732</v>
      </c>
      <c r="AP1046" s="15">
        <v>0.33608560465909104</v>
      </c>
      <c r="AQ1046" s="15">
        <v>0.88885312229720781</v>
      </c>
      <c r="AR1046" s="15">
        <v>0.1438714147787464</v>
      </c>
      <c r="AS1046" s="15">
        <v>-0.63741781085637039</v>
      </c>
      <c r="AT1046" s="15">
        <v>0.8537310911548569</v>
      </c>
      <c r="AU1046" s="15">
        <v>-4.1870528469280854</v>
      </c>
      <c r="AV1046" s="15">
        <v>-2.3014963022353454</v>
      </c>
      <c r="AW1046" s="15">
        <v>0.1356533172353995</v>
      </c>
      <c r="AX1046" s="15">
        <v>0.25981313862462335</v>
      </c>
      <c r="AY1046" s="15">
        <v>-0.64483805556400464</v>
      </c>
      <c r="AZ1046" s="15">
        <v>-1.4161230408867556</v>
      </c>
      <c r="BA1046" s="15">
        <v>0.35251456459871006</v>
      </c>
      <c r="BB1046" s="15">
        <v>-4.0493826764218666</v>
      </c>
      <c r="BC1046" s="15">
        <v>-2.1350151012235234</v>
      </c>
      <c r="BD1046" s="15">
        <v>0.57081437738469154</v>
      </c>
      <c r="BE1046" s="15">
        <v>0.9958191566663056</v>
      </c>
      <c r="BF1046" s="15">
        <v>0.18648851374673137</v>
      </c>
      <c r="BG1046" s="15">
        <v>-0.61784960858716009</v>
      </c>
      <c r="BH1046" s="15">
        <v>1.0510840484529089</v>
      </c>
      <c r="BI1046" s="15">
        <v>-4.2021338569618836</v>
      </c>
      <c r="BJ1046" s="15">
        <v>-1.8380226014809544</v>
      </c>
      <c r="BK1046" s="15">
        <v>0.27678907153087851</v>
      </c>
      <c r="BL1046" s="15">
        <v>0.16645361004410583</v>
      </c>
      <c r="BM1046" s="15">
        <v>-0.98632077385795103</v>
      </c>
      <c r="BN1046" s="15">
        <v>-2.2337462409026445</v>
      </c>
      <c r="BO1046" s="15">
        <v>0.26899014847257618</v>
      </c>
      <c r="BP1046" s="15">
        <v>-4.070940137342931</v>
      </c>
      <c r="BQ1046" s="15">
        <v>-2.0697811194888036</v>
      </c>
      <c r="BR1046" s="15">
        <v>4.9032758783753044E-2</v>
      </c>
      <c r="BS1046" s="15">
        <v>-0.17816850045977395</v>
      </c>
      <c r="BT1046" s="15">
        <v>-0.6594163213942128</v>
      </c>
      <c r="BU1046" s="15">
        <v>-1.6493217073602215</v>
      </c>
      <c r="BV1046" s="15">
        <v>0.43180745537809245</v>
      </c>
      <c r="BW1046" s="15">
        <v>-4.4447485328665897</v>
      </c>
      <c r="BX1046" s="15">
        <v>-2.5858557473764603</v>
      </c>
      <c r="BY1046" s="15">
        <v>-0.78290185567408144</v>
      </c>
      <c r="BZ1046" s="15">
        <v>-1.0345504219479162</v>
      </c>
      <c r="CA1046" s="15">
        <v>-1.6548564245993758</v>
      </c>
      <c r="CB1046" s="15">
        <v>-2.4569808429251321</v>
      </c>
      <c r="CC1046" s="15">
        <v>-0.36911288124505093</v>
      </c>
      <c r="CD1046" s="15">
        <v>-4.2522846233647416</v>
      </c>
      <c r="CE1046" s="15">
        <v>-2.6266685502658631</v>
      </c>
      <c r="CF1046" s="15">
        <v>-4.3534923674114793E-3</v>
      </c>
      <c r="CG1046" s="15">
        <v>0.52133059165547591</v>
      </c>
      <c r="CH1046" s="15">
        <v>-0.26421521138872178</v>
      </c>
      <c r="CI1046" s="15">
        <v>-1.0315226268136188</v>
      </c>
      <c r="CJ1046" s="15">
        <v>0.53798863804596098</v>
      </c>
      <c r="CK1046" s="15">
        <v>-4.2522846233647416</v>
      </c>
      <c r="CL1046" s="15">
        <v>-2.6580268909790994</v>
      </c>
      <c r="CM1046" s="15">
        <v>-0.40130063360257467</v>
      </c>
      <c r="CN1046" s="15">
        <v>-1.3722378904265866</v>
      </c>
      <c r="CO1046" s="15">
        <v>-2.0373345246600225</v>
      </c>
      <c r="CP1046" s="15">
        <v>-2.421329113223547</v>
      </c>
      <c r="CQ1046" s="15">
        <v>-4.1828928438637683E-2</v>
      </c>
      <c r="CR1046" s="15">
        <v>-4.3127202871845949</v>
      </c>
      <c r="CS1046" s="15">
        <v>-2.8793538181950553</v>
      </c>
      <c r="CT1046" s="15">
        <v>0.15181644893628785</v>
      </c>
      <c r="CU1046" s="15">
        <v>0.61360180445480539</v>
      </c>
      <c r="CV1046" s="15">
        <v>-0.35238193228337417</v>
      </c>
      <c r="CW1046" s="15">
        <v>-1.1787705498212744</v>
      </c>
      <c r="CX1046" s="15">
        <v>0.87467332668195352</v>
      </c>
      <c r="CY1046" s="15">
        <v>-4.3127202871845949</v>
      </c>
      <c r="CZ1046" s="15">
        <v>-2.4166680518151633</v>
      </c>
      <c r="DA1046" s="15">
        <v>-0.32295281859641689</v>
      </c>
      <c r="DB1046" s="15">
        <v>-1.9110851279932877</v>
      </c>
      <c r="DC1046" s="15">
        <v>-2.1914833957237096</v>
      </c>
      <c r="DD1046" s="15">
        <v>-2.4567256013180221</v>
      </c>
      <c r="DE1046" s="15">
        <v>-0.13024998123154219</v>
      </c>
      <c r="DF1046" s="15">
        <v>-4.3408522991619316</v>
      </c>
      <c r="DG1046" s="15">
        <v>-3.0249082133457015</v>
      </c>
      <c r="DI1046" s="15">
        <v>0.60463857750570793</v>
      </c>
      <c r="DJ1046" s="15">
        <v>-0.38090279590605181</v>
      </c>
      <c r="DK1046" s="15">
        <v>-1.2030160053961307</v>
      </c>
      <c r="DL1046" s="15">
        <v>1.06347031847705</v>
      </c>
      <c r="DM1046" s="15">
        <v>-4.3408522991619316</v>
      </c>
      <c r="DN1046" s="15">
        <v>-2.4602980770713661</v>
      </c>
      <c r="DO1046" s="15">
        <v>-1.8353480182360278</v>
      </c>
      <c r="DP1046" s="15">
        <v>-1.9510531367540855</v>
      </c>
      <c r="DQ1046" s="15">
        <v>-2.1097404265298239</v>
      </c>
      <c r="DR1046" s="15">
        <v>-2.5679541577360077</v>
      </c>
      <c r="DS1046" s="15">
        <v>-0.26313700231792453</v>
      </c>
      <c r="DT1046" s="15">
        <v>-4.2879316288519069</v>
      </c>
      <c r="DU1046" s="15">
        <v>-2.8337420149712753</v>
      </c>
      <c r="DV1046" s="15">
        <v>0.53096213632625622</v>
      </c>
      <c r="DW1046" s="15">
        <v>0.79882487072747055</v>
      </c>
      <c r="DX1046" s="15">
        <v>-0.20945219716836175</v>
      </c>
      <c r="DY1046" s="15">
        <v>-1.0373686955610044</v>
      </c>
      <c r="DZ1046" s="15">
        <v>1.2672748911138776</v>
      </c>
      <c r="EA1046" s="15">
        <v>-4.1286264768149019</v>
      </c>
      <c r="EB1046" s="15">
        <v>-1.2995119751926536</v>
      </c>
      <c r="EC1046" s="15">
        <v>-0.60649564707370096</v>
      </c>
      <c r="ED1046" s="15">
        <v>-1.5358338703937391</v>
      </c>
      <c r="EE1046" s="15">
        <v>-3.3150190279796785</v>
      </c>
      <c r="EF1046" s="15">
        <v>-3.9025571943733985</v>
      </c>
      <c r="EG1046" s="15">
        <v>-1.1111557674777404</v>
      </c>
      <c r="EH1046" s="15">
        <v>-4.5737087471857603</v>
      </c>
      <c r="EI1046" s="15">
        <v>-3.1200677434638555</v>
      </c>
      <c r="EJ1046" s="15">
        <v>-1.748107336775615</v>
      </c>
      <c r="EK1046" s="15">
        <v>-1.714011552740476</v>
      </c>
      <c r="EL1046" s="15">
        <v>-2.4957624339329345</v>
      </c>
      <c r="EM1046" s="15">
        <v>-3.0489204042609059</v>
      </c>
      <c r="EN1046" s="15">
        <v>-0.46338759006715952</v>
      </c>
      <c r="EO1046" s="15">
        <v>-5.5769948563264284</v>
      </c>
      <c r="EP1046" s="15">
        <v>-3.9717160642589104</v>
      </c>
      <c r="EQ1046" s="15">
        <v>-3.111653599913113</v>
      </c>
      <c r="ER1046" s="15">
        <v>-3.1944455666039087</v>
      </c>
      <c r="ES1046" s="15">
        <v>-3.7648714948991793</v>
      </c>
      <c r="ET1046" s="15">
        <v>-3.8626465253706166</v>
      </c>
      <c r="EU1046" s="15">
        <v>-2.6287014341370427</v>
      </c>
    </row>
    <row r="1047" spans="1:151" s="15" customFormat="1" x14ac:dyDescent="0.35">
      <c r="A1047" s="11">
        <v>109</v>
      </c>
      <c r="B1047" s="1"/>
      <c r="C1047" s="1"/>
      <c r="D1047" s="27">
        <v>0.98499999999999999</v>
      </c>
      <c r="E1047" s="15">
        <v>-3.0502356986344603</v>
      </c>
      <c r="F1047" s="15">
        <v>-1.4992139713161283</v>
      </c>
      <c r="G1047" s="15">
        <v>7.0164475186569042E-2</v>
      </c>
      <c r="H1047" s="15">
        <v>0.82591759142817911</v>
      </c>
      <c r="I1047" s="15">
        <v>-9.6607800624834386E-2</v>
      </c>
      <c r="J1047" s="15">
        <v>-1.1083127599379379</v>
      </c>
      <c r="K1047" s="15">
        <v>0.51397045051258139</v>
      </c>
      <c r="L1047" s="15">
        <v>-3.0849030820500642</v>
      </c>
      <c r="M1047" s="15">
        <v>-1.5298711370085802</v>
      </c>
      <c r="N1047" s="15">
        <v>4.9291584324525753E-2</v>
      </c>
      <c r="O1047" s="15">
        <v>0.81969364194808547</v>
      </c>
      <c r="P1047" s="15">
        <v>-9.9609911060213649E-2</v>
      </c>
      <c r="Q1047" s="15">
        <v>-1.1137478360028146</v>
      </c>
      <c r="R1047" s="15">
        <v>0.49315017440874936</v>
      </c>
      <c r="S1047" s="15">
        <v>-3.0849030820500642</v>
      </c>
      <c r="T1047" s="15">
        <v>-1.4992139713161283</v>
      </c>
      <c r="U1047" s="15">
        <v>6.8257377858082086E-2</v>
      </c>
      <c r="V1047" s="15">
        <v>0.48835634227754343</v>
      </c>
      <c r="W1047" s="15">
        <v>-0.81425690970552933</v>
      </c>
      <c r="X1047" s="15">
        <v>-1.582833560750271</v>
      </c>
      <c r="Y1047" s="15">
        <v>0.27227675889444003</v>
      </c>
      <c r="Z1047" s="15">
        <v>-3.0901881043243651</v>
      </c>
      <c r="AA1047" s="15">
        <v>-1.5429582588369093</v>
      </c>
      <c r="AB1047" s="15">
        <v>2.7920546505305316E-2</v>
      </c>
      <c r="AC1047" s="15">
        <v>0.80184108634917184</v>
      </c>
      <c r="AD1047" s="15">
        <v>-0.10666623165641741</v>
      </c>
      <c r="AE1047" s="15">
        <v>-1.1157197798228826</v>
      </c>
      <c r="AF1047" s="15">
        <v>0.4746553297516467</v>
      </c>
      <c r="AG1047" s="15">
        <v>-3.0901881043243651</v>
      </c>
      <c r="AH1047" s="15">
        <v>-1.563185207526492</v>
      </c>
      <c r="AI1047" s="15">
        <v>-4.8692757993000442E-2</v>
      </c>
      <c r="AJ1047" s="15">
        <v>0.20345853644181103</v>
      </c>
      <c r="AK1047" s="15">
        <v>-0.85228890314230232</v>
      </c>
      <c r="AL1047" s="15">
        <v>-1.7794897199967386</v>
      </c>
      <c r="AM1047" s="15">
        <v>0.16100612875589695</v>
      </c>
      <c r="AN1047" s="15">
        <v>-3.2505653412617628</v>
      </c>
      <c r="AO1047" s="15">
        <v>-1.7225075032739527</v>
      </c>
      <c r="AP1047" s="15">
        <v>-0.18436585797342794</v>
      </c>
      <c r="AQ1047" s="15">
        <v>0.61238731111635258</v>
      </c>
      <c r="AR1047" s="15">
        <v>-0.19163474950290099</v>
      </c>
      <c r="AS1047" s="15">
        <v>-1.1512974554529065</v>
      </c>
      <c r="AT1047" s="15">
        <v>0.25508076012774372</v>
      </c>
      <c r="AU1047" s="15">
        <v>-3.2505653412617628</v>
      </c>
      <c r="AV1047" s="15">
        <v>-1.7121840054804511</v>
      </c>
      <c r="AW1047" s="15">
        <v>-0.30424895149360287</v>
      </c>
      <c r="AX1047" s="15">
        <v>-0.10684092783666853</v>
      </c>
      <c r="AY1047" s="15">
        <v>-1.1126765477865515</v>
      </c>
      <c r="AZ1047" s="15">
        <v>-1.8298630318132951</v>
      </c>
      <c r="BA1047" s="15">
        <v>-0.12524359983698119</v>
      </c>
      <c r="BB1047" s="15">
        <v>-3.1408255901479971</v>
      </c>
      <c r="BC1047" s="15">
        <v>-1.5969847017997678</v>
      </c>
      <c r="BD1047" s="15">
        <v>-3.2125870595884128E-2</v>
      </c>
      <c r="BE1047" s="15">
        <v>0.74970535618090095</v>
      </c>
      <c r="BF1047" s="15">
        <v>-0.13095057763732901</v>
      </c>
      <c r="BG1047" s="15">
        <v>-1.1261398695668974</v>
      </c>
      <c r="BH1047" s="15">
        <v>0.41287197978490053</v>
      </c>
      <c r="BI1047" s="15">
        <v>-3.270774883718095</v>
      </c>
      <c r="BJ1047" s="15">
        <v>-1.4620009739870541</v>
      </c>
      <c r="BK1047" s="15">
        <v>-0.20122279861597619</v>
      </c>
      <c r="BL1047" s="15">
        <v>-0.24321693213431667</v>
      </c>
      <c r="BM1047" s="15">
        <v>-1.591014458534632</v>
      </c>
      <c r="BN1047" s="15">
        <v>-2.8455952653060148</v>
      </c>
      <c r="BO1047" s="15">
        <v>-0.18327884703128558</v>
      </c>
      <c r="BP1047" s="15">
        <v>-3.1812126037200268</v>
      </c>
      <c r="BQ1047" s="15">
        <v>-1.6302445864444195</v>
      </c>
      <c r="BR1047" s="15">
        <v>-0.35237514228543421</v>
      </c>
      <c r="BS1047" s="15">
        <v>-0.62719967022521883</v>
      </c>
      <c r="BT1047" s="15">
        <v>-1.1391133070909196</v>
      </c>
      <c r="BU1047" s="15">
        <v>-2.2277585247687215</v>
      </c>
      <c r="BV1047" s="15">
        <v>-1.1888682468659257E-2</v>
      </c>
      <c r="BW1047" s="15">
        <v>-3.4976666802668985</v>
      </c>
      <c r="BX1047" s="15">
        <v>-2.0098552098159765</v>
      </c>
      <c r="BY1047" s="15">
        <v>-1.013298998236807</v>
      </c>
      <c r="BZ1047" s="15">
        <v>-1.5567270177753447</v>
      </c>
      <c r="CA1047" s="15">
        <v>-2.2792230578274801</v>
      </c>
      <c r="CB1047" s="15">
        <v>-3.0640651617204973</v>
      </c>
      <c r="CC1047" s="15">
        <v>-0.74016017361932962</v>
      </c>
      <c r="CD1047" s="15">
        <v>-3.2614508674126124</v>
      </c>
      <c r="CE1047" s="15">
        <v>-1.834213633821925</v>
      </c>
      <c r="CF1047" s="15">
        <v>-0.48421591687299892</v>
      </c>
      <c r="CG1047" s="15">
        <v>7.9838426463470794E-2</v>
      </c>
      <c r="CH1047" s="15">
        <v>-0.90674766910436222</v>
      </c>
      <c r="CI1047" s="15">
        <v>-1.785871402037561</v>
      </c>
      <c r="CJ1047" s="15">
        <v>-0.13318916924727087</v>
      </c>
      <c r="CK1047" s="15">
        <v>-3.2614508674126124</v>
      </c>
      <c r="CL1047" s="15">
        <v>-1.8666822230174949</v>
      </c>
      <c r="CM1047" s="15">
        <v>-0.80260741682900805</v>
      </c>
      <c r="CN1047" s="15">
        <v>-1.7089216731114441</v>
      </c>
      <c r="CO1047" s="15">
        <v>-2.2216515010158013</v>
      </c>
      <c r="CP1047" s="15">
        <v>-2.6754317047474396</v>
      </c>
      <c r="CQ1047" s="15">
        <v>-0.39782463536906609</v>
      </c>
      <c r="CR1047" s="15">
        <v>-3.2715650639105243</v>
      </c>
      <c r="CS1047" s="15">
        <v>-1.8655295437491448</v>
      </c>
      <c r="CT1047" s="15">
        <v>-0.52202202566269496</v>
      </c>
      <c r="CU1047" s="15">
        <v>0.14381239269419857</v>
      </c>
      <c r="CV1047" s="15">
        <v>-1.2874138391057763</v>
      </c>
      <c r="CW1047" s="15">
        <v>-2.1199755782348757</v>
      </c>
      <c r="CX1047" s="15">
        <v>-0.18822218525129528</v>
      </c>
      <c r="CY1047" s="15">
        <v>-3.2715650639105243</v>
      </c>
      <c r="CZ1047" s="15">
        <v>-1.6492089707616957</v>
      </c>
      <c r="DA1047" s="15">
        <v>-0.72884349046343666</v>
      </c>
      <c r="DB1047" s="15">
        <v>-2.1295438019302266</v>
      </c>
      <c r="DC1047" s="15">
        <v>-2.4809928600264799</v>
      </c>
      <c r="DD1047" s="15">
        <v>-2.5858728949141403</v>
      </c>
      <c r="DE1047" s="15">
        <v>-0.45765509544272542</v>
      </c>
      <c r="DF1047" s="15">
        <v>-3.2810446911756337</v>
      </c>
      <c r="DG1047" s="15">
        <v>-1.9022514996404238</v>
      </c>
      <c r="DH1047" s="15">
        <v>-0.60463857750570793</v>
      </c>
      <c r="DJ1047" s="15">
        <v>-1.4539560974024308</v>
      </c>
      <c r="DK1047" s="15">
        <v>-2.2023361163770021</v>
      </c>
      <c r="DL1047" s="15">
        <v>-0.26172643608206392</v>
      </c>
      <c r="DM1047" s="15">
        <v>-3.2810446911756337</v>
      </c>
      <c r="DN1047" s="15">
        <v>-1.6782230372584606</v>
      </c>
      <c r="DO1047" s="15">
        <v>-1.8831925146302713</v>
      </c>
      <c r="DP1047" s="15">
        <v>-2.1706233339613346</v>
      </c>
      <c r="DQ1047" s="15">
        <v>-2.3880418471223379</v>
      </c>
      <c r="DR1047" s="15">
        <v>-2.6971850191681419</v>
      </c>
      <c r="DS1047" s="15">
        <v>-0.56112485964131664</v>
      </c>
      <c r="DT1047" s="15">
        <v>-3.2486782026952539</v>
      </c>
      <c r="DU1047" s="15">
        <v>-1.830031817418893</v>
      </c>
      <c r="DV1047" s="15">
        <v>-0.42184397433970294</v>
      </c>
      <c r="DW1047" s="15">
        <v>0.69627433449269638</v>
      </c>
      <c r="DX1047" s="15">
        <v>-1.0426693711260544</v>
      </c>
      <c r="DY1047" s="15">
        <v>-1.9286823109490079</v>
      </c>
      <c r="DZ1047" s="15">
        <v>2.2441959855886887E-2</v>
      </c>
      <c r="EA1047" s="15">
        <v>-3.383119831752218</v>
      </c>
      <c r="EB1047" s="15">
        <v>-1.2147408453252286</v>
      </c>
      <c r="EC1047" s="15">
        <v>-0.84476506043804478</v>
      </c>
      <c r="ED1047" s="15">
        <v>-1.9370086952359644</v>
      </c>
      <c r="EE1047" s="15">
        <v>-3.8032081343591742</v>
      </c>
      <c r="EF1047" s="15">
        <v>-4.1938155566410815</v>
      </c>
      <c r="EG1047" s="15">
        <v>-1.3729650153890671</v>
      </c>
      <c r="EH1047" s="15">
        <v>-3.5175220505610607</v>
      </c>
      <c r="EI1047" s="15">
        <v>-2.2763525426878415</v>
      </c>
      <c r="EJ1047" s="15">
        <v>-1.760005017426834</v>
      </c>
      <c r="EK1047" s="15">
        <v>-2.2283070986166091</v>
      </c>
      <c r="EL1047" s="15">
        <v>-3.0485093859804566</v>
      </c>
      <c r="EM1047" s="15">
        <v>-3.4544343904217931</v>
      </c>
      <c r="EN1047" s="15">
        <v>-0.75522817926369812</v>
      </c>
      <c r="EO1047" s="15">
        <v>-4.4918378696033567</v>
      </c>
      <c r="EP1047" s="15">
        <v>-3.2240383414240146</v>
      </c>
      <c r="EQ1047" s="15">
        <v>-3.1239745424004197</v>
      </c>
      <c r="ER1047" s="15">
        <v>-3.4575155146685925</v>
      </c>
      <c r="ES1047" s="15">
        <v>-3.9858248289628748</v>
      </c>
      <c r="ET1047" s="15">
        <v>-4.0181921001437315</v>
      </c>
      <c r="EU1047" s="15">
        <v>-2.7801434884603573</v>
      </c>
    </row>
    <row r="1048" spans="1:151" s="15" customFormat="1" x14ac:dyDescent="0.35">
      <c r="A1048" s="11">
        <v>110</v>
      </c>
      <c r="B1048" s="1"/>
      <c r="C1048" s="1"/>
      <c r="D1048" s="27">
        <v>0.98</v>
      </c>
      <c r="E1048" s="15">
        <v>-2.1547302518147355</v>
      </c>
      <c r="F1048" s="15">
        <v>-0.68056335924632394</v>
      </c>
      <c r="G1048" s="15">
        <v>0.65387026438310747</v>
      </c>
      <c r="H1048" s="15">
        <v>1.5028201773211816</v>
      </c>
      <c r="I1048" s="15">
        <v>0.92783856384522645</v>
      </c>
      <c r="J1048" s="15">
        <v>-0.65907451665787431</v>
      </c>
      <c r="K1048" s="15">
        <v>1.0271552291368018</v>
      </c>
      <c r="L1048" s="15">
        <v>-2.1842174189464263</v>
      </c>
      <c r="M1048" s="15">
        <v>-0.70430223222651056</v>
      </c>
      <c r="N1048" s="15">
        <v>0.63957775401182027</v>
      </c>
      <c r="O1048" s="15">
        <v>1.4977378282869576</v>
      </c>
      <c r="P1048" s="15">
        <v>0.92435764465809211</v>
      </c>
      <c r="Q1048" s="15">
        <v>-0.66645226851733042</v>
      </c>
      <c r="R1048" s="15">
        <v>1.0126443181968399</v>
      </c>
      <c r="S1048" s="15">
        <v>-2.1842174189464263</v>
      </c>
      <c r="T1048" s="15">
        <v>-0.68056335924632394</v>
      </c>
      <c r="U1048" s="15">
        <v>0.65648722399021076</v>
      </c>
      <c r="V1048" s="15">
        <v>1.2694479502401126</v>
      </c>
      <c r="W1048" s="15">
        <v>-0.17102101442956169</v>
      </c>
      <c r="X1048" s="15">
        <v>-1.4338487291311401</v>
      </c>
      <c r="Y1048" s="15">
        <v>0.89231459210801034</v>
      </c>
      <c r="Z1048" s="15">
        <v>-2.1897196993842729</v>
      </c>
      <c r="AA1048" s="15">
        <v>-0.71522313613517097</v>
      </c>
      <c r="AB1048" s="15">
        <v>0.62469754051312354</v>
      </c>
      <c r="AC1048" s="15">
        <v>1.4832447051544047</v>
      </c>
      <c r="AD1048" s="15">
        <v>0.91615186206059718</v>
      </c>
      <c r="AE1048" s="15">
        <v>-0.66900369580230434</v>
      </c>
      <c r="AF1048" s="15">
        <v>0.99956628656036062</v>
      </c>
      <c r="AG1048" s="15">
        <v>-2.1897196993842729</v>
      </c>
      <c r="AH1048" s="15">
        <v>-0.7284899297160683</v>
      </c>
      <c r="AI1048" s="15">
        <v>0.5792579703761872</v>
      </c>
      <c r="AJ1048" s="15">
        <v>1.070526191350881</v>
      </c>
      <c r="AK1048" s="15">
        <v>-0.29907328779656844</v>
      </c>
      <c r="AL1048" s="15">
        <v>-1.6668467501562498</v>
      </c>
      <c r="AM1048" s="15">
        <v>0.82605521844769059</v>
      </c>
      <c r="AN1048" s="15">
        <v>-2.3238473154889201</v>
      </c>
      <c r="AO1048" s="15">
        <v>-0.85353703128202663</v>
      </c>
      <c r="AP1048" s="15">
        <v>0.48097730647756454</v>
      </c>
      <c r="AQ1048" s="15">
        <v>1.338963650441932</v>
      </c>
      <c r="AR1048" s="15">
        <v>0.80887704845739783</v>
      </c>
      <c r="AS1048" s="15">
        <v>-0.71890317928388836</v>
      </c>
      <c r="AT1048" s="15">
        <v>0.85149771285866505</v>
      </c>
      <c r="AU1048" s="15">
        <v>-2.3238473154889201</v>
      </c>
      <c r="AV1048" s="15">
        <v>-0.84393311008806426</v>
      </c>
      <c r="AW1048" s="15">
        <v>0.41066809874876659</v>
      </c>
      <c r="AX1048" s="15">
        <v>0.79141494988588557</v>
      </c>
      <c r="AY1048" s="15">
        <v>-0.616995896006167</v>
      </c>
      <c r="AZ1048" s="15">
        <v>-1.7273299003643638</v>
      </c>
      <c r="BA1048" s="15">
        <v>0.62640028781581991</v>
      </c>
      <c r="BB1048" s="15">
        <v>-2.2303013038476571</v>
      </c>
      <c r="BC1048" s="15">
        <v>-0.7551441880473978</v>
      </c>
      <c r="BD1048" s="15">
        <v>0.5850896809679994</v>
      </c>
      <c r="BE1048" s="15">
        <v>1.4446607340112081</v>
      </c>
      <c r="BF1048" s="15">
        <v>0.88672721437910351</v>
      </c>
      <c r="BG1048" s="15">
        <v>-0.68361829766837445</v>
      </c>
      <c r="BH1048" s="15">
        <v>0.95873768142010707</v>
      </c>
      <c r="BI1048" s="15">
        <v>-2.3225088875964439</v>
      </c>
      <c r="BJ1048" s="15">
        <v>-0.64609274854368304</v>
      </c>
      <c r="BK1048" s="15">
        <v>0.48500877600139164</v>
      </c>
      <c r="BL1048" s="15">
        <v>0.64797042887815604</v>
      </c>
      <c r="BM1048" s="15">
        <v>-1.1037857165351475</v>
      </c>
      <c r="BN1048" s="15">
        <v>-2.8465790536729623</v>
      </c>
      <c r="BO1048" s="15">
        <v>0.56155094897086977</v>
      </c>
      <c r="BP1048" s="15">
        <v>-2.2513320430636714</v>
      </c>
      <c r="BQ1048" s="15">
        <v>-0.77582115848255773</v>
      </c>
      <c r="BR1048" s="15">
        <v>0.35366404704792703</v>
      </c>
      <c r="BS1048" s="15">
        <v>0.23092186039085494</v>
      </c>
      <c r="BT1048" s="15">
        <v>-0.55913814278789919</v>
      </c>
      <c r="BU1048" s="15">
        <v>-2.0749433348030495</v>
      </c>
      <c r="BV1048" s="15">
        <v>0.66158065999510052</v>
      </c>
      <c r="BW1048" s="15">
        <v>-2.5269022486579287</v>
      </c>
      <c r="BX1048" s="15">
        <v>-1.0769185029406405</v>
      </c>
      <c r="BY1048" s="15">
        <v>-0.16438057347191642</v>
      </c>
      <c r="BZ1048" s="15">
        <v>-0.71123960924988205</v>
      </c>
      <c r="CA1048" s="15">
        <v>-1.8677378717212854</v>
      </c>
      <c r="CB1048" s="15">
        <v>-3.0050769248856044</v>
      </c>
      <c r="CC1048" s="15">
        <v>7.9552842774403026E-2</v>
      </c>
      <c r="CD1048" s="15">
        <v>-2.3122021954650114</v>
      </c>
      <c r="CE1048" s="15">
        <v>-0.89633386468090226</v>
      </c>
      <c r="CF1048" s="15">
        <v>0.35203503701031613</v>
      </c>
      <c r="CG1048" s="15">
        <v>1.1196261288812988</v>
      </c>
      <c r="CH1048" s="15">
        <v>0.18880867135137522</v>
      </c>
      <c r="CI1048" s="15">
        <v>-1.7105801249882202</v>
      </c>
      <c r="CJ1048" s="15">
        <v>0.67654402864184415</v>
      </c>
      <c r="CK1048" s="15">
        <v>-2.3122021954650114</v>
      </c>
      <c r="CL1048" s="15">
        <v>-0.92124876264901745</v>
      </c>
      <c r="CM1048" s="15">
        <v>0.17859165292735357</v>
      </c>
      <c r="CN1048" s="15">
        <v>-1.0342592275933828</v>
      </c>
      <c r="CO1048" s="15">
        <v>-2.0030025130726199</v>
      </c>
      <c r="CP1048" s="15">
        <v>-2.546254691473965</v>
      </c>
      <c r="CQ1048" s="15">
        <v>0.29429920339347704</v>
      </c>
      <c r="CR1048" s="15">
        <v>-2.307474662800987</v>
      </c>
      <c r="CS1048" s="15">
        <v>-0.8869118650968697</v>
      </c>
      <c r="CT1048" s="15">
        <v>0.40249127559323233</v>
      </c>
      <c r="CU1048" s="15">
        <v>1.4119828011312947</v>
      </c>
      <c r="CV1048" s="15">
        <v>9.3736200882134496E-2</v>
      </c>
      <c r="CW1048" s="15">
        <v>-2.6241208077296436</v>
      </c>
      <c r="CX1048" s="15">
        <v>0.73847574344300526</v>
      </c>
      <c r="CY1048" s="15">
        <v>-2.307474662800987</v>
      </c>
      <c r="CZ1048" s="15">
        <v>-0.73195514914675686</v>
      </c>
      <c r="DA1048" s="15">
        <v>0.21680887592588996</v>
      </c>
      <c r="DB1048" s="15">
        <v>-1.7019328534591993</v>
      </c>
      <c r="DC1048" s="15">
        <v>-2.158982446593166</v>
      </c>
      <c r="DD1048" s="15">
        <v>-2.4732449629728075</v>
      </c>
      <c r="DE1048" s="15">
        <v>0.22219342477474496</v>
      </c>
      <c r="DF1048" s="15">
        <v>-2.3103300298591121</v>
      </c>
      <c r="DG1048" s="15">
        <v>-0.90219611864108129</v>
      </c>
      <c r="DH1048" s="15">
        <v>0.38090279590605181</v>
      </c>
      <c r="DI1048" s="15">
        <v>1.4539560974024308</v>
      </c>
      <c r="DK1048" s="15">
        <v>-2.9657466049950405</v>
      </c>
      <c r="DL1048" s="15">
        <v>0.7293242961273233</v>
      </c>
      <c r="DM1048" s="15">
        <v>-2.3103300298591121</v>
      </c>
      <c r="DN1048" s="15">
        <v>-0.76071107392179838</v>
      </c>
      <c r="DO1048" s="15">
        <v>-0.70732291471223152</v>
      </c>
      <c r="DP1048" s="15">
        <v>-1.7354732000824726</v>
      </c>
      <c r="DQ1048" s="15">
        <v>-2.0620456465865318</v>
      </c>
      <c r="DR1048" s="15">
        <v>-2.5861276861824605</v>
      </c>
      <c r="DS1048" s="15">
        <v>0.12098357097927656</v>
      </c>
      <c r="DT1048" s="15">
        <v>-2.2866035075236781</v>
      </c>
      <c r="DU1048" s="15">
        <v>-0.85883250486084617</v>
      </c>
      <c r="DV1048" s="15">
        <v>0.45938297106772563</v>
      </c>
      <c r="DW1048" s="15">
        <v>1.5905579212319425</v>
      </c>
      <c r="DX1048" s="15">
        <v>0.90214027791315698</v>
      </c>
      <c r="DY1048" s="15">
        <v>-2.2779197705360006</v>
      </c>
      <c r="DZ1048" s="15">
        <v>0.83979659318464395</v>
      </c>
      <c r="EA1048" s="15">
        <v>-2.4937490000166282</v>
      </c>
      <c r="EB1048" s="15">
        <v>-0.54189312711010762</v>
      </c>
      <c r="EC1048" s="15">
        <v>-0.15106299674947801</v>
      </c>
      <c r="ED1048" s="15">
        <v>-1.2737815686429437</v>
      </c>
      <c r="EE1048" s="15">
        <v>-3.5817644645044671</v>
      </c>
      <c r="EF1048" s="15">
        <v>-4.1255052217355557</v>
      </c>
      <c r="EG1048" s="15">
        <v>-0.62283463598026145</v>
      </c>
      <c r="EH1048" s="15">
        <v>-2.5164211596477211</v>
      </c>
      <c r="EI1048" s="15">
        <v>-1.2573983732182672</v>
      </c>
      <c r="EJ1048" s="15">
        <v>-0.70103873019977503</v>
      </c>
      <c r="EK1048" s="15">
        <v>-1.36037253477196</v>
      </c>
      <c r="EL1048" s="15">
        <v>-2.7305509761584816</v>
      </c>
      <c r="EM1048" s="15">
        <v>-3.3541452434264181</v>
      </c>
      <c r="EN1048" s="15">
        <v>-3.8704471225326192E-2</v>
      </c>
      <c r="EO1048" s="15">
        <v>-3.4149959037533448</v>
      </c>
      <c r="EP1048" s="15">
        <v>-2.1644257467210819</v>
      </c>
      <c r="EQ1048" s="15">
        <v>-2.2708997745995863</v>
      </c>
      <c r="ER1048" s="15">
        <v>-3.0322069284068807</v>
      </c>
      <c r="ES1048" s="15">
        <v>-3.8458689281616527</v>
      </c>
      <c r="ET1048" s="15">
        <v>-3.9446513748714596</v>
      </c>
      <c r="EU1048" s="15">
        <v>-2.0175120878996489</v>
      </c>
    </row>
    <row r="1049" spans="1:151" s="15" customFormat="1" x14ac:dyDescent="0.35">
      <c r="A1049" s="11">
        <v>111</v>
      </c>
      <c r="B1049" s="1"/>
      <c r="C1049" s="1"/>
      <c r="D1049" s="27">
        <v>0.97499999999999998</v>
      </c>
      <c r="E1049" s="15">
        <v>-1.3294399467880973</v>
      </c>
      <c r="F1049" s="15">
        <v>0.1063361034123709</v>
      </c>
      <c r="G1049" s="15">
        <v>1.35193548988276</v>
      </c>
      <c r="H1049" s="15">
        <v>2.2269420203872112</v>
      </c>
      <c r="I1049" s="15">
        <v>2.3283142842522269</v>
      </c>
      <c r="J1049" s="15">
        <v>1.0265866495247298</v>
      </c>
      <c r="K1049" s="15">
        <v>1.7098615466372618</v>
      </c>
      <c r="L1049" s="15">
        <v>-1.3559857684296752</v>
      </c>
      <c r="M1049" s="15">
        <v>8.6165927370267292E-2</v>
      </c>
      <c r="N1049" s="15">
        <v>1.3407775297412872</v>
      </c>
      <c r="O1049" s="15">
        <v>2.2231523308481007</v>
      </c>
      <c r="P1049" s="15">
        <v>2.3255344961608051</v>
      </c>
      <c r="Q1049" s="15">
        <v>1.0185588485543566</v>
      </c>
      <c r="R1049" s="15">
        <v>1.6987248454969928</v>
      </c>
      <c r="S1049" s="15">
        <v>-1.3559857684296752</v>
      </c>
      <c r="T1049" s="15">
        <v>0.1063361034123709</v>
      </c>
      <c r="U1049" s="15">
        <v>1.3587385880866687</v>
      </c>
      <c r="V1049" s="15">
        <v>2.0914227829341265</v>
      </c>
      <c r="W1049" s="15">
        <v>1.3496006049596396</v>
      </c>
      <c r="X1049" s="15">
        <v>-0.70501209752421978</v>
      </c>
      <c r="Y1049" s="15">
        <v>1.6417978177825738</v>
      </c>
      <c r="Z1049" s="15">
        <v>-1.3617275858687767</v>
      </c>
      <c r="AA1049" s="15">
        <v>7.6356784441639902E-2</v>
      </c>
      <c r="AB1049" s="15">
        <v>1.3290198877979984</v>
      </c>
      <c r="AC1049" s="15">
        <v>2.212475666136859</v>
      </c>
      <c r="AD1049" s="15">
        <v>2.3184922063224587</v>
      </c>
      <c r="AE1049" s="15">
        <v>1.0157884008219122</v>
      </c>
      <c r="AF1049" s="15">
        <v>1.6885849592341589</v>
      </c>
      <c r="AG1049" s="15">
        <v>-1.3617275858687767</v>
      </c>
      <c r="AH1049" s="15">
        <v>6.7118682279215691E-2</v>
      </c>
      <c r="AI1049" s="15">
        <v>1.3017801070480524</v>
      </c>
      <c r="AJ1049" s="15">
        <v>2.0270378348193905</v>
      </c>
      <c r="AK1049" s="15">
        <v>1.1025631468700228</v>
      </c>
      <c r="AL1049" s="15">
        <v>-0.97470459601513315</v>
      </c>
      <c r="AM1049" s="15">
        <v>1.6066454657537537</v>
      </c>
      <c r="AN1049" s="15">
        <v>-1.4795672671468834</v>
      </c>
      <c r="AO1049" s="15">
        <v>-3.8544694876858354E-2</v>
      </c>
      <c r="AP1049" s="15">
        <v>1.2199263832096821</v>
      </c>
      <c r="AQ1049" s="15">
        <v>2.1116178371930605</v>
      </c>
      <c r="AR1049" s="15">
        <v>2.2286737349959123</v>
      </c>
      <c r="AS1049" s="15">
        <v>0.95159971711273894</v>
      </c>
      <c r="AT1049" s="15">
        <v>1.5790116843339281</v>
      </c>
      <c r="AU1049" s="15">
        <v>-1.4795672671468834</v>
      </c>
      <c r="AV1049" s="15">
        <v>-2.9290345542927081E-2</v>
      </c>
      <c r="AW1049" s="15">
        <v>1.1936096405182561</v>
      </c>
      <c r="AX1049" s="15">
        <v>1.8322369995572718</v>
      </c>
      <c r="AY1049" s="15">
        <v>0.77221937579442257</v>
      </c>
      <c r="AZ1049" s="15">
        <v>-1.0469243901661123</v>
      </c>
      <c r="BA1049" s="15">
        <v>1.4649097079509241</v>
      </c>
      <c r="BB1049" s="15">
        <v>-1.3963469985550128</v>
      </c>
      <c r="BC1049" s="15">
        <v>4.4051665902845365E-2</v>
      </c>
      <c r="BD1049" s="15">
        <v>1.2994799599772371</v>
      </c>
      <c r="BE1049" s="15">
        <v>2.1858660709909516</v>
      </c>
      <c r="BF1049" s="15">
        <v>2.2951109236387883</v>
      </c>
      <c r="BG1049" s="15">
        <v>0.99841258785189468</v>
      </c>
      <c r="BH1049" s="15">
        <v>1.6588312970772165</v>
      </c>
      <c r="BI1049" s="15">
        <v>-1.4581219022944298</v>
      </c>
      <c r="BJ1049" s="15">
        <v>0.14938447759904158</v>
      </c>
      <c r="BK1049" s="15">
        <v>1.2466320092470848</v>
      </c>
      <c r="BL1049" s="15">
        <v>1.6670136280874244</v>
      </c>
      <c r="BM1049" s="15">
        <v>0.33614563213601861</v>
      </c>
      <c r="BN1049" s="15">
        <v>-2.1440989127786212</v>
      </c>
      <c r="BO1049" s="15">
        <v>1.4005439319113961</v>
      </c>
      <c r="BP1049" s="15">
        <v>-1.3964180690912869</v>
      </c>
      <c r="BQ1049" s="15">
        <v>4.3755605163154666E-2</v>
      </c>
      <c r="BR1049" s="15">
        <v>1.1339267006776954</v>
      </c>
      <c r="BS1049" s="15">
        <v>1.2851958064459683</v>
      </c>
      <c r="BT1049" s="15">
        <v>0.72141207772932192</v>
      </c>
      <c r="BU1049" s="15">
        <v>-1.124016599290881</v>
      </c>
      <c r="BV1049" s="15">
        <v>1.4545075925641051</v>
      </c>
      <c r="BW1049" s="15">
        <v>-1.6427819257275671</v>
      </c>
      <c r="BX1049" s="15">
        <v>-0.20856433487760542</v>
      </c>
      <c r="BY1049" s="15">
        <v>0.71703767976387134</v>
      </c>
      <c r="BZ1049" s="15">
        <v>0.46728703192242221</v>
      </c>
      <c r="CA1049" s="15">
        <v>-0.6704268999333981</v>
      </c>
      <c r="CB1049" s="15">
        <v>-2.2679174885499571</v>
      </c>
      <c r="CC1049" s="15">
        <v>0.99453136444327861</v>
      </c>
      <c r="CD1049" s="15">
        <v>-1.4546473419996429</v>
      </c>
      <c r="CE1049" s="15">
        <v>-4.8948795902839973E-2</v>
      </c>
      <c r="CF1049" s="15">
        <v>1.1603284268526817</v>
      </c>
      <c r="CG1049" s="15">
        <v>2.0230418626289413</v>
      </c>
      <c r="CH1049" s="15">
        <v>2.1524843522973383</v>
      </c>
      <c r="CI1049" s="15">
        <v>0.32430770524281938</v>
      </c>
      <c r="CJ1049" s="15">
        <v>1.4969313193687643</v>
      </c>
      <c r="CK1049" s="15">
        <v>-1.4546473419996429</v>
      </c>
      <c r="CL1049" s="15">
        <v>-6.6993468269769263E-2</v>
      </c>
      <c r="CM1049" s="15">
        <v>1.069000460410233</v>
      </c>
      <c r="CN1049" s="15">
        <v>-4.4620191516772413E-2</v>
      </c>
      <c r="CO1049" s="15">
        <v>-1.5263053576056418</v>
      </c>
      <c r="CP1049" s="15">
        <v>-2.1248477426027779</v>
      </c>
      <c r="CQ1049" s="15">
        <v>1.1002150012600989</v>
      </c>
      <c r="CR1049" s="15">
        <v>-1.4447101713332937</v>
      </c>
      <c r="CS1049" s="15">
        <v>-2.9781476644957068E-2</v>
      </c>
      <c r="CT1049" s="15">
        <v>1.214304832885021</v>
      </c>
      <c r="CU1049" s="15">
        <v>2.1978299478212202</v>
      </c>
      <c r="CV1049" s="15">
        <v>2.7936025256176888</v>
      </c>
      <c r="CW1049" s="15">
        <v>2.3770231922774197E-2</v>
      </c>
      <c r="CX1049" s="15">
        <v>1.5605991058482445</v>
      </c>
      <c r="CY1049" s="15">
        <v>-1.4447101713332937</v>
      </c>
      <c r="CZ1049" s="15">
        <v>9.817920704599073E-2</v>
      </c>
      <c r="DA1049" s="15">
        <v>1.0889268586340999</v>
      </c>
      <c r="DB1049" s="15">
        <v>-0.96028001564559395</v>
      </c>
      <c r="DC1049" s="15">
        <v>-1.4611128408920511</v>
      </c>
      <c r="DD1049" s="15">
        <v>-2.1974426941593532</v>
      </c>
      <c r="DE1049" s="15">
        <v>1.0180278510105811</v>
      </c>
      <c r="DF1049" s="15">
        <v>-1.4437201066692105</v>
      </c>
      <c r="DG1049" s="15">
        <v>-3.7187424454702883E-2</v>
      </c>
      <c r="DH1049" s="15">
        <v>1.2030160053961307</v>
      </c>
      <c r="DI1049" s="15">
        <v>2.2023361163770021</v>
      </c>
      <c r="DJ1049" s="15">
        <v>2.9657466049950405</v>
      </c>
      <c r="DL1049" s="15">
        <v>1.556440596978329</v>
      </c>
      <c r="DM1049" s="15">
        <v>-1.4437201066692105</v>
      </c>
      <c r="DN1049" s="15">
        <v>6.9796209306992554E-2</v>
      </c>
      <c r="DO1049" s="15">
        <v>0.34126539870832268</v>
      </c>
      <c r="DP1049" s="15">
        <v>-0.98557161600853016</v>
      </c>
      <c r="DQ1049" s="15">
        <v>-1.3701116370720159</v>
      </c>
      <c r="DR1049" s="15">
        <v>-2.3131392135324584</v>
      </c>
      <c r="DS1049" s="15">
        <v>0.92405214562428206</v>
      </c>
      <c r="DT1049" s="15">
        <v>-1.4250682382585096</v>
      </c>
      <c r="DU1049" s="15">
        <v>-5.9178768345666787E-3</v>
      </c>
      <c r="DV1049" s="15">
        <v>1.2542711579157977</v>
      </c>
      <c r="DW1049" s="15">
        <v>2.286625975224116</v>
      </c>
      <c r="DX1049" s="15">
        <v>3.0518520048232793</v>
      </c>
      <c r="DY1049" s="15">
        <v>1.1395505834512003</v>
      </c>
      <c r="DZ1049" s="15">
        <v>1.6259135029444074</v>
      </c>
      <c r="EA1049" s="15">
        <v>-1.6405474304032102</v>
      </c>
      <c r="EB1049" s="15">
        <v>0.20031905257278484</v>
      </c>
      <c r="EC1049" s="15">
        <v>0.68639525267374435</v>
      </c>
      <c r="ED1049" s="15">
        <v>-0.21136201740489258</v>
      </c>
      <c r="EE1049" s="15">
        <v>-2.8403443378803837</v>
      </c>
      <c r="EF1049" s="15">
        <v>-3.7988429277941087</v>
      </c>
      <c r="EG1049" s="15">
        <v>0.33266457477533545</v>
      </c>
      <c r="EH1049" s="15">
        <v>-1.6249985576133443</v>
      </c>
      <c r="EI1049" s="15">
        <v>-0.35346499452877184</v>
      </c>
      <c r="EJ1049" s="15">
        <v>0.29930168358988518</v>
      </c>
      <c r="EK1049" s="15">
        <v>-0.13067595534059015</v>
      </c>
      <c r="EL1049" s="15">
        <v>-1.7766569808286268</v>
      </c>
      <c r="EM1049" s="15">
        <v>-2.8489619062426277</v>
      </c>
      <c r="EN1049" s="15">
        <v>0.82093065250469432</v>
      </c>
      <c r="EO1049" s="15">
        <v>-2.4528393984399566</v>
      </c>
      <c r="EP1049" s="15">
        <v>-1.1836315156083821</v>
      </c>
      <c r="EQ1049" s="15">
        <v>-1.244726445095732</v>
      </c>
      <c r="ER1049" s="15">
        <v>-2.2399832606197654</v>
      </c>
      <c r="ES1049" s="15">
        <v>-3.4664075186345422</v>
      </c>
      <c r="ET1049" s="15">
        <v>-3.7190448356855126</v>
      </c>
      <c r="EU1049" s="15">
        <v>-1.0090716402672897</v>
      </c>
    </row>
    <row r="1050" spans="1:151" s="15" customFormat="1" x14ac:dyDescent="0.35">
      <c r="A1050" s="11">
        <v>112</v>
      </c>
      <c r="B1050" s="1"/>
      <c r="C1050" s="1"/>
      <c r="D1050" s="27" t="s">
        <v>58</v>
      </c>
      <c r="E1050" s="15">
        <v>-3.7016365300725997</v>
      </c>
      <c r="F1050" s="15">
        <v>-1.9143860440456912</v>
      </c>
      <c r="G1050" s="15">
        <v>0.26283463353525399</v>
      </c>
      <c r="H1050" s="15">
        <v>0.85023855330564269</v>
      </c>
      <c r="I1050" s="15">
        <v>2.1042416185261696E-2</v>
      </c>
      <c r="J1050" s="15">
        <v>-0.82795577802820841</v>
      </c>
      <c r="K1050" s="15">
        <v>0.80323838709032347</v>
      </c>
      <c r="L1050" s="15">
        <v>-3.7441848094463062</v>
      </c>
      <c r="M1050" s="15">
        <v>-1.956306044860151</v>
      </c>
      <c r="N1050" s="15">
        <v>0.23547544749813143</v>
      </c>
      <c r="O1050" s="15">
        <v>0.84521656674674484</v>
      </c>
      <c r="P1050" s="15">
        <v>1.8731076133548373E-2</v>
      </c>
      <c r="Q1050" s="15">
        <v>-0.83230244946224385</v>
      </c>
      <c r="R1050" s="15">
        <v>0.77897735274980007</v>
      </c>
      <c r="S1050" s="15">
        <v>-3.7441848094463062</v>
      </c>
      <c r="T1050" s="15">
        <v>-1.9143860440456912</v>
      </c>
      <c r="U1050" s="15">
        <v>0.25955720490724682</v>
      </c>
      <c r="V1050" s="15">
        <v>0.55113693509855033</v>
      </c>
      <c r="W1050" s="15">
        <v>-0.58855105521184781</v>
      </c>
      <c r="X1050" s="15">
        <v>-1.3762972408957237</v>
      </c>
      <c r="Y1050" s="15">
        <v>0.48513580698738762</v>
      </c>
      <c r="Z1050" s="15">
        <v>-3.7501533823559599</v>
      </c>
      <c r="AA1050" s="15">
        <v>-1.9740786021327557</v>
      </c>
      <c r="AB1050" s="15">
        <v>0.20733726729404139</v>
      </c>
      <c r="AC1050" s="15">
        <v>0.83101489893625369</v>
      </c>
      <c r="AD1050" s="15">
        <v>1.3345310589300937E-2</v>
      </c>
      <c r="AE1050" s="15">
        <v>-0.83390552067551282</v>
      </c>
      <c r="AF1050" s="15">
        <v>0.75750154582098583</v>
      </c>
      <c r="AG1050" s="15">
        <v>-3.7501533823559599</v>
      </c>
      <c r="AH1050" s="15">
        <v>-1.9990989892756381</v>
      </c>
      <c r="AI1050" s="15">
        <v>0.10512417141986018</v>
      </c>
      <c r="AJ1050" s="15">
        <v>0.28702603353448025</v>
      </c>
      <c r="AK1050" s="15">
        <v>-0.64232198508151039</v>
      </c>
      <c r="AL1050" s="15">
        <v>-1.5533079699271564</v>
      </c>
      <c r="AM1050" s="15">
        <v>0.344361575684905</v>
      </c>
      <c r="AN1050" s="15">
        <v>-3.9383725912829082</v>
      </c>
      <c r="AO1050" s="15">
        <v>-2.2016678577836015</v>
      </c>
      <c r="AP1050" s="15">
        <v>-7.4461473474848064E-2</v>
      </c>
      <c r="AQ1050" s="15">
        <v>0.66626273276606673</v>
      </c>
      <c r="AR1050" s="15">
        <v>-5.2679739489825315E-2</v>
      </c>
      <c r="AS1050" s="15">
        <v>-0.86296065672953304</v>
      </c>
      <c r="AT1050" s="15">
        <v>0.48189329395388319</v>
      </c>
      <c r="AU1050" s="15">
        <v>-3.9383725912829082</v>
      </c>
      <c r="AV1050" s="15">
        <v>-2.188241826202086</v>
      </c>
      <c r="AW1050" s="15">
        <v>-0.21265518910116135</v>
      </c>
      <c r="AX1050" s="15">
        <v>2.647250296019377E-2</v>
      </c>
      <c r="AY1050" s="15">
        <v>-0.86146943897178418</v>
      </c>
      <c r="AZ1050" s="15">
        <v>-1.5987145119235002</v>
      </c>
      <c r="BA1050" s="15">
        <v>1.8457474323333462E-2</v>
      </c>
      <c r="BB1050" s="15">
        <v>-3.8122786756439204</v>
      </c>
      <c r="BC1050" s="15">
        <v>-2.0452363153070543</v>
      </c>
      <c r="BD1050" s="15">
        <v>0.12747900995434963</v>
      </c>
      <c r="BE1050" s="15">
        <v>0.78500553088081315</v>
      </c>
      <c r="BF1050" s="15">
        <v>-5.4450732670504806E-3</v>
      </c>
      <c r="BG1050" s="15">
        <v>-0.84224198747444989</v>
      </c>
      <c r="BH1050" s="15">
        <v>0.68024712195035431</v>
      </c>
      <c r="BI1050" s="15">
        <v>-3.9597193196709655</v>
      </c>
      <c r="BJ1050" s="15">
        <v>-1.8210624655940151</v>
      </c>
      <c r="BK1050" s="15">
        <v>-8.8095351245705653E-2</v>
      </c>
      <c r="BL1050" s="15">
        <v>-8.6526936645245675E-2</v>
      </c>
      <c r="BM1050" s="15">
        <v>-1.2472928551490368</v>
      </c>
      <c r="BN1050" s="15">
        <v>-2.4861972511154291</v>
      </c>
      <c r="BO1050" s="15">
        <v>-5.2509449204406991E-2</v>
      </c>
      <c r="BP1050" s="15">
        <v>-3.8406328934624754</v>
      </c>
      <c r="BQ1050" s="15">
        <v>-2.0221827796856866</v>
      </c>
      <c r="BR1050" s="15">
        <v>-0.27309315502334308</v>
      </c>
      <c r="BS1050" s="15">
        <v>-0.44033766591552786</v>
      </c>
      <c r="BT1050" s="15">
        <v>-0.88469841790567882</v>
      </c>
      <c r="BU1050" s="15">
        <v>-1.8910904728708882</v>
      </c>
      <c r="BV1050" s="15">
        <v>0.12770323823208565</v>
      </c>
      <c r="BW1050" s="15">
        <v>-4.1947352123440051</v>
      </c>
      <c r="BX1050" s="15">
        <v>-2.4803794923435425</v>
      </c>
      <c r="BY1050" s="15">
        <v>-1.0276999866660788</v>
      </c>
      <c r="BZ1050" s="15">
        <v>-1.3105775649842917</v>
      </c>
      <c r="CA1050" s="15">
        <v>-1.9197404578586252</v>
      </c>
      <c r="CB1050" s="15">
        <v>-2.7079566780296442</v>
      </c>
      <c r="CC1050" s="15">
        <v>-0.6629496657670072</v>
      </c>
      <c r="CD1050" s="15">
        <v>-3.9955691555945867</v>
      </c>
      <c r="CE1050" s="15">
        <v>-2.4439761344103172</v>
      </c>
      <c r="CF1050" s="15">
        <v>-0.49608234042635668</v>
      </c>
      <c r="CG1050" s="15">
        <v>0.2327242136115179</v>
      </c>
      <c r="CH1050" s="15">
        <v>-0.54139899154744531</v>
      </c>
      <c r="CI1050" s="15">
        <v>-1.3272133071326966</v>
      </c>
      <c r="CJ1050" s="15">
        <v>5.7916331905906442E-2</v>
      </c>
      <c r="CK1050" s="15">
        <v>-3.9955691555945867</v>
      </c>
      <c r="CL1050" s="15">
        <v>-2.484046046529953</v>
      </c>
      <c r="CM1050" s="15">
        <v>-0.81828921270616972</v>
      </c>
      <c r="CN1050" s="15">
        <v>-1.5812481819864306</v>
      </c>
      <c r="CO1050" s="15">
        <v>-2.1327921617618513</v>
      </c>
      <c r="CP1050" s="15">
        <v>-2.5332860874585674</v>
      </c>
      <c r="CQ1050" s="15">
        <v>-0.31771838848387118</v>
      </c>
      <c r="CR1050" s="15">
        <v>-4.0323801974839295</v>
      </c>
      <c r="CS1050" s="15">
        <v>-2.5785398889857736</v>
      </c>
      <c r="CT1050" s="15">
        <v>-0.69475180915515466</v>
      </c>
      <c r="CU1050" s="15">
        <v>0.2967168896420222</v>
      </c>
      <c r="CV1050" s="15">
        <v>-0.68085490967434426</v>
      </c>
      <c r="CW1050" s="15">
        <v>-1.5189630748325895</v>
      </c>
      <c r="CX1050" s="15">
        <v>0.11066135342735332</v>
      </c>
      <c r="CY1050" s="15">
        <v>-4.0323801974839295</v>
      </c>
      <c r="CZ1050" s="15">
        <v>-2.2247656974240364</v>
      </c>
      <c r="DA1050" s="15">
        <v>-0.7507235797432783</v>
      </c>
      <c r="DB1050" s="15">
        <v>-2.0425965743374963</v>
      </c>
      <c r="DC1050" s="15">
        <v>-2.323145086006007</v>
      </c>
      <c r="DD1050" s="15">
        <v>-2.5206691166677198</v>
      </c>
      <c r="DE1050" s="15">
        <v>-0.38786863539688399</v>
      </c>
      <c r="DF1050" s="15">
        <v>-4.0581158536758517</v>
      </c>
      <c r="DG1050" s="15">
        <v>-2.6715958844291592</v>
      </c>
      <c r="DH1050" s="15">
        <v>-1.06347031847705</v>
      </c>
      <c r="DI1050" s="15">
        <v>0.26172643608206392</v>
      </c>
      <c r="DJ1050" s="15">
        <v>-0.7293242961273233</v>
      </c>
      <c r="DK1050" s="15">
        <v>-1.556440596978329</v>
      </c>
      <c r="DM1050" s="15">
        <v>-4.0581158536758517</v>
      </c>
      <c r="DN1050" s="15">
        <v>-2.2708678503227615</v>
      </c>
      <c r="DO1050" s="15">
        <v>-2.0837309460999904</v>
      </c>
      <c r="DP1050" s="15">
        <v>-2.0835775209471876</v>
      </c>
      <c r="DQ1050" s="15">
        <v>-2.2391243931265037</v>
      </c>
      <c r="DR1050" s="15">
        <v>-2.6317539338415612</v>
      </c>
      <c r="DS1050" s="15">
        <v>-0.50485513279179828</v>
      </c>
      <c r="DT1050" s="15">
        <v>-4.0107175182549932</v>
      </c>
      <c r="DU1050" s="15">
        <v>-2.5386383871399389</v>
      </c>
      <c r="DV1050" s="15">
        <v>-0.51318165462455478</v>
      </c>
      <c r="DW1050" s="15">
        <v>0.53617924431796959</v>
      </c>
      <c r="DX1050" s="15">
        <v>-0.51584491036016655</v>
      </c>
      <c r="DY1050" s="15">
        <v>-1.3632876995565124</v>
      </c>
      <c r="DZ1050" s="15">
        <v>0.66544506594028363</v>
      </c>
      <c r="EA1050" s="15">
        <v>-3.9614523405388109</v>
      </c>
      <c r="EB1050" s="15">
        <v>-1.3891819792084366</v>
      </c>
      <c r="EC1050" s="15">
        <v>-0.82312018760512906</v>
      </c>
      <c r="ED1050" s="15">
        <v>-1.7647886260221755</v>
      </c>
      <c r="EE1050" s="15">
        <v>-3.5343444333362783</v>
      </c>
      <c r="EF1050" s="15">
        <v>-4.0366647922695149</v>
      </c>
      <c r="EG1050" s="15">
        <v>-1.3374672636051219</v>
      </c>
      <c r="EH1050" s="15">
        <v>-4.2684281346582811</v>
      </c>
      <c r="EI1050" s="15">
        <v>-2.8975527545634354</v>
      </c>
      <c r="EJ1050" s="15">
        <v>-1.9467068191664518</v>
      </c>
      <c r="EK1050" s="15">
        <v>-2.0095313339617515</v>
      </c>
      <c r="EL1050" s="15">
        <v>-2.7283132643000334</v>
      </c>
      <c r="EM1050" s="15">
        <v>-3.2208518575541825</v>
      </c>
      <c r="EN1050" s="15">
        <v>-0.70222547466635021</v>
      </c>
      <c r="EO1050" s="15">
        <v>-5.2672780586307333</v>
      </c>
      <c r="EP1050" s="15">
        <v>-3.8103706373948056</v>
      </c>
      <c r="EQ1050" s="15">
        <v>-3.2329395478350338</v>
      </c>
      <c r="ER1050" s="15">
        <v>-3.3537703791224303</v>
      </c>
      <c r="ES1050" s="15">
        <v>-3.8719736341640183</v>
      </c>
      <c r="ET1050" s="15">
        <v>-3.9368565054387705</v>
      </c>
      <c r="EU1050" s="15">
        <v>-2.7969626880385072</v>
      </c>
    </row>
    <row r="1051" spans="1:151" s="15" customFormat="1" x14ac:dyDescent="0.35">
      <c r="A1051" s="11">
        <v>113</v>
      </c>
      <c r="B1051" s="1"/>
      <c r="C1051" s="1" t="s">
        <v>67</v>
      </c>
      <c r="D1051" s="27">
        <v>1</v>
      </c>
      <c r="E1051" s="15">
        <v>0.50699631046894444</v>
      </c>
      <c r="F1051" s="15">
        <v>4.7542210674441012</v>
      </c>
      <c r="G1051" s="15">
        <v>4.2983226332393825</v>
      </c>
      <c r="H1051" s="15">
        <v>3.410100800177569</v>
      </c>
      <c r="I1051" s="15">
        <v>2.5231711660632401</v>
      </c>
      <c r="J1051" s="15">
        <v>1.7137480063773467</v>
      </c>
      <c r="K1051" s="15">
        <v>4.1074170281155116</v>
      </c>
      <c r="L1051" s="15">
        <v>0.34826926726452173</v>
      </c>
      <c r="M1051" s="15">
        <v>4.724159738028896</v>
      </c>
      <c r="N1051" s="15">
        <v>4.2918568134234398</v>
      </c>
      <c r="O1051" s="15">
        <v>3.4088373356861426</v>
      </c>
      <c r="P1051" s="15">
        <v>2.5219463028486309</v>
      </c>
      <c r="Q1051" s="15">
        <v>1.7112325015314458</v>
      </c>
      <c r="R1051" s="15">
        <v>4.1021233497825449</v>
      </c>
      <c r="S1051" s="15">
        <v>0.34826926726452173</v>
      </c>
      <c r="T1051" s="15">
        <v>4.7542210674441012</v>
      </c>
      <c r="U1051" s="15">
        <v>4.2680037222001141</v>
      </c>
      <c r="V1051" s="15">
        <v>3.2545530329976735</v>
      </c>
      <c r="W1051" s="15">
        <v>2.0434211082463993</v>
      </c>
      <c r="X1051" s="15">
        <v>0.85444136150559247</v>
      </c>
      <c r="Y1051" s="15">
        <v>3.9177889260683751</v>
      </c>
      <c r="Z1051" s="15">
        <v>0.30771326102586749</v>
      </c>
      <c r="AA1051" s="15">
        <v>4.7154064672264004</v>
      </c>
      <c r="AB1051" s="15">
        <v>4.2868780140420588</v>
      </c>
      <c r="AC1051" s="15">
        <v>3.4056211545957411</v>
      </c>
      <c r="AD1051" s="15">
        <v>2.520213899259891</v>
      </c>
      <c r="AE1051" s="15">
        <v>1.7105459098405922</v>
      </c>
      <c r="AF1051" s="15">
        <v>4.098491777993952</v>
      </c>
      <c r="AG1051" s="15">
        <v>0.30771326102586749</v>
      </c>
      <c r="AH1051" s="15">
        <v>4.6431845092234463</v>
      </c>
      <c r="AI1051" s="15">
        <v>4.1848656953646275</v>
      </c>
      <c r="AJ1051" s="15">
        <v>3.0197380557136584</v>
      </c>
      <c r="AK1051" s="15">
        <v>1.9254014686935848</v>
      </c>
      <c r="AL1051" s="15">
        <v>0.71782244402440887</v>
      </c>
      <c r="AM1051" s="15">
        <v>3.797861036267105</v>
      </c>
      <c r="AN1051" s="15">
        <v>-0.35771639492342905</v>
      </c>
      <c r="AO1051" s="15">
        <v>4.3230621470561967</v>
      </c>
      <c r="AP1051" s="15">
        <v>4.1345440760844552</v>
      </c>
      <c r="AQ1051" s="15">
        <v>3.334137980864726</v>
      </c>
      <c r="AR1051" s="15">
        <v>2.4829642955992091</v>
      </c>
      <c r="AS1051" s="15">
        <v>1.6893826592505254</v>
      </c>
      <c r="AT1051" s="15">
        <v>3.9758073235947662</v>
      </c>
      <c r="AU1051" s="15">
        <v>-0.35771639492342905</v>
      </c>
      <c r="AV1051" s="15">
        <v>4.3308168172207493</v>
      </c>
      <c r="AW1051" s="15">
        <v>3.7543045298812525</v>
      </c>
      <c r="AX1051" s="15">
        <v>2.8876800346031843</v>
      </c>
      <c r="AY1051" s="15">
        <v>1.7963545149727551</v>
      </c>
      <c r="AZ1051" s="15">
        <v>0.67945837579422341</v>
      </c>
      <c r="BA1051" s="15">
        <v>3.6164574886473857</v>
      </c>
      <c r="BB1051" s="15">
        <v>0.10979981437923</v>
      </c>
      <c r="BC1051" s="15">
        <v>4.6119036579008785</v>
      </c>
      <c r="BD1051" s="15">
        <v>4.2440577099903471</v>
      </c>
      <c r="BE1051" s="15">
        <v>3.3850510319101761</v>
      </c>
      <c r="BF1051" s="15">
        <v>2.5094485791226231</v>
      </c>
      <c r="BG1051" s="15">
        <v>1.7044757307257328</v>
      </c>
      <c r="BH1051" s="15">
        <v>4.0637611692599949</v>
      </c>
      <c r="BI1051" s="15">
        <v>-3.0802048423236604E-2</v>
      </c>
      <c r="BJ1051" s="15">
        <v>4.1596246914788439</v>
      </c>
      <c r="BK1051" s="15">
        <v>3.8447918077551315</v>
      </c>
      <c r="BL1051" s="15">
        <v>2.8754586463267007</v>
      </c>
      <c r="BM1051" s="15">
        <v>1.6656497368198497</v>
      </c>
      <c r="BN1051" s="15">
        <v>0.26243827525945235</v>
      </c>
      <c r="BO1051" s="15">
        <v>3.5219885272692522</v>
      </c>
      <c r="BP1051" s="15">
        <v>0.22621399946550214</v>
      </c>
      <c r="BQ1051" s="15">
        <v>3.8016979431296001</v>
      </c>
      <c r="BR1051" s="15">
        <v>3.6760077970809193</v>
      </c>
      <c r="BS1051" s="15">
        <v>2.6659452588082631</v>
      </c>
      <c r="BT1051" s="15">
        <v>1.8402473069929612</v>
      </c>
      <c r="BU1051" s="15">
        <v>0.79427431634645584</v>
      </c>
      <c r="BV1051" s="15">
        <v>3.5422459851548393</v>
      </c>
      <c r="BW1051" s="15">
        <v>-0.68097397486921196</v>
      </c>
      <c r="BX1051" s="15">
        <v>3.1721910812602809</v>
      </c>
      <c r="BY1051" s="15">
        <v>3.1597065176541914</v>
      </c>
      <c r="BZ1051" s="15">
        <v>2.1090275153068738</v>
      </c>
      <c r="CA1051" s="15">
        <v>1.1341867805050485</v>
      </c>
      <c r="CB1051" s="15">
        <v>7.5402187589220918E-2</v>
      </c>
      <c r="CC1051" s="15">
        <v>3.0874633320911662</v>
      </c>
      <c r="CD1051" s="15">
        <v>-0.11967347577119726</v>
      </c>
      <c r="CE1051" s="15">
        <v>4.6397077228731991</v>
      </c>
      <c r="CF1051" s="15">
        <v>4.112274028919475</v>
      </c>
      <c r="CG1051" s="15">
        <v>3.2045495108667144</v>
      </c>
      <c r="CH1051" s="15">
        <v>2.3061497225651406</v>
      </c>
      <c r="CI1051" s="15">
        <v>1.4892239412771549</v>
      </c>
      <c r="CJ1051" s="15">
        <v>3.8992435927606661</v>
      </c>
      <c r="CK1051" s="15">
        <v>-0.11967347577119726</v>
      </c>
      <c r="CL1051" s="15">
        <v>4.4976671267559789</v>
      </c>
      <c r="CM1051" s="15">
        <v>3.6011316211115019</v>
      </c>
      <c r="CN1051" s="15">
        <v>1.7395156069319011</v>
      </c>
      <c r="CO1051" s="15">
        <v>-0.25399192769588225</v>
      </c>
      <c r="CP1051" s="15">
        <v>-0.65026926975905053</v>
      </c>
      <c r="CQ1051" s="15">
        <v>3.4610811233643357</v>
      </c>
      <c r="CR1051" s="15">
        <v>-7.8322168507390946E-2</v>
      </c>
      <c r="CS1051" s="15">
        <v>5.2639426785931231</v>
      </c>
      <c r="CT1051" s="15">
        <v>4.3067645051802881</v>
      </c>
      <c r="CU1051" s="15">
        <v>3.2699379052565045</v>
      </c>
      <c r="CV1051" s="15">
        <v>2.3025578999199827</v>
      </c>
      <c r="CW1051" s="15">
        <v>1.4354269868636218</v>
      </c>
      <c r="CX1051" s="15">
        <v>4.0272132566238277</v>
      </c>
      <c r="CY1051" s="15">
        <v>-7.8322168507390946E-2</v>
      </c>
      <c r="CZ1051" s="15">
        <v>5.0671229525214692</v>
      </c>
      <c r="DA1051" s="15">
        <v>3.6938377324844578</v>
      </c>
      <c r="DB1051" s="15">
        <v>0.6132686257157195</v>
      </c>
      <c r="DC1051" s="15">
        <v>0.15343516662123804</v>
      </c>
      <c r="DD1051" s="15">
        <v>-1.2455375670590259</v>
      </c>
      <c r="DE1051" s="15">
        <v>3.3970539580612749</v>
      </c>
      <c r="DG1051" s="15">
        <v>5.4620587613983211</v>
      </c>
      <c r="DH1051" s="15">
        <v>4.3408522991619316</v>
      </c>
      <c r="DI1051" s="15">
        <v>3.2810446911756337</v>
      </c>
      <c r="DJ1051" s="15">
        <v>2.3103300298591121</v>
      </c>
      <c r="DK1051" s="15">
        <v>1.4437201066692105</v>
      </c>
      <c r="DL1051" s="15">
        <v>4.0581158536758517</v>
      </c>
      <c r="DN1051" s="15">
        <v>5.1655357085612792</v>
      </c>
      <c r="DO1051" s="15">
        <v>2.8566453789120589</v>
      </c>
      <c r="DP1051" s="15">
        <v>0.59995637563188853</v>
      </c>
      <c r="DQ1051" s="15">
        <v>0.21426740766162125</v>
      </c>
      <c r="DR1051" s="15">
        <v>-1.3588881366148824</v>
      </c>
      <c r="DS1051" s="15">
        <v>3.290211118036801</v>
      </c>
      <c r="DT1051" s="15">
        <v>0.27868879980240707</v>
      </c>
      <c r="DU1051" s="15">
        <v>5.3699591588471502</v>
      </c>
      <c r="DV1051" s="15">
        <v>4.3708034713929278</v>
      </c>
      <c r="DW1051" s="15">
        <v>3.3398175818660043</v>
      </c>
      <c r="DX1051" s="15">
        <v>2.3869237993698356</v>
      </c>
      <c r="DY1051" s="15">
        <v>1.5375060563529057</v>
      </c>
      <c r="DZ1051" s="15">
        <v>4.1103129267344034</v>
      </c>
      <c r="EA1051" s="15">
        <v>-0.58294217136955695</v>
      </c>
      <c r="EB1051" s="15">
        <v>3.4984831069620466</v>
      </c>
      <c r="EC1051" s="15">
        <v>2.9705202394586134</v>
      </c>
      <c r="ED1051" s="15">
        <v>1.5672288078706746</v>
      </c>
      <c r="EE1051" s="15">
        <v>-0.58149504764642346</v>
      </c>
      <c r="EF1051" s="15">
        <v>-2.0507669439919409</v>
      </c>
      <c r="EG1051" s="15">
        <v>2.3665751524727439</v>
      </c>
      <c r="EH1051" s="15">
        <v>-0.85283772427307836</v>
      </c>
      <c r="EI1051" s="15">
        <v>3.2286310227077255</v>
      </c>
      <c r="EJ1051" s="15">
        <v>2.8608142027520302</v>
      </c>
      <c r="EK1051" s="15">
        <v>1.7644141617965532</v>
      </c>
      <c r="EL1051" s="15">
        <v>0.33464353428374061</v>
      </c>
      <c r="EM1051" s="15">
        <v>-0.84677739703389565</v>
      </c>
      <c r="EN1051" s="15">
        <v>2.9868656091952066</v>
      </c>
      <c r="EO1051" s="15">
        <v>-2.9666490476576133</v>
      </c>
      <c r="EP1051" s="15">
        <v>0.99062168733866351</v>
      </c>
      <c r="EQ1051" s="15">
        <v>0.73454976305517938</v>
      </c>
      <c r="ER1051" s="15">
        <v>-0.39497795437301836</v>
      </c>
      <c r="ES1051" s="15">
        <v>-1.9734951985515712</v>
      </c>
      <c r="ET1051" s="15">
        <v>-2.6116928183984731</v>
      </c>
      <c r="EU1051" s="15">
        <v>0.96824683813658097</v>
      </c>
    </row>
    <row r="1052" spans="1:151" s="15" customFormat="1" x14ac:dyDescent="0.35">
      <c r="A1052" s="11">
        <v>114</v>
      </c>
      <c r="B1052" s="1"/>
      <c r="C1052" s="1"/>
      <c r="D1052" s="27">
        <v>0.995</v>
      </c>
      <c r="E1052" s="15">
        <v>-4.6697507677140715</v>
      </c>
      <c r="F1052" s="15">
        <v>0.18767955993941635</v>
      </c>
      <c r="G1052" s="15">
        <v>2.6335773273836818</v>
      </c>
      <c r="H1052" s="15">
        <v>1.9816360843102367</v>
      </c>
      <c r="I1052" s="15">
        <v>1.1154303226017381</v>
      </c>
      <c r="J1052" s="15">
        <v>0.31816852518103256</v>
      </c>
      <c r="K1052" s="15">
        <v>2.5576119205111301</v>
      </c>
      <c r="L1052" s="15">
        <v>-4.7457009980844358</v>
      </c>
      <c r="M1052" s="15">
        <v>9.0325124306207094E-2</v>
      </c>
      <c r="N1052" s="15">
        <v>2.6166297536065026</v>
      </c>
      <c r="O1052" s="15">
        <v>1.9792328879406429</v>
      </c>
      <c r="P1052" s="15">
        <v>1.1139519933350688</v>
      </c>
      <c r="Q1052" s="15">
        <v>0.31510092390608024</v>
      </c>
      <c r="R1052" s="15">
        <v>2.5449892907901366</v>
      </c>
      <c r="S1052" s="15">
        <v>-4.7457009980844358</v>
      </c>
      <c r="T1052" s="15">
        <v>0.18767955993941635</v>
      </c>
      <c r="U1052" s="15">
        <v>2.5922720249646227</v>
      </c>
      <c r="V1052" s="15">
        <v>1.7730071911602261</v>
      </c>
      <c r="W1052" s="15">
        <v>0.57492707238593133</v>
      </c>
      <c r="X1052" s="15">
        <v>-0.44182709890048522</v>
      </c>
      <c r="Y1052" s="15">
        <v>2.2551869769183641</v>
      </c>
      <c r="Z1052" s="15">
        <v>-4.7483638306842177</v>
      </c>
      <c r="AA1052" s="15">
        <v>4.2930504481470587E-2</v>
      </c>
      <c r="AB1052" s="15">
        <v>2.5988356776509667</v>
      </c>
      <c r="AC1052" s="15">
        <v>1.9720945108880799</v>
      </c>
      <c r="AD1052" s="15">
        <v>1.1109119564441197</v>
      </c>
      <c r="AE1052" s="15">
        <v>0.31408176824864681</v>
      </c>
      <c r="AF1052" s="15">
        <v>2.5337384318232057</v>
      </c>
      <c r="AG1052" s="15">
        <v>-4.7483638306842177</v>
      </c>
      <c r="AH1052" s="15">
        <v>-2.4455897372987383E-3</v>
      </c>
      <c r="AI1052" s="15">
        <v>2.4544551627700986</v>
      </c>
      <c r="AJ1052" s="15">
        <v>1.5297917566948376</v>
      </c>
      <c r="AK1052" s="15">
        <v>0.4766774085342913</v>
      </c>
      <c r="AL1052" s="15">
        <v>-0.59232536914604594</v>
      </c>
      <c r="AM1052" s="15">
        <v>2.1248169938058301</v>
      </c>
      <c r="AN1052" s="15">
        <v>-5.0372534520557242</v>
      </c>
      <c r="AO1052" s="15">
        <v>-0.48359291370213903</v>
      </c>
      <c r="AP1052" s="15">
        <v>2.3415309334009491</v>
      </c>
      <c r="AQ1052" s="15">
        <v>1.8737264059810654</v>
      </c>
      <c r="AR1052" s="15">
        <v>1.0660821128636992</v>
      </c>
      <c r="AS1052" s="15">
        <v>0.29110102551845779</v>
      </c>
      <c r="AT1052" s="15">
        <v>2.343728211352579</v>
      </c>
      <c r="AU1052" s="15">
        <v>-5.0372534520557242</v>
      </c>
      <c r="AV1052" s="15">
        <v>-0.44342671791808913</v>
      </c>
      <c r="AW1052" s="15">
        <v>1.9722850310122331</v>
      </c>
      <c r="AX1052" s="15">
        <v>1.349025261976216</v>
      </c>
      <c r="AY1052" s="15">
        <v>0.31549529599058979</v>
      </c>
      <c r="AZ1052" s="15">
        <v>-0.63241724874686966</v>
      </c>
      <c r="BA1052" s="15">
        <v>1.8766806469715611</v>
      </c>
      <c r="BB1052" s="15">
        <v>-4.8675489548821398</v>
      </c>
      <c r="BC1052" s="15">
        <v>-0.11307322566635367</v>
      </c>
      <c r="BD1052" s="15">
        <v>2.5300909167129744</v>
      </c>
      <c r="BE1052" s="15">
        <v>1.9446709960232607</v>
      </c>
      <c r="BF1052" s="15">
        <v>1.0982204581606496</v>
      </c>
      <c r="BG1052" s="15">
        <v>0.30756990406082407</v>
      </c>
      <c r="BH1052" s="15">
        <v>2.4821970197731655</v>
      </c>
      <c r="BI1052" s="15">
        <v>-5.0182975882347582</v>
      </c>
      <c r="BJ1052" s="15">
        <v>0.31884569301941246</v>
      </c>
      <c r="BK1052" s="15">
        <v>2.084268575860893</v>
      </c>
      <c r="BL1052" s="15">
        <v>1.3129455595976305</v>
      </c>
      <c r="BM1052" s="15">
        <v>0.10264114536860412</v>
      </c>
      <c r="BN1052" s="15">
        <v>-1.2422732367001923</v>
      </c>
      <c r="BO1052" s="15">
        <v>1.789217477746063</v>
      </c>
      <c r="BP1052" s="15">
        <v>-4.7633985099031877</v>
      </c>
      <c r="BQ1052" s="15">
        <v>-9.4689646592949317E-2</v>
      </c>
      <c r="BR1052" s="15">
        <v>1.8541537580182608</v>
      </c>
      <c r="BS1052" s="15">
        <v>1.0438177546252589</v>
      </c>
      <c r="BT1052" s="15">
        <v>0.35005895627079359</v>
      </c>
      <c r="BU1052" s="15">
        <v>-0.66551179335780597</v>
      </c>
      <c r="BV1052" s="15">
        <v>1.8677445389060439</v>
      </c>
      <c r="BW1052" s="15">
        <v>-5.1477217431510969</v>
      </c>
      <c r="BX1052" s="15">
        <v>-0.93343688441804218</v>
      </c>
      <c r="BY1052" s="15">
        <v>1.0615649084165597</v>
      </c>
      <c r="BZ1052" s="15">
        <v>0.32272395539776594</v>
      </c>
      <c r="CA1052" s="15">
        <v>-0.50023123250188173</v>
      </c>
      <c r="CB1052" s="15">
        <v>-1.4385896856794516</v>
      </c>
      <c r="CC1052" s="15">
        <v>1.202471969518679</v>
      </c>
      <c r="CD1052" s="15">
        <v>-5.1721259188610951</v>
      </c>
      <c r="CE1052" s="15">
        <v>-0.63438341882948812</v>
      </c>
      <c r="CF1052" s="15">
        <v>2.2218353129581927</v>
      </c>
      <c r="CG1052" s="15">
        <v>1.6359906140465639</v>
      </c>
      <c r="CH1052" s="15">
        <v>0.79756960729228743</v>
      </c>
      <c r="CI1052" s="15">
        <v>1.6199982695367047E-2</v>
      </c>
      <c r="CJ1052" s="15">
        <v>2.1446711180734468</v>
      </c>
      <c r="CK1052" s="15">
        <v>-5.1721259188610951</v>
      </c>
      <c r="CL1052" s="15">
        <v>-0.8209947115395867</v>
      </c>
      <c r="CM1052" s="15">
        <v>1.7497432495230854</v>
      </c>
      <c r="CN1052" s="15">
        <v>-0.13328155241929618</v>
      </c>
      <c r="CO1052" s="15">
        <v>-1.4335107137644179</v>
      </c>
      <c r="CP1052" s="15">
        <v>-1.8007012187831908</v>
      </c>
      <c r="CQ1052" s="15">
        <v>1.5317805220647029</v>
      </c>
      <c r="CR1052" s="15">
        <v>-5.1753748167514413</v>
      </c>
      <c r="CS1052" s="15">
        <v>-0.64773909769516436</v>
      </c>
      <c r="CT1052" s="15">
        <v>2.4402390774142422</v>
      </c>
      <c r="CU1052" s="15">
        <v>1.6795797171676401</v>
      </c>
      <c r="CV1052" s="15">
        <v>0.76433511968253631</v>
      </c>
      <c r="CW1052" s="15">
        <v>-6.6599790177984106E-2</v>
      </c>
      <c r="CX1052" s="15">
        <v>2.2536731858300714</v>
      </c>
      <c r="CY1052" s="15">
        <v>-5.1753748167514413</v>
      </c>
      <c r="CZ1052" s="15">
        <v>0.31071526307409603</v>
      </c>
      <c r="DA1052" s="15">
        <v>1.8710830833852472</v>
      </c>
      <c r="DB1052" s="15">
        <v>-1.0200444299123064</v>
      </c>
      <c r="DC1052" s="15">
        <v>-1.3401674099782279</v>
      </c>
      <c r="DD1052" s="15">
        <v>-2.0595477794984021</v>
      </c>
      <c r="DE1052" s="15">
        <v>1.4259722628729008</v>
      </c>
      <c r="DF1052" s="15">
        <v>-5.1655357085612792</v>
      </c>
      <c r="DG1052" s="15">
        <v>-0.74208109031427294</v>
      </c>
      <c r="DH1052" s="15">
        <v>2.4602980770713661</v>
      </c>
      <c r="DI1052" s="15">
        <v>1.6782230372584606</v>
      </c>
      <c r="DJ1052" s="15">
        <v>0.76071107392179838</v>
      </c>
      <c r="DK1052" s="15">
        <v>-6.9796209306992554E-2</v>
      </c>
      <c r="DL1052" s="15">
        <v>2.2708678503227615</v>
      </c>
      <c r="DM1052" s="15">
        <v>-5.1655357085612792</v>
      </c>
      <c r="DO1052" s="15">
        <v>0.43969188775057749</v>
      </c>
      <c r="DP1052" s="15">
        <v>-1.0473290624805927</v>
      </c>
      <c r="DQ1052" s="15">
        <v>-1.2682590585425837</v>
      </c>
      <c r="DR1052" s="15">
        <v>-2.171823072641943</v>
      </c>
      <c r="DS1052" s="15">
        <v>1.272306967776911</v>
      </c>
      <c r="DT1052" s="15">
        <v>-5.2400408389141688</v>
      </c>
      <c r="DU1052" s="15">
        <v>-0.56988227906593159</v>
      </c>
      <c r="DV1052" s="15">
        <v>2.6093177187070036</v>
      </c>
      <c r="DW1052" s="15">
        <v>1.7888006830885528</v>
      </c>
      <c r="DX1052" s="15">
        <v>0.87051008030858212</v>
      </c>
      <c r="DY1052" s="15">
        <v>4.9182782828437209E-2</v>
      </c>
      <c r="DZ1052" s="15">
        <v>2.4215618496671434</v>
      </c>
      <c r="EA1052" s="15">
        <v>-4.1223477195510805</v>
      </c>
      <c r="EB1052" s="15">
        <v>0.31610688715547675</v>
      </c>
      <c r="EC1052" s="15">
        <v>0.85899254106000678</v>
      </c>
      <c r="ED1052" s="15">
        <v>-0.27418081091302621</v>
      </c>
      <c r="EE1052" s="15">
        <v>-2.2389401136429496</v>
      </c>
      <c r="EF1052" s="15">
        <v>-3.2313983601943606</v>
      </c>
      <c r="EG1052" s="15">
        <v>0.29428129314995166</v>
      </c>
      <c r="EH1052" s="15">
        <v>-5.5191031213643225</v>
      </c>
      <c r="EI1052" s="15">
        <v>-1.5013130147590288</v>
      </c>
      <c r="EJ1052" s="15">
        <v>0.35836691079258254</v>
      </c>
      <c r="EK1052" s="15">
        <v>-0.21823107802283226</v>
      </c>
      <c r="EL1052" s="15">
        <v>-1.3519827630372221</v>
      </c>
      <c r="EM1052" s="15">
        <v>-2.2118706816885063</v>
      </c>
      <c r="EN1052" s="15">
        <v>0.98664657595775807</v>
      </c>
      <c r="EO1052" s="15">
        <v>-6.0474296667810696</v>
      </c>
      <c r="EP1052" s="15">
        <v>-2.814388442820424</v>
      </c>
      <c r="EQ1052" s="15">
        <v>-1.689086952533899</v>
      </c>
      <c r="ER1052" s="15">
        <v>-2.1741293988038817</v>
      </c>
      <c r="ES1052" s="15">
        <v>-3.1417561866372723</v>
      </c>
      <c r="ET1052" s="15">
        <v>-3.4402806166543773</v>
      </c>
      <c r="EU1052" s="15">
        <v>-1.2738052983765884</v>
      </c>
    </row>
    <row r="1053" spans="1:151" s="15" customFormat="1" x14ac:dyDescent="0.35">
      <c r="A1053" s="11">
        <v>115</v>
      </c>
      <c r="B1053" s="1"/>
      <c r="C1053" s="1"/>
      <c r="D1053" s="27">
        <v>0.99</v>
      </c>
      <c r="E1053" s="15">
        <v>-2.6819825430654385</v>
      </c>
      <c r="F1053" s="15">
        <v>-0.31715199140727096</v>
      </c>
      <c r="G1053" s="15">
        <v>2.1580362598955856</v>
      </c>
      <c r="H1053" s="15">
        <v>2.2615856000375159</v>
      </c>
      <c r="I1053" s="15">
        <v>1.1782143779685392</v>
      </c>
      <c r="J1053" s="15">
        <v>0.16399729517093045</v>
      </c>
      <c r="K1053" s="15">
        <v>2.44677429499419</v>
      </c>
      <c r="L1053" s="15">
        <v>-2.7254530219467181</v>
      </c>
      <c r="M1053" s="15">
        <v>-0.3589704387643608</v>
      </c>
      <c r="N1053" s="15">
        <v>2.1358704583640127</v>
      </c>
      <c r="O1053" s="15">
        <v>2.2578526966253767</v>
      </c>
      <c r="P1053" s="15">
        <v>1.1762279140409393</v>
      </c>
      <c r="Q1053" s="15">
        <v>0.16010228788147093</v>
      </c>
      <c r="R1053" s="15">
        <v>2.4286505101397591</v>
      </c>
      <c r="S1053" s="15">
        <v>-2.7254530219467181</v>
      </c>
      <c r="T1053" s="15">
        <v>-0.31715199140727096</v>
      </c>
      <c r="U1053" s="15">
        <v>2.1665010190015686</v>
      </c>
      <c r="V1053" s="15">
        <v>2.0026408150287613</v>
      </c>
      <c r="W1053" s="15">
        <v>0.46866834335226337</v>
      </c>
      <c r="X1053" s="15">
        <v>-0.67673351939124604</v>
      </c>
      <c r="Y1053" s="15">
        <v>2.1845946931969551</v>
      </c>
      <c r="Z1053" s="15">
        <v>-2.7325376855330683</v>
      </c>
      <c r="AA1053" s="15">
        <v>-0.37865337073688066</v>
      </c>
      <c r="AB1053" s="15">
        <v>2.1121994994888258</v>
      </c>
      <c r="AC1053" s="15">
        <v>2.2472163627490471</v>
      </c>
      <c r="AD1053" s="15">
        <v>1.1720608469931713</v>
      </c>
      <c r="AE1053" s="15">
        <v>0.15878604784592071</v>
      </c>
      <c r="AF1053" s="15">
        <v>2.4120458599676442</v>
      </c>
      <c r="AG1053" s="15">
        <v>-2.7325376855330683</v>
      </c>
      <c r="AH1053" s="15">
        <v>-0.39955049472897408</v>
      </c>
      <c r="AI1053" s="15">
        <v>2.0302563536663891</v>
      </c>
      <c r="AJ1053" s="15">
        <v>1.7232631403894081</v>
      </c>
      <c r="AK1053" s="15">
        <v>0.35188376406817568</v>
      </c>
      <c r="AL1053" s="15">
        <v>-0.85665318113409272</v>
      </c>
      <c r="AM1053" s="15">
        <v>2.1290632155920197</v>
      </c>
      <c r="AN1053" s="15">
        <v>-2.9271370922875644</v>
      </c>
      <c r="AO1053" s="15">
        <v>-0.61501149009974632</v>
      </c>
      <c r="AP1053" s="15">
        <v>1.8638060342025577</v>
      </c>
      <c r="AQ1053" s="15">
        <v>2.112679462305509</v>
      </c>
      <c r="AR1053" s="15">
        <v>1.1124596866778076</v>
      </c>
      <c r="AS1053" s="15">
        <v>0.13002162897626052</v>
      </c>
      <c r="AT1053" s="15">
        <v>2.1989707836029209</v>
      </c>
      <c r="AU1053" s="15">
        <v>-2.9271370922875644</v>
      </c>
      <c r="AV1053" s="15">
        <v>-0.59730596697551575</v>
      </c>
      <c r="AW1053" s="15">
        <v>1.7713870241588312</v>
      </c>
      <c r="AX1053" s="15">
        <v>1.4884400654068199</v>
      </c>
      <c r="AY1053" s="15">
        <v>0.14819480328226059</v>
      </c>
      <c r="AZ1053" s="15">
        <v>-0.90219757171448134</v>
      </c>
      <c r="BA1053" s="15">
        <v>1.8645662730797332</v>
      </c>
      <c r="BB1053" s="15">
        <v>-2.7942606036371909</v>
      </c>
      <c r="BC1053" s="15">
        <v>-0.4469523931829637</v>
      </c>
      <c r="BD1053" s="15">
        <v>2.0472254102996801</v>
      </c>
      <c r="BE1053" s="15">
        <v>2.2109103165686546</v>
      </c>
      <c r="BF1053" s="15">
        <v>1.1553959045342059</v>
      </c>
      <c r="BG1053" s="15">
        <v>0.15064242059979313</v>
      </c>
      <c r="BH1053" s="15">
        <v>2.3562251246307633</v>
      </c>
      <c r="BI1053" s="15">
        <v>-2.9952762356308256</v>
      </c>
      <c r="BJ1053" s="15">
        <v>-0.24588449303395404</v>
      </c>
      <c r="BK1053" s="15">
        <v>1.8784771573091388</v>
      </c>
      <c r="BL1053" s="15">
        <v>1.3964007573279986</v>
      </c>
      <c r="BM1053" s="15">
        <v>-0.13652020078186206</v>
      </c>
      <c r="BN1053" s="15">
        <v>-1.655921864387113</v>
      </c>
      <c r="BO1053" s="15">
        <v>1.7268155715988198</v>
      </c>
      <c r="BP1053" s="15">
        <v>-2.8691841302438537</v>
      </c>
      <c r="BQ1053" s="15">
        <v>-0.46806645343052705</v>
      </c>
      <c r="BR1053" s="15">
        <v>1.5914791587587234</v>
      </c>
      <c r="BS1053" s="15">
        <v>1.0212545256169379</v>
      </c>
      <c r="BT1053" s="15">
        <v>0.18512661924545512</v>
      </c>
      <c r="BU1053" s="15">
        <v>-1.0190653197246859</v>
      </c>
      <c r="BV1053" s="15">
        <v>1.851807070023076</v>
      </c>
      <c r="BW1053" s="15">
        <v>-3.2447606826623612</v>
      </c>
      <c r="BX1053" s="15">
        <v>-0.97817374640001009</v>
      </c>
      <c r="BY1053" s="15">
        <v>0.74846959539483482</v>
      </c>
      <c r="BZ1053" s="15">
        <v>7.5415051270592795E-2</v>
      </c>
      <c r="CA1053" s="15">
        <v>-0.88798257396347424</v>
      </c>
      <c r="CB1053" s="15">
        <v>-1.9032773091629471</v>
      </c>
      <c r="CC1053" s="15">
        <v>1.0377721541491347</v>
      </c>
      <c r="CD1053" s="15">
        <v>-2.8994374735546153</v>
      </c>
      <c r="CE1053" s="15">
        <v>-0.66371125969090372</v>
      </c>
      <c r="CF1053" s="15">
        <v>1.7495966256087285</v>
      </c>
      <c r="CG1053" s="15">
        <v>1.8377823477764392</v>
      </c>
      <c r="CH1053" s="15">
        <v>0.76256211047285538</v>
      </c>
      <c r="CI1053" s="15">
        <v>-0.22464160754944221</v>
      </c>
      <c r="CJ1053" s="15">
        <v>2.013030298674392</v>
      </c>
      <c r="CK1053" s="15">
        <v>-2.8994374735546153</v>
      </c>
      <c r="CL1053" s="15">
        <v>-0.7177384303535459</v>
      </c>
      <c r="CM1053" s="15">
        <v>2.0916933878887476</v>
      </c>
      <c r="CN1053" s="15">
        <v>-0.64363957856894183</v>
      </c>
      <c r="CO1053" s="15">
        <v>-1.7300880668593592</v>
      </c>
      <c r="CP1053" s="15">
        <v>-2.1376370389543444</v>
      </c>
      <c r="CQ1053" s="15">
        <v>1.9364658784923778</v>
      </c>
      <c r="CR1053" s="15">
        <v>-2.8714487688075945</v>
      </c>
      <c r="CS1053" s="15">
        <v>-0.62938162284926735</v>
      </c>
      <c r="CT1053" s="15">
        <v>1.8839393734619647</v>
      </c>
      <c r="CU1053" s="15">
        <v>1.9104688827554031</v>
      </c>
      <c r="CV1053" s="15">
        <v>0.71893148202212154</v>
      </c>
      <c r="CW1053" s="15">
        <v>-0.33530524958680591</v>
      </c>
      <c r="CX1053" s="15">
        <v>2.1200658805376857</v>
      </c>
      <c r="CY1053" s="15">
        <v>-2.8714487688075945</v>
      </c>
      <c r="CZ1053" s="15">
        <v>-0.38531734060650125</v>
      </c>
      <c r="DA1053" s="15">
        <v>2.2768463978271711</v>
      </c>
      <c r="DB1053" s="15">
        <v>-1.4786267529185064</v>
      </c>
      <c r="DC1053" s="15">
        <v>-1.8270959477643181</v>
      </c>
      <c r="DD1053" s="15">
        <v>-2.2487946096998752</v>
      </c>
      <c r="DE1053" s="15">
        <v>1.7017743727314463</v>
      </c>
      <c r="DF1053" s="15">
        <v>-2.8566453789120589</v>
      </c>
      <c r="DG1053" s="15">
        <v>-0.64264549944868687</v>
      </c>
      <c r="DH1053" s="15">
        <v>1.8353480182360278</v>
      </c>
      <c r="DI1053" s="15">
        <v>1.8831925146302713</v>
      </c>
      <c r="DJ1053" s="15">
        <v>0.70732291471223152</v>
      </c>
      <c r="DK1053" s="15">
        <v>-0.34126539870832268</v>
      </c>
      <c r="DL1053" s="15">
        <v>2.0837309460999904</v>
      </c>
      <c r="DM1053" s="15">
        <v>-2.8566453789120589</v>
      </c>
      <c r="DN1053" s="15">
        <v>-0.43969188775057749</v>
      </c>
      <c r="DP1053" s="15">
        <v>-1.5197479758835422</v>
      </c>
      <c r="DQ1053" s="15">
        <v>-1.7345049390344784</v>
      </c>
      <c r="DR1053" s="15">
        <v>-2.3649478621142861</v>
      </c>
      <c r="DS1053" s="15">
        <v>1.5120308027617364</v>
      </c>
      <c r="DT1053" s="15">
        <v>-2.8475062778693472</v>
      </c>
      <c r="DU1053" s="15">
        <v>-0.58369505780622088</v>
      </c>
      <c r="DV1053" s="15">
        <v>2.0050421326410905</v>
      </c>
      <c r="DW1053" s="15">
        <v>2.0555425111475061</v>
      </c>
      <c r="DX1053" s="15">
        <v>0.85873912712199185</v>
      </c>
      <c r="DY1053" s="15">
        <v>-0.18815176299509592</v>
      </c>
      <c r="DZ1053" s="15">
        <v>2.2759232270224028</v>
      </c>
      <c r="EA1053" s="15">
        <v>-2.948431513834977</v>
      </c>
      <c r="EB1053" s="15">
        <v>-9.3605313425785014E-2</v>
      </c>
      <c r="EC1053" s="15">
        <v>0.60895696330642468</v>
      </c>
      <c r="ED1053" s="15">
        <v>-0.62345715825923598</v>
      </c>
      <c r="EE1053" s="15">
        <v>-2.7721830557463267</v>
      </c>
      <c r="EF1053" s="15">
        <v>-3.5933744986596925</v>
      </c>
      <c r="EG1053" s="15">
        <v>2.7984813763400774E-3</v>
      </c>
      <c r="EH1053" s="15">
        <v>-3.2717960720396007</v>
      </c>
      <c r="EI1053" s="15">
        <v>-1.2650061743683256</v>
      </c>
      <c r="EJ1053" s="15">
        <v>-5.2597488121338409E-2</v>
      </c>
      <c r="EK1053" s="15">
        <v>-0.62274707338664459</v>
      </c>
      <c r="EL1053" s="15">
        <v>-1.831406444553213</v>
      </c>
      <c r="EM1053" s="15">
        <v>-2.6218573062661457</v>
      </c>
      <c r="EN1053" s="15">
        <v>0.76068809205743915</v>
      </c>
      <c r="EO1053" s="15">
        <v>-4.3663627209706277</v>
      </c>
      <c r="EP1053" s="15">
        <v>-2.5259170043685883</v>
      </c>
      <c r="EQ1053" s="15">
        <v>-2.0632311960138217</v>
      </c>
      <c r="ER1053" s="15">
        <v>-2.5741182118055579</v>
      </c>
      <c r="ES1053" s="15">
        <v>-3.4378072292031185</v>
      </c>
      <c r="ET1053" s="15">
        <v>-3.6540279165658869</v>
      </c>
      <c r="EU1053" s="15">
        <v>-1.6849492128491701</v>
      </c>
    </row>
    <row r="1054" spans="1:151" s="15" customFormat="1" x14ac:dyDescent="0.35">
      <c r="A1054" s="11">
        <v>116</v>
      </c>
      <c r="B1054" s="1"/>
      <c r="C1054" s="1"/>
      <c r="D1054" s="27">
        <v>0.98499999999999999</v>
      </c>
      <c r="E1054" s="15">
        <v>-0.51236281646280291</v>
      </c>
      <c r="F1054" s="15">
        <v>1.0826220559853446</v>
      </c>
      <c r="G1054" s="15">
        <v>2.1576620505122874</v>
      </c>
      <c r="H1054" s="15">
        <v>2.4472733715056174</v>
      </c>
      <c r="I1054" s="15">
        <v>2.0700489170118801</v>
      </c>
      <c r="J1054" s="15">
        <v>1.3616467021333822</v>
      </c>
      <c r="K1054" s="15">
        <v>2.3344002051226083</v>
      </c>
      <c r="L1054" s="15">
        <v>-0.54084314609350748</v>
      </c>
      <c r="M1054" s="15">
        <v>1.0630642311879777</v>
      </c>
      <c r="N1054" s="15">
        <v>2.1491316846464277</v>
      </c>
      <c r="O1054" s="15">
        <v>2.4452700566751866</v>
      </c>
      <c r="P1054" s="15">
        <v>2.0688249509245424</v>
      </c>
      <c r="Q1054" s="15">
        <v>1.358747658846214</v>
      </c>
      <c r="R1054" s="15">
        <v>2.3268672082472959</v>
      </c>
      <c r="S1054" s="15">
        <v>-0.54084314609350748</v>
      </c>
      <c r="T1054" s="15">
        <v>1.0826220559853446</v>
      </c>
      <c r="U1054" s="15">
        <v>2.1636175698505222</v>
      </c>
      <c r="V1054" s="15">
        <v>2.3568671449672465</v>
      </c>
      <c r="W1054" s="15">
        <v>1.6251813059475366</v>
      </c>
      <c r="X1054" s="15">
        <v>0.42562719059600096</v>
      </c>
      <c r="Y1054" s="15">
        <v>2.2686684710167033</v>
      </c>
      <c r="Z1054" s="15">
        <v>-0.54772057845546918</v>
      </c>
      <c r="AA1054" s="15">
        <v>1.0531847781098012</v>
      </c>
      <c r="AB1054" s="15">
        <v>2.140176261328067</v>
      </c>
      <c r="AC1054" s="15">
        <v>2.4396464380921952</v>
      </c>
      <c r="AD1054" s="15">
        <v>2.0661282791675637</v>
      </c>
      <c r="AE1054" s="15">
        <v>1.3577940332393585</v>
      </c>
      <c r="AF1054" s="15">
        <v>2.3200955721681766</v>
      </c>
      <c r="AG1054" s="15">
        <v>-0.54772057845546918</v>
      </c>
      <c r="AH1054" s="15">
        <v>1.0454921097450078</v>
      </c>
      <c r="AI1054" s="15">
        <v>2.1190489011432811</v>
      </c>
      <c r="AJ1054" s="15">
        <v>2.2798818759809945</v>
      </c>
      <c r="AK1054" s="15">
        <v>1.5294983171637901</v>
      </c>
      <c r="AL1054" s="15">
        <v>0.27007458812116691</v>
      </c>
      <c r="AM1054" s="15">
        <v>2.2491068652610791</v>
      </c>
      <c r="AN1054" s="15">
        <v>-0.67011470569960541</v>
      </c>
      <c r="AO1054" s="15">
        <v>0.9428964742280399</v>
      </c>
      <c r="AP1054" s="15">
        <v>2.0530123244135221</v>
      </c>
      <c r="AQ1054" s="15">
        <v>2.3802991249906649</v>
      </c>
      <c r="AR1054" s="15">
        <v>2.0294424590965816</v>
      </c>
      <c r="AS1054" s="15">
        <v>1.3353113645292538</v>
      </c>
      <c r="AT1054" s="15">
        <v>2.2407931176717937</v>
      </c>
      <c r="AU1054" s="15">
        <v>-0.67011470569960541</v>
      </c>
      <c r="AV1054" s="15">
        <v>0.95257815090559905</v>
      </c>
      <c r="AW1054" s="15">
        <v>2.0375299642775659</v>
      </c>
      <c r="AX1054" s="15">
        <v>2.1676028694116738</v>
      </c>
      <c r="AY1054" s="15">
        <v>1.3819395899662335</v>
      </c>
      <c r="AZ1054" s="15">
        <v>0.22523960423428172</v>
      </c>
      <c r="BA1054" s="15">
        <v>2.1471426469661385</v>
      </c>
      <c r="BB1054" s="15">
        <v>-0.58289813923633493</v>
      </c>
      <c r="BC1054" s="15">
        <v>1.022849871020632</v>
      </c>
      <c r="BD1054" s="15">
        <v>2.1166425221151166</v>
      </c>
      <c r="BE1054" s="15">
        <v>2.4234813924730911</v>
      </c>
      <c r="BF1054" s="15">
        <v>2.0559770193505873</v>
      </c>
      <c r="BG1054" s="15">
        <v>1.351530916961176</v>
      </c>
      <c r="BH1054" s="15">
        <v>2.298403326827188</v>
      </c>
      <c r="BI1054" s="15">
        <v>-0.63802595078561486</v>
      </c>
      <c r="BJ1054" s="15">
        <v>1.1798827945980075</v>
      </c>
      <c r="BK1054" s="15">
        <v>2.1722906564046167</v>
      </c>
      <c r="BL1054" s="15">
        <v>2.205463285213741</v>
      </c>
      <c r="BM1054" s="15">
        <v>1.2506078674241188</v>
      </c>
      <c r="BN1054" s="15">
        <v>-0.32215541823312044</v>
      </c>
      <c r="BO1054" s="15">
        <v>2.2055629187935324</v>
      </c>
      <c r="BP1054" s="15">
        <v>-0.55761771719554998</v>
      </c>
      <c r="BQ1054" s="15">
        <v>1.0391723109013153</v>
      </c>
      <c r="BR1054" s="15">
        <v>1.9818966678498664</v>
      </c>
      <c r="BS1054" s="15">
        <v>1.8885661367639024</v>
      </c>
      <c r="BT1054" s="15">
        <v>1.3942119355597942</v>
      </c>
      <c r="BU1054" s="15">
        <v>0.31196836716122284</v>
      </c>
      <c r="BV1054" s="15">
        <v>2.1481742891434301</v>
      </c>
      <c r="BW1054" s="15">
        <v>-0.81293072946902845</v>
      </c>
      <c r="BX1054" s="15">
        <v>0.79653180063823259</v>
      </c>
      <c r="BY1054" s="15">
        <v>1.6499258339058647</v>
      </c>
      <c r="BZ1054" s="15">
        <v>1.372842677959508</v>
      </c>
      <c r="CA1054" s="15">
        <v>0.60049213720434735</v>
      </c>
      <c r="CB1054" s="15">
        <v>-0.52008406735230572</v>
      </c>
      <c r="CC1054" s="15">
        <v>1.8116965268787248</v>
      </c>
      <c r="CD1054" s="15">
        <v>-0.62024400400232071</v>
      </c>
      <c r="CE1054" s="15">
        <v>0.93618503728872537</v>
      </c>
      <c r="CF1054" s="15">
        <v>1.9608616706582709</v>
      </c>
      <c r="CG1054" s="15">
        <v>2.2015184480595327</v>
      </c>
      <c r="CH1054" s="15">
        <v>1.7915484619663316</v>
      </c>
      <c r="CI1054" s="15">
        <v>1.0699250955900608</v>
      </c>
      <c r="CJ1054" s="15">
        <v>2.1081944060242388</v>
      </c>
      <c r="CK1054" s="15">
        <v>-0.62024400400232071</v>
      </c>
      <c r="CL1054" s="15">
        <v>0.9186973573314986</v>
      </c>
      <c r="CM1054" s="15">
        <v>1.947194744783225</v>
      </c>
      <c r="CN1054" s="15">
        <v>1.3795478065356337</v>
      </c>
      <c r="CO1054" s="15">
        <v>-1.787191074987569</v>
      </c>
      <c r="CP1054" s="15">
        <v>-2.1070021299263182</v>
      </c>
      <c r="CQ1054" s="15">
        <v>2.0691192973837933</v>
      </c>
      <c r="CR1054" s="15">
        <v>-0.60609601251017697</v>
      </c>
      <c r="CS1054" s="15">
        <v>0.95024068852337251</v>
      </c>
      <c r="CT1054" s="15">
        <v>1.9688007216719019</v>
      </c>
      <c r="CU1054" s="15">
        <v>2.188507421093969</v>
      </c>
      <c r="CV1054" s="15">
        <v>1.7454391051074158</v>
      </c>
      <c r="CW1054" s="15">
        <v>0.98637821940774595</v>
      </c>
      <c r="CX1054" s="15">
        <v>2.0983395297813239</v>
      </c>
      <c r="CY1054" s="15">
        <v>-0.60609601251017697</v>
      </c>
      <c r="CZ1054" s="15">
        <v>1.0815029521933603</v>
      </c>
      <c r="DA1054" s="15">
        <v>1.9551711213654175</v>
      </c>
      <c r="DB1054" s="15">
        <v>0.17506373338038717</v>
      </c>
      <c r="DC1054" s="15">
        <v>-1.1917205406061111</v>
      </c>
      <c r="DD1054" s="15">
        <v>-2.2996657268960603</v>
      </c>
      <c r="DE1054" s="15">
        <v>2.0634918865098539</v>
      </c>
      <c r="DF1054" s="15">
        <v>-0.59995637563188853</v>
      </c>
      <c r="DG1054" s="15">
        <v>0.94247119824241121</v>
      </c>
      <c r="DH1054" s="15">
        <v>1.9510531367540855</v>
      </c>
      <c r="DI1054" s="15">
        <v>2.1706233339613346</v>
      </c>
      <c r="DJ1054" s="15">
        <v>1.7354732000824726</v>
      </c>
      <c r="DK1054" s="15">
        <v>0.98557161600853016</v>
      </c>
      <c r="DL1054" s="15">
        <v>2.0835775209471876</v>
      </c>
      <c r="DM1054" s="15">
        <v>-0.59995637563188853</v>
      </c>
      <c r="DN1054" s="15">
        <v>1.0473290624805927</v>
      </c>
      <c r="DO1054" s="15">
        <v>1.5197479758835422</v>
      </c>
      <c r="DQ1054" s="15">
        <v>-0.97526609666067976</v>
      </c>
      <c r="DR1054" s="15">
        <v>-2.4526562516177508</v>
      </c>
      <c r="DS1054" s="15">
        <v>2.0187557066337516</v>
      </c>
      <c r="DT1054" s="15">
        <v>-0.58451387345781747</v>
      </c>
      <c r="DU1054" s="15">
        <v>0.97514772641377623</v>
      </c>
      <c r="DV1054" s="15">
        <v>2.0067910681151058</v>
      </c>
      <c r="DW1054" s="15">
        <v>2.2505775380476831</v>
      </c>
      <c r="DX1054" s="15">
        <v>1.83542485873274</v>
      </c>
      <c r="DY1054" s="15">
        <v>1.1027877978297866</v>
      </c>
      <c r="DZ1054" s="15">
        <v>2.1526832954465096</v>
      </c>
      <c r="EA1054" s="15">
        <v>-0.75960712180463164</v>
      </c>
      <c r="EB1054" s="15">
        <v>1.0421613798791025</v>
      </c>
      <c r="EC1054" s="15">
        <v>1.4875838026498558</v>
      </c>
      <c r="ED1054" s="15">
        <v>0.88864594879303094</v>
      </c>
      <c r="EE1054" s="15">
        <v>-1.5391223052509704</v>
      </c>
      <c r="EF1054" s="15">
        <v>-3.3145110102507531</v>
      </c>
      <c r="EG1054" s="15">
        <v>1.2158178055139315</v>
      </c>
      <c r="EH1054" s="15">
        <v>-0.80121263900546857</v>
      </c>
      <c r="EI1054" s="15">
        <v>0.65369895969277714</v>
      </c>
      <c r="EJ1054" s="15">
        <v>1.2933227685204651</v>
      </c>
      <c r="EK1054" s="15">
        <v>1.0419702116853771</v>
      </c>
      <c r="EL1054" s="15">
        <v>-0.36186268073700534</v>
      </c>
      <c r="EM1054" s="15">
        <v>-2.09368785859058</v>
      </c>
      <c r="EN1054" s="15">
        <v>1.5437130962484999</v>
      </c>
      <c r="EO1054" s="15">
        <v>-1.6601221595249986</v>
      </c>
      <c r="EP1054" s="15">
        <v>-0.17874345113718343</v>
      </c>
      <c r="EQ1054" s="15">
        <v>-0.10263437252734851</v>
      </c>
      <c r="ER1054" s="15">
        <v>-1.2386433452150301</v>
      </c>
      <c r="ES1054" s="15">
        <v>-3.2411005159832627</v>
      </c>
      <c r="ET1054" s="15">
        <v>-3.7457683568551317</v>
      </c>
      <c r="EU1054" s="15">
        <v>0.1438154637578872</v>
      </c>
    </row>
    <row r="1055" spans="1:151" s="15" customFormat="1" x14ac:dyDescent="0.35">
      <c r="A1055" s="11">
        <v>117</v>
      </c>
      <c r="B1055" s="1"/>
      <c r="C1055" s="1"/>
      <c r="D1055" s="27">
        <v>0.98</v>
      </c>
      <c r="E1055" s="15">
        <v>-0.13578384356015988</v>
      </c>
      <c r="F1055" s="15">
        <v>1.3089771652423758</v>
      </c>
      <c r="G1055" s="15">
        <v>2.3140320440141982</v>
      </c>
      <c r="H1055" s="15">
        <v>2.6773806608048658</v>
      </c>
      <c r="I1055" s="15">
        <v>2.4234914830800198</v>
      </c>
      <c r="J1055" s="15">
        <v>1.7763245533521004</v>
      </c>
      <c r="K1055" s="15">
        <v>2.4893733401365052</v>
      </c>
      <c r="L1055" s="15">
        <v>-0.16120709971673983</v>
      </c>
      <c r="M1055" s="15">
        <v>1.2915889217853334</v>
      </c>
      <c r="N1055" s="15">
        <v>2.3061644955977698</v>
      </c>
      <c r="O1055" s="15">
        <v>2.6753812100343484</v>
      </c>
      <c r="P1055" s="15">
        <v>2.4223120623521459</v>
      </c>
      <c r="Q1055" s="15">
        <v>1.7734601267189458</v>
      </c>
      <c r="R1055" s="15">
        <v>2.4823406350887547</v>
      </c>
      <c r="S1055" s="15">
        <v>-0.16120709971673983</v>
      </c>
      <c r="T1055" s="15">
        <v>1.3089771652423758</v>
      </c>
      <c r="U1055" s="15">
        <v>2.3261177165544926</v>
      </c>
      <c r="V1055" s="15">
        <v>2.616684432500783</v>
      </c>
      <c r="W1055" s="15">
        <v>2.0658494445329905</v>
      </c>
      <c r="X1055" s="15">
        <v>0.82566957859594559</v>
      </c>
      <c r="Y1055" s="15">
        <v>2.458550106883695</v>
      </c>
      <c r="Z1055" s="15">
        <v>-0.1675487168912117</v>
      </c>
      <c r="AA1055" s="15">
        <v>1.2827048759000468</v>
      </c>
      <c r="AB1055" s="15">
        <v>2.2978967803765311</v>
      </c>
      <c r="AC1055" s="15">
        <v>2.6699040556534333</v>
      </c>
      <c r="AD1055" s="15">
        <v>2.4195902492347434</v>
      </c>
      <c r="AE1055" s="15">
        <v>1.7724888744569447</v>
      </c>
      <c r="AF1055" s="15">
        <v>2.4760109900281106</v>
      </c>
      <c r="AG1055" s="15">
        <v>-0.1675487168912117</v>
      </c>
      <c r="AH1055" s="15">
        <v>1.2766825475357801</v>
      </c>
      <c r="AI1055" s="15">
        <v>2.2868934674587007</v>
      </c>
      <c r="AJ1055" s="15">
        <v>2.5738070133051298</v>
      </c>
      <c r="AK1055" s="15">
        <v>1.9815188677821138</v>
      </c>
      <c r="AL1055" s="15">
        <v>0.66240998913930915</v>
      </c>
      <c r="AM1055" s="15">
        <v>2.4449601161972145</v>
      </c>
      <c r="AN1055" s="15">
        <v>-0.27622503523151215</v>
      </c>
      <c r="AO1055" s="15">
        <v>1.1868803278907705</v>
      </c>
      <c r="AP1055" s="15">
        <v>2.2223658886238211</v>
      </c>
      <c r="AQ1055" s="15">
        <v>2.6172861244451742</v>
      </c>
      <c r="AR1055" s="15">
        <v>2.3858412431268916</v>
      </c>
      <c r="AS1055" s="15">
        <v>1.7508811174058965</v>
      </c>
      <c r="AT1055" s="15">
        <v>2.4072373027589435</v>
      </c>
      <c r="AU1055" s="15">
        <v>-0.27622503523151215</v>
      </c>
      <c r="AV1055" s="15">
        <v>1.1957353380790448</v>
      </c>
      <c r="AW1055" s="15">
        <v>2.2182318492888013</v>
      </c>
      <c r="AX1055" s="15">
        <v>2.4773770907188117</v>
      </c>
      <c r="AY1055" s="15">
        <v>1.8333491810164251</v>
      </c>
      <c r="AZ1055" s="15">
        <v>0.61342346566530481</v>
      </c>
      <c r="BA1055" s="15">
        <v>2.356966151969075</v>
      </c>
      <c r="BB1055" s="15">
        <v>-0.1984733228703259</v>
      </c>
      <c r="BC1055" s="15">
        <v>1.2565130714539861</v>
      </c>
      <c r="BD1055" s="15">
        <v>2.2776835937500084</v>
      </c>
      <c r="BE1055" s="15">
        <v>2.6557921739151609</v>
      </c>
      <c r="BF1055" s="15">
        <v>2.4104282484817952</v>
      </c>
      <c r="BG1055" s="15">
        <v>1.7665788221268917</v>
      </c>
      <c r="BH1055" s="15">
        <v>2.457366238905776</v>
      </c>
      <c r="BI1055" s="15">
        <v>-0.22993157778648071</v>
      </c>
      <c r="BJ1055" s="15">
        <v>1.3921847173552868</v>
      </c>
      <c r="BK1055" s="15">
        <v>2.3238519896929208</v>
      </c>
      <c r="BL1055" s="15">
        <v>2.4770901617220731</v>
      </c>
      <c r="BM1055" s="15">
        <v>1.6735939656905903</v>
      </c>
      <c r="BN1055" s="15">
        <v>6.3722460986036067E-2</v>
      </c>
      <c r="BO1055" s="15">
        <v>2.3816997723315638</v>
      </c>
      <c r="BP1055" s="15">
        <v>-0.16766385861490618</v>
      </c>
      <c r="BQ1055" s="15">
        <v>1.2745242873929545</v>
      </c>
      <c r="BR1055" s="15">
        <v>2.168993742467614</v>
      </c>
      <c r="BS1055" s="15">
        <v>2.190985389993704</v>
      </c>
      <c r="BT1055" s="15">
        <v>1.7932489712602935</v>
      </c>
      <c r="BU1055" s="15">
        <v>0.71195521186821376</v>
      </c>
      <c r="BV1055" s="15">
        <v>2.3412386008136998</v>
      </c>
      <c r="BW1055" s="15">
        <v>-0.39472602773929516</v>
      </c>
      <c r="BX1055" s="15">
        <v>1.0635969113637904</v>
      </c>
      <c r="BY1055" s="15">
        <v>1.8788177639047137</v>
      </c>
      <c r="BZ1055" s="15">
        <v>1.7172115402386774</v>
      </c>
      <c r="CA1055" s="15">
        <v>1.0068503397611144</v>
      </c>
      <c r="CB1055" s="15">
        <v>-0.16144645605265531</v>
      </c>
      <c r="CC1055" s="15">
        <v>2.0448888036321273</v>
      </c>
      <c r="CD1055" s="15">
        <v>-0.23079653697210342</v>
      </c>
      <c r="CE1055" s="15">
        <v>1.1778216749232513</v>
      </c>
      <c r="CF1055" s="15">
        <v>2.1319257754764682</v>
      </c>
      <c r="CG1055" s="15">
        <v>2.4392621939389576</v>
      </c>
      <c r="CH1055" s="15">
        <v>2.1418447031227399</v>
      </c>
      <c r="CI1055" s="15">
        <v>1.473949634720028</v>
      </c>
      <c r="CJ1055" s="15">
        <v>2.278035328395303</v>
      </c>
      <c r="CK1055" s="15">
        <v>-0.23079653697210342</v>
      </c>
      <c r="CL1055" s="15">
        <v>1.160379976209833</v>
      </c>
      <c r="CM1055" s="15">
        <v>2.1227625769513097</v>
      </c>
      <c r="CN1055" s="15">
        <v>1.7183012943866249</v>
      </c>
      <c r="CO1055" s="15">
        <v>-1.2094553191457669</v>
      </c>
      <c r="CP1055" s="15">
        <v>-2.2699715040338413</v>
      </c>
      <c r="CQ1055" s="15">
        <v>2.3564879223553614</v>
      </c>
      <c r="CR1055" s="15">
        <v>-0.21938706717979373</v>
      </c>
      <c r="CS1055" s="15">
        <v>1.185072700888893</v>
      </c>
      <c r="CT1055" s="15">
        <v>2.1261784709491196</v>
      </c>
      <c r="CU1055" s="15">
        <v>2.4064743612324437</v>
      </c>
      <c r="CV1055" s="15">
        <v>2.0741205614079377</v>
      </c>
      <c r="CW1055" s="15">
        <v>1.3723272608276433</v>
      </c>
      <c r="CX1055" s="15">
        <v>2.2532422646671635</v>
      </c>
      <c r="CY1055" s="15">
        <v>-0.21938706717979373</v>
      </c>
      <c r="CZ1055" s="15">
        <v>1.3007509848265288</v>
      </c>
      <c r="DA1055" s="15">
        <v>2.1223459438690133</v>
      </c>
      <c r="DB1055" s="15">
        <v>1.0119340279586271</v>
      </c>
      <c r="DC1055" s="15">
        <v>-0.74768077860424986</v>
      </c>
      <c r="DD1055" s="15">
        <v>-2.1644083258962565</v>
      </c>
      <c r="DE1055" s="15">
        <v>2.3683650940269398</v>
      </c>
      <c r="DF1055" s="15">
        <v>-0.21426740766162125</v>
      </c>
      <c r="DG1055" s="15">
        <v>1.1781664941449546</v>
      </c>
      <c r="DH1055" s="15">
        <v>2.1097404265298239</v>
      </c>
      <c r="DI1055" s="15">
        <v>2.3880418471223379</v>
      </c>
      <c r="DJ1055" s="15">
        <v>2.0620456465865318</v>
      </c>
      <c r="DK1055" s="15">
        <v>1.3701116370720159</v>
      </c>
      <c r="DL1055" s="15">
        <v>2.2391243931265037</v>
      </c>
      <c r="DM1055" s="15">
        <v>-0.21426740766162125</v>
      </c>
      <c r="DN1055" s="15">
        <v>1.2682590585425837</v>
      </c>
      <c r="DO1055" s="15">
        <v>1.7345049390344784</v>
      </c>
      <c r="DP1055" s="15">
        <v>0.97526609666067976</v>
      </c>
      <c r="DR1055" s="15">
        <v>-2.3297807121636973</v>
      </c>
      <c r="DS1055" s="15">
        <v>2.3291804185118621</v>
      </c>
      <c r="DT1055" s="15">
        <v>-0.1995394939139695</v>
      </c>
      <c r="DU1055" s="15">
        <v>1.2084225212872537</v>
      </c>
      <c r="DV1055" s="15">
        <v>2.1630825377329503</v>
      </c>
      <c r="DW1055" s="15">
        <v>2.4692160167537271</v>
      </c>
      <c r="DX1055" s="15">
        <v>2.1681702600654456</v>
      </c>
      <c r="DY1055" s="15">
        <v>1.4953304865534005</v>
      </c>
      <c r="DZ1055" s="15">
        <v>2.3057941267385185</v>
      </c>
      <c r="EA1055" s="15">
        <v>-0.38630864256467384</v>
      </c>
      <c r="EB1055" s="15">
        <v>1.294424657974119</v>
      </c>
      <c r="EC1055" s="15">
        <v>1.760449897674353</v>
      </c>
      <c r="ED1055" s="15">
        <v>1.300803836966048</v>
      </c>
      <c r="EE1055" s="15">
        <v>-1.1289754138878585</v>
      </c>
      <c r="EF1055" s="15">
        <v>-3.1208158933049424</v>
      </c>
      <c r="EG1055" s="15">
        <v>1.5495210561771522</v>
      </c>
      <c r="EH1055" s="15">
        <v>-0.38571843191827382</v>
      </c>
      <c r="EI1055" s="15">
        <v>0.94139869141482868</v>
      </c>
      <c r="EJ1055" s="15">
        <v>1.5686864480829048</v>
      </c>
      <c r="EK1055" s="15">
        <v>1.423051423707806</v>
      </c>
      <c r="EL1055" s="15">
        <v>0.14866275345047864</v>
      </c>
      <c r="EM1055" s="15">
        <v>-1.7359420206618892</v>
      </c>
      <c r="EN1055" s="15">
        <v>1.8254500817781505</v>
      </c>
      <c r="EO1055" s="15">
        <v>-1.1688076051585123</v>
      </c>
      <c r="EP1055" s="15">
        <v>0.20524000711208826</v>
      </c>
      <c r="EQ1055" s="15">
        <v>0.32682214437373763</v>
      </c>
      <c r="ER1055" s="15">
        <v>-0.76861170555104952</v>
      </c>
      <c r="ES1055" s="15">
        <v>-2.9690757522241698</v>
      </c>
      <c r="ET1055" s="15">
        <v>-3.5915711993386448</v>
      </c>
      <c r="EU1055" s="15">
        <v>0.52478057807639167</v>
      </c>
    </row>
    <row r="1056" spans="1:151" s="15" customFormat="1" x14ac:dyDescent="0.35">
      <c r="A1056" s="11">
        <v>118</v>
      </c>
      <c r="B1056" s="1"/>
      <c r="C1056" s="1"/>
      <c r="D1056" s="27">
        <v>0.97499999999999998</v>
      </c>
      <c r="E1056" s="15">
        <v>1.4067502238338914</v>
      </c>
      <c r="F1056" s="15">
        <v>2.1928777450576962</v>
      </c>
      <c r="G1056" s="15">
        <v>2.6558605618214646</v>
      </c>
      <c r="H1056" s="15">
        <v>2.8145422510513671</v>
      </c>
      <c r="I1056" s="15">
        <v>2.7372820356870267</v>
      </c>
      <c r="J1056" s="15">
        <v>2.4996897102834743</v>
      </c>
      <c r="K1056" s="15">
        <v>2.7375002355407014</v>
      </c>
      <c r="L1056" s="15">
        <v>1.3923327393593661</v>
      </c>
      <c r="M1056" s="15">
        <v>2.1843243037757518</v>
      </c>
      <c r="N1056" s="15">
        <v>2.6523932090935043</v>
      </c>
      <c r="O1056" s="15">
        <v>2.8137003909783913</v>
      </c>
      <c r="P1056" s="15">
        <v>2.7367724379207607</v>
      </c>
      <c r="Q1056" s="15">
        <v>2.4983706232267693</v>
      </c>
      <c r="R1056" s="15">
        <v>2.7344422495666318</v>
      </c>
      <c r="S1056" s="15">
        <v>1.3923327393593661</v>
      </c>
      <c r="T1056" s="15">
        <v>2.1928777450576962</v>
      </c>
      <c r="U1056" s="15">
        <v>2.6599953484816758</v>
      </c>
      <c r="V1056" s="15">
        <v>2.7864317501934726</v>
      </c>
      <c r="W1056" s="15">
        <v>2.6126468335566972</v>
      </c>
      <c r="X1056" s="15">
        <v>2.1246197188275042</v>
      </c>
      <c r="Y1056" s="15">
        <v>2.7241750648180441</v>
      </c>
      <c r="Z1056" s="15">
        <v>1.3884320864022288</v>
      </c>
      <c r="AA1056" s="15">
        <v>2.179960518178659</v>
      </c>
      <c r="AB1056" s="15">
        <v>2.6487744613201842</v>
      </c>
      <c r="AC1056" s="15">
        <v>2.8113463067114686</v>
      </c>
      <c r="AD1056" s="15">
        <v>2.7355570821223885</v>
      </c>
      <c r="AE1056" s="15">
        <v>2.4979138584953833</v>
      </c>
      <c r="AF1056" s="15">
        <v>2.7317137000453964</v>
      </c>
      <c r="AG1056" s="15">
        <v>1.3884320864022288</v>
      </c>
      <c r="AH1056" s="15">
        <v>2.1770039517375395</v>
      </c>
      <c r="AI1056" s="15">
        <v>2.6419823174763977</v>
      </c>
      <c r="AJ1056" s="15">
        <v>2.7723662594158043</v>
      </c>
      <c r="AK1056" s="15">
        <v>2.5896784174671135</v>
      </c>
      <c r="AL1056" s="15">
        <v>2.0397204282565236</v>
      </c>
      <c r="AM1056" s="15">
        <v>2.7159878437132474</v>
      </c>
      <c r="AN1056" s="15">
        <v>1.3286123815461417</v>
      </c>
      <c r="AO1056" s="15">
        <v>2.132815996721241</v>
      </c>
      <c r="AP1056" s="15">
        <v>2.6148063578552616</v>
      </c>
      <c r="AQ1056" s="15">
        <v>2.7886498807448743</v>
      </c>
      <c r="AR1056" s="15">
        <v>2.7209476946460471</v>
      </c>
      <c r="AS1056" s="15">
        <v>2.4881791876503896</v>
      </c>
      <c r="AT1056" s="15">
        <v>2.7009724483138751</v>
      </c>
      <c r="AU1056" s="15">
        <v>1.3286123815461417</v>
      </c>
      <c r="AV1056" s="15">
        <v>2.1372079405671571</v>
      </c>
      <c r="AW1056" s="15">
        <v>2.6089428946602684</v>
      </c>
      <c r="AX1056" s="15">
        <v>2.7315489817668208</v>
      </c>
      <c r="AY1056" s="15">
        <v>2.5229728313606596</v>
      </c>
      <c r="AZ1056" s="15">
        <v>2.0138607774978095</v>
      </c>
      <c r="BA1056" s="15">
        <v>2.6771789406028588</v>
      </c>
      <c r="BB1056" s="15">
        <v>1.37179499743352</v>
      </c>
      <c r="BC1056" s="15">
        <v>2.16704642220621</v>
      </c>
      <c r="BD1056" s="15">
        <v>2.6395086053362116</v>
      </c>
      <c r="BE1056" s="15">
        <v>2.8051192470474451</v>
      </c>
      <c r="BF1056" s="15">
        <v>2.7315191908111647</v>
      </c>
      <c r="BG1056" s="15">
        <v>2.4952301946984785</v>
      </c>
      <c r="BH1056" s="15">
        <v>2.723181407637342</v>
      </c>
      <c r="BI1056" s="15">
        <v>1.3928010574777774</v>
      </c>
      <c r="BJ1056" s="15">
        <v>2.2695716964492285</v>
      </c>
      <c r="BK1056" s="15">
        <v>2.6971797190288149</v>
      </c>
      <c r="BL1056" s="15">
        <v>2.7776834956683367</v>
      </c>
      <c r="BM1056" s="15">
        <v>2.4923914536853959</v>
      </c>
      <c r="BN1056" s="15">
        <v>1.7685980035787863</v>
      </c>
      <c r="BO1056" s="15">
        <v>2.7342765969400671</v>
      </c>
      <c r="BP1056" s="15">
        <v>1.3994405429849093</v>
      </c>
      <c r="BQ1056" s="15">
        <v>2.1759203274027663</v>
      </c>
      <c r="BR1056" s="15">
        <v>2.5903212430604854</v>
      </c>
      <c r="BS1056" s="15">
        <v>2.6092396213929563</v>
      </c>
      <c r="BT1056" s="15">
        <v>2.4744743402256733</v>
      </c>
      <c r="BU1056" s="15">
        <v>2.0172380028552652</v>
      </c>
      <c r="BV1056" s="15">
        <v>2.6714352844070461</v>
      </c>
      <c r="BW1056" s="15">
        <v>1.275461792855487</v>
      </c>
      <c r="BX1056" s="15">
        <v>2.0758776043255818</v>
      </c>
      <c r="BY1056" s="15">
        <v>2.4638715809008178</v>
      </c>
      <c r="BZ1056" s="15">
        <v>2.4076436829389074</v>
      </c>
      <c r="CA1056" s="15">
        <v>2.1207291317918102</v>
      </c>
      <c r="CB1056" s="15">
        <v>1.557267762885272</v>
      </c>
      <c r="CC1056" s="15">
        <v>2.541804390887632</v>
      </c>
      <c r="CD1056" s="15">
        <v>1.3536046377225253</v>
      </c>
      <c r="CE1056" s="15">
        <v>2.1285400083948032</v>
      </c>
      <c r="CF1056" s="15">
        <v>2.5755549758290659</v>
      </c>
      <c r="CG1056" s="15">
        <v>2.7148566538063923</v>
      </c>
      <c r="CH1056" s="15">
        <v>2.6175921034598129</v>
      </c>
      <c r="CI1056" s="15">
        <v>2.3619994442955554</v>
      </c>
      <c r="CJ1056" s="15">
        <v>2.6457735872093706</v>
      </c>
      <c r="CK1056" s="15">
        <v>1.3536046377225253</v>
      </c>
      <c r="CL1056" s="15">
        <v>2.1199717117777692</v>
      </c>
      <c r="CM1056" s="15">
        <v>2.5559235848384039</v>
      </c>
      <c r="CN1056" s="15">
        <v>2.3302865524326188</v>
      </c>
      <c r="CO1056" s="15">
        <v>2.3017657872787218</v>
      </c>
      <c r="CP1056" s="15">
        <v>1.7372297638937766</v>
      </c>
      <c r="CQ1056" s="15">
        <v>2.5440913337650453</v>
      </c>
      <c r="CR1056" s="15">
        <v>1.3560982816808396</v>
      </c>
      <c r="CS1056" s="15">
        <v>2.1312943921194365</v>
      </c>
      <c r="CT1056" s="15">
        <v>2.5750193925822313</v>
      </c>
      <c r="CU1056" s="15">
        <v>2.7047894945972097</v>
      </c>
      <c r="CV1056" s="15">
        <v>2.5916899590995355</v>
      </c>
      <c r="CW1056" s="15">
        <v>2.3149715194526586</v>
      </c>
      <c r="CX1056" s="15">
        <v>2.6375188587988041</v>
      </c>
      <c r="CY1056" s="15">
        <v>1.3560982816808396</v>
      </c>
      <c r="CZ1056" s="15">
        <v>2.1876328318160296</v>
      </c>
      <c r="DA1056" s="15">
        <v>2.558677071650366</v>
      </c>
      <c r="DB1056" s="15">
        <v>2.4734105161128079</v>
      </c>
      <c r="DC1056" s="15">
        <v>2.2696137904333904</v>
      </c>
      <c r="DD1056" s="15">
        <v>1.3069396734260961</v>
      </c>
      <c r="DE1056" s="15">
        <v>2.5285449516440801</v>
      </c>
      <c r="DF1056" s="15">
        <v>1.3588881366148824</v>
      </c>
      <c r="DG1056" s="15">
        <v>2.1278717246109786</v>
      </c>
      <c r="DH1056" s="15">
        <v>2.5679541577360077</v>
      </c>
      <c r="DI1056" s="15">
        <v>2.6971850191681419</v>
      </c>
      <c r="DJ1056" s="15">
        <v>2.5861276861824605</v>
      </c>
      <c r="DK1056" s="15">
        <v>2.3131392135324584</v>
      </c>
      <c r="DL1056" s="15">
        <v>2.6317539338415612</v>
      </c>
      <c r="DM1056" s="15">
        <v>1.3588881366148824</v>
      </c>
      <c r="DN1056" s="15">
        <v>2.171823072641943</v>
      </c>
      <c r="DO1056" s="15">
        <v>2.3649478621142861</v>
      </c>
      <c r="DP1056" s="15">
        <v>2.4526562516177508</v>
      </c>
      <c r="DQ1056" s="15">
        <v>2.3297807121636973</v>
      </c>
      <c r="DS1056" s="15">
        <v>2.5063508169305333</v>
      </c>
      <c r="DT1056" s="15">
        <v>1.3688068857446132</v>
      </c>
      <c r="DU1056" s="15">
        <v>2.1429185823422165</v>
      </c>
      <c r="DV1056" s="15">
        <v>2.5900014365448496</v>
      </c>
      <c r="DW1056" s="15">
        <v>2.7286877077705727</v>
      </c>
      <c r="DX1056" s="15">
        <v>2.6295185686233338</v>
      </c>
      <c r="DY1056" s="15">
        <v>2.3708425083587756</v>
      </c>
      <c r="DZ1056" s="15">
        <v>2.6589774768680603</v>
      </c>
      <c r="EA1056" s="15">
        <v>1.2293932892819361</v>
      </c>
      <c r="EB1056" s="15">
        <v>2.122048446976708</v>
      </c>
      <c r="EC1056" s="15">
        <v>2.309247105163954</v>
      </c>
      <c r="ED1056" s="15">
        <v>2.2132534470979377</v>
      </c>
      <c r="EE1056" s="15">
        <v>1.4149765971892692</v>
      </c>
      <c r="EF1056" s="15">
        <v>-0.3512352135890936</v>
      </c>
      <c r="EG1056" s="15">
        <v>2.2594990439855227</v>
      </c>
      <c r="EH1056" s="15">
        <v>1.2789906350605742</v>
      </c>
      <c r="EI1056" s="15">
        <v>2.0124925535352354</v>
      </c>
      <c r="EJ1056" s="15">
        <v>2.3214467740285665</v>
      </c>
      <c r="EK1056" s="15">
        <v>2.3112378561208846</v>
      </c>
      <c r="EL1056" s="15">
        <v>2.0494600040920266</v>
      </c>
      <c r="EM1056" s="15">
        <v>1.3597710018772393</v>
      </c>
      <c r="EN1056" s="15">
        <v>2.3376197597594883</v>
      </c>
      <c r="EO1056" s="15">
        <v>0.83272904591751162</v>
      </c>
      <c r="EP1056" s="15">
        <v>1.6510677567988443</v>
      </c>
      <c r="EQ1056" s="15">
        <v>1.8496967479833302</v>
      </c>
      <c r="ER1056" s="15">
        <v>1.4449314615952458</v>
      </c>
      <c r="ES1056" s="15">
        <v>-0.23179331523884034</v>
      </c>
      <c r="ET1056" s="15">
        <v>-2.2705187108849452</v>
      </c>
      <c r="EU1056" s="15">
        <v>1.7958575716402652</v>
      </c>
    </row>
    <row r="1057" spans="1:151" s="15" customFormat="1" x14ac:dyDescent="0.35">
      <c r="A1057" s="11">
        <v>119</v>
      </c>
      <c r="B1057" s="1"/>
      <c r="C1057" s="1"/>
      <c r="D1057" s="27" t="s">
        <v>58</v>
      </c>
      <c r="E1057" s="15">
        <v>-3.1660192226872188</v>
      </c>
      <c r="F1057" s="15">
        <v>-1.1800490333557205</v>
      </c>
      <c r="G1057" s="15">
        <v>0.69853476928900249</v>
      </c>
      <c r="H1057" s="15">
        <v>1.0678187313044551</v>
      </c>
      <c r="I1057" s="15">
        <v>0.37457834988543692</v>
      </c>
      <c r="J1057" s="15">
        <v>-0.44384541862236798</v>
      </c>
      <c r="K1057" s="15">
        <v>1.019274763562225</v>
      </c>
      <c r="L1057" s="15">
        <v>-3.2064508915301229</v>
      </c>
      <c r="M1057" s="15">
        <v>-1.2158955137435874</v>
      </c>
      <c r="N1057" s="15">
        <v>0.68002884020057952</v>
      </c>
      <c r="O1057" s="15">
        <v>1.0641019853146056</v>
      </c>
      <c r="P1057" s="15">
        <v>0.37266800827788088</v>
      </c>
      <c r="Q1057" s="15">
        <v>-0.4476879332160173</v>
      </c>
      <c r="R1057" s="15">
        <v>1.0035328019823453</v>
      </c>
      <c r="S1057" s="15">
        <v>-3.2064508915301229</v>
      </c>
      <c r="T1057" s="15">
        <v>-1.1800490333557205</v>
      </c>
      <c r="U1057" s="15">
        <v>0.70457305472411924</v>
      </c>
      <c r="V1057" s="15">
        <v>0.87181169627832444</v>
      </c>
      <c r="W1057" s="15">
        <v>-0.21046236338073648</v>
      </c>
      <c r="X1057" s="15">
        <v>-1.131465849529615</v>
      </c>
      <c r="Y1057" s="15">
        <v>0.84381862586884393</v>
      </c>
      <c r="Z1057" s="15">
        <v>-3.2126426685423937</v>
      </c>
      <c r="AA1057" s="15">
        <v>-1.231926609565249</v>
      </c>
      <c r="AB1057" s="15">
        <v>0.66092050870860564</v>
      </c>
      <c r="AC1057" s="15">
        <v>1.0537010115833001</v>
      </c>
      <c r="AD1057" s="15">
        <v>0.36837224845283634</v>
      </c>
      <c r="AE1057" s="15">
        <v>-0.44904302809581836</v>
      </c>
      <c r="AF1057" s="15">
        <v>0.98959495269097808</v>
      </c>
      <c r="AG1057" s="15">
        <v>-3.2126426685423937</v>
      </c>
      <c r="AH1057" s="15">
        <v>-1.2528367708029828</v>
      </c>
      <c r="AI1057" s="15">
        <v>0.59871759050580531</v>
      </c>
      <c r="AJ1057" s="15">
        <v>0.67728072433811259</v>
      </c>
      <c r="AK1057" s="15">
        <v>-0.29398119475537721</v>
      </c>
      <c r="AL1057" s="15">
        <v>-1.3152615798588785</v>
      </c>
      <c r="AM1057" s="15">
        <v>0.76729705455034258</v>
      </c>
      <c r="AN1057" s="15">
        <v>-3.3974799555281812</v>
      </c>
      <c r="AO1057" s="15">
        <v>-1.43682481149944</v>
      </c>
      <c r="AP1057" s="15">
        <v>0.46739200285603877</v>
      </c>
      <c r="AQ1057" s="15">
        <v>0.93853733369844228</v>
      </c>
      <c r="AR1057" s="15">
        <v>0.31320718821405058</v>
      </c>
      <c r="AS1057" s="15">
        <v>-0.47624735761344705</v>
      </c>
      <c r="AT1057" s="15">
        <v>0.81705532925374891</v>
      </c>
      <c r="AU1057" s="15">
        <v>-3.3974799555281812</v>
      </c>
      <c r="AV1057" s="15">
        <v>-1.4232145766056949</v>
      </c>
      <c r="AW1057" s="15">
        <v>0.36222056674626252</v>
      </c>
      <c r="AX1057" s="15">
        <v>0.46094404279550899</v>
      </c>
      <c r="AY1057" s="15">
        <v>-0.49988672451252547</v>
      </c>
      <c r="AZ1057" s="15">
        <v>-1.3590794619052808</v>
      </c>
      <c r="BA1057" s="15">
        <v>0.53426185527560688</v>
      </c>
      <c r="BB1057" s="15">
        <v>-3.2719021899375038</v>
      </c>
      <c r="BC1057" s="15">
        <v>-1.2929774288043669</v>
      </c>
      <c r="BD1057" s="15">
        <v>0.60751907618259993</v>
      </c>
      <c r="BE1057" s="15">
        <v>1.021864790502655</v>
      </c>
      <c r="BF1057" s="15">
        <v>0.35278452856262832</v>
      </c>
      <c r="BG1057" s="15">
        <v>-0.45680978091713137</v>
      </c>
      <c r="BH1057" s="15">
        <v>0.94178706185108685</v>
      </c>
      <c r="BI1057" s="15">
        <v>-3.3862645065194452</v>
      </c>
      <c r="BJ1057" s="15">
        <v>-1.0977160651168842</v>
      </c>
      <c r="BK1057" s="15">
        <v>0.42844414616927001</v>
      </c>
      <c r="BL1057" s="15">
        <v>0.34682167648556289</v>
      </c>
      <c r="BM1057" s="15">
        <v>-0.78102647061900443</v>
      </c>
      <c r="BN1057" s="15">
        <v>-2.100608569274153</v>
      </c>
      <c r="BO1057" s="15">
        <v>0.42751368439358167</v>
      </c>
      <c r="BP1057" s="15">
        <v>-3.3278079153713489</v>
      </c>
      <c r="BQ1057" s="15">
        <v>-1.3193190523921947</v>
      </c>
      <c r="BR1057" s="15">
        <v>0.28582420446850026</v>
      </c>
      <c r="BS1057" s="15">
        <v>5.3115537225571531E-2</v>
      </c>
      <c r="BT1057" s="15">
        <v>-0.4852805237474262</v>
      </c>
      <c r="BU1057" s="15">
        <v>-1.5238933974839135</v>
      </c>
      <c r="BV1057" s="15">
        <v>0.57470574020352672</v>
      </c>
      <c r="BW1057" s="15">
        <v>-3.6721276833354222</v>
      </c>
      <c r="BX1057" s="15">
        <v>-1.7473278893929287</v>
      </c>
      <c r="BY1057" s="15">
        <v>-0.36931206256863602</v>
      </c>
      <c r="BZ1057" s="15">
        <v>-0.76038045398995957</v>
      </c>
      <c r="CA1057" s="15">
        <v>-1.489329293468094</v>
      </c>
      <c r="CB1057" s="15">
        <v>-2.358533211404521</v>
      </c>
      <c r="CC1057" s="15">
        <v>-6.7112480972202668E-2</v>
      </c>
      <c r="CD1057" s="15">
        <v>-3.339313361135936</v>
      </c>
      <c r="CE1057" s="15">
        <v>-1.4677627857414999</v>
      </c>
      <c r="CF1057" s="15">
        <v>0.2617991526238162</v>
      </c>
      <c r="CG1057" s="15">
        <v>0.59832319817153201</v>
      </c>
      <c r="CH1057" s="15">
        <v>-4.9126475861508687E-2</v>
      </c>
      <c r="CI1057" s="15">
        <v>-0.82187558860437493</v>
      </c>
      <c r="CJ1057" s="15">
        <v>0.53459364691618005</v>
      </c>
      <c r="CK1057" s="15">
        <v>-3.339313361135936</v>
      </c>
      <c r="CL1057" s="15">
        <v>-1.4930955047579355</v>
      </c>
      <c r="CM1057" s="15">
        <v>3.8838276795532548E-2</v>
      </c>
      <c r="CN1057" s="15">
        <v>-1.9089659591524557</v>
      </c>
      <c r="CO1057" s="15">
        <v>-2.044204059104239</v>
      </c>
      <c r="CP1057" s="15">
        <v>-2.5018939698163423</v>
      </c>
      <c r="CQ1057" s="15">
        <v>0.80138791669821063</v>
      </c>
      <c r="CR1057" s="15">
        <v>-3.2964413213504282</v>
      </c>
      <c r="CS1057" s="15">
        <v>-1.4224836713186673</v>
      </c>
      <c r="CT1057" s="15">
        <v>0.29469722747331378</v>
      </c>
      <c r="CU1057" s="15">
        <v>0.58694776924182901</v>
      </c>
      <c r="CV1057" s="15">
        <v>-0.10521740908125862</v>
      </c>
      <c r="CW1057" s="15">
        <v>-0.91392251708410743</v>
      </c>
      <c r="CX1057" s="15">
        <v>0.52648548933862871</v>
      </c>
      <c r="CY1057" s="15">
        <v>-3.2964413213504282</v>
      </c>
      <c r="CZ1057" s="15">
        <v>-1.2438571263799638</v>
      </c>
      <c r="DA1057" s="15">
        <v>9.1819562028355659E-2</v>
      </c>
      <c r="DB1057" s="15">
        <v>-1.9787326488500294</v>
      </c>
      <c r="DC1057" s="15">
        <v>-2.41868611750645</v>
      </c>
      <c r="DD1057" s="15">
        <v>-2.3923802787496555</v>
      </c>
      <c r="DE1057" s="15">
        <v>1.0289227794293083</v>
      </c>
      <c r="DF1057" s="15">
        <v>-3.290211118036801</v>
      </c>
      <c r="DG1057" s="15">
        <v>-1.4372998066288307</v>
      </c>
      <c r="DH1057" s="15">
        <v>0.26313700231792453</v>
      </c>
      <c r="DI1057" s="15">
        <v>0.56112485964131664</v>
      </c>
      <c r="DJ1057" s="15">
        <v>-0.12098357097927656</v>
      </c>
      <c r="DK1057" s="15">
        <v>-0.92405214562428206</v>
      </c>
      <c r="DL1057" s="15">
        <v>0.50485513279179828</v>
      </c>
      <c r="DM1057" s="15">
        <v>-3.290211118036801</v>
      </c>
      <c r="DN1057" s="15">
        <v>-1.272306967776911</v>
      </c>
      <c r="DO1057" s="15">
        <v>-1.5120308027617364</v>
      </c>
      <c r="DP1057" s="15">
        <v>-2.0187557066337516</v>
      </c>
      <c r="DQ1057" s="15">
        <v>-2.3291804185118621</v>
      </c>
      <c r="DR1057" s="15">
        <v>-2.5063508169305333</v>
      </c>
      <c r="DT1057" s="15">
        <v>-3.2853595038100263</v>
      </c>
      <c r="DU1057" s="15">
        <v>-1.3998484150272965</v>
      </c>
      <c r="DV1057" s="15">
        <v>0.37076763598268186</v>
      </c>
      <c r="DW1057" s="15">
        <v>0.70184157312135909</v>
      </c>
      <c r="DX1057" s="15">
        <v>1.3007416160234415E-2</v>
      </c>
      <c r="DY1057" s="15">
        <v>-0.79019803593908278</v>
      </c>
      <c r="DZ1057" s="15">
        <v>0.64180383619666503</v>
      </c>
      <c r="EA1057" s="15">
        <v>-3.4642049716756782</v>
      </c>
      <c r="EB1057" s="15">
        <v>-0.91442150499573827</v>
      </c>
      <c r="EC1057" s="15">
        <v>-0.40584237921388533</v>
      </c>
      <c r="ED1057" s="15">
        <v>-1.4555655098962745</v>
      </c>
      <c r="EE1057" s="15">
        <v>-3.1352942559604626</v>
      </c>
      <c r="EF1057" s="15">
        <v>-3.7570400886458604</v>
      </c>
      <c r="EG1057" s="15">
        <v>-0.94201135941110903</v>
      </c>
      <c r="EH1057" s="15">
        <v>-3.7068647508067452</v>
      </c>
      <c r="EI1057" s="15">
        <v>-2.0181992235279917</v>
      </c>
      <c r="EJ1057" s="15">
        <v>-1.1069276340440719</v>
      </c>
      <c r="EK1057" s="15">
        <v>-1.5120848733151904</v>
      </c>
      <c r="EL1057" s="15">
        <v>-2.3288081619521042</v>
      </c>
      <c r="EM1057" s="15">
        <v>-2.8632041075631065</v>
      </c>
      <c r="EN1057" s="15">
        <v>-0.24254073042743346</v>
      </c>
      <c r="EO1057" s="15">
        <v>-4.6927408644823316</v>
      </c>
      <c r="EP1057" s="15">
        <v>-3.2183809012412525</v>
      </c>
      <c r="EQ1057" s="15">
        <v>-2.6470121962645035</v>
      </c>
      <c r="ER1057" s="15">
        <v>-3.0597176368755203</v>
      </c>
      <c r="ES1057" s="15">
        <v>-3.5872274067154346</v>
      </c>
      <c r="ET1057" s="15">
        <v>-3.7420639085176246</v>
      </c>
      <c r="EU1057" s="15">
        <v>-2.674967336941894</v>
      </c>
    </row>
    <row r="1058" spans="1:151" s="15" customFormat="1" x14ac:dyDescent="0.35">
      <c r="A1058" s="11">
        <v>120</v>
      </c>
      <c r="B1058" s="1"/>
      <c r="C1058" s="1" t="s">
        <v>68</v>
      </c>
      <c r="D1058" s="27">
        <v>1</v>
      </c>
      <c r="E1058" s="15">
        <v>0.57325101152289382</v>
      </c>
      <c r="F1058" s="15">
        <v>5.1341680911766341</v>
      </c>
      <c r="G1058" s="15">
        <v>4.4035782577950888</v>
      </c>
      <c r="H1058" s="15">
        <v>3.445114719038405</v>
      </c>
      <c r="I1058" s="15">
        <v>2.5326522947481935</v>
      </c>
      <c r="J1058" s="15">
        <v>1.7116451340853285</v>
      </c>
      <c r="K1058" s="15">
        <v>4.1857342741501666</v>
      </c>
      <c r="L1058" s="15">
        <v>0.34946516698557989</v>
      </c>
      <c r="M1058" s="15">
        <v>5.1005317404471571</v>
      </c>
      <c r="N1058" s="15">
        <v>4.3966588420422568</v>
      </c>
      <c r="O1058" s="15">
        <v>3.443807518970273</v>
      </c>
      <c r="P1058" s="15">
        <v>2.5314167746224987</v>
      </c>
      <c r="Q1058" s="15">
        <v>1.7091046742774529</v>
      </c>
      <c r="R1058" s="15">
        <v>4.1800992769796066</v>
      </c>
      <c r="S1058" s="15">
        <v>0.34946516698557989</v>
      </c>
      <c r="T1058" s="15">
        <v>5.1341680911766341</v>
      </c>
      <c r="U1058" s="15">
        <v>4.3705567034233237</v>
      </c>
      <c r="V1058" s="15">
        <v>3.2855537510572592</v>
      </c>
      <c r="W1058" s="15">
        <v>2.0457052986722291</v>
      </c>
      <c r="X1058" s="15">
        <v>0.84528009409810956</v>
      </c>
      <c r="Y1058" s="15">
        <v>3.9876096703114627</v>
      </c>
      <c r="Z1058" s="15">
        <v>0.29158066164042584</v>
      </c>
      <c r="AA1058" s="15">
        <v>5.0900369166402735</v>
      </c>
      <c r="AB1058" s="15">
        <v>4.3911059560045409</v>
      </c>
      <c r="AC1058" s="15">
        <v>3.4403972332370727</v>
      </c>
      <c r="AD1058" s="15">
        <v>2.5296261658260009</v>
      </c>
      <c r="AE1058" s="15">
        <v>1.7084057077258601</v>
      </c>
      <c r="AF1058" s="15">
        <v>4.1760683931483547</v>
      </c>
      <c r="AG1058" s="15">
        <v>0.29158066164042584</v>
      </c>
      <c r="AH1058" s="15">
        <v>5.0078376120897934</v>
      </c>
      <c r="AI1058" s="15">
        <v>4.2836541290336054</v>
      </c>
      <c r="AJ1058" s="15">
        <v>3.0430901993551585</v>
      </c>
      <c r="AK1058" s="15">
        <v>1.9260209307622154</v>
      </c>
      <c r="AL1058" s="15">
        <v>0.70779629770271535</v>
      </c>
      <c r="AM1058" s="15">
        <v>3.8613863976773928</v>
      </c>
      <c r="AN1058" s="15">
        <v>-0.58526481887120696</v>
      </c>
      <c r="AO1058" s="15">
        <v>4.6412861862914978</v>
      </c>
      <c r="AP1058" s="15">
        <v>4.2320361150337416</v>
      </c>
      <c r="AQ1058" s="15">
        <v>3.3674065085437945</v>
      </c>
      <c r="AR1058" s="15">
        <v>2.4919283594915989</v>
      </c>
      <c r="AS1058" s="15">
        <v>1.687087954535744</v>
      </c>
      <c r="AT1058" s="15">
        <v>4.0491326820391302</v>
      </c>
      <c r="AU1058" s="15">
        <v>-0.58526481887120696</v>
      </c>
      <c r="AV1058" s="15">
        <v>4.6508284861231006</v>
      </c>
      <c r="AW1058" s="15">
        <v>3.825019449210683</v>
      </c>
      <c r="AX1058" s="15">
        <v>2.9073736113648248</v>
      </c>
      <c r="AY1058" s="15">
        <v>1.7956601948937294</v>
      </c>
      <c r="AZ1058" s="15">
        <v>0.66921862115416608</v>
      </c>
      <c r="BA1058" s="15">
        <v>3.6728022417697925</v>
      </c>
      <c r="BB1058" s="15">
        <v>1.6197246847236668E-2</v>
      </c>
      <c r="BC1058" s="15">
        <v>4.9735857757847697</v>
      </c>
      <c r="BD1058" s="15">
        <v>4.3466518745813021</v>
      </c>
      <c r="BE1058" s="15">
        <v>3.4194574210131861</v>
      </c>
      <c r="BF1058" s="15">
        <v>2.5187497706151443</v>
      </c>
      <c r="BG1058" s="15">
        <v>1.7022964583171396</v>
      </c>
      <c r="BH1058" s="15">
        <v>4.1403160766356093</v>
      </c>
      <c r="BI1058" s="15">
        <v>-0.11401706489014091</v>
      </c>
      <c r="BJ1058" s="15">
        <v>4.3163600821051231</v>
      </c>
      <c r="BK1058" s="15">
        <v>3.8897434451323485</v>
      </c>
      <c r="BL1058" s="15">
        <v>2.88063567633731</v>
      </c>
      <c r="BM1058" s="15">
        <v>1.6572921132653018</v>
      </c>
      <c r="BN1058" s="15">
        <v>0.24787881718319968</v>
      </c>
      <c r="BO1058" s="15">
        <v>3.5469935622935007</v>
      </c>
      <c r="BP1058" s="15">
        <v>0.17982078580496516</v>
      </c>
      <c r="BQ1058" s="15">
        <v>3.9737827976372802</v>
      </c>
      <c r="BR1058" s="15">
        <v>3.7330669081582561</v>
      </c>
      <c r="BS1058" s="15">
        <v>2.6769224989610527</v>
      </c>
      <c r="BT1058" s="15">
        <v>1.8332620439794454</v>
      </c>
      <c r="BU1058" s="15">
        <v>0.78192543016567684</v>
      </c>
      <c r="BV1058" s="15">
        <v>3.5779715103492018</v>
      </c>
      <c r="BW1058" s="15">
        <v>-0.81672184021806604</v>
      </c>
      <c r="BX1058" s="15">
        <v>3.2882807547069364</v>
      </c>
      <c r="BY1058" s="15">
        <v>3.1976203071700864</v>
      </c>
      <c r="BZ1058" s="15">
        <v>2.1100443595547533</v>
      </c>
      <c r="CA1058" s="15">
        <v>1.1234184112508703</v>
      </c>
      <c r="CB1058" s="15">
        <v>6.0656440653123693E-2</v>
      </c>
      <c r="CC1058" s="15">
        <v>3.111805269066942</v>
      </c>
      <c r="CD1058" s="15">
        <v>-0.40608072471826584</v>
      </c>
      <c r="CE1058" s="15">
        <v>4.9919913164734719</v>
      </c>
      <c r="CF1058" s="15">
        <v>4.1962652000888978</v>
      </c>
      <c r="CG1058" s="15">
        <v>3.2277201809553779</v>
      </c>
      <c r="CH1058" s="15">
        <v>2.308357259644592</v>
      </c>
      <c r="CI1058" s="15">
        <v>1.4824759517046942</v>
      </c>
      <c r="CJ1058" s="15">
        <v>3.9578368890208377</v>
      </c>
      <c r="CK1058" s="15">
        <v>-0.40608072471826584</v>
      </c>
      <c r="CL1058" s="15">
        <v>4.8129462580947946</v>
      </c>
      <c r="CM1058" s="15">
        <v>3.6174958317653885</v>
      </c>
      <c r="CN1058" s="15">
        <v>1.7288130047279497</v>
      </c>
      <c r="CO1058" s="15">
        <v>-0.26695146180694734</v>
      </c>
      <c r="CP1058" s="15">
        <v>-0.66359274658434497</v>
      </c>
      <c r="CQ1058" s="15">
        <v>3.4797771610039376</v>
      </c>
      <c r="CR1058" s="15">
        <v>-0.48292750033982823</v>
      </c>
      <c r="CS1058" s="15">
        <v>5.3431383147391651</v>
      </c>
      <c r="CT1058" s="15">
        <v>4.3047255334489574</v>
      </c>
      <c r="CU1058" s="15">
        <v>3.2555912634506581</v>
      </c>
      <c r="CV1058" s="15">
        <v>2.2863443427716441</v>
      </c>
      <c r="CW1058" s="15">
        <v>1.419879274374714</v>
      </c>
      <c r="CX1058" s="15">
        <v>4.0173265682585901</v>
      </c>
      <c r="CY1058" s="15">
        <v>-0.48292750033982823</v>
      </c>
      <c r="CZ1058" s="15">
        <v>5.2345284127224261</v>
      </c>
      <c r="DA1058" s="15">
        <v>3.6845611974168793</v>
      </c>
      <c r="DB1058" s="15">
        <v>0.59831383004583893</v>
      </c>
      <c r="DC1058" s="15">
        <v>0.13851917811731623</v>
      </c>
      <c r="DD1058" s="15">
        <v>-1.2554615058313363</v>
      </c>
      <c r="DE1058" s="15">
        <v>3.4011065674695264</v>
      </c>
      <c r="DF1058" s="15">
        <v>-0.27868879980240707</v>
      </c>
      <c r="DG1058" s="15">
        <v>5.2982639091779511</v>
      </c>
      <c r="DH1058" s="15">
        <v>4.2879316288519069</v>
      </c>
      <c r="DI1058" s="15">
        <v>3.2486782026952539</v>
      </c>
      <c r="DJ1058" s="15">
        <v>2.2866035075236781</v>
      </c>
      <c r="DK1058" s="15">
        <v>1.4250682382585096</v>
      </c>
      <c r="DL1058" s="15">
        <v>4.0107175182549932</v>
      </c>
      <c r="DM1058" s="15">
        <v>-0.27868879980240707</v>
      </c>
      <c r="DN1058" s="15">
        <v>5.2400408389141688</v>
      </c>
      <c r="DO1058" s="15">
        <v>2.8475062778693472</v>
      </c>
      <c r="DP1058" s="15">
        <v>0.58451387345781747</v>
      </c>
      <c r="DQ1058" s="15">
        <v>0.1995394939139695</v>
      </c>
      <c r="DR1058" s="15">
        <v>-1.3688068857446132</v>
      </c>
      <c r="DS1058" s="15">
        <v>3.2853595038100263</v>
      </c>
      <c r="DU1058" s="15">
        <v>5.4973164933021819</v>
      </c>
      <c r="DV1058" s="15">
        <v>4.3811191512215615</v>
      </c>
      <c r="DW1058" s="15">
        <v>3.3307914803685703</v>
      </c>
      <c r="DX1058" s="15">
        <v>2.3731978743826105</v>
      </c>
      <c r="DY1058" s="15">
        <v>1.5229637223590591</v>
      </c>
      <c r="DZ1058" s="15">
        <v>4.10960663416959</v>
      </c>
      <c r="EA1058" s="15">
        <v>-0.6519595644025884</v>
      </c>
      <c r="EB1058" s="15">
        <v>3.5509275693366038</v>
      </c>
      <c r="EC1058" s="15">
        <v>2.9757766805252861</v>
      </c>
      <c r="ED1058" s="15">
        <v>1.5551664819299162</v>
      </c>
      <c r="EE1058" s="15">
        <v>-0.59930030383594723</v>
      </c>
      <c r="EF1058" s="15">
        <v>-2.0649637848807298</v>
      </c>
      <c r="EG1058" s="15">
        <v>2.3633614240828686</v>
      </c>
      <c r="EH1058" s="15">
        <v>-1.0068545028008831</v>
      </c>
      <c r="EI1058" s="15">
        <v>3.257619931644343</v>
      </c>
      <c r="EJ1058" s="15">
        <v>2.8608656282476215</v>
      </c>
      <c r="EK1058" s="15">
        <v>1.7560889002884168</v>
      </c>
      <c r="EL1058" s="15">
        <v>0.3196475938990011</v>
      </c>
      <c r="EM1058" s="15">
        <v>-0.86340308193540749</v>
      </c>
      <c r="EN1058" s="15">
        <v>2.9927670367738117</v>
      </c>
      <c r="EO1058" s="15">
        <v>-3.0685672189011055</v>
      </c>
      <c r="EP1058" s="15">
        <v>0.96103178196457217</v>
      </c>
      <c r="EQ1058" s="15">
        <v>0.71064325713690701</v>
      </c>
      <c r="ER1058" s="15">
        <v>-0.41293439996838066</v>
      </c>
      <c r="ES1058" s="15">
        <v>-1.9879950653772835</v>
      </c>
      <c r="ET1058" s="15">
        <v>-2.6228364323005589</v>
      </c>
      <c r="EU1058" s="15">
        <v>0.94964722679453539</v>
      </c>
    </row>
    <row r="1059" spans="1:151" s="15" customFormat="1" x14ac:dyDescent="0.35">
      <c r="A1059" s="11">
        <v>121</v>
      </c>
      <c r="B1059" s="1"/>
      <c r="C1059" s="1"/>
      <c r="D1059" s="27">
        <v>0.995</v>
      </c>
      <c r="E1059" s="15">
        <v>-4.7280295018688703</v>
      </c>
      <c r="F1059" s="15">
        <v>0.67000607111631416</v>
      </c>
      <c r="G1059" s="15">
        <v>3.0039318508946575</v>
      </c>
      <c r="H1059" s="15">
        <v>2.1500951924814995</v>
      </c>
      <c r="I1059" s="15">
        <v>1.2198956308646962</v>
      </c>
      <c r="J1059" s="15">
        <v>0.39461719936220196</v>
      </c>
      <c r="K1059" s="15">
        <v>2.8345095495589732</v>
      </c>
      <c r="L1059" s="15">
        <v>-4.8119809239142235</v>
      </c>
      <c r="M1059" s="15">
        <v>0.55211053323285286</v>
      </c>
      <c r="N1059" s="15">
        <v>2.9879833645572558</v>
      </c>
      <c r="O1059" s="15">
        <v>2.147709403323649</v>
      </c>
      <c r="P1059" s="15">
        <v>1.2183521994111646</v>
      </c>
      <c r="Q1059" s="15">
        <v>0.39151401347647968</v>
      </c>
      <c r="R1059" s="15">
        <v>2.8225468532942672</v>
      </c>
      <c r="S1059" s="15">
        <v>-4.8119809239142235</v>
      </c>
      <c r="T1059" s="15">
        <v>0.67000607111631416</v>
      </c>
      <c r="U1059" s="15">
        <v>2.951605435456524</v>
      </c>
      <c r="V1059" s="15">
        <v>1.9304234159057716</v>
      </c>
      <c r="W1059" s="15">
        <v>0.66205082140500437</v>
      </c>
      <c r="X1059" s="15">
        <v>-0.3869234873872725</v>
      </c>
      <c r="Y1059" s="15">
        <v>2.5029542752848868</v>
      </c>
      <c r="Z1059" s="15">
        <v>-4.8194766759481737</v>
      </c>
      <c r="AA1059" s="15">
        <v>0.49357354712793494</v>
      </c>
      <c r="AB1059" s="15">
        <v>2.972724377791609</v>
      </c>
      <c r="AC1059" s="15">
        <v>2.1410202631672051</v>
      </c>
      <c r="AD1059" s="15">
        <v>1.2153768366851272</v>
      </c>
      <c r="AE1059" s="15">
        <v>0.390497459799441</v>
      </c>
      <c r="AF1059" s="15">
        <v>2.8126276611698295</v>
      </c>
      <c r="AG1059" s="15">
        <v>-4.8194766759481737</v>
      </c>
      <c r="AH1059" s="15">
        <v>0.43055491032892668</v>
      </c>
      <c r="AI1059" s="15">
        <v>2.7978530504403238</v>
      </c>
      <c r="AJ1059" s="15">
        <v>1.6510421043689119</v>
      </c>
      <c r="AK1059" s="15">
        <v>0.55664102118640146</v>
      </c>
      <c r="AL1059" s="15">
        <v>-0.53730337052417343</v>
      </c>
      <c r="AM1059" s="15">
        <v>2.3342548562662482</v>
      </c>
      <c r="AN1059" s="15">
        <v>-5.1209916353720564</v>
      </c>
      <c r="AO1059" s="15">
        <v>-0.18099420214174297</v>
      </c>
      <c r="AP1059" s="15">
        <v>2.691472591922266</v>
      </c>
      <c r="AQ1059" s="15">
        <v>2.0391860335537504</v>
      </c>
      <c r="AR1059" s="15">
        <v>1.1695348131062822</v>
      </c>
      <c r="AS1059" s="15">
        <v>0.36713968636994226</v>
      </c>
      <c r="AT1059" s="15">
        <v>2.6112005613208731</v>
      </c>
      <c r="AU1059" s="15">
        <v>-5.1209916353720564</v>
      </c>
      <c r="AV1059" s="15">
        <v>-0.13013206687123013</v>
      </c>
      <c r="AW1059" s="15">
        <v>2.1632714439857139</v>
      </c>
      <c r="AX1059" s="15">
        <v>1.4666368725618844</v>
      </c>
      <c r="AY1059" s="15">
        <v>0.39471756384711293</v>
      </c>
      <c r="AZ1059" s="15">
        <v>-0.57768198154804251</v>
      </c>
      <c r="BA1059" s="15">
        <v>2.0660139245377698</v>
      </c>
      <c r="BB1059" s="15">
        <v>-4.9454097558716663</v>
      </c>
      <c r="BC1059" s="15">
        <v>0.29653425174470377</v>
      </c>
      <c r="BD1059" s="15">
        <v>2.8974263115284891</v>
      </c>
      <c r="BE1059" s="15">
        <v>2.112503783499859</v>
      </c>
      <c r="BF1059" s="15">
        <v>1.2023704898098189</v>
      </c>
      <c r="BG1059" s="15">
        <v>0.38387562089865279</v>
      </c>
      <c r="BH1059" s="15">
        <v>2.7579236469664803</v>
      </c>
      <c r="BI1059" s="15">
        <v>-4.7924014495354541</v>
      </c>
      <c r="BJ1059" s="15">
        <v>0.6070064685101042</v>
      </c>
      <c r="BK1059" s="15">
        <v>2.2556143169632268</v>
      </c>
      <c r="BL1059" s="15">
        <v>1.4188354994816015</v>
      </c>
      <c r="BM1059" s="15">
        <v>0.1832706600725483</v>
      </c>
      <c r="BN1059" s="15">
        <v>-1.173690565923827</v>
      </c>
      <c r="BO1059" s="15">
        <v>1.9187669688118456</v>
      </c>
      <c r="BP1059" s="15">
        <v>-4.5710020522168815</v>
      </c>
      <c r="BQ1059" s="15">
        <v>0.18632160070894829</v>
      </c>
      <c r="BR1059" s="15">
        <v>2.0259435316365235</v>
      </c>
      <c r="BS1059" s="15">
        <v>1.1544051470942542</v>
      </c>
      <c r="BT1059" s="15">
        <v>0.43111210098783548</v>
      </c>
      <c r="BU1059" s="15">
        <v>-0.60063505538884787</v>
      </c>
      <c r="BV1059" s="15">
        <v>2.0169982103707782</v>
      </c>
      <c r="BW1059" s="15">
        <v>-4.9868316100140673</v>
      </c>
      <c r="BX1059" s="15">
        <v>-0.68758046668335082</v>
      </c>
      <c r="BY1059" s="15">
        <v>1.2164334813150381</v>
      </c>
      <c r="BZ1059" s="15">
        <v>0.42510752534965612</v>
      </c>
      <c r="CA1059" s="15">
        <v>-0.42211691297287091</v>
      </c>
      <c r="CB1059" s="15">
        <v>-1.375336777967163</v>
      </c>
      <c r="CC1059" s="15">
        <v>1.3384410379702159</v>
      </c>
      <c r="CD1059" s="15">
        <v>-5.4439959105781863</v>
      </c>
      <c r="CE1059" s="15">
        <v>-0.38299482418509828</v>
      </c>
      <c r="CF1059" s="15">
        <v>2.6719517396229113</v>
      </c>
      <c r="CG1059" s="15">
        <v>1.819697128158658</v>
      </c>
      <c r="CH1059" s="15">
        <v>0.90501425535139723</v>
      </c>
      <c r="CI1059" s="15">
        <v>9.1544607265782937E-2</v>
      </c>
      <c r="CJ1059" s="15">
        <v>2.4712370673207231</v>
      </c>
      <c r="CK1059" s="15">
        <v>-5.4439959105781863</v>
      </c>
      <c r="CL1059" s="15">
        <v>-0.45712630735627069</v>
      </c>
      <c r="CM1059" s="15">
        <v>1.8559503843118021</v>
      </c>
      <c r="CN1059" s="15">
        <v>-3.7821008587114714E-2</v>
      </c>
      <c r="CO1059" s="15">
        <v>-1.3871037987817814</v>
      </c>
      <c r="CP1059" s="15">
        <v>-1.7583852021436881</v>
      </c>
      <c r="CQ1059" s="15">
        <v>1.672771722211756</v>
      </c>
      <c r="CR1059" s="15">
        <v>-5.4718492141580928</v>
      </c>
      <c r="CS1059" s="15">
        <v>-0.39647969940479211</v>
      </c>
      <c r="CT1059" s="15">
        <v>2.8969394593172</v>
      </c>
      <c r="CU1059" s="15">
        <v>1.8510320333973684</v>
      </c>
      <c r="CV1059" s="15">
        <v>0.86715931389958578</v>
      </c>
      <c r="CW1059" s="15">
        <v>8.3814412742053562E-3</v>
      </c>
      <c r="CX1059" s="15">
        <v>2.5713560000779951</v>
      </c>
      <c r="CY1059" s="15">
        <v>-5.4718492141580928</v>
      </c>
      <c r="CZ1059" s="15">
        <v>0.8937381588087232</v>
      </c>
      <c r="DA1059" s="15">
        <v>1.9082469839890053</v>
      </c>
      <c r="DB1059" s="15">
        <v>-0.94855120979609997</v>
      </c>
      <c r="DC1059" s="15">
        <v>-1.2790589561858348</v>
      </c>
      <c r="DD1059" s="15">
        <v>-2.030785575382871</v>
      </c>
      <c r="DE1059" s="15">
        <v>1.5581649466648779</v>
      </c>
      <c r="DF1059" s="15">
        <v>-5.3699591588471502</v>
      </c>
      <c r="DG1059" s="15">
        <v>-0.39740671879829476</v>
      </c>
      <c r="DH1059" s="15">
        <v>2.8337420149712753</v>
      </c>
      <c r="DI1059" s="15">
        <v>1.830031817418893</v>
      </c>
      <c r="DJ1059" s="15">
        <v>0.85883250486084617</v>
      </c>
      <c r="DK1059" s="15">
        <v>5.9178768345666787E-3</v>
      </c>
      <c r="DL1059" s="15">
        <v>2.5386383871399389</v>
      </c>
      <c r="DM1059" s="15">
        <v>-5.3699591588471502</v>
      </c>
      <c r="DN1059" s="15">
        <v>0.56988227906593159</v>
      </c>
      <c r="DO1059" s="15">
        <v>0.58369505780622088</v>
      </c>
      <c r="DP1059" s="15">
        <v>-0.97514772641377623</v>
      </c>
      <c r="DQ1059" s="15">
        <v>-1.2084225212872537</v>
      </c>
      <c r="DR1059" s="15">
        <v>-2.1429185823422165</v>
      </c>
      <c r="DS1059" s="15">
        <v>1.3998484150272965</v>
      </c>
      <c r="DT1059" s="15">
        <v>-5.4973164933021819</v>
      </c>
      <c r="DV1059" s="15">
        <v>3.0709924807890827</v>
      </c>
      <c r="DW1059" s="15">
        <v>1.9598810755274965</v>
      </c>
      <c r="DX1059" s="15">
        <v>0.97411516583209667</v>
      </c>
      <c r="DY1059" s="15">
        <v>0.12574292549666086</v>
      </c>
      <c r="DZ1059" s="15">
        <v>2.7374944803098709</v>
      </c>
      <c r="EA1059" s="15">
        <v>-4.0900081404892479</v>
      </c>
      <c r="EB1059" s="15">
        <v>0.50270831326039567</v>
      </c>
      <c r="EC1059" s="15">
        <v>1.0105548748294124</v>
      </c>
      <c r="ED1059" s="15">
        <v>-0.18633202993052236</v>
      </c>
      <c r="EE1059" s="15">
        <v>-2.190114112892084</v>
      </c>
      <c r="EF1059" s="15">
        <v>-3.1998679477028027</v>
      </c>
      <c r="EG1059" s="15">
        <v>0.41555109019824032</v>
      </c>
      <c r="EH1059" s="15">
        <v>-5.4115054934825251</v>
      </c>
      <c r="EI1059" s="15">
        <v>-1.3253958508223669</v>
      </c>
      <c r="EJ1059" s="15">
        <v>0.5371129825668971</v>
      </c>
      <c r="EK1059" s="15">
        <v>-0.11523331959247649</v>
      </c>
      <c r="EL1059" s="15">
        <v>-1.2903194133626865</v>
      </c>
      <c r="EM1059" s="15">
        <v>-2.1712701378338726</v>
      </c>
      <c r="EN1059" s="15">
        <v>1.1311491522129296</v>
      </c>
      <c r="EO1059" s="15">
        <v>-6.0737721387306047</v>
      </c>
      <c r="EP1059" s="15">
        <v>-2.8125020556126628</v>
      </c>
      <c r="EQ1059" s="15">
        <v>-1.621571911064277</v>
      </c>
      <c r="ER1059" s="15">
        <v>-2.1190323718615383</v>
      </c>
      <c r="ES1059" s="15">
        <v>-3.1092609254605348</v>
      </c>
      <c r="ET1059" s="15">
        <v>-3.4175578172236585</v>
      </c>
      <c r="EU1059" s="15">
        <v>-1.1955142180308385</v>
      </c>
    </row>
    <row r="1060" spans="1:151" s="15" customFormat="1" x14ac:dyDescent="0.35">
      <c r="A1060" s="11">
        <v>122</v>
      </c>
      <c r="B1060" s="1"/>
      <c r="C1060" s="1"/>
      <c r="D1060" s="27">
        <v>0.99</v>
      </c>
      <c r="E1060" s="15">
        <v>-4.1091929521198063</v>
      </c>
      <c r="F1060" s="15">
        <v>-2.3249476208346636</v>
      </c>
      <c r="G1060" s="15">
        <v>0.75611334696176824</v>
      </c>
      <c r="H1060" s="15">
        <v>1.0732961927619413</v>
      </c>
      <c r="I1060" s="15">
        <v>0.14434646956242625</v>
      </c>
      <c r="J1060" s="15">
        <v>-0.68245190557323676</v>
      </c>
      <c r="K1060" s="15">
        <v>1.3047940648675778</v>
      </c>
      <c r="L1060" s="15">
        <v>-4.1553358829630849</v>
      </c>
      <c r="M1060" s="15">
        <v>-2.3776909862419551</v>
      </c>
      <c r="N1060" s="15">
        <v>0.71531845262830474</v>
      </c>
      <c r="O1060" s="15">
        <v>1.0683360443744543</v>
      </c>
      <c r="P1060" s="15">
        <v>0.14216705395762416</v>
      </c>
      <c r="Q1060" s="15">
        <v>-0.68653428112978998</v>
      </c>
      <c r="R1060" s="15">
        <v>1.2754469635475851</v>
      </c>
      <c r="S1060" s="15">
        <v>-4.1553358829630849</v>
      </c>
      <c r="T1060" s="15">
        <v>-2.3249476208346636</v>
      </c>
      <c r="U1060" s="15">
        <v>0.73476428142163641</v>
      </c>
      <c r="V1060" s="15">
        <v>0.74508557071645876</v>
      </c>
      <c r="W1060" s="15">
        <v>-0.45483317984757243</v>
      </c>
      <c r="X1060" s="15">
        <v>-1.2606323187815818</v>
      </c>
      <c r="Y1060" s="15">
        <v>0.83861390214460441</v>
      </c>
      <c r="Z1060" s="15">
        <v>-4.1600612178986776</v>
      </c>
      <c r="AA1060" s="15">
        <v>-2.397730982584803</v>
      </c>
      <c r="AB1060" s="15">
        <v>0.67269898700410169</v>
      </c>
      <c r="AC1060" s="15">
        <v>1.0541484020947172</v>
      </c>
      <c r="AD1060" s="15">
        <v>0.13716213805708027</v>
      </c>
      <c r="AE1060" s="15">
        <v>-0.68801072182507805</v>
      </c>
      <c r="AF1060" s="15">
        <v>1.2490077772242441</v>
      </c>
      <c r="AG1060" s="15">
        <v>-4.1600612178986776</v>
      </c>
      <c r="AH1060" s="15">
        <v>-2.4348369623825099</v>
      </c>
      <c r="AI1060" s="15">
        <v>0.49651463704102816</v>
      </c>
      <c r="AJ1060" s="15">
        <v>0.44465327602582816</v>
      </c>
      <c r="AK1060" s="15">
        <v>-0.51635723094724739</v>
      </c>
      <c r="AL1060" s="15">
        <v>-1.4311542048122847</v>
      </c>
      <c r="AM1060" s="15">
        <v>0.64775887307114632</v>
      </c>
      <c r="AN1060" s="15">
        <v>-4.3712248247763226</v>
      </c>
      <c r="AO1060" s="15">
        <v>-2.6809063216617712</v>
      </c>
      <c r="AP1060" s="15">
        <v>0.2322077645668551</v>
      </c>
      <c r="AQ1060" s="15">
        <v>0.88433759177147309</v>
      </c>
      <c r="AR1060" s="15">
        <v>7.444631385415014E-2</v>
      </c>
      <c r="AS1060" s="15">
        <v>-0.71611145399278009</v>
      </c>
      <c r="AT1060" s="15">
        <v>0.89501587018845952</v>
      </c>
      <c r="AU1060" s="15">
        <v>-4.3712248247763226</v>
      </c>
      <c r="AV1060" s="15">
        <v>-2.6685620993720724</v>
      </c>
      <c r="AW1060" s="15">
        <v>-3.7022318598545498E-3</v>
      </c>
      <c r="AX1060" s="15">
        <v>0.18311913072473349</v>
      </c>
      <c r="AY1060" s="15">
        <v>-0.72542405207640825</v>
      </c>
      <c r="AZ1060" s="15">
        <v>-1.475298361359727</v>
      </c>
      <c r="BA1060" s="15">
        <v>0.26507925826677148</v>
      </c>
      <c r="BB1060" s="15">
        <v>-4.2326772460041751</v>
      </c>
      <c r="BC1060" s="15">
        <v>-2.492625246524951</v>
      </c>
      <c r="BD1060" s="15">
        <v>0.54981056219052982</v>
      </c>
      <c r="BE1060" s="15">
        <v>1.0071548739884399</v>
      </c>
      <c r="BF1060" s="15">
        <v>0.11936284377096525</v>
      </c>
      <c r="BG1060" s="15">
        <v>-0.69606062271767011</v>
      </c>
      <c r="BH1060" s="15">
        <v>1.1531470317319776</v>
      </c>
      <c r="BI1060" s="15">
        <v>-4.3787279849375098</v>
      </c>
      <c r="BJ1060" s="15">
        <v>-2.1119825200242244</v>
      </c>
      <c r="BK1060" s="15">
        <v>0.15568840498612604</v>
      </c>
      <c r="BL1060" s="15">
        <v>7.6051805570863135E-2</v>
      </c>
      <c r="BM1060" s="15">
        <v>-1.0724532820292378</v>
      </c>
      <c r="BN1060" s="15">
        <v>-2.2931010540086163</v>
      </c>
      <c r="BO1060" s="15">
        <v>0.16109825100943481</v>
      </c>
      <c r="BP1060" s="15">
        <v>-4.258816994155306</v>
      </c>
      <c r="BQ1060" s="15">
        <v>-2.3875760301886362</v>
      </c>
      <c r="BR1060" s="15">
        <v>-9.4713537330913963E-2</v>
      </c>
      <c r="BS1060" s="15">
        <v>-0.2861548259551347</v>
      </c>
      <c r="BT1060" s="15">
        <v>-0.7422415303169021</v>
      </c>
      <c r="BU1060" s="15">
        <v>-1.7239494985553552</v>
      </c>
      <c r="BV1060" s="15">
        <v>0.35324836076645222</v>
      </c>
      <c r="BW1060" s="15">
        <v>-4.6298203718620163</v>
      </c>
      <c r="BX1060" s="15">
        <v>-2.9101954323811046</v>
      </c>
      <c r="BY1060" s="15">
        <v>-0.99673747405515234</v>
      </c>
      <c r="BZ1060" s="15">
        <v>-1.1682364804731518</v>
      </c>
      <c r="CA1060" s="15">
        <v>-1.7483536028169593</v>
      </c>
      <c r="CB1060" s="15">
        <v>-2.5276033536101257</v>
      </c>
      <c r="CC1060" s="15">
        <v>-0.52071915453731965</v>
      </c>
      <c r="CD1060" s="15">
        <v>-4.4246176013164495</v>
      </c>
      <c r="CE1060" s="15">
        <v>-3.0467235839690905</v>
      </c>
      <c r="CF1060" s="15">
        <v>-0.35680650572537342</v>
      </c>
      <c r="CG1060" s="15">
        <v>0.45119775428869174</v>
      </c>
      <c r="CH1060" s="15">
        <v>-0.35949010594408604</v>
      </c>
      <c r="CI1060" s="15">
        <v>-1.1185401308372052</v>
      </c>
      <c r="CJ1060" s="15">
        <v>0.48720322441684394</v>
      </c>
      <c r="CK1060" s="15">
        <v>-4.4246176013164495</v>
      </c>
      <c r="CL1060" s="15">
        <v>-3.0483605948982775</v>
      </c>
      <c r="CM1060" s="15">
        <v>-0.63740887871467045</v>
      </c>
      <c r="CN1060" s="15">
        <v>-1.4649638715667823</v>
      </c>
      <c r="CO1060" s="15">
        <v>-2.0730179216700915</v>
      </c>
      <c r="CP1060" s="15">
        <v>-2.4584772184240267</v>
      </c>
      <c r="CQ1060" s="15">
        <v>-0.15880028773606533</v>
      </c>
      <c r="CR1060" s="15">
        <v>-4.3969500694010817</v>
      </c>
      <c r="CS1060" s="15">
        <v>-3.0852923977345119</v>
      </c>
      <c r="CT1060" s="15">
        <v>-0.45743862111812267</v>
      </c>
      <c r="CU1060" s="15">
        <v>0.4754907487978341</v>
      </c>
      <c r="CV1060" s="15">
        <v>-0.43880515692835931</v>
      </c>
      <c r="CW1060" s="15">
        <v>-1.242573988179442</v>
      </c>
      <c r="CX1060" s="15">
        <v>0.63842838831500426</v>
      </c>
      <c r="CY1060" s="15">
        <v>-4.3969500694010817</v>
      </c>
      <c r="CZ1060" s="15">
        <v>-2.6658838599010233</v>
      </c>
      <c r="DA1060" s="15">
        <v>-0.50443289719463191</v>
      </c>
      <c r="DB1060" s="15">
        <v>-1.9699380741214485</v>
      </c>
      <c r="DC1060" s="15">
        <v>-2.2458274825732207</v>
      </c>
      <c r="DD1060" s="15">
        <v>-2.4789445685192866</v>
      </c>
      <c r="DE1060" s="15">
        <v>-0.24239292252454467</v>
      </c>
      <c r="DF1060" s="15">
        <v>-4.3708034713929278</v>
      </c>
      <c r="DG1060" s="15">
        <v>-3.0617578153391114</v>
      </c>
      <c r="DH1060" s="15">
        <v>-0.53096213632625622</v>
      </c>
      <c r="DI1060" s="15">
        <v>0.42184397433970294</v>
      </c>
      <c r="DJ1060" s="15">
        <v>-0.45938297106772563</v>
      </c>
      <c r="DK1060" s="15">
        <v>-1.2542711579157977</v>
      </c>
      <c r="DL1060" s="15">
        <v>0.51318165462455478</v>
      </c>
      <c r="DM1060" s="15">
        <v>-4.3708034713929278</v>
      </c>
      <c r="DN1060" s="15">
        <v>-2.6093177187070036</v>
      </c>
      <c r="DO1060" s="15">
        <v>-2.0050421326410905</v>
      </c>
      <c r="DP1060" s="15">
        <v>-2.0067910681151058</v>
      </c>
      <c r="DQ1060" s="15">
        <v>-2.1630825377329503</v>
      </c>
      <c r="DR1060" s="15">
        <v>-2.5900014365448496</v>
      </c>
      <c r="DS1060" s="15">
        <v>-0.37076763598268186</v>
      </c>
      <c r="DT1060" s="15">
        <v>-4.3811191512215615</v>
      </c>
      <c r="DU1060" s="15">
        <v>-3.0709924807890827</v>
      </c>
      <c r="DW1060" s="15">
        <v>0.67336756301240097</v>
      </c>
      <c r="DX1060" s="15">
        <v>-0.29780062796155243</v>
      </c>
      <c r="DY1060" s="15">
        <v>-1.1040911227185948</v>
      </c>
      <c r="DZ1060" s="15">
        <v>1.1756837186344442</v>
      </c>
      <c r="EA1060" s="15">
        <v>-4.2419057230033372</v>
      </c>
      <c r="EB1060" s="15">
        <v>-1.4373833365461883</v>
      </c>
      <c r="EC1060" s="15">
        <v>-0.71760468629916918</v>
      </c>
      <c r="ED1060" s="15">
        <v>-1.6269202049346392</v>
      </c>
      <c r="EE1060" s="15">
        <v>-3.3798842213765146</v>
      </c>
      <c r="EF1060" s="15">
        <v>-3.9353977727472231</v>
      </c>
      <c r="EG1060" s="15">
        <v>-1.2234697891818054</v>
      </c>
      <c r="EH1060" s="15">
        <v>-4.6877401839063451</v>
      </c>
      <c r="EI1060" s="15">
        <v>-3.3238184341754446</v>
      </c>
      <c r="EJ1060" s="15">
        <v>-1.9634521746726736</v>
      </c>
      <c r="EK1060" s="15">
        <v>-1.8462929340371332</v>
      </c>
      <c r="EL1060" s="15">
        <v>-2.585292495942825</v>
      </c>
      <c r="EM1060" s="15">
        <v>-3.1081930273215503</v>
      </c>
      <c r="EN1060" s="15">
        <v>-0.57819800175540303</v>
      </c>
      <c r="EO1060" s="15">
        <v>-5.665533671384952</v>
      </c>
      <c r="EP1060" s="15">
        <v>-4.0897069971812989</v>
      </c>
      <c r="EQ1060" s="15">
        <v>-3.1809713387285887</v>
      </c>
      <c r="ER1060" s="15">
        <v>-3.2438483687292528</v>
      </c>
      <c r="ES1060" s="15">
        <v>-3.7971687942821393</v>
      </c>
      <c r="ET1060" s="15">
        <v>-3.8851780475638291</v>
      </c>
      <c r="EU1060" s="15">
        <v>-2.7203075088272994</v>
      </c>
    </row>
    <row r="1061" spans="1:151" s="15" customFormat="1" x14ac:dyDescent="0.35">
      <c r="A1061" s="11">
        <v>123</v>
      </c>
      <c r="B1061" s="1"/>
      <c r="C1061" s="1"/>
      <c r="D1061" s="27">
        <v>0.98499999999999999</v>
      </c>
      <c r="E1061" s="15">
        <v>-3.1711122191167354</v>
      </c>
      <c r="F1061" s="15">
        <v>-1.6695331746269382</v>
      </c>
      <c r="G1061" s="15">
        <v>-0.10235640244274093</v>
      </c>
      <c r="H1061" s="15">
        <v>0.83269222148893907</v>
      </c>
      <c r="I1061" s="15">
        <v>-0.29225536100813776</v>
      </c>
      <c r="J1061" s="15">
        <v>-1.3127580165265955</v>
      </c>
      <c r="K1061" s="15">
        <v>0.40604279474418553</v>
      </c>
      <c r="L1061" s="15">
        <v>-3.2058600603552687</v>
      </c>
      <c r="M1061" s="15">
        <v>-1.7009079208069224</v>
      </c>
      <c r="N1061" s="15">
        <v>-0.12605760373718713</v>
      </c>
      <c r="O1061" s="15">
        <v>0.82426164658167611</v>
      </c>
      <c r="P1061" s="15">
        <v>-0.29576495752680493</v>
      </c>
      <c r="Q1061" s="15">
        <v>-1.318622895781278</v>
      </c>
      <c r="R1061" s="15">
        <v>0.38081191877154369</v>
      </c>
      <c r="S1061" s="15">
        <v>-3.2058600603552687</v>
      </c>
      <c r="T1061" s="15">
        <v>-1.6695331746269382</v>
      </c>
      <c r="U1061" s="15">
        <v>-0.10541542934432017</v>
      </c>
      <c r="V1061" s="15">
        <v>0.37972125329553591</v>
      </c>
      <c r="W1061" s="15">
        <v>-1.0148637458711411</v>
      </c>
      <c r="X1061" s="15">
        <v>-1.6877948041150292</v>
      </c>
      <c r="Y1061" s="15">
        <v>0.11375484262312026</v>
      </c>
      <c r="Z1061" s="15">
        <v>-3.2108154750231543</v>
      </c>
      <c r="AA1061" s="15">
        <v>-1.7139081908257772</v>
      </c>
      <c r="AB1061" s="15">
        <v>-0.15014497282822195</v>
      </c>
      <c r="AC1061" s="15">
        <v>0.80018347769365983</v>
      </c>
      <c r="AD1061" s="15">
        <v>-0.30414103699593703</v>
      </c>
      <c r="AE1061" s="15">
        <v>-1.3207793418988423</v>
      </c>
      <c r="AF1061" s="15">
        <v>0.35845619667641165</v>
      </c>
      <c r="AG1061" s="15">
        <v>-3.2108154750231543</v>
      </c>
      <c r="AH1061" s="15">
        <v>-1.7359822395398652</v>
      </c>
      <c r="AI1061" s="15">
        <v>-0.23903577287450464</v>
      </c>
      <c r="AJ1061" s="15">
        <v>3.4108970768597056E-2</v>
      </c>
      <c r="AK1061" s="15">
        <v>-1.0251691966335985</v>
      </c>
      <c r="AL1061" s="15">
        <v>-1.888223434642573</v>
      </c>
      <c r="AM1061" s="15">
        <v>-1.9811002154704827E-2</v>
      </c>
      <c r="AN1061" s="15">
        <v>-3.3730275714541462</v>
      </c>
      <c r="AO1061" s="15">
        <v>-1.8992451792340761</v>
      </c>
      <c r="AP1061" s="15">
        <v>-0.38989147104099481</v>
      </c>
      <c r="AQ1061" s="15">
        <v>0.54418260362263093</v>
      </c>
      <c r="AR1061" s="15">
        <v>-0.40158697114848241</v>
      </c>
      <c r="AS1061" s="15">
        <v>-1.3580425994672902</v>
      </c>
      <c r="AT1061" s="15">
        <v>9.5038379955711211E-2</v>
      </c>
      <c r="AU1061" s="15">
        <v>-3.3730275714541462</v>
      </c>
      <c r="AV1061" s="15">
        <v>-1.8894648239426008</v>
      </c>
      <c r="AW1061" s="15">
        <v>-0.52415820058827789</v>
      </c>
      <c r="AX1061" s="15">
        <v>-0.33343461516948814</v>
      </c>
      <c r="AY1061" s="15">
        <v>-1.3025920930443842</v>
      </c>
      <c r="AZ1061" s="15">
        <v>-1.9392866186862361</v>
      </c>
      <c r="BA1061" s="15">
        <v>-0.36038780437403289</v>
      </c>
      <c r="BB1061" s="15">
        <v>-3.2623962533394559</v>
      </c>
      <c r="BC1061" s="15">
        <v>-1.7703256431588101</v>
      </c>
      <c r="BD1061" s="15">
        <v>-0.21882456394364078</v>
      </c>
      <c r="BE1061" s="15">
        <v>0.72991800430197928</v>
      </c>
      <c r="BF1061" s="15">
        <v>-0.33226636353687911</v>
      </c>
      <c r="BG1061" s="15">
        <v>-1.3318100127746</v>
      </c>
      <c r="BH1061" s="15">
        <v>0.28383286889196824</v>
      </c>
      <c r="BI1061" s="15">
        <v>-3.3927890356882102</v>
      </c>
      <c r="BJ1061" s="15">
        <v>-1.62367052463196</v>
      </c>
      <c r="BK1061" s="15">
        <v>-0.39835509266432745</v>
      </c>
      <c r="BL1061" s="15">
        <v>-0.47235219208439633</v>
      </c>
      <c r="BM1061" s="15">
        <v>-1.7948888863366401</v>
      </c>
      <c r="BN1061" s="15">
        <v>-2.9601367476796527</v>
      </c>
      <c r="BO1061" s="15">
        <v>-0.39110957312164585</v>
      </c>
      <c r="BP1061" s="15">
        <v>-3.3072660426260252</v>
      </c>
      <c r="BQ1061" s="15">
        <v>-1.8060840474186797</v>
      </c>
      <c r="BR1061" s="15">
        <v>-0.55548434621261111</v>
      </c>
      <c r="BS1061" s="15">
        <v>-0.88567650639262818</v>
      </c>
      <c r="BT1061" s="15">
        <v>-1.3341051662114627</v>
      </c>
      <c r="BU1061" s="15">
        <v>-2.3848334097222064</v>
      </c>
      <c r="BV1061" s="15">
        <v>-0.19559054482605112</v>
      </c>
      <c r="BW1061" s="15">
        <v>-3.6245983842316689</v>
      </c>
      <c r="BX1061" s="15">
        <v>-2.1926416403336253</v>
      </c>
      <c r="BY1061" s="15">
        <v>-1.2477402407144955</v>
      </c>
      <c r="BZ1061" s="15">
        <v>-1.8282738019492899</v>
      </c>
      <c r="CA1061" s="15">
        <v>-2.4758227928757335</v>
      </c>
      <c r="CB1061" s="15">
        <v>-3.2013478241310627</v>
      </c>
      <c r="CC1061" s="15">
        <v>-0.97755909930967511</v>
      </c>
      <c r="CD1061" s="15">
        <v>-3.3749883615643967</v>
      </c>
      <c r="CE1061" s="15">
        <v>-2.0099039150169142</v>
      </c>
      <c r="CF1061" s="15">
        <v>-0.76634081680687827</v>
      </c>
      <c r="CG1061" s="15">
        <v>-0.31271993450823565</v>
      </c>
      <c r="CH1061" s="15">
        <v>-1.2824679897759312</v>
      </c>
      <c r="CI1061" s="15">
        <v>-2.0316513145464947</v>
      </c>
      <c r="CJ1061" s="15">
        <v>-0.43591923127817495</v>
      </c>
      <c r="CK1061" s="15">
        <v>-3.3749883615643967</v>
      </c>
      <c r="CL1061" s="15">
        <v>-2.0352196701362253</v>
      </c>
      <c r="CM1061" s="15">
        <v>-1.0550756858440442</v>
      </c>
      <c r="CN1061" s="15">
        <v>-1.8537915976606227</v>
      </c>
      <c r="CO1061" s="15">
        <v>-2.2738462390625456</v>
      </c>
      <c r="CP1061" s="15">
        <v>-2.7313381587188013</v>
      </c>
      <c r="CQ1061" s="15">
        <v>-0.56268416404586352</v>
      </c>
      <c r="CR1061" s="15">
        <v>-3.349101290426725</v>
      </c>
      <c r="CS1061" s="15">
        <v>-1.9882107568857388</v>
      </c>
      <c r="CT1061" s="15">
        <v>-0.76276923412625819</v>
      </c>
      <c r="CU1061" s="15">
        <v>-0.64601910502461191</v>
      </c>
      <c r="CV1061" s="15">
        <v>-1.5565685811297587</v>
      </c>
      <c r="CW1061" s="15">
        <v>-2.2631717688667923</v>
      </c>
      <c r="CX1061" s="15">
        <v>-0.50743443886127082</v>
      </c>
      <c r="CY1061" s="15">
        <v>-3.349101290426725</v>
      </c>
      <c r="CZ1061" s="15">
        <v>-1.7823226967336847</v>
      </c>
      <c r="DA1061" s="15">
        <v>-0.91872986354880681</v>
      </c>
      <c r="DB1061" s="15">
        <v>-2.2149901025281977</v>
      </c>
      <c r="DC1061" s="15">
        <v>-2.5639682909864048</v>
      </c>
      <c r="DD1061" s="15">
        <v>-2.6176349115446795</v>
      </c>
      <c r="DE1061" s="15">
        <v>-0.60746759176875653</v>
      </c>
      <c r="DF1061" s="15">
        <v>-3.3398175818660043</v>
      </c>
      <c r="DG1061" s="15">
        <v>-1.9944970028766014</v>
      </c>
      <c r="DH1061" s="15">
        <v>-0.79882487072747055</v>
      </c>
      <c r="DI1061" s="15">
        <v>-0.69627433449269638</v>
      </c>
      <c r="DJ1061" s="15">
        <v>-1.5905579212319425</v>
      </c>
      <c r="DK1061" s="15">
        <v>-2.286625975224116</v>
      </c>
      <c r="DL1061" s="15">
        <v>-0.53617924431796959</v>
      </c>
      <c r="DM1061" s="15">
        <v>-3.3398175818660043</v>
      </c>
      <c r="DN1061" s="15">
        <v>-1.7888006830885528</v>
      </c>
      <c r="DO1061" s="15">
        <v>-2.0555425111475061</v>
      </c>
      <c r="DP1061" s="15">
        <v>-2.2505775380476831</v>
      </c>
      <c r="DQ1061" s="15">
        <v>-2.4692160167537271</v>
      </c>
      <c r="DR1061" s="15">
        <v>-2.7286877077705727</v>
      </c>
      <c r="DS1061" s="15">
        <v>-0.70184157312135909</v>
      </c>
      <c r="DT1061" s="15">
        <v>-3.3307914803685703</v>
      </c>
      <c r="DU1061" s="15">
        <v>-1.9598810755274965</v>
      </c>
      <c r="DV1061" s="15">
        <v>-0.67336756301240097</v>
      </c>
      <c r="DX1061" s="15">
        <v>-1.3591810548560095</v>
      </c>
      <c r="DY1061" s="15">
        <v>-2.0934468982839132</v>
      </c>
      <c r="DZ1061" s="15">
        <v>-0.29914611412608122</v>
      </c>
      <c r="EA1061" s="15">
        <v>-3.4810205083217221</v>
      </c>
      <c r="EB1061" s="15">
        <v>-1.3369420411481634</v>
      </c>
      <c r="EC1061" s="15">
        <v>-0.9864521826668311</v>
      </c>
      <c r="ED1061" s="15">
        <v>-2.0838993129315879</v>
      </c>
      <c r="EE1061" s="15">
        <v>-3.9042432108786023</v>
      </c>
      <c r="EF1061" s="15">
        <v>-4.2410201401356247</v>
      </c>
      <c r="EG1061" s="15">
        <v>-1.5276896567964804</v>
      </c>
      <c r="EH1061" s="15">
        <v>-3.6110262430368341</v>
      </c>
      <c r="EI1061" s="15">
        <v>-2.4138301234456381</v>
      </c>
      <c r="EJ1061" s="15">
        <v>-1.9752694324122944</v>
      </c>
      <c r="EK1061" s="15">
        <v>-2.4645609020503803</v>
      </c>
      <c r="EL1061" s="15">
        <v>-3.207191535700181</v>
      </c>
      <c r="EM1061" s="15">
        <v>-3.5472854920581018</v>
      </c>
      <c r="EN1061" s="15">
        <v>-0.91600356671283534</v>
      </c>
      <c r="EO1061" s="15">
        <v>-4.5764075954169359</v>
      </c>
      <c r="EP1061" s="15">
        <v>-3.335730159523369</v>
      </c>
      <c r="EQ1061" s="15">
        <v>-3.2248313385572196</v>
      </c>
      <c r="ER1061" s="15">
        <v>-3.5355414728901664</v>
      </c>
      <c r="ES1061" s="15">
        <v>-4.0318257238785815</v>
      </c>
      <c r="ET1061" s="15">
        <v>-4.0492780706687634</v>
      </c>
      <c r="EU1061" s="15">
        <v>-2.9050815289503471</v>
      </c>
    </row>
    <row r="1062" spans="1:151" s="15" customFormat="1" x14ac:dyDescent="0.35">
      <c r="A1062" s="11">
        <v>124</v>
      </c>
      <c r="B1062" s="1"/>
      <c r="C1062" s="1"/>
      <c r="D1062" s="27">
        <v>0.98</v>
      </c>
      <c r="E1062" s="15">
        <v>-2.2599816733850617</v>
      </c>
      <c r="F1062" s="15">
        <v>-0.80457576508626194</v>
      </c>
      <c r="G1062" s="15">
        <v>0.53946674702397257</v>
      </c>
      <c r="H1062" s="15">
        <v>1.5191667385237744</v>
      </c>
      <c r="I1062" s="15">
        <v>0.8946538986551833</v>
      </c>
      <c r="J1062" s="15">
        <v>-1.029320273608243</v>
      </c>
      <c r="K1062" s="15">
        <v>0.93906886590814809</v>
      </c>
      <c r="L1062" s="15">
        <v>-2.2895777872477971</v>
      </c>
      <c r="M1062" s="15">
        <v>-0.82870084105002129</v>
      </c>
      <c r="N1062" s="15">
        <v>0.52431637124535546</v>
      </c>
      <c r="O1062" s="15">
        <v>1.5130142396130075</v>
      </c>
      <c r="P1062" s="15">
        <v>0.88999574935152292</v>
      </c>
      <c r="Q1062" s="15">
        <v>-1.0381529459065404</v>
      </c>
      <c r="R1062" s="15">
        <v>0.92321628652113064</v>
      </c>
      <c r="S1062" s="15">
        <v>-2.2895777872477971</v>
      </c>
      <c r="T1062" s="15">
        <v>-0.80457576508626194</v>
      </c>
      <c r="U1062" s="15">
        <v>0.54172844181189328</v>
      </c>
      <c r="V1062" s="15">
        <v>1.2452630596834351</v>
      </c>
      <c r="W1062" s="15">
        <v>-0.43753985646656474</v>
      </c>
      <c r="X1062" s="15">
        <v>-1.6016965512625374</v>
      </c>
      <c r="Y1062" s="15">
        <v>0.79160062161446731</v>
      </c>
      <c r="Z1062" s="15">
        <v>-2.2949573945419566</v>
      </c>
      <c r="AA1062" s="15">
        <v>-0.83967418318528653</v>
      </c>
      <c r="AB1062" s="15">
        <v>0.50859272858175075</v>
      </c>
      <c r="AC1062" s="15">
        <v>1.4956538751809476</v>
      </c>
      <c r="AD1062" s="15">
        <v>0.87912782669527301</v>
      </c>
      <c r="AE1062" s="15">
        <v>-1.0412503884400082</v>
      </c>
      <c r="AF1062" s="15">
        <v>0.90895626554970155</v>
      </c>
      <c r="AG1062" s="15">
        <v>-2.2949573945419566</v>
      </c>
      <c r="AH1062" s="15">
        <v>-0.85365618470911542</v>
      </c>
      <c r="AI1062" s="15">
        <v>0.45942126245464254</v>
      </c>
      <c r="AJ1062" s="15">
        <v>1.0111114526132015</v>
      </c>
      <c r="AK1062" s="15">
        <v>-0.53994854573601436</v>
      </c>
      <c r="AL1062" s="15">
        <v>-1.8422995014288992</v>
      </c>
      <c r="AM1062" s="15">
        <v>0.71843561700278491</v>
      </c>
      <c r="AN1062" s="15">
        <v>-2.4303352831756806</v>
      </c>
      <c r="AO1062" s="15">
        <v>-0.98094027499351044</v>
      </c>
      <c r="AP1062" s="15">
        <v>0.35623383524243862</v>
      </c>
      <c r="AQ1062" s="15">
        <v>1.3238230134963236</v>
      </c>
      <c r="AR1062" s="15">
        <v>0.73551202859021492</v>
      </c>
      <c r="AS1062" s="15">
        <v>-1.0972507394778932</v>
      </c>
      <c r="AT1062" s="15">
        <v>0.74774817436755325</v>
      </c>
      <c r="AU1062" s="15">
        <v>-2.4303352831756806</v>
      </c>
      <c r="AV1062" s="15">
        <v>-0.97144718215656922</v>
      </c>
      <c r="AW1062" s="15">
        <v>0.27829153061801259</v>
      </c>
      <c r="AX1062" s="15">
        <v>0.67853720920779936</v>
      </c>
      <c r="AY1062" s="15">
        <v>-0.89566612805781565</v>
      </c>
      <c r="AZ1062" s="15">
        <v>-1.9042733179336182</v>
      </c>
      <c r="BA1062" s="15">
        <v>0.49862989784806844</v>
      </c>
      <c r="BB1062" s="15">
        <v>-2.3360873059339267</v>
      </c>
      <c r="BC1062" s="15">
        <v>-0.88065241919583015</v>
      </c>
      <c r="BD1062" s="15">
        <v>0.46645785339502605</v>
      </c>
      <c r="BE1062" s="15">
        <v>1.4500632917780807</v>
      </c>
      <c r="BF1062" s="15">
        <v>0.83993212971283149</v>
      </c>
      <c r="BG1062" s="15">
        <v>-1.0581449631665019</v>
      </c>
      <c r="BH1062" s="15">
        <v>0.86445077018462435</v>
      </c>
      <c r="BI1062" s="15">
        <v>-2.4303697267299929</v>
      </c>
      <c r="BJ1062" s="15">
        <v>-0.76989969282220105</v>
      </c>
      <c r="BK1062" s="15">
        <v>0.35286905759891268</v>
      </c>
      <c r="BL1062" s="15">
        <v>0.49115252076802285</v>
      </c>
      <c r="BM1062" s="15">
        <v>-1.4126905146245372</v>
      </c>
      <c r="BN1062" s="15">
        <v>-3.0458474384392531</v>
      </c>
      <c r="BO1062" s="15">
        <v>0.42080764308182489</v>
      </c>
      <c r="BP1062" s="15">
        <v>-2.360539766938401</v>
      </c>
      <c r="BQ1062" s="15">
        <v>-0.90446836528670327</v>
      </c>
      <c r="BR1062" s="15">
        <v>0.22044943450664894</v>
      </c>
      <c r="BS1062" s="15">
        <v>5.018967925860348E-2</v>
      </c>
      <c r="BT1062" s="15">
        <v>-0.81020934097524389</v>
      </c>
      <c r="BU1062" s="15">
        <v>-2.3353323864573028</v>
      </c>
      <c r="BV1062" s="15">
        <v>0.53892809262514896</v>
      </c>
      <c r="BW1062" s="15">
        <v>-2.6375335938041498</v>
      </c>
      <c r="BX1062" s="15">
        <v>-1.2106177570239109</v>
      </c>
      <c r="BY1062" s="15">
        <v>-0.31854129835607775</v>
      </c>
      <c r="BZ1062" s="15">
        <v>-0.94430568558857353</v>
      </c>
      <c r="CA1062" s="15">
        <v>-2.1402755422734345</v>
      </c>
      <c r="CB1062" s="15">
        <v>-3.2268681398926176</v>
      </c>
      <c r="CC1062" s="15">
        <v>-8.0069946703995393E-2</v>
      </c>
      <c r="CD1062" s="15">
        <v>-2.4130636544537931</v>
      </c>
      <c r="CE1062" s="15">
        <v>-1.0233556831300441</v>
      </c>
      <c r="CF1062" s="15">
        <v>0.20520902398662605</v>
      </c>
      <c r="CG1062" s="15">
        <v>1.0285736308581774</v>
      </c>
      <c r="CH1062" s="15">
        <v>-0.25532746197230327</v>
      </c>
      <c r="CI1062" s="15">
        <v>-2.3822706564479663</v>
      </c>
      <c r="CJ1062" s="15">
        <v>0.53231747842485211</v>
      </c>
      <c r="CK1062" s="15">
        <v>-2.4130636544537931</v>
      </c>
      <c r="CL1062" s="15">
        <v>-1.0459982613186183</v>
      </c>
      <c r="CM1062" s="15">
        <v>1.3630063538603477E-2</v>
      </c>
      <c r="CN1062" s="15">
        <v>-1.1892474310824701</v>
      </c>
      <c r="CO1062" s="15">
        <v>-2.0735571503592123</v>
      </c>
      <c r="CP1062" s="15">
        <v>-2.6243233600841758</v>
      </c>
      <c r="CQ1062" s="15">
        <v>0.15618198042700324</v>
      </c>
      <c r="CR1062" s="15">
        <v>-2.3910457776005405</v>
      </c>
      <c r="CS1062" s="15">
        <v>-0.99961544753730824</v>
      </c>
      <c r="CT1062" s="15">
        <v>0.23817548027619756</v>
      </c>
      <c r="CU1062" s="15">
        <v>1.1215178624929167</v>
      </c>
      <c r="CV1062" s="15">
        <v>-0.87616225734183539</v>
      </c>
      <c r="CW1062" s="15">
        <v>-3.0027812769042579</v>
      </c>
      <c r="CX1062" s="15">
        <v>0.5446289671296517</v>
      </c>
      <c r="CY1062" s="15">
        <v>-2.3910457776005405</v>
      </c>
      <c r="CZ1062" s="15">
        <v>-0.8475481146538133</v>
      </c>
      <c r="DA1062" s="15">
        <v>5.3568404499657017E-2</v>
      </c>
      <c r="DB1062" s="15">
        <v>-1.8075507471673768</v>
      </c>
      <c r="DC1062" s="15">
        <v>-2.2675970154851877</v>
      </c>
      <c r="DD1062" s="15">
        <v>-2.5169694174210093</v>
      </c>
      <c r="DE1062" s="15">
        <v>8.6580893051759991E-2</v>
      </c>
      <c r="DF1062" s="15">
        <v>-2.3869237993698356</v>
      </c>
      <c r="DG1062" s="15">
        <v>-1.008469271094216</v>
      </c>
      <c r="DH1062" s="15">
        <v>0.20945219716836175</v>
      </c>
      <c r="DI1062" s="15">
        <v>1.0426693711260544</v>
      </c>
      <c r="DJ1062" s="15">
        <v>-0.90214027791315698</v>
      </c>
      <c r="DK1062" s="15">
        <v>-3.0518520048232793</v>
      </c>
      <c r="DL1062" s="15">
        <v>0.51584491036016655</v>
      </c>
      <c r="DM1062" s="15">
        <v>-2.3869237993698356</v>
      </c>
      <c r="DN1062" s="15">
        <v>-0.87051008030858212</v>
      </c>
      <c r="DO1062" s="15">
        <v>-0.85873912712199185</v>
      </c>
      <c r="DP1062" s="15">
        <v>-1.83542485873274</v>
      </c>
      <c r="DQ1062" s="15">
        <v>-2.1681702600654456</v>
      </c>
      <c r="DR1062" s="15">
        <v>-2.6295185686233338</v>
      </c>
      <c r="DS1062" s="15">
        <v>-1.3007416160234415E-2</v>
      </c>
      <c r="DT1062" s="15">
        <v>-2.3731978743826105</v>
      </c>
      <c r="DU1062" s="15">
        <v>-0.97411516583209667</v>
      </c>
      <c r="DV1062" s="15">
        <v>0.29780062796155243</v>
      </c>
      <c r="DW1062" s="15">
        <v>1.3591810548560095</v>
      </c>
      <c r="DY1062" s="15">
        <v>-2.8475998839598091</v>
      </c>
      <c r="DZ1062" s="15">
        <v>0.65583789259365721</v>
      </c>
      <c r="EA1062" s="15">
        <v>-2.5906565694284676</v>
      </c>
      <c r="EB1062" s="15">
        <v>-0.65258722269097058</v>
      </c>
      <c r="EC1062" s="15">
        <v>-0.28420819755637394</v>
      </c>
      <c r="ED1062" s="15">
        <v>-1.4389710030585832</v>
      </c>
      <c r="EE1062" s="15">
        <v>-3.7185227182950524</v>
      </c>
      <c r="EF1062" s="15">
        <v>-4.19096377761469</v>
      </c>
      <c r="EG1062" s="15">
        <v>-0.77215021183076926</v>
      </c>
      <c r="EH1062" s="15">
        <v>-2.6104633679171112</v>
      </c>
      <c r="EI1062" s="15">
        <v>-1.3780806031499377</v>
      </c>
      <c r="EJ1062" s="15">
        <v>-0.86324951526654548</v>
      </c>
      <c r="EK1062" s="15">
        <v>-1.5884800414531286</v>
      </c>
      <c r="EL1062" s="15">
        <v>-2.9431622863621638</v>
      </c>
      <c r="EM1062" s="15">
        <v>-3.4822794028440187</v>
      </c>
      <c r="EN1062" s="15">
        <v>-0.18063493903338984</v>
      </c>
      <c r="EO1062" s="15">
        <v>-3.5056518236426415</v>
      </c>
      <c r="EP1062" s="15">
        <v>-2.277273806687981</v>
      </c>
      <c r="EQ1062" s="15">
        <v>-2.395058049952409</v>
      </c>
      <c r="ER1062" s="15">
        <v>-3.1425649793106172</v>
      </c>
      <c r="ES1062" s="15">
        <v>-3.9091722267753979</v>
      </c>
      <c r="ET1062" s="15">
        <v>-3.9866436504036242</v>
      </c>
      <c r="EU1062" s="15">
        <v>-2.1570314125687085</v>
      </c>
    </row>
    <row r="1063" spans="1:151" s="15" customFormat="1" x14ac:dyDescent="0.35">
      <c r="A1063" s="11">
        <v>125</v>
      </c>
      <c r="B1063" s="1"/>
      <c r="C1063" s="1"/>
      <c r="D1063" s="27">
        <v>0.97499999999999998</v>
      </c>
      <c r="E1063" s="15">
        <v>-1.4356243514813687</v>
      </c>
      <c r="F1063" s="15">
        <v>-9.0242211430421222E-3</v>
      </c>
      <c r="G1063" s="15">
        <v>1.2467522001674123</v>
      </c>
      <c r="H1063" s="15">
        <v>2.1941538116520474</v>
      </c>
      <c r="I1063" s="15">
        <v>2.4633398616090179</v>
      </c>
      <c r="J1063" s="15">
        <v>0.9405138595097241</v>
      </c>
      <c r="K1063" s="15">
        <v>1.6217172831518831</v>
      </c>
      <c r="L1063" s="15">
        <v>-1.4622622226094895</v>
      </c>
      <c r="M1063" s="15">
        <v>-2.9441983483434117E-2</v>
      </c>
      <c r="N1063" s="15">
        <v>1.2351954102318468</v>
      </c>
      <c r="O1063" s="15">
        <v>2.1899635828025144</v>
      </c>
      <c r="P1063" s="15">
        <v>2.4598876200053672</v>
      </c>
      <c r="Q1063" s="15">
        <v>0.9299422851706437</v>
      </c>
      <c r="R1063" s="15">
        <v>1.6099951236774277</v>
      </c>
      <c r="S1063" s="15">
        <v>-1.4622622226094895</v>
      </c>
      <c r="T1063" s="15">
        <v>-9.0242211430421222E-3</v>
      </c>
      <c r="U1063" s="15">
        <v>1.2534749834209664</v>
      </c>
      <c r="V1063" s="15">
        <v>2.0498279222702851</v>
      </c>
      <c r="W1063" s="15">
        <v>1.279849071374884</v>
      </c>
      <c r="X1063" s="15">
        <v>-0.91932003880754776</v>
      </c>
      <c r="Y1063" s="15">
        <v>1.5503161684714797</v>
      </c>
      <c r="Z1063" s="15">
        <v>-1.4679372177274572</v>
      </c>
      <c r="AA1063" s="15">
        <v>-3.9303115980560313E-2</v>
      </c>
      <c r="AB1063" s="15">
        <v>1.2230527240633569</v>
      </c>
      <c r="AC1063" s="15">
        <v>2.1782889711467956</v>
      </c>
      <c r="AD1063" s="15">
        <v>2.4513008442820317</v>
      </c>
      <c r="AE1063" s="15">
        <v>0.92631966735994642</v>
      </c>
      <c r="AF1063" s="15">
        <v>1.5993491251832188</v>
      </c>
      <c r="AG1063" s="15">
        <v>-1.4679372177274572</v>
      </c>
      <c r="AH1063" s="15">
        <v>-4.8939043056885297E-2</v>
      </c>
      <c r="AI1063" s="15">
        <v>1.1942126348903561</v>
      </c>
      <c r="AJ1063" s="15">
        <v>1.9859205057497207</v>
      </c>
      <c r="AK1063" s="15">
        <v>0.98492690205876166</v>
      </c>
      <c r="AL1063" s="15">
        <v>-1.2031931828854223</v>
      </c>
      <c r="AM1063" s="15">
        <v>1.5131130243111819</v>
      </c>
      <c r="AN1063" s="15">
        <v>-1.5867342881230664</v>
      </c>
      <c r="AO1063" s="15">
        <v>-0.15604773936261651</v>
      </c>
      <c r="AP1063" s="15">
        <v>1.1099798329655952</v>
      </c>
      <c r="AQ1063" s="15">
        <v>2.0682966767346693</v>
      </c>
      <c r="AR1063" s="15">
        <v>2.3404928235114357</v>
      </c>
      <c r="AS1063" s="15">
        <v>0.84124159611374105</v>
      </c>
      <c r="AT1063" s="15">
        <v>1.4841771512517745</v>
      </c>
      <c r="AU1063" s="15">
        <v>-1.5867342881230664</v>
      </c>
      <c r="AV1063" s="15">
        <v>-0.14682477823984505</v>
      </c>
      <c r="AW1063" s="15">
        <v>1.080509420335213</v>
      </c>
      <c r="AX1063" s="15">
        <v>1.7697566951453925</v>
      </c>
      <c r="AY1063" s="15">
        <v>0.60603460720420232</v>
      </c>
      <c r="AZ1063" s="15">
        <v>-1.2786682334147434</v>
      </c>
      <c r="BA1063" s="15">
        <v>1.3629984304063336</v>
      </c>
      <c r="BB1063" s="15">
        <v>-1.5029479698641484</v>
      </c>
      <c r="BC1063" s="15">
        <v>-7.2233108616898425E-2</v>
      </c>
      <c r="BD1063" s="15">
        <v>1.19237619000623</v>
      </c>
      <c r="BE1063" s="15">
        <v>2.1493740551801772</v>
      </c>
      <c r="BF1063" s="15">
        <v>2.4230162897387282</v>
      </c>
      <c r="BG1063" s="15">
        <v>0.90340860791473931</v>
      </c>
      <c r="BH1063" s="15">
        <v>1.5680555397632225</v>
      </c>
      <c r="BI1063" s="15">
        <v>-1.5674186998410446</v>
      </c>
      <c r="BJ1063" s="15">
        <v>3.229238977405214E-2</v>
      </c>
      <c r="BK1063" s="15">
        <v>1.1292544995204639</v>
      </c>
      <c r="BL1063" s="15">
        <v>1.5578910706859406</v>
      </c>
      <c r="BM1063" s="15">
        <v>0.10400826742344452</v>
      </c>
      <c r="BN1063" s="15">
        <v>-2.4268839081877731</v>
      </c>
      <c r="BO1063" s="15">
        <v>1.2824787228160635</v>
      </c>
      <c r="BP1063" s="15">
        <v>-1.5059789271026367</v>
      </c>
      <c r="BQ1063" s="15">
        <v>-7.5359240595371996E-2</v>
      </c>
      <c r="BR1063" s="15">
        <v>1.0178068459107412</v>
      </c>
      <c r="BS1063" s="15">
        <v>1.1654864036882591</v>
      </c>
      <c r="BT1063" s="15">
        <v>0.55852958793387031</v>
      </c>
      <c r="BU1063" s="15">
        <v>-1.420090436614623</v>
      </c>
      <c r="BV1063" s="15">
        <v>1.3500232005018165</v>
      </c>
      <c r="BW1063" s="15">
        <v>-1.7538284291546855</v>
      </c>
      <c r="BX1063" s="15">
        <v>-0.3313670897153192</v>
      </c>
      <c r="BY1063" s="15">
        <v>0.58809564724870167</v>
      </c>
      <c r="BZ1063" s="15">
        <v>0.30163932901854773</v>
      </c>
      <c r="CA1063" s="15">
        <v>-0.91565336021463906</v>
      </c>
      <c r="CB1063" s="15">
        <v>-2.5473027529625112</v>
      </c>
      <c r="CC1063" s="15">
        <v>0.86790443915241822</v>
      </c>
      <c r="CD1063" s="15">
        <v>-1.5588404641665761</v>
      </c>
      <c r="CE1063" s="15">
        <v>-0.16915664932257149</v>
      </c>
      <c r="CF1063" s="15">
        <v>1.0316409564445994</v>
      </c>
      <c r="CG1063" s="15">
        <v>1.9243868389399994</v>
      </c>
      <c r="CH1063" s="15">
        <v>2.2139633432846093</v>
      </c>
      <c r="CI1063" s="15">
        <v>-0.19000105319853861</v>
      </c>
      <c r="CJ1063" s="15">
        <v>1.3711210137178054</v>
      </c>
      <c r="CK1063" s="15">
        <v>-1.5588404641665761</v>
      </c>
      <c r="CL1063" s="15">
        <v>-0.1874448762186092</v>
      </c>
      <c r="CM1063" s="15">
        <v>0.91933284746868826</v>
      </c>
      <c r="CN1063" s="15">
        <v>-0.1953463120259481</v>
      </c>
      <c r="CO1063" s="15">
        <v>-1.6160976978356507</v>
      </c>
      <c r="CP1063" s="15">
        <v>-2.2264011845818263</v>
      </c>
      <c r="CQ1063" s="15">
        <v>0.97056970663015252</v>
      </c>
      <c r="CR1063" s="15">
        <v>-1.5405009234974589</v>
      </c>
      <c r="CS1063" s="15">
        <v>-0.14919888962746658</v>
      </c>
      <c r="CT1063" s="15">
        <v>1.0580294975556501</v>
      </c>
      <c r="CU1063" s="15">
        <v>1.9692940219827912</v>
      </c>
      <c r="CV1063" s="15">
        <v>2.3540956521364422</v>
      </c>
      <c r="CW1063" s="15">
        <v>-1.0858135992766209</v>
      </c>
      <c r="CX1063" s="15">
        <v>1.3831429824088004</v>
      </c>
      <c r="CY1063" s="15">
        <v>-1.5405009234974589</v>
      </c>
      <c r="CZ1063" s="15">
        <v>-2.153888385819289E-2</v>
      </c>
      <c r="DA1063" s="15">
        <v>0.93026560140929027</v>
      </c>
      <c r="DB1063" s="15">
        <v>-1.0810058419209796</v>
      </c>
      <c r="DC1063" s="15">
        <v>-1.5890058437212962</v>
      </c>
      <c r="DD1063" s="15">
        <v>-2.2555355011051086</v>
      </c>
      <c r="DE1063" s="15">
        <v>0.88578872087868987</v>
      </c>
      <c r="DF1063" s="15">
        <v>-1.5375060563529057</v>
      </c>
      <c r="DG1063" s="15">
        <v>-0.15662107368807482</v>
      </c>
      <c r="DH1063" s="15">
        <v>1.0373686955610044</v>
      </c>
      <c r="DI1063" s="15">
        <v>1.9286823109490079</v>
      </c>
      <c r="DJ1063" s="15">
        <v>2.2779197705360006</v>
      </c>
      <c r="DK1063" s="15">
        <v>-1.1395505834512003</v>
      </c>
      <c r="DL1063" s="15">
        <v>1.3632876995565124</v>
      </c>
      <c r="DM1063" s="15">
        <v>-1.5375060563529057</v>
      </c>
      <c r="DN1063" s="15">
        <v>-4.9182782828437209E-2</v>
      </c>
      <c r="DO1063" s="15">
        <v>0.18815176299509592</v>
      </c>
      <c r="DP1063" s="15">
        <v>-1.1027877978297866</v>
      </c>
      <c r="DQ1063" s="15">
        <v>-1.4953304865534005</v>
      </c>
      <c r="DR1063" s="15">
        <v>-2.3708425083587756</v>
      </c>
      <c r="DS1063" s="15">
        <v>0.79019803593908278</v>
      </c>
      <c r="DT1063" s="15">
        <v>-1.5229637223590591</v>
      </c>
      <c r="DU1063" s="15">
        <v>-0.12574292549666086</v>
      </c>
      <c r="DV1063" s="15">
        <v>1.1040911227185948</v>
      </c>
      <c r="DW1063" s="15">
        <v>2.0934468982839132</v>
      </c>
      <c r="DX1063" s="15">
        <v>2.8475998839598091</v>
      </c>
      <c r="DZ1063" s="15">
        <v>1.4612645963917075</v>
      </c>
      <c r="EA1063" s="15">
        <v>-1.7450107435319895</v>
      </c>
      <c r="EB1063" s="15">
        <v>8.7600233505916655E-2</v>
      </c>
      <c r="EC1063" s="15">
        <v>0.55415506515051371</v>
      </c>
      <c r="ED1063" s="15">
        <v>-0.37643927138616246</v>
      </c>
      <c r="EE1063" s="15">
        <v>-3.0067288563805206</v>
      </c>
      <c r="EF1063" s="15">
        <v>-3.886880259443096</v>
      </c>
      <c r="EG1063" s="15">
        <v>0.18761702688237508</v>
      </c>
      <c r="EH1063" s="15">
        <v>-1.7278364509979207</v>
      </c>
      <c r="EI1063" s="15">
        <v>-0.47498680295845475</v>
      </c>
      <c r="EJ1063" s="15">
        <v>0.15517504906284907</v>
      </c>
      <c r="EK1063" s="15">
        <v>-0.31632471428346204</v>
      </c>
      <c r="EL1063" s="15">
        <v>-2.0011079336295827</v>
      </c>
      <c r="EM1063" s="15">
        <v>-3.0074277045541939</v>
      </c>
      <c r="EN1063" s="15">
        <v>0.69023065554413798</v>
      </c>
      <c r="EO1063" s="15">
        <v>-2.55500147424174</v>
      </c>
      <c r="EP1063" s="15">
        <v>-1.3042518018406906</v>
      </c>
      <c r="EQ1063" s="15">
        <v>-1.3849608521138144</v>
      </c>
      <c r="ER1063" s="15">
        <v>-2.3801027567669002</v>
      </c>
      <c r="ES1063" s="15">
        <v>-3.5506662542742076</v>
      </c>
      <c r="ET1063" s="15">
        <v>-3.774725948946942</v>
      </c>
      <c r="EU1063" s="15">
        <v>-1.1568446325386572</v>
      </c>
    </row>
    <row r="1064" spans="1:151" s="15" customFormat="1" x14ac:dyDescent="0.35">
      <c r="A1064" s="11">
        <v>126</v>
      </c>
      <c r="B1064" s="1"/>
      <c r="C1064" s="1"/>
      <c r="D1064" s="27" t="s">
        <v>58</v>
      </c>
      <c r="E1064" s="15">
        <v>-3.8709413311125385</v>
      </c>
      <c r="F1064" s="15">
        <v>-2.1957676445630843</v>
      </c>
      <c r="G1064" s="15">
        <v>9.7753229648395279E-2</v>
      </c>
      <c r="H1064" s="15">
        <v>0.82916163501471551</v>
      </c>
      <c r="I1064" s="15">
        <v>-9.0111554164954352E-2</v>
      </c>
      <c r="J1064" s="15">
        <v>-0.94574210214004861</v>
      </c>
      <c r="K1064" s="15">
        <v>0.81159522866991207</v>
      </c>
      <c r="L1064" s="15">
        <v>-3.9134770838784636</v>
      </c>
      <c r="M1064" s="15">
        <v>-2.2395480904484182</v>
      </c>
      <c r="N1064" s="15">
        <v>6.2681898491329144E-2</v>
      </c>
      <c r="O1064" s="15">
        <v>0.82314725037839831</v>
      </c>
      <c r="P1064" s="15">
        <v>-9.2601320066897488E-2</v>
      </c>
      <c r="Q1064" s="15">
        <v>-0.95027607817154436</v>
      </c>
      <c r="R1064" s="15">
        <v>0.77913136160644592</v>
      </c>
      <c r="S1064" s="15">
        <v>-3.9134770838784636</v>
      </c>
      <c r="T1064" s="15">
        <v>-2.1957676445630843</v>
      </c>
      <c r="U1064" s="15">
        <v>9.3840687203568252E-2</v>
      </c>
      <c r="V1064" s="15">
        <v>0.47197406038368794</v>
      </c>
      <c r="W1064" s="15">
        <v>-0.70801660650498111</v>
      </c>
      <c r="X1064" s="15">
        <v>-1.4526087775491818</v>
      </c>
      <c r="Y1064" s="15">
        <v>0.38784504030630573</v>
      </c>
      <c r="Z1064" s="15">
        <v>-3.9186626916625622</v>
      </c>
      <c r="AA1064" s="15">
        <v>-2.2570561761031027</v>
      </c>
      <c r="AB1064" s="15">
        <v>2.6705015722956936E-2</v>
      </c>
      <c r="AC1064" s="15">
        <v>0.80620940628058257</v>
      </c>
      <c r="AD1064" s="15">
        <v>-9.8495351636411127E-2</v>
      </c>
      <c r="AE1064" s="15">
        <v>-0.95196522675387341</v>
      </c>
      <c r="AF1064" s="15">
        <v>0.75020723638941067</v>
      </c>
      <c r="AG1064" s="15">
        <v>-3.9186626916625622</v>
      </c>
      <c r="AH1064" s="15">
        <v>-2.2859542972132956</v>
      </c>
      <c r="AI1064" s="15">
        <v>-0.10060900404190985</v>
      </c>
      <c r="AJ1064" s="15">
        <v>0.17713259975840101</v>
      </c>
      <c r="AK1064" s="15">
        <v>-0.75137519814997678</v>
      </c>
      <c r="AL1064" s="15">
        <v>-1.6320191674220728</v>
      </c>
      <c r="AM1064" s="15">
        <v>0.20998151918564986</v>
      </c>
      <c r="AN1064" s="15">
        <v>-4.1093524073396699</v>
      </c>
      <c r="AO1064" s="15">
        <v>-2.4946528762373021</v>
      </c>
      <c r="AP1064" s="15">
        <v>-0.32260474662868327</v>
      </c>
      <c r="AQ1064" s="15">
        <v>0.60851080825462267</v>
      </c>
      <c r="AR1064" s="15">
        <v>-0.16909935850186053</v>
      </c>
      <c r="AS1064" s="15">
        <v>-0.98176749830847121</v>
      </c>
      <c r="AT1064" s="15">
        <v>0.38323289747577016</v>
      </c>
      <c r="AU1064" s="15">
        <v>-4.1093524073396699</v>
      </c>
      <c r="AV1064" s="15">
        <v>-2.4826964547742385</v>
      </c>
      <c r="AW1064" s="15">
        <v>-0.45298640673019425</v>
      </c>
      <c r="AX1064" s="15">
        <v>-0.11050291449728818</v>
      </c>
      <c r="AY1064" s="15">
        <v>-0.97941285172209702</v>
      </c>
      <c r="AZ1064" s="15">
        <v>-1.6778549002810152</v>
      </c>
      <c r="BA1064" s="15">
        <v>-0.18925195566726796</v>
      </c>
      <c r="BB1064" s="15">
        <v>-3.9824727698768183</v>
      </c>
      <c r="BC1064" s="15">
        <v>-2.3334980528562954</v>
      </c>
      <c r="BD1064" s="15">
        <v>-7.432270113636491E-2</v>
      </c>
      <c r="BE1064" s="15">
        <v>0.75096947099228339</v>
      </c>
      <c r="BF1064" s="15">
        <v>-0.11863501586020718</v>
      </c>
      <c r="BG1064" s="15">
        <v>-0.96054220918597022</v>
      </c>
      <c r="BH1064" s="15">
        <v>0.64713997952756508</v>
      </c>
      <c r="BI1064" s="15">
        <v>-4.126732814159138</v>
      </c>
      <c r="BJ1064" s="15">
        <v>-2.0645656058734518</v>
      </c>
      <c r="BK1064" s="15">
        <v>-0.29646178762906894</v>
      </c>
      <c r="BL1064" s="15">
        <v>-0.23403964624715828</v>
      </c>
      <c r="BM1064" s="15">
        <v>-1.3730690320143009</v>
      </c>
      <c r="BN1064" s="15">
        <v>-2.5688033851832692</v>
      </c>
      <c r="BO1064" s="15">
        <v>-0.24169980429493521</v>
      </c>
      <c r="BP1064" s="15">
        <v>-4.0154358582261791</v>
      </c>
      <c r="BQ1064" s="15">
        <v>-2.2937865894005998</v>
      </c>
      <c r="BR1064" s="15">
        <v>-0.49080455575248627</v>
      </c>
      <c r="BS1064" s="15">
        <v>-0.61004266867971824</v>
      </c>
      <c r="BT1064" s="15">
        <v>-1.0059608313474622</v>
      </c>
      <c r="BU1064" s="15">
        <v>-1.9950800446704435</v>
      </c>
      <c r="BV1064" s="15">
        <v>-3.006789435056231E-2</v>
      </c>
      <c r="BW1064" s="15">
        <v>-4.3683654286010301</v>
      </c>
      <c r="BX1064" s="15">
        <v>-2.7588556628493541</v>
      </c>
      <c r="BY1064" s="15">
        <v>-1.2879630235614516</v>
      </c>
      <c r="BZ1064" s="15">
        <v>-1.5005709169061974</v>
      </c>
      <c r="CA1064" s="15">
        <v>-2.0505959439197818</v>
      </c>
      <c r="CB1064" s="15">
        <v>-2.8048070476296458</v>
      </c>
      <c r="CC1064" s="15">
        <v>-0.88742264808680082</v>
      </c>
      <c r="CD1064" s="15">
        <v>-4.1541979496317483</v>
      </c>
      <c r="CE1064" s="15">
        <v>-2.757481362956316</v>
      </c>
      <c r="CF1064" s="15">
        <v>-1.0313209447726117</v>
      </c>
      <c r="CG1064" s="15">
        <v>5.5389924849735747E-2</v>
      </c>
      <c r="CH1064" s="15">
        <v>-0.70189903889982053</v>
      </c>
      <c r="CI1064" s="15">
        <v>-1.45869399794726</v>
      </c>
      <c r="CJ1064" s="15">
        <v>-0.32570113225769798</v>
      </c>
      <c r="CK1064" s="15">
        <v>-4.1541979496317483</v>
      </c>
      <c r="CL1064" s="15">
        <v>-2.7796331629038749</v>
      </c>
      <c r="CM1064" s="15">
        <v>-1.1352343427381142</v>
      </c>
      <c r="CN1064" s="15">
        <v>-1.7018392142010486</v>
      </c>
      <c r="CO1064" s="15">
        <v>-2.1772686602193092</v>
      </c>
      <c r="CP1064" s="15">
        <v>-2.5795227244848586</v>
      </c>
      <c r="CQ1064" s="15">
        <v>-0.47916023580207912</v>
      </c>
      <c r="CR1064" s="15">
        <v>-4.1221557158219122</v>
      </c>
      <c r="CS1064" s="15">
        <v>-2.754459294732142</v>
      </c>
      <c r="CT1064" s="15">
        <v>-1.2185087320949013</v>
      </c>
      <c r="CU1064" s="15">
        <v>4.6236759365727451E-2</v>
      </c>
      <c r="CV1064" s="15">
        <v>-0.81210823703645163</v>
      </c>
      <c r="CW1064" s="15">
        <v>-1.608254374294265</v>
      </c>
      <c r="CX1064" s="15">
        <v>-0.63019244844124023</v>
      </c>
      <c r="CY1064" s="15">
        <v>-4.1221557158219122</v>
      </c>
      <c r="CZ1064" s="15">
        <v>-2.430390175595758</v>
      </c>
      <c r="DA1064" s="15">
        <v>-0.97694009089871514</v>
      </c>
      <c r="DB1064" s="15">
        <v>-2.1159659681759417</v>
      </c>
      <c r="DC1064" s="15">
        <v>-2.3910217036911097</v>
      </c>
      <c r="DD1064" s="15">
        <v>-2.5481018693486779</v>
      </c>
      <c r="DE1064" s="15">
        <v>-0.5339135515777188</v>
      </c>
      <c r="DF1064" s="15">
        <v>-4.1103129267344034</v>
      </c>
      <c r="DG1064" s="15">
        <v>-2.7609043517751961</v>
      </c>
      <c r="DH1064" s="15">
        <v>-1.2672748911138776</v>
      </c>
      <c r="DI1064" s="15">
        <v>-2.2441959855886887E-2</v>
      </c>
      <c r="DJ1064" s="15">
        <v>-0.83979659318464395</v>
      </c>
      <c r="DK1064" s="15">
        <v>-1.6259135029444074</v>
      </c>
      <c r="DL1064" s="15">
        <v>-0.66544506594028363</v>
      </c>
      <c r="DM1064" s="15">
        <v>-4.1103129267344034</v>
      </c>
      <c r="DN1064" s="15">
        <v>-2.4215618496671434</v>
      </c>
      <c r="DO1064" s="15">
        <v>-2.2759232270224028</v>
      </c>
      <c r="DP1064" s="15">
        <v>-2.1526832954465096</v>
      </c>
      <c r="DQ1064" s="15">
        <v>-2.3057941267385185</v>
      </c>
      <c r="DR1064" s="15">
        <v>-2.6589774768680603</v>
      </c>
      <c r="DS1064" s="15">
        <v>-0.64180383619666503</v>
      </c>
      <c r="DT1064" s="15">
        <v>-4.10960663416959</v>
      </c>
      <c r="DU1064" s="15">
        <v>-2.7374944803098709</v>
      </c>
      <c r="DV1064" s="15">
        <v>-1.1756837186344442</v>
      </c>
      <c r="DW1064" s="15">
        <v>0.29914611412608122</v>
      </c>
      <c r="DX1064" s="15">
        <v>-0.65583789259365721</v>
      </c>
      <c r="DY1064" s="15">
        <v>-1.4612645963917075</v>
      </c>
      <c r="EA1064" s="15">
        <v>-4.0780289199056163</v>
      </c>
      <c r="EB1064" s="15">
        <v>-1.5363388655190582</v>
      </c>
      <c r="EC1064" s="15">
        <v>-0.96374112868304518</v>
      </c>
      <c r="ED1064" s="15">
        <v>-1.8836569996854262</v>
      </c>
      <c r="EE1064" s="15">
        <v>-3.6157315677567436</v>
      </c>
      <c r="EF1064" s="15">
        <v>-4.0769545331162096</v>
      </c>
      <c r="EG1064" s="15">
        <v>-1.4821388509239037</v>
      </c>
      <c r="EH1064" s="15">
        <v>-4.3867041898126864</v>
      </c>
      <c r="EI1064" s="15">
        <v>-3.092240023751339</v>
      </c>
      <c r="EJ1064" s="15">
        <v>-2.2010172443530411</v>
      </c>
      <c r="EK1064" s="15">
        <v>-2.1944792934637376</v>
      </c>
      <c r="EL1064" s="15">
        <v>-2.8452210132010074</v>
      </c>
      <c r="EM1064" s="15">
        <v>-3.2944735484997594</v>
      </c>
      <c r="EN1064" s="15">
        <v>-0.85600962981998008</v>
      </c>
      <c r="EO1064" s="15">
        <v>-5.3654346188543709</v>
      </c>
      <c r="EP1064" s="15">
        <v>-3.9423864500759884</v>
      </c>
      <c r="EQ1064" s="15">
        <v>-3.3280316320370393</v>
      </c>
      <c r="ER1064" s="15">
        <v>-3.4210804335969405</v>
      </c>
      <c r="ES1064" s="15">
        <v>-3.9119418231978922</v>
      </c>
      <c r="ET1064" s="15">
        <v>-3.963989418899998</v>
      </c>
      <c r="EU1064" s="15">
        <v>-2.9134324766654252</v>
      </c>
    </row>
    <row r="1065" spans="1:151" s="15" customFormat="1" x14ac:dyDescent="0.35">
      <c r="A1065" s="11">
        <v>127</v>
      </c>
      <c r="B1065" s="1"/>
      <c r="C1065" s="1" t="s">
        <v>60</v>
      </c>
      <c r="D1065" s="27">
        <v>1</v>
      </c>
      <c r="E1065" s="15">
        <v>0.85782003816537322</v>
      </c>
      <c r="F1065" s="15">
        <v>4.2576677044619515</v>
      </c>
      <c r="G1065" s="15">
        <v>4.4019654508909003</v>
      </c>
      <c r="H1065" s="15">
        <v>3.6554347129145786</v>
      </c>
      <c r="I1065" s="15">
        <v>2.782737132744058</v>
      </c>
      <c r="J1065" s="15">
        <v>1.9528114724590924</v>
      </c>
      <c r="K1065" s="15">
        <v>4.2647171329468661</v>
      </c>
      <c r="L1065" s="15">
        <v>0.77358963923309554</v>
      </c>
      <c r="M1065" s="15">
        <v>4.2236431129161156</v>
      </c>
      <c r="N1065" s="15">
        <v>4.394575585053504</v>
      </c>
      <c r="O1065" s="15">
        <v>3.6542077004101179</v>
      </c>
      <c r="P1065" s="15">
        <v>2.7815453723727424</v>
      </c>
      <c r="Q1065" s="15">
        <v>1.9502388574912088</v>
      </c>
      <c r="R1065" s="15">
        <v>4.2587980146667421</v>
      </c>
      <c r="S1065" s="15">
        <v>0.77358963923309554</v>
      </c>
      <c r="T1065" s="15">
        <v>4.2576677044619515</v>
      </c>
      <c r="U1065" s="15">
        <v>4.3676645546682824</v>
      </c>
      <c r="V1065" s="15">
        <v>3.4967333949344797</v>
      </c>
      <c r="W1065" s="15">
        <v>2.2966480832397655</v>
      </c>
      <c r="X1065" s="15">
        <v>1.054661917294061</v>
      </c>
      <c r="Y1065" s="15">
        <v>4.0898332342386592</v>
      </c>
      <c r="Z1065" s="15">
        <v>0.75188962197725651</v>
      </c>
      <c r="AA1065" s="15">
        <v>4.2089255030171291</v>
      </c>
      <c r="AB1065" s="15">
        <v>4.3878574978797626</v>
      </c>
      <c r="AC1065" s="15">
        <v>3.6506166795015642</v>
      </c>
      <c r="AD1065" s="15">
        <v>2.7797337436028888</v>
      </c>
      <c r="AE1065" s="15">
        <v>1.9495335287863877</v>
      </c>
      <c r="AF1065" s="15">
        <v>4.2541657418276779</v>
      </c>
      <c r="AG1065" s="15">
        <v>0.75188962197725651</v>
      </c>
      <c r="AH1065" s="15">
        <v>4.1998250973629503</v>
      </c>
      <c r="AI1065" s="15">
        <v>4.298620845617843</v>
      </c>
      <c r="AJ1065" s="15">
        <v>3.342340836707562</v>
      </c>
      <c r="AK1065" s="15">
        <v>2.2018000233786545</v>
      </c>
      <c r="AL1065" s="15">
        <v>0.91722596316497262</v>
      </c>
      <c r="AM1065" s="15">
        <v>4.0405417655903859</v>
      </c>
      <c r="AN1065" s="15">
        <v>0.40971552223064239</v>
      </c>
      <c r="AO1065" s="15">
        <v>4.0510647956125334</v>
      </c>
      <c r="AP1065" s="15">
        <v>4.3038925640918109</v>
      </c>
      <c r="AQ1065" s="15">
        <v>3.6034288288937204</v>
      </c>
      <c r="AR1065" s="15">
        <v>2.7523070727735077</v>
      </c>
      <c r="AS1065" s="15">
        <v>1.9324629222949266</v>
      </c>
      <c r="AT1065" s="15">
        <v>4.1849317095723011</v>
      </c>
      <c r="AU1065" s="15">
        <v>0.40971552223064239</v>
      </c>
      <c r="AV1065" s="15">
        <v>4.0636536354438935</v>
      </c>
      <c r="AW1065" s="15">
        <v>4.1405496650833609</v>
      </c>
      <c r="AX1065" s="15">
        <v>3.2193444638254216</v>
      </c>
      <c r="AY1065" s="15">
        <v>2.0719808139067255</v>
      </c>
      <c r="AZ1065" s="15">
        <v>0.877680936924086</v>
      </c>
      <c r="BA1065" s="15">
        <v>3.9233241231050293</v>
      </c>
      <c r="BB1065" s="15">
        <v>0.66146351576333373</v>
      </c>
      <c r="BC1065" s="15">
        <v>4.1764265086625763</v>
      </c>
      <c r="BD1065" s="15">
        <v>4.3675611672963983</v>
      </c>
      <c r="BE1065" s="15">
        <v>3.6381803675003836</v>
      </c>
      <c r="BF1065" s="15">
        <v>2.7722787375371221</v>
      </c>
      <c r="BG1065" s="15">
        <v>1.9448618699856486</v>
      </c>
      <c r="BH1065" s="15">
        <v>4.2370356289156161</v>
      </c>
      <c r="BI1065" s="15">
        <v>0.62443570712446417</v>
      </c>
      <c r="BJ1065" s="15">
        <v>4.2694435189395756</v>
      </c>
      <c r="BK1065" s="15">
        <v>4.0948568538913763</v>
      </c>
      <c r="BL1065" s="15">
        <v>3.1536581788130444</v>
      </c>
      <c r="BM1065" s="15">
        <v>1.9190346200789357</v>
      </c>
      <c r="BN1065" s="15">
        <v>0.45230981773335838</v>
      </c>
      <c r="BO1065" s="15">
        <v>3.7912540479885357</v>
      </c>
      <c r="BP1065" s="15">
        <v>0.87838576552395808</v>
      </c>
      <c r="BQ1065" s="15">
        <v>4.2050984535120115</v>
      </c>
      <c r="BR1065" s="15">
        <v>4.0725112034129625</v>
      </c>
      <c r="BS1065" s="15">
        <v>2.997278049045343</v>
      </c>
      <c r="BT1065" s="15">
        <v>2.1068827131506103</v>
      </c>
      <c r="BU1065" s="15">
        <v>0.99973137245711818</v>
      </c>
      <c r="BV1065" s="15">
        <v>3.9016960247760863</v>
      </c>
      <c r="BW1065" s="15">
        <v>3.3526563412130637E-2</v>
      </c>
      <c r="BX1065" s="15">
        <v>3.6853713337860383</v>
      </c>
      <c r="BY1065" s="15">
        <v>3.5905371791752163</v>
      </c>
      <c r="BZ1065" s="15">
        <v>2.4371423345919547</v>
      </c>
      <c r="CA1065" s="15">
        <v>1.3818584142268489</v>
      </c>
      <c r="CB1065" s="15">
        <v>0.25773825287297736</v>
      </c>
      <c r="CC1065" s="15">
        <v>3.472409477006261</v>
      </c>
      <c r="CD1065" s="15">
        <v>0.55217105661283583</v>
      </c>
      <c r="CE1065" s="15">
        <v>3.9859985185702893</v>
      </c>
      <c r="CF1065" s="15">
        <v>4.1572467430895026</v>
      </c>
      <c r="CG1065" s="15">
        <v>3.4179816880591778</v>
      </c>
      <c r="CH1065" s="15">
        <v>2.5447413909484213</v>
      </c>
      <c r="CI1065" s="15">
        <v>1.7134259101895881</v>
      </c>
      <c r="CJ1065" s="15">
        <v>4.0038031648902113</v>
      </c>
      <c r="CK1065" s="15">
        <v>0.55217105661283583</v>
      </c>
      <c r="CL1065" s="15">
        <v>3.8924809161214546</v>
      </c>
      <c r="CM1065" s="15">
        <v>3.75492395706042</v>
      </c>
      <c r="CN1065" s="15">
        <v>1.8885207407952433</v>
      </c>
      <c r="CO1065" s="15">
        <v>-0.10504759834071431</v>
      </c>
      <c r="CP1065" s="15">
        <v>-0.50725185384166993</v>
      </c>
      <c r="CQ1065" s="15">
        <v>3.6428493809369642</v>
      </c>
      <c r="CR1065" s="15">
        <v>0.57087719636361789</v>
      </c>
      <c r="CS1065" s="15">
        <v>3.9800373158369231</v>
      </c>
      <c r="CT1065" s="15">
        <v>4.1580302629315682</v>
      </c>
      <c r="CU1065" s="15">
        <v>3.3989297766639166</v>
      </c>
      <c r="CV1065" s="15">
        <v>2.4983544793427601</v>
      </c>
      <c r="CW1065" s="15">
        <v>1.6373182861197586</v>
      </c>
      <c r="CX1065" s="15">
        <v>3.9799667337411395</v>
      </c>
      <c r="CY1065" s="15">
        <v>0.57087719636361789</v>
      </c>
      <c r="CZ1065" s="15">
        <v>4.1810140181796962</v>
      </c>
      <c r="DA1065" s="15">
        <v>3.7930202200896841</v>
      </c>
      <c r="DB1065" s="15">
        <v>0.77189700903467096</v>
      </c>
      <c r="DC1065" s="15">
        <v>0.32711850375359636</v>
      </c>
      <c r="DD1065" s="15">
        <v>-1.118060942934916</v>
      </c>
      <c r="DE1065" s="15">
        <v>3.5860708132148402</v>
      </c>
      <c r="DF1065" s="15">
        <v>0.58294217136955695</v>
      </c>
      <c r="DG1065" s="15">
        <v>3.944328053210409</v>
      </c>
      <c r="DH1065" s="15">
        <v>4.1286264768149019</v>
      </c>
      <c r="DI1065" s="15">
        <v>3.383119831752218</v>
      </c>
      <c r="DJ1065" s="15">
        <v>2.4937490000166282</v>
      </c>
      <c r="DK1065" s="15">
        <v>1.6405474304032102</v>
      </c>
      <c r="DL1065" s="15">
        <v>3.9614523405388109</v>
      </c>
      <c r="DM1065" s="15">
        <v>0.58294217136955695</v>
      </c>
      <c r="DN1065" s="15">
        <v>4.1223477195510805</v>
      </c>
      <c r="DO1065" s="15">
        <v>2.948431513834977</v>
      </c>
      <c r="DP1065" s="15">
        <v>0.75960712180463164</v>
      </c>
      <c r="DQ1065" s="15">
        <v>0.38630864256467384</v>
      </c>
      <c r="DR1065" s="15">
        <v>-1.2293932892819361</v>
      </c>
      <c r="DS1065" s="15">
        <v>3.4642049716756782</v>
      </c>
      <c r="DT1065" s="15">
        <v>0.6519595644025884</v>
      </c>
      <c r="DU1065" s="15">
        <v>4.0900081404892479</v>
      </c>
      <c r="DV1065" s="15">
        <v>4.2419057230033372</v>
      </c>
      <c r="DW1065" s="15">
        <v>3.4810205083217221</v>
      </c>
      <c r="DX1065" s="15">
        <v>2.5906565694284676</v>
      </c>
      <c r="DY1065" s="15">
        <v>1.7450107435319895</v>
      </c>
      <c r="DZ1065" s="15">
        <v>4.0780289199056163</v>
      </c>
      <c r="EB1065" s="15">
        <v>6.1070889919986984</v>
      </c>
      <c r="EC1065" s="15">
        <v>3.7295745478383071</v>
      </c>
      <c r="ED1065" s="15">
        <v>1.9506534347693594</v>
      </c>
      <c r="EE1065" s="15">
        <v>-0.40705543005668032</v>
      </c>
      <c r="EF1065" s="15">
        <v>-1.9274338998430889</v>
      </c>
      <c r="EG1065" s="15">
        <v>3.0377568690592955</v>
      </c>
      <c r="EH1065" s="15">
        <v>7.5200697989919962E-2</v>
      </c>
      <c r="EI1065" s="15">
        <v>3.6655258234692427</v>
      </c>
      <c r="EJ1065" s="15">
        <v>3.3056852603015181</v>
      </c>
      <c r="EK1065" s="15">
        <v>2.0815476925516463</v>
      </c>
      <c r="EL1065" s="15">
        <v>0.53646370921584641</v>
      </c>
      <c r="EM1065" s="15">
        <v>-0.68854425951787601</v>
      </c>
      <c r="EN1065" s="15">
        <v>3.4885596440095359</v>
      </c>
      <c r="EO1065" s="15">
        <v>-2.9082403603609812</v>
      </c>
      <c r="EP1065" s="15">
        <v>1.558433927051009</v>
      </c>
      <c r="EQ1065" s="15">
        <v>1.0776011920735709</v>
      </c>
      <c r="ER1065" s="15">
        <v>-0.19416900605157736</v>
      </c>
      <c r="ES1065" s="15">
        <v>-1.8273950607725815</v>
      </c>
      <c r="ET1065" s="15">
        <v>-2.482548853159539</v>
      </c>
      <c r="EU1065" s="15">
        <v>1.3428364704702993</v>
      </c>
    </row>
    <row r="1066" spans="1:151" s="15" customFormat="1" x14ac:dyDescent="0.35">
      <c r="A1066" s="11">
        <v>128</v>
      </c>
      <c r="B1066" s="1"/>
      <c r="C1066" s="1"/>
      <c r="D1066" s="27">
        <v>0.995</v>
      </c>
      <c r="E1066" s="15">
        <v>-3.4379407946933997</v>
      </c>
      <c r="F1066" s="15">
        <v>-0.23610338746054707</v>
      </c>
      <c r="G1066" s="15">
        <v>1.7456891434647765</v>
      </c>
      <c r="H1066" s="15">
        <v>1.6200204473622495</v>
      </c>
      <c r="I1066" s="15">
        <v>0.92497803182682592</v>
      </c>
      <c r="J1066" s="15">
        <v>0.18198466334229732</v>
      </c>
      <c r="K1066" s="15">
        <v>1.867967634113689</v>
      </c>
      <c r="L1066" s="15">
        <v>-3.4952050917281596</v>
      </c>
      <c r="M1066" s="15">
        <v>-0.28524768092707764</v>
      </c>
      <c r="N1066" s="15">
        <v>1.7308225322408237</v>
      </c>
      <c r="O1066" s="15">
        <v>1.6176154384587436</v>
      </c>
      <c r="P1066" s="15">
        <v>0.92352240533309682</v>
      </c>
      <c r="Q1066" s="15">
        <v>0.17892673732593042</v>
      </c>
      <c r="R1066" s="15">
        <v>1.8563710930664887</v>
      </c>
      <c r="S1066" s="15">
        <v>-3.4952050917281596</v>
      </c>
      <c r="T1066" s="15">
        <v>-0.23610338746054707</v>
      </c>
      <c r="U1066" s="15">
        <v>1.7240276562044938</v>
      </c>
      <c r="V1066" s="15">
        <v>1.4378752152868659</v>
      </c>
      <c r="W1066" s="15">
        <v>0.41667951856892999</v>
      </c>
      <c r="X1066" s="15">
        <v>-0.54532310661454364</v>
      </c>
      <c r="Y1066" s="15">
        <v>1.647619351436433</v>
      </c>
      <c r="Z1066" s="15">
        <v>-3.5050458125899384</v>
      </c>
      <c r="AA1066" s="15">
        <v>-0.30890008183316864</v>
      </c>
      <c r="AB1066" s="15">
        <v>1.7156934944158859</v>
      </c>
      <c r="AC1066" s="15">
        <v>1.6106707286012576</v>
      </c>
      <c r="AD1066" s="15">
        <v>0.92049113359830625</v>
      </c>
      <c r="AE1066" s="15">
        <v>0.17789949075818456</v>
      </c>
      <c r="AF1066" s="15">
        <v>1.8463136585068616</v>
      </c>
      <c r="AG1066" s="15">
        <v>-3.5050458125899384</v>
      </c>
      <c r="AH1066" s="15">
        <v>-0.33277913714074059</v>
      </c>
      <c r="AI1066" s="15">
        <v>1.6310463653583769</v>
      </c>
      <c r="AJ1066" s="15">
        <v>1.2713456354551587</v>
      </c>
      <c r="AK1066" s="15">
        <v>0.33145592959676828</v>
      </c>
      <c r="AL1066" s="15">
        <v>-0.69806634819424696</v>
      </c>
      <c r="AM1066" s="15">
        <v>1.5835285926013567</v>
      </c>
      <c r="AN1066" s="15">
        <v>-3.7781273984482024</v>
      </c>
      <c r="AO1066" s="15">
        <v>-0.58961469912229947</v>
      </c>
      <c r="AP1066" s="15">
        <v>1.5442048497274816</v>
      </c>
      <c r="AQ1066" s="15">
        <v>1.5277191019164198</v>
      </c>
      <c r="AR1066" s="15">
        <v>0.87903952409965092</v>
      </c>
      <c r="AS1066" s="15">
        <v>0.15546062207462297</v>
      </c>
      <c r="AT1066" s="15">
        <v>1.7072445869043353</v>
      </c>
      <c r="AU1066" s="15">
        <v>-3.7781273984482024</v>
      </c>
      <c r="AV1066" s="15">
        <v>-0.56733246773055312</v>
      </c>
      <c r="AW1066" s="15">
        <v>1.4306218754618627</v>
      </c>
      <c r="AX1066" s="15">
        <v>1.1051543266475738</v>
      </c>
      <c r="AY1066" s="15">
        <v>0.17201365903208174</v>
      </c>
      <c r="AZ1066" s="15">
        <v>-0.73859023787973699</v>
      </c>
      <c r="BA1066" s="15">
        <v>1.4033617363565736</v>
      </c>
      <c r="BB1066" s="15">
        <v>-3.595936558846347</v>
      </c>
      <c r="BC1066" s="15">
        <v>-0.3894020087552903</v>
      </c>
      <c r="BD1066" s="15">
        <v>1.6697982291048254</v>
      </c>
      <c r="BE1066" s="15">
        <v>1.5878128975927146</v>
      </c>
      <c r="BF1066" s="15">
        <v>0.90884300746813163</v>
      </c>
      <c r="BG1066" s="15">
        <v>0.17155297228448085</v>
      </c>
      <c r="BH1066" s="15">
        <v>1.8085891438425596</v>
      </c>
      <c r="BI1066" s="15">
        <v>-3.8818264963715241</v>
      </c>
      <c r="BJ1066" s="15">
        <v>-0.13781624721053659</v>
      </c>
      <c r="BK1066" s="15">
        <v>1.4300138983577004</v>
      </c>
      <c r="BL1066" s="15">
        <v>1.0321678168932344</v>
      </c>
      <c r="BM1066" s="15">
        <v>-4.6354246114602767E-2</v>
      </c>
      <c r="BN1066" s="15">
        <v>-1.3539511725589533</v>
      </c>
      <c r="BO1066" s="15">
        <v>1.3027718519276359</v>
      </c>
      <c r="BP1066" s="15">
        <v>-3.9477144733968057</v>
      </c>
      <c r="BQ1066" s="15">
        <v>-0.43182119869920782</v>
      </c>
      <c r="BR1066" s="15">
        <v>1.3936217207951012</v>
      </c>
      <c r="BS1066" s="15">
        <v>0.82791127758130667</v>
      </c>
      <c r="BT1066" s="15">
        <v>0.20349327177462032</v>
      </c>
      <c r="BU1066" s="15">
        <v>-0.79160741774150867</v>
      </c>
      <c r="BV1066" s="15">
        <v>1.4951089066964123</v>
      </c>
      <c r="BW1066" s="15">
        <v>-4.4803539798537919</v>
      </c>
      <c r="BX1066" s="15">
        <v>-1.082387389322677</v>
      </c>
      <c r="BY1066" s="15">
        <v>0.72872395259436551</v>
      </c>
      <c r="BZ1066" s="15">
        <v>0.13284339130470024</v>
      </c>
      <c r="CA1066" s="15">
        <v>-0.65160408990620566</v>
      </c>
      <c r="CB1066" s="15">
        <v>-1.5764706714518457</v>
      </c>
      <c r="CC1066" s="15">
        <v>0.90976071872861763</v>
      </c>
      <c r="CD1066" s="15">
        <v>-3.6920086212673646</v>
      </c>
      <c r="CE1066" s="15">
        <v>-0.61746942581976594</v>
      </c>
      <c r="CF1066" s="15">
        <v>1.3613499465591019</v>
      </c>
      <c r="CG1066" s="15">
        <v>1.2758000517113786</v>
      </c>
      <c r="CH1066" s="15">
        <v>0.60656610025927538</v>
      </c>
      <c r="CI1066" s="15">
        <v>-0.1192355291496453</v>
      </c>
      <c r="CJ1066" s="15">
        <v>1.4707945856385785</v>
      </c>
      <c r="CK1066" s="15">
        <v>-3.6920086212673646</v>
      </c>
      <c r="CL1066" s="15">
        <v>-0.64875825149479138</v>
      </c>
      <c r="CM1066" s="15">
        <v>1.0651073087631457</v>
      </c>
      <c r="CN1066" s="15">
        <v>-0.27654049534889702</v>
      </c>
      <c r="CO1066" s="15">
        <v>-1.4216421345705788</v>
      </c>
      <c r="CP1066" s="15">
        <v>-1.800029568674367</v>
      </c>
      <c r="CQ1066" s="15">
        <v>1.1202951101661232</v>
      </c>
      <c r="CR1066" s="15">
        <v>-3.5395806827814784</v>
      </c>
      <c r="CS1066" s="15">
        <v>-0.54287807629579832</v>
      </c>
      <c r="CT1066" s="15">
        <v>1.3448326254253251</v>
      </c>
      <c r="CU1066" s="15">
        <v>1.2431880848013277</v>
      </c>
      <c r="CV1066" s="15">
        <v>0.55397890115898818</v>
      </c>
      <c r="CW1066" s="15">
        <v>-0.19765569306903624</v>
      </c>
      <c r="CX1066" s="15">
        <v>1.4226258411350203</v>
      </c>
      <c r="CY1066" s="15">
        <v>-3.5395806827814784</v>
      </c>
      <c r="CZ1066" s="15">
        <v>-0.26117005403114579</v>
      </c>
      <c r="DA1066" s="15">
        <v>1.0839722515721473</v>
      </c>
      <c r="DB1066" s="15">
        <v>-1.0184960439721453</v>
      </c>
      <c r="DC1066" s="15">
        <v>-1.3600452976768453</v>
      </c>
      <c r="DD1066" s="15">
        <v>-2.0143272555039644</v>
      </c>
      <c r="DE1066" s="15">
        <v>1.0452640551081016</v>
      </c>
      <c r="DF1066" s="15">
        <v>-3.4984831069620466</v>
      </c>
      <c r="DG1066" s="15">
        <v>-0.550268568934415</v>
      </c>
      <c r="DH1066" s="15">
        <v>1.2995119751926536</v>
      </c>
      <c r="DI1066" s="15">
        <v>1.2147408453252286</v>
      </c>
      <c r="DJ1066" s="15">
        <v>0.54189312711010762</v>
      </c>
      <c r="DK1066" s="15">
        <v>-0.20031905257278484</v>
      </c>
      <c r="DL1066" s="15">
        <v>1.3891819792084366</v>
      </c>
      <c r="DM1066" s="15">
        <v>-3.4984831069620466</v>
      </c>
      <c r="DN1066" s="15">
        <v>-0.31610688715547675</v>
      </c>
      <c r="DO1066" s="15">
        <v>9.3605313425785014E-2</v>
      </c>
      <c r="DP1066" s="15">
        <v>-1.0421613798791025</v>
      </c>
      <c r="DQ1066" s="15">
        <v>-1.294424657974119</v>
      </c>
      <c r="DR1066" s="15">
        <v>-2.122048446976708</v>
      </c>
      <c r="DS1066" s="15">
        <v>0.91442150499573827</v>
      </c>
      <c r="DT1066" s="15">
        <v>-3.5509275693366038</v>
      </c>
      <c r="DU1066" s="15">
        <v>-0.50270831326039567</v>
      </c>
      <c r="DV1066" s="15">
        <v>1.4373833365461883</v>
      </c>
      <c r="DW1066" s="15">
        <v>1.3369420411481634</v>
      </c>
      <c r="DX1066" s="15">
        <v>0.65258722269097058</v>
      </c>
      <c r="DY1066" s="15">
        <v>-8.7600233505916655E-2</v>
      </c>
      <c r="DZ1066" s="15">
        <v>1.5363388655190582</v>
      </c>
      <c r="EA1066" s="15">
        <v>-6.1070889919986984</v>
      </c>
      <c r="EC1066" s="15">
        <v>0.8941188966642275</v>
      </c>
      <c r="ED1066" s="15">
        <v>-0.51316353333884701</v>
      </c>
      <c r="EE1066" s="15">
        <v>-2.4019195364704671</v>
      </c>
      <c r="EF1066" s="15">
        <v>-3.2744044991457315</v>
      </c>
      <c r="EG1066" s="15">
        <v>0.11665091895659951</v>
      </c>
      <c r="EH1066" s="15">
        <v>-4.5995555824124956</v>
      </c>
      <c r="EI1066" s="15">
        <v>-1.6450592915849103</v>
      </c>
      <c r="EJ1066" s="15">
        <v>7.2668858124483968E-2</v>
      </c>
      <c r="EK1066" s="15">
        <v>-0.42860856785342027</v>
      </c>
      <c r="EL1066" s="15">
        <v>-1.4658032878570935</v>
      </c>
      <c r="EM1066" s="15">
        <v>-2.2280869677083657</v>
      </c>
      <c r="EN1066" s="15">
        <v>0.89228524866479741</v>
      </c>
      <c r="EO1066" s="15">
        <v>-6.2535334144789632</v>
      </c>
      <c r="EP1066" s="15">
        <v>-3.4361327553059104</v>
      </c>
      <c r="EQ1066" s="15">
        <v>-2.0243704110673142</v>
      </c>
      <c r="ER1066" s="15">
        <v>-2.3829137047174607</v>
      </c>
      <c r="ES1066" s="15">
        <v>-3.1484035428037229</v>
      </c>
      <c r="ET1066" s="15">
        <v>-3.4018021956639397</v>
      </c>
      <c r="EU1066" s="15">
        <v>-1.7266529521236673</v>
      </c>
    </row>
    <row r="1067" spans="1:151" s="15" customFormat="1" x14ac:dyDescent="0.35">
      <c r="A1067" s="11">
        <v>129</v>
      </c>
      <c r="B1067" s="1"/>
      <c r="C1067" s="1"/>
      <c r="D1067" s="27">
        <v>0.99</v>
      </c>
      <c r="E1067" s="15">
        <v>-2.865322248499734</v>
      </c>
      <c r="F1067" s="15">
        <v>-0.80703665914790512</v>
      </c>
      <c r="G1067" s="15">
        <v>1.011537210031549</v>
      </c>
      <c r="H1067" s="15">
        <v>1.3160160340021403</v>
      </c>
      <c r="I1067" s="15">
        <v>0.62388723468460316</v>
      </c>
      <c r="J1067" s="15">
        <v>-0.2155116963058438</v>
      </c>
      <c r="K1067" s="15">
        <v>1.3041404409690909</v>
      </c>
      <c r="L1067" s="15">
        <v>-2.9050122627801653</v>
      </c>
      <c r="M1067" s="15">
        <v>-0.84159267569552432</v>
      </c>
      <c r="N1067" s="15">
        <v>0.99468038216113386</v>
      </c>
      <c r="O1067" s="15">
        <v>1.3127002859457919</v>
      </c>
      <c r="P1067" s="15">
        <v>0.62207150929726118</v>
      </c>
      <c r="Q1067" s="15">
        <v>-0.21926752300376562</v>
      </c>
      <c r="R1067" s="15">
        <v>1.2897456388518287</v>
      </c>
      <c r="S1067" s="15">
        <v>-2.9050122627801653</v>
      </c>
      <c r="T1067" s="15">
        <v>-0.80703665914790512</v>
      </c>
      <c r="U1067" s="15">
        <v>1.0054779654914656</v>
      </c>
      <c r="V1067" s="15">
        <v>1.108732292563495</v>
      </c>
      <c r="W1067" s="15">
        <v>3.7400640382819865E-2</v>
      </c>
      <c r="X1067" s="15">
        <v>-0.9194469684013068</v>
      </c>
      <c r="Y1067" s="15">
        <v>1.0980495695527714</v>
      </c>
      <c r="Z1067" s="15">
        <v>-2.9117976673792954</v>
      </c>
      <c r="AA1067" s="15">
        <v>-0.85755001586866952</v>
      </c>
      <c r="AB1067" s="15">
        <v>0.97719021744151169</v>
      </c>
      <c r="AC1067" s="15">
        <v>1.303205208440968</v>
      </c>
      <c r="AD1067" s="15">
        <v>0.61805153653446543</v>
      </c>
      <c r="AE1067" s="15">
        <v>-0.22057009939419916</v>
      </c>
      <c r="AF1067" s="15">
        <v>1.2769488318449655</v>
      </c>
      <c r="AG1067" s="15">
        <v>-2.9117976673792954</v>
      </c>
      <c r="AH1067" s="15">
        <v>-0.87722499146478838</v>
      </c>
      <c r="AI1067" s="15">
        <v>0.9124251409918066</v>
      </c>
      <c r="AJ1067" s="15">
        <v>0.9227168548830047</v>
      </c>
      <c r="AK1067" s="15">
        <v>-5.0963696475860569E-2</v>
      </c>
      <c r="AL1067" s="15">
        <v>-1.0922541193875743</v>
      </c>
      <c r="AM1067" s="15">
        <v>1.0310369678813811</v>
      </c>
      <c r="AN1067" s="15">
        <v>-3.1012557892356791</v>
      </c>
      <c r="AO1067" s="15">
        <v>-1.0594419901802672</v>
      </c>
      <c r="AP1067" s="15">
        <v>0.80290912752332211</v>
      </c>
      <c r="AQ1067" s="15">
        <v>1.2008333622493934</v>
      </c>
      <c r="AR1067" s="15">
        <v>0.5661015730999025</v>
      </c>
      <c r="AS1067" s="15">
        <v>-0.24788378355266866</v>
      </c>
      <c r="AT1067" s="15">
        <v>1.1229939688931438</v>
      </c>
      <c r="AU1067" s="15">
        <v>-3.1012557892356791</v>
      </c>
      <c r="AV1067" s="15">
        <v>-1.0453283330514618</v>
      </c>
      <c r="AW1067" s="15">
        <v>0.71644574313138887</v>
      </c>
      <c r="AX1067" s="15">
        <v>0.72198723336440862</v>
      </c>
      <c r="AY1067" s="15">
        <v>-0.24086314094381381</v>
      </c>
      <c r="AZ1067" s="15">
        <v>-1.1358876084409339</v>
      </c>
      <c r="BA1067" s="15">
        <v>0.83133577760553501</v>
      </c>
      <c r="BB1067" s="15">
        <v>-2.971568365490175</v>
      </c>
      <c r="BC1067" s="15">
        <v>-0.9165626455346344</v>
      </c>
      <c r="BD1067" s="15">
        <v>0.92993084165924733</v>
      </c>
      <c r="BE1067" s="15">
        <v>1.2752930976311874</v>
      </c>
      <c r="BF1067" s="15">
        <v>0.60349389103984141</v>
      </c>
      <c r="BG1067" s="15">
        <v>-0.22834735515635896</v>
      </c>
      <c r="BH1067" s="15">
        <v>1.235027882813023</v>
      </c>
      <c r="BI1067" s="15">
        <v>-3.1289395040005585</v>
      </c>
      <c r="BJ1067" s="15">
        <v>-0.74309906974025619</v>
      </c>
      <c r="BK1067" s="15">
        <v>0.75881556720799015</v>
      </c>
      <c r="BL1067" s="15">
        <v>0.64122479910250441</v>
      </c>
      <c r="BM1067" s="15">
        <v>-0.53683215659457062</v>
      </c>
      <c r="BN1067" s="15">
        <v>-1.9446288541982042</v>
      </c>
      <c r="BO1067" s="15">
        <v>0.7567385344148212</v>
      </c>
      <c r="BP1067" s="15">
        <v>-3.1131760752773725</v>
      </c>
      <c r="BQ1067" s="15">
        <v>-0.9915412770816443</v>
      </c>
      <c r="BR1067" s="15">
        <v>0.67374894462584789</v>
      </c>
      <c r="BS1067" s="15">
        <v>0.37250948627091918</v>
      </c>
      <c r="BT1067" s="15">
        <v>-0.23570311737920546</v>
      </c>
      <c r="BU1067" s="15">
        <v>-1.3164724864953055</v>
      </c>
      <c r="BV1067" s="15">
        <v>0.94103494264138698</v>
      </c>
      <c r="BW1067" s="15">
        <v>-3.5063304409065728</v>
      </c>
      <c r="BX1067" s="15">
        <v>-1.458727414480377</v>
      </c>
      <c r="BY1067" s="15">
        <v>1.2785462798648674E-3</v>
      </c>
      <c r="BZ1067" s="15">
        <v>-0.45067849521930403</v>
      </c>
      <c r="CA1067" s="15">
        <v>-1.2472467632645141</v>
      </c>
      <c r="CB1067" s="15">
        <v>-2.181014680989863</v>
      </c>
      <c r="CC1067" s="15">
        <v>0.29633232656412217</v>
      </c>
      <c r="CD1067" s="15">
        <v>-3.0495111644278245</v>
      </c>
      <c r="CE1067" s="15">
        <v>-1.09187018673276</v>
      </c>
      <c r="CF1067" s="15">
        <v>0.62349576648023297</v>
      </c>
      <c r="CG1067" s="15">
        <v>0.89842939286126378</v>
      </c>
      <c r="CH1067" s="15">
        <v>0.2229261682866778</v>
      </c>
      <c r="CI1067" s="15">
        <v>-0.59040383157062937</v>
      </c>
      <c r="CJ1067" s="15">
        <v>0.8744608063330338</v>
      </c>
      <c r="CK1067" s="15">
        <v>-3.0495111644278245</v>
      </c>
      <c r="CL1067" s="15">
        <v>-1.1110155814829441</v>
      </c>
      <c r="CM1067" s="15">
        <v>0.40404071274632891</v>
      </c>
      <c r="CN1067" s="15">
        <v>-0.89879510336240687</v>
      </c>
      <c r="CO1067" s="15">
        <v>-1.7324117498351339</v>
      </c>
      <c r="CP1067" s="15">
        <v>-2.13955058744031</v>
      </c>
      <c r="CQ1067" s="15">
        <v>0.64410224029794094</v>
      </c>
      <c r="CR1067" s="15">
        <v>-2.9911652331133145</v>
      </c>
      <c r="CS1067" s="15">
        <v>-1.0397845224705409</v>
      </c>
      <c r="CT1067" s="15">
        <v>0.64400597772422585</v>
      </c>
      <c r="CU1067" s="15">
        <v>0.87929086871240048</v>
      </c>
      <c r="CV1067" s="15">
        <v>0.16595025432260188</v>
      </c>
      <c r="CW1067" s="15">
        <v>-0.68311758986496518</v>
      </c>
      <c r="CX1067" s="15">
        <v>0.85571660026106855</v>
      </c>
      <c r="CY1067" s="15">
        <v>-2.9911652331133145</v>
      </c>
      <c r="CZ1067" s="15">
        <v>-0.83780687378975927</v>
      </c>
      <c r="DA1067" s="15">
        <v>0.42743271410089245</v>
      </c>
      <c r="DB1067" s="15">
        <v>-1.4559174730276125</v>
      </c>
      <c r="DC1067" s="15">
        <v>-1.8347854241058761</v>
      </c>
      <c r="DD1067" s="15">
        <v>-2.2004477012744981</v>
      </c>
      <c r="DE1067" s="15">
        <v>0.55671526873924027</v>
      </c>
      <c r="DF1067" s="15">
        <v>-2.9705202394586134</v>
      </c>
      <c r="DG1067" s="15">
        <v>-1.0432124237888836</v>
      </c>
      <c r="DH1067" s="15">
        <v>0.60649564707370096</v>
      </c>
      <c r="DI1067" s="15">
        <v>0.84476506043804478</v>
      </c>
      <c r="DJ1067" s="15">
        <v>0.15106299674947801</v>
      </c>
      <c r="DK1067" s="15">
        <v>-0.68639525267374435</v>
      </c>
      <c r="DL1067" s="15">
        <v>0.82312018760512906</v>
      </c>
      <c r="DM1067" s="15">
        <v>-2.9705202394586134</v>
      </c>
      <c r="DN1067" s="15">
        <v>-0.85899254106000678</v>
      </c>
      <c r="DO1067" s="15">
        <v>-0.60895696330642468</v>
      </c>
      <c r="DP1067" s="15">
        <v>-1.4875838026498558</v>
      </c>
      <c r="DQ1067" s="15">
        <v>-1.760449897674353</v>
      </c>
      <c r="DR1067" s="15">
        <v>-2.309247105163954</v>
      </c>
      <c r="DS1067" s="15">
        <v>0.40584237921388533</v>
      </c>
      <c r="DT1067" s="15">
        <v>-2.9757766805252861</v>
      </c>
      <c r="DU1067" s="15">
        <v>-1.0105548748294124</v>
      </c>
      <c r="DV1067" s="15">
        <v>0.71760468629916918</v>
      </c>
      <c r="DW1067" s="15">
        <v>0.9864521826668311</v>
      </c>
      <c r="DX1067" s="15">
        <v>0.28420819755637394</v>
      </c>
      <c r="DY1067" s="15">
        <v>-0.55415506515051371</v>
      </c>
      <c r="DZ1067" s="15">
        <v>0.96374112868304518</v>
      </c>
      <c r="EA1067" s="15">
        <v>-3.7295745478383071</v>
      </c>
      <c r="EB1067" s="15">
        <v>-0.8941188966642275</v>
      </c>
      <c r="ED1067" s="15">
        <v>-1.7882892557892995</v>
      </c>
      <c r="EE1067" s="15">
        <v>-3.2846352592571328</v>
      </c>
      <c r="EF1067" s="15">
        <v>-3.8057588152115067</v>
      </c>
      <c r="EG1067" s="15">
        <v>-1.4631834330187419</v>
      </c>
      <c r="EH1067" s="15">
        <v>-3.5249082139449408</v>
      </c>
      <c r="EI1067" s="15">
        <v>-1.8560785867375529</v>
      </c>
      <c r="EJ1067" s="15">
        <v>-0.96501412714712698</v>
      </c>
      <c r="EK1067" s="15">
        <v>-1.4505820044687376</v>
      </c>
      <c r="EL1067" s="15">
        <v>-2.220777975752855</v>
      </c>
      <c r="EM1067" s="15">
        <v>-2.7439078995240238</v>
      </c>
      <c r="EN1067" s="15">
        <v>0.28876712937214993</v>
      </c>
      <c r="EO1067" s="15">
        <v>-4.7801614266622652</v>
      </c>
      <c r="EP1067" s="15">
        <v>-3.530344421728703</v>
      </c>
      <c r="EQ1067" s="15">
        <v>-3.0661035900063109</v>
      </c>
      <c r="ER1067" s="15">
        <v>-3.353121808479762</v>
      </c>
      <c r="ES1067" s="15">
        <v>-3.6058392916047102</v>
      </c>
      <c r="ET1067" s="15">
        <v>-3.7052309373122858</v>
      </c>
      <c r="EU1067" s="15">
        <v>-3.7744971049976366</v>
      </c>
    </row>
    <row r="1068" spans="1:151" s="15" customFormat="1" x14ac:dyDescent="0.35">
      <c r="A1068" s="11">
        <v>130</v>
      </c>
      <c r="B1068" s="1"/>
      <c r="C1068" s="1"/>
      <c r="D1068" s="27">
        <v>0.98499999999999999</v>
      </c>
      <c r="E1068" s="15">
        <v>-1.4676290573533723</v>
      </c>
      <c r="F1068" s="15">
        <v>0.32510609609165653</v>
      </c>
      <c r="G1068" s="15">
        <v>1.8277862472304145</v>
      </c>
      <c r="H1068" s="15">
        <v>2.3471831600090809</v>
      </c>
      <c r="I1068" s="15">
        <v>1.7622479919888183</v>
      </c>
      <c r="J1068" s="15">
        <v>0.73808530204554568</v>
      </c>
      <c r="K1068" s="15">
        <v>2.1269487344196718</v>
      </c>
      <c r="L1068" s="15">
        <v>-1.4993710976786936</v>
      </c>
      <c r="M1068" s="15">
        <v>0.29966974731217594</v>
      </c>
      <c r="N1068" s="15">
        <v>1.8144635055786236</v>
      </c>
      <c r="O1068" s="15">
        <v>2.3439370886872419</v>
      </c>
      <c r="P1068" s="15">
        <v>1.7604824038256872</v>
      </c>
      <c r="Q1068" s="15">
        <v>0.73395031896533458</v>
      </c>
      <c r="R1068" s="15">
        <v>2.1146974725012688</v>
      </c>
      <c r="S1068" s="15">
        <v>-1.4993710976786936</v>
      </c>
      <c r="T1068" s="15">
        <v>0.32510609609165653</v>
      </c>
      <c r="U1068" s="15">
        <v>1.8343986145763738</v>
      </c>
      <c r="V1068" s="15">
        <v>2.1794295290567458</v>
      </c>
      <c r="W1068" s="15">
        <v>1.0167555670772404</v>
      </c>
      <c r="X1068" s="15">
        <v>-0.32237994105071099</v>
      </c>
      <c r="Y1068" s="15">
        <v>1.9883813081373096</v>
      </c>
      <c r="Z1068" s="15">
        <v>-1.505953707829697</v>
      </c>
      <c r="AA1068" s="15">
        <v>0.28713035837877215</v>
      </c>
      <c r="AB1068" s="15">
        <v>1.8001686821026197</v>
      </c>
      <c r="AC1068" s="15">
        <v>2.3343269810384877</v>
      </c>
      <c r="AD1068" s="15">
        <v>1.7561608472505401</v>
      </c>
      <c r="AE1068" s="15">
        <v>0.73254118236925103</v>
      </c>
      <c r="AF1068" s="15">
        <v>2.1033803323091602</v>
      </c>
      <c r="AG1068" s="15">
        <v>-1.505953707829697</v>
      </c>
      <c r="AH1068" s="15">
        <v>0.27626334839649858</v>
      </c>
      <c r="AI1068" s="15">
        <v>1.765915926329789</v>
      </c>
      <c r="AJ1068" s="15">
        <v>2.0101038137991245</v>
      </c>
      <c r="AK1068" s="15">
        <v>0.87838976745894382</v>
      </c>
      <c r="AL1068" s="15">
        <v>-0.50561751712939773</v>
      </c>
      <c r="AM1068" s="15">
        <v>1.9460020638532869</v>
      </c>
      <c r="AN1068" s="15">
        <v>-1.6496631009246048</v>
      </c>
      <c r="AO1068" s="15">
        <v>0.1437775703266792</v>
      </c>
      <c r="AP1068" s="15">
        <v>1.672753874854636</v>
      </c>
      <c r="AQ1068" s="15">
        <v>2.2440658429973994</v>
      </c>
      <c r="AR1068" s="15">
        <v>1.7028098793559014</v>
      </c>
      <c r="AS1068" s="15">
        <v>0.70182731878546956</v>
      </c>
      <c r="AT1068" s="15">
        <v>1.9854918710983327</v>
      </c>
      <c r="AU1068" s="15">
        <v>-1.6496631009246048</v>
      </c>
      <c r="AV1068" s="15">
        <v>0.15568114806302172</v>
      </c>
      <c r="AW1068" s="15">
        <v>1.6472313823951599</v>
      </c>
      <c r="AX1068" s="15">
        <v>1.819040995565105</v>
      </c>
      <c r="AY1068" s="15">
        <v>0.68073648250371865</v>
      </c>
      <c r="AZ1068" s="15">
        <v>-0.55460616546141139</v>
      </c>
      <c r="BA1068" s="15">
        <v>1.7939758355913418</v>
      </c>
      <c r="BB1068" s="15">
        <v>-1.5486691286533472</v>
      </c>
      <c r="BC1068" s="15">
        <v>0.24711168883571663</v>
      </c>
      <c r="BD1068" s="15">
        <v>1.7664825640415509</v>
      </c>
      <c r="BE1068" s="15">
        <v>2.3106923880953629</v>
      </c>
      <c r="BF1068" s="15">
        <v>1.7417996759798828</v>
      </c>
      <c r="BG1068" s="15">
        <v>0.72403159910987458</v>
      </c>
      <c r="BH1068" s="15">
        <v>2.0721202030395101</v>
      </c>
      <c r="BI1068" s="15">
        <v>-1.6456345184190413</v>
      </c>
      <c r="BJ1068" s="15">
        <v>0.38797259297301956</v>
      </c>
      <c r="BK1068" s="15">
        <v>1.7257085003036634</v>
      </c>
      <c r="BL1068" s="15">
        <v>1.8581956079775503</v>
      </c>
      <c r="BM1068" s="15">
        <v>0.48690735249012312</v>
      </c>
      <c r="BN1068" s="15">
        <v>-1.4562047527527702</v>
      </c>
      <c r="BO1068" s="15">
        <v>1.8317318758465286</v>
      </c>
      <c r="BP1068" s="15">
        <v>-1.5756427552851977</v>
      </c>
      <c r="BQ1068" s="15">
        <v>0.25895304099216171</v>
      </c>
      <c r="BR1068" s="15">
        <v>1.6419512815863477</v>
      </c>
      <c r="BS1068" s="15">
        <v>1.5480083929593313</v>
      </c>
      <c r="BT1068" s="15">
        <v>0.79277050613452993</v>
      </c>
      <c r="BU1068" s="15">
        <v>-0.63309338002861215</v>
      </c>
      <c r="BV1068" s="15">
        <v>1.9354333321748867</v>
      </c>
      <c r="BW1068" s="15">
        <v>-1.8874858226190672</v>
      </c>
      <c r="BX1068" s="15">
        <v>-6.6367242986460961E-2</v>
      </c>
      <c r="BY1068" s="15">
        <v>1.1418599856780611</v>
      </c>
      <c r="BZ1068" s="15">
        <v>0.74063045317751974</v>
      </c>
      <c r="CA1068" s="15">
        <v>-0.35343907521007528</v>
      </c>
      <c r="CB1068" s="15">
        <v>-1.6661457197247445</v>
      </c>
      <c r="CC1068" s="15">
        <v>1.425970883161201</v>
      </c>
      <c r="CD1068" s="15">
        <v>-1.603543294425352</v>
      </c>
      <c r="CE1068" s="15">
        <v>0.13426782912904092</v>
      </c>
      <c r="CF1068" s="15">
        <v>1.5617232275015818</v>
      </c>
      <c r="CG1068" s="15">
        <v>2.0048651904079118</v>
      </c>
      <c r="CH1068" s="15">
        <v>1.3684741513697001</v>
      </c>
      <c r="CI1068" s="15">
        <v>0.33020732303815975</v>
      </c>
      <c r="CJ1068" s="15">
        <v>1.8180365790134736</v>
      </c>
      <c r="CK1068" s="15">
        <v>-1.603543294425352</v>
      </c>
      <c r="CL1068" s="15">
        <v>0.11165609669727102</v>
      </c>
      <c r="CM1068" s="15">
        <v>1.4346162757792551</v>
      </c>
      <c r="CN1068" s="15">
        <v>0.16516703588237094</v>
      </c>
      <c r="CO1068" s="15">
        <v>-1.4340491724641888</v>
      </c>
      <c r="CP1068" s="15">
        <v>-1.9095841268684433</v>
      </c>
      <c r="CQ1068" s="15">
        <v>1.6185161851695922</v>
      </c>
      <c r="CR1068" s="15">
        <v>-1.5755333967789462</v>
      </c>
      <c r="CS1068" s="15">
        <v>0.15648019944418123</v>
      </c>
      <c r="CT1068" s="15">
        <v>1.5684185764298262</v>
      </c>
      <c r="CU1068" s="15">
        <v>1.9789990481301512</v>
      </c>
      <c r="CV1068" s="15">
        <v>1.2978372995732044</v>
      </c>
      <c r="CW1068" s="15">
        <v>0.21529685709770263</v>
      </c>
      <c r="CX1068" s="15">
        <v>1.7967834466532049</v>
      </c>
      <c r="CY1068" s="15">
        <v>-1.5755333967789462</v>
      </c>
      <c r="CZ1068" s="15">
        <v>0.31283198647269445</v>
      </c>
      <c r="DA1068" s="15">
        <v>1.4210015842754229</v>
      </c>
      <c r="DB1068" s="15">
        <v>-0.85994823136164977</v>
      </c>
      <c r="DC1068" s="15">
        <v>-1.3832301184563904</v>
      </c>
      <c r="DD1068" s="15">
        <v>-2.0898606925563854</v>
      </c>
      <c r="DE1068" s="15">
        <v>1.5781863304190842</v>
      </c>
      <c r="DF1068" s="15">
        <v>-1.5672288078706746</v>
      </c>
      <c r="DG1068" s="15">
        <v>0.14728018172914997</v>
      </c>
      <c r="DH1068" s="15">
        <v>1.5358338703937391</v>
      </c>
      <c r="DI1068" s="15">
        <v>1.9370086952359644</v>
      </c>
      <c r="DJ1068" s="15">
        <v>1.2737815686429437</v>
      </c>
      <c r="DK1068" s="15">
        <v>0.21136201740489258</v>
      </c>
      <c r="DL1068" s="15">
        <v>1.7647886260221755</v>
      </c>
      <c r="DM1068" s="15">
        <v>-1.5672288078706746</v>
      </c>
      <c r="DN1068" s="15">
        <v>0.27418081091302621</v>
      </c>
      <c r="DO1068" s="15">
        <v>0.62345715825923598</v>
      </c>
      <c r="DP1068" s="15">
        <v>-0.88864594879303094</v>
      </c>
      <c r="DQ1068" s="15">
        <v>-1.300803836966048</v>
      </c>
      <c r="DR1068" s="15">
        <v>-2.2132534470979377</v>
      </c>
      <c r="DS1068" s="15">
        <v>1.4555655098962745</v>
      </c>
      <c r="DT1068" s="15">
        <v>-1.5551664819299162</v>
      </c>
      <c r="DU1068" s="15">
        <v>0.18633202993052236</v>
      </c>
      <c r="DV1068" s="15">
        <v>1.6269202049346392</v>
      </c>
      <c r="DW1068" s="15">
        <v>2.0838993129315879</v>
      </c>
      <c r="DX1068" s="15">
        <v>1.4389710030585832</v>
      </c>
      <c r="DY1068" s="15">
        <v>0.37643927138616246</v>
      </c>
      <c r="DZ1068" s="15">
        <v>1.8836569996854262</v>
      </c>
      <c r="EA1068" s="15">
        <v>-1.9506534347693594</v>
      </c>
      <c r="EB1068" s="15">
        <v>0.51316353333884701</v>
      </c>
      <c r="EC1068" s="15">
        <v>1.7882892557892995</v>
      </c>
      <c r="EE1068" s="15">
        <v>-3.8803746646727295</v>
      </c>
      <c r="EF1068" s="15">
        <v>-4.1794823085507211</v>
      </c>
      <c r="EG1068" s="15">
        <v>1.5329150167372514</v>
      </c>
      <c r="EH1068" s="15">
        <v>-1.8758773606488679</v>
      </c>
      <c r="EI1068" s="15">
        <v>-0.26414974553626119</v>
      </c>
      <c r="EJ1068" s="15">
        <v>0.7837932418707404</v>
      </c>
      <c r="EK1068" s="15">
        <v>0.18893685786783457</v>
      </c>
      <c r="EL1068" s="15">
        <v>-1.9718354191378893</v>
      </c>
      <c r="EM1068" s="15">
        <v>-2.7760537880149045</v>
      </c>
      <c r="EN1068" s="15">
        <v>1.7023362609643808</v>
      </c>
      <c r="EO1068" s="15">
        <v>-2.9232832293571227</v>
      </c>
      <c r="EP1068" s="15">
        <v>-1.4767598846542818</v>
      </c>
      <c r="EQ1068" s="15">
        <v>-1.9051477004047122</v>
      </c>
      <c r="ER1068" s="15">
        <v>-3.5750879549831702</v>
      </c>
      <c r="ES1068" s="15">
        <v>-3.8541149047411793</v>
      </c>
      <c r="ET1068" s="15">
        <v>-3.8642847640428863</v>
      </c>
      <c r="EU1068" s="15">
        <v>-2.0361694874987855</v>
      </c>
    </row>
    <row r="1069" spans="1:151" s="15" customFormat="1" x14ac:dyDescent="0.35">
      <c r="A1069" s="11">
        <v>131</v>
      </c>
      <c r="B1069" s="1"/>
      <c r="C1069" s="1"/>
      <c r="D1069" s="27">
        <v>0.98</v>
      </c>
      <c r="E1069" s="15">
        <v>0.66541691059039587</v>
      </c>
      <c r="F1069" s="15">
        <v>2.2834755129957629</v>
      </c>
      <c r="G1069" s="15">
        <v>3.5039586915175018</v>
      </c>
      <c r="H1069" s="15">
        <v>4.0633757938637709</v>
      </c>
      <c r="I1069" s="15">
        <v>3.9195597943812506</v>
      </c>
      <c r="J1069" s="15">
        <v>3.2545577303851303</v>
      </c>
      <c r="K1069" s="15">
        <v>3.7639168692306604</v>
      </c>
      <c r="L1069" s="15">
        <v>0.63882099256505376</v>
      </c>
      <c r="M1069" s="15">
        <v>2.2645455237736711</v>
      </c>
      <c r="N1069" s="15">
        <v>3.4950738686494232</v>
      </c>
      <c r="O1069" s="15">
        <v>4.0611279003947436</v>
      </c>
      <c r="P1069" s="15">
        <v>3.918264622565617</v>
      </c>
      <c r="Q1069" s="15">
        <v>3.2512074438012695</v>
      </c>
      <c r="R1069" s="15">
        <v>3.7557955928419129</v>
      </c>
      <c r="S1069" s="15">
        <v>0.63882099256505376</v>
      </c>
      <c r="T1069" s="15">
        <v>2.2834755129957629</v>
      </c>
      <c r="U1069" s="15">
        <v>3.5190571892416296</v>
      </c>
      <c r="V1069" s="15">
        <v>3.9879849784924088</v>
      </c>
      <c r="W1069" s="15">
        <v>3.3602358775130678</v>
      </c>
      <c r="X1069" s="15">
        <v>1.7939076096907587</v>
      </c>
      <c r="Y1069" s="15">
        <v>3.7146522593947449</v>
      </c>
      <c r="Z1069" s="15">
        <v>0.631741630067711</v>
      </c>
      <c r="AA1069" s="15">
        <v>2.2545096161741838</v>
      </c>
      <c r="AB1069" s="15">
        <v>3.4855128565668343</v>
      </c>
      <c r="AC1069" s="15">
        <v>4.0546978563162037</v>
      </c>
      <c r="AD1069" s="15">
        <v>3.9150592552121708</v>
      </c>
      <c r="AE1069" s="15">
        <v>3.2500595337888298</v>
      </c>
      <c r="AF1069" s="15">
        <v>3.7482908160236672</v>
      </c>
      <c r="AG1069" s="15">
        <v>0.631741630067711</v>
      </c>
      <c r="AH1069" s="15">
        <v>2.2498164945549219</v>
      </c>
      <c r="AI1069" s="15">
        <v>3.475994899940233</v>
      </c>
      <c r="AJ1069" s="15">
        <v>3.907746468357391</v>
      </c>
      <c r="AK1069" s="15">
        <v>3.2243425745143006</v>
      </c>
      <c r="AL1069" s="15">
        <v>1.6252240416551857</v>
      </c>
      <c r="AM1069" s="15">
        <v>3.6978752598078706</v>
      </c>
      <c r="AN1069" s="15">
        <v>0.52119921044255246</v>
      </c>
      <c r="AO1069" s="15">
        <v>2.1540717934849929</v>
      </c>
      <c r="AP1069" s="15">
        <v>3.4039911215253609</v>
      </c>
      <c r="AQ1069" s="15">
        <v>3.9966029349408632</v>
      </c>
      <c r="AR1069" s="15">
        <v>3.8769981171424024</v>
      </c>
      <c r="AS1069" s="15">
        <v>3.224950942684516</v>
      </c>
      <c r="AT1069" s="15">
        <v>3.673291503884228</v>
      </c>
      <c r="AU1069" s="15">
        <v>0.52119921044255246</v>
      </c>
      <c r="AV1069" s="15">
        <v>2.1645001873819805</v>
      </c>
      <c r="AW1069" s="15">
        <v>3.4125239205015379</v>
      </c>
      <c r="AX1069" s="15">
        <v>3.7878470656666448</v>
      </c>
      <c r="AY1069" s="15">
        <v>3.0683627684150765</v>
      </c>
      <c r="AZ1069" s="15">
        <v>1.5756009319099111</v>
      </c>
      <c r="BA1069" s="15">
        <v>3.6047823437010491</v>
      </c>
      <c r="BB1069" s="15">
        <v>0.60084889551336496</v>
      </c>
      <c r="BC1069" s="15">
        <v>2.2276681596028474</v>
      </c>
      <c r="BD1069" s="15">
        <v>3.464293590075135</v>
      </c>
      <c r="BE1069" s="15">
        <v>4.0396297431130828</v>
      </c>
      <c r="BF1069" s="15">
        <v>3.9051343109460905</v>
      </c>
      <c r="BG1069" s="15">
        <v>3.2435015149978117</v>
      </c>
      <c r="BH1069" s="15">
        <v>3.7286053146231257</v>
      </c>
      <c r="BI1069" s="15">
        <v>0.60051995922482926</v>
      </c>
      <c r="BJ1069" s="15">
        <v>2.4192560941460455</v>
      </c>
      <c r="BK1069" s="15">
        <v>3.6065412242559667</v>
      </c>
      <c r="BL1069" s="15">
        <v>4.0871548722982913</v>
      </c>
      <c r="BM1069" s="15">
        <v>3.4927115731354053</v>
      </c>
      <c r="BN1069" s="15">
        <v>1.4018719839953924</v>
      </c>
      <c r="BO1069" s="15">
        <v>3.8498839891330476</v>
      </c>
      <c r="BP1069" s="15">
        <v>0.65399953165414582</v>
      </c>
      <c r="BQ1069" s="15">
        <v>2.2908493296631529</v>
      </c>
      <c r="BR1069" s="15">
        <v>3.4293074160842085</v>
      </c>
      <c r="BS1069" s="15">
        <v>3.6279823167671084</v>
      </c>
      <c r="BT1069" s="15">
        <v>3.2584219476601528</v>
      </c>
      <c r="BU1069" s="15">
        <v>2.0153306900248507</v>
      </c>
      <c r="BV1069" s="15">
        <v>3.7064759594173049</v>
      </c>
      <c r="BW1069" s="15">
        <v>0.42056128896142131</v>
      </c>
      <c r="BX1069" s="15">
        <v>2.0812346207081629</v>
      </c>
      <c r="BY1069" s="15">
        <v>3.1355778942994075</v>
      </c>
      <c r="BZ1069" s="15">
        <v>3.1342683112072183</v>
      </c>
      <c r="CA1069" s="15">
        <v>2.366430485145107</v>
      </c>
      <c r="CB1069" s="15">
        <v>0.9266098918186908</v>
      </c>
      <c r="CC1069" s="15">
        <v>3.407829453692802</v>
      </c>
      <c r="CD1069" s="15">
        <v>0.57101161326016459</v>
      </c>
      <c r="CE1069" s="15">
        <v>2.1648536742228122</v>
      </c>
      <c r="CF1069" s="15">
        <v>3.3514333308348667</v>
      </c>
      <c r="CG1069" s="15">
        <v>3.8680788459163185</v>
      </c>
      <c r="CH1069" s="15">
        <v>3.6760170265144647</v>
      </c>
      <c r="CI1069" s="15">
        <v>2.965108298966272</v>
      </c>
      <c r="CJ1069" s="15">
        <v>3.587591872423006</v>
      </c>
      <c r="CK1069" s="15">
        <v>0.57101161326016459</v>
      </c>
      <c r="CL1069" s="15">
        <v>2.1473937136648718</v>
      </c>
      <c r="CM1069" s="15">
        <v>3.309451847480434</v>
      </c>
      <c r="CN1069" s="15">
        <v>2.4906182756644282</v>
      </c>
      <c r="CO1069" s="15">
        <v>0.28758264964226843</v>
      </c>
      <c r="CP1069" s="15">
        <v>-0.3042299515706865</v>
      </c>
      <c r="CQ1069" s="15">
        <v>3.2680329544208111</v>
      </c>
      <c r="CR1069" s="15">
        <v>0.57600051015308973</v>
      </c>
      <c r="CS1069" s="15">
        <v>2.1604256078559558</v>
      </c>
      <c r="CT1069" s="15">
        <v>3.3346672939680069</v>
      </c>
      <c r="CU1069" s="15">
        <v>3.8304222416878249</v>
      </c>
      <c r="CV1069" s="15">
        <v>3.6054305901630745</v>
      </c>
      <c r="CW1069" s="15">
        <v>2.8508137371486715</v>
      </c>
      <c r="CX1069" s="15">
        <v>3.5539989769031961</v>
      </c>
      <c r="CY1069" s="15">
        <v>0.57600051015308973</v>
      </c>
      <c r="CZ1069" s="15">
        <v>2.2825513386204288</v>
      </c>
      <c r="DA1069" s="15">
        <v>3.2908728989201275</v>
      </c>
      <c r="DB1069" s="15">
        <v>1.5471762581809205</v>
      </c>
      <c r="DC1069" s="15">
        <v>1.0368263769538819</v>
      </c>
      <c r="DD1069" s="15">
        <v>-1.255735429475292</v>
      </c>
      <c r="DE1069" s="15">
        <v>3.2094757726351406</v>
      </c>
      <c r="DF1069" s="15">
        <v>0.58149504764642346</v>
      </c>
      <c r="DG1069" s="15">
        <v>2.1536524561782762</v>
      </c>
      <c r="DH1069" s="15">
        <v>3.3150190279796785</v>
      </c>
      <c r="DI1069" s="15">
        <v>3.8032081343591742</v>
      </c>
      <c r="DJ1069" s="15">
        <v>3.5817644645044671</v>
      </c>
      <c r="DK1069" s="15">
        <v>2.8403443378803837</v>
      </c>
      <c r="DL1069" s="15">
        <v>3.5343444333362783</v>
      </c>
      <c r="DM1069" s="15">
        <v>0.58149504764642346</v>
      </c>
      <c r="DN1069" s="15">
        <v>2.2389401136429496</v>
      </c>
      <c r="DO1069" s="15">
        <v>2.7721830557463267</v>
      </c>
      <c r="DP1069" s="15">
        <v>1.5391223052509704</v>
      </c>
      <c r="DQ1069" s="15">
        <v>1.1289754138878585</v>
      </c>
      <c r="DR1069" s="15">
        <v>-1.4149765971892692</v>
      </c>
      <c r="DS1069" s="15">
        <v>3.1352942559604626</v>
      </c>
      <c r="DT1069" s="15">
        <v>0.59930030383594723</v>
      </c>
      <c r="DU1069" s="15">
        <v>2.190114112892084</v>
      </c>
      <c r="DV1069" s="15">
        <v>3.3798842213765146</v>
      </c>
      <c r="DW1069" s="15">
        <v>3.9042432108786023</v>
      </c>
      <c r="DX1069" s="15">
        <v>3.7185227182950524</v>
      </c>
      <c r="DY1069" s="15">
        <v>3.0067288563805206</v>
      </c>
      <c r="DZ1069" s="15">
        <v>3.6157315677567436</v>
      </c>
      <c r="EA1069" s="15">
        <v>0.40705543005668032</v>
      </c>
      <c r="EB1069" s="15">
        <v>2.4019195364704671</v>
      </c>
      <c r="EC1069" s="15">
        <v>3.2846352592571328</v>
      </c>
      <c r="ED1069" s="15">
        <v>3.8803746646727295</v>
      </c>
      <c r="EF1069" s="15">
        <v>-4.2294010129701833</v>
      </c>
      <c r="EG1069" s="15">
        <v>3.5101324359935542</v>
      </c>
      <c r="EH1069" s="15">
        <v>0.42762846839778651</v>
      </c>
      <c r="EI1069" s="15">
        <v>1.9801279265159217</v>
      </c>
      <c r="EJ1069" s="15">
        <v>3.055923233641435</v>
      </c>
      <c r="EK1069" s="15">
        <v>3.5071766063965422</v>
      </c>
      <c r="EL1069" s="15">
        <v>2.6426996402848766</v>
      </c>
      <c r="EM1069" s="15">
        <v>-0.96632114111893852</v>
      </c>
      <c r="EN1069" s="15">
        <v>3.2657465581214278</v>
      </c>
      <c r="EO1069" s="15">
        <v>-0.39423455644724326</v>
      </c>
      <c r="EP1069" s="15">
        <v>1.2219504944262209</v>
      </c>
      <c r="EQ1069" s="15">
        <v>1.8605416489187352</v>
      </c>
      <c r="ER1069" s="15">
        <v>0.57202814832779203</v>
      </c>
      <c r="ES1069" s="15">
        <v>-3.4397976188077393</v>
      </c>
      <c r="ET1069" s="15">
        <v>-3.7008227802516283</v>
      </c>
      <c r="EU1069" s="15">
        <v>2.0939557530049107</v>
      </c>
    </row>
    <row r="1070" spans="1:151" s="15" customFormat="1" x14ac:dyDescent="0.35">
      <c r="A1070" s="11">
        <v>132</v>
      </c>
      <c r="B1070" s="1"/>
      <c r="C1070" s="1"/>
      <c r="D1070" s="27">
        <v>0.97499999999999998</v>
      </c>
      <c r="E1070" s="15">
        <v>2.1102557467943024</v>
      </c>
      <c r="F1070" s="15">
        <v>3.2563016924393096</v>
      </c>
      <c r="G1070" s="15">
        <v>4.0053856898660047</v>
      </c>
      <c r="H1070" s="15">
        <v>4.3290544749001212</v>
      </c>
      <c r="I1070" s="15">
        <v>4.3016929094340925</v>
      </c>
      <c r="J1070" s="15">
        <v>4.0237354489291963</v>
      </c>
      <c r="K1070" s="15">
        <v>4.1595533533451752</v>
      </c>
      <c r="L1070" s="15">
        <v>2.0907496513078092</v>
      </c>
      <c r="M1070" s="15">
        <v>3.2439801504698798</v>
      </c>
      <c r="N1070" s="15">
        <v>4.0001737412483891</v>
      </c>
      <c r="O1070" s="15">
        <v>4.327783767697218</v>
      </c>
      <c r="P1070" s="15">
        <v>4.3009492416132691</v>
      </c>
      <c r="Q1070" s="15">
        <v>4.0217531459469873</v>
      </c>
      <c r="R1070" s="15">
        <v>4.1548960175943943</v>
      </c>
      <c r="S1070" s="15">
        <v>2.0907496513078092</v>
      </c>
      <c r="T1070" s="15">
        <v>3.2563016924393096</v>
      </c>
      <c r="U1070" s="15">
        <v>4.0151896807655412</v>
      </c>
      <c r="V1070" s="15">
        <v>4.2924805459819462</v>
      </c>
      <c r="W1070" s="15">
        <v>4.0534801108090921</v>
      </c>
      <c r="X1070" s="15">
        <v>3.2059627454810387</v>
      </c>
      <c r="Y1070" s="15">
        <v>4.1386492238146468</v>
      </c>
      <c r="Z1070" s="15">
        <v>2.0852151369840093</v>
      </c>
      <c r="AA1070" s="15">
        <v>3.2374538498024279</v>
      </c>
      <c r="AB1070" s="15">
        <v>3.9946272497202364</v>
      </c>
      <c r="AC1070" s="15">
        <v>4.3241701151427723</v>
      </c>
      <c r="AD1070" s="15">
        <v>4.2990956010213406</v>
      </c>
      <c r="AE1070" s="15">
        <v>4.0210580633435802</v>
      </c>
      <c r="AF1070" s="15">
        <v>4.1506509171544765</v>
      </c>
      <c r="AG1070" s="15">
        <v>2.0852151369840093</v>
      </c>
      <c r="AH1070" s="15">
        <v>3.2345324387299068</v>
      </c>
      <c r="AI1070" s="15">
        <v>3.9898297279255832</v>
      </c>
      <c r="AJ1070" s="15">
        <v>4.2654697700019222</v>
      </c>
      <c r="AK1070" s="15">
        <v>4.001396600739751</v>
      </c>
      <c r="AL1070" s="15">
        <v>3.0935001671271753</v>
      </c>
      <c r="AM1070" s="15">
        <v>4.1311567117324568</v>
      </c>
      <c r="AN1070" s="15">
        <v>2.0067850847839446</v>
      </c>
      <c r="AO1070" s="15">
        <v>3.1725236580614093</v>
      </c>
      <c r="AP1070" s="15">
        <v>3.9462452391846634</v>
      </c>
      <c r="AQ1070" s="15">
        <v>4.2912980308403048</v>
      </c>
      <c r="AR1070" s="15">
        <v>4.2777608976067967</v>
      </c>
      <c r="AS1070" s="15">
        <v>4.0067263178068666</v>
      </c>
      <c r="AT1070" s="15">
        <v>4.1067080513087468</v>
      </c>
      <c r="AU1070" s="15">
        <v>2.0067850847839446</v>
      </c>
      <c r="AV1070" s="15">
        <v>3.1794310424140781</v>
      </c>
      <c r="AW1070" s="15">
        <v>3.955624544696478</v>
      </c>
      <c r="AX1070" s="15">
        <v>4.2037512983066376</v>
      </c>
      <c r="AY1070" s="15">
        <v>3.9079513023088785</v>
      </c>
      <c r="AZ1070" s="15">
        <v>3.0586660082769423</v>
      </c>
      <c r="BA1070" s="15">
        <v>4.0780326943141487</v>
      </c>
      <c r="BB1070" s="15">
        <v>2.0637403811045769</v>
      </c>
      <c r="BC1070" s="15">
        <v>3.2200831061947515</v>
      </c>
      <c r="BD1070" s="15">
        <v>3.9817896239864421</v>
      </c>
      <c r="BE1070" s="15">
        <v>4.315412224984736</v>
      </c>
      <c r="BF1070" s="15">
        <v>4.2933894495200313</v>
      </c>
      <c r="BG1070" s="15">
        <v>4.0172596221305295</v>
      </c>
      <c r="BH1070" s="15">
        <v>4.1388155038948655</v>
      </c>
      <c r="BI1070" s="15">
        <v>2.1116519755402861</v>
      </c>
      <c r="BJ1070" s="15">
        <v>3.3830121913849664</v>
      </c>
      <c r="BK1070" s="15">
        <v>4.0992862893057884</v>
      </c>
      <c r="BL1070" s="15">
        <v>4.3911195537212526</v>
      </c>
      <c r="BM1070" s="15">
        <v>4.224065997815611</v>
      </c>
      <c r="BN1070" s="15">
        <v>3.3222929452251875</v>
      </c>
      <c r="BO1070" s="15">
        <v>4.2585873219484425</v>
      </c>
      <c r="BP1070" s="15">
        <v>2.1251212358155076</v>
      </c>
      <c r="BQ1070" s="15">
        <v>3.2702233405904053</v>
      </c>
      <c r="BR1070" s="15">
        <v>3.9691577091422423</v>
      </c>
      <c r="BS1070" s="15">
        <v>4.1065999846251815</v>
      </c>
      <c r="BT1070" s="15">
        <v>3.9851008851151155</v>
      </c>
      <c r="BU1070" s="15">
        <v>3.4161423323135831</v>
      </c>
      <c r="BV1070" s="15">
        <v>4.1343610585877641</v>
      </c>
      <c r="BW1070" s="15">
        <v>1.9662005289132518</v>
      </c>
      <c r="BX1070" s="15">
        <v>3.1408500139791324</v>
      </c>
      <c r="BY1070" s="15">
        <v>3.8044601351882537</v>
      </c>
      <c r="BZ1070" s="15">
        <v>3.8476550003264571</v>
      </c>
      <c r="CA1070" s="15">
        <v>3.4979085068861275</v>
      </c>
      <c r="CB1070" s="15">
        <v>2.7487909329916111</v>
      </c>
      <c r="CC1070" s="15">
        <v>3.9686046149701162</v>
      </c>
      <c r="CD1070" s="15">
        <v>2.0486299525924498</v>
      </c>
      <c r="CE1070" s="15">
        <v>3.1838638244104249</v>
      </c>
      <c r="CF1070" s="15">
        <v>3.9161525329797544</v>
      </c>
      <c r="CG1070" s="15">
        <v>4.2176529034056092</v>
      </c>
      <c r="CH1070" s="15">
        <v>4.1648549599328906</v>
      </c>
      <c r="CI1070" s="15">
        <v>3.8606220682945303</v>
      </c>
      <c r="CJ1070" s="15">
        <v>4.0574969061132489</v>
      </c>
      <c r="CK1070" s="15">
        <v>2.0486299525924498</v>
      </c>
      <c r="CL1070" s="15">
        <v>3.1727069850654117</v>
      </c>
      <c r="CM1070" s="15">
        <v>3.9012330808694751</v>
      </c>
      <c r="CN1070" s="15">
        <v>3.4962082274033759</v>
      </c>
      <c r="CO1070" s="15">
        <v>2.4949568198658234</v>
      </c>
      <c r="CP1070" s="15">
        <v>1.9892640845906335</v>
      </c>
      <c r="CQ1070" s="15">
        <v>3.8382408813870796</v>
      </c>
      <c r="CR1070" s="15">
        <v>2.0454421974440833</v>
      </c>
      <c r="CS1070" s="15">
        <v>3.1804709182815327</v>
      </c>
      <c r="CT1070" s="15">
        <v>3.9116406440986049</v>
      </c>
      <c r="CU1070" s="15">
        <v>4.2058356372806989</v>
      </c>
      <c r="CV1070" s="15">
        <v>4.136494824640117</v>
      </c>
      <c r="CW1070" s="15">
        <v>3.8052224117930131</v>
      </c>
      <c r="CX1070" s="15">
        <v>4.0451631322274464</v>
      </c>
      <c r="CY1070" s="15">
        <v>2.0454421974440833</v>
      </c>
      <c r="CZ1070" s="15">
        <v>3.259437337885728</v>
      </c>
      <c r="DA1070" s="15">
        <v>3.895074585291264</v>
      </c>
      <c r="DB1070" s="15">
        <v>3.3149192527566709</v>
      </c>
      <c r="DC1070" s="15">
        <v>3.0454930025096396</v>
      </c>
      <c r="DD1070" s="15">
        <v>0.53453336123315798</v>
      </c>
      <c r="DE1070" s="15">
        <v>3.7972649682842023</v>
      </c>
      <c r="DF1070" s="15">
        <v>2.0507669439919409</v>
      </c>
      <c r="DG1070" s="15">
        <v>3.1777364334196516</v>
      </c>
      <c r="DH1070" s="15">
        <v>3.9025571943733985</v>
      </c>
      <c r="DI1070" s="15">
        <v>4.1938155566410815</v>
      </c>
      <c r="DJ1070" s="15">
        <v>4.1255052217355557</v>
      </c>
      <c r="DK1070" s="15">
        <v>3.7988429277941087</v>
      </c>
      <c r="DL1070" s="15">
        <v>4.0366647922695149</v>
      </c>
      <c r="DM1070" s="15">
        <v>2.0507669439919409</v>
      </c>
      <c r="DN1070" s="15">
        <v>3.2313983601943606</v>
      </c>
      <c r="DO1070" s="15">
        <v>3.5933744986596925</v>
      </c>
      <c r="DP1070" s="15">
        <v>3.3145110102507531</v>
      </c>
      <c r="DQ1070" s="15">
        <v>3.1208158933049424</v>
      </c>
      <c r="DR1070" s="15">
        <v>0.3512352135890936</v>
      </c>
      <c r="DS1070" s="15">
        <v>3.7570400886458604</v>
      </c>
      <c r="DT1070" s="15">
        <v>2.0649637848807298</v>
      </c>
      <c r="DU1070" s="15">
        <v>3.1998679477028027</v>
      </c>
      <c r="DV1070" s="15">
        <v>3.9353977727472231</v>
      </c>
      <c r="DW1070" s="15">
        <v>4.2410201401356247</v>
      </c>
      <c r="DX1070" s="15">
        <v>4.19096377761469</v>
      </c>
      <c r="DY1070" s="15">
        <v>3.886880259443096</v>
      </c>
      <c r="DZ1070" s="15">
        <v>4.0769545331162096</v>
      </c>
      <c r="EA1070" s="15">
        <v>1.9274338998430889</v>
      </c>
      <c r="EB1070" s="15">
        <v>3.2744044991457315</v>
      </c>
      <c r="EC1070" s="15">
        <v>3.8057588152115067</v>
      </c>
      <c r="ED1070" s="15">
        <v>4.1794823085507211</v>
      </c>
      <c r="EE1070" s="15">
        <v>4.2294010129701833</v>
      </c>
      <c r="EG1070" s="15">
        <v>3.9649984874940154</v>
      </c>
      <c r="EH1070" s="15">
        <v>1.9636074577564158</v>
      </c>
      <c r="EI1070" s="15">
        <v>3.0835384344857935</v>
      </c>
      <c r="EJ1070" s="15">
        <v>3.7490689562405315</v>
      </c>
      <c r="EK1070" s="15">
        <v>4.0180951400106473</v>
      </c>
      <c r="EL1070" s="15">
        <v>4.1563994805558702</v>
      </c>
      <c r="EM1070" s="15">
        <v>3.4020546700229284</v>
      </c>
      <c r="EN1070" s="15">
        <v>3.7853151393932176</v>
      </c>
      <c r="EO1070" s="15">
        <v>1.3849526763395874</v>
      </c>
      <c r="EP1070" s="15">
        <v>2.6534355409539057</v>
      </c>
      <c r="EQ1070" s="15">
        <v>3.3657059477324114</v>
      </c>
      <c r="ER1070" s="15">
        <v>3.3332356709043829</v>
      </c>
      <c r="ES1070" s="15">
        <v>0.46036419861852351</v>
      </c>
      <c r="ET1070" s="15">
        <v>-2.8562549576457394</v>
      </c>
      <c r="EU1070" s="15">
        <v>3.3255530794620785</v>
      </c>
    </row>
    <row r="1071" spans="1:151" s="15" customFormat="1" x14ac:dyDescent="0.35">
      <c r="A1071" s="11">
        <v>133</v>
      </c>
      <c r="B1071" s="1"/>
      <c r="C1071" s="1"/>
      <c r="D1071" s="27" t="s">
        <v>58</v>
      </c>
      <c r="E1071" s="15">
        <v>-2.2618560163628052</v>
      </c>
      <c r="F1071" s="15">
        <v>-0.23808468243779624</v>
      </c>
      <c r="G1071" s="15">
        <v>1.4797014853809412</v>
      </c>
      <c r="H1071" s="15">
        <v>1.8339645995986018</v>
      </c>
      <c r="I1071" s="15">
        <v>1.1102755192877172</v>
      </c>
      <c r="J1071" s="15">
        <v>0.16438883750773056</v>
      </c>
      <c r="K1071" s="15">
        <v>1.7860449761002686</v>
      </c>
      <c r="L1071" s="15">
        <v>-2.2991064683901685</v>
      </c>
      <c r="M1071" s="15">
        <v>-0.26927759368907361</v>
      </c>
      <c r="N1071" s="15">
        <v>1.4642942887396913</v>
      </c>
      <c r="O1071" s="15">
        <v>1.8307377357783208</v>
      </c>
      <c r="P1071" s="15">
        <v>1.1084048396301567</v>
      </c>
      <c r="Q1071" s="15">
        <v>0.16043280364530579</v>
      </c>
      <c r="R1071" s="15">
        <v>1.7724341546080189</v>
      </c>
      <c r="S1071" s="15">
        <v>-2.2991064683901685</v>
      </c>
      <c r="T1071" s="15">
        <v>-0.23808468243779624</v>
      </c>
      <c r="U1071" s="15">
        <v>1.4817564825649259</v>
      </c>
      <c r="V1071" s="15">
        <v>1.6373422642041393</v>
      </c>
      <c r="W1071" s="15">
        <v>0.44751146306253925</v>
      </c>
      <c r="X1071" s="15">
        <v>-0.68564864064724929</v>
      </c>
      <c r="Y1071" s="15">
        <v>1.6102838913798221</v>
      </c>
      <c r="Z1071" s="15">
        <v>-2.3061938152717927</v>
      </c>
      <c r="AA1071" s="15">
        <v>-0.28414724649874185</v>
      </c>
      <c r="AB1071" s="15">
        <v>1.4481674851427415</v>
      </c>
      <c r="AC1071" s="15">
        <v>1.8214312003338478</v>
      </c>
      <c r="AD1071" s="15">
        <v>1.1043638869867447</v>
      </c>
      <c r="AE1071" s="15">
        <v>0.15909477161255708</v>
      </c>
      <c r="AF1071" s="15">
        <v>1.7602068633151504</v>
      </c>
      <c r="AG1071" s="15">
        <v>-2.3061938152717927</v>
      </c>
      <c r="AH1071" s="15">
        <v>-0.29987524392353665</v>
      </c>
      <c r="AI1071" s="15">
        <v>1.3962690839949314</v>
      </c>
      <c r="AJ1071" s="15">
        <v>1.4469471833242127</v>
      </c>
      <c r="AK1071" s="15">
        <v>0.33800690444474879</v>
      </c>
      <c r="AL1071" s="15">
        <v>-0.8644132154586569</v>
      </c>
      <c r="AM1071" s="15">
        <v>1.5546063694597312</v>
      </c>
      <c r="AN1071" s="15">
        <v>-2.4825470725832117</v>
      </c>
      <c r="AO1071" s="15">
        <v>-0.46446867610305076</v>
      </c>
      <c r="AP1071" s="15">
        <v>1.2938137467694666</v>
      </c>
      <c r="AQ1071" s="15">
        <v>1.7241787555369241</v>
      </c>
      <c r="AR1071" s="15">
        <v>1.0516531412062993</v>
      </c>
      <c r="AS1071" s="15">
        <v>0.13015082575903444</v>
      </c>
      <c r="AT1071" s="15">
        <v>1.6209705207130487</v>
      </c>
      <c r="AU1071" s="15">
        <v>-2.4825470725832117</v>
      </c>
      <c r="AV1071" s="15">
        <v>-0.4507977717777244</v>
      </c>
      <c r="AW1071" s="15">
        <v>1.2327312392330232</v>
      </c>
      <c r="AX1071" s="15">
        <v>1.2436691612581903</v>
      </c>
      <c r="AY1071" s="15">
        <v>0.14096179637508346</v>
      </c>
      <c r="AZ1071" s="15">
        <v>-0.91110575022847595</v>
      </c>
      <c r="BA1071" s="15">
        <v>1.3700342929163667</v>
      </c>
      <c r="BB1071" s="15">
        <v>-2.3603089239029544</v>
      </c>
      <c r="BC1071" s="15">
        <v>-0.33550733395858995</v>
      </c>
      <c r="BD1071" s="15">
        <v>1.4071136811326022</v>
      </c>
      <c r="BE1071" s="15">
        <v>1.7954765258469423</v>
      </c>
      <c r="BF1071" s="15">
        <v>1.0898174228199031</v>
      </c>
      <c r="BG1071" s="15">
        <v>0.15092557531229747</v>
      </c>
      <c r="BH1071" s="15">
        <v>1.7231274195918831</v>
      </c>
      <c r="BI1071" s="15">
        <v>-2.4988681739459122</v>
      </c>
      <c r="BJ1071" s="15">
        <v>-0.17972984929543973</v>
      </c>
      <c r="BK1071" s="15">
        <v>1.2829899623743073</v>
      </c>
      <c r="BL1071" s="15">
        <v>1.2043956350715568</v>
      </c>
      <c r="BM1071" s="15">
        <v>-0.14243502439199995</v>
      </c>
      <c r="BN1071" s="15">
        <v>-1.7944891562879259</v>
      </c>
      <c r="BO1071" s="15">
        <v>1.3373568706277621</v>
      </c>
      <c r="BP1071" s="15">
        <v>-2.4455726761039247</v>
      </c>
      <c r="BQ1071" s="15">
        <v>-0.36084111923267542</v>
      </c>
      <c r="BR1071" s="15">
        <v>1.2143416927138906</v>
      </c>
      <c r="BS1071" s="15">
        <v>0.92328439972645548</v>
      </c>
      <c r="BT1071" s="15">
        <v>0.18389054401198626</v>
      </c>
      <c r="BU1071" s="15">
        <v>-1.0617230691727852</v>
      </c>
      <c r="BV1071" s="15">
        <v>1.5051087401105614</v>
      </c>
      <c r="BW1071" s="15">
        <v>-2.8174837360735845</v>
      </c>
      <c r="BX1071" s="15">
        <v>-0.77771618143071541</v>
      </c>
      <c r="BY1071" s="15">
        <v>0.59435477965204619</v>
      </c>
      <c r="BZ1071" s="15">
        <v>6.8099810157271679E-2</v>
      </c>
      <c r="CA1071" s="15">
        <v>-0.90633365112659003</v>
      </c>
      <c r="CB1071" s="15">
        <v>-2.0069464240917587</v>
      </c>
      <c r="CC1071" s="15">
        <v>0.88833776714269175</v>
      </c>
      <c r="CD1071" s="15">
        <v>-2.4324837466346034</v>
      </c>
      <c r="CE1071" s="15">
        <v>-0.48624678883419242</v>
      </c>
      <c r="CF1071" s="15">
        <v>1.1465274178144382</v>
      </c>
      <c r="CG1071" s="15">
        <v>1.4469371683630794</v>
      </c>
      <c r="CH1071" s="15">
        <v>0.70790444174975919</v>
      </c>
      <c r="CI1071" s="15">
        <v>-0.22810254648511802</v>
      </c>
      <c r="CJ1071" s="15">
        <v>1.40763347814742</v>
      </c>
      <c r="CK1071" s="15">
        <v>-2.4324837466346034</v>
      </c>
      <c r="CL1071" s="15">
        <v>-0.50977371075042444</v>
      </c>
      <c r="CM1071" s="15">
        <v>0.95054721132303632</v>
      </c>
      <c r="CN1071" s="15">
        <v>-0.41023183679453512</v>
      </c>
      <c r="CO1071" s="15">
        <v>-1.5897230550496171</v>
      </c>
      <c r="CP1071" s="15">
        <v>-2.0323650027576918</v>
      </c>
      <c r="CQ1071" s="15">
        <v>1.1616430565385527</v>
      </c>
      <c r="CR1071" s="15">
        <v>-2.3764038762871937</v>
      </c>
      <c r="CS1071" s="15">
        <v>-0.44616712494170613</v>
      </c>
      <c r="CT1071" s="15">
        <v>1.1458564504464643</v>
      </c>
      <c r="CU1071" s="15">
        <v>1.4088387181853455</v>
      </c>
      <c r="CV1071" s="15">
        <v>0.63968521323001393</v>
      </c>
      <c r="CW1071" s="15">
        <v>-0.32939537178463379</v>
      </c>
      <c r="CX1071" s="15">
        <v>1.3688261410746292</v>
      </c>
      <c r="CY1071" s="15">
        <v>-2.3764038762871937</v>
      </c>
      <c r="CZ1071" s="15">
        <v>-0.25811703417738358</v>
      </c>
      <c r="DA1071" s="15">
        <v>0.95984074776811601</v>
      </c>
      <c r="DB1071" s="15">
        <v>-1.187051461512757</v>
      </c>
      <c r="DC1071" s="15">
        <v>-1.6233294603791715</v>
      </c>
      <c r="DD1071" s="15">
        <v>-2.1462511135025046</v>
      </c>
      <c r="DE1071" s="15">
        <v>1.0886289779214275</v>
      </c>
      <c r="DF1071" s="15">
        <v>-2.3665751524727439</v>
      </c>
      <c r="DG1071" s="15">
        <v>-0.45552767096313523</v>
      </c>
      <c r="DH1071" s="15">
        <v>1.1111557674777404</v>
      </c>
      <c r="DI1071" s="15">
        <v>1.3729650153890671</v>
      </c>
      <c r="DJ1071" s="15">
        <v>0.62283463598026145</v>
      </c>
      <c r="DK1071" s="15">
        <v>-0.33266457477533545</v>
      </c>
      <c r="DL1071" s="15">
        <v>1.3374672636051219</v>
      </c>
      <c r="DM1071" s="15">
        <v>-2.3665751524727439</v>
      </c>
      <c r="DN1071" s="15">
        <v>-0.29428129314995166</v>
      </c>
      <c r="DO1071" s="15">
        <v>-2.7984813763400774E-3</v>
      </c>
      <c r="DP1071" s="15">
        <v>-1.2158178055139315</v>
      </c>
      <c r="DQ1071" s="15">
        <v>-1.5495210561771522</v>
      </c>
      <c r="DR1071" s="15">
        <v>-2.2594990439855227</v>
      </c>
      <c r="DS1071" s="15">
        <v>0.94201135941110903</v>
      </c>
      <c r="DT1071" s="15">
        <v>-2.3633614240828686</v>
      </c>
      <c r="DU1071" s="15">
        <v>-0.41555109019824032</v>
      </c>
      <c r="DV1071" s="15">
        <v>1.2234697891818054</v>
      </c>
      <c r="DW1071" s="15">
        <v>1.5276896567964804</v>
      </c>
      <c r="DX1071" s="15">
        <v>0.77215021183076926</v>
      </c>
      <c r="DY1071" s="15">
        <v>-0.18761702688237508</v>
      </c>
      <c r="DZ1071" s="15">
        <v>1.4821388509239037</v>
      </c>
      <c r="EA1071" s="15">
        <v>-3.0377568690592955</v>
      </c>
      <c r="EB1071" s="15">
        <v>-0.11665091895659951</v>
      </c>
      <c r="EC1071" s="15">
        <v>1.4631834330187419</v>
      </c>
      <c r="ED1071" s="15">
        <v>-1.5329150167372514</v>
      </c>
      <c r="EE1071" s="15">
        <v>-3.5101324359935542</v>
      </c>
      <c r="EF1071" s="15">
        <v>-3.9649984874940154</v>
      </c>
      <c r="EH1071" s="15">
        <v>-2.803541903371539</v>
      </c>
      <c r="EI1071" s="15">
        <v>-1.0736676845142639</v>
      </c>
      <c r="EJ1071" s="15">
        <v>-6.3763949860724853E-2</v>
      </c>
      <c r="EK1071" s="15">
        <v>-0.88208411350104066</v>
      </c>
      <c r="EL1071" s="15">
        <v>-2.1326847032158684</v>
      </c>
      <c r="EM1071" s="15">
        <v>-2.7497415488093018</v>
      </c>
      <c r="EN1071" s="15">
        <v>1.2155339571704329</v>
      </c>
      <c r="EO1071" s="15">
        <v>-4.0128351220156837</v>
      </c>
      <c r="EP1071" s="15">
        <v>-2.5845152159711162</v>
      </c>
      <c r="EQ1071" s="15">
        <v>-2.707932058204892</v>
      </c>
      <c r="ER1071" s="15">
        <v>-3.4152275053655634</v>
      </c>
      <c r="ES1071" s="15">
        <v>-3.7026053071391347</v>
      </c>
      <c r="ET1071" s="15">
        <v>-3.7622566268749789</v>
      </c>
      <c r="EU1071" s="15">
        <v>-3.5456994645286448</v>
      </c>
    </row>
    <row r="1072" spans="1:151" s="15" customFormat="1" x14ac:dyDescent="0.35">
      <c r="A1072" s="11">
        <v>134</v>
      </c>
      <c r="B1072" s="1"/>
      <c r="C1072" s="1" t="s">
        <v>38</v>
      </c>
      <c r="D1072" s="27">
        <v>1</v>
      </c>
      <c r="E1072" s="15">
        <v>1.3390586463565992</v>
      </c>
      <c r="F1072" s="15">
        <v>5.5772041329684461</v>
      </c>
      <c r="G1072" s="15">
        <v>4.8559279961744162</v>
      </c>
      <c r="H1072" s="15">
        <v>3.7946870462740447</v>
      </c>
      <c r="I1072" s="15">
        <v>2.8099772741723075</v>
      </c>
      <c r="J1072" s="15">
        <v>1.9404371597233356</v>
      </c>
      <c r="K1072" s="15">
        <v>4.5918475391023232</v>
      </c>
      <c r="L1072" s="15">
        <v>1.197875522672269</v>
      </c>
      <c r="M1072" s="15">
        <v>5.5408625411450982</v>
      </c>
      <c r="N1072" s="15">
        <v>4.849018374594869</v>
      </c>
      <c r="O1072" s="15">
        <v>3.7934486460509227</v>
      </c>
      <c r="P1072" s="15">
        <v>2.8087147310283158</v>
      </c>
      <c r="Q1072" s="15">
        <v>1.9378328646300962</v>
      </c>
      <c r="R1072" s="15">
        <v>4.5862528745279114</v>
      </c>
      <c r="S1072" s="15">
        <v>1.197875522672269</v>
      </c>
      <c r="T1072" s="15">
        <v>5.5772041329684461</v>
      </c>
      <c r="U1072" s="15">
        <v>4.8119122502826244</v>
      </c>
      <c r="V1072" s="15">
        <v>3.6224378512531126</v>
      </c>
      <c r="W1072" s="15">
        <v>2.2936439084242704</v>
      </c>
      <c r="X1072" s="15">
        <v>1.0240467618829834</v>
      </c>
      <c r="Y1072" s="15">
        <v>4.3765705428472801</v>
      </c>
      <c r="Z1072" s="15">
        <v>1.1615845803872655</v>
      </c>
      <c r="AA1072" s="15">
        <v>5.5293964923138885</v>
      </c>
      <c r="AB1072" s="15">
        <v>4.8436255989121673</v>
      </c>
      <c r="AC1072" s="15">
        <v>3.7901233147926514</v>
      </c>
      <c r="AD1072" s="15">
        <v>2.8069455954984073</v>
      </c>
      <c r="AE1072" s="15">
        <v>1.9371328042716041</v>
      </c>
      <c r="AF1072" s="15">
        <v>4.5823509695900473</v>
      </c>
      <c r="AG1072" s="15">
        <v>1.1615845803872655</v>
      </c>
      <c r="AH1072" s="15">
        <v>5.4774703694467597</v>
      </c>
      <c r="AI1072" s="15">
        <v>4.7302413865388582</v>
      </c>
      <c r="AJ1072" s="15">
        <v>3.4273198572285613</v>
      </c>
      <c r="AK1072" s="15">
        <v>2.1850141953636286</v>
      </c>
      <c r="AL1072" s="15">
        <v>0.88812757527872332</v>
      </c>
      <c r="AM1072" s="15">
        <v>4.3053317324111555</v>
      </c>
      <c r="AN1072" s="15">
        <v>0.55205634889787647</v>
      </c>
      <c r="AO1072" s="15">
        <v>5.1725208098632223</v>
      </c>
      <c r="AP1072" s="15">
        <v>4.7011424612733856</v>
      </c>
      <c r="AQ1072" s="15">
        <v>3.7224395609004839</v>
      </c>
      <c r="AR1072" s="15">
        <v>2.7712796149575043</v>
      </c>
      <c r="AS1072" s="15">
        <v>1.9165579597048861</v>
      </c>
      <c r="AT1072" s="15">
        <v>4.4688161915167628</v>
      </c>
      <c r="AU1072" s="15">
        <v>0.55205634889787647</v>
      </c>
      <c r="AV1072" s="15">
        <v>5.1810920865680163</v>
      </c>
      <c r="AW1072" s="15">
        <v>4.4563811115206278</v>
      </c>
      <c r="AX1072" s="15">
        <v>3.2905510960173343</v>
      </c>
      <c r="AY1072" s="15">
        <v>2.0542116602232601</v>
      </c>
      <c r="AZ1072" s="15">
        <v>0.84862734363632375</v>
      </c>
      <c r="BA1072" s="15">
        <v>4.1463829052781573</v>
      </c>
      <c r="BB1072" s="15">
        <v>1.000002851797497</v>
      </c>
      <c r="BC1072" s="15">
        <v>5.444651543826315</v>
      </c>
      <c r="BD1072" s="15">
        <v>4.8051534017398101</v>
      </c>
      <c r="BE1072" s="15">
        <v>3.7710632367091566</v>
      </c>
      <c r="BF1072" s="15">
        <v>2.7967956232950293</v>
      </c>
      <c r="BG1072" s="15">
        <v>1.9313042519111339</v>
      </c>
      <c r="BH1072" s="15">
        <v>4.551341444699645</v>
      </c>
      <c r="BI1072" s="15">
        <v>1.0974964977862822</v>
      </c>
      <c r="BJ1072" s="15">
        <v>5.6605835710781642</v>
      </c>
      <c r="BK1072" s="15">
        <v>4.5467134303955872</v>
      </c>
      <c r="BL1072" s="15">
        <v>3.2916651129280128</v>
      </c>
      <c r="BM1072" s="15">
        <v>1.9319342345206811</v>
      </c>
      <c r="BN1072" s="15">
        <v>0.43538310682188675</v>
      </c>
      <c r="BO1072" s="15">
        <v>4.0989798350337781</v>
      </c>
      <c r="BP1072" s="15">
        <v>1.4880968465409545</v>
      </c>
      <c r="BQ1072" s="15">
        <v>5.2883066569940596</v>
      </c>
      <c r="BR1072" s="15">
        <v>4.4285064237675247</v>
      </c>
      <c r="BS1072" s="15">
        <v>3.0875933520505945</v>
      </c>
      <c r="BT1072" s="15">
        <v>2.112509307967755</v>
      </c>
      <c r="BU1072" s="15">
        <v>0.98610642381921909</v>
      </c>
      <c r="BV1072" s="15">
        <v>4.1391731238134</v>
      </c>
      <c r="BW1072" s="15">
        <v>-5.638016398897553E-2</v>
      </c>
      <c r="BX1072" s="15">
        <v>4.5225726678494862</v>
      </c>
      <c r="BY1072" s="15">
        <v>3.8646309463908035</v>
      </c>
      <c r="BZ1072" s="15">
        <v>2.4946516908026557</v>
      </c>
      <c r="CA1072" s="15">
        <v>1.3801848401512677</v>
      </c>
      <c r="CB1072" s="15">
        <v>0.24019734865788706</v>
      </c>
      <c r="CC1072" s="15">
        <v>3.6586489222277128</v>
      </c>
      <c r="CD1072" s="15">
        <v>0.80503929530242135</v>
      </c>
      <c r="CE1072" s="15">
        <v>5.1358690197134269</v>
      </c>
      <c r="CF1072" s="15">
        <v>4.5460977932153375</v>
      </c>
      <c r="CG1072" s="15">
        <v>3.5264521140220619</v>
      </c>
      <c r="CH1072" s="15">
        <v>2.5561591567155402</v>
      </c>
      <c r="CI1072" s="15">
        <v>1.6934671750075945</v>
      </c>
      <c r="CJ1072" s="15">
        <v>4.2744774827172014</v>
      </c>
      <c r="CK1072" s="15">
        <v>0.80503929530242135</v>
      </c>
      <c r="CL1072" s="15">
        <v>4.9074349077613251</v>
      </c>
      <c r="CM1072" s="15">
        <v>4.0568103882092545</v>
      </c>
      <c r="CN1072" s="15">
        <v>2.0343526760430697</v>
      </c>
      <c r="CO1072" s="15">
        <v>-0.12465756797178155</v>
      </c>
      <c r="CP1072" s="15">
        <v>-0.53320074843309984</v>
      </c>
      <c r="CQ1072" s="15">
        <v>3.9016789077157745</v>
      </c>
      <c r="CR1072" s="15">
        <v>0.85176851793655983</v>
      </c>
      <c r="CS1072" s="15">
        <v>5.2303967095933999</v>
      </c>
      <c r="CT1072" s="15">
        <v>4.587157868585372</v>
      </c>
      <c r="CU1072" s="15">
        <v>3.5213682268054218</v>
      </c>
      <c r="CV1072" s="15">
        <v>2.5140717347443235</v>
      </c>
      <c r="CW1072" s="15">
        <v>1.6183634686996982</v>
      </c>
      <c r="CX1072" s="15">
        <v>4.2734058967007309</v>
      </c>
      <c r="CY1072" s="15">
        <v>0.85176851793655983</v>
      </c>
      <c r="CZ1072" s="15">
        <v>5.526657641630508</v>
      </c>
      <c r="DA1072" s="15">
        <v>4.0951631561628492</v>
      </c>
      <c r="DB1072" s="15">
        <v>0.8152766788179443</v>
      </c>
      <c r="DC1072" s="15">
        <v>0.32354500517943541</v>
      </c>
      <c r="DD1072" s="15">
        <v>-1.163395034406937</v>
      </c>
      <c r="DE1072" s="15">
        <v>3.8210837338286985</v>
      </c>
      <c r="DF1072" s="15">
        <v>0.85283772427307836</v>
      </c>
      <c r="DG1072" s="15">
        <v>5.1861365092801011</v>
      </c>
      <c r="DH1072" s="15">
        <v>4.5737087471857603</v>
      </c>
      <c r="DI1072" s="15">
        <v>3.5175220505610607</v>
      </c>
      <c r="DJ1072" s="15">
        <v>2.5164211596477211</v>
      </c>
      <c r="DK1072" s="15">
        <v>1.6249985576133443</v>
      </c>
      <c r="DL1072" s="15">
        <v>4.2684281346582811</v>
      </c>
      <c r="DM1072" s="15">
        <v>0.85283772427307836</v>
      </c>
      <c r="DN1072" s="15">
        <v>5.5191031213643225</v>
      </c>
      <c r="DO1072" s="15">
        <v>3.2717960720396007</v>
      </c>
      <c r="DP1072" s="15">
        <v>0.80121263900546857</v>
      </c>
      <c r="DQ1072" s="15">
        <v>0.38571843191827382</v>
      </c>
      <c r="DR1072" s="15">
        <v>-1.2789906350605742</v>
      </c>
      <c r="DS1072" s="15">
        <v>3.7068647508067452</v>
      </c>
      <c r="DT1072" s="15">
        <v>1.0068545028008831</v>
      </c>
      <c r="DU1072" s="15">
        <v>5.4115054934825251</v>
      </c>
      <c r="DV1072" s="15">
        <v>4.6877401839063451</v>
      </c>
      <c r="DW1072" s="15">
        <v>3.6110262430368341</v>
      </c>
      <c r="DX1072" s="15">
        <v>2.6104633679171112</v>
      </c>
      <c r="DY1072" s="15">
        <v>1.7278364509979207</v>
      </c>
      <c r="DZ1072" s="15">
        <v>4.3867041898126864</v>
      </c>
      <c r="EA1072" s="15">
        <v>-7.5200697989919962E-2</v>
      </c>
      <c r="EB1072" s="15">
        <v>4.5995555824124956</v>
      </c>
      <c r="EC1072" s="15">
        <v>3.5249082139449408</v>
      </c>
      <c r="ED1072" s="15">
        <v>1.8758773606488679</v>
      </c>
      <c r="EE1072" s="15">
        <v>-0.42762846839778651</v>
      </c>
      <c r="EF1072" s="15">
        <v>-1.9636074577564158</v>
      </c>
      <c r="EG1072" s="15">
        <v>2.803541903371539</v>
      </c>
      <c r="EI1072" s="15">
        <v>4.9677174760300069</v>
      </c>
      <c r="EJ1072" s="15">
        <v>3.532308213363899</v>
      </c>
      <c r="EK1072" s="15">
        <v>2.1292203333074164</v>
      </c>
      <c r="EL1072" s="15">
        <v>0.53072797067516053</v>
      </c>
      <c r="EM1072" s="15">
        <v>-0.72404192735424944</v>
      </c>
      <c r="EN1072" s="15">
        <v>3.5212454169951286</v>
      </c>
      <c r="EO1072" s="15">
        <v>-3.9579583906484719</v>
      </c>
      <c r="EP1072" s="15">
        <v>1.74840270127813</v>
      </c>
      <c r="EQ1072" s="15">
        <v>1.0964203683210891</v>
      </c>
      <c r="ER1072" s="15">
        <v>-0.22045177348093484</v>
      </c>
      <c r="ES1072" s="15">
        <v>-1.8865872634161427</v>
      </c>
      <c r="ET1072" s="15">
        <v>-2.548146792323593</v>
      </c>
      <c r="EU1072" s="15">
        <v>1.3103410752503362</v>
      </c>
    </row>
    <row r="1073" spans="1:151" s="15" customFormat="1" x14ac:dyDescent="0.35">
      <c r="A1073" s="11">
        <v>135</v>
      </c>
      <c r="B1073" s="1"/>
      <c r="C1073" s="1"/>
      <c r="D1073" s="27">
        <v>0.995</v>
      </c>
      <c r="E1073" s="15">
        <v>-3.0309720001715559</v>
      </c>
      <c r="F1073" s="15">
        <v>1.6890833281211701</v>
      </c>
      <c r="G1073" s="15">
        <v>3.6008451106674109</v>
      </c>
      <c r="H1073" s="15">
        <v>2.6872037350559688</v>
      </c>
      <c r="I1073" s="15">
        <v>1.6510395382604388</v>
      </c>
      <c r="J1073" s="15">
        <v>0.74778347779125953</v>
      </c>
      <c r="K1073" s="15">
        <v>3.4184878093163</v>
      </c>
      <c r="L1073" s="15">
        <v>-3.10002968270499</v>
      </c>
      <c r="M1073" s="15">
        <v>1.612031471688826</v>
      </c>
      <c r="N1073" s="15">
        <v>3.5842593414779982</v>
      </c>
      <c r="O1073" s="15">
        <v>2.6848260448564294</v>
      </c>
      <c r="P1073" s="15">
        <v>1.6494917976250323</v>
      </c>
      <c r="Q1073" s="15">
        <v>0.74464190008948561</v>
      </c>
      <c r="R1073" s="15">
        <v>3.4060866231609643</v>
      </c>
      <c r="S1073" s="15">
        <v>-3.10002968270499</v>
      </c>
      <c r="T1073" s="15">
        <v>1.6890833281211701</v>
      </c>
      <c r="U1073" s="15">
        <v>3.5405378864432513</v>
      </c>
      <c r="V1073" s="15">
        <v>2.4557696731804071</v>
      </c>
      <c r="W1073" s="15">
        <v>1.0454504338384945</v>
      </c>
      <c r="X1073" s="15">
        <v>-0.12162690444204294</v>
      </c>
      <c r="Y1073" s="15">
        <v>3.0830362532676752</v>
      </c>
      <c r="Z1073" s="15">
        <v>-3.1094171075990489</v>
      </c>
      <c r="AA1073" s="15">
        <v>1.5714435346440503</v>
      </c>
      <c r="AB1073" s="15">
        <v>3.5672780670772517</v>
      </c>
      <c r="AC1073" s="15">
        <v>2.6780396630057988</v>
      </c>
      <c r="AD1073" s="15">
        <v>1.6465560151411283</v>
      </c>
      <c r="AE1073" s="15">
        <v>0.74363874797490204</v>
      </c>
      <c r="AF1073" s="15">
        <v>3.3952387173823255</v>
      </c>
      <c r="AG1073" s="15">
        <v>-3.1094171075990489</v>
      </c>
      <c r="AH1073" s="15">
        <v>1.5430122075536019</v>
      </c>
      <c r="AI1073" s="15">
        <v>3.4203760140053583</v>
      </c>
      <c r="AJ1073" s="15">
        <v>2.216523253203972</v>
      </c>
      <c r="AK1073" s="15">
        <v>0.93376768583369074</v>
      </c>
      <c r="AL1073" s="15">
        <v>-0.27559162047279701</v>
      </c>
      <c r="AM1073" s="15">
        <v>2.9968814111246869</v>
      </c>
      <c r="AN1073" s="15">
        <v>-3.4272567336387993</v>
      </c>
      <c r="AO1073" s="15">
        <v>1.1244191555454677</v>
      </c>
      <c r="AP1073" s="15">
        <v>3.3351843199309781</v>
      </c>
      <c r="AQ1073" s="15">
        <v>2.582913858507212</v>
      </c>
      <c r="AR1073" s="15">
        <v>1.6016688863680755</v>
      </c>
      <c r="AS1073" s="15">
        <v>0.71990718066299031</v>
      </c>
      <c r="AT1073" s="15">
        <v>3.2218117676244855</v>
      </c>
      <c r="AU1073" s="15">
        <v>-3.4272567336387993</v>
      </c>
      <c r="AV1073" s="15">
        <v>1.1625593453430647</v>
      </c>
      <c r="AW1073" s="15">
        <v>3.1013015632040597</v>
      </c>
      <c r="AX1073" s="15">
        <v>2.025968599871093</v>
      </c>
      <c r="AY1073" s="15">
        <v>0.77048970724707133</v>
      </c>
      <c r="AZ1073" s="15">
        <v>-0.31723834297233844</v>
      </c>
      <c r="BA1073" s="15">
        <v>2.7710463976621056</v>
      </c>
      <c r="BB1073" s="15">
        <v>-3.218669967368196</v>
      </c>
      <c r="BC1073" s="15">
        <v>1.4564466555937736</v>
      </c>
      <c r="BD1073" s="15">
        <v>3.5087142438599797</v>
      </c>
      <c r="BE1073" s="15">
        <v>2.6520879728888134</v>
      </c>
      <c r="BF1073" s="15">
        <v>1.6339796760890823</v>
      </c>
      <c r="BG1073" s="15">
        <v>0.7369521279804514</v>
      </c>
      <c r="BH1073" s="15">
        <v>3.3504012880275722</v>
      </c>
      <c r="BI1073" s="15">
        <v>-3.786332868527051</v>
      </c>
      <c r="BJ1073" s="15">
        <v>2.1409079129072306</v>
      </c>
      <c r="BK1073" s="15">
        <v>3.3197371263993509</v>
      </c>
      <c r="BL1073" s="15">
        <v>2.0608815004143941</v>
      </c>
      <c r="BM1073" s="15">
        <v>0.58655896350332171</v>
      </c>
      <c r="BN1073" s="15">
        <v>-0.92189282584831134</v>
      </c>
      <c r="BO1073" s="15">
        <v>2.8118904950230856</v>
      </c>
      <c r="BP1073" s="15">
        <v>-3.6133794819891594</v>
      </c>
      <c r="BQ1073" s="15">
        <v>1.7478850053228925</v>
      </c>
      <c r="BR1073" s="15">
        <v>3.2014622126990679</v>
      </c>
      <c r="BS1073" s="15">
        <v>1.7880600373051201</v>
      </c>
      <c r="BT1073" s="15">
        <v>0.84561156678452642</v>
      </c>
      <c r="BU1073" s="15">
        <v>-0.30745065465000715</v>
      </c>
      <c r="BV1073" s="15">
        <v>2.9464929092461856</v>
      </c>
      <c r="BW1073" s="15">
        <v>-4.1943862295532961</v>
      </c>
      <c r="BX1073" s="15">
        <v>0.61090072603118073</v>
      </c>
      <c r="BY1073" s="15">
        <v>2.2779195468733557</v>
      </c>
      <c r="BZ1073" s="15">
        <v>0.988809481440309</v>
      </c>
      <c r="CA1073" s="15">
        <v>-6.55201353823643E-2</v>
      </c>
      <c r="CB1073" s="15">
        <v>-1.1383618641122528</v>
      </c>
      <c r="CC1073" s="15">
        <v>2.2210819254096537</v>
      </c>
      <c r="CD1073" s="15">
        <v>-3.3473607303206401</v>
      </c>
      <c r="CE1073" s="15">
        <v>1.1211657493128155</v>
      </c>
      <c r="CF1073" s="15">
        <v>3.1148218584571499</v>
      </c>
      <c r="CG1073" s="15">
        <v>2.3064874128707253</v>
      </c>
      <c r="CH1073" s="15">
        <v>1.3175456082191643</v>
      </c>
      <c r="CI1073" s="15">
        <v>0.4402176569597</v>
      </c>
      <c r="CJ1073" s="15">
        <v>2.9400699830743511</v>
      </c>
      <c r="CK1073" s="15">
        <v>-3.3473607303206401</v>
      </c>
      <c r="CL1073" s="15">
        <v>0.96053763010462734</v>
      </c>
      <c r="CM1073" s="15">
        <v>2.501293313721817</v>
      </c>
      <c r="CN1073" s="15">
        <v>0.40903194310855184</v>
      </c>
      <c r="CO1073" s="15">
        <v>-1.1809972675261404</v>
      </c>
      <c r="CP1073" s="15">
        <v>-1.5694677389054517</v>
      </c>
      <c r="CQ1073" s="15">
        <v>2.3047445249551175</v>
      </c>
      <c r="CR1073" s="15">
        <v>-3.2553942553706778</v>
      </c>
      <c r="CS1073" s="15">
        <v>1.1679669084485931</v>
      </c>
      <c r="CT1073" s="15">
        <v>3.1323358941236963</v>
      </c>
      <c r="CU1073" s="15">
        <v>2.2846509662322245</v>
      </c>
      <c r="CV1073" s="15">
        <v>1.2611453225180214</v>
      </c>
      <c r="CW1073" s="15">
        <v>0.35358397417531168</v>
      </c>
      <c r="CX1073" s="15">
        <v>2.9042962257554912</v>
      </c>
      <c r="CY1073" s="15">
        <v>-3.2553942553706778</v>
      </c>
      <c r="CZ1073" s="15">
        <v>1.6426762368422569</v>
      </c>
      <c r="DA1073" s="15">
        <v>2.4957754950429063</v>
      </c>
      <c r="DB1073" s="15">
        <v>-0.63108363289896718</v>
      </c>
      <c r="DC1073" s="15">
        <v>-1.0131474060963859</v>
      </c>
      <c r="DD1073" s="15">
        <v>-1.8976002777598187</v>
      </c>
      <c r="DE1073" s="15">
        <v>2.1795902919881796</v>
      </c>
      <c r="DF1073" s="15">
        <v>-3.2286310227077255</v>
      </c>
      <c r="DG1073" s="15">
        <v>1.145830951398364</v>
      </c>
      <c r="DH1073" s="15">
        <v>3.1200677434638555</v>
      </c>
      <c r="DI1073" s="15">
        <v>2.2763525426878415</v>
      </c>
      <c r="DJ1073" s="15">
        <v>1.2573983732182672</v>
      </c>
      <c r="DK1073" s="15">
        <v>0.35346499452877184</v>
      </c>
      <c r="DL1073" s="15">
        <v>2.8975527545634354</v>
      </c>
      <c r="DM1073" s="15">
        <v>-3.2286310227077255</v>
      </c>
      <c r="DN1073" s="15">
        <v>1.5013130147590288</v>
      </c>
      <c r="DO1073" s="15">
        <v>1.2650061743683256</v>
      </c>
      <c r="DP1073" s="15">
        <v>-0.65369895969277714</v>
      </c>
      <c r="DQ1073" s="15">
        <v>-0.94139869141482868</v>
      </c>
      <c r="DR1073" s="15">
        <v>-2.0124925535352354</v>
      </c>
      <c r="DS1073" s="15">
        <v>2.0181992235279917</v>
      </c>
      <c r="DT1073" s="15">
        <v>-3.257619931644343</v>
      </c>
      <c r="DU1073" s="15">
        <v>1.3253958508223669</v>
      </c>
      <c r="DV1073" s="15">
        <v>3.3238184341754446</v>
      </c>
      <c r="DW1073" s="15">
        <v>2.4138301234456381</v>
      </c>
      <c r="DX1073" s="15">
        <v>1.3780806031499377</v>
      </c>
      <c r="DY1073" s="15">
        <v>0.47498680295845475</v>
      </c>
      <c r="DZ1073" s="15">
        <v>3.092240023751339</v>
      </c>
      <c r="EA1073" s="15">
        <v>-3.6655258234692427</v>
      </c>
      <c r="EB1073" s="15">
        <v>1.6450592915849103</v>
      </c>
      <c r="EC1073" s="15">
        <v>1.8560785867375529</v>
      </c>
      <c r="ED1073" s="15">
        <v>0.26414974553626119</v>
      </c>
      <c r="EE1073" s="15">
        <v>-1.9801279265159217</v>
      </c>
      <c r="EF1073" s="15">
        <v>-3.0835384344857935</v>
      </c>
      <c r="EG1073" s="15">
        <v>1.0736676845142639</v>
      </c>
      <c r="EH1073" s="15">
        <v>-4.9677174760300069</v>
      </c>
      <c r="EJ1073" s="15">
        <v>1.779773669137007</v>
      </c>
      <c r="EK1073" s="15">
        <v>0.42119868223771001</v>
      </c>
      <c r="EL1073" s="15">
        <v>-1.0164682692157354</v>
      </c>
      <c r="EM1073" s="15">
        <v>-1.990972591507993</v>
      </c>
      <c r="EN1073" s="15">
        <v>2.0132624973627578</v>
      </c>
      <c r="EO1073" s="15">
        <v>-6.4054889641939594</v>
      </c>
      <c r="EP1073" s="15">
        <v>-3.1042131722186435</v>
      </c>
      <c r="EQ1073" s="15">
        <v>-1.4110611277359453</v>
      </c>
      <c r="ER1073" s="15">
        <v>-1.9818549366113252</v>
      </c>
      <c r="ES1073" s="15">
        <v>-3.0050871098124055</v>
      </c>
      <c r="ET1073" s="15">
        <v>-3.3276153858066086</v>
      </c>
      <c r="EU1073" s="15">
        <v>-0.85273124646700282</v>
      </c>
    </row>
    <row r="1074" spans="1:151" s="15" customFormat="1" x14ac:dyDescent="0.35">
      <c r="A1074" s="11">
        <v>136</v>
      </c>
      <c r="B1074" s="1"/>
      <c r="C1074" s="1"/>
      <c r="D1074" s="27">
        <v>0.99</v>
      </c>
      <c r="E1074" s="15">
        <v>-2.7370054999981805</v>
      </c>
      <c r="F1074" s="15">
        <v>-0.28561892046642934</v>
      </c>
      <c r="G1074" s="15">
        <v>2.366857829249934</v>
      </c>
      <c r="H1074" s="15">
        <v>2.3886108324612434</v>
      </c>
      <c r="I1074" s="15">
        <v>1.2431505152441362</v>
      </c>
      <c r="J1074" s="15">
        <v>0.19712239623081795</v>
      </c>
      <c r="K1074" s="15">
        <v>2.6746308324457959</v>
      </c>
      <c r="L1074" s="15">
        <v>-2.7808279715734514</v>
      </c>
      <c r="M1074" s="15">
        <v>-0.32975677966829298</v>
      </c>
      <c r="N1074" s="15">
        <v>2.3425941161023616</v>
      </c>
      <c r="O1074" s="15">
        <v>2.3847224970676728</v>
      </c>
      <c r="P1074" s="15">
        <v>1.2411046481137238</v>
      </c>
      <c r="Q1074" s="15">
        <v>0.19312887811352292</v>
      </c>
      <c r="R1074" s="15">
        <v>2.6547898984535263</v>
      </c>
      <c r="S1074" s="15">
        <v>-2.7808279715734514</v>
      </c>
      <c r="T1074" s="15">
        <v>-0.28561892046642934</v>
      </c>
      <c r="U1074" s="15">
        <v>2.3441918673460971</v>
      </c>
      <c r="V1074" s="15">
        <v>2.0798829473733806</v>
      </c>
      <c r="W1074" s="15">
        <v>0.49935849119263481</v>
      </c>
      <c r="X1074" s="15">
        <v>-0.65698039641053296</v>
      </c>
      <c r="Y1074" s="15">
        <v>2.3238410111178442</v>
      </c>
      <c r="Z1074" s="15">
        <v>-2.7876605215654151</v>
      </c>
      <c r="AA1074" s="15">
        <v>-0.35052496868694683</v>
      </c>
      <c r="AB1074" s="15">
        <v>2.316553051941991</v>
      </c>
      <c r="AC1074" s="15">
        <v>2.3736245892808121</v>
      </c>
      <c r="AD1074" s="15">
        <v>1.2368383998151491</v>
      </c>
      <c r="AE1074" s="15">
        <v>0.19178257987754699</v>
      </c>
      <c r="AF1074" s="15">
        <v>2.6365042349368673</v>
      </c>
      <c r="AG1074" s="15">
        <v>-2.7876605215654151</v>
      </c>
      <c r="AH1074" s="15">
        <v>-0.37305887136171173</v>
      </c>
      <c r="AI1074" s="15">
        <v>2.2090934198630721</v>
      </c>
      <c r="AJ1074" s="15">
        <v>1.781489488771989</v>
      </c>
      <c r="AK1074" s="15">
        <v>0.37954322516289346</v>
      </c>
      <c r="AL1074" s="15">
        <v>-0.83298663998157429</v>
      </c>
      <c r="AM1074" s="15">
        <v>2.2417638062290424</v>
      </c>
      <c r="AN1074" s="15">
        <v>-2.991661809909731</v>
      </c>
      <c r="AO1074" s="15">
        <v>-0.60174974892307487</v>
      </c>
      <c r="AP1074" s="15">
        <v>2.0564150354242074</v>
      </c>
      <c r="AQ1074" s="15">
        <v>2.238847579304474</v>
      </c>
      <c r="AR1074" s="15">
        <v>1.1768840057474752</v>
      </c>
      <c r="AS1074" s="15">
        <v>0.16233310806484746</v>
      </c>
      <c r="AT1074" s="15">
        <v>2.4154794628067715</v>
      </c>
      <c r="AU1074" s="15">
        <v>-2.991661809909731</v>
      </c>
      <c r="AV1074" s="15">
        <v>-0.58337559379576698</v>
      </c>
      <c r="AW1074" s="15">
        <v>1.945957757774696</v>
      </c>
      <c r="AX1074" s="15">
        <v>1.522308012492354</v>
      </c>
      <c r="AY1074" s="15">
        <v>0.17674351893266188</v>
      </c>
      <c r="AZ1074" s="15">
        <v>-0.87867869209146188</v>
      </c>
      <c r="BA1074" s="15">
        <v>1.9663175444508878</v>
      </c>
      <c r="BB1074" s="15">
        <v>-2.8527729872931213</v>
      </c>
      <c r="BC1074" s="15">
        <v>-0.4231067954581394</v>
      </c>
      <c r="BD1074" s="15">
        <v>2.2503282775283147</v>
      </c>
      <c r="BE1074" s="15">
        <v>2.3378628702795488</v>
      </c>
      <c r="BF1074" s="15">
        <v>1.2201863940099651</v>
      </c>
      <c r="BG1074" s="15">
        <v>0.18345795221011732</v>
      </c>
      <c r="BH1074" s="15">
        <v>2.5804133926391493</v>
      </c>
      <c r="BI1074" s="15">
        <v>-3.1023561546538296</v>
      </c>
      <c r="BJ1074" s="15">
        <v>-0.21361784908064241</v>
      </c>
      <c r="BK1074" s="15">
        <v>2.2344225915766334</v>
      </c>
      <c r="BL1074" s="15">
        <v>1.6247181987539574</v>
      </c>
      <c r="BM1074" s="15">
        <v>-0.11333960067003924</v>
      </c>
      <c r="BN1074" s="15">
        <v>-1.7447851091599449</v>
      </c>
      <c r="BO1074" s="15">
        <v>2.128478839176406</v>
      </c>
      <c r="BP1074" s="15">
        <v>-3.005295195172704</v>
      </c>
      <c r="BQ1074" s="15">
        <v>-0.48071709123759865</v>
      </c>
      <c r="BR1074" s="15">
        <v>2.1127485217100235</v>
      </c>
      <c r="BS1074" s="15">
        <v>1.222653706701843</v>
      </c>
      <c r="BT1074" s="15">
        <v>0.23248231078139733</v>
      </c>
      <c r="BU1074" s="15">
        <v>-1.0477200985646162</v>
      </c>
      <c r="BV1074" s="15">
        <v>2.3562894259430061</v>
      </c>
      <c r="BW1074" s="15">
        <v>-3.4379500036566517</v>
      </c>
      <c r="BX1074" s="15">
        <v>-1.1067666360468167</v>
      </c>
      <c r="BY1074" s="15">
        <v>1.0457379730508991</v>
      </c>
      <c r="BZ1074" s="15">
        <v>0.1352740512664603</v>
      </c>
      <c r="CA1074" s="15">
        <v>-0.93353596390130866</v>
      </c>
      <c r="CB1074" s="15">
        <v>-1.999787104223504</v>
      </c>
      <c r="CC1074" s="15">
        <v>1.4016111243922211</v>
      </c>
      <c r="CD1074" s="15">
        <v>-2.9384059994473817</v>
      </c>
      <c r="CE1074" s="15">
        <v>-0.63449880134763093</v>
      </c>
      <c r="CF1074" s="15">
        <v>1.8267798607983374</v>
      </c>
      <c r="CG1074" s="15">
        <v>1.8615749234763244</v>
      </c>
      <c r="CH1074" s="15">
        <v>0.79436267041963404</v>
      </c>
      <c r="CI1074" s="15">
        <v>-0.19607029805544945</v>
      </c>
      <c r="CJ1074" s="15">
        <v>2.0832315914223165</v>
      </c>
      <c r="CK1074" s="15">
        <v>-2.9384059994473817</v>
      </c>
      <c r="CL1074" s="15">
        <v>-0.64441509817408715</v>
      </c>
      <c r="CM1074" s="15">
        <v>1.3807677095891862</v>
      </c>
      <c r="CN1074" s="15">
        <v>-0.42631865373530198</v>
      </c>
      <c r="CO1074" s="15">
        <v>-1.6238644268079401</v>
      </c>
      <c r="CP1074" s="15">
        <v>-2.0379798040412225</v>
      </c>
      <c r="CQ1074" s="15">
        <v>1.4283298091154399</v>
      </c>
      <c r="CR1074" s="15">
        <v>-2.8697441951871943</v>
      </c>
      <c r="CS1074" s="15">
        <v>-0.57388647765663237</v>
      </c>
      <c r="CT1074" s="15">
        <v>1.7821105216970565</v>
      </c>
      <c r="CU1074" s="15">
        <v>1.7836336707281961</v>
      </c>
      <c r="CV1074" s="15">
        <v>0.71284609535945864</v>
      </c>
      <c r="CW1074" s="15">
        <v>-0.29441203341343181</v>
      </c>
      <c r="CX1074" s="15">
        <v>1.9728075345375125</v>
      </c>
      <c r="CY1074" s="15">
        <v>-2.8697441951871943</v>
      </c>
      <c r="CZ1074" s="15">
        <v>-0.30839243376927944</v>
      </c>
      <c r="DA1074" s="15">
        <v>1.3491544131396442</v>
      </c>
      <c r="DB1074" s="15">
        <v>-1.2679636508804901</v>
      </c>
      <c r="DC1074" s="15">
        <v>-1.6486880422018002</v>
      </c>
      <c r="DD1074" s="15">
        <v>-2.2062124326763897</v>
      </c>
      <c r="DE1074" s="15">
        <v>1.2808477776602731</v>
      </c>
      <c r="DF1074" s="15">
        <v>-2.8608142027520302</v>
      </c>
      <c r="DG1074" s="15">
        <v>-0.58993085595684391</v>
      </c>
      <c r="DH1074" s="15">
        <v>1.748107336775615</v>
      </c>
      <c r="DI1074" s="15">
        <v>1.760005017426834</v>
      </c>
      <c r="DJ1074" s="15">
        <v>0.70103873019977503</v>
      </c>
      <c r="DK1074" s="15">
        <v>-0.29930168358988518</v>
      </c>
      <c r="DL1074" s="15">
        <v>1.9467068191664518</v>
      </c>
      <c r="DM1074" s="15">
        <v>-2.8608142027520302</v>
      </c>
      <c r="DN1074" s="15">
        <v>-0.35836691079258254</v>
      </c>
      <c r="DO1074" s="15">
        <v>5.2597488121338409E-2</v>
      </c>
      <c r="DP1074" s="15">
        <v>-1.2933227685204651</v>
      </c>
      <c r="DQ1074" s="15">
        <v>-1.5686864480829048</v>
      </c>
      <c r="DR1074" s="15">
        <v>-2.3214467740285665</v>
      </c>
      <c r="DS1074" s="15">
        <v>1.1069276340440719</v>
      </c>
      <c r="DT1074" s="15">
        <v>-2.8608656282476215</v>
      </c>
      <c r="DU1074" s="15">
        <v>-0.5371129825668971</v>
      </c>
      <c r="DV1074" s="15">
        <v>1.9634521746726736</v>
      </c>
      <c r="DW1074" s="15">
        <v>1.9752694324122944</v>
      </c>
      <c r="DX1074" s="15">
        <v>0.86324951526654548</v>
      </c>
      <c r="DY1074" s="15">
        <v>-0.15517504906284907</v>
      </c>
      <c r="DZ1074" s="15">
        <v>2.2010172443530411</v>
      </c>
      <c r="EA1074" s="15">
        <v>-3.3056852603015181</v>
      </c>
      <c r="EB1074" s="15">
        <v>-7.2668858124483968E-2</v>
      </c>
      <c r="EC1074" s="15">
        <v>0.96501412714712698</v>
      </c>
      <c r="ED1074" s="15">
        <v>-0.7837932418707404</v>
      </c>
      <c r="EE1074" s="15">
        <v>-3.055923233641435</v>
      </c>
      <c r="EF1074" s="15">
        <v>-3.7490689562405315</v>
      </c>
      <c r="EG1074" s="15">
        <v>6.3763949860724853E-2</v>
      </c>
      <c r="EH1074" s="15">
        <v>-3.532308213363899</v>
      </c>
      <c r="EI1074" s="15">
        <v>-1.779773669137007</v>
      </c>
      <c r="EK1074" s="15">
        <v>-0.93923309159839952</v>
      </c>
      <c r="EL1074" s="15">
        <v>-2.0859327224784621</v>
      </c>
      <c r="EM1074" s="15">
        <v>-2.7417395690732476</v>
      </c>
      <c r="EN1074" s="15">
        <v>1.3666214726166772</v>
      </c>
      <c r="EO1074" s="15">
        <v>-4.8931621668833261</v>
      </c>
      <c r="EP1074" s="15">
        <v>-3.6142220929707243</v>
      </c>
      <c r="EQ1074" s="15">
        <v>-3.3626585605865924</v>
      </c>
      <c r="ER1074" s="15">
        <v>-3.1733940959221849</v>
      </c>
      <c r="ES1074" s="15">
        <v>-3.635483938140089</v>
      </c>
      <c r="ET1074" s="15">
        <v>-3.7298985283478756</v>
      </c>
      <c r="EU1074" s="15">
        <v>-2.5621902086639112</v>
      </c>
    </row>
    <row r="1075" spans="1:151" s="15" customFormat="1" x14ac:dyDescent="0.35">
      <c r="A1075" s="11">
        <v>137</v>
      </c>
      <c r="B1075" s="1"/>
      <c r="C1075" s="1"/>
      <c r="D1075" s="27">
        <v>0.98499999999999999</v>
      </c>
      <c r="E1075" s="15">
        <v>-1.6812958756981362</v>
      </c>
      <c r="F1075" s="15">
        <v>0.27941731443650536</v>
      </c>
      <c r="G1075" s="15">
        <v>2.1866121500002289</v>
      </c>
      <c r="H1075" s="15">
        <v>2.9852782717376924</v>
      </c>
      <c r="I1075" s="15">
        <v>2.1073983985366151</v>
      </c>
      <c r="J1075" s="15">
        <v>0.76290479109645393</v>
      </c>
      <c r="K1075" s="15">
        <v>2.6459771552043065</v>
      </c>
      <c r="L1075" s="15">
        <v>-1.7158792718333622</v>
      </c>
      <c r="M1075" s="15">
        <v>0.24999238022082848</v>
      </c>
      <c r="N1075" s="15">
        <v>2.1695257895549065</v>
      </c>
      <c r="O1075" s="15">
        <v>2.9808880726998819</v>
      </c>
      <c r="P1075" s="15">
        <v>2.1049701929312334</v>
      </c>
      <c r="Q1075" s="15">
        <v>0.75796156785923485</v>
      </c>
      <c r="R1075" s="15">
        <v>2.6296580837027537</v>
      </c>
      <c r="S1075" s="15">
        <v>-1.7158792718333622</v>
      </c>
      <c r="T1075" s="15">
        <v>0.27941731443650536</v>
      </c>
      <c r="U1075" s="15">
        <v>2.1988445919063082</v>
      </c>
      <c r="V1075" s="15">
        <v>2.7497125116351566</v>
      </c>
      <c r="W1075" s="15">
        <v>1.1239192755146745</v>
      </c>
      <c r="X1075" s="15">
        <v>-0.42255595401054474</v>
      </c>
      <c r="Y1075" s="15">
        <v>2.4868923594792864</v>
      </c>
      <c r="Z1075" s="15">
        <v>-1.7228308210067005</v>
      </c>
      <c r="AA1075" s="15">
        <v>0.23554197741455607</v>
      </c>
      <c r="AB1075" s="15">
        <v>2.1512335065873431</v>
      </c>
      <c r="AC1075" s="15">
        <v>2.9685995933953175</v>
      </c>
      <c r="AD1075" s="15">
        <v>2.09983251183932</v>
      </c>
      <c r="AE1075" s="15">
        <v>0.75632754612684439</v>
      </c>
      <c r="AF1075" s="15">
        <v>2.6145463191593454</v>
      </c>
      <c r="AG1075" s="15">
        <v>-1.7228308210067005</v>
      </c>
      <c r="AH1075" s="15">
        <v>0.22255411188788496</v>
      </c>
      <c r="AI1075" s="15">
        <v>2.1096350357707006</v>
      </c>
      <c r="AJ1075" s="15">
        <v>2.5174204182311195</v>
      </c>
      <c r="AK1075" s="15">
        <v>0.94453018678832434</v>
      </c>
      <c r="AL1075" s="15">
        <v>-0.62307803350548308</v>
      </c>
      <c r="AM1075" s="15">
        <v>2.4461933067327952</v>
      </c>
      <c r="AN1075" s="15">
        <v>-1.8769911146608191</v>
      </c>
      <c r="AO1075" s="15">
        <v>6.9171069149911224E-2</v>
      </c>
      <c r="AP1075" s="15">
        <v>1.9806168312578212</v>
      </c>
      <c r="AQ1075" s="15">
        <v>2.8340876343035442</v>
      </c>
      <c r="AR1075" s="15">
        <v>2.0245666767410757</v>
      </c>
      <c r="AS1075" s="15">
        <v>0.71827563911659187</v>
      </c>
      <c r="AT1075" s="15">
        <v>2.4486061363048743</v>
      </c>
      <c r="AU1075" s="15">
        <v>-1.8769911146608191</v>
      </c>
      <c r="AV1075" s="15">
        <v>8.2763263922712063E-2</v>
      </c>
      <c r="AW1075" s="15">
        <v>1.9646794274204462</v>
      </c>
      <c r="AX1075" s="15">
        <v>2.2453886939583612</v>
      </c>
      <c r="AY1075" s="15">
        <v>0.70613833521891756</v>
      </c>
      <c r="AZ1075" s="15">
        <v>-0.67543019613787392</v>
      </c>
      <c r="BA1075" s="15">
        <v>2.2360519950233875</v>
      </c>
      <c r="BB1075" s="15">
        <v>-1.7691374199188761</v>
      </c>
      <c r="BC1075" s="15">
        <v>0.18891743932664626</v>
      </c>
      <c r="BD1075" s="15">
        <v>2.1064995054549236</v>
      </c>
      <c r="BE1075" s="15">
        <v>2.9336311175737992</v>
      </c>
      <c r="BF1075" s="15">
        <v>2.0794680061822697</v>
      </c>
      <c r="BG1075" s="15">
        <v>0.74571495088545947</v>
      </c>
      <c r="BH1075" s="15">
        <v>2.5713498591765505</v>
      </c>
      <c r="BI1075" s="15">
        <v>-1.894766671379047</v>
      </c>
      <c r="BJ1075" s="15">
        <v>0.35698548825424681</v>
      </c>
      <c r="BK1075" s="15">
        <v>2.1891249487730762</v>
      </c>
      <c r="BL1075" s="15">
        <v>2.5496644163656645</v>
      </c>
      <c r="BM1075" s="15">
        <v>0.48306063145553962</v>
      </c>
      <c r="BN1075" s="15">
        <v>-1.7214983952427465</v>
      </c>
      <c r="BO1075" s="15">
        <v>2.4611460189815517</v>
      </c>
      <c r="BP1075" s="15">
        <v>-1.8079638522521848</v>
      </c>
      <c r="BQ1075" s="15">
        <v>0.20015569236486672</v>
      </c>
      <c r="BR1075" s="15">
        <v>2.0485811266731617</v>
      </c>
      <c r="BS1075" s="15">
        <v>2.0301178086524367</v>
      </c>
      <c r="BT1075" s="15">
        <v>0.88994631477535246</v>
      </c>
      <c r="BU1075" s="15">
        <v>-0.83808441897135477</v>
      </c>
      <c r="BV1075" s="15">
        <v>2.5614783378505992</v>
      </c>
      <c r="BW1075" s="15">
        <v>-2.144430219640324</v>
      </c>
      <c r="BX1075" s="15">
        <v>-0.18368705414691255</v>
      </c>
      <c r="BY1075" s="15">
        <v>1.3877607320201641</v>
      </c>
      <c r="BZ1075" s="15">
        <v>0.88426468997868535</v>
      </c>
      <c r="CA1075" s="15">
        <v>-0.57156752292908408</v>
      </c>
      <c r="CB1075" s="15">
        <v>-2.0126671717786668</v>
      </c>
      <c r="CC1075" s="15">
        <v>1.8695082826796445</v>
      </c>
      <c r="CD1075" s="15">
        <v>-1.8180700673224195</v>
      </c>
      <c r="CE1075" s="15">
        <v>5.6310534858702424E-2</v>
      </c>
      <c r="CF1075" s="15">
        <v>1.7996209937054066</v>
      </c>
      <c r="CG1075" s="15">
        <v>2.4277639493547318</v>
      </c>
      <c r="CH1075" s="15">
        <v>1.5423396853766087</v>
      </c>
      <c r="CI1075" s="15">
        <v>0.27054551707061752</v>
      </c>
      <c r="CJ1075" s="15">
        <v>2.1646970370063743</v>
      </c>
      <c r="CK1075" s="15">
        <v>-1.8180700673224195</v>
      </c>
      <c r="CL1075" s="15">
        <v>3.0978474242489867E-2</v>
      </c>
      <c r="CM1075" s="15">
        <v>1.6207596162856008</v>
      </c>
      <c r="CN1075" s="15">
        <v>8.683615871180958E-2</v>
      </c>
      <c r="CO1075" s="15">
        <v>-1.5288266880560661</v>
      </c>
      <c r="CP1075" s="15">
        <v>-2.0153889252877226</v>
      </c>
      <c r="CQ1075" s="15">
        <v>1.778826824230074</v>
      </c>
      <c r="CR1075" s="15">
        <v>-1.7680506979506192</v>
      </c>
      <c r="CS1075" s="15">
        <v>8.1048081112108566E-2</v>
      </c>
      <c r="CT1075" s="15">
        <v>1.7360384881823487</v>
      </c>
      <c r="CU1075" s="15">
        <v>2.2535253309402936</v>
      </c>
      <c r="CV1075" s="15">
        <v>1.3743514417613896</v>
      </c>
      <c r="CW1075" s="15">
        <v>0.13378581031266179</v>
      </c>
      <c r="CX1075" s="15">
        <v>2.0289334435182003</v>
      </c>
      <c r="CY1075" s="15">
        <v>-1.7680506979506192</v>
      </c>
      <c r="CZ1075" s="15">
        <v>0.26010906995955707</v>
      </c>
      <c r="DA1075" s="15">
        <v>1.5844440488544231</v>
      </c>
      <c r="DB1075" s="15">
        <v>-1.0189916829331835</v>
      </c>
      <c r="DC1075" s="15">
        <v>-1.514753603932951</v>
      </c>
      <c r="DD1075" s="15">
        <v>-2.1881252387395977</v>
      </c>
      <c r="DE1075" s="15">
        <v>1.6574828927910974</v>
      </c>
      <c r="DF1075" s="15">
        <v>-1.7644141617965532</v>
      </c>
      <c r="DG1075" s="15">
        <v>7.1441892619695593E-2</v>
      </c>
      <c r="DH1075" s="15">
        <v>1.714011552740476</v>
      </c>
      <c r="DI1075" s="15">
        <v>2.2283070986166091</v>
      </c>
      <c r="DJ1075" s="15">
        <v>1.36037253477196</v>
      </c>
      <c r="DK1075" s="15">
        <v>0.13067595534059015</v>
      </c>
      <c r="DL1075" s="15">
        <v>2.0095313339617515</v>
      </c>
      <c r="DM1075" s="15">
        <v>-1.7644141617965532</v>
      </c>
      <c r="DN1075" s="15">
        <v>0.21823107802283226</v>
      </c>
      <c r="DO1075" s="15">
        <v>0.62274707338664459</v>
      </c>
      <c r="DP1075" s="15">
        <v>-1.0419702116853771</v>
      </c>
      <c r="DQ1075" s="15">
        <v>-1.423051423707806</v>
      </c>
      <c r="DR1075" s="15">
        <v>-2.3112378561208846</v>
      </c>
      <c r="DS1075" s="15">
        <v>1.5120848733151904</v>
      </c>
      <c r="DT1075" s="15">
        <v>-1.7560889002884168</v>
      </c>
      <c r="DU1075" s="15">
        <v>0.11523331959247649</v>
      </c>
      <c r="DV1075" s="15">
        <v>1.8462929340371332</v>
      </c>
      <c r="DW1075" s="15">
        <v>2.4645609020503803</v>
      </c>
      <c r="DX1075" s="15">
        <v>1.5884800414531286</v>
      </c>
      <c r="DY1075" s="15">
        <v>0.31632471428346204</v>
      </c>
      <c r="DZ1075" s="15">
        <v>2.1944792934637376</v>
      </c>
      <c r="EA1075" s="15">
        <v>-2.0815476925516463</v>
      </c>
      <c r="EB1075" s="15">
        <v>0.42860856785342027</v>
      </c>
      <c r="EC1075" s="15">
        <v>1.4505820044687376</v>
      </c>
      <c r="ED1075" s="15">
        <v>-0.18893685786783457</v>
      </c>
      <c r="EE1075" s="15">
        <v>-3.5071766063965422</v>
      </c>
      <c r="EF1075" s="15">
        <v>-4.0180951400106473</v>
      </c>
      <c r="EG1075" s="15">
        <v>0.88208411350104066</v>
      </c>
      <c r="EH1075" s="15">
        <v>-2.1292203333074164</v>
      </c>
      <c r="EI1075" s="15">
        <v>-0.42119868223771001</v>
      </c>
      <c r="EJ1075" s="15">
        <v>0.93923309159839952</v>
      </c>
      <c r="EL1075" s="15">
        <v>-2.503699426432854</v>
      </c>
      <c r="EM1075" s="15">
        <v>-3.0152157215398634</v>
      </c>
      <c r="EN1075" s="15">
        <v>1.9909962733365598</v>
      </c>
      <c r="EO1075" s="15">
        <v>-3.2097619919681151</v>
      </c>
      <c r="EP1075" s="15">
        <v>-1.7282716244879326</v>
      </c>
      <c r="EQ1075" s="15">
        <v>-2.2823049898110965</v>
      </c>
      <c r="ER1075" s="15">
        <v>-3.5088549550654951</v>
      </c>
      <c r="ES1075" s="15">
        <v>-3.8598597645393111</v>
      </c>
      <c r="ET1075" s="15">
        <v>-3.8692460932532597</v>
      </c>
      <c r="EU1075" s="15">
        <v>-1.9743387192974324</v>
      </c>
    </row>
    <row r="1076" spans="1:151" s="15" customFormat="1" x14ac:dyDescent="0.35">
      <c r="A1076" s="11">
        <v>138</v>
      </c>
      <c r="B1076" s="1"/>
      <c r="C1076" s="1"/>
      <c r="D1076" s="27">
        <v>0.98</v>
      </c>
      <c r="E1076" s="15">
        <v>-0.25114547392266939</v>
      </c>
      <c r="F1076" s="15">
        <v>1.4178899902065463</v>
      </c>
      <c r="G1076" s="15">
        <v>2.8102900745930621</v>
      </c>
      <c r="H1076" s="15">
        <v>3.560366581563243</v>
      </c>
      <c r="I1076" s="15">
        <v>3.3970342382120267</v>
      </c>
      <c r="J1076" s="15">
        <v>2.4758727795865196</v>
      </c>
      <c r="K1076" s="15">
        <v>3.1309497063375598</v>
      </c>
      <c r="L1076" s="15">
        <v>-0.27911075695000814</v>
      </c>
      <c r="M1076" s="15">
        <v>1.3970689296603731</v>
      </c>
      <c r="N1076" s="15">
        <v>2.799752399789043</v>
      </c>
      <c r="O1076" s="15">
        <v>3.5574421322684819</v>
      </c>
      <c r="P1076" s="15">
        <v>3.3952310411673321</v>
      </c>
      <c r="Q1076" s="15">
        <v>2.4714968292171609</v>
      </c>
      <c r="R1076" s="15">
        <v>3.1211117769062504</v>
      </c>
      <c r="S1076" s="15">
        <v>-0.27911075695000814</v>
      </c>
      <c r="T1076" s="15">
        <v>1.4178899902065463</v>
      </c>
      <c r="U1076" s="15">
        <v>2.8248462676427062</v>
      </c>
      <c r="V1076" s="15">
        <v>3.4601750451470861</v>
      </c>
      <c r="W1076" s="15">
        <v>2.7037040541420834</v>
      </c>
      <c r="X1076" s="15">
        <v>0.87081989077353095</v>
      </c>
      <c r="Y1076" s="15">
        <v>3.0781835623943969</v>
      </c>
      <c r="Z1076" s="15">
        <v>-0.28599800369572909</v>
      </c>
      <c r="AA1076" s="15">
        <v>1.3863177754439044</v>
      </c>
      <c r="AB1076" s="15">
        <v>2.7885069033666525</v>
      </c>
      <c r="AC1076" s="15">
        <v>3.5493693892678495</v>
      </c>
      <c r="AD1076" s="15">
        <v>3.391157634548994</v>
      </c>
      <c r="AE1076" s="15">
        <v>2.4700586249937269</v>
      </c>
      <c r="AF1076" s="15">
        <v>3.1120794947015851</v>
      </c>
      <c r="AG1076" s="15">
        <v>-0.28599800369572909</v>
      </c>
      <c r="AH1076" s="15">
        <v>1.3790915763719942</v>
      </c>
      <c r="AI1076" s="15">
        <v>2.7719392291717644</v>
      </c>
      <c r="AJ1076" s="15">
        <v>3.3641629478457005</v>
      </c>
      <c r="AK1076" s="15">
        <v>2.5027002660719662</v>
      </c>
      <c r="AL1076" s="15">
        <v>0.66589205690346776</v>
      </c>
      <c r="AM1076" s="15">
        <v>3.048517285641295</v>
      </c>
      <c r="AN1076" s="15">
        <v>-0.40550583115250061</v>
      </c>
      <c r="AO1076" s="15">
        <v>1.2709420521989157</v>
      </c>
      <c r="AP1076" s="15">
        <v>2.6855212593425302</v>
      </c>
      <c r="AQ1076" s="15">
        <v>3.4677804141778066</v>
      </c>
      <c r="AR1076" s="15">
        <v>3.3339776009153828</v>
      </c>
      <c r="AS1076" s="15">
        <v>2.4330252559524363</v>
      </c>
      <c r="AT1076" s="15">
        <v>3.0142768756871665</v>
      </c>
      <c r="AU1076" s="15">
        <v>-0.40550583115250061</v>
      </c>
      <c r="AV1076" s="15">
        <v>1.2817465218180126</v>
      </c>
      <c r="AW1076" s="15">
        <v>2.6740185947207493</v>
      </c>
      <c r="AX1076" s="15">
        <v>3.2064751308443369</v>
      </c>
      <c r="AY1076" s="15">
        <v>2.2961173392053977</v>
      </c>
      <c r="AZ1076" s="15">
        <v>0.60736520633405511</v>
      </c>
      <c r="BA1076" s="15">
        <v>2.9249246135922631</v>
      </c>
      <c r="BB1076" s="15">
        <v>-0.32015530773575035</v>
      </c>
      <c r="BC1076" s="15">
        <v>1.3548641763511422</v>
      </c>
      <c r="BD1076" s="15">
        <v>2.7612668527809365</v>
      </c>
      <c r="BE1076" s="15">
        <v>3.5278597932957738</v>
      </c>
      <c r="BF1076" s="15">
        <v>3.3758949052245351</v>
      </c>
      <c r="BG1076" s="15">
        <v>2.460053187137377</v>
      </c>
      <c r="BH1076" s="15">
        <v>3.0860411825701548</v>
      </c>
      <c r="BI1076" s="15">
        <v>-0.36026329957966857</v>
      </c>
      <c r="BJ1076" s="15">
        <v>1.5234953321327065</v>
      </c>
      <c r="BK1076" s="15">
        <v>2.8981187848963725</v>
      </c>
      <c r="BL1076" s="15">
        <v>3.5388870924603921</v>
      </c>
      <c r="BM1076" s="15">
        <v>2.5525939340035224</v>
      </c>
      <c r="BN1076" s="15">
        <v>-7.787837583032281E-2</v>
      </c>
      <c r="BO1076" s="15">
        <v>3.1623805680809647</v>
      </c>
      <c r="BP1076" s="15">
        <v>-0.29027694691971145</v>
      </c>
      <c r="BQ1076" s="15">
        <v>1.3948168205631344</v>
      </c>
      <c r="BR1076" s="15">
        <v>2.7120843277174869</v>
      </c>
      <c r="BS1076" s="15">
        <v>3.0139634784501395</v>
      </c>
      <c r="BT1076" s="15">
        <v>2.5407359673491601</v>
      </c>
      <c r="BU1076" s="15">
        <v>0.88767945488379141</v>
      </c>
      <c r="BV1076" s="15">
        <v>3.0639832041932724</v>
      </c>
      <c r="BW1076" s="15">
        <v>-0.5446639452879487</v>
      </c>
      <c r="BX1076" s="15">
        <v>1.1520324806682432</v>
      </c>
      <c r="BY1076" s="15">
        <v>2.3441043331530289</v>
      </c>
      <c r="BZ1076" s="15">
        <v>2.3438692697544168</v>
      </c>
      <c r="CA1076" s="15">
        <v>1.3465495569360284</v>
      </c>
      <c r="CB1076" s="15">
        <v>-0.39155735872749747</v>
      </c>
      <c r="CC1076" s="15">
        <v>2.6899392282496741</v>
      </c>
      <c r="CD1076" s="15">
        <v>-0.35645234460692987</v>
      </c>
      <c r="CE1076" s="15">
        <v>1.2651757144922224</v>
      </c>
      <c r="CF1076" s="15">
        <v>2.5794033874980138</v>
      </c>
      <c r="CG1076" s="15">
        <v>3.2258821185269348</v>
      </c>
      <c r="CH1076" s="15">
        <v>2.9716226798601948</v>
      </c>
      <c r="CI1076" s="15">
        <v>2.0145301925395054</v>
      </c>
      <c r="CJ1076" s="15">
        <v>2.8522839685534436</v>
      </c>
      <c r="CK1076" s="15">
        <v>-0.35645234460692987</v>
      </c>
      <c r="CL1076" s="15">
        <v>1.2419926848041296</v>
      </c>
      <c r="CM1076" s="15">
        <v>2.4790419461283362</v>
      </c>
      <c r="CN1076" s="15">
        <v>1.5651088552097707</v>
      </c>
      <c r="CO1076" s="15">
        <v>-0.73473459374167083</v>
      </c>
      <c r="CP1076" s="15">
        <v>-1.3713001775524885</v>
      </c>
      <c r="CQ1076" s="15">
        <v>2.4940150691524643</v>
      </c>
      <c r="CR1076" s="15">
        <v>-0.34011890966955016</v>
      </c>
      <c r="CS1076" s="15">
        <v>1.2576855611700257</v>
      </c>
      <c r="CT1076" s="15">
        <v>2.5216476141876707</v>
      </c>
      <c r="CU1076" s="15">
        <v>3.089110197967635</v>
      </c>
      <c r="CV1076" s="15">
        <v>2.7680574086994012</v>
      </c>
      <c r="CW1076" s="15">
        <v>1.7934539510741379</v>
      </c>
      <c r="CX1076" s="15">
        <v>2.7555834691324868</v>
      </c>
      <c r="CY1076" s="15">
        <v>-0.34011890966955016</v>
      </c>
      <c r="CZ1076" s="15">
        <v>1.394348520492638</v>
      </c>
      <c r="DA1076" s="15">
        <v>2.4396165111634316</v>
      </c>
      <c r="DB1076" s="15">
        <v>0.38553313663058231</v>
      </c>
      <c r="DC1076" s="15">
        <v>-0.2498203559445592</v>
      </c>
      <c r="DD1076" s="15">
        <v>-1.9046399679973265</v>
      </c>
      <c r="DE1076" s="15">
        <v>2.4205273161416838</v>
      </c>
      <c r="DF1076" s="15">
        <v>-0.33464353428374061</v>
      </c>
      <c r="DG1076" s="15">
        <v>1.2494683202963988</v>
      </c>
      <c r="DH1076" s="15">
        <v>2.4957624339329345</v>
      </c>
      <c r="DI1076" s="15">
        <v>3.0485093859804566</v>
      </c>
      <c r="DJ1076" s="15">
        <v>2.7305509761584816</v>
      </c>
      <c r="DK1076" s="15">
        <v>1.7766569808286268</v>
      </c>
      <c r="DL1076" s="15">
        <v>2.7283132643000334</v>
      </c>
      <c r="DM1076" s="15">
        <v>-0.33464353428374061</v>
      </c>
      <c r="DN1076" s="15">
        <v>1.3519827630372221</v>
      </c>
      <c r="DO1076" s="15">
        <v>1.831406444553213</v>
      </c>
      <c r="DP1076" s="15">
        <v>0.36186268073700534</v>
      </c>
      <c r="DQ1076" s="15">
        <v>-0.14866275345047864</v>
      </c>
      <c r="DR1076" s="15">
        <v>-2.0494600040920266</v>
      </c>
      <c r="DS1076" s="15">
        <v>2.3288081619521042</v>
      </c>
      <c r="DT1076" s="15">
        <v>-0.3196475938990011</v>
      </c>
      <c r="DU1076" s="15">
        <v>1.2903194133626865</v>
      </c>
      <c r="DV1076" s="15">
        <v>2.585292495942825</v>
      </c>
      <c r="DW1076" s="15">
        <v>3.207191535700181</v>
      </c>
      <c r="DX1076" s="15">
        <v>2.9431622863621638</v>
      </c>
      <c r="DY1076" s="15">
        <v>2.0011079336295827</v>
      </c>
      <c r="DZ1076" s="15">
        <v>2.8452210132010074</v>
      </c>
      <c r="EA1076" s="15">
        <v>-0.53646370921584641</v>
      </c>
      <c r="EB1076" s="15">
        <v>1.4658032878570935</v>
      </c>
      <c r="EC1076" s="15">
        <v>2.220777975752855</v>
      </c>
      <c r="ED1076" s="15">
        <v>1.9718354191378893</v>
      </c>
      <c r="EE1076" s="15">
        <v>-2.6426996402848766</v>
      </c>
      <c r="EF1076" s="15">
        <v>-4.1563994805558702</v>
      </c>
      <c r="EG1076" s="15">
        <v>2.1326847032158684</v>
      </c>
      <c r="EH1076" s="15">
        <v>-0.53072797067516053</v>
      </c>
      <c r="EI1076" s="15">
        <v>1.0164682692157354</v>
      </c>
      <c r="EJ1076" s="15">
        <v>2.0859327224784621</v>
      </c>
      <c r="EK1076" s="15">
        <v>2.503699426432854</v>
      </c>
      <c r="EM1076" s="15">
        <v>-3.2190780419351439</v>
      </c>
      <c r="EN1076" s="15">
        <v>2.4845819768938751</v>
      </c>
      <c r="EO1076" s="15">
        <v>-1.3959948042410075</v>
      </c>
      <c r="EP1076" s="15">
        <v>0.12018140098069532</v>
      </c>
      <c r="EQ1076" s="15">
        <v>0.30975561693929776</v>
      </c>
      <c r="ER1076" s="15">
        <v>-1.5671692808181754</v>
      </c>
      <c r="ES1076" s="15">
        <v>-4.0073947306883833</v>
      </c>
      <c r="ET1076" s="15">
        <v>-4.014213199789344</v>
      </c>
      <c r="EU1076" s="15">
        <v>0.64634707340607978</v>
      </c>
    </row>
    <row r="1077" spans="1:151" s="15" customFormat="1" x14ac:dyDescent="0.35">
      <c r="A1077" s="11">
        <v>139</v>
      </c>
      <c r="B1077" s="1"/>
      <c r="C1077" s="1"/>
      <c r="D1077" s="27">
        <v>0.97499999999999998</v>
      </c>
      <c r="E1077" s="15">
        <v>0.92435797247344365</v>
      </c>
      <c r="F1077" s="15">
        <v>2.2682228208618307</v>
      </c>
      <c r="G1077" s="15">
        <v>3.2554840011930084</v>
      </c>
      <c r="H1077" s="15">
        <v>3.7570596791081541</v>
      </c>
      <c r="I1077" s="15">
        <v>3.7548515436972711</v>
      </c>
      <c r="J1077" s="15">
        <v>3.3277076048628467</v>
      </c>
      <c r="K1077" s="15">
        <v>3.4742543804422987</v>
      </c>
      <c r="L1077" s="15">
        <v>0.90207632328080656</v>
      </c>
      <c r="M1077" s="15">
        <v>2.253328513416248</v>
      </c>
      <c r="N1077" s="15">
        <v>3.24875147502599</v>
      </c>
      <c r="O1077" s="15">
        <v>3.7552923431936875</v>
      </c>
      <c r="P1077" s="15">
        <v>3.753754202862075</v>
      </c>
      <c r="Q1077" s="15">
        <v>3.3248747886375196</v>
      </c>
      <c r="R1077" s="15">
        <v>3.4681296819231107</v>
      </c>
      <c r="S1077" s="15">
        <v>0.90207632328080656</v>
      </c>
      <c r="T1077" s="15">
        <v>2.2682228208618307</v>
      </c>
      <c r="U1077" s="15">
        <v>3.2664624826800837</v>
      </c>
      <c r="V1077" s="15">
        <v>3.7046723688410528</v>
      </c>
      <c r="W1077" s="15">
        <v>3.4155471928344299</v>
      </c>
      <c r="X1077" s="15">
        <v>2.2006924187390569</v>
      </c>
      <c r="Y1077" s="15">
        <v>3.4494642504028934</v>
      </c>
      <c r="Z1077" s="15">
        <v>0.89607877144517689</v>
      </c>
      <c r="AA1077" s="15">
        <v>2.2455376673547844</v>
      </c>
      <c r="AB1077" s="15">
        <v>3.241621868168421</v>
      </c>
      <c r="AC1077" s="15">
        <v>3.7504337182429759</v>
      </c>
      <c r="AD1077" s="15">
        <v>3.751219175615609</v>
      </c>
      <c r="AE1077" s="15">
        <v>3.3239230244948033</v>
      </c>
      <c r="AF1077" s="15">
        <v>3.4625660357537504</v>
      </c>
      <c r="AG1077" s="15">
        <v>0.89607877144517689</v>
      </c>
      <c r="AH1077" s="15">
        <v>2.2408295241589835</v>
      </c>
      <c r="AI1077" s="15">
        <v>3.2328839490714132</v>
      </c>
      <c r="AJ1077" s="15">
        <v>3.669986551532773</v>
      </c>
      <c r="AK1077" s="15">
        <v>3.3157282499531662</v>
      </c>
      <c r="AL1077" s="15">
        <v>2.0366864663516013</v>
      </c>
      <c r="AM1077" s="15">
        <v>3.4335983570406552</v>
      </c>
      <c r="AN1077" s="15">
        <v>0.80302064660525097</v>
      </c>
      <c r="AO1077" s="15">
        <v>2.1636071768588354</v>
      </c>
      <c r="AP1077" s="15">
        <v>3.1759231246797985</v>
      </c>
      <c r="AQ1077" s="15">
        <v>3.7023925347252065</v>
      </c>
      <c r="AR1077" s="15">
        <v>3.7178974210327675</v>
      </c>
      <c r="AS1077" s="15">
        <v>3.3004841813663734</v>
      </c>
      <c r="AT1077" s="15">
        <v>3.4015418444130807</v>
      </c>
      <c r="AU1077" s="15">
        <v>0.80302064660525097</v>
      </c>
      <c r="AV1077" s="15">
        <v>2.1716203169646322</v>
      </c>
      <c r="AW1077" s="15">
        <v>3.1763790375375294</v>
      </c>
      <c r="AX1077" s="15">
        <v>3.580085899627667</v>
      </c>
      <c r="AY1077" s="15">
        <v>3.1774305459447052</v>
      </c>
      <c r="AZ1077" s="15">
        <v>1.9877870030034319</v>
      </c>
      <c r="BA1077" s="15">
        <v>3.3581138694090824</v>
      </c>
      <c r="BB1077" s="15">
        <v>0.87013260503297152</v>
      </c>
      <c r="BC1077" s="15">
        <v>2.223363805955076</v>
      </c>
      <c r="BD1077" s="15">
        <v>3.2240658493815566</v>
      </c>
      <c r="BE1077" s="15">
        <v>3.7375405437709674</v>
      </c>
      <c r="BF1077" s="15">
        <v>3.7422000834974951</v>
      </c>
      <c r="BG1077" s="15">
        <v>3.317579730676786</v>
      </c>
      <c r="BH1077" s="15">
        <v>3.4460522029210972</v>
      </c>
      <c r="BI1077" s="15">
        <v>0.87997634727312113</v>
      </c>
      <c r="BJ1077" s="15">
        <v>2.3875885049822307</v>
      </c>
      <c r="BK1077" s="15">
        <v>3.3577637039459436</v>
      </c>
      <c r="BL1077" s="15">
        <v>3.7841051198975464</v>
      </c>
      <c r="BM1077" s="15">
        <v>3.412538937621528</v>
      </c>
      <c r="BN1077" s="15">
        <v>1.8085210417300788</v>
      </c>
      <c r="BO1077" s="15">
        <v>3.5391027497142473</v>
      </c>
      <c r="BP1077" s="15">
        <v>0.9156792157801783</v>
      </c>
      <c r="BQ1077" s="15">
        <v>2.2610428090217987</v>
      </c>
      <c r="BR1077" s="15">
        <v>3.1717987428026375</v>
      </c>
      <c r="BS1077" s="15">
        <v>3.3899409270106418</v>
      </c>
      <c r="BT1077" s="15">
        <v>3.2166006573777328</v>
      </c>
      <c r="BU1077" s="15">
        <v>2.2981976104744892</v>
      </c>
      <c r="BV1077" s="15">
        <v>3.4015357590500881</v>
      </c>
      <c r="BW1077" s="15">
        <v>0.7214905606569888</v>
      </c>
      <c r="BX1077" s="15">
        <v>2.0907344162634769</v>
      </c>
      <c r="BY1077" s="15">
        <v>2.9321066432324829</v>
      </c>
      <c r="BZ1077" s="15">
        <v>2.9861814349120044</v>
      </c>
      <c r="CA1077" s="15">
        <v>2.4745902456039892</v>
      </c>
      <c r="CB1077" s="15">
        <v>1.3392847626138438</v>
      </c>
      <c r="CC1077" s="15">
        <v>3.1578230949390487</v>
      </c>
      <c r="CD1077" s="15">
        <v>0.84279938937543941</v>
      </c>
      <c r="CE1077" s="15">
        <v>2.1594414995490268</v>
      </c>
      <c r="CF1077" s="15">
        <v>3.1059239544509931</v>
      </c>
      <c r="CG1077" s="15">
        <v>3.5553432486855643</v>
      </c>
      <c r="CH1077" s="15">
        <v>3.4983532649654974</v>
      </c>
      <c r="CI1077" s="15">
        <v>3.0257404335332594</v>
      </c>
      <c r="CJ1077" s="15">
        <v>3.2980058475487128</v>
      </c>
      <c r="CK1077" s="15">
        <v>0.84279938937543941</v>
      </c>
      <c r="CL1077" s="15">
        <v>2.1430233061451984</v>
      </c>
      <c r="CM1077" s="15">
        <v>3.0486574407490705</v>
      </c>
      <c r="CN1077" s="15">
        <v>2.525773084476822</v>
      </c>
      <c r="CO1077" s="15">
        <v>0.88743330793292974</v>
      </c>
      <c r="CP1077" s="15">
        <v>0.20270929607472329</v>
      </c>
      <c r="CQ1077" s="15">
        <v>2.9826452069335541</v>
      </c>
      <c r="CR1077" s="15">
        <v>0.84285325556414359</v>
      </c>
      <c r="CS1077" s="15">
        <v>2.1461702213951805</v>
      </c>
      <c r="CT1077" s="15">
        <v>3.0699440345055566</v>
      </c>
      <c r="CU1077" s="15">
        <v>3.4837851185448443</v>
      </c>
      <c r="CV1077" s="15">
        <v>3.3832795688267141</v>
      </c>
      <c r="CW1077" s="15">
        <v>2.8685889174044172</v>
      </c>
      <c r="CX1077" s="15">
        <v>3.2420095665808506</v>
      </c>
      <c r="CY1077" s="15">
        <v>0.84285325556414359</v>
      </c>
      <c r="CZ1077" s="15">
        <v>2.2467298510514793</v>
      </c>
      <c r="DA1077" s="15">
        <v>3.024710051469977</v>
      </c>
      <c r="DB1077" s="15">
        <v>2.1156143113891788</v>
      </c>
      <c r="DC1077" s="15">
        <v>1.6543873303083469</v>
      </c>
      <c r="DD1077" s="15">
        <v>-1.1644100016227583</v>
      </c>
      <c r="DE1077" s="15">
        <v>2.9221290459671048</v>
      </c>
      <c r="DF1077" s="15">
        <v>0.84677739703389565</v>
      </c>
      <c r="DG1077" s="15">
        <v>2.1377126503630111</v>
      </c>
      <c r="DH1077" s="15">
        <v>3.0489204042609059</v>
      </c>
      <c r="DI1077" s="15">
        <v>3.4544343904217931</v>
      </c>
      <c r="DJ1077" s="15">
        <v>3.3541452434264181</v>
      </c>
      <c r="DK1077" s="15">
        <v>2.8489619062426277</v>
      </c>
      <c r="DL1077" s="15">
        <v>3.2208518575541825</v>
      </c>
      <c r="DM1077" s="15">
        <v>0.84677739703389565</v>
      </c>
      <c r="DN1077" s="15">
        <v>2.2118706816885063</v>
      </c>
      <c r="DO1077" s="15">
        <v>2.6218573062661457</v>
      </c>
      <c r="DP1077" s="15">
        <v>2.09368785859058</v>
      </c>
      <c r="DQ1077" s="15">
        <v>1.7359420206618892</v>
      </c>
      <c r="DR1077" s="15">
        <v>-1.3597710018772393</v>
      </c>
      <c r="DS1077" s="15">
        <v>2.8632041075631065</v>
      </c>
      <c r="DT1077" s="15">
        <v>0.86340308193540749</v>
      </c>
      <c r="DU1077" s="15">
        <v>2.1712701378338726</v>
      </c>
      <c r="DV1077" s="15">
        <v>3.1081930273215503</v>
      </c>
      <c r="DW1077" s="15">
        <v>3.5472854920581018</v>
      </c>
      <c r="DX1077" s="15">
        <v>3.4822794028440187</v>
      </c>
      <c r="DY1077" s="15">
        <v>3.0074277045541939</v>
      </c>
      <c r="DZ1077" s="15">
        <v>3.2944735484997594</v>
      </c>
      <c r="EA1077" s="15">
        <v>0.68854425951787601</v>
      </c>
      <c r="EB1077" s="15">
        <v>2.2280869677083657</v>
      </c>
      <c r="EC1077" s="15">
        <v>2.7439078995240238</v>
      </c>
      <c r="ED1077" s="15">
        <v>2.7760537880149045</v>
      </c>
      <c r="EE1077" s="15">
        <v>0.96632114111893852</v>
      </c>
      <c r="EF1077" s="15">
        <v>-3.4020546700229284</v>
      </c>
      <c r="EG1077" s="15">
        <v>2.7497415488093018</v>
      </c>
      <c r="EH1077" s="15">
        <v>0.72404192735424944</v>
      </c>
      <c r="EI1077" s="15">
        <v>1.990972591507993</v>
      </c>
      <c r="EJ1077" s="15">
        <v>2.7417395690732476</v>
      </c>
      <c r="EK1077" s="15">
        <v>3.0152157215398634</v>
      </c>
      <c r="EL1077" s="15">
        <v>3.2190780419351439</v>
      </c>
      <c r="EN1077" s="15">
        <v>2.8732305510658329</v>
      </c>
      <c r="EO1077" s="15">
        <v>4.0256410327378742E-2</v>
      </c>
      <c r="EP1077" s="15">
        <v>1.3751892984359386</v>
      </c>
      <c r="EQ1077" s="15">
        <v>1.8403989506371605</v>
      </c>
      <c r="ER1077" s="15">
        <v>1.0248316822952082</v>
      </c>
      <c r="ES1077" s="15">
        <v>-3.2315040633742584</v>
      </c>
      <c r="ET1077" s="15">
        <v>-4.0144296449910906</v>
      </c>
      <c r="EU1077" s="15">
        <v>1.8914195615837539</v>
      </c>
    </row>
    <row r="1078" spans="1:151" s="15" customFormat="1" x14ac:dyDescent="0.35">
      <c r="A1078" s="11">
        <v>140</v>
      </c>
      <c r="B1078" s="1"/>
      <c r="C1078" s="1"/>
      <c r="D1078" s="27" t="s">
        <v>58</v>
      </c>
      <c r="E1078" s="15">
        <v>-2.9134991810939668</v>
      </c>
      <c r="F1078" s="15">
        <v>-0.95152751236270938</v>
      </c>
      <c r="G1078" s="15">
        <v>0.92811248516405342</v>
      </c>
      <c r="H1078" s="15">
        <v>1.3376342979560047</v>
      </c>
      <c r="I1078" s="15">
        <v>0.56928271652058116</v>
      </c>
      <c r="J1078" s="15">
        <v>-0.3377386179132571</v>
      </c>
      <c r="K1078" s="15">
        <v>1.2868178090579236</v>
      </c>
      <c r="L1078" s="15">
        <v>-2.9528372843307769</v>
      </c>
      <c r="M1078" s="15">
        <v>-0.98621653439040291</v>
      </c>
      <c r="N1078" s="15">
        <v>0.9096174434473181</v>
      </c>
      <c r="O1078" s="15">
        <v>1.3337812457432725</v>
      </c>
      <c r="P1078" s="15">
        <v>0.56723426098314766</v>
      </c>
      <c r="Q1078" s="15">
        <v>-0.34183025288902491</v>
      </c>
      <c r="R1078" s="15">
        <v>1.2705247913737083</v>
      </c>
      <c r="S1078" s="15">
        <v>-2.9528372843307769</v>
      </c>
      <c r="T1078" s="15">
        <v>-0.95152751236270938</v>
      </c>
      <c r="U1078" s="15">
        <v>0.92815320104344035</v>
      </c>
      <c r="V1078" s="15">
        <v>1.1097245932630189</v>
      </c>
      <c r="W1078" s="15">
        <v>-6.8866844854470283E-2</v>
      </c>
      <c r="X1078" s="15">
        <v>-1.0444195156218243</v>
      </c>
      <c r="Y1078" s="15">
        <v>1.0773342422261067</v>
      </c>
      <c r="Z1078" s="15">
        <v>-2.9593405015290686</v>
      </c>
      <c r="AA1078" s="15">
        <v>-1.0020077046775409</v>
      </c>
      <c r="AB1078" s="15">
        <v>0.89045543281906181</v>
      </c>
      <c r="AC1078" s="15">
        <v>1.3230091801687542</v>
      </c>
      <c r="AD1078" s="15">
        <v>0.56273167660386558</v>
      </c>
      <c r="AE1078" s="15">
        <v>-0.34326461384004914</v>
      </c>
      <c r="AF1078" s="15">
        <v>1.2560305600692756</v>
      </c>
      <c r="AG1078" s="15">
        <v>-2.9593405015290686</v>
      </c>
      <c r="AH1078" s="15">
        <v>-1.0212688023774581</v>
      </c>
      <c r="AI1078" s="15">
        <v>0.82344015428414818</v>
      </c>
      <c r="AJ1078" s="15">
        <v>0.89265351309007013</v>
      </c>
      <c r="AK1078" s="15">
        <v>-0.15989269571179565</v>
      </c>
      <c r="AL1078" s="15">
        <v>-1.2246461752082769</v>
      </c>
      <c r="AM1078" s="15">
        <v>0.99613999088313354</v>
      </c>
      <c r="AN1078" s="15">
        <v>-3.1375684542377118</v>
      </c>
      <c r="AO1078" s="15">
        <v>-1.2001241918531909</v>
      </c>
      <c r="AP1078" s="15">
        <v>0.69587269071448143</v>
      </c>
      <c r="AQ1078" s="15">
        <v>1.2004683324653791</v>
      </c>
      <c r="AR1078" s="15">
        <v>0.50330046910534654</v>
      </c>
      <c r="AS1078" s="15">
        <v>-0.37239981255552629</v>
      </c>
      <c r="AT1078" s="15">
        <v>1.0761607072995809</v>
      </c>
      <c r="AU1078" s="15">
        <v>-3.1375684542377118</v>
      </c>
      <c r="AV1078" s="15">
        <v>-1.1863873916936414</v>
      </c>
      <c r="AW1078" s="15">
        <v>0.59417923424461161</v>
      </c>
      <c r="AX1078" s="15">
        <v>0.66353700715352781</v>
      </c>
      <c r="AY1078" s="15">
        <v>-0.36746832473061991</v>
      </c>
      <c r="AZ1078" s="15">
        <v>-1.2697586633801583</v>
      </c>
      <c r="BA1078" s="15">
        <v>0.76321060345652469</v>
      </c>
      <c r="BB1078" s="15">
        <v>-3.0157262965299796</v>
      </c>
      <c r="BC1078" s="15">
        <v>-1.0603667585542529</v>
      </c>
      <c r="BD1078" s="15">
        <v>0.83716799958343557</v>
      </c>
      <c r="BE1078" s="15">
        <v>1.2893483201237774</v>
      </c>
      <c r="BF1078" s="15">
        <v>0.54598838154200235</v>
      </c>
      <c r="BG1078" s="15">
        <v>-0.35157568612122014</v>
      </c>
      <c r="BH1078" s="15">
        <v>1.2067005801742641</v>
      </c>
      <c r="BI1078" s="15">
        <v>-3.1400640076524593</v>
      </c>
      <c r="BJ1078" s="15">
        <v>-0.87831776049286769</v>
      </c>
      <c r="BK1078" s="15">
        <v>0.66010872855752456</v>
      </c>
      <c r="BL1078" s="15">
        <v>0.57867287481550456</v>
      </c>
      <c r="BM1078" s="15">
        <v>-0.70152093820026429</v>
      </c>
      <c r="BN1078" s="15">
        <v>-2.1576362741232438</v>
      </c>
      <c r="BO1078" s="15">
        <v>0.68517534794222934</v>
      </c>
      <c r="BP1078" s="15">
        <v>-3.1219051433961122</v>
      </c>
      <c r="BQ1078" s="15">
        <v>-1.1382221309584066</v>
      </c>
      <c r="BR1078" s="15">
        <v>0.56940111667689886</v>
      </c>
      <c r="BS1078" s="15">
        <v>0.27575895612425616</v>
      </c>
      <c r="BT1078" s="15">
        <v>-0.38550878825581342</v>
      </c>
      <c r="BU1078" s="15">
        <v>-1.53352548890592</v>
      </c>
      <c r="BV1078" s="15">
        <v>0.91402910301154083</v>
      </c>
      <c r="BW1078" s="15">
        <v>-3.4974726670583438</v>
      </c>
      <c r="BX1078" s="15">
        <v>-1.6141535186794105</v>
      </c>
      <c r="BY1078" s="15">
        <v>-0.18181587113507</v>
      </c>
      <c r="BZ1078" s="15">
        <v>-0.68296327304508908</v>
      </c>
      <c r="CA1078" s="15">
        <v>-1.5258706744371515</v>
      </c>
      <c r="CB1078" s="15">
        <v>-2.4690538413965535</v>
      </c>
      <c r="CC1078" s="15">
        <v>0.16451065162891368</v>
      </c>
      <c r="CD1078" s="15">
        <v>-3.0755600863953174</v>
      </c>
      <c r="CE1078" s="15">
        <v>-1.2224025036341983</v>
      </c>
      <c r="CF1078" s="15">
        <v>0.48822608890565289</v>
      </c>
      <c r="CG1078" s="15">
        <v>0.83536690135827019</v>
      </c>
      <c r="CH1078" s="15">
        <v>0.11657189819422559</v>
      </c>
      <c r="CI1078" s="15">
        <v>-0.73582390511982065</v>
      </c>
      <c r="CJ1078" s="15">
        <v>0.77671263742552132</v>
      </c>
      <c r="CK1078" s="15">
        <v>-3.0755600863953174</v>
      </c>
      <c r="CL1078" s="15">
        <v>-1.229005898747243</v>
      </c>
      <c r="CM1078" s="15">
        <v>0.25210215895465254</v>
      </c>
      <c r="CN1078" s="15">
        <v>-1.0503688519493728</v>
      </c>
      <c r="CO1078" s="15">
        <v>-1.7699505347187037</v>
      </c>
      <c r="CP1078" s="15">
        <v>-2.1950071836756964</v>
      </c>
      <c r="CQ1078" s="15">
        <v>0.50276578584545295</v>
      </c>
      <c r="CR1078" s="15">
        <v>-2.9937452827667181</v>
      </c>
      <c r="CS1078" s="15">
        <v>-1.1469270547801202</v>
      </c>
      <c r="CT1078" s="15">
        <v>0.4940245857180417</v>
      </c>
      <c r="CU1078" s="15">
        <v>0.78354347332617091</v>
      </c>
      <c r="CV1078" s="15">
        <v>5.3875856862786106E-2</v>
      </c>
      <c r="CW1078" s="15">
        <v>-0.81440568773963329</v>
      </c>
      <c r="CX1078" s="15">
        <v>0.72599141458028937</v>
      </c>
      <c r="CY1078" s="15">
        <v>-2.9937452827667181</v>
      </c>
      <c r="CZ1078" s="15">
        <v>-0.95832382861531107</v>
      </c>
      <c r="DA1078" s="15">
        <v>0.28380191550645811</v>
      </c>
      <c r="DB1078" s="15">
        <v>-1.5199558629062082</v>
      </c>
      <c r="DC1078" s="15">
        <v>-1.9017035209150377</v>
      </c>
      <c r="DD1078" s="15">
        <v>-2.2287906397723058</v>
      </c>
      <c r="DE1078" s="15">
        <v>0.40381327996003125</v>
      </c>
      <c r="DF1078" s="15">
        <v>-2.9868656091952066</v>
      </c>
      <c r="DG1078" s="15">
        <v>-1.1592293736502934</v>
      </c>
      <c r="DH1078" s="15">
        <v>0.46338759006715952</v>
      </c>
      <c r="DI1078" s="15">
        <v>0.75522817926369812</v>
      </c>
      <c r="DJ1078" s="15">
        <v>3.8704471225326192E-2</v>
      </c>
      <c r="DK1078" s="15">
        <v>-0.82093065250469432</v>
      </c>
      <c r="DL1078" s="15">
        <v>0.70222547466635021</v>
      </c>
      <c r="DM1078" s="15">
        <v>-2.9868656091952066</v>
      </c>
      <c r="DN1078" s="15">
        <v>-0.98664657595775807</v>
      </c>
      <c r="DO1078" s="15">
        <v>-0.76068809205743915</v>
      </c>
      <c r="DP1078" s="15">
        <v>-1.5437130962484999</v>
      </c>
      <c r="DQ1078" s="15">
        <v>-1.8254500817781505</v>
      </c>
      <c r="DR1078" s="15">
        <v>-2.3376197597594883</v>
      </c>
      <c r="DS1078" s="15">
        <v>0.24254073042743346</v>
      </c>
      <c r="DT1078" s="15">
        <v>-2.9927670367738117</v>
      </c>
      <c r="DU1078" s="15">
        <v>-1.1311491522129296</v>
      </c>
      <c r="DV1078" s="15">
        <v>0.57819800175540303</v>
      </c>
      <c r="DW1078" s="15">
        <v>0.91600356671283534</v>
      </c>
      <c r="DX1078" s="15">
        <v>0.18063493903338984</v>
      </c>
      <c r="DY1078" s="15">
        <v>-0.69023065554413798</v>
      </c>
      <c r="DZ1078" s="15">
        <v>0.85600962981998008</v>
      </c>
      <c r="EA1078" s="15">
        <v>-3.4885596440095359</v>
      </c>
      <c r="EB1078" s="15">
        <v>-0.89228524866479741</v>
      </c>
      <c r="EC1078" s="15">
        <v>-0.28876712937214993</v>
      </c>
      <c r="ED1078" s="15">
        <v>-1.7023362609643808</v>
      </c>
      <c r="EE1078" s="15">
        <v>-3.2657465581214278</v>
      </c>
      <c r="EF1078" s="15">
        <v>-3.7853151393932176</v>
      </c>
      <c r="EG1078" s="15">
        <v>-1.2155339571704329</v>
      </c>
      <c r="EH1078" s="15">
        <v>-3.5212454169951286</v>
      </c>
      <c r="EI1078" s="15">
        <v>-2.0132624973627578</v>
      </c>
      <c r="EJ1078" s="15">
        <v>-1.3666214726166772</v>
      </c>
      <c r="EK1078" s="15">
        <v>-1.9909962733365598</v>
      </c>
      <c r="EL1078" s="15">
        <v>-2.4845819768938751</v>
      </c>
      <c r="EM1078" s="15">
        <v>-2.8732305510658329</v>
      </c>
      <c r="EO1078" s="15">
        <v>-4.6551626380371474</v>
      </c>
      <c r="EP1078" s="15">
        <v>-3.3624625425705386</v>
      </c>
      <c r="EQ1078" s="15">
        <v>-3.1009682078897063</v>
      </c>
      <c r="ER1078" s="15">
        <v>-3.4132275518854431</v>
      </c>
      <c r="ES1078" s="15">
        <v>-3.6307837924668029</v>
      </c>
      <c r="ET1078" s="15">
        <v>-3.7195989814934456</v>
      </c>
      <c r="EU1078" s="15">
        <v>-4.0898302085396487</v>
      </c>
    </row>
    <row r="1079" spans="1:151" s="15" customFormat="1" x14ac:dyDescent="0.35">
      <c r="A1079" s="11">
        <v>141</v>
      </c>
      <c r="B1079" s="1"/>
      <c r="C1079" s="1" t="s">
        <v>39</v>
      </c>
      <c r="D1079" s="27">
        <v>1</v>
      </c>
      <c r="E1079" s="15">
        <v>3.1694124360204032</v>
      </c>
      <c r="F1079" s="15">
        <v>6.1078770128897419</v>
      </c>
      <c r="G1079" s="15">
        <v>5.7580722808776539</v>
      </c>
      <c r="H1079" s="15">
        <v>4.7158753418336312</v>
      </c>
      <c r="I1079" s="15">
        <v>3.6773063756878028</v>
      </c>
      <c r="J1079" s="15">
        <v>2.7495638562021671</v>
      </c>
      <c r="K1079" s="15">
        <v>5.4999237778978625</v>
      </c>
      <c r="L1079" s="15">
        <v>3.0928371255068772</v>
      </c>
      <c r="M1079" s="15">
        <v>6.0813651369405806</v>
      </c>
      <c r="N1079" s="15">
        <v>5.7527520615349204</v>
      </c>
      <c r="O1079" s="15">
        <v>4.7148736081914784</v>
      </c>
      <c r="P1079" s="15">
        <v>3.6759924493976692</v>
      </c>
      <c r="Q1079" s="15">
        <v>2.7469363529606969</v>
      </c>
      <c r="R1079" s="15">
        <v>5.4956529449200984</v>
      </c>
      <c r="S1079" s="15">
        <v>3.0928371255068772</v>
      </c>
      <c r="T1079" s="15">
        <v>6.1078770128897419</v>
      </c>
      <c r="U1079" s="15">
        <v>5.7128130300648383</v>
      </c>
      <c r="V1079" s="15">
        <v>4.5423017245000405</v>
      </c>
      <c r="W1079" s="15">
        <v>3.137364223943246</v>
      </c>
      <c r="X1079" s="15">
        <v>1.7405401422285929</v>
      </c>
      <c r="Y1079" s="15">
        <v>5.2977485162946039</v>
      </c>
      <c r="Z1079" s="15">
        <v>3.0762048694822122</v>
      </c>
      <c r="AA1079" s="15">
        <v>6.0753604568703272</v>
      </c>
      <c r="AB1079" s="15">
        <v>5.749801210583386</v>
      </c>
      <c r="AC1079" s="15">
        <v>4.7126309396819392</v>
      </c>
      <c r="AD1079" s="15">
        <v>3.6746085172951486</v>
      </c>
      <c r="AE1079" s="15">
        <v>2.7463229183190734</v>
      </c>
      <c r="AF1079" s="15">
        <v>5.4934862509453319</v>
      </c>
      <c r="AG1079" s="15">
        <v>3.0762048694822122</v>
      </c>
      <c r="AH1079" s="15">
        <v>6.0913974568271367</v>
      </c>
      <c r="AI1079" s="15">
        <v>5.6444723165187787</v>
      </c>
      <c r="AJ1079" s="15">
        <v>4.371402884395339</v>
      </c>
      <c r="AK1079" s="15">
        <v>3.0285397620900629</v>
      </c>
      <c r="AL1079" s="15">
        <v>1.6093237236200382</v>
      </c>
      <c r="AM1079" s="15">
        <v>5.2568576840176977</v>
      </c>
      <c r="AN1079" s="15">
        <v>2.9450948732743565</v>
      </c>
      <c r="AO1079" s="15">
        <v>6.1028487912320823</v>
      </c>
      <c r="AP1079" s="15">
        <v>5.7356479940517664</v>
      </c>
      <c r="AQ1079" s="15">
        <v>4.6924839349862202</v>
      </c>
      <c r="AR1079" s="15">
        <v>3.6588791742084257</v>
      </c>
      <c r="AS1079" s="15">
        <v>2.7346861659498889</v>
      </c>
      <c r="AT1079" s="15">
        <v>5.4797950809798159</v>
      </c>
      <c r="AU1079" s="15">
        <v>2.9450948732743565</v>
      </c>
      <c r="AV1079" s="15">
        <v>6.1034785150240749</v>
      </c>
      <c r="AW1079" s="15">
        <v>5.5732643997784876</v>
      </c>
      <c r="AX1079" s="15">
        <v>4.252613344081964</v>
      </c>
      <c r="AY1079" s="15">
        <v>2.9058707345704993</v>
      </c>
      <c r="AZ1079" s="15">
        <v>1.5698983336488246</v>
      </c>
      <c r="BA1079" s="15">
        <v>5.1778253452229457</v>
      </c>
      <c r="BB1079" s="15">
        <v>3.0591042347774842</v>
      </c>
      <c r="BC1079" s="15">
        <v>6.1003398872719039</v>
      </c>
      <c r="BD1079" s="15">
        <v>5.7511273575109438</v>
      </c>
      <c r="BE1079" s="15">
        <v>4.7086563651110067</v>
      </c>
      <c r="BF1079" s="15">
        <v>3.670888408226308</v>
      </c>
      <c r="BG1079" s="15">
        <v>2.7434352357795553</v>
      </c>
      <c r="BH1079" s="15">
        <v>5.4936872017073339</v>
      </c>
      <c r="BI1079" s="15">
        <v>3.6108467426696174</v>
      </c>
      <c r="BJ1079" s="15">
        <v>6.4998317958640195</v>
      </c>
      <c r="BK1079" s="15">
        <v>5.5649637237862919</v>
      </c>
      <c r="BL1079" s="15">
        <v>4.2526288424901395</v>
      </c>
      <c r="BM1079" s="15">
        <v>2.8111211854593354</v>
      </c>
      <c r="BN1079" s="15">
        <v>1.2137637072212559</v>
      </c>
      <c r="BO1079" s="15">
        <v>5.1149030747673292</v>
      </c>
      <c r="BP1079" s="15">
        <v>3.7881162443718668</v>
      </c>
      <c r="BQ1079" s="15">
        <v>6.2746765641709903</v>
      </c>
      <c r="BR1079" s="15">
        <v>5.4793800524506509</v>
      </c>
      <c r="BS1079" s="15">
        <v>4.0556524842897996</v>
      </c>
      <c r="BT1079" s="15">
        <v>2.967000186235349</v>
      </c>
      <c r="BU1079" s="15">
        <v>1.7600288690869921</v>
      </c>
      <c r="BV1079" s="15">
        <v>5.1443586054754302</v>
      </c>
      <c r="BW1079" s="15">
        <v>3.1186549571236011</v>
      </c>
      <c r="BX1079" s="15">
        <v>5.8524591428116093</v>
      </c>
      <c r="BY1079" s="15">
        <v>5.0175965595456429</v>
      </c>
      <c r="BZ1079" s="15">
        <v>3.4937858030731266</v>
      </c>
      <c r="CA1079" s="15">
        <v>2.2552800467397134</v>
      </c>
      <c r="CB1079" s="15">
        <v>1.0076245565501456</v>
      </c>
      <c r="CC1079" s="15">
        <v>4.7366798512776827</v>
      </c>
      <c r="CD1079" s="15">
        <v>2.9145997701107649</v>
      </c>
      <c r="CE1079" s="15">
        <v>5.8644059947900073</v>
      </c>
      <c r="CF1079" s="15">
        <v>5.5251637710169543</v>
      </c>
      <c r="CG1079" s="15">
        <v>4.4863126879725952</v>
      </c>
      <c r="CH1079" s="15">
        <v>3.446214658434553</v>
      </c>
      <c r="CI1079" s="15">
        <v>2.5165561316147445</v>
      </c>
      <c r="CJ1079" s="15">
        <v>5.2498913182117164</v>
      </c>
      <c r="CK1079" s="15">
        <v>2.9145997701107649</v>
      </c>
      <c r="CL1079" s="15">
        <v>5.6592132368139163</v>
      </c>
      <c r="CM1079" s="15">
        <v>5.050509432380192</v>
      </c>
      <c r="CN1079" s="15">
        <v>2.9879617654100779</v>
      </c>
      <c r="CO1079" s="15">
        <v>0.51601970864501812</v>
      </c>
      <c r="CP1079" s="15">
        <v>8.3230597987306851E-2</v>
      </c>
      <c r="CQ1079" s="15">
        <v>4.867944394407365</v>
      </c>
      <c r="CR1079" s="15">
        <v>2.9770970124317468</v>
      </c>
      <c r="CS1079" s="15">
        <v>5.9783631869734144</v>
      </c>
      <c r="CT1079" s="15">
        <v>5.5833966061367413</v>
      </c>
      <c r="CU1079" s="15">
        <v>4.4908804586687552</v>
      </c>
      <c r="CV1079" s="15">
        <v>3.4084951418187144</v>
      </c>
      <c r="CW1079" s="15">
        <v>2.4421348460414105</v>
      </c>
      <c r="CX1079" s="15">
        <v>5.2675257426161997</v>
      </c>
      <c r="CY1079" s="15">
        <v>2.9770970124317468</v>
      </c>
      <c r="CZ1079" s="15">
        <v>6.0703213670513323</v>
      </c>
      <c r="DA1079" s="15">
        <v>5.0853359632928328</v>
      </c>
      <c r="DB1079" s="15">
        <v>1.6685139130045743</v>
      </c>
      <c r="DC1079" s="15">
        <v>1.108363662132166</v>
      </c>
      <c r="DD1079" s="15">
        <v>-0.71531162436880602</v>
      </c>
      <c r="DE1079" s="15">
        <v>4.7917251733729076</v>
      </c>
      <c r="DF1079" s="15">
        <v>2.9666490476576133</v>
      </c>
      <c r="DG1079" s="15">
        <v>5.957613111418226</v>
      </c>
      <c r="DH1079" s="15">
        <v>5.5769948563264284</v>
      </c>
      <c r="DI1079" s="15">
        <v>4.4918378696033567</v>
      </c>
      <c r="DJ1079" s="15">
        <v>3.4149959037533448</v>
      </c>
      <c r="DK1079" s="15">
        <v>2.4528393984399566</v>
      </c>
      <c r="DL1079" s="15">
        <v>5.2672780586307333</v>
      </c>
      <c r="DM1079" s="15">
        <v>2.9666490476576133</v>
      </c>
      <c r="DN1079" s="15">
        <v>6.0474296667810696</v>
      </c>
      <c r="DO1079" s="15">
        <v>4.3663627209706277</v>
      </c>
      <c r="DP1079" s="15">
        <v>1.6601221595249986</v>
      </c>
      <c r="DQ1079" s="15">
        <v>1.1688076051585123</v>
      </c>
      <c r="DR1079" s="15">
        <v>-0.83272904591751162</v>
      </c>
      <c r="DS1079" s="15">
        <v>4.6927408644823316</v>
      </c>
      <c r="DT1079" s="15">
        <v>3.0685672189011055</v>
      </c>
      <c r="DU1079" s="15">
        <v>6.0737721387306047</v>
      </c>
      <c r="DV1079" s="15">
        <v>5.665533671384952</v>
      </c>
      <c r="DW1079" s="15">
        <v>4.5764075954169359</v>
      </c>
      <c r="DX1079" s="15">
        <v>3.5056518236426415</v>
      </c>
      <c r="DY1079" s="15">
        <v>2.55500147424174</v>
      </c>
      <c r="DZ1079" s="15">
        <v>5.3654346188543709</v>
      </c>
      <c r="EA1079" s="15">
        <v>2.9082403603609812</v>
      </c>
      <c r="EB1079" s="15">
        <v>6.2535334144789632</v>
      </c>
      <c r="EC1079" s="15">
        <v>4.7801614266622652</v>
      </c>
      <c r="ED1079" s="15">
        <v>2.9232832293571227</v>
      </c>
      <c r="EE1079" s="15">
        <v>0.39423455644724326</v>
      </c>
      <c r="EF1079" s="15">
        <v>-1.3849526763395874</v>
      </c>
      <c r="EG1079" s="15">
        <v>4.0128351220156837</v>
      </c>
      <c r="EH1079" s="15">
        <v>3.9579583906484719</v>
      </c>
      <c r="EI1079" s="15">
        <v>6.4054889641939594</v>
      </c>
      <c r="EJ1079" s="15">
        <v>4.8931621668833261</v>
      </c>
      <c r="EK1079" s="15">
        <v>3.2097619919681151</v>
      </c>
      <c r="EL1079" s="15">
        <v>1.3959948042410075</v>
      </c>
      <c r="EM1079" s="15">
        <v>-4.0256410327378742E-2</v>
      </c>
      <c r="EN1079" s="15">
        <v>4.6551626380371474</v>
      </c>
      <c r="EP1079" s="15">
        <v>4.3732566640259609</v>
      </c>
      <c r="EQ1079" s="15">
        <v>2.5132827324190465</v>
      </c>
      <c r="ER1079" s="15">
        <v>0.72750666351880278</v>
      </c>
      <c r="ES1079" s="15">
        <v>-1.2946201390679382</v>
      </c>
      <c r="ET1079" s="15">
        <v>-2.1242092530778383</v>
      </c>
      <c r="EU1079" s="15">
        <v>2.5863966565835379</v>
      </c>
    </row>
    <row r="1080" spans="1:151" s="15" customFormat="1" x14ac:dyDescent="0.35">
      <c r="A1080" s="11">
        <v>142</v>
      </c>
      <c r="B1080" s="1"/>
      <c r="C1080" s="1"/>
      <c r="D1080" s="27">
        <v>0.995</v>
      </c>
      <c r="E1080" s="15">
        <v>-0.7743275485973492</v>
      </c>
      <c r="F1080" s="15">
        <v>2.914405616729923</v>
      </c>
      <c r="G1080" s="15">
        <v>4.1783833882384807</v>
      </c>
      <c r="H1080" s="15">
        <v>3.499344267506165</v>
      </c>
      <c r="I1080" s="15">
        <v>2.4893495651154804</v>
      </c>
      <c r="J1080" s="15">
        <v>1.5438173201603387</v>
      </c>
      <c r="K1080" s="15">
        <v>4.086715007590807</v>
      </c>
      <c r="L1080" s="15">
        <v>-0.83478720082794822</v>
      </c>
      <c r="M1080" s="15">
        <v>2.867369517362262</v>
      </c>
      <c r="N1080" s="15">
        <v>4.165422863068927</v>
      </c>
      <c r="O1080" s="15">
        <v>3.4973260251757536</v>
      </c>
      <c r="P1080" s="15">
        <v>2.4879145707442398</v>
      </c>
      <c r="Q1080" s="15">
        <v>1.5408214810209961</v>
      </c>
      <c r="R1080" s="15">
        <v>4.0765831587816068</v>
      </c>
      <c r="S1080" s="15">
        <v>-0.83478720082794822</v>
      </c>
      <c r="T1080" s="15">
        <v>2.914405616729923</v>
      </c>
      <c r="U1080" s="15">
        <v>4.1368850804534469</v>
      </c>
      <c r="V1080" s="15">
        <v>3.2944024558244625</v>
      </c>
      <c r="W1080" s="15">
        <v>1.8692210933517881</v>
      </c>
      <c r="X1080" s="15">
        <v>0.54457542956141403</v>
      </c>
      <c r="Y1080" s="15">
        <v>3.8342255541906294</v>
      </c>
      <c r="Z1080" s="15">
        <v>-0.84874386271610325</v>
      </c>
      <c r="AA1080" s="15">
        <v>2.8425487703309464</v>
      </c>
      <c r="AB1080" s="15">
        <v>4.1521605053478199</v>
      </c>
      <c r="AC1080" s="15">
        <v>3.4915487554735747</v>
      </c>
      <c r="AD1080" s="15">
        <v>2.4853714243812171</v>
      </c>
      <c r="AE1080" s="15">
        <v>1.5399219613318942</v>
      </c>
      <c r="AF1080" s="15">
        <v>4.0677200533572169</v>
      </c>
      <c r="AG1080" s="15">
        <v>-0.84874386271610325</v>
      </c>
      <c r="AH1080" s="15">
        <v>2.8399243506764389</v>
      </c>
      <c r="AI1080" s="15">
        <v>4.0586407335223349</v>
      </c>
      <c r="AJ1080" s="15">
        <v>3.1058505302339454</v>
      </c>
      <c r="AK1080" s="15">
        <v>1.7517449941467165</v>
      </c>
      <c r="AL1080" s="15">
        <v>0.39708082551375928</v>
      </c>
      <c r="AM1080" s="15">
        <v>3.7973485156932911</v>
      </c>
      <c r="AN1080" s="15">
        <v>-1.1238596987407559</v>
      </c>
      <c r="AO1080" s="15">
        <v>2.6127606597089894</v>
      </c>
      <c r="AP1080" s="15">
        <v>4.0245343795655684</v>
      </c>
      <c r="AQ1080" s="15">
        <v>3.4253529346181106</v>
      </c>
      <c r="AR1080" s="15">
        <v>2.4494746498241362</v>
      </c>
      <c r="AS1080" s="15">
        <v>1.5188704292245154</v>
      </c>
      <c r="AT1080" s="15">
        <v>3.9651384186441678</v>
      </c>
      <c r="AU1080" s="15">
        <v>-1.1238596987407559</v>
      </c>
      <c r="AV1080" s="15">
        <v>2.6368247096989008</v>
      </c>
      <c r="AW1080" s="15">
        <v>3.9525854902405175</v>
      </c>
      <c r="AX1080" s="15">
        <v>2.9404935284479592</v>
      </c>
      <c r="AY1080" s="15">
        <v>1.6012079350321748</v>
      </c>
      <c r="AZ1080" s="15">
        <v>0.35488878453803907</v>
      </c>
      <c r="BA1080" s="15">
        <v>3.6462448823512927</v>
      </c>
      <c r="BB1080" s="15">
        <v>-0.92987882601388328</v>
      </c>
      <c r="BC1080" s="15">
        <v>2.7882963695791272</v>
      </c>
      <c r="BD1080" s="15">
        <v>4.1221484176522276</v>
      </c>
      <c r="BE1080" s="15">
        <v>3.4744114855454731</v>
      </c>
      <c r="BF1080" s="15">
        <v>2.4756493754206397</v>
      </c>
      <c r="BG1080" s="15">
        <v>1.5341319013645822</v>
      </c>
      <c r="BH1080" s="15">
        <v>4.042989505992483</v>
      </c>
      <c r="BI1080" s="15">
        <v>-1.1200782922076011</v>
      </c>
      <c r="BJ1080" s="15">
        <v>3.2641964701857398</v>
      </c>
      <c r="BK1080" s="15">
        <v>4.0188475620767887</v>
      </c>
      <c r="BL1080" s="15">
        <v>2.981689770040735</v>
      </c>
      <c r="BM1080" s="15">
        <v>1.4966609493139027</v>
      </c>
      <c r="BN1080" s="15">
        <v>-0.14809264115968765</v>
      </c>
      <c r="BO1080" s="15">
        <v>3.6828501237996449</v>
      </c>
      <c r="BP1080" s="15">
        <v>-0.96874285078315181</v>
      </c>
      <c r="BQ1080" s="15">
        <v>3.1028299850886616</v>
      </c>
      <c r="BR1080" s="15">
        <v>3.9193245523608389</v>
      </c>
      <c r="BS1080" s="15">
        <v>2.7045649031279146</v>
      </c>
      <c r="BT1080" s="15">
        <v>1.6882377555847179</v>
      </c>
      <c r="BU1080" s="15">
        <v>0.46988192812032614</v>
      </c>
      <c r="BV1080" s="15">
        <v>3.7301720768136799</v>
      </c>
      <c r="BW1080" s="15">
        <v>-1.5823587427404515</v>
      </c>
      <c r="BX1080" s="15">
        <v>2.4818946988198247</v>
      </c>
      <c r="BY1080" s="15">
        <v>3.259331433589721</v>
      </c>
      <c r="BZ1080" s="15">
        <v>1.9883072890222018</v>
      </c>
      <c r="CA1080" s="15">
        <v>0.83139135321747371</v>
      </c>
      <c r="CB1080" s="15">
        <v>-0.356627115947448</v>
      </c>
      <c r="CC1080" s="15">
        <v>3.1568984250880816</v>
      </c>
      <c r="CD1080" s="15">
        <v>-1.0263316948670511</v>
      </c>
      <c r="CE1080" s="15">
        <v>2.6365777835766724</v>
      </c>
      <c r="CF1080" s="15">
        <v>3.8963406388939181</v>
      </c>
      <c r="CG1080" s="15">
        <v>3.2129883081660151</v>
      </c>
      <c r="CH1080" s="15">
        <v>2.2037970026755591</v>
      </c>
      <c r="CI1080" s="15">
        <v>1.2616505575503323</v>
      </c>
      <c r="CJ1080" s="15">
        <v>3.7805779981605125</v>
      </c>
      <c r="CK1080" s="15">
        <v>-1.0263316948670511</v>
      </c>
      <c r="CL1080" s="15">
        <v>2.4594336598902391</v>
      </c>
      <c r="CM1080" s="15">
        <v>3.4394130424932703</v>
      </c>
      <c r="CN1080" s="15">
        <v>1.5038603466041465</v>
      </c>
      <c r="CO1080" s="15">
        <v>-0.62302784539465128</v>
      </c>
      <c r="CP1080" s="15">
        <v>-1.03942273693048</v>
      </c>
      <c r="CQ1080" s="15">
        <v>3.46644197476434</v>
      </c>
      <c r="CR1080" s="15">
        <v>-1.0063453740087434</v>
      </c>
      <c r="CS1080" s="15">
        <v>2.7273466857116766</v>
      </c>
      <c r="CT1080" s="15">
        <v>3.9834487012043778</v>
      </c>
      <c r="CU1080" s="15">
        <v>3.2279892572711559</v>
      </c>
      <c r="CV1080" s="15">
        <v>2.1630252981892224</v>
      </c>
      <c r="CW1080" s="15">
        <v>1.1785838444697938</v>
      </c>
      <c r="CX1080" s="15">
        <v>3.8158337190635807</v>
      </c>
      <c r="CY1080" s="15">
        <v>-1.0063453740087434</v>
      </c>
      <c r="CZ1080" s="15">
        <v>2.9104610505018584</v>
      </c>
      <c r="DA1080" s="15">
        <v>3.4289080193349628</v>
      </c>
      <c r="DB1080" s="15">
        <v>0.19698963523161978</v>
      </c>
      <c r="DC1080" s="15">
        <v>-0.27616543071058108</v>
      </c>
      <c r="DD1080" s="15">
        <v>-1.5316344877492574</v>
      </c>
      <c r="DE1080" s="15">
        <v>3.3465182315952604</v>
      </c>
      <c r="DF1080" s="15">
        <v>-0.99062168733866351</v>
      </c>
      <c r="DG1080" s="15">
        <v>2.7114267588801693</v>
      </c>
      <c r="DH1080" s="15">
        <v>3.9717160642589104</v>
      </c>
      <c r="DI1080" s="15">
        <v>3.2240383414240146</v>
      </c>
      <c r="DJ1080" s="15">
        <v>2.1644257467210819</v>
      </c>
      <c r="DK1080" s="15">
        <v>1.1836315156083821</v>
      </c>
      <c r="DL1080" s="15">
        <v>3.8103706373948056</v>
      </c>
      <c r="DM1080" s="15">
        <v>-0.99062168733866351</v>
      </c>
      <c r="DN1080" s="15">
        <v>2.814388442820424</v>
      </c>
      <c r="DO1080" s="15">
        <v>2.5259170043685883</v>
      </c>
      <c r="DP1080" s="15">
        <v>0.17874345113718343</v>
      </c>
      <c r="DQ1080" s="15">
        <v>-0.20524000711208826</v>
      </c>
      <c r="DR1080" s="15">
        <v>-1.6510677567988443</v>
      </c>
      <c r="DS1080" s="15">
        <v>3.2183809012412525</v>
      </c>
      <c r="DT1080" s="15">
        <v>-0.96103178196457217</v>
      </c>
      <c r="DU1080" s="15">
        <v>2.8125020556126628</v>
      </c>
      <c r="DV1080" s="15">
        <v>4.0897069971812989</v>
      </c>
      <c r="DW1080" s="15">
        <v>3.335730159523369</v>
      </c>
      <c r="DX1080" s="15">
        <v>2.277273806687981</v>
      </c>
      <c r="DY1080" s="15">
        <v>1.3042518018406906</v>
      </c>
      <c r="DZ1080" s="15">
        <v>3.9423864500759884</v>
      </c>
      <c r="EA1080" s="15">
        <v>-1.558433927051009</v>
      </c>
      <c r="EB1080" s="15">
        <v>3.4361327553059104</v>
      </c>
      <c r="EC1080" s="15">
        <v>3.530344421728703</v>
      </c>
      <c r="ED1080" s="15">
        <v>1.4767598846542818</v>
      </c>
      <c r="EE1080" s="15">
        <v>-1.2219504944262209</v>
      </c>
      <c r="EF1080" s="15">
        <v>-2.6534355409539057</v>
      </c>
      <c r="EG1080" s="15">
        <v>2.5845152159711162</v>
      </c>
      <c r="EH1080" s="15">
        <v>-1.74840270127813</v>
      </c>
      <c r="EI1080" s="15">
        <v>3.1042131722186435</v>
      </c>
      <c r="EJ1080" s="15">
        <v>3.6142220929707243</v>
      </c>
      <c r="EK1080" s="15">
        <v>1.7282716244879326</v>
      </c>
      <c r="EL1080" s="15">
        <v>-0.12018140098069532</v>
      </c>
      <c r="EM1080" s="15">
        <v>-1.3751892984359386</v>
      </c>
      <c r="EN1080" s="15">
        <v>3.3624625425705386</v>
      </c>
      <c r="EO1080" s="15">
        <v>-4.3732566640259609</v>
      </c>
      <c r="EQ1080" s="15">
        <v>0.19077855751132186</v>
      </c>
      <c r="ER1080" s="15">
        <v>-1.1324316692755565</v>
      </c>
      <c r="ES1080" s="15">
        <v>-2.5571037340134954</v>
      </c>
      <c r="ET1080" s="15">
        <v>-3.0362117665343114</v>
      </c>
      <c r="EU1080" s="15">
        <v>0.60703716917211503</v>
      </c>
    </row>
    <row r="1081" spans="1:151" s="15" customFormat="1" x14ac:dyDescent="0.35">
      <c r="A1081" s="11">
        <v>143</v>
      </c>
      <c r="B1081" s="1"/>
      <c r="C1081" s="1"/>
      <c r="D1081" s="27">
        <v>0.99</v>
      </c>
      <c r="E1081" s="15">
        <v>-0.60069347276155682</v>
      </c>
      <c r="F1081" s="15">
        <v>1.7433586035837672</v>
      </c>
      <c r="G1081" s="15">
        <v>3.29894901971748</v>
      </c>
      <c r="H1081" s="15">
        <v>3.3845814776107952</v>
      </c>
      <c r="I1081" s="15">
        <v>2.6179462657510695</v>
      </c>
      <c r="J1081" s="15">
        <v>1.6539269924089945</v>
      </c>
      <c r="K1081" s="15">
        <v>3.4824804390202355</v>
      </c>
      <c r="L1081" s="15">
        <v>-0.63968023505622207</v>
      </c>
      <c r="M1081" s="15">
        <v>1.7131372960474307</v>
      </c>
      <c r="N1081" s="15">
        <v>3.286266542221997</v>
      </c>
      <c r="O1081" s="15">
        <v>3.3821151306442641</v>
      </c>
      <c r="P1081" s="15">
        <v>2.6164043825285006</v>
      </c>
      <c r="Q1081" s="15">
        <v>1.6505445542999155</v>
      </c>
      <c r="R1081" s="15">
        <v>3.4716635104246953</v>
      </c>
      <c r="S1081" s="15">
        <v>-0.63968023505622207</v>
      </c>
      <c r="T1081" s="15">
        <v>1.7433586035837672</v>
      </c>
      <c r="U1081" s="15">
        <v>3.28789450174453</v>
      </c>
      <c r="V1081" s="15">
        <v>3.1992351664747529</v>
      </c>
      <c r="W1081" s="15">
        <v>1.9291707607576143</v>
      </c>
      <c r="X1081" s="15">
        <v>0.51235791890279336</v>
      </c>
      <c r="Y1081" s="15">
        <v>3.3077724162928144</v>
      </c>
      <c r="Z1081" s="15">
        <v>-0.64893072866825408</v>
      </c>
      <c r="AA1081" s="15">
        <v>1.6974627545108081</v>
      </c>
      <c r="AB1081" s="15">
        <v>3.272836107435499</v>
      </c>
      <c r="AC1081" s="15">
        <v>3.3750732260828178</v>
      </c>
      <c r="AD1081" s="15">
        <v>2.6133517205827159</v>
      </c>
      <c r="AE1081" s="15">
        <v>1.6494898801895381</v>
      </c>
      <c r="AF1081" s="15">
        <v>3.4618566979666059</v>
      </c>
      <c r="AG1081" s="15">
        <v>-0.64893072866825408</v>
      </c>
      <c r="AH1081" s="15">
        <v>1.6903836649340196</v>
      </c>
      <c r="AI1081" s="15">
        <v>3.2202627210636132</v>
      </c>
      <c r="AJ1081" s="15">
        <v>3.0416779471561184</v>
      </c>
      <c r="AK1081" s="15">
        <v>1.7969769688272976</v>
      </c>
      <c r="AL1081" s="15">
        <v>0.35316629183576342</v>
      </c>
      <c r="AM1081" s="15">
        <v>3.2820873678616924</v>
      </c>
      <c r="AN1081" s="15">
        <v>-0.82109226194701035</v>
      </c>
      <c r="AO1081" s="15">
        <v>1.5392183578648142</v>
      </c>
      <c r="AP1081" s="15">
        <v>3.1581948307089949</v>
      </c>
      <c r="AQ1081" s="15">
        <v>3.307195520709945</v>
      </c>
      <c r="AR1081" s="15">
        <v>2.5745772264694375</v>
      </c>
      <c r="AS1081" s="15">
        <v>1.6260059934289615</v>
      </c>
      <c r="AT1081" s="15">
        <v>3.3635462645902443</v>
      </c>
      <c r="AU1081" s="15">
        <v>-0.82109226194701035</v>
      </c>
      <c r="AV1081" s="15">
        <v>1.5547766783905437</v>
      </c>
      <c r="AW1081" s="15">
        <v>3.148499486462021</v>
      </c>
      <c r="AX1081" s="15">
        <v>2.8778146279599937</v>
      </c>
      <c r="AY1081" s="15">
        <v>1.6358411319376189</v>
      </c>
      <c r="AZ1081" s="15">
        <v>0.307852092635236</v>
      </c>
      <c r="BA1081" s="15">
        <v>3.152352702563606</v>
      </c>
      <c r="BB1081" s="15">
        <v>-0.69880519023390586</v>
      </c>
      <c r="BC1081" s="15">
        <v>1.6557737627586351</v>
      </c>
      <c r="BD1081" s="15">
        <v>3.244302942084293</v>
      </c>
      <c r="BE1081" s="15">
        <v>3.3577864357012741</v>
      </c>
      <c r="BF1081" s="15">
        <v>2.6030851165527595</v>
      </c>
      <c r="BG1081" s="15">
        <v>1.6431299955491094</v>
      </c>
      <c r="BH1081" s="15">
        <v>3.4372853317334182</v>
      </c>
      <c r="BI1081" s="15">
        <v>-0.79603691944804966</v>
      </c>
      <c r="BJ1081" s="15">
        <v>1.9634423815158284</v>
      </c>
      <c r="BK1081" s="15">
        <v>3.4279726702263917</v>
      </c>
      <c r="BL1081" s="15">
        <v>3.1966635487046324</v>
      </c>
      <c r="BM1081" s="15">
        <v>1.6916802908057993</v>
      </c>
      <c r="BN1081" s="15">
        <v>-0.28078961723599394</v>
      </c>
      <c r="BO1081" s="15">
        <v>3.5130950173620605</v>
      </c>
      <c r="BP1081" s="15">
        <v>-0.6905307144814703</v>
      </c>
      <c r="BQ1081" s="15">
        <v>1.7876314340198003</v>
      </c>
      <c r="BR1081" s="15">
        <v>3.3056040146368875</v>
      </c>
      <c r="BS1081" s="15">
        <v>2.8136608792735269</v>
      </c>
      <c r="BT1081" s="15">
        <v>1.8585847274747929</v>
      </c>
      <c r="BU1081" s="15">
        <v>0.46125149649179414</v>
      </c>
      <c r="BV1081" s="15">
        <v>3.4628648091119247</v>
      </c>
      <c r="BW1081" s="15">
        <v>-1.067581453573905</v>
      </c>
      <c r="BX1081" s="15">
        <v>1.4338678849618558</v>
      </c>
      <c r="BY1081" s="15">
        <v>2.8341609334020492</v>
      </c>
      <c r="BZ1081" s="15">
        <v>2.1084921469934237</v>
      </c>
      <c r="CA1081" s="15">
        <v>0.88025469588754834</v>
      </c>
      <c r="CB1081" s="15">
        <v>-0.51953614673812054</v>
      </c>
      <c r="CC1081" s="15">
        <v>3.0242270881929367</v>
      </c>
      <c r="CD1081" s="15">
        <v>-0.75694480855831003</v>
      </c>
      <c r="CE1081" s="15">
        <v>1.545063196571379</v>
      </c>
      <c r="CF1081" s="15">
        <v>3.0583523361921712</v>
      </c>
      <c r="CG1081" s="15">
        <v>3.1051088573533008</v>
      </c>
      <c r="CH1081" s="15">
        <v>2.3120379129468658</v>
      </c>
      <c r="CI1081" s="15">
        <v>1.336476819294631</v>
      </c>
      <c r="CJ1081" s="15">
        <v>3.2108578243984129</v>
      </c>
      <c r="CK1081" s="15">
        <v>-0.75694480855831003</v>
      </c>
      <c r="CL1081" s="15">
        <v>1.4815595713522058</v>
      </c>
      <c r="CM1081" s="15">
        <v>2.8508274744932458</v>
      </c>
      <c r="CN1081" s="15">
        <v>1.3877676767024922</v>
      </c>
      <c r="CO1081" s="15">
        <v>-0.77699370996449979</v>
      </c>
      <c r="CP1081" s="15">
        <v>-1.2327871814307911</v>
      </c>
      <c r="CQ1081" s="15">
        <v>2.8074039415638921</v>
      </c>
      <c r="CR1081" s="15">
        <v>-0.73943881491530117</v>
      </c>
      <c r="CS1081" s="15">
        <v>1.5759319855538805</v>
      </c>
      <c r="CT1081" s="15">
        <v>3.1014191471090893</v>
      </c>
      <c r="CU1081" s="15">
        <v>3.1137925833880127</v>
      </c>
      <c r="CV1081" s="15">
        <v>2.2636536143785611</v>
      </c>
      <c r="CW1081" s="15">
        <v>1.2378838189299612</v>
      </c>
      <c r="CX1081" s="15">
        <v>3.2210102503088258</v>
      </c>
      <c r="CY1081" s="15">
        <v>-0.73943881491530117</v>
      </c>
      <c r="CZ1081" s="15">
        <v>1.7415850230175178</v>
      </c>
      <c r="DA1081" s="15">
        <v>2.8344317822841503</v>
      </c>
      <c r="DB1081" s="15">
        <v>0.12397218099939983</v>
      </c>
      <c r="DC1081" s="15">
        <v>-0.40837981188300349</v>
      </c>
      <c r="DD1081" s="15">
        <v>-1.7195233930563991</v>
      </c>
      <c r="DE1081" s="15">
        <v>2.7489192544086714</v>
      </c>
      <c r="DF1081" s="15">
        <v>-0.73454976305517938</v>
      </c>
      <c r="DG1081" s="15">
        <v>1.5783130642891177</v>
      </c>
      <c r="DH1081" s="15">
        <v>3.111653599913113</v>
      </c>
      <c r="DI1081" s="15">
        <v>3.1239745424004197</v>
      </c>
      <c r="DJ1081" s="15">
        <v>2.2708997745995863</v>
      </c>
      <c r="DK1081" s="15">
        <v>1.244726445095732</v>
      </c>
      <c r="DL1081" s="15">
        <v>3.2329395478350338</v>
      </c>
      <c r="DM1081" s="15">
        <v>-0.73454976305517938</v>
      </c>
      <c r="DN1081" s="15">
        <v>1.689086952533899</v>
      </c>
      <c r="DO1081" s="15">
        <v>2.0632311960138217</v>
      </c>
      <c r="DP1081" s="15">
        <v>0.10263437252734851</v>
      </c>
      <c r="DQ1081" s="15">
        <v>-0.32682214437373763</v>
      </c>
      <c r="DR1081" s="15">
        <v>-1.8496967479833302</v>
      </c>
      <c r="DS1081" s="15">
        <v>2.6470121962645035</v>
      </c>
      <c r="DT1081" s="15">
        <v>-0.71064325713690701</v>
      </c>
      <c r="DU1081" s="15">
        <v>1.621571911064277</v>
      </c>
      <c r="DV1081" s="15">
        <v>3.1809713387285887</v>
      </c>
      <c r="DW1081" s="15">
        <v>3.2248313385572196</v>
      </c>
      <c r="DX1081" s="15">
        <v>2.395058049952409</v>
      </c>
      <c r="DY1081" s="15">
        <v>1.3849608521138144</v>
      </c>
      <c r="DZ1081" s="15">
        <v>3.3280316320370393</v>
      </c>
      <c r="EA1081" s="15">
        <v>-1.0776011920735709</v>
      </c>
      <c r="EB1081" s="15">
        <v>2.0243704110673142</v>
      </c>
      <c r="EC1081" s="15">
        <v>3.0661035900063109</v>
      </c>
      <c r="ED1081" s="15">
        <v>1.9051477004047122</v>
      </c>
      <c r="EE1081" s="15">
        <v>-1.8605416489187352</v>
      </c>
      <c r="EF1081" s="15">
        <v>-3.3657059477324114</v>
      </c>
      <c r="EG1081" s="15">
        <v>2.707932058204892</v>
      </c>
      <c r="EH1081" s="15">
        <v>-1.0964203683210891</v>
      </c>
      <c r="EI1081" s="15">
        <v>1.4110611277359453</v>
      </c>
      <c r="EJ1081" s="15">
        <v>3.3626585605865924</v>
      </c>
      <c r="EK1081" s="15">
        <v>2.2823049898110965</v>
      </c>
      <c r="EL1081" s="15">
        <v>-0.30975561693929776</v>
      </c>
      <c r="EM1081" s="15">
        <v>-1.8403989506371605</v>
      </c>
      <c r="EN1081" s="15">
        <v>3.1009682078897063</v>
      </c>
      <c r="EO1081" s="15">
        <v>-2.5132827324190465</v>
      </c>
      <c r="EP1081" s="15">
        <v>-0.19077855751132186</v>
      </c>
      <c r="ER1081" s="15">
        <v>-2.2198282023298086</v>
      </c>
      <c r="ES1081" s="15">
        <v>-3.2776967639538586</v>
      </c>
      <c r="ET1081" s="15">
        <v>-3.5093649542949197</v>
      </c>
      <c r="EU1081" s="15">
        <v>0.61393506055801839</v>
      </c>
    </row>
    <row r="1082" spans="1:151" s="15" customFormat="1" x14ac:dyDescent="0.35">
      <c r="A1082" s="11">
        <v>144</v>
      </c>
      <c r="B1082" s="1"/>
      <c r="C1082" s="1"/>
      <c r="D1082" s="27">
        <v>0.98499999999999999</v>
      </c>
      <c r="E1082" s="15">
        <v>0.48531134289038574</v>
      </c>
      <c r="F1082" s="15">
        <v>2.2144384470540697</v>
      </c>
      <c r="G1082" s="15">
        <v>3.3655940747836754</v>
      </c>
      <c r="H1082" s="15">
        <v>3.6948668256922867</v>
      </c>
      <c r="I1082" s="15">
        <v>3.3499523512196498</v>
      </c>
      <c r="J1082" s="15">
        <v>2.6341938373684552</v>
      </c>
      <c r="K1082" s="15">
        <v>3.5731368020598802</v>
      </c>
      <c r="L1082" s="15">
        <v>0.45584844916008216</v>
      </c>
      <c r="M1082" s="15">
        <v>2.1938889518220472</v>
      </c>
      <c r="N1082" s="15">
        <v>3.3566257873913634</v>
      </c>
      <c r="O1082" s="15">
        <v>3.6927873764348815</v>
      </c>
      <c r="P1082" s="15">
        <v>3.3486787599509467</v>
      </c>
      <c r="Q1082" s="15">
        <v>2.6310960220652713</v>
      </c>
      <c r="R1082" s="15">
        <v>3.5651499171997161</v>
      </c>
      <c r="S1082" s="15">
        <v>0.45584844916008216</v>
      </c>
      <c r="T1082" s="15">
        <v>2.2144384470540697</v>
      </c>
      <c r="U1082" s="15">
        <v>3.3745917050482954</v>
      </c>
      <c r="V1082" s="15">
        <v>3.6008657992870434</v>
      </c>
      <c r="W1082" s="15">
        <v>2.820993988598723</v>
      </c>
      <c r="X1082" s="15">
        <v>1.4069757379556491</v>
      </c>
      <c r="Y1082" s="15">
        <v>3.5035962813749415</v>
      </c>
      <c r="Z1082" s="15">
        <v>0.4481283590009783</v>
      </c>
      <c r="AA1082" s="15">
        <v>2.1831146291775005</v>
      </c>
      <c r="AB1082" s="15">
        <v>3.3471022465451266</v>
      </c>
      <c r="AC1082" s="15">
        <v>3.6869235072836157</v>
      </c>
      <c r="AD1082" s="15">
        <v>3.3458939579577032</v>
      </c>
      <c r="AE1082" s="15">
        <v>2.6301015528312615</v>
      </c>
      <c r="AF1082" s="15">
        <v>3.5578806178608429</v>
      </c>
      <c r="AG1082" s="15">
        <v>0.4481283590009783</v>
      </c>
      <c r="AH1082" s="15">
        <v>2.1771366078857746</v>
      </c>
      <c r="AI1082" s="15">
        <v>3.3288666226160637</v>
      </c>
      <c r="AJ1082" s="15">
        <v>3.5255961493649548</v>
      </c>
      <c r="AK1082" s="15">
        <v>2.7031558507618807</v>
      </c>
      <c r="AL1082" s="15">
        <v>1.2538234289533738</v>
      </c>
      <c r="AM1082" s="15">
        <v>3.4895041977732735</v>
      </c>
      <c r="AN1082" s="15">
        <v>0.32502109660989131</v>
      </c>
      <c r="AO1082" s="15">
        <v>2.0737628321809667</v>
      </c>
      <c r="AP1082" s="15">
        <v>3.2630304591925974</v>
      </c>
      <c r="AQ1082" s="15">
        <v>3.6308600734403518</v>
      </c>
      <c r="AR1082" s="15">
        <v>3.3109033530553735</v>
      </c>
      <c r="AS1082" s="15">
        <v>2.6075835505455807</v>
      </c>
      <c r="AT1082" s="15">
        <v>3.4819926945771371</v>
      </c>
      <c r="AU1082" s="15">
        <v>0.32502109660989131</v>
      </c>
      <c r="AV1082" s="15">
        <v>2.08481518175563</v>
      </c>
      <c r="AW1082" s="15">
        <v>3.2756914680812894</v>
      </c>
      <c r="AX1082" s="15">
        <v>3.4044592356214554</v>
      </c>
      <c r="AY1082" s="15">
        <v>2.5575704342817231</v>
      </c>
      <c r="AZ1082" s="15">
        <v>1.205932300357891</v>
      </c>
      <c r="BA1082" s="15">
        <v>3.3943834231206251</v>
      </c>
      <c r="BB1082" s="15">
        <v>0.41361751143407466</v>
      </c>
      <c r="BC1082" s="15">
        <v>2.153969019856544</v>
      </c>
      <c r="BD1082" s="15">
        <v>3.325206085434679</v>
      </c>
      <c r="BE1082" s="15">
        <v>3.6722312389182759</v>
      </c>
      <c r="BF1082" s="15">
        <v>3.3365950432962697</v>
      </c>
      <c r="BG1082" s="15">
        <v>2.6240811049663288</v>
      </c>
      <c r="BH1082" s="15">
        <v>3.5379246784767</v>
      </c>
      <c r="BI1082" s="15">
        <v>0.40627768350248838</v>
      </c>
      <c r="BJ1082" s="15">
        <v>2.3677581081657344</v>
      </c>
      <c r="BK1082" s="15">
        <v>3.4604794022608663</v>
      </c>
      <c r="BL1082" s="15">
        <v>3.6759368966548331</v>
      </c>
      <c r="BM1082" s="15">
        <v>2.8354733106292729</v>
      </c>
      <c r="BN1082" s="15">
        <v>0.92626607240124614</v>
      </c>
      <c r="BO1082" s="15">
        <v>3.6590068635354225</v>
      </c>
      <c r="BP1082" s="15">
        <v>0.47022617123500493</v>
      </c>
      <c r="BQ1082" s="15">
        <v>2.2427442089475647</v>
      </c>
      <c r="BR1082" s="15">
        <v>3.357502031004624</v>
      </c>
      <c r="BS1082" s="15">
        <v>3.3409129558865924</v>
      </c>
      <c r="BT1082" s="15">
        <v>2.8032736639559466</v>
      </c>
      <c r="BU1082" s="15">
        <v>1.5462725506636423</v>
      </c>
      <c r="BV1082" s="15">
        <v>3.5774473393058637</v>
      </c>
      <c r="BW1082" s="15">
        <v>0.20671694247734224</v>
      </c>
      <c r="BX1082" s="15">
        <v>2.0216416046321988</v>
      </c>
      <c r="BY1082" s="15">
        <v>3.0642504633351457</v>
      </c>
      <c r="BZ1082" s="15">
        <v>2.857167445776041</v>
      </c>
      <c r="CA1082" s="15">
        <v>1.9776034925430268</v>
      </c>
      <c r="CB1082" s="15">
        <v>0.57090310005053413</v>
      </c>
      <c r="CC1082" s="15">
        <v>3.2974402999596677</v>
      </c>
      <c r="CD1082" s="15">
        <v>0.37841729209452191</v>
      </c>
      <c r="CE1082" s="15">
        <v>2.0770756780060378</v>
      </c>
      <c r="CF1082" s="15">
        <v>3.1874615608875381</v>
      </c>
      <c r="CG1082" s="15">
        <v>3.4717486028890012</v>
      </c>
      <c r="CH1082" s="15">
        <v>3.0859655248094553</v>
      </c>
      <c r="CI1082" s="15">
        <v>2.3398722457058603</v>
      </c>
      <c r="CJ1082" s="15">
        <v>3.3671902137867495</v>
      </c>
      <c r="CK1082" s="15">
        <v>0.37841729209452191</v>
      </c>
      <c r="CL1082" s="15">
        <v>2.0409336330184211</v>
      </c>
      <c r="CM1082" s="15">
        <v>3.109737478376164</v>
      </c>
      <c r="CN1082" s="15">
        <v>2.2733426686624685</v>
      </c>
      <c r="CO1082" s="15">
        <v>3.3947068670296544E-2</v>
      </c>
      <c r="CP1082" s="15">
        <v>-0.51587500340058767</v>
      </c>
      <c r="CQ1082" s="15">
        <v>3.1473684367665542</v>
      </c>
      <c r="CR1082" s="15">
        <v>0.38791540209369657</v>
      </c>
      <c r="CS1082" s="15">
        <v>2.0866348374882926</v>
      </c>
      <c r="CT1082" s="15">
        <v>3.1939817699766095</v>
      </c>
      <c r="CU1082" s="15">
        <v>3.4567683669863936</v>
      </c>
      <c r="CV1082" s="15">
        <v>3.0291975603116579</v>
      </c>
      <c r="CW1082" s="15">
        <v>2.2330123613400592</v>
      </c>
      <c r="CX1082" s="15">
        <v>3.3517421123413906</v>
      </c>
      <c r="CY1082" s="15">
        <v>0.38791540209369657</v>
      </c>
      <c r="CZ1082" s="15">
        <v>2.2106238401641383</v>
      </c>
      <c r="DA1082" s="15">
        <v>3.0954021068157269</v>
      </c>
      <c r="DB1082" s="15">
        <v>1.2583011933468613</v>
      </c>
      <c r="DC1082" s="15">
        <v>0.68629272353856585</v>
      </c>
      <c r="DD1082" s="15">
        <v>-1.2970432041012878</v>
      </c>
      <c r="DE1082" s="15">
        <v>3.1336329509762493</v>
      </c>
      <c r="DF1082" s="15">
        <v>0.39497795437301836</v>
      </c>
      <c r="DG1082" s="15">
        <v>2.0887898588789562</v>
      </c>
      <c r="DH1082" s="15">
        <v>3.1944455666039087</v>
      </c>
      <c r="DI1082" s="15">
        <v>3.4575155146685925</v>
      </c>
      <c r="DJ1082" s="15">
        <v>3.0322069284068807</v>
      </c>
      <c r="DK1082" s="15">
        <v>2.2399832606197654</v>
      </c>
      <c r="DL1082" s="15">
        <v>3.3537703791224303</v>
      </c>
      <c r="DM1082" s="15">
        <v>0.39497795437301836</v>
      </c>
      <c r="DN1082" s="15">
        <v>2.1741293988038817</v>
      </c>
      <c r="DO1082" s="15">
        <v>2.5741182118055579</v>
      </c>
      <c r="DP1082" s="15">
        <v>1.2386433452150301</v>
      </c>
      <c r="DQ1082" s="15">
        <v>0.76861170555104952</v>
      </c>
      <c r="DR1082" s="15">
        <v>-1.4449314615952458</v>
      </c>
      <c r="DS1082" s="15">
        <v>3.0597176368755203</v>
      </c>
      <c r="DT1082" s="15">
        <v>0.41293439996838066</v>
      </c>
      <c r="DU1082" s="15">
        <v>2.1190323718615383</v>
      </c>
      <c r="DV1082" s="15">
        <v>3.2438483687292528</v>
      </c>
      <c r="DW1082" s="15">
        <v>3.5355414728901664</v>
      </c>
      <c r="DX1082" s="15">
        <v>3.1425649793106172</v>
      </c>
      <c r="DY1082" s="15">
        <v>2.3801027567669002</v>
      </c>
      <c r="DZ1082" s="15">
        <v>3.4210804335969405</v>
      </c>
      <c r="EA1082" s="15">
        <v>0.19416900605157736</v>
      </c>
      <c r="EB1082" s="15">
        <v>2.3829137047174607</v>
      </c>
      <c r="EC1082" s="15">
        <v>3.353121808479762</v>
      </c>
      <c r="ED1082" s="15">
        <v>3.5750879549831702</v>
      </c>
      <c r="EE1082" s="15">
        <v>-0.57202814832779203</v>
      </c>
      <c r="EF1082" s="15">
        <v>-3.3332356709043829</v>
      </c>
      <c r="EG1082" s="15">
        <v>3.4152275053655634</v>
      </c>
      <c r="EH1082" s="15">
        <v>0.22045177348093484</v>
      </c>
      <c r="EI1082" s="15">
        <v>1.9818549366113252</v>
      </c>
      <c r="EJ1082" s="15">
        <v>3.1733940959221849</v>
      </c>
      <c r="EK1082" s="15">
        <v>3.5088549550654951</v>
      </c>
      <c r="EL1082" s="15">
        <v>1.5671692808181754</v>
      </c>
      <c r="EM1082" s="15">
        <v>-1.0248316822952082</v>
      </c>
      <c r="EN1082" s="15">
        <v>3.4132275518854431</v>
      </c>
      <c r="EO1082" s="15">
        <v>-0.72750666351880278</v>
      </c>
      <c r="EP1082" s="15">
        <v>1.1324316692755565</v>
      </c>
      <c r="EQ1082" s="15">
        <v>2.2198282023298086</v>
      </c>
      <c r="ES1082" s="15">
        <v>-3.2000533609860096</v>
      </c>
      <c r="ET1082" s="15">
        <v>-3.489257318841565</v>
      </c>
      <c r="EU1082" s="15">
        <v>2.3698701793973673</v>
      </c>
    </row>
    <row r="1083" spans="1:151" s="15" customFormat="1" x14ac:dyDescent="0.35">
      <c r="A1083" s="11">
        <v>145</v>
      </c>
      <c r="B1083" s="1"/>
      <c r="C1083" s="1"/>
      <c r="D1083" s="27">
        <v>0.98</v>
      </c>
      <c r="E1083" s="15">
        <v>2.0375562354694834</v>
      </c>
      <c r="F1083" s="15">
        <v>3.1732555197856103</v>
      </c>
      <c r="G1083" s="15">
        <v>3.878540579318555</v>
      </c>
      <c r="H1083" s="15">
        <v>4.1353349588261894</v>
      </c>
      <c r="I1083" s="15">
        <v>4.0388299128512735</v>
      </c>
      <c r="J1083" s="15">
        <v>3.7081107764954426</v>
      </c>
      <c r="K1083" s="15">
        <v>4.0087242304305635</v>
      </c>
      <c r="L1083" s="15">
        <v>2.0179298595778952</v>
      </c>
      <c r="M1083" s="15">
        <v>3.1610767201138628</v>
      </c>
      <c r="N1083" s="15">
        <v>3.8735093647169787</v>
      </c>
      <c r="O1083" s="15">
        <v>4.1341259391679843</v>
      </c>
      <c r="P1083" s="15">
        <v>4.0380917981415863</v>
      </c>
      <c r="Q1083" s="15">
        <v>3.7062126668786188</v>
      </c>
      <c r="R1083" s="15">
        <v>4.0042700159841207</v>
      </c>
      <c r="S1083" s="15">
        <v>2.0179298595778952</v>
      </c>
      <c r="T1083" s="15">
        <v>3.1732555197856103</v>
      </c>
      <c r="U1083" s="15">
        <v>3.8862226028948439</v>
      </c>
      <c r="V1083" s="15">
        <v>4.0929116244884094</v>
      </c>
      <c r="W1083" s="15">
        <v>3.775748361681083</v>
      </c>
      <c r="X1083" s="15">
        <v>2.9145990977879506</v>
      </c>
      <c r="Y1083" s="15">
        <v>3.9779316753970497</v>
      </c>
      <c r="Z1083" s="15">
        <v>2.0124111855607749</v>
      </c>
      <c r="AA1083" s="15">
        <v>3.1546850261336026</v>
      </c>
      <c r="AB1083" s="15">
        <v>3.8682018317125966</v>
      </c>
      <c r="AC1083" s="15">
        <v>4.1307445534577214</v>
      </c>
      <c r="AD1083" s="15">
        <v>4.0363856746605427</v>
      </c>
      <c r="AE1083" s="15">
        <v>3.7055774183654973</v>
      </c>
      <c r="AF1083" s="15">
        <v>4.0002482855497323</v>
      </c>
      <c r="AG1083" s="15">
        <v>2.0124111855607749</v>
      </c>
      <c r="AH1083" s="15">
        <v>3.1508655442215203</v>
      </c>
      <c r="AI1083" s="15">
        <v>3.8605911436504541</v>
      </c>
      <c r="AJ1083" s="15">
        <v>4.0454035479612438</v>
      </c>
      <c r="AK1083" s="15">
        <v>3.7057336172439124</v>
      </c>
      <c r="AL1083" s="15">
        <v>2.8022222782240775</v>
      </c>
      <c r="AM1083" s="15">
        <v>3.9616534314017349</v>
      </c>
      <c r="AN1083" s="15">
        <v>1.9316507001480299</v>
      </c>
      <c r="AO1083" s="15">
        <v>3.0877568880789177</v>
      </c>
      <c r="AP1083" s="15">
        <v>3.8183374359279787</v>
      </c>
      <c r="AQ1083" s="15">
        <v>4.0967493960258103</v>
      </c>
      <c r="AR1083" s="15">
        <v>4.0140925845263</v>
      </c>
      <c r="AS1083" s="15">
        <v>3.6904172343663015</v>
      </c>
      <c r="AT1083" s="15">
        <v>3.9548975000070885</v>
      </c>
      <c r="AU1083" s="15">
        <v>1.9316507001480299</v>
      </c>
      <c r="AV1083" s="15">
        <v>3.0943976120872745</v>
      </c>
      <c r="AW1083" s="15">
        <v>3.809314940019183</v>
      </c>
      <c r="AX1083" s="15">
        <v>3.9797293880488276</v>
      </c>
      <c r="AY1083" s="15">
        <v>3.6151578660025114</v>
      </c>
      <c r="AZ1083" s="15">
        <v>2.7672513451817951</v>
      </c>
      <c r="BA1083" s="15">
        <v>3.9040057898858214</v>
      </c>
      <c r="BB1083" s="15">
        <v>1.9902185233669922</v>
      </c>
      <c r="BC1083" s="15">
        <v>3.136642568388067</v>
      </c>
      <c r="BD1083" s="15">
        <v>3.8547956217160633</v>
      </c>
      <c r="BE1083" s="15">
        <v>4.1215137718728707</v>
      </c>
      <c r="BF1083" s="15">
        <v>4.0302702643042885</v>
      </c>
      <c r="BG1083" s="15">
        <v>3.7014244482182588</v>
      </c>
      <c r="BH1083" s="15">
        <v>3.9878625139658785</v>
      </c>
      <c r="BI1083" s="15">
        <v>2.0338233086594149</v>
      </c>
      <c r="BJ1083" s="15">
        <v>3.299528257685032</v>
      </c>
      <c r="BK1083" s="15">
        <v>3.9788874137772274</v>
      </c>
      <c r="BL1083" s="15">
        <v>4.2011343597201991</v>
      </c>
      <c r="BM1083" s="15">
        <v>3.9265452190728873</v>
      </c>
      <c r="BN1083" s="15">
        <v>2.96378723672282</v>
      </c>
      <c r="BO1083" s="15">
        <v>4.1080132610749729</v>
      </c>
      <c r="BP1083" s="15">
        <v>2.0408890691039465</v>
      </c>
      <c r="BQ1083" s="15">
        <v>3.1739694396589266</v>
      </c>
      <c r="BR1083" s="15">
        <v>3.836816168697192</v>
      </c>
      <c r="BS1083" s="15">
        <v>3.9111541958717289</v>
      </c>
      <c r="BT1083" s="15">
        <v>3.7278499776796146</v>
      </c>
      <c r="BU1083" s="15">
        <v>3.1063360436952849</v>
      </c>
      <c r="BV1083" s="15">
        <v>3.9759132427663157</v>
      </c>
      <c r="BW1083" s="15">
        <v>1.8784884291790838</v>
      </c>
      <c r="BX1083" s="15">
        <v>3.0472346492818119</v>
      </c>
      <c r="BY1083" s="15">
        <v>3.6774799424394766</v>
      </c>
      <c r="BZ1083" s="15">
        <v>3.6633115578833717</v>
      </c>
      <c r="CA1083" s="15">
        <v>3.2712869558368256</v>
      </c>
      <c r="CB1083" s="15">
        <v>2.4859729132266715</v>
      </c>
      <c r="CC1083" s="15">
        <v>3.8182546073644712</v>
      </c>
      <c r="CD1083" s="15">
        <v>1.9718155454800936</v>
      </c>
      <c r="CE1083" s="15">
        <v>3.0941907357878407</v>
      </c>
      <c r="CF1083" s="15">
        <v>3.7800633878589869</v>
      </c>
      <c r="CG1083" s="15">
        <v>4.0126717393756781</v>
      </c>
      <c r="CH1083" s="15">
        <v>3.8900952792200729</v>
      </c>
      <c r="CI1083" s="15">
        <v>3.5343604659134567</v>
      </c>
      <c r="CJ1083" s="15">
        <v>3.8959812497093029</v>
      </c>
      <c r="CK1083" s="15">
        <v>1.9718155454800936</v>
      </c>
      <c r="CL1083" s="15">
        <v>3.0795320952012375</v>
      </c>
      <c r="CM1083" s="15">
        <v>3.7396092875268083</v>
      </c>
      <c r="CN1083" s="15">
        <v>3.3112787031459225</v>
      </c>
      <c r="CO1083" s="15">
        <v>2.4356604091919487</v>
      </c>
      <c r="CP1083" s="15">
        <v>1.8270922971524026</v>
      </c>
      <c r="CQ1083" s="15">
        <v>3.6593843287334913</v>
      </c>
      <c r="CR1083" s="15">
        <v>1.9677725479091013</v>
      </c>
      <c r="CS1083" s="15">
        <v>3.0885109704887861</v>
      </c>
      <c r="CT1083" s="15">
        <v>3.7713207323406071</v>
      </c>
      <c r="CU1083" s="15">
        <v>3.9941314983023899</v>
      </c>
      <c r="CV1083" s="15">
        <v>3.8526998615629964</v>
      </c>
      <c r="CW1083" s="15">
        <v>3.4690576108178548</v>
      </c>
      <c r="CX1083" s="15">
        <v>3.8777217031742164</v>
      </c>
      <c r="CY1083" s="15">
        <v>1.9677725479091013</v>
      </c>
      <c r="CZ1083" s="15">
        <v>3.1672627515662013</v>
      </c>
      <c r="DA1083" s="15">
        <v>3.7344135321226921</v>
      </c>
      <c r="DB1083" s="15">
        <v>3.2412178644304697</v>
      </c>
      <c r="DC1083" s="15">
        <v>2.9013584356567166</v>
      </c>
      <c r="DD1083" s="15">
        <v>0.42945966830734739</v>
      </c>
      <c r="DE1083" s="15">
        <v>3.6266046744704927</v>
      </c>
      <c r="DF1083" s="15">
        <v>1.9734951985515712</v>
      </c>
      <c r="DG1083" s="15">
        <v>3.0871145290761972</v>
      </c>
      <c r="DH1083" s="15">
        <v>3.7648714948991793</v>
      </c>
      <c r="DI1083" s="15">
        <v>3.9858248289628748</v>
      </c>
      <c r="DJ1083" s="15">
        <v>3.8458689281616527</v>
      </c>
      <c r="DK1083" s="15">
        <v>3.4664075186345422</v>
      </c>
      <c r="DL1083" s="15">
        <v>3.8719736341640183</v>
      </c>
      <c r="DM1083" s="15">
        <v>1.9734951985515712</v>
      </c>
      <c r="DN1083" s="15">
        <v>3.1417561866372723</v>
      </c>
      <c r="DO1083" s="15">
        <v>3.4378072292031185</v>
      </c>
      <c r="DP1083" s="15">
        <v>3.2411005159832627</v>
      </c>
      <c r="DQ1083" s="15">
        <v>2.9690757522241698</v>
      </c>
      <c r="DR1083" s="15">
        <v>0.23179331523884034</v>
      </c>
      <c r="DS1083" s="15">
        <v>3.5872274067154346</v>
      </c>
      <c r="DT1083" s="15">
        <v>1.9879950653772835</v>
      </c>
      <c r="DU1083" s="15">
        <v>3.1092609254605348</v>
      </c>
      <c r="DV1083" s="15">
        <v>3.7971687942821393</v>
      </c>
      <c r="DW1083" s="15">
        <v>4.0318257238785815</v>
      </c>
      <c r="DX1083" s="15">
        <v>3.9091722267753979</v>
      </c>
      <c r="DY1083" s="15">
        <v>3.5506662542742076</v>
      </c>
      <c r="DZ1083" s="15">
        <v>3.9119418231978922</v>
      </c>
      <c r="EA1083" s="15">
        <v>1.8273950607725815</v>
      </c>
      <c r="EB1083" s="15">
        <v>3.1484035428037229</v>
      </c>
      <c r="EC1083" s="15">
        <v>3.6058392916047102</v>
      </c>
      <c r="ED1083" s="15">
        <v>3.8541149047411793</v>
      </c>
      <c r="EE1083" s="15">
        <v>3.4397976188077393</v>
      </c>
      <c r="EF1083" s="15">
        <v>-0.46036419861852351</v>
      </c>
      <c r="EG1083" s="15">
        <v>3.7026053071391347</v>
      </c>
      <c r="EH1083" s="15">
        <v>1.8865872634161427</v>
      </c>
      <c r="EI1083" s="15">
        <v>3.0050871098124055</v>
      </c>
      <c r="EJ1083" s="15">
        <v>3.635483938140089</v>
      </c>
      <c r="EK1083" s="15">
        <v>3.8598597645393111</v>
      </c>
      <c r="EL1083" s="15">
        <v>4.0073947306883833</v>
      </c>
      <c r="EM1083" s="15">
        <v>3.2315040633742584</v>
      </c>
      <c r="EN1083" s="15">
        <v>3.6307837924668029</v>
      </c>
      <c r="EO1083" s="15">
        <v>1.2946201390679382</v>
      </c>
      <c r="EP1083" s="15">
        <v>2.5571037340134954</v>
      </c>
      <c r="EQ1083" s="15">
        <v>3.2776967639538586</v>
      </c>
      <c r="ER1083" s="15">
        <v>3.2000533609860096</v>
      </c>
      <c r="ET1083" s="15">
        <v>-3.5139801860473718</v>
      </c>
      <c r="EU1083" s="15">
        <v>3.168715996597034</v>
      </c>
    </row>
    <row r="1084" spans="1:151" s="15" customFormat="1" x14ac:dyDescent="0.35">
      <c r="A1084" s="11">
        <v>146</v>
      </c>
      <c r="B1084" s="1"/>
      <c r="C1084" s="1"/>
      <c r="D1084" s="27">
        <v>0.97499999999999998</v>
      </c>
      <c r="E1084" s="15">
        <v>2.6594260028274821</v>
      </c>
      <c r="F1084" s="15">
        <v>3.4635182608640807</v>
      </c>
      <c r="G1084" s="15">
        <v>3.94330599056951</v>
      </c>
      <c r="H1084" s="15">
        <v>4.1230458484119499</v>
      </c>
      <c r="I1084" s="15">
        <v>4.0784024346994361</v>
      </c>
      <c r="J1084" s="15">
        <v>3.8852002780289459</v>
      </c>
      <c r="K1084" s="15">
        <v>4.0323827156349257</v>
      </c>
      <c r="L1084" s="15">
        <v>2.6453698271942412</v>
      </c>
      <c r="M1084" s="15">
        <v>3.4552382294905932</v>
      </c>
      <c r="N1084" s="15">
        <v>3.9399822277761993</v>
      </c>
      <c r="O1084" s="15">
        <v>4.1222454630764886</v>
      </c>
      <c r="P1084" s="15">
        <v>4.0779104214428887</v>
      </c>
      <c r="Q1084" s="15">
        <v>3.8839289839064137</v>
      </c>
      <c r="R1084" s="15">
        <v>4.0294546104859794</v>
      </c>
      <c r="S1084" s="15">
        <v>2.6453698271942412</v>
      </c>
      <c r="T1084" s="15">
        <v>3.4635182608640807</v>
      </c>
      <c r="U1084" s="15">
        <v>3.9486327270682526</v>
      </c>
      <c r="V1084" s="15">
        <v>4.0966410378169593</v>
      </c>
      <c r="W1084" s="15">
        <v>3.9298769620984557</v>
      </c>
      <c r="X1084" s="15">
        <v>3.4205753262018588</v>
      </c>
      <c r="Y1084" s="15">
        <v>4.0151222375838032</v>
      </c>
      <c r="Z1084" s="15">
        <v>2.6414104639341849</v>
      </c>
      <c r="AA1084" s="15">
        <v>3.4509430903235376</v>
      </c>
      <c r="AB1084" s="15">
        <v>3.9365000112073756</v>
      </c>
      <c r="AC1084" s="15">
        <v>4.1200170560169651</v>
      </c>
      <c r="AD1084" s="15">
        <v>4.076769097286312</v>
      </c>
      <c r="AE1084" s="15">
        <v>3.8834988496466654</v>
      </c>
      <c r="AF1084" s="15">
        <v>4.0268308200466993</v>
      </c>
      <c r="AG1084" s="15">
        <v>2.6414104639341849</v>
      </c>
      <c r="AH1084" s="15">
        <v>3.4480123302842589</v>
      </c>
      <c r="AI1084" s="15">
        <v>3.9314636511551266</v>
      </c>
      <c r="AJ1084" s="15">
        <v>4.0731369828746384</v>
      </c>
      <c r="AK1084" s="15">
        <v>3.8944575424795715</v>
      </c>
      <c r="AL1084" s="15">
        <v>3.3411564819098549</v>
      </c>
      <c r="AM1084" s="15">
        <v>4.0054053379798278</v>
      </c>
      <c r="AN1084" s="15">
        <v>2.5829895204413944</v>
      </c>
      <c r="AO1084" s="15">
        <v>3.4045731001980881</v>
      </c>
      <c r="AP1084" s="15">
        <v>3.9028855407427536</v>
      </c>
      <c r="AQ1084" s="15">
        <v>4.09732277700778</v>
      </c>
      <c r="AR1084" s="15">
        <v>4.0618666502424245</v>
      </c>
      <c r="AS1084" s="15">
        <v>3.8732821771882788</v>
      </c>
      <c r="AT1084" s="15">
        <v>3.9963137677390645</v>
      </c>
      <c r="AU1084" s="15">
        <v>2.5829895204413944</v>
      </c>
      <c r="AV1084" s="15">
        <v>3.4089853692358729</v>
      </c>
      <c r="AW1084" s="15">
        <v>3.8981625540993807</v>
      </c>
      <c r="AX1084" s="15">
        <v>4.03163542765461</v>
      </c>
      <c r="AY1084" s="15">
        <v>3.8310086609780036</v>
      </c>
      <c r="AZ1084" s="15">
        <v>3.3158065491845909</v>
      </c>
      <c r="BA1084" s="15">
        <v>3.9669112047794663</v>
      </c>
      <c r="BB1084" s="15">
        <v>2.6253402425192767</v>
      </c>
      <c r="BC1084" s="15">
        <v>3.4383239052204777</v>
      </c>
      <c r="BD1084" s="15">
        <v>3.927346561561722</v>
      </c>
      <c r="BE1084" s="15">
        <v>4.1137767308668076</v>
      </c>
      <c r="BF1084" s="15">
        <v>4.0726305907994371</v>
      </c>
      <c r="BG1084" s="15">
        <v>3.8806647457037933</v>
      </c>
      <c r="BH1084" s="15">
        <v>4.0183781150547029</v>
      </c>
      <c r="BI1084" s="15">
        <v>2.6710044968040223</v>
      </c>
      <c r="BJ1084" s="15">
        <v>3.5586517953654742</v>
      </c>
      <c r="BK1084" s="15">
        <v>4.0097187739747771</v>
      </c>
      <c r="BL1084" s="15">
        <v>4.1531162554245267</v>
      </c>
      <c r="BM1084" s="15">
        <v>4.0041978370102953</v>
      </c>
      <c r="BN1084" s="15">
        <v>3.4449525124770486</v>
      </c>
      <c r="BO1084" s="15">
        <v>4.0885127930493788</v>
      </c>
      <c r="BP1084" s="15">
        <v>2.6638935895834464</v>
      </c>
      <c r="BQ1084" s="15">
        <v>3.4605696669611059</v>
      </c>
      <c r="BR1084" s="15">
        <v>3.900543982767557</v>
      </c>
      <c r="BS1084" s="15">
        <v>3.9526241361203902</v>
      </c>
      <c r="BT1084" s="15">
        <v>3.8511378688159255</v>
      </c>
      <c r="BU1084" s="15">
        <v>3.4933692679694808</v>
      </c>
      <c r="BV1084" s="15">
        <v>3.9916405287366166</v>
      </c>
      <c r="BW1084" s="15">
        <v>2.54722054978718</v>
      </c>
      <c r="BX1084" s="15">
        <v>3.3691826278253325</v>
      </c>
      <c r="BY1084" s="15">
        <v>3.7861854204709706</v>
      </c>
      <c r="BZ1084" s="15">
        <v>3.781099530625164</v>
      </c>
      <c r="CA1084" s="15">
        <v>3.5400128734411012</v>
      </c>
      <c r="CB1084" s="15">
        <v>3.0829674984329909</v>
      </c>
      <c r="CC1084" s="15">
        <v>3.8772995571418241</v>
      </c>
      <c r="CD1084" s="15">
        <v>2.6116607670678635</v>
      </c>
      <c r="CE1084" s="15">
        <v>3.4071114160493385</v>
      </c>
      <c r="CF1084" s="15">
        <v>3.8739094929791813</v>
      </c>
      <c r="CG1084" s="15">
        <v>4.0372869411087846</v>
      </c>
      <c r="CH1084" s="15">
        <v>3.9748925104869643</v>
      </c>
      <c r="CI1084" s="15">
        <v>3.7644003084017341</v>
      </c>
      <c r="CJ1084" s="15">
        <v>3.9532395623721088</v>
      </c>
      <c r="CK1084" s="15">
        <v>2.6116607670678635</v>
      </c>
      <c r="CL1084" s="15">
        <v>3.3989733517909948</v>
      </c>
      <c r="CM1084" s="15">
        <v>3.8468470636334846</v>
      </c>
      <c r="CN1084" s="15">
        <v>3.6160705489135196</v>
      </c>
      <c r="CO1084" s="15">
        <v>3.4747704598984206</v>
      </c>
      <c r="CP1084" s="15">
        <v>3.0286036458211281</v>
      </c>
      <c r="CQ1084" s="15">
        <v>3.7935932678336872</v>
      </c>
      <c r="CR1084" s="15">
        <v>2.608785643412634</v>
      </c>
      <c r="CS1084" s="15">
        <v>3.4050153357270814</v>
      </c>
      <c r="CT1084" s="15">
        <v>3.8704351512670505</v>
      </c>
      <c r="CU1084" s="15">
        <v>4.0274113585235956</v>
      </c>
      <c r="CV1084" s="15">
        <v>3.9527570421556839</v>
      </c>
      <c r="CW1084" s="15">
        <v>3.7240938044975676</v>
      </c>
      <c r="CX1084" s="15">
        <v>3.9438920909892579</v>
      </c>
      <c r="CY1084" s="15">
        <v>2.608785643412634</v>
      </c>
      <c r="CZ1084" s="15">
        <v>3.4587496254354813</v>
      </c>
      <c r="DA1084" s="15">
        <v>3.8438665614361196</v>
      </c>
      <c r="DB1084" s="15">
        <v>3.7462081016540947</v>
      </c>
      <c r="DC1084" s="15">
        <v>3.5445161292145442</v>
      </c>
      <c r="DD1084" s="15">
        <v>2.4081408304235841</v>
      </c>
      <c r="DE1084" s="15">
        <v>3.7668179006342384</v>
      </c>
      <c r="DF1084" s="15">
        <v>2.6116928183984731</v>
      </c>
      <c r="DG1084" s="15">
        <v>3.4014790693087895</v>
      </c>
      <c r="DH1084" s="15">
        <v>3.8626465253706166</v>
      </c>
      <c r="DI1084" s="15">
        <v>4.0181921001437315</v>
      </c>
      <c r="DJ1084" s="15">
        <v>3.9446513748714596</v>
      </c>
      <c r="DK1084" s="15">
        <v>3.7190448356855126</v>
      </c>
      <c r="DL1084" s="15">
        <v>3.9368565054387705</v>
      </c>
      <c r="DM1084" s="15">
        <v>2.6116928183984731</v>
      </c>
      <c r="DN1084" s="15">
        <v>3.4402806166543773</v>
      </c>
      <c r="DO1084" s="15">
        <v>3.6540279165658869</v>
      </c>
      <c r="DP1084" s="15">
        <v>3.7457683568551317</v>
      </c>
      <c r="DQ1084" s="15">
        <v>3.5915711993386448</v>
      </c>
      <c r="DR1084" s="15">
        <v>2.2705187108849452</v>
      </c>
      <c r="DS1084" s="15">
        <v>3.7420639085176246</v>
      </c>
      <c r="DT1084" s="15">
        <v>2.6228364323005589</v>
      </c>
      <c r="DU1084" s="15">
        <v>3.4175578172236585</v>
      </c>
      <c r="DV1084" s="15">
        <v>3.8851780475638291</v>
      </c>
      <c r="DW1084" s="15">
        <v>4.0492780706687634</v>
      </c>
      <c r="DX1084" s="15">
        <v>3.9866436504036242</v>
      </c>
      <c r="DY1084" s="15">
        <v>3.774725948946942</v>
      </c>
      <c r="DZ1084" s="15">
        <v>3.963989418899998</v>
      </c>
      <c r="EA1084" s="15">
        <v>2.482548853159539</v>
      </c>
      <c r="EB1084" s="15">
        <v>3.4018021956639397</v>
      </c>
      <c r="EC1084" s="15">
        <v>3.7052309373122858</v>
      </c>
      <c r="ED1084" s="15">
        <v>3.8642847640428863</v>
      </c>
      <c r="EE1084" s="15">
        <v>3.7008227802516283</v>
      </c>
      <c r="EF1084" s="15">
        <v>2.8562549576457394</v>
      </c>
      <c r="EG1084" s="15">
        <v>3.7622566268749789</v>
      </c>
      <c r="EH1084" s="15">
        <v>2.548146792323593</v>
      </c>
      <c r="EI1084" s="15">
        <v>3.3276153858066086</v>
      </c>
      <c r="EJ1084" s="15">
        <v>3.7298985283478756</v>
      </c>
      <c r="EK1084" s="15">
        <v>3.8692460932532597</v>
      </c>
      <c r="EL1084" s="15">
        <v>4.014213199789344</v>
      </c>
      <c r="EM1084" s="15">
        <v>4.0144296449910906</v>
      </c>
      <c r="EN1084" s="15">
        <v>3.7195989814934456</v>
      </c>
      <c r="EO1084" s="15">
        <v>2.1242092530778383</v>
      </c>
      <c r="EP1084" s="15">
        <v>3.0362117665343114</v>
      </c>
      <c r="EQ1084" s="15">
        <v>3.5093649542949197</v>
      </c>
      <c r="ER1084" s="15">
        <v>3.489257318841565</v>
      </c>
      <c r="ES1084" s="15">
        <v>3.5139801860473718</v>
      </c>
      <c r="EU1084" s="15">
        <v>3.4205950349913006</v>
      </c>
    </row>
    <row r="1085" spans="1:151" s="15" customFormat="1" x14ac:dyDescent="0.35">
      <c r="A1085" s="11">
        <v>147</v>
      </c>
      <c r="B1085" s="1"/>
      <c r="C1085" s="1"/>
      <c r="D1085" s="27" t="s">
        <v>58</v>
      </c>
      <c r="E1085" s="15">
        <v>-0.85064980747430041</v>
      </c>
      <c r="F1085" s="15">
        <v>1.340289827953014</v>
      </c>
      <c r="G1085" s="15">
        <v>2.9056836537338899</v>
      </c>
      <c r="H1085" s="15">
        <v>3.1333080499219523</v>
      </c>
      <c r="I1085" s="15">
        <v>2.4281479922129825</v>
      </c>
      <c r="J1085" s="15">
        <v>1.4565312907423527</v>
      </c>
      <c r="K1085" s="15">
        <v>3.1390499044888296</v>
      </c>
      <c r="L1085" s="15">
        <v>-0.8878978486657606</v>
      </c>
      <c r="M1085" s="15">
        <v>1.3119586545970539</v>
      </c>
      <c r="N1085" s="15">
        <v>2.8934356309904645</v>
      </c>
      <c r="O1085" s="15">
        <v>3.1307664056442248</v>
      </c>
      <c r="P1085" s="15">
        <v>2.4264841960664842</v>
      </c>
      <c r="Q1085" s="15">
        <v>1.4529552558252483</v>
      </c>
      <c r="R1085" s="15">
        <v>3.1284483821499749</v>
      </c>
      <c r="S1085" s="15">
        <v>-0.8878978486657606</v>
      </c>
      <c r="T1085" s="15">
        <v>1.340289827953014</v>
      </c>
      <c r="U1085" s="15">
        <v>2.9106826759111741</v>
      </c>
      <c r="V1085" s="15">
        <v>2.9734254165489711</v>
      </c>
      <c r="W1085" s="15">
        <v>1.7511227125423952</v>
      </c>
      <c r="X1085" s="15">
        <v>0.32292844995489706</v>
      </c>
      <c r="Y1085" s="15">
        <v>3.0033546343731614</v>
      </c>
      <c r="Z1085" s="15">
        <v>-0.89659805916315405</v>
      </c>
      <c r="AA1085" s="15">
        <v>1.2975852075229879</v>
      </c>
      <c r="AB1085" s="15">
        <v>2.8806915551623069</v>
      </c>
      <c r="AC1085" s="15">
        <v>3.123774182195953</v>
      </c>
      <c r="AD1085" s="15">
        <v>2.4233552947960568</v>
      </c>
      <c r="AE1085" s="15">
        <v>1.4518504444166314</v>
      </c>
      <c r="AF1085" s="15">
        <v>3.1190098827444475</v>
      </c>
      <c r="AG1085" s="15">
        <v>-0.89659805916315405</v>
      </c>
      <c r="AH1085" s="15">
        <v>1.2883372209668182</v>
      </c>
      <c r="AI1085" s="15">
        <v>2.8421474830389526</v>
      </c>
      <c r="AJ1085" s="15">
        <v>2.8103942315262822</v>
      </c>
      <c r="AK1085" s="15">
        <v>1.6110383041457117</v>
      </c>
      <c r="AL1085" s="15">
        <v>0.15495623078616572</v>
      </c>
      <c r="AM1085" s="15">
        <v>2.9684918516519816</v>
      </c>
      <c r="AN1085" s="15">
        <v>-1.0623514211648148</v>
      </c>
      <c r="AO1085" s="15">
        <v>1.1440797895748298</v>
      </c>
      <c r="AP1085" s="15">
        <v>2.7646210271649574</v>
      </c>
      <c r="AQ1085" s="15">
        <v>3.0519174512617466</v>
      </c>
      <c r="AR1085" s="15">
        <v>2.3814756849229255</v>
      </c>
      <c r="AS1085" s="15">
        <v>1.4265526090469758</v>
      </c>
      <c r="AT1085" s="15">
        <v>3.0173471757303756</v>
      </c>
      <c r="AU1085" s="15">
        <v>-1.0623514211648148</v>
      </c>
      <c r="AV1085" s="15">
        <v>1.1582690345070192</v>
      </c>
      <c r="AW1085" s="15">
        <v>2.7382009824349458</v>
      </c>
      <c r="AX1085" s="15">
        <v>2.6396024855316691</v>
      </c>
      <c r="AY1085" s="15">
        <v>1.437970564772691</v>
      </c>
      <c r="AZ1085" s="15">
        <v>0.10798376539914528</v>
      </c>
      <c r="BA1085" s="15">
        <v>2.8286067318178336</v>
      </c>
      <c r="BB1085" s="15">
        <v>-0.94492864478399718</v>
      </c>
      <c r="BC1085" s="15">
        <v>1.2563614545169115</v>
      </c>
      <c r="BD1085" s="15">
        <v>2.8511385211744624</v>
      </c>
      <c r="BE1085" s="15">
        <v>3.1052081589823524</v>
      </c>
      <c r="BF1085" s="15">
        <v>2.4121582067575549</v>
      </c>
      <c r="BG1085" s="15">
        <v>1.4449425572356449</v>
      </c>
      <c r="BH1085" s="15">
        <v>3.0930594921887797</v>
      </c>
      <c r="BI1085" s="15">
        <v>-1.0223755683345954</v>
      </c>
      <c r="BJ1085" s="15">
        <v>1.4350811694293115</v>
      </c>
      <c r="BK1085" s="15">
        <v>2.8052835271673873</v>
      </c>
      <c r="BL1085" s="15">
        <v>2.727711879999255</v>
      </c>
      <c r="BM1085" s="15">
        <v>1.3842866560545688</v>
      </c>
      <c r="BN1085" s="15">
        <v>-0.55338889057519547</v>
      </c>
      <c r="BO1085" s="15">
        <v>2.9098568476596403</v>
      </c>
      <c r="BP1085" s="15">
        <v>-0.94285346097534672</v>
      </c>
      <c r="BQ1085" s="15">
        <v>1.3288417934387655</v>
      </c>
      <c r="BR1085" s="15">
        <v>2.8044620746935527</v>
      </c>
      <c r="BS1085" s="15">
        <v>2.4764891024605005</v>
      </c>
      <c r="BT1085" s="15">
        <v>1.6060548459385962</v>
      </c>
      <c r="BU1085" s="15">
        <v>0.21031943578180143</v>
      </c>
      <c r="BV1085" s="15">
        <v>3.0215475806762204</v>
      </c>
      <c r="BW1085" s="15">
        <v>-1.3000087889341143</v>
      </c>
      <c r="BX1085" s="15">
        <v>0.98354819623415235</v>
      </c>
      <c r="BY1085" s="15">
        <v>2.32530456105644</v>
      </c>
      <c r="BZ1085" s="15">
        <v>1.7600805605096865</v>
      </c>
      <c r="CA1085" s="15">
        <v>0.5931099207273719</v>
      </c>
      <c r="CB1085" s="15">
        <v>-0.78807844556960116</v>
      </c>
      <c r="CC1085" s="15">
        <v>2.5677753760967041</v>
      </c>
      <c r="CD1085" s="15">
        <v>-0.99919680173333258</v>
      </c>
      <c r="CE1085" s="15">
        <v>1.1391296703792906</v>
      </c>
      <c r="CF1085" s="15">
        <v>2.6446976011328762</v>
      </c>
      <c r="CG1085" s="15">
        <v>2.8243376287606772</v>
      </c>
      <c r="CH1085" s="15">
        <v>2.0933066830971292</v>
      </c>
      <c r="CI1085" s="15">
        <v>1.1152192437355886</v>
      </c>
      <c r="CJ1085" s="15">
        <v>2.8410951380161342</v>
      </c>
      <c r="CK1085" s="15">
        <v>-0.99919680173333258</v>
      </c>
      <c r="CL1085" s="15">
        <v>1.0972671504967104</v>
      </c>
      <c r="CM1085" s="15">
        <v>2.458687173873142</v>
      </c>
      <c r="CN1085" s="15">
        <v>1.1272529165788336</v>
      </c>
      <c r="CO1085" s="15">
        <v>-0.85870967003408083</v>
      </c>
      <c r="CP1085" s="15">
        <v>-1.3101194649095897</v>
      </c>
      <c r="CQ1085" s="15">
        <v>2.8238029185767557</v>
      </c>
      <c r="CR1085" s="15">
        <v>-0.97409377333398262</v>
      </c>
      <c r="CS1085" s="15">
        <v>1.1528092455178711</v>
      </c>
      <c r="CT1085" s="15">
        <v>2.6410227309136056</v>
      </c>
      <c r="CU1085" s="15">
        <v>2.7907873829293504</v>
      </c>
      <c r="CV1085" s="15">
        <v>2.02184456448563</v>
      </c>
      <c r="CW1085" s="15">
        <v>1.0071209782798658</v>
      </c>
      <c r="CX1085" s="15">
        <v>2.8062891169814539</v>
      </c>
      <c r="CY1085" s="15">
        <v>-0.97409377333398262</v>
      </c>
      <c r="CZ1085" s="15">
        <v>1.3243126784108386</v>
      </c>
      <c r="DA1085" s="15">
        <v>2.4400586090538283</v>
      </c>
      <c r="DB1085" s="15">
        <v>-0.12368921038287133</v>
      </c>
      <c r="DC1085" s="15">
        <v>-0.59988603491926196</v>
      </c>
      <c r="DD1085" s="15">
        <v>-1.6748625851015198</v>
      </c>
      <c r="DE1085" s="15">
        <v>2.7999692333139294</v>
      </c>
      <c r="DF1085" s="15">
        <v>-0.96824683813658097</v>
      </c>
      <c r="DG1085" s="15">
        <v>1.1465273127636746</v>
      </c>
      <c r="DH1085" s="15">
        <v>2.6287014341370427</v>
      </c>
      <c r="DI1085" s="15">
        <v>2.7801434884603573</v>
      </c>
      <c r="DJ1085" s="15">
        <v>2.0175120878996489</v>
      </c>
      <c r="DK1085" s="15">
        <v>1.0090716402672897</v>
      </c>
      <c r="DL1085" s="15">
        <v>2.7969626880385072</v>
      </c>
      <c r="DM1085" s="15">
        <v>-0.96824683813658097</v>
      </c>
      <c r="DN1085" s="15">
        <v>1.2738052983765884</v>
      </c>
      <c r="DO1085" s="15">
        <v>1.6849492128491701</v>
      </c>
      <c r="DP1085" s="15">
        <v>-0.1438154637578872</v>
      </c>
      <c r="DQ1085" s="15">
        <v>-0.52478057807639167</v>
      </c>
      <c r="DR1085" s="15">
        <v>-1.7958575716402652</v>
      </c>
      <c r="DS1085" s="15">
        <v>2.674967336941894</v>
      </c>
      <c r="DT1085" s="15">
        <v>-0.94964722679453539</v>
      </c>
      <c r="DU1085" s="15">
        <v>1.1955142180308385</v>
      </c>
      <c r="DV1085" s="15">
        <v>2.7203075088272994</v>
      </c>
      <c r="DW1085" s="15">
        <v>2.9050815289503471</v>
      </c>
      <c r="DX1085" s="15">
        <v>2.1570314125687085</v>
      </c>
      <c r="DY1085" s="15">
        <v>1.1568446325386572</v>
      </c>
      <c r="DZ1085" s="15">
        <v>2.9134324766654252</v>
      </c>
      <c r="EA1085" s="15">
        <v>-1.3428364704702993</v>
      </c>
      <c r="EB1085" s="15">
        <v>1.7266529521236673</v>
      </c>
      <c r="EC1085" s="15">
        <v>3.7744971049976366</v>
      </c>
      <c r="ED1085" s="15">
        <v>2.0361694874987855</v>
      </c>
      <c r="EE1085" s="15">
        <v>-2.0939557530049107</v>
      </c>
      <c r="EF1085" s="15">
        <v>-3.3255530794620785</v>
      </c>
      <c r="EG1085" s="15">
        <v>3.5456994645286448</v>
      </c>
      <c r="EH1085" s="15">
        <v>-1.3103410752503362</v>
      </c>
      <c r="EI1085" s="15">
        <v>0.85273124646700282</v>
      </c>
      <c r="EJ1085" s="15">
        <v>2.5621902086639112</v>
      </c>
      <c r="EK1085" s="15">
        <v>1.9743387192974324</v>
      </c>
      <c r="EL1085" s="15">
        <v>-0.64634707340607978</v>
      </c>
      <c r="EM1085" s="15">
        <v>-1.8914195615837539</v>
      </c>
      <c r="EN1085" s="15">
        <v>4.0898302085396487</v>
      </c>
      <c r="EO1085" s="15">
        <v>-2.5863966565835379</v>
      </c>
      <c r="EP1085" s="15">
        <v>-0.60703716917211503</v>
      </c>
      <c r="EQ1085" s="15">
        <v>-0.61393506055801839</v>
      </c>
      <c r="ER1085" s="15">
        <v>-2.3698701793973673</v>
      </c>
      <c r="ES1085" s="15">
        <v>-3.168715996597034</v>
      </c>
      <c r="ET1085" s="15">
        <v>-3.4205950349913006</v>
      </c>
    </row>
    <row r="1086" spans="1:151" s="15" customFormat="1" x14ac:dyDescent="0.35">
      <c r="A1086" s="11"/>
      <c r="B1086" s="1"/>
      <c r="C1086" s="1"/>
      <c r="D1086" s="1"/>
    </row>
    <row r="1087" spans="1:151" s="15" customFormat="1" x14ac:dyDescent="0.35">
      <c r="A1087" s="11"/>
      <c r="B1087" s="1"/>
      <c r="C1087" s="1"/>
      <c r="D1087" s="1"/>
    </row>
    <row r="1088" spans="1:151" s="18" customFormat="1" x14ac:dyDescent="0.35">
      <c r="A1088" s="3"/>
      <c r="B1088" s="3"/>
      <c r="C1088" s="3"/>
      <c r="D1088" s="3"/>
    </row>
    <row r="1089" spans="1:40" s="15" customFormat="1" x14ac:dyDescent="0.35">
      <c r="A1089" s="1"/>
      <c r="B1089" s="1"/>
    </row>
    <row r="1090" spans="1:40" s="18" customFormat="1" x14ac:dyDescent="0.35">
      <c r="A1090" s="12"/>
      <c r="B1090" s="3"/>
      <c r="C1090" s="3"/>
      <c r="D1090" s="3"/>
      <c r="E1090" s="19" t="s">
        <v>49</v>
      </c>
      <c r="H1090" s="28"/>
    </row>
    <row r="1091" spans="1:40" s="15" customFormat="1" x14ac:dyDescent="0.35">
      <c r="A1091" s="11">
        <v>1</v>
      </c>
      <c r="B1091" s="1"/>
      <c r="C1091" s="1" t="s">
        <v>36</v>
      </c>
      <c r="D1091" s="23"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</row>
    <row r="1092" spans="1:40" s="15" customFormat="1" x14ac:dyDescent="0.35">
      <c r="A1092" s="11">
        <v>2</v>
      </c>
      <c r="B1092" s="1"/>
      <c r="C1092" s="1"/>
      <c r="D1092" s="15">
        <v>0.995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</row>
    <row r="1093" spans="1:40" s="15" customFormat="1" x14ac:dyDescent="0.35">
      <c r="A1093" s="11">
        <v>3</v>
      </c>
      <c r="B1093" s="1"/>
      <c r="C1093" s="1"/>
      <c r="D1093" s="15">
        <v>0.99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</row>
    <row r="1094" spans="1:40" s="15" customFormat="1" x14ac:dyDescent="0.35">
      <c r="A1094" s="11">
        <v>4</v>
      </c>
      <c r="B1094" s="1"/>
      <c r="C1094" s="1"/>
      <c r="D1094" s="15">
        <v>0.98499999999999999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</row>
    <row r="1095" spans="1:40" s="15" customFormat="1" x14ac:dyDescent="0.35">
      <c r="A1095" s="11">
        <v>5</v>
      </c>
      <c r="B1095" s="1"/>
      <c r="C1095" s="1"/>
      <c r="D1095" s="15">
        <v>0.98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</row>
    <row r="1096" spans="1:40" s="15" customFormat="1" x14ac:dyDescent="0.35">
      <c r="A1096" s="11">
        <v>6</v>
      </c>
      <c r="B1096" s="1"/>
      <c r="C1096" s="1"/>
      <c r="D1096" s="15">
        <v>0.97499999999999998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</row>
    <row r="1097" spans="1:40" s="15" customFormat="1" x14ac:dyDescent="0.35">
      <c r="A1097" s="11">
        <v>7</v>
      </c>
      <c r="B1097" s="1"/>
      <c r="C1097" s="1"/>
      <c r="D1097" s="23" t="s">
        <v>58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</row>
    <row r="1098" spans="1:40" s="15" customFormat="1" x14ac:dyDescent="0.35">
      <c r="A1098" s="11">
        <v>8</v>
      </c>
      <c r="B1098" s="1" t="s">
        <v>50</v>
      </c>
      <c r="C1098" s="1" t="s">
        <v>62</v>
      </c>
      <c r="D1098" s="1">
        <v>1</v>
      </c>
      <c r="E1098" s="15">
        <v>2.0101010101010099</v>
      </c>
      <c r="F1098" s="15">
        <v>2.0166666666666666</v>
      </c>
      <c r="G1098" s="15">
        <v>2</v>
      </c>
      <c r="H1098" s="15">
        <v>2</v>
      </c>
      <c r="I1098" s="15">
        <v>2</v>
      </c>
      <c r="J1098" s="15">
        <v>2</v>
      </c>
      <c r="K1098" s="15">
        <v>2</v>
      </c>
      <c r="L1098" s="15">
        <v>2</v>
      </c>
      <c r="M1098" s="15">
        <v>2</v>
      </c>
      <c r="N1098" s="15">
        <v>2</v>
      </c>
      <c r="O1098" s="15">
        <v>2</v>
      </c>
      <c r="P1098" s="15">
        <v>2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2.3333333333333335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2</v>
      </c>
      <c r="AG1098" s="15">
        <v>2</v>
      </c>
      <c r="AH1098" s="15">
        <v>2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</row>
    <row r="1099" spans="1:40" s="15" customFormat="1" x14ac:dyDescent="0.35">
      <c r="A1099" s="11">
        <v>9</v>
      </c>
      <c r="B1099" s="1"/>
      <c r="C1099" s="1"/>
      <c r="D1099" s="1">
        <v>0.995</v>
      </c>
      <c r="E1099" s="15">
        <v>2.0101010101010099</v>
      </c>
      <c r="F1099" s="15">
        <v>2.0166666666666666</v>
      </c>
      <c r="G1099" s="15">
        <v>2</v>
      </c>
      <c r="H1099" s="15">
        <v>2</v>
      </c>
      <c r="I1099" s="15">
        <v>2</v>
      </c>
      <c r="J1099" s="15">
        <v>2</v>
      </c>
      <c r="K1099" s="15">
        <v>2</v>
      </c>
      <c r="L1099" s="15">
        <v>2</v>
      </c>
      <c r="M1099" s="15">
        <v>2</v>
      </c>
      <c r="N1099" s="15">
        <v>2</v>
      </c>
      <c r="O1099" s="15">
        <v>2</v>
      </c>
      <c r="P1099" s="15">
        <v>2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2.3333333333333335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2</v>
      </c>
      <c r="AG1099" s="15">
        <v>2</v>
      </c>
      <c r="AH1099" s="15">
        <v>2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</row>
    <row r="1100" spans="1:40" s="15" customFormat="1" x14ac:dyDescent="0.35">
      <c r="A1100" s="11">
        <v>10</v>
      </c>
      <c r="B1100" s="1"/>
      <c r="C1100" s="1"/>
      <c r="D1100" s="1">
        <v>0.99</v>
      </c>
      <c r="E1100" s="15">
        <v>2.0101010101010099</v>
      </c>
      <c r="F1100" s="15">
        <v>2.0166666666666666</v>
      </c>
      <c r="G1100" s="15">
        <v>2</v>
      </c>
      <c r="H1100" s="15">
        <v>2</v>
      </c>
      <c r="I1100" s="15">
        <v>2</v>
      </c>
      <c r="J1100" s="15">
        <v>2</v>
      </c>
      <c r="K1100" s="15">
        <v>2</v>
      </c>
      <c r="L1100" s="15">
        <v>2</v>
      </c>
      <c r="M1100" s="15">
        <v>2</v>
      </c>
      <c r="N1100" s="15">
        <v>2</v>
      </c>
      <c r="O1100" s="15">
        <v>2</v>
      </c>
      <c r="P1100" s="15">
        <v>2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2.3333333333333335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2</v>
      </c>
      <c r="AG1100" s="15">
        <v>2</v>
      </c>
      <c r="AH1100" s="15">
        <v>2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</row>
    <row r="1101" spans="1:40" s="15" customFormat="1" x14ac:dyDescent="0.35">
      <c r="A1101" s="11">
        <v>11</v>
      </c>
      <c r="B1101" s="1"/>
      <c r="C1101" s="1"/>
      <c r="D1101" s="1">
        <v>0.98499999999999999</v>
      </c>
      <c r="E1101" s="15">
        <v>2.0101010101010099</v>
      </c>
      <c r="F1101" s="15">
        <v>2.0166666666666666</v>
      </c>
      <c r="G1101" s="15">
        <v>2</v>
      </c>
      <c r="H1101" s="15">
        <v>2</v>
      </c>
      <c r="I1101" s="15">
        <v>2</v>
      </c>
      <c r="J1101" s="15">
        <v>2</v>
      </c>
      <c r="K1101" s="15">
        <v>2</v>
      </c>
      <c r="L1101" s="15">
        <v>2</v>
      </c>
      <c r="M1101" s="15">
        <v>2</v>
      </c>
      <c r="N1101" s="15">
        <v>2</v>
      </c>
      <c r="O1101" s="15">
        <v>2</v>
      </c>
      <c r="P1101" s="15">
        <v>2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2.3333333333333335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2</v>
      </c>
      <c r="AG1101" s="15">
        <v>2</v>
      </c>
      <c r="AH1101" s="15">
        <v>2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</row>
    <row r="1102" spans="1:40" s="15" customFormat="1" x14ac:dyDescent="0.35">
      <c r="A1102" s="11">
        <v>12</v>
      </c>
      <c r="B1102" s="1"/>
      <c r="C1102" s="1"/>
      <c r="D1102" s="1">
        <v>0.98</v>
      </c>
      <c r="E1102" s="15">
        <v>2.0101010101010099</v>
      </c>
      <c r="F1102" s="15">
        <v>2.0166666666666666</v>
      </c>
      <c r="G1102" s="15">
        <v>2</v>
      </c>
      <c r="H1102" s="15">
        <v>2</v>
      </c>
      <c r="I1102" s="15">
        <v>2</v>
      </c>
      <c r="J1102" s="15">
        <v>2</v>
      </c>
      <c r="K1102" s="15">
        <v>2</v>
      </c>
      <c r="L1102" s="15">
        <v>2</v>
      </c>
      <c r="M1102" s="15">
        <v>2</v>
      </c>
      <c r="N1102" s="15">
        <v>2</v>
      </c>
      <c r="O1102" s="15">
        <v>2</v>
      </c>
      <c r="P1102" s="15">
        <v>2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2.3333333333333335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2</v>
      </c>
      <c r="AG1102" s="15">
        <v>2</v>
      </c>
      <c r="AH1102" s="15">
        <v>2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</row>
    <row r="1103" spans="1:40" s="15" customFormat="1" x14ac:dyDescent="0.35">
      <c r="A1103" s="11">
        <v>13</v>
      </c>
      <c r="B1103" s="1"/>
      <c r="C1103" s="1"/>
      <c r="D1103" s="1">
        <v>0.97499999999999998</v>
      </c>
      <c r="E1103" s="15">
        <v>2.0101010101010099</v>
      </c>
      <c r="F1103" s="15">
        <v>2.0166666666666666</v>
      </c>
      <c r="G1103" s="15">
        <v>2</v>
      </c>
      <c r="H1103" s="15">
        <v>2</v>
      </c>
      <c r="I1103" s="15">
        <v>2</v>
      </c>
      <c r="J1103" s="15">
        <v>2</v>
      </c>
      <c r="K1103" s="15">
        <v>2</v>
      </c>
      <c r="L1103" s="15">
        <v>2</v>
      </c>
      <c r="M1103" s="15">
        <v>2</v>
      </c>
      <c r="N1103" s="15">
        <v>2</v>
      </c>
      <c r="O1103" s="15">
        <v>2</v>
      </c>
      <c r="P1103" s="15">
        <v>2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2.3333333333333335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2</v>
      </c>
      <c r="AG1103" s="15">
        <v>2</v>
      </c>
      <c r="AH1103" s="15">
        <v>2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</row>
    <row r="1104" spans="1:40" s="15" customFormat="1" x14ac:dyDescent="0.35">
      <c r="A1104" s="11">
        <v>14</v>
      </c>
      <c r="B1104" s="1"/>
      <c r="C1104" s="1"/>
      <c r="D1104" s="1" t="s">
        <v>58</v>
      </c>
      <c r="E1104" s="15">
        <v>2.0101010101010099</v>
      </c>
      <c r="F1104" s="15">
        <v>2.0166666666666666</v>
      </c>
      <c r="G1104" s="15">
        <v>2</v>
      </c>
      <c r="H1104" s="15">
        <v>2</v>
      </c>
      <c r="I1104" s="15">
        <v>2</v>
      </c>
      <c r="J1104" s="15">
        <v>2</v>
      </c>
      <c r="K1104" s="15">
        <v>2</v>
      </c>
      <c r="L1104" s="15">
        <v>2</v>
      </c>
      <c r="M1104" s="15">
        <v>2</v>
      </c>
      <c r="N1104" s="15">
        <v>2</v>
      </c>
      <c r="O1104" s="15">
        <v>2</v>
      </c>
      <c r="P1104" s="15">
        <v>2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2.3333333333333335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2</v>
      </c>
      <c r="AG1104" s="15">
        <v>2</v>
      </c>
      <c r="AH1104" s="15">
        <v>2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</row>
    <row r="1105" spans="1:40" s="15" customFormat="1" x14ac:dyDescent="0.35">
      <c r="A1105" s="11">
        <v>15</v>
      </c>
      <c r="B1105" s="1"/>
      <c r="C1105" s="1" t="s">
        <v>66</v>
      </c>
      <c r="D1105" s="1">
        <v>1</v>
      </c>
      <c r="E1105" s="15">
        <v>2.0101010101010099</v>
      </c>
      <c r="F1105" s="15">
        <v>2.0166666666666666</v>
      </c>
      <c r="G1105" s="15">
        <v>2</v>
      </c>
      <c r="H1105" s="15">
        <v>2</v>
      </c>
      <c r="I1105" s="15">
        <v>2</v>
      </c>
      <c r="J1105" s="15">
        <v>2</v>
      </c>
      <c r="K1105" s="15">
        <v>2</v>
      </c>
      <c r="L1105" s="15">
        <v>2</v>
      </c>
      <c r="M1105" s="15">
        <v>2</v>
      </c>
      <c r="N1105" s="15">
        <v>2</v>
      </c>
      <c r="O1105" s="15">
        <v>2</v>
      </c>
      <c r="P1105" s="15">
        <v>2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2.3333333333333335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2</v>
      </c>
      <c r="AG1105" s="15">
        <v>2</v>
      </c>
      <c r="AH1105" s="15">
        <v>2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</row>
    <row r="1106" spans="1:40" s="15" customFormat="1" x14ac:dyDescent="0.35">
      <c r="A1106" s="11">
        <v>16</v>
      </c>
      <c r="B1106" s="1"/>
      <c r="C1106" s="1"/>
      <c r="D1106" s="1">
        <v>0.995</v>
      </c>
      <c r="E1106" s="15">
        <v>2</v>
      </c>
      <c r="F1106" s="15">
        <v>2</v>
      </c>
      <c r="G1106" s="15">
        <v>2</v>
      </c>
      <c r="H1106" s="15">
        <v>2</v>
      </c>
      <c r="I1106" s="15">
        <v>2</v>
      </c>
      <c r="J1106" s="15">
        <v>2</v>
      </c>
      <c r="K1106" s="15">
        <v>2</v>
      </c>
      <c r="L1106" s="15">
        <v>2</v>
      </c>
      <c r="M1106" s="15">
        <v>2</v>
      </c>
      <c r="N1106" s="15">
        <v>2</v>
      </c>
      <c r="O1106" s="15">
        <v>2</v>
      </c>
      <c r="P1106" s="15">
        <v>2</v>
      </c>
      <c r="Q1106" s="15">
        <v>2</v>
      </c>
      <c r="R1106" s="15">
        <v>2</v>
      </c>
      <c r="S1106" s="15">
        <v>2</v>
      </c>
      <c r="T1106" s="15">
        <v>2</v>
      </c>
      <c r="U1106" s="15">
        <v>2</v>
      </c>
      <c r="V1106" s="15">
        <v>2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E1106" s="15">
        <v>2</v>
      </c>
      <c r="AF1106" s="15">
        <v>2</v>
      </c>
      <c r="AG1106" s="15">
        <v>2</v>
      </c>
      <c r="AH1106" s="15">
        <v>2</v>
      </c>
      <c r="AI1106" s="15">
        <v>2</v>
      </c>
      <c r="AJ1106" s="15">
        <v>2</v>
      </c>
      <c r="AK1106" s="15">
        <v>2</v>
      </c>
      <c r="AL1106" s="15">
        <v>2</v>
      </c>
      <c r="AM1106" s="15">
        <v>2</v>
      </c>
      <c r="AN1106" s="15">
        <v>2</v>
      </c>
    </row>
    <row r="1107" spans="1:40" s="15" customFormat="1" x14ac:dyDescent="0.35">
      <c r="A1107" s="11">
        <v>17</v>
      </c>
      <c r="B1107" s="1"/>
      <c r="C1107" s="1"/>
      <c r="D1107" s="1">
        <v>0.99</v>
      </c>
      <c r="E1107" s="15">
        <v>2.0372960372960374</v>
      </c>
      <c r="F1107" s="15">
        <v>2</v>
      </c>
      <c r="G1107" s="15">
        <v>2.0946745562130178</v>
      </c>
      <c r="H1107" s="15">
        <v>2</v>
      </c>
      <c r="I1107" s="15">
        <v>2</v>
      </c>
      <c r="J1107" s="15">
        <v>2</v>
      </c>
      <c r="K1107" s="15">
        <v>2</v>
      </c>
      <c r="L1107" s="15">
        <v>2</v>
      </c>
      <c r="M1107" s="15">
        <v>2</v>
      </c>
      <c r="N1107" s="15">
        <v>2.9743589743589745</v>
      </c>
      <c r="O1107" s="15">
        <v>2</v>
      </c>
      <c r="P1107" s="15">
        <v>2</v>
      </c>
      <c r="Q1107" s="15">
        <v>2</v>
      </c>
      <c r="R1107" s="15">
        <v>2</v>
      </c>
      <c r="S1107" s="15">
        <v>2.2564102564102564</v>
      </c>
      <c r="T1107" s="15">
        <v>2</v>
      </c>
      <c r="U1107" s="15">
        <v>2</v>
      </c>
      <c r="V1107" s="15">
        <v>2</v>
      </c>
      <c r="W1107" s="15">
        <v>2</v>
      </c>
      <c r="X1107" s="15">
        <v>2</v>
      </c>
      <c r="Y1107" s="15">
        <v>2</v>
      </c>
      <c r="Z1107" s="15">
        <v>2</v>
      </c>
      <c r="AA1107" s="15">
        <v>2</v>
      </c>
      <c r="AB1107" s="15">
        <v>2</v>
      </c>
      <c r="AC1107" s="15">
        <v>2</v>
      </c>
      <c r="AD1107" s="15">
        <v>2</v>
      </c>
      <c r="AE1107" s="15">
        <v>2</v>
      </c>
      <c r="AF1107" s="15">
        <v>2</v>
      </c>
      <c r="AG1107" s="15">
        <v>2</v>
      </c>
      <c r="AH1107" s="15">
        <v>2</v>
      </c>
      <c r="AI1107" s="15">
        <v>2</v>
      </c>
      <c r="AJ1107" s="15">
        <v>2</v>
      </c>
      <c r="AK1107" s="15">
        <v>2</v>
      </c>
      <c r="AL1107" s="15">
        <v>2</v>
      </c>
      <c r="AM1107" s="15">
        <v>2</v>
      </c>
      <c r="AN1107" s="15">
        <v>2</v>
      </c>
    </row>
    <row r="1108" spans="1:40" s="15" customFormat="1" x14ac:dyDescent="0.35">
      <c r="A1108" s="11">
        <v>18</v>
      </c>
      <c r="B1108" s="1"/>
      <c r="C1108" s="1"/>
      <c r="D1108" s="1">
        <v>0.98499999999999999</v>
      </c>
      <c r="E1108" s="15">
        <v>2.1056721056721055</v>
      </c>
      <c r="F1108" s="15">
        <v>2.0448717948717947</v>
      </c>
      <c r="G1108" s="15">
        <v>2.1992110453648914</v>
      </c>
      <c r="H1108" s="15">
        <v>2</v>
      </c>
      <c r="I1108" s="15">
        <v>2.4102564102564101</v>
      </c>
      <c r="J1108" s="15">
        <v>2</v>
      </c>
      <c r="K1108" s="15">
        <v>2</v>
      </c>
      <c r="L1108" s="15">
        <v>2</v>
      </c>
      <c r="M1108" s="15">
        <v>2.0512820512820511</v>
      </c>
      <c r="N1108" s="15">
        <v>3</v>
      </c>
      <c r="O1108" s="15">
        <v>2</v>
      </c>
      <c r="P1108" s="15">
        <v>2</v>
      </c>
      <c r="Q1108" s="15">
        <v>2</v>
      </c>
      <c r="R1108" s="15">
        <v>2.0256410256410255</v>
      </c>
      <c r="S1108" s="15">
        <v>2.7179487179487181</v>
      </c>
      <c r="T1108" s="15">
        <v>2.0512820512820511</v>
      </c>
      <c r="U1108" s="15">
        <v>2</v>
      </c>
      <c r="V1108" s="15">
        <v>2</v>
      </c>
      <c r="W1108" s="15">
        <v>2</v>
      </c>
      <c r="X1108" s="15">
        <v>2</v>
      </c>
      <c r="Y1108" s="15">
        <v>2</v>
      </c>
      <c r="Z1108" s="15">
        <v>2</v>
      </c>
      <c r="AA1108" s="15">
        <v>2</v>
      </c>
      <c r="AB1108" s="15">
        <v>2</v>
      </c>
      <c r="AC1108" s="15">
        <v>2</v>
      </c>
      <c r="AD1108" s="15">
        <v>2.358974358974359</v>
      </c>
      <c r="AE1108" s="15">
        <v>2</v>
      </c>
      <c r="AF1108" s="15">
        <v>2.0512820512820511</v>
      </c>
      <c r="AG1108" s="15">
        <v>2</v>
      </c>
      <c r="AH1108" s="15">
        <v>2</v>
      </c>
      <c r="AI1108" s="15">
        <v>2</v>
      </c>
      <c r="AJ1108" s="15">
        <v>2</v>
      </c>
      <c r="AK1108" s="15">
        <v>2.4615384615384617</v>
      </c>
      <c r="AL1108" s="15">
        <v>2</v>
      </c>
      <c r="AM1108" s="15">
        <v>2</v>
      </c>
      <c r="AN1108" s="15">
        <v>2.358974358974359</v>
      </c>
    </row>
    <row r="1109" spans="1:40" s="15" customFormat="1" x14ac:dyDescent="0.35">
      <c r="A1109" s="11">
        <v>19</v>
      </c>
      <c r="B1109" s="1"/>
      <c r="C1109" s="1"/>
      <c r="D1109" s="1">
        <v>0.98</v>
      </c>
      <c r="E1109" s="15">
        <v>2.2486402486402488</v>
      </c>
      <c r="F1109" s="15">
        <v>2.1846153846153844</v>
      </c>
      <c r="G1109" s="15">
        <v>2.3471400394477318</v>
      </c>
      <c r="H1109" s="15">
        <v>2</v>
      </c>
      <c r="I1109" s="15">
        <v>3.4615384615384617</v>
      </c>
      <c r="J1109" s="15">
        <v>2.1025641025641026</v>
      </c>
      <c r="K1109" s="15">
        <v>2</v>
      </c>
      <c r="L1109" s="15">
        <v>2.2307692307692308</v>
      </c>
      <c r="M1109" s="15">
        <v>2.3333333333333335</v>
      </c>
      <c r="N1109" s="15">
        <v>3</v>
      </c>
      <c r="O1109" s="15">
        <v>2</v>
      </c>
      <c r="P1109" s="15">
        <v>2</v>
      </c>
      <c r="Q1109" s="15">
        <v>2</v>
      </c>
      <c r="R1109" s="15">
        <v>2.1282051282051282</v>
      </c>
      <c r="S1109" s="15">
        <v>3.1794871794871793</v>
      </c>
      <c r="T1109" s="15">
        <v>2.358974358974359</v>
      </c>
      <c r="U1109" s="15">
        <v>2</v>
      </c>
      <c r="V1109" s="15">
        <v>2</v>
      </c>
      <c r="W1109" s="15">
        <v>2</v>
      </c>
      <c r="X1109" s="15">
        <v>2</v>
      </c>
      <c r="Y1109" s="15">
        <v>2</v>
      </c>
      <c r="Z1109" s="15">
        <v>2</v>
      </c>
      <c r="AA1109" s="15">
        <v>2</v>
      </c>
      <c r="AB1109" s="15">
        <v>2.5128205128205128</v>
      </c>
      <c r="AC1109" s="15">
        <v>2</v>
      </c>
      <c r="AD1109" s="15">
        <v>2.8974358974358974</v>
      </c>
      <c r="AE1109" s="15">
        <v>2.0512820512820511</v>
      </c>
      <c r="AF1109" s="15">
        <v>2.1025641025641026</v>
      </c>
      <c r="AG1109" s="15">
        <v>2</v>
      </c>
      <c r="AH1109" s="15">
        <v>2</v>
      </c>
      <c r="AI1109" s="15">
        <v>2.1282051282051282</v>
      </c>
      <c r="AJ1109" s="15">
        <v>2</v>
      </c>
      <c r="AK1109" s="15">
        <v>2.7948717948717947</v>
      </c>
      <c r="AL1109" s="15">
        <v>2</v>
      </c>
      <c r="AM1109" s="15">
        <v>2.0256410256410255</v>
      </c>
      <c r="AN1109" s="15">
        <v>2.8974358974358974</v>
      </c>
    </row>
    <row r="1110" spans="1:40" s="15" customFormat="1" x14ac:dyDescent="0.35">
      <c r="A1110" s="11">
        <v>20</v>
      </c>
      <c r="B1110" s="1"/>
      <c r="C1110" s="1"/>
      <c r="D1110" s="1">
        <v>0.97499999999999998</v>
      </c>
      <c r="E1110" s="15">
        <v>2.3962703962703964</v>
      </c>
      <c r="F1110" s="15">
        <v>2.2948717948717947</v>
      </c>
      <c r="G1110" s="15">
        <v>2.552268244575937</v>
      </c>
      <c r="H1110" s="15">
        <v>2</v>
      </c>
      <c r="I1110" s="15">
        <v>3.641025641025641</v>
      </c>
      <c r="J1110" s="15">
        <v>2.1282051282051282</v>
      </c>
      <c r="K1110" s="15">
        <v>2.0256410256410255</v>
      </c>
      <c r="L1110" s="15">
        <v>2.3076923076923075</v>
      </c>
      <c r="M1110" s="15">
        <v>2.5641025641025643</v>
      </c>
      <c r="N1110" s="15">
        <v>3.2564102564102564</v>
      </c>
      <c r="O1110" s="15">
        <v>2.0769230769230771</v>
      </c>
      <c r="P1110" s="15">
        <v>2</v>
      </c>
      <c r="Q1110" s="15">
        <v>2.1538461538461537</v>
      </c>
      <c r="R1110" s="15">
        <v>2.1538461538461537</v>
      </c>
      <c r="S1110" s="15">
        <v>3.5384615384615383</v>
      </c>
      <c r="T1110" s="15">
        <v>2.5384615384615383</v>
      </c>
      <c r="U1110" s="15">
        <v>2</v>
      </c>
      <c r="V1110" s="15">
        <v>2.0256410256410255</v>
      </c>
      <c r="W1110" s="15">
        <v>2</v>
      </c>
      <c r="X1110" s="15">
        <v>2.0512820512820511</v>
      </c>
      <c r="Y1110" s="15">
        <v>2</v>
      </c>
      <c r="Z1110" s="15">
        <v>2.1282051282051282</v>
      </c>
      <c r="AA1110" s="15">
        <v>2.0512820512820511</v>
      </c>
      <c r="AB1110" s="15">
        <v>3</v>
      </c>
      <c r="AC1110" s="15">
        <v>2.1282051282051282</v>
      </c>
      <c r="AD1110" s="15">
        <v>3.2820512820512819</v>
      </c>
      <c r="AE1110" s="15">
        <v>2.5384615384615383</v>
      </c>
      <c r="AF1110" s="15">
        <v>2.2564102564102564</v>
      </c>
      <c r="AG1110" s="15">
        <v>2.0256410256410255</v>
      </c>
      <c r="AH1110" s="15">
        <v>2.0512820512820511</v>
      </c>
      <c r="AI1110" s="15">
        <v>2.2051282051282053</v>
      </c>
      <c r="AJ1110" s="15">
        <v>2.0256410256410255</v>
      </c>
      <c r="AK1110" s="15">
        <v>3.4615384615384617</v>
      </c>
      <c r="AL1110" s="15">
        <v>2</v>
      </c>
      <c r="AM1110" s="15">
        <v>2.1025641025641026</v>
      </c>
      <c r="AN1110" s="15">
        <v>3.358974358974359</v>
      </c>
    </row>
    <row r="1111" spans="1:40" s="15" customFormat="1" x14ac:dyDescent="0.35">
      <c r="A1111" s="11">
        <v>21</v>
      </c>
      <c r="B1111" s="1"/>
      <c r="C1111" s="1"/>
      <c r="D1111" s="1" t="s">
        <v>58</v>
      </c>
      <c r="E1111" s="15">
        <v>2.4063714063714063</v>
      </c>
      <c r="F1111" s="15">
        <v>2.3115384615384613</v>
      </c>
      <c r="G1111" s="15">
        <v>2.552268244575937</v>
      </c>
      <c r="H1111" s="15">
        <v>2</v>
      </c>
      <c r="I1111" s="15">
        <v>3.641025641025641</v>
      </c>
      <c r="J1111" s="15">
        <v>2.1282051282051282</v>
      </c>
      <c r="K1111" s="15">
        <v>2.0256410256410255</v>
      </c>
      <c r="L1111" s="15">
        <v>2.3076923076923075</v>
      </c>
      <c r="M1111" s="15">
        <v>2.5641025641025643</v>
      </c>
      <c r="N1111" s="15">
        <v>3.2564102564102564</v>
      </c>
      <c r="O1111" s="15">
        <v>2.0769230769230771</v>
      </c>
      <c r="P1111" s="15">
        <v>2</v>
      </c>
      <c r="Q1111" s="15">
        <v>2.1538461538461537</v>
      </c>
      <c r="R1111" s="15">
        <v>2.1538461538461537</v>
      </c>
      <c r="S1111" s="15">
        <v>3.5384615384615383</v>
      </c>
      <c r="T1111" s="15">
        <v>2.5384615384615383</v>
      </c>
      <c r="U1111" s="15">
        <v>2</v>
      </c>
      <c r="V1111" s="15">
        <v>2.358974358974359</v>
      </c>
      <c r="W1111" s="15">
        <v>2</v>
      </c>
      <c r="X1111" s="15">
        <v>2.0512820512820511</v>
      </c>
      <c r="Y1111" s="15">
        <v>2</v>
      </c>
      <c r="Z1111" s="15">
        <v>2.1282051282051282</v>
      </c>
      <c r="AA1111" s="15">
        <v>2.0512820512820511</v>
      </c>
      <c r="AB1111" s="15">
        <v>3</v>
      </c>
      <c r="AC1111" s="15">
        <v>2.1282051282051282</v>
      </c>
      <c r="AD1111" s="15">
        <v>3.2820512820512819</v>
      </c>
      <c r="AE1111" s="15">
        <v>2.5384615384615383</v>
      </c>
      <c r="AF1111" s="15">
        <v>2.2564102564102564</v>
      </c>
      <c r="AG1111" s="15">
        <v>2.0256410256410255</v>
      </c>
      <c r="AH1111" s="15">
        <v>2.0512820512820511</v>
      </c>
      <c r="AI1111" s="15">
        <v>2.2051282051282053</v>
      </c>
      <c r="AJ1111" s="15">
        <v>2.0256410256410255</v>
      </c>
      <c r="AK1111" s="15">
        <v>3.4615384615384617</v>
      </c>
      <c r="AL1111" s="15">
        <v>2</v>
      </c>
      <c r="AM1111" s="15">
        <v>2.1025641025641026</v>
      </c>
      <c r="AN1111" s="15">
        <v>3.358974358974359</v>
      </c>
    </row>
    <row r="1112" spans="1:40" s="15" customFormat="1" x14ac:dyDescent="0.35">
      <c r="A1112" s="11">
        <v>22</v>
      </c>
      <c r="B1112" s="1"/>
      <c r="C1112" s="1" t="s">
        <v>63</v>
      </c>
      <c r="D1112" s="1">
        <v>1</v>
      </c>
      <c r="E1112" s="15">
        <v>2.0132090132090132</v>
      </c>
      <c r="F1112" s="15">
        <v>2.0217948717948717</v>
      </c>
      <c r="G1112" s="15">
        <v>2</v>
      </c>
      <c r="H1112" s="15">
        <v>2</v>
      </c>
      <c r="I1112" s="15">
        <v>2</v>
      </c>
      <c r="J1112" s="15">
        <v>2</v>
      </c>
      <c r="K1112" s="15">
        <v>2</v>
      </c>
      <c r="L1112" s="15">
        <v>2</v>
      </c>
      <c r="M1112" s="15">
        <v>2</v>
      </c>
      <c r="N1112" s="15">
        <v>2</v>
      </c>
      <c r="O1112" s="15">
        <v>2</v>
      </c>
      <c r="P1112" s="15">
        <v>2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2.4358974358974357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2</v>
      </c>
      <c r="AG1112" s="15">
        <v>2</v>
      </c>
      <c r="AH1112" s="15">
        <v>2</v>
      </c>
      <c r="AI1112" s="15">
        <v>2</v>
      </c>
      <c r="AJ1112" s="15">
        <v>2</v>
      </c>
      <c r="AK1112" s="15">
        <v>2</v>
      </c>
      <c r="AL1112" s="15">
        <v>2</v>
      </c>
      <c r="AM1112" s="15">
        <v>2</v>
      </c>
      <c r="AN1112" s="15">
        <v>2</v>
      </c>
    </row>
    <row r="1113" spans="1:40" s="15" customFormat="1" x14ac:dyDescent="0.35">
      <c r="A1113" s="11">
        <v>23</v>
      </c>
      <c r="B1113" s="1"/>
      <c r="C1113" s="1"/>
      <c r="D1113" s="1">
        <v>0.995</v>
      </c>
      <c r="E1113" s="15">
        <v>2.0132090132090132</v>
      </c>
      <c r="F1113" s="15">
        <v>2.0217948717948717</v>
      </c>
      <c r="G1113" s="15">
        <v>2</v>
      </c>
      <c r="H1113" s="15">
        <v>2</v>
      </c>
      <c r="I1113" s="15">
        <v>2</v>
      </c>
      <c r="J1113" s="15">
        <v>2</v>
      </c>
      <c r="K1113" s="15">
        <v>2</v>
      </c>
      <c r="L1113" s="15">
        <v>2</v>
      </c>
      <c r="M1113" s="15">
        <v>2</v>
      </c>
      <c r="N1113" s="15">
        <v>2</v>
      </c>
      <c r="O1113" s="15">
        <v>2</v>
      </c>
      <c r="P1113" s="15">
        <v>2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2.4358974358974357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2</v>
      </c>
      <c r="AG1113" s="15">
        <v>2</v>
      </c>
      <c r="AH1113" s="15">
        <v>2</v>
      </c>
      <c r="AI1113" s="15">
        <v>2</v>
      </c>
      <c r="AJ1113" s="15">
        <v>2</v>
      </c>
      <c r="AK1113" s="15">
        <v>2</v>
      </c>
      <c r="AL1113" s="15">
        <v>2</v>
      </c>
      <c r="AM1113" s="15">
        <v>2</v>
      </c>
      <c r="AN1113" s="15">
        <v>2</v>
      </c>
    </row>
    <row r="1114" spans="1:40" s="15" customFormat="1" x14ac:dyDescent="0.35">
      <c r="A1114" s="11">
        <v>24</v>
      </c>
      <c r="B1114" s="1"/>
      <c r="C1114" s="1"/>
      <c r="D1114" s="1">
        <v>0.99</v>
      </c>
      <c r="E1114" s="15">
        <v>2.0132090132090132</v>
      </c>
      <c r="F1114" s="15">
        <v>2.0217948717948717</v>
      </c>
      <c r="G1114" s="15">
        <v>2</v>
      </c>
      <c r="H1114" s="15">
        <v>2</v>
      </c>
      <c r="I1114" s="15">
        <v>2</v>
      </c>
      <c r="J1114" s="15">
        <v>2</v>
      </c>
      <c r="K1114" s="15">
        <v>2</v>
      </c>
      <c r="L1114" s="15">
        <v>2</v>
      </c>
      <c r="M1114" s="15">
        <v>2</v>
      </c>
      <c r="N1114" s="15">
        <v>2</v>
      </c>
      <c r="O1114" s="15">
        <v>2</v>
      </c>
      <c r="P1114" s="15">
        <v>2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2.4358974358974357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2</v>
      </c>
      <c r="AG1114" s="15">
        <v>2</v>
      </c>
      <c r="AH1114" s="15">
        <v>2</v>
      </c>
      <c r="AI1114" s="15">
        <v>2</v>
      </c>
      <c r="AJ1114" s="15">
        <v>2</v>
      </c>
      <c r="AK1114" s="15">
        <v>2</v>
      </c>
      <c r="AL1114" s="15">
        <v>2</v>
      </c>
      <c r="AM1114" s="15">
        <v>2</v>
      </c>
      <c r="AN1114" s="15">
        <v>2</v>
      </c>
    </row>
    <row r="1115" spans="1:40" s="15" customFormat="1" x14ac:dyDescent="0.35">
      <c r="A1115" s="11">
        <v>25</v>
      </c>
      <c r="B1115" s="1"/>
      <c r="C1115" s="1"/>
      <c r="D1115" s="1">
        <v>0.98499999999999999</v>
      </c>
      <c r="E1115" s="15">
        <v>2.0132090132090132</v>
      </c>
      <c r="F1115" s="15">
        <v>2.0217948717948717</v>
      </c>
      <c r="G1115" s="15">
        <v>2</v>
      </c>
      <c r="H1115" s="15">
        <v>2</v>
      </c>
      <c r="I1115" s="15">
        <v>2</v>
      </c>
      <c r="J1115" s="15">
        <v>2</v>
      </c>
      <c r="K1115" s="15">
        <v>2</v>
      </c>
      <c r="L1115" s="15">
        <v>2</v>
      </c>
      <c r="M1115" s="15">
        <v>2</v>
      </c>
      <c r="N1115" s="15">
        <v>2</v>
      </c>
      <c r="O1115" s="15">
        <v>2</v>
      </c>
      <c r="P1115" s="15">
        <v>2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2.4358974358974357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2</v>
      </c>
      <c r="AG1115" s="15">
        <v>2</v>
      </c>
      <c r="AH1115" s="15">
        <v>2</v>
      </c>
      <c r="AI1115" s="15">
        <v>2</v>
      </c>
      <c r="AJ1115" s="15">
        <v>2</v>
      </c>
      <c r="AK1115" s="15">
        <v>2</v>
      </c>
      <c r="AL1115" s="15">
        <v>2</v>
      </c>
      <c r="AM1115" s="15">
        <v>2</v>
      </c>
      <c r="AN1115" s="15">
        <v>2</v>
      </c>
    </row>
    <row r="1116" spans="1:40" s="15" customFormat="1" x14ac:dyDescent="0.35">
      <c r="A1116" s="11">
        <v>26</v>
      </c>
      <c r="B1116" s="1"/>
      <c r="C1116" s="1"/>
      <c r="D1116" s="1">
        <v>0.98</v>
      </c>
      <c r="E1116" s="15">
        <v>2.0132090132090132</v>
      </c>
      <c r="F1116" s="15">
        <v>2.0217948717948717</v>
      </c>
      <c r="G1116" s="15">
        <v>2</v>
      </c>
      <c r="H1116" s="15">
        <v>2</v>
      </c>
      <c r="I1116" s="15">
        <v>2</v>
      </c>
      <c r="J1116" s="15">
        <v>2</v>
      </c>
      <c r="K1116" s="15">
        <v>2</v>
      </c>
      <c r="L1116" s="15">
        <v>2</v>
      </c>
      <c r="M1116" s="15">
        <v>2</v>
      </c>
      <c r="N1116" s="15">
        <v>2</v>
      </c>
      <c r="O1116" s="15">
        <v>2</v>
      </c>
      <c r="P1116" s="15">
        <v>2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2.4358974358974357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2</v>
      </c>
      <c r="AG1116" s="15">
        <v>2</v>
      </c>
      <c r="AH1116" s="15">
        <v>2</v>
      </c>
      <c r="AI1116" s="15">
        <v>2</v>
      </c>
      <c r="AJ1116" s="15">
        <v>2</v>
      </c>
      <c r="AK1116" s="15">
        <v>2</v>
      </c>
      <c r="AL1116" s="15">
        <v>2</v>
      </c>
      <c r="AM1116" s="15">
        <v>2</v>
      </c>
      <c r="AN1116" s="15">
        <v>2</v>
      </c>
    </row>
    <row r="1117" spans="1:40" s="15" customFormat="1" x14ac:dyDescent="0.35">
      <c r="A1117" s="11">
        <v>27</v>
      </c>
      <c r="B1117" s="1"/>
      <c r="C1117" s="1"/>
      <c r="D1117" s="1">
        <v>0.97499999999999998</v>
      </c>
      <c r="E1117" s="15">
        <v>2.0132090132090132</v>
      </c>
      <c r="F1117" s="15">
        <v>2.0217948717948717</v>
      </c>
      <c r="G1117" s="15">
        <v>2</v>
      </c>
      <c r="H1117" s="15">
        <v>2</v>
      </c>
      <c r="I1117" s="15">
        <v>2</v>
      </c>
      <c r="J1117" s="15">
        <v>2</v>
      </c>
      <c r="K1117" s="15">
        <v>2</v>
      </c>
      <c r="L1117" s="15">
        <v>2</v>
      </c>
      <c r="M1117" s="15">
        <v>2</v>
      </c>
      <c r="N1117" s="15">
        <v>2</v>
      </c>
      <c r="O1117" s="15">
        <v>2</v>
      </c>
      <c r="P1117" s="15">
        <v>2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2.4358974358974357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2</v>
      </c>
      <c r="AG1117" s="15">
        <v>2</v>
      </c>
      <c r="AH1117" s="15">
        <v>2</v>
      </c>
      <c r="AI1117" s="15">
        <v>2</v>
      </c>
      <c r="AJ1117" s="15">
        <v>2</v>
      </c>
      <c r="AK1117" s="15">
        <v>2</v>
      </c>
      <c r="AL1117" s="15">
        <v>2</v>
      </c>
      <c r="AM1117" s="15">
        <v>2</v>
      </c>
      <c r="AN1117" s="15">
        <v>2</v>
      </c>
    </row>
    <row r="1118" spans="1:40" s="15" customFormat="1" x14ac:dyDescent="0.35">
      <c r="A1118" s="11">
        <v>28</v>
      </c>
      <c r="B1118" s="1"/>
      <c r="C1118" s="1"/>
      <c r="D1118" s="1" t="s">
        <v>58</v>
      </c>
      <c r="E1118" s="15">
        <v>2.0132090132090132</v>
      </c>
      <c r="F1118" s="15">
        <v>2.0217948717948717</v>
      </c>
      <c r="G1118" s="15">
        <v>2</v>
      </c>
      <c r="H1118" s="15">
        <v>2</v>
      </c>
      <c r="I1118" s="15">
        <v>2</v>
      </c>
      <c r="J1118" s="15">
        <v>2</v>
      </c>
      <c r="K1118" s="15">
        <v>2</v>
      </c>
      <c r="L1118" s="15">
        <v>2</v>
      </c>
      <c r="M1118" s="15">
        <v>2</v>
      </c>
      <c r="N1118" s="15">
        <v>2</v>
      </c>
      <c r="O1118" s="15">
        <v>2</v>
      </c>
      <c r="P1118" s="15">
        <v>2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2.4358974358974357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2</v>
      </c>
      <c r="AG1118" s="15">
        <v>2</v>
      </c>
      <c r="AH1118" s="15">
        <v>2</v>
      </c>
      <c r="AI1118" s="15">
        <v>2</v>
      </c>
      <c r="AJ1118" s="15">
        <v>2</v>
      </c>
      <c r="AK1118" s="15">
        <v>2</v>
      </c>
      <c r="AL1118" s="15">
        <v>2</v>
      </c>
      <c r="AM1118" s="15">
        <v>2</v>
      </c>
      <c r="AN1118" s="15">
        <v>2</v>
      </c>
    </row>
    <row r="1119" spans="1:40" s="15" customFormat="1" x14ac:dyDescent="0.35">
      <c r="A1119" s="11">
        <v>29</v>
      </c>
      <c r="B1119" s="1"/>
      <c r="C1119" s="1" t="s">
        <v>65</v>
      </c>
      <c r="D1119" s="1">
        <v>1</v>
      </c>
      <c r="E1119" s="15">
        <v>2.0132090132090132</v>
      </c>
      <c r="F1119" s="15">
        <v>2.0217948717948717</v>
      </c>
      <c r="G1119" s="15">
        <v>2</v>
      </c>
      <c r="H1119" s="15">
        <v>2</v>
      </c>
      <c r="I1119" s="15">
        <v>2</v>
      </c>
      <c r="J1119" s="15">
        <v>2</v>
      </c>
      <c r="K1119" s="15">
        <v>2</v>
      </c>
      <c r="L1119" s="15">
        <v>2</v>
      </c>
      <c r="M1119" s="15">
        <v>2</v>
      </c>
      <c r="N1119" s="15">
        <v>2</v>
      </c>
      <c r="O1119" s="15">
        <v>2</v>
      </c>
      <c r="P1119" s="15">
        <v>2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2.4358974358974357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2</v>
      </c>
      <c r="AG1119" s="15">
        <v>2</v>
      </c>
      <c r="AH1119" s="15">
        <v>2</v>
      </c>
      <c r="AI1119" s="15">
        <v>2</v>
      </c>
      <c r="AJ1119" s="15">
        <v>2</v>
      </c>
      <c r="AK1119" s="15">
        <v>2</v>
      </c>
      <c r="AL1119" s="15">
        <v>2</v>
      </c>
      <c r="AM1119" s="15">
        <v>2</v>
      </c>
      <c r="AN1119" s="15">
        <v>2</v>
      </c>
    </row>
    <row r="1120" spans="1:40" s="15" customFormat="1" x14ac:dyDescent="0.35">
      <c r="A1120" s="11">
        <v>30</v>
      </c>
      <c r="B1120" s="1"/>
      <c r="C1120" s="1"/>
      <c r="D1120" s="1">
        <v>0.995</v>
      </c>
      <c r="E1120" s="15">
        <v>2.0108780108780109</v>
      </c>
      <c r="F1120" s="15">
        <v>2.0141025641025641</v>
      </c>
      <c r="G1120" s="15">
        <v>2.0059171597633134</v>
      </c>
      <c r="H1120" s="15">
        <v>2</v>
      </c>
      <c r="I1120" s="15">
        <v>2</v>
      </c>
      <c r="J1120" s="15">
        <v>2</v>
      </c>
      <c r="K1120" s="15">
        <v>2</v>
      </c>
      <c r="L1120" s="15">
        <v>2</v>
      </c>
      <c r="M1120" s="15">
        <v>2</v>
      </c>
      <c r="N1120" s="15">
        <v>2</v>
      </c>
      <c r="O1120" s="15">
        <v>2.0769230769230771</v>
      </c>
      <c r="P1120" s="15">
        <v>2</v>
      </c>
      <c r="Q1120" s="15">
        <v>2</v>
      </c>
      <c r="R1120" s="15">
        <v>2</v>
      </c>
      <c r="S1120" s="15">
        <v>2</v>
      </c>
      <c r="T1120" s="15">
        <v>2</v>
      </c>
      <c r="U1120" s="15">
        <v>2</v>
      </c>
      <c r="V1120" s="15">
        <v>2.2820512820512819</v>
      </c>
      <c r="W1120" s="15">
        <v>2</v>
      </c>
      <c r="X1120" s="15">
        <v>2</v>
      </c>
      <c r="Y1120" s="15">
        <v>2</v>
      </c>
      <c r="Z1120" s="15">
        <v>2</v>
      </c>
      <c r="AA1120" s="15">
        <v>2</v>
      </c>
      <c r="AB1120" s="15">
        <v>2</v>
      </c>
      <c r="AC1120" s="15">
        <v>2</v>
      </c>
      <c r="AD1120" s="15">
        <v>2</v>
      </c>
      <c r="AE1120" s="15">
        <v>2</v>
      </c>
      <c r="AF1120" s="15">
        <v>2</v>
      </c>
      <c r="AG1120" s="15">
        <v>2</v>
      </c>
      <c r="AH1120" s="15">
        <v>2</v>
      </c>
      <c r="AI1120" s="15">
        <v>2</v>
      </c>
      <c r="AJ1120" s="15">
        <v>2</v>
      </c>
      <c r="AK1120" s="15">
        <v>2</v>
      </c>
      <c r="AL1120" s="15">
        <v>2</v>
      </c>
      <c r="AM1120" s="15">
        <v>2</v>
      </c>
      <c r="AN1120" s="15">
        <v>2</v>
      </c>
    </row>
    <row r="1121" spans="1:40" s="15" customFormat="1" x14ac:dyDescent="0.35">
      <c r="A1121" s="11">
        <v>31</v>
      </c>
      <c r="B1121" s="1"/>
      <c r="C1121" s="1"/>
      <c r="D1121" s="1">
        <v>0.99</v>
      </c>
      <c r="E1121" s="15">
        <v>2.0707070707070705</v>
      </c>
      <c r="F1121" s="15">
        <v>2.0192307692307692</v>
      </c>
      <c r="G1121" s="15">
        <v>2.1499013806706113</v>
      </c>
      <c r="H1121" s="15">
        <v>2</v>
      </c>
      <c r="I1121" s="15">
        <v>2.1538461538461537</v>
      </c>
      <c r="J1121" s="15">
        <v>2</v>
      </c>
      <c r="K1121" s="15">
        <v>2</v>
      </c>
      <c r="L1121" s="15">
        <v>2</v>
      </c>
      <c r="M1121" s="15">
        <v>2</v>
      </c>
      <c r="N1121" s="15">
        <v>3</v>
      </c>
      <c r="O1121" s="15">
        <v>2.0256410256410255</v>
      </c>
      <c r="P1121" s="15">
        <v>2</v>
      </c>
      <c r="Q1121" s="15">
        <v>2</v>
      </c>
      <c r="R1121" s="15">
        <v>2.0256410256410255</v>
      </c>
      <c r="S1121" s="15">
        <v>2.5897435897435899</v>
      </c>
      <c r="T1121" s="15">
        <v>2</v>
      </c>
      <c r="U1121" s="15">
        <v>2</v>
      </c>
      <c r="V1121" s="15">
        <v>2</v>
      </c>
      <c r="W1121" s="15">
        <v>2</v>
      </c>
      <c r="X1121" s="15">
        <v>2</v>
      </c>
      <c r="Y1121" s="15">
        <v>2</v>
      </c>
      <c r="Z1121" s="15">
        <v>2</v>
      </c>
      <c r="AA1121" s="15">
        <v>2</v>
      </c>
      <c r="AB1121" s="15">
        <v>2</v>
      </c>
      <c r="AC1121" s="15">
        <v>2</v>
      </c>
      <c r="AD1121" s="15">
        <v>2.0769230769230771</v>
      </c>
      <c r="AE1121" s="15">
        <v>2</v>
      </c>
      <c r="AF1121" s="15">
        <v>2.1538461538461537</v>
      </c>
      <c r="AG1121" s="15">
        <v>2</v>
      </c>
      <c r="AH1121" s="15">
        <v>2</v>
      </c>
      <c r="AI1121" s="15">
        <v>2</v>
      </c>
      <c r="AJ1121" s="15">
        <v>2</v>
      </c>
      <c r="AK1121" s="15">
        <v>2.2564102564102564</v>
      </c>
      <c r="AL1121" s="15">
        <v>2</v>
      </c>
      <c r="AM1121" s="15">
        <v>2</v>
      </c>
      <c r="AN1121" s="15">
        <v>2.0512820512820511</v>
      </c>
    </row>
    <row r="1122" spans="1:40" s="15" customFormat="1" x14ac:dyDescent="0.35">
      <c r="A1122" s="11">
        <v>32</v>
      </c>
      <c r="B1122" s="1"/>
      <c r="C1122" s="1"/>
      <c r="D1122" s="1">
        <v>0.98499999999999999</v>
      </c>
      <c r="E1122" s="15">
        <v>2.2338772338772337</v>
      </c>
      <c r="F1122" s="15">
        <v>2.187179487179487</v>
      </c>
      <c r="G1122" s="15">
        <v>2.3057199211045365</v>
      </c>
      <c r="H1122" s="15">
        <v>2</v>
      </c>
      <c r="I1122" s="15">
        <v>3.0769230769230771</v>
      </c>
      <c r="J1122" s="15">
        <v>2.1282051282051282</v>
      </c>
      <c r="K1122" s="15">
        <v>2</v>
      </c>
      <c r="L1122" s="15">
        <v>2.0256410256410255</v>
      </c>
      <c r="M1122" s="15">
        <v>2.3333333333333335</v>
      </c>
      <c r="N1122" s="15">
        <v>3</v>
      </c>
      <c r="O1122" s="15">
        <v>2.0769230769230771</v>
      </c>
      <c r="P1122" s="15">
        <v>2</v>
      </c>
      <c r="Q1122" s="15">
        <v>2</v>
      </c>
      <c r="R1122" s="15">
        <v>2.1538461538461537</v>
      </c>
      <c r="S1122" s="15">
        <v>3.0512820512820511</v>
      </c>
      <c r="T1122" s="15">
        <v>2.2564102564102564</v>
      </c>
      <c r="U1122" s="15">
        <v>2</v>
      </c>
      <c r="V1122" s="15">
        <v>2.0256410256410255</v>
      </c>
      <c r="W1122" s="15">
        <v>2</v>
      </c>
      <c r="X1122" s="15">
        <v>2</v>
      </c>
      <c r="Y1122" s="15">
        <v>2</v>
      </c>
      <c r="Z1122" s="15">
        <v>2</v>
      </c>
      <c r="AA1122" s="15">
        <v>2</v>
      </c>
      <c r="AB1122" s="15">
        <v>2.2564102564102564</v>
      </c>
      <c r="AC1122" s="15">
        <v>2</v>
      </c>
      <c r="AD1122" s="15">
        <v>2.6666666666666665</v>
      </c>
      <c r="AE1122" s="15">
        <v>2</v>
      </c>
      <c r="AF1122" s="15">
        <v>2.7948717948717947</v>
      </c>
      <c r="AG1122" s="15">
        <v>2</v>
      </c>
      <c r="AH1122" s="15">
        <v>2</v>
      </c>
      <c r="AI1122" s="15">
        <v>2.1282051282051282</v>
      </c>
      <c r="AJ1122" s="15">
        <v>2</v>
      </c>
      <c r="AK1122" s="15">
        <v>2.8974358974358974</v>
      </c>
      <c r="AL1122" s="15">
        <v>2</v>
      </c>
      <c r="AM1122" s="15">
        <v>2.0256410256410255</v>
      </c>
      <c r="AN1122" s="15">
        <v>2.8205128205128207</v>
      </c>
    </row>
    <row r="1123" spans="1:40" s="15" customFormat="1" x14ac:dyDescent="0.35">
      <c r="A1123" s="11">
        <v>33</v>
      </c>
      <c r="B1123" s="1"/>
      <c r="C1123" s="1"/>
      <c r="D1123" s="1">
        <v>0.98</v>
      </c>
      <c r="E1123" s="15">
        <v>2.4125874125874125</v>
      </c>
      <c r="F1123" s="15">
        <v>2.3435897435897437</v>
      </c>
      <c r="G1123" s="15">
        <v>2.5187376725838266</v>
      </c>
      <c r="H1123" s="15">
        <v>2</v>
      </c>
      <c r="I1123" s="15">
        <v>3.641025641025641</v>
      </c>
      <c r="J1123" s="15">
        <v>2.1794871794871793</v>
      </c>
      <c r="K1123" s="15">
        <v>2.0256410256410255</v>
      </c>
      <c r="L1123" s="15">
        <v>2.4102564102564101</v>
      </c>
      <c r="M1123" s="15">
        <v>2.9487179487179489</v>
      </c>
      <c r="N1123" s="15">
        <v>3.1538461538461537</v>
      </c>
      <c r="O1123" s="15">
        <v>2.0769230769230771</v>
      </c>
      <c r="P1123" s="15">
        <v>2</v>
      </c>
      <c r="Q1123" s="15">
        <v>2.0512820512820511</v>
      </c>
      <c r="R1123" s="15">
        <v>2.1794871794871793</v>
      </c>
      <c r="S1123" s="15">
        <v>3.4358974358974357</v>
      </c>
      <c r="T1123" s="15">
        <v>2.5128205128205128</v>
      </c>
      <c r="U1123" s="15">
        <v>2</v>
      </c>
      <c r="V1123" s="15">
        <v>2.0256410256410255</v>
      </c>
      <c r="W1123" s="15">
        <v>2</v>
      </c>
      <c r="X1123" s="15">
        <v>2</v>
      </c>
      <c r="Y1123" s="15">
        <v>2</v>
      </c>
      <c r="Z1123" s="15">
        <v>2.2307692307692308</v>
      </c>
      <c r="AA1123" s="15">
        <v>2.0769230769230771</v>
      </c>
      <c r="AB1123" s="15">
        <v>2.7179487179487181</v>
      </c>
      <c r="AC1123" s="15">
        <v>2.0769230769230771</v>
      </c>
      <c r="AD1123" s="15">
        <v>3.1282051282051282</v>
      </c>
      <c r="AE1123" s="15">
        <v>2.4871794871794872</v>
      </c>
      <c r="AF1123" s="15">
        <v>2.7948717948717947</v>
      </c>
      <c r="AG1123" s="15">
        <v>2.0512820512820511</v>
      </c>
      <c r="AH1123" s="15">
        <v>2.0512820512820511</v>
      </c>
      <c r="AI1123" s="15">
        <v>2.3333333333333335</v>
      </c>
      <c r="AJ1123" s="15">
        <v>2.0256410256410255</v>
      </c>
      <c r="AK1123" s="15">
        <v>3.4615384615384617</v>
      </c>
      <c r="AL1123" s="15">
        <v>2</v>
      </c>
      <c r="AM1123" s="15">
        <v>2.1025641025641026</v>
      </c>
      <c r="AN1123" s="15">
        <v>3.4358974358974357</v>
      </c>
    </row>
    <row r="1124" spans="1:40" s="15" customFormat="1" x14ac:dyDescent="0.35">
      <c r="A1124" s="11">
        <v>34</v>
      </c>
      <c r="B1124" s="1"/>
      <c r="C1124" s="1"/>
      <c r="D1124" s="1">
        <v>0.97499999999999998</v>
      </c>
      <c r="E1124" s="15">
        <v>2.5920745920745922</v>
      </c>
      <c r="F1124" s="15">
        <v>2.5</v>
      </c>
      <c r="G1124" s="15">
        <v>2.7337278106508878</v>
      </c>
      <c r="H1124" s="15">
        <v>2</v>
      </c>
      <c r="I1124" s="15">
        <v>3.8974358974358974</v>
      </c>
      <c r="J1124" s="15">
        <v>2.2564102564102564</v>
      </c>
      <c r="K1124" s="15">
        <v>2.0256410256410255</v>
      </c>
      <c r="L1124" s="15">
        <v>2.6666666666666665</v>
      </c>
      <c r="M1124" s="15">
        <v>3.3076923076923075</v>
      </c>
      <c r="N1124" s="15">
        <v>3.5128205128205128</v>
      </c>
      <c r="O1124" s="15">
        <v>2.1794871794871793</v>
      </c>
      <c r="P1124" s="15">
        <v>2</v>
      </c>
      <c r="Q1124" s="15">
        <v>2.3846153846153846</v>
      </c>
      <c r="R1124" s="15">
        <v>2.3333333333333335</v>
      </c>
      <c r="S1124" s="15">
        <v>3.8461538461538463</v>
      </c>
      <c r="T1124" s="15">
        <v>2.6153846153846154</v>
      </c>
      <c r="U1124" s="15">
        <v>2.0512820512820511</v>
      </c>
      <c r="V1124" s="15">
        <v>2.2051282051282053</v>
      </c>
      <c r="W1124" s="15">
        <v>2.0769230769230771</v>
      </c>
      <c r="X1124" s="15">
        <v>2.1794871794871793</v>
      </c>
      <c r="Y1124" s="15">
        <v>2</v>
      </c>
      <c r="Z1124" s="15">
        <v>2.4871794871794872</v>
      </c>
      <c r="AA1124" s="15">
        <v>2.1538461538461537</v>
      </c>
      <c r="AB1124" s="15">
        <v>3.2307692307692308</v>
      </c>
      <c r="AC1124" s="15">
        <v>2.5384615384615383</v>
      </c>
      <c r="AD1124" s="15">
        <v>3.6153846153846154</v>
      </c>
      <c r="AE1124" s="15">
        <v>2.7692307692307692</v>
      </c>
      <c r="AF1124" s="15">
        <v>2.7692307692307692</v>
      </c>
      <c r="AG1124" s="15">
        <v>2.2820512820512819</v>
      </c>
      <c r="AH1124" s="15">
        <v>2.1025641025641026</v>
      </c>
      <c r="AI1124" s="15">
        <v>2.4102564102564101</v>
      </c>
      <c r="AJ1124" s="15">
        <v>2.0512820512820511</v>
      </c>
      <c r="AK1124" s="15">
        <v>3.6153846153846154</v>
      </c>
      <c r="AL1124" s="15">
        <v>2</v>
      </c>
      <c r="AM1124" s="15">
        <v>2.2051282051282053</v>
      </c>
      <c r="AN1124" s="15">
        <v>3.7692307692307692</v>
      </c>
    </row>
    <row r="1125" spans="1:40" s="15" customFormat="1" x14ac:dyDescent="0.35">
      <c r="A1125" s="11">
        <v>35</v>
      </c>
      <c r="B1125" s="1"/>
      <c r="C1125" s="1"/>
      <c r="D1125" s="1" t="s">
        <v>58</v>
      </c>
      <c r="E1125" s="15">
        <v>2.6099456099456098</v>
      </c>
      <c r="F1125" s="15">
        <v>2.5256410256410255</v>
      </c>
      <c r="G1125" s="15">
        <v>2.7396449704142012</v>
      </c>
      <c r="H1125" s="15">
        <v>2</v>
      </c>
      <c r="I1125" s="15">
        <v>3.8974358974358974</v>
      </c>
      <c r="J1125" s="15">
        <v>2.2564102564102564</v>
      </c>
      <c r="K1125" s="15">
        <v>2.0256410256410255</v>
      </c>
      <c r="L1125" s="15">
        <v>2.6666666666666665</v>
      </c>
      <c r="M1125" s="15">
        <v>3.3076923076923075</v>
      </c>
      <c r="N1125" s="15">
        <v>3.5128205128205128</v>
      </c>
      <c r="O1125" s="15">
        <v>2.2564102564102564</v>
      </c>
      <c r="P1125" s="15">
        <v>2</v>
      </c>
      <c r="Q1125" s="15">
        <v>2.3846153846153846</v>
      </c>
      <c r="R1125" s="15">
        <v>2.3333333333333335</v>
      </c>
      <c r="S1125" s="15">
        <v>3.8461538461538463</v>
      </c>
      <c r="T1125" s="15">
        <v>2.6153846153846154</v>
      </c>
      <c r="U1125" s="15">
        <v>2.0512820512820511</v>
      </c>
      <c r="V1125" s="15">
        <v>2.641025641025641</v>
      </c>
      <c r="W1125" s="15">
        <v>2.0769230769230771</v>
      </c>
      <c r="X1125" s="15">
        <v>2.1794871794871793</v>
      </c>
      <c r="Y1125" s="15">
        <v>2</v>
      </c>
      <c r="Z1125" s="15">
        <v>2.4871794871794872</v>
      </c>
      <c r="AA1125" s="15">
        <v>2.1538461538461537</v>
      </c>
      <c r="AB1125" s="15">
        <v>3.2307692307692308</v>
      </c>
      <c r="AC1125" s="15">
        <v>2.5384615384615383</v>
      </c>
      <c r="AD1125" s="15">
        <v>3.6153846153846154</v>
      </c>
      <c r="AE1125" s="15">
        <v>2.7692307692307692</v>
      </c>
      <c r="AF1125" s="15">
        <v>2.8461538461538463</v>
      </c>
      <c r="AG1125" s="15">
        <v>2.2820512820512819</v>
      </c>
      <c r="AH1125" s="15">
        <v>2.1025641025641026</v>
      </c>
      <c r="AI1125" s="15">
        <v>2.4102564102564101</v>
      </c>
      <c r="AJ1125" s="15">
        <v>2.0512820512820511</v>
      </c>
      <c r="AK1125" s="15">
        <v>3.6153846153846154</v>
      </c>
      <c r="AL1125" s="15">
        <v>2</v>
      </c>
      <c r="AM1125" s="15">
        <v>2.2051282051282053</v>
      </c>
      <c r="AN1125" s="15">
        <v>3.7692307692307692</v>
      </c>
    </row>
    <row r="1126" spans="1:40" s="15" customFormat="1" x14ac:dyDescent="0.35">
      <c r="A1126" s="11">
        <v>36</v>
      </c>
      <c r="B1126" s="1"/>
      <c r="C1126" s="1" t="s">
        <v>64</v>
      </c>
      <c r="D1126" s="1">
        <v>1</v>
      </c>
      <c r="E1126" s="15">
        <v>2.0248640248640251</v>
      </c>
      <c r="F1126" s="15">
        <v>2.0256410256410255</v>
      </c>
      <c r="G1126" s="15">
        <v>2.0236686390532546</v>
      </c>
      <c r="H1126" s="15">
        <v>2</v>
      </c>
      <c r="I1126" s="15">
        <v>2</v>
      </c>
      <c r="J1126" s="15">
        <v>2</v>
      </c>
      <c r="K1126" s="15">
        <v>2</v>
      </c>
      <c r="L1126" s="15">
        <v>2</v>
      </c>
      <c r="M1126" s="15">
        <v>2</v>
      </c>
      <c r="N1126" s="15">
        <v>2</v>
      </c>
      <c r="O1126" s="15">
        <v>2.3076923076923075</v>
      </c>
      <c r="P1126" s="15">
        <v>2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2.5128205128205128</v>
      </c>
      <c r="W1126" s="15">
        <v>2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</v>
      </c>
      <c r="AF1126" s="15">
        <v>2</v>
      </c>
      <c r="AG1126" s="15">
        <v>2</v>
      </c>
      <c r="AH1126" s="15">
        <v>2</v>
      </c>
      <c r="AI1126" s="15">
        <v>2</v>
      </c>
      <c r="AJ1126" s="15">
        <v>2</v>
      </c>
      <c r="AK1126" s="15">
        <v>2</v>
      </c>
      <c r="AL1126" s="15">
        <v>2</v>
      </c>
      <c r="AM1126" s="15">
        <v>2</v>
      </c>
      <c r="AN1126" s="15">
        <v>2</v>
      </c>
    </row>
    <row r="1127" spans="1:40" s="15" customFormat="1" x14ac:dyDescent="0.35">
      <c r="A1127" s="11">
        <v>37</v>
      </c>
      <c r="B1127" s="1"/>
      <c r="C1127" s="1"/>
      <c r="D1127" s="1">
        <v>0.995</v>
      </c>
      <c r="E1127" s="15">
        <v>2.0248640248640251</v>
      </c>
      <c r="F1127" s="15">
        <v>2.0256410256410255</v>
      </c>
      <c r="G1127" s="15">
        <v>2.0236686390532546</v>
      </c>
      <c r="H1127" s="15">
        <v>2</v>
      </c>
      <c r="I1127" s="15">
        <v>2</v>
      </c>
      <c r="J1127" s="15">
        <v>2</v>
      </c>
      <c r="K1127" s="15">
        <v>2</v>
      </c>
      <c r="L1127" s="15">
        <v>2</v>
      </c>
      <c r="M1127" s="15">
        <v>2</v>
      </c>
      <c r="N1127" s="15">
        <v>2</v>
      </c>
      <c r="O1127" s="15">
        <v>2.3076923076923075</v>
      </c>
      <c r="P1127" s="15">
        <v>2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2.5128205128205128</v>
      </c>
      <c r="W1127" s="15">
        <v>2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</v>
      </c>
      <c r="AF1127" s="15">
        <v>2</v>
      </c>
      <c r="AG1127" s="15">
        <v>2</v>
      </c>
      <c r="AH1127" s="15">
        <v>2</v>
      </c>
      <c r="AI1127" s="15">
        <v>2</v>
      </c>
      <c r="AJ1127" s="15">
        <v>2</v>
      </c>
      <c r="AK1127" s="15">
        <v>2</v>
      </c>
      <c r="AL1127" s="15">
        <v>2</v>
      </c>
      <c r="AM1127" s="15">
        <v>2</v>
      </c>
      <c r="AN1127" s="15">
        <v>2</v>
      </c>
    </row>
    <row r="1128" spans="1:40" s="15" customFormat="1" x14ac:dyDescent="0.35">
      <c r="A1128" s="11">
        <v>38</v>
      </c>
      <c r="B1128" s="1"/>
      <c r="C1128" s="1"/>
      <c r="D1128" s="1">
        <v>0.99</v>
      </c>
      <c r="E1128" s="15">
        <v>2.0248640248640251</v>
      </c>
      <c r="F1128" s="15">
        <v>2.0256410256410255</v>
      </c>
      <c r="G1128" s="15">
        <v>2.0236686390532546</v>
      </c>
      <c r="H1128" s="15">
        <v>2</v>
      </c>
      <c r="I1128" s="15">
        <v>2</v>
      </c>
      <c r="J1128" s="15">
        <v>2</v>
      </c>
      <c r="K1128" s="15">
        <v>2</v>
      </c>
      <c r="L1128" s="15">
        <v>2</v>
      </c>
      <c r="M1128" s="15">
        <v>2</v>
      </c>
      <c r="N1128" s="15">
        <v>2</v>
      </c>
      <c r="O1128" s="15">
        <v>2.3076923076923075</v>
      </c>
      <c r="P1128" s="15">
        <v>2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2.5128205128205128</v>
      </c>
      <c r="W1128" s="15">
        <v>2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</v>
      </c>
      <c r="AF1128" s="15">
        <v>2</v>
      </c>
      <c r="AG1128" s="15">
        <v>2</v>
      </c>
      <c r="AH1128" s="15">
        <v>2</v>
      </c>
      <c r="AI1128" s="15">
        <v>2</v>
      </c>
      <c r="AJ1128" s="15">
        <v>2</v>
      </c>
      <c r="AK1128" s="15">
        <v>2</v>
      </c>
      <c r="AL1128" s="15">
        <v>2</v>
      </c>
      <c r="AM1128" s="15">
        <v>2</v>
      </c>
      <c r="AN1128" s="15">
        <v>2</v>
      </c>
    </row>
    <row r="1129" spans="1:40" s="15" customFormat="1" x14ac:dyDescent="0.35">
      <c r="A1129" s="11">
        <v>39</v>
      </c>
      <c r="B1129" s="1"/>
      <c r="C1129" s="1"/>
      <c r="D1129" s="1">
        <v>0.98499999999999999</v>
      </c>
      <c r="E1129" s="15">
        <v>2.0248640248640251</v>
      </c>
      <c r="F1129" s="15">
        <v>2.0256410256410255</v>
      </c>
      <c r="G1129" s="15">
        <v>2.0236686390532546</v>
      </c>
      <c r="H1129" s="15">
        <v>2</v>
      </c>
      <c r="I1129" s="15">
        <v>2</v>
      </c>
      <c r="J1129" s="15">
        <v>2</v>
      </c>
      <c r="K1129" s="15">
        <v>2</v>
      </c>
      <c r="L1129" s="15">
        <v>2</v>
      </c>
      <c r="M1129" s="15">
        <v>2</v>
      </c>
      <c r="N1129" s="15">
        <v>2</v>
      </c>
      <c r="O1129" s="15">
        <v>2.3076923076923075</v>
      </c>
      <c r="P1129" s="15">
        <v>2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2.5128205128205128</v>
      </c>
      <c r="W1129" s="15">
        <v>2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</v>
      </c>
      <c r="AF1129" s="15">
        <v>2</v>
      </c>
      <c r="AG1129" s="15">
        <v>2</v>
      </c>
      <c r="AH1129" s="15">
        <v>2</v>
      </c>
      <c r="AI1129" s="15">
        <v>2</v>
      </c>
      <c r="AJ1129" s="15">
        <v>2</v>
      </c>
      <c r="AK1129" s="15">
        <v>2</v>
      </c>
      <c r="AL1129" s="15">
        <v>2</v>
      </c>
      <c r="AM1129" s="15">
        <v>2</v>
      </c>
      <c r="AN1129" s="15">
        <v>2</v>
      </c>
    </row>
    <row r="1130" spans="1:40" s="15" customFormat="1" x14ac:dyDescent="0.35">
      <c r="A1130" s="11">
        <v>40</v>
      </c>
      <c r="B1130" s="1"/>
      <c r="C1130" s="1"/>
      <c r="D1130" s="1">
        <v>0.98</v>
      </c>
      <c r="E1130" s="15">
        <v>2.0248640248640251</v>
      </c>
      <c r="F1130" s="15">
        <v>2.0256410256410255</v>
      </c>
      <c r="G1130" s="15">
        <v>2.0236686390532546</v>
      </c>
      <c r="H1130" s="15">
        <v>2</v>
      </c>
      <c r="I1130" s="15">
        <v>2</v>
      </c>
      <c r="J1130" s="15">
        <v>2</v>
      </c>
      <c r="K1130" s="15">
        <v>2</v>
      </c>
      <c r="L1130" s="15">
        <v>2</v>
      </c>
      <c r="M1130" s="15">
        <v>2</v>
      </c>
      <c r="N1130" s="15">
        <v>2</v>
      </c>
      <c r="O1130" s="15">
        <v>2.3076923076923075</v>
      </c>
      <c r="P1130" s="15">
        <v>2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2.5128205128205128</v>
      </c>
      <c r="W1130" s="15">
        <v>2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</v>
      </c>
      <c r="AF1130" s="15">
        <v>2</v>
      </c>
      <c r="AG1130" s="15">
        <v>2</v>
      </c>
      <c r="AH1130" s="15">
        <v>2</v>
      </c>
      <c r="AI1130" s="15">
        <v>2</v>
      </c>
      <c r="AJ1130" s="15">
        <v>2</v>
      </c>
      <c r="AK1130" s="15">
        <v>2</v>
      </c>
      <c r="AL1130" s="15">
        <v>2</v>
      </c>
      <c r="AM1130" s="15">
        <v>2</v>
      </c>
      <c r="AN1130" s="15">
        <v>2</v>
      </c>
    </row>
    <row r="1131" spans="1:40" s="15" customFormat="1" x14ac:dyDescent="0.35">
      <c r="A1131" s="11">
        <v>41</v>
      </c>
      <c r="B1131" s="1"/>
      <c r="C1131" s="1"/>
      <c r="D1131" s="1">
        <v>0.97499999999999998</v>
      </c>
      <c r="E1131" s="15">
        <v>2.0248640248640251</v>
      </c>
      <c r="F1131" s="15">
        <v>2.0256410256410255</v>
      </c>
      <c r="G1131" s="15">
        <v>2.0236686390532546</v>
      </c>
      <c r="H1131" s="15">
        <v>2</v>
      </c>
      <c r="I1131" s="15">
        <v>2</v>
      </c>
      <c r="J1131" s="15">
        <v>2</v>
      </c>
      <c r="K1131" s="15">
        <v>2</v>
      </c>
      <c r="L1131" s="15">
        <v>2</v>
      </c>
      <c r="M1131" s="15">
        <v>2</v>
      </c>
      <c r="N1131" s="15">
        <v>2</v>
      </c>
      <c r="O1131" s="15">
        <v>2.3076923076923075</v>
      </c>
      <c r="P1131" s="15">
        <v>2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2.5128205128205128</v>
      </c>
      <c r="W1131" s="15">
        <v>2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</v>
      </c>
      <c r="AF1131" s="15">
        <v>2</v>
      </c>
      <c r="AG1131" s="15">
        <v>2</v>
      </c>
      <c r="AH1131" s="15">
        <v>2</v>
      </c>
      <c r="AI1131" s="15">
        <v>2</v>
      </c>
      <c r="AJ1131" s="15">
        <v>2</v>
      </c>
      <c r="AK1131" s="15">
        <v>2</v>
      </c>
      <c r="AL1131" s="15">
        <v>2</v>
      </c>
      <c r="AM1131" s="15">
        <v>2</v>
      </c>
      <c r="AN1131" s="15">
        <v>2</v>
      </c>
    </row>
    <row r="1132" spans="1:40" s="15" customFormat="1" x14ac:dyDescent="0.35">
      <c r="A1132" s="11">
        <v>42</v>
      </c>
      <c r="B1132" s="1"/>
      <c r="C1132" s="1"/>
      <c r="D1132" s="1" t="s">
        <v>58</v>
      </c>
      <c r="E1132" s="15">
        <v>2.0248640248640251</v>
      </c>
      <c r="F1132" s="15">
        <v>2.0256410256410255</v>
      </c>
      <c r="G1132" s="15">
        <v>2.0236686390532546</v>
      </c>
      <c r="H1132" s="15">
        <v>2</v>
      </c>
      <c r="I1132" s="15">
        <v>2</v>
      </c>
      <c r="J1132" s="15">
        <v>2</v>
      </c>
      <c r="K1132" s="15">
        <v>2</v>
      </c>
      <c r="L1132" s="15">
        <v>2</v>
      </c>
      <c r="M1132" s="15">
        <v>2</v>
      </c>
      <c r="N1132" s="15">
        <v>2</v>
      </c>
      <c r="O1132" s="15">
        <v>2.3076923076923075</v>
      </c>
      <c r="P1132" s="15">
        <v>2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2.5128205128205128</v>
      </c>
      <c r="W1132" s="15">
        <v>2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</v>
      </c>
      <c r="AF1132" s="15">
        <v>2</v>
      </c>
      <c r="AG1132" s="15">
        <v>2</v>
      </c>
      <c r="AH1132" s="15">
        <v>2</v>
      </c>
      <c r="AI1132" s="15">
        <v>2</v>
      </c>
      <c r="AJ1132" s="15">
        <v>2</v>
      </c>
      <c r="AK1132" s="15">
        <v>2</v>
      </c>
      <c r="AL1132" s="15">
        <v>2</v>
      </c>
      <c r="AM1132" s="15">
        <v>2</v>
      </c>
      <c r="AN1132" s="15">
        <v>2</v>
      </c>
    </row>
    <row r="1133" spans="1:40" s="15" customFormat="1" x14ac:dyDescent="0.35">
      <c r="A1133" s="11">
        <v>43</v>
      </c>
      <c r="B1133" s="1"/>
      <c r="C1133" s="1" t="s">
        <v>67</v>
      </c>
      <c r="D1133" s="1">
        <v>1</v>
      </c>
      <c r="E1133" s="15">
        <v>2.0248640248640251</v>
      </c>
      <c r="F1133" s="15">
        <v>2.0256410256410255</v>
      </c>
      <c r="G1133" s="15">
        <v>2.0236686390532546</v>
      </c>
      <c r="H1133" s="15">
        <v>2</v>
      </c>
      <c r="I1133" s="15">
        <v>2</v>
      </c>
      <c r="J1133" s="15">
        <v>2</v>
      </c>
      <c r="K1133" s="15">
        <v>2</v>
      </c>
      <c r="L1133" s="15">
        <v>2</v>
      </c>
      <c r="M1133" s="15">
        <v>2</v>
      </c>
      <c r="N1133" s="15">
        <v>2</v>
      </c>
      <c r="O1133" s="15">
        <v>2.3076923076923075</v>
      </c>
      <c r="P1133" s="15">
        <v>2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2.5128205128205128</v>
      </c>
      <c r="W1133" s="15">
        <v>2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</v>
      </c>
      <c r="AF1133" s="15">
        <v>2</v>
      </c>
      <c r="AG1133" s="15">
        <v>2</v>
      </c>
      <c r="AH1133" s="15">
        <v>2</v>
      </c>
      <c r="AI1133" s="15">
        <v>2</v>
      </c>
      <c r="AJ1133" s="15">
        <v>2</v>
      </c>
      <c r="AK1133" s="15">
        <v>2</v>
      </c>
      <c r="AL1133" s="15">
        <v>2</v>
      </c>
      <c r="AM1133" s="15">
        <v>2</v>
      </c>
      <c r="AN1133" s="15">
        <v>2</v>
      </c>
    </row>
    <row r="1134" spans="1:40" s="15" customFormat="1" x14ac:dyDescent="0.35">
      <c r="A1134" s="11">
        <v>44</v>
      </c>
      <c r="B1134" s="1"/>
      <c r="C1134" s="1"/>
      <c r="D1134" s="1">
        <v>0.995</v>
      </c>
      <c r="E1134" s="15">
        <v>2.0303030303030303</v>
      </c>
      <c r="F1134" s="15">
        <v>2.0217948717948717</v>
      </c>
      <c r="G1134" s="15">
        <v>2.0433925049309667</v>
      </c>
      <c r="H1134" s="15">
        <v>2</v>
      </c>
      <c r="I1134" s="15">
        <v>2</v>
      </c>
      <c r="J1134" s="15">
        <v>2</v>
      </c>
      <c r="K1134" s="15">
        <v>2</v>
      </c>
      <c r="L1134" s="15">
        <v>2</v>
      </c>
      <c r="M1134" s="15">
        <v>2</v>
      </c>
      <c r="N1134" s="15">
        <v>2.2051282051282053</v>
      </c>
      <c r="O1134" s="15">
        <v>2.358974358974359</v>
      </c>
      <c r="P1134" s="15">
        <v>2</v>
      </c>
      <c r="Q1134" s="15">
        <v>2</v>
      </c>
      <c r="R1134" s="15">
        <v>2</v>
      </c>
      <c r="S1134" s="15">
        <v>2</v>
      </c>
      <c r="T1134" s="15">
        <v>2</v>
      </c>
      <c r="U1134" s="15">
        <v>2</v>
      </c>
      <c r="V1134" s="15">
        <v>2.4102564102564101</v>
      </c>
      <c r="W1134" s="15">
        <v>2</v>
      </c>
      <c r="X1134" s="15">
        <v>2</v>
      </c>
      <c r="Y1134" s="15">
        <v>2</v>
      </c>
      <c r="Z1134" s="15">
        <v>2.0256410256410255</v>
      </c>
      <c r="AA1134" s="15">
        <v>2</v>
      </c>
      <c r="AB1134" s="15">
        <v>2</v>
      </c>
      <c r="AC1134" s="15">
        <v>2</v>
      </c>
      <c r="AD1134" s="15">
        <v>2</v>
      </c>
      <c r="AE1134" s="15">
        <v>2</v>
      </c>
      <c r="AF1134" s="15">
        <v>2</v>
      </c>
      <c r="AG1134" s="15">
        <v>2</v>
      </c>
      <c r="AH1134" s="15">
        <v>2</v>
      </c>
      <c r="AI1134" s="15">
        <v>2</v>
      </c>
      <c r="AJ1134" s="15">
        <v>2</v>
      </c>
      <c r="AK1134" s="15">
        <v>2</v>
      </c>
      <c r="AL1134" s="15">
        <v>2</v>
      </c>
      <c r="AM1134" s="15">
        <v>2</v>
      </c>
      <c r="AN1134" s="15">
        <v>2</v>
      </c>
    </row>
    <row r="1135" spans="1:40" s="15" customFormat="1" x14ac:dyDescent="0.35">
      <c r="A1135" s="11">
        <v>45</v>
      </c>
      <c r="B1135" s="1"/>
      <c r="C1135" s="1"/>
      <c r="D1135" s="1">
        <v>0.99</v>
      </c>
      <c r="E1135" s="15">
        <v>2.1344211344211343</v>
      </c>
      <c r="F1135" s="15">
        <v>2.0961538461538463</v>
      </c>
      <c r="G1135" s="15">
        <v>2.193293885601578</v>
      </c>
      <c r="H1135" s="15">
        <v>2</v>
      </c>
      <c r="I1135" s="15">
        <v>2.4102564102564101</v>
      </c>
      <c r="J1135" s="15">
        <v>2.1282051282051282</v>
      </c>
      <c r="K1135" s="15">
        <v>2</v>
      </c>
      <c r="L1135" s="15">
        <v>2</v>
      </c>
      <c r="M1135" s="15">
        <v>2.0256410256410255</v>
      </c>
      <c r="N1135" s="15">
        <v>3</v>
      </c>
      <c r="O1135" s="15">
        <v>2.3333333333333335</v>
      </c>
      <c r="P1135" s="15">
        <v>2</v>
      </c>
      <c r="Q1135" s="15">
        <v>2</v>
      </c>
      <c r="R1135" s="15">
        <v>2.1282051282051282</v>
      </c>
      <c r="S1135" s="15">
        <v>2.641025641025641</v>
      </c>
      <c r="T1135" s="15">
        <v>2</v>
      </c>
      <c r="U1135" s="15">
        <v>2</v>
      </c>
      <c r="V1135" s="15">
        <v>2.0256410256410255</v>
      </c>
      <c r="W1135" s="15">
        <v>2</v>
      </c>
      <c r="X1135" s="15">
        <v>2</v>
      </c>
      <c r="Y1135" s="15">
        <v>2</v>
      </c>
      <c r="Z1135" s="15">
        <v>2</v>
      </c>
      <c r="AA1135" s="15">
        <v>2</v>
      </c>
      <c r="AB1135" s="15">
        <v>2</v>
      </c>
      <c r="AC1135" s="15">
        <v>2</v>
      </c>
      <c r="AD1135" s="15">
        <v>2.0769230769230771</v>
      </c>
      <c r="AE1135" s="15">
        <v>2</v>
      </c>
      <c r="AF1135" s="15">
        <v>2.8205128205128207</v>
      </c>
      <c r="AG1135" s="15">
        <v>2</v>
      </c>
      <c r="AH1135" s="15">
        <v>2</v>
      </c>
      <c r="AI1135" s="15">
        <v>2.0256410256410255</v>
      </c>
      <c r="AJ1135" s="15">
        <v>2</v>
      </c>
      <c r="AK1135" s="15">
        <v>2.4615384615384617</v>
      </c>
      <c r="AL1135" s="15">
        <v>2</v>
      </c>
      <c r="AM1135" s="15">
        <v>2</v>
      </c>
      <c r="AN1135" s="15">
        <v>2.358974358974359</v>
      </c>
    </row>
    <row r="1136" spans="1:40" s="15" customFormat="1" x14ac:dyDescent="0.35">
      <c r="A1136" s="11">
        <v>46</v>
      </c>
      <c r="B1136" s="1"/>
      <c r="C1136" s="1"/>
      <c r="D1136" s="1">
        <v>0.98499999999999999</v>
      </c>
      <c r="E1136" s="15">
        <v>2.3294483294483292</v>
      </c>
      <c r="F1136" s="15">
        <v>2.2833333333333332</v>
      </c>
      <c r="G1136" s="15">
        <v>2.4003944773175543</v>
      </c>
      <c r="H1136" s="15">
        <v>2</v>
      </c>
      <c r="I1136" s="15">
        <v>3.3333333333333335</v>
      </c>
      <c r="J1136" s="15">
        <v>2.1794871794871793</v>
      </c>
      <c r="K1136" s="15">
        <v>2</v>
      </c>
      <c r="L1136" s="15">
        <v>2.1794871794871793</v>
      </c>
      <c r="M1136" s="15">
        <v>2.7692307692307692</v>
      </c>
      <c r="N1136" s="15">
        <v>3</v>
      </c>
      <c r="O1136" s="15">
        <v>2.2051282051282053</v>
      </c>
      <c r="P1136" s="15">
        <v>2</v>
      </c>
      <c r="Q1136" s="15">
        <v>2</v>
      </c>
      <c r="R1136" s="15">
        <v>2.2307692307692308</v>
      </c>
      <c r="S1136" s="15">
        <v>3.2820512820512819</v>
      </c>
      <c r="T1136" s="15">
        <v>2.3333333333333335</v>
      </c>
      <c r="U1136" s="15">
        <v>2</v>
      </c>
      <c r="V1136" s="15">
        <v>2.0512820512820511</v>
      </c>
      <c r="W1136" s="15">
        <v>2</v>
      </c>
      <c r="X1136" s="15">
        <v>2</v>
      </c>
      <c r="Y1136" s="15">
        <v>2</v>
      </c>
      <c r="Z1136" s="15">
        <v>2.1282051282051282</v>
      </c>
      <c r="AA1136" s="15">
        <v>2.0769230769230771</v>
      </c>
      <c r="AB1136" s="15">
        <v>2.4615384615384617</v>
      </c>
      <c r="AC1136" s="15">
        <v>2</v>
      </c>
      <c r="AD1136" s="15">
        <v>2.7692307692307692</v>
      </c>
      <c r="AE1136" s="15">
        <v>2.3076923076923075</v>
      </c>
      <c r="AF1136" s="15">
        <v>2.8974358974358974</v>
      </c>
      <c r="AG1136" s="15">
        <v>2.0512820512820511</v>
      </c>
      <c r="AH1136" s="15">
        <v>2</v>
      </c>
      <c r="AI1136" s="15">
        <v>2.3076923076923075</v>
      </c>
      <c r="AJ1136" s="15">
        <v>2</v>
      </c>
      <c r="AK1136" s="15">
        <v>3.1282051282051282</v>
      </c>
      <c r="AL1136" s="15">
        <v>2</v>
      </c>
      <c r="AM1136" s="15">
        <v>2.0256410256410255</v>
      </c>
      <c r="AN1136" s="15">
        <v>3.1538461538461537</v>
      </c>
    </row>
    <row r="1137" spans="1:40" s="15" customFormat="1" x14ac:dyDescent="0.35">
      <c r="A1137" s="11">
        <v>47</v>
      </c>
      <c r="B1137" s="1"/>
      <c r="C1137" s="1"/>
      <c r="D1137" s="1">
        <v>0.98</v>
      </c>
      <c r="E1137" s="15">
        <v>2.5299145299145298</v>
      </c>
      <c r="F1137" s="15">
        <v>2.4525641025641027</v>
      </c>
      <c r="G1137" s="15">
        <v>2.6489151873767258</v>
      </c>
      <c r="H1137" s="15">
        <v>2</v>
      </c>
      <c r="I1137" s="15">
        <v>3.8974358974358974</v>
      </c>
      <c r="J1137" s="15">
        <v>2.2564102564102564</v>
      </c>
      <c r="K1137" s="15">
        <v>2.0256410256410255</v>
      </c>
      <c r="L1137" s="15">
        <v>2.5384615384615383</v>
      </c>
      <c r="M1137" s="15">
        <v>3.2820512820512819</v>
      </c>
      <c r="N1137" s="15">
        <v>3.3846153846153846</v>
      </c>
      <c r="O1137" s="15">
        <v>2.2051282051282053</v>
      </c>
      <c r="P1137" s="15">
        <v>2</v>
      </c>
      <c r="Q1137" s="15">
        <v>2.0769230769230771</v>
      </c>
      <c r="R1137" s="15">
        <v>2.3333333333333335</v>
      </c>
      <c r="S1137" s="15">
        <v>3.7435897435897436</v>
      </c>
      <c r="T1137" s="15">
        <v>2.5641025641025643</v>
      </c>
      <c r="U1137" s="15">
        <v>2.2307692307692308</v>
      </c>
      <c r="V1137" s="15">
        <v>2.0769230769230771</v>
      </c>
      <c r="W1137" s="15">
        <v>2</v>
      </c>
      <c r="X1137" s="15">
        <v>2</v>
      </c>
      <c r="Y1137" s="15">
        <v>2</v>
      </c>
      <c r="Z1137" s="15">
        <v>2.4358974358974357</v>
      </c>
      <c r="AA1137" s="15">
        <v>2.1538461538461537</v>
      </c>
      <c r="AB1137" s="15">
        <v>2.9487179487179489</v>
      </c>
      <c r="AC1137" s="15">
        <v>2.358974358974359</v>
      </c>
      <c r="AD1137" s="15">
        <v>3.3076923076923075</v>
      </c>
      <c r="AE1137" s="15">
        <v>2.6666666666666665</v>
      </c>
      <c r="AF1137" s="15">
        <v>2.9230769230769229</v>
      </c>
      <c r="AG1137" s="15">
        <v>2.0769230769230771</v>
      </c>
      <c r="AH1137" s="15">
        <v>2.0769230769230771</v>
      </c>
      <c r="AI1137" s="15">
        <v>2.4102564102564101</v>
      </c>
      <c r="AJ1137" s="15">
        <v>2.0256410256410255</v>
      </c>
      <c r="AK1137" s="15">
        <v>3.6666666666666665</v>
      </c>
      <c r="AL1137" s="15">
        <v>2</v>
      </c>
      <c r="AM1137" s="15">
        <v>2.1538461538461537</v>
      </c>
      <c r="AN1137" s="15">
        <v>3.6666666666666665</v>
      </c>
    </row>
    <row r="1138" spans="1:40" s="15" customFormat="1" x14ac:dyDescent="0.35">
      <c r="A1138" s="11">
        <v>48</v>
      </c>
      <c r="B1138" s="1"/>
      <c r="C1138" s="1"/>
      <c r="D1138" s="1">
        <v>0.97499999999999998</v>
      </c>
      <c r="E1138" s="15">
        <v>2.7521367521367521</v>
      </c>
      <c r="F1138" s="15">
        <v>2.6615384615384614</v>
      </c>
      <c r="G1138" s="15">
        <v>2.8915187376725839</v>
      </c>
      <c r="H1138" s="15">
        <v>2</v>
      </c>
      <c r="I1138" s="15">
        <v>3.9743589743589745</v>
      </c>
      <c r="J1138" s="15">
        <v>2.3846153846153846</v>
      </c>
      <c r="K1138" s="15">
        <v>2.0769230769230771</v>
      </c>
      <c r="L1138" s="15">
        <v>2.7435897435897436</v>
      </c>
      <c r="M1138" s="15">
        <v>3.4358974358974357</v>
      </c>
      <c r="N1138" s="15">
        <v>3.6923076923076925</v>
      </c>
      <c r="O1138" s="15">
        <v>2.3333333333333335</v>
      </c>
      <c r="P1138" s="15">
        <v>2.0256410256410255</v>
      </c>
      <c r="Q1138" s="15">
        <v>2.9743589743589745</v>
      </c>
      <c r="R1138" s="15">
        <v>2.6666666666666665</v>
      </c>
      <c r="S1138" s="15">
        <v>4.1282051282051286</v>
      </c>
      <c r="T1138" s="15">
        <v>2.6666666666666665</v>
      </c>
      <c r="U1138" s="15">
        <v>2.3846153846153846</v>
      </c>
      <c r="V1138" s="15">
        <v>2.2307692307692308</v>
      </c>
      <c r="W1138" s="15">
        <v>2.2564102564102564</v>
      </c>
      <c r="X1138" s="15">
        <v>2.3846153846153846</v>
      </c>
      <c r="Y1138" s="15">
        <v>2</v>
      </c>
      <c r="Z1138" s="15">
        <v>2.641025641025641</v>
      </c>
      <c r="AA1138" s="15">
        <v>2.2564102564102564</v>
      </c>
      <c r="AB1138" s="15">
        <v>3.3846153846153846</v>
      </c>
      <c r="AC1138" s="15">
        <v>2.641025641025641</v>
      </c>
      <c r="AD1138" s="15">
        <v>3.8461538461538463</v>
      </c>
      <c r="AE1138" s="15">
        <v>3.4102564102564101</v>
      </c>
      <c r="AF1138" s="15">
        <v>2.9230769230769229</v>
      </c>
      <c r="AG1138" s="15">
        <v>2.4102564102564101</v>
      </c>
      <c r="AH1138" s="15">
        <v>2.2307692307692308</v>
      </c>
      <c r="AI1138" s="15">
        <v>2.6923076923076925</v>
      </c>
      <c r="AJ1138" s="15">
        <v>2.1794871794871793</v>
      </c>
      <c r="AK1138" s="15">
        <v>3.7435897435897436</v>
      </c>
      <c r="AL1138" s="15">
        <v>2</v>
      </c>
      <c r="AM1138" s="15">
        <v>2.2820512820512819</v>
      </c>
      <c r="AN1138" s="15">
        <v>3.8205128205128207</v>
      </c>
    </row>
    <row r="1139" spans="1:40" s="15" customFormat="1" x14ac:dyDescent="0.35">
      <c r="A1139" s="11">
        <v>49</v>
      </c>
      <c r="B1139" s="1"/>
      <c r="C1139" s="1"/>
      <c r="D1139" s="1" t="s">
        <v>58</v>
      </c>
      <c r="E1139" s="15">
        <v>2.7746697746697748</v>
      </c>
      <c r="F1139" s="15">
        <v>2.6884615384615387</v>
      </c>
      <c r="G1139" s="15">
        <v>2.9072978303747536</v>
      </c>
      <c r="H1139" s="15">
        <v>2</v>
      </c>
      <c r="I1139" s="15">
        <v>3.9743589743589745</v>
      </c>
      <c r="J1139" s="15">
        <v>2.3846153846153846</v>
      </c>
      <c r="K1139" s="15">
        <v>2.0769230769230771</v>
      </c>
      <c r="L1139" s="15">
        <v>2.7435897435897436</v>
      </c>
      <c r="M1139" s="15">
        <v>3.4358974358974357</v>
      </c>
      <c r="N1139" s="15">
        <v>3.6923076923076925</v>
      </c>
      <c r="O1139" s="15">
        <v>2.5384615384615383</v>
      </c>
      <c r="P1139" s="15">
        <v>2.0256410256410255</v>
      </c>
      <c r="Q1139" s="15">
        <v>2.9743589743589745</v>
      </c>
      <c r="R1139" s="15">
        <v>2.6666666666666665</v>
      </c>
      <c r="S1139" s="15">
        <v>4.1282051282051286</v>
      </c>
      <c r="T1139" s="15">
        <v>2.6666666666666665</v>
      </c>
      <c r="U1139" s="15">
        <v>2.3846153846153846</v>
      </c>
      <c r="V1139" s="15">
        <v>2.7179487179487181</v>
      </c>
      <c r="W1139" s="15">
        <v>2.2564102564102564</v>
      </c>
      <c r="X1139" s="15">
        <v>2.3846153846153846</v>
      </c>
      <c r="Y1139" s="15">
        <v>2</v>
      </c>
      <c r="Z1139" s="15">
        <v>2.6666666666666665</v>
      </c>
      <c r="AA1139" s="15">
        <v>2.2564102564102564</v>
      </c>
      <c r="AB1139" s="15">
        <v>3.3846153846153846</v>
      </c>
      <c r="AC1139" s="15">
        <v>2.641025641025641</v>
      </c>
      <c r="AD1139" s="15">
        <v>3.8461538461538463</v>
      </c>
      <c r="AE1139" s="15">
        <v>3.4102564102564101</v>
      </c>
      <c r="AF1139" s="15">
        <v>2.9230769230769229</v>
      </c>
      <c r="AG1139" s="15">
        <v>2.4358974358974357</v>
      </c>
      <c r="AH1139" s="15">
        <v>2.2307692307692308</v>
      </c>
      <c r="AI1139" s="15">
        <v>2.6923076923076925</v>
      </c>
      <c r="AJ1139" s="15">
        <v>2.1794871794871793</v>
      </c>
      <c r="AK1139" s="15">
        <v>3.7435897435897436</v>
      </c>
      <c r="AL1139" s="15">
        <v>2</v>
      </c>
      <c r="AM1139" s="15">
        <v>2.2820512820512819</v>
      </c>
      <c r="AN1139" s="15">
        <v>3.8205128205128207</v>
      </c>
    </row>
    <row r="1140" spans="1:40" s="15" customFormat="1" x14ac:dyDescent="0.35">
      <c r="A1140" s="11">
        <v>50</v>
      </c>
      <c r="B1140" s="1"/>
      <c r="C1140" s="1" t="s">
        <v>68</v>
      </c>
      <c r="D1140" s="1">
        <v>1</v>
      </c>
    </row>
    <row r="1141" spans="1:40" s="15" customFormat="1" x14ac:dyDescent="0.35">
      <c r="A1141" s="11">
        <v>51</v>
      </c>
      <c r="B1141" s="1"/>
      <c r="C1141" s="1"/>
      <c r="D1141" s="1">
        <v>0.995</v>
      </c>
    </row>
    <row r="1142" spans="1:40" s="15" customFormat="1" x14ac:dyDescent="0.35">
      <c r="A1142" s="11">
        <v>52</v>
      </c>
      <c r="B1142" s="1"/>
      <c r="C1142" s="1"/>
      <c r="D1142" s="1">
        <v>0.99</v>
      </c>
    </row>
    <row r="1143" spans="1:40" s="15" customFormat="1" x14ac:dyDescent="0.35">
      <c r="A1143" s="11">
        <v>53</v>
      </c>
      <c r="B1143" s="1"/>
      <c r="C1143" s="1"/>
      <c r="D1143" s="1">
        <v>0.98499999999999999</v>
      </c>
    </row>
    <row r="1144" spans="1:40" s="15" customFormat="1" x14ac:dyDescent="0.35">
      <c r="A1144" s="11">
        <v>54</v>
      </c>
      <c r="B1144" s="1"/>
      <c r="C1144" s="1"/>
      <c r="D1144" s="1">
        <v>0.98</v>
      </c>
    </row>
    <row r="1145" spans="1:40" s="15" customFormat="1" x14ac:dyDescent="0.35">
      <c r="A1145" s="11">
        <v>55</v>
      </c>
      <c r="B1145" s="1"/>
      <c r="C1145" s="1"/>
      <c r="D1145" s="1">
        <v>0.97499999999999998</v>
      </c>
    </row>
    <row r="1146" spans="1:40" s="15" customFormat="1" x14ac:dyDescent="0.35">
      <c r="A1146" s="11">
        <v>56</v>
      </c>
      <c r="B1146" s="1"/>
      <c r="C1146" s="1"/>
      <c r="D1146" s="1" t="s">
        <v>58</v>
      </c>
    </row>
    <row r="1147" spans="1:40" s="15" customFormat="1" x14ac:dyDescent="0.35">
      <c r="A1147" s="11">
        <v>57</v>
      </c>
      <c r="B1147" s="1"/>
      <c r="C1147" s="1" t="s">
        <v>60</v>
      </c>
      <c r="D1147" s="1">
        <v>1</v>
      </c>
      <c r="E1147" s="15">
        <v>3.0357420357420359</v>
      </c>
      <c r="F1147" s="15">
        <v>3.0589743589743588</v>
      </c>
      <c r="G1147" s="15">
        <v>3</v>
      </c>
      <c r="H1147" s="15">
        <v>3</v>
      </c>
      <c r="I1147" s="15">
        <v>3</v>
      </c>
      <c r="J1147" s="15">
        <v>3</v>
      </c>
      <c r="K1147" s="15">
        <v>3.4615384615384617</v>
      </c>
      <c r="L1147" s="15">
        <v>3</v>
      </c>
      <c r="M1147" s="15">
        <v>3</v>
      </c>
      <c r="N1147" s="15">
        <v>3</v>
      </c>
      <c r="O1147" s="15">
        <v>3</v>
      </c>
      <c r="P1147" s="15">
        <v>3</v>
      </c>
      <c r="Q1147" s="15">
        <v>3</v>
      </c>
      <c r="R1147" s="15">
        <v>3</v>
      </c>
      <c r="S1147" s="15">
        <v>3</v>
      </c>
      <c r="T1147" s="15">
        <v>3</v>
      </c>
      <c r="U1147" s="15">
        <v>3</v>
      </c>
      <c r="V1147" s="15">
        <v>3.0512820512820511</v>
      </c>
      <c r="W1147" s="15">
        <v>3</v>
      </c>
      <c r="X1147" s="15">
        <v>3</v>
      </c>
      <c r="Y1147" s="15">
        <v>3</v>
      </c>
      <c r="Z1147" s="15">
        <v>3</v>
      </c>
      <c r="AA1147" s="15">
        <v>3</v>
      </c>
      <c r="AB1147" s="15">
        <v>3</v>
      </c>
      <c r="AC1147" s="15">
        <v>3</v>
      </c>
      <c r="AD1147" s="15">
        <v>3</v>
      </c>
      <c r="AE1147" s="15">
        <v>3</v>
      </c>
      <c r="AF1147" s="15">
        <v>3</v>
      </c>
      <c r="AG1147" s="15">
        <v>3</v>
      </c>
      <c r="AH1147" s="15">
        <v>3.4615384615384617</v>
      </c>
      <c r="AI1147" s="15">
        <v>3</v>
      </c>
      <c r="AJ1147" s="15">
        <v>3</v>
      </c>
      <c r="AK1147" s="15">
        <v>3</v>
      </c>
      <c r="AL1147" s="15">
        <v>3</v>
      </c>
      <c r="AM1147" s="15">
        <v>3.1538461538461537</v>
      </c>
      <c r="AN1147" s="15">
        <v>3.0512820512820511</v>
      </c>
    </row>
    <row r="1148" spans="1:40" s="15" customFormat="1" x14ac:dyDescent="0.35">
      <c r="A1148" s="11">
        <v>58</v>
      </c>
      <c r="B1148" s="1"/>
      <c r="C1148" s="1"/>
      <c r="D1148" s="1">
        <v>0.995</v>
      </c>
      <c r="E1148" s="15">
        <v>3.0458430458430459</v>
      </c>
      <c r="F1148" s="15">
        <v>3.0756410256410258</v>
      </c>
      <c r="G1148" s="15">
        <v>3</v>
      </c>
      <c r="H1148" s="15">
        <v>3</v>
      </c>
      <c r="I1148" s="15">
        <v>3</v>
      </c>
      <c r="J1148" s="15">
        <v>3.3333333333333335</v>
      </c>
      <c r="K1148" s="15">
        <v>3.358974358974359</v>
      </c>
      <c r="L1148" s="15">
        <v>3</v>
      </c>
      <c r="M1148" s="15">
        <v>3</v>
      </c>
      <c r="N1148" s="15">
        <v>3</v>
      </c>
      <c r="O1148" s="15">
        <v>3</v>
      </c>
      <c r="P1148" s="15">
        <v>3</v>
      </c>
      <c r="Q1148" s="15">
        <v>3</v>
      </c>
      <c r="R1148" s="15">
        <v>3</v>
      </c>
      <c r="S1148" s="15">
        <v>3</v>
      </c>
      <c r="T1148" s="15">
        <v>3</v>
      </c>
      <c r="U1148" s="15">
        <v>3</v>
      </c>
      <c r="V1148" s="15">
        <v>3</v>
      </c>
      <c r="W1148" s="15">
        <v>3</v>
      </c>
      <c r="X1148" s="15">
        <v>3</v>
      </c>
      <c r="Y1148" s="15">
        <v>3</v>
      </c>
      <c r="Z1148" s="15">
        <v>3</v>
      </c>
      <c r="AA1148" s="15">
        <v>3</v>
      </c>
      <c r="AB1148" s="15">
        <v>3</v>
      </c>
      <c r="AC1148" s="15">
        <v>3</v>
      </c>
      <c r="AD1148" s="15">
        <v>3</v>
      </c>
      <c r="AE1148" s="15">
        <v>3</v>
      </c>
      <c r="AF1148" s="15">
        <v>3</v>
      </c>
      <c r="AG1148" s="15">
        <v>3.0512820512820511</v>
      </c>
      <c r="AH1148" s="15">
        <v>3.3846153846153846</v>
      </c>
      <c r="AI1148" s="15">
        <v>3</v>
      </c>
      <c r="AJ1148" s="15">
        <v>3</v>
      </c>
      <c r="AK1148" s="15">
        <v>3</v>
      </c>
      <c r="AL1148" s="15">
        <v>3</v>
      </c>
      <c r="AM1148" s="15">
        <v>3.358974358974359</v>
      </c>
      <c r="AN1148" s="15">
        <v>3.0256410256410255</v>
      </c>
    </row>
    <row r="1149" spans="1:40" s="15" customFormat="1" x14ac:dyDescent="0.35">
      <c r="A1149" s="11">
        <v>59</v>
      </c>
      <c r="B1149" s="1"/>
      <c r="C1149" s="1"/>
      <c r="D1149" s="1">
        <v>0.99</v>
      </c>
      <c r="E1149" s="15">
        <v>3.0893550893550894</v>
      </c>
      <c r="F1149" s="15">
        <v>3.1166666666666667</v>
      </c>
      <c r="G1149" s="15">
        <v>3.0473372781065087</v>
      </c>
      <c r="H1149" s="15">
        <v>3</v>
      </c>
      <c r="I1149" s="15">
        <v>3</v>
      </c>
      <c r="J1149" s="15">
        <v>3.641025641025641</v>
      </c>
      <c r="K1149" s="15">
        <v>3.0769230769230771</v>
      </c>
      <c r="L1149" s="15">
        <v>3</v>
      </c>
      <c r="M1149" s="15">
        <v>3</v>
      </c>
      <c r="N1149" s="15">
        <v>3</v>
      </c>
      <c r="O1149" s="15">
        <v>3</v>
      </c>
      <c r="P1149" s="15">
        <v>3</v>
      </c>
      <c r="Q1149" s="15">
        <v>3</v>
      </c>
      <c r="R1149" s="15">
        <v>3.2307692307692308</v>
      </c>
      <c r="S1149" s="15">
        <v>3.0256410256410255</v>
      </c>
      <c r="T1149" s="15">
        <v>3</v>
      </c>
      <c r="U1149" s="15">
        <v>3</v>
      </c>
      <c r="V1149" s="15">
        <v>3</v>
      </c>
      <c r="W1149" s="15">
        <v>3</v>
      </c>
      <c r="X1149" s="15">
        <v>3.5897435897435899</v>
      </c>
      <c r="Y1149" s="15">
        <v>3</v>
      </c>
      <c r="Z1149" s="15">
        <v>3.1282051282051282</v>
      </c>
      <c r="AA1149" s="15">
        <v>3</v>
      </c>
      <c r="AB1149" s="15">
        <v>3</v>
      </c>
      <c r="AC1149" s="15">
        <v>3</v>
      </c>
      <c r="AD1149" s="15">
        <v>3</v>
      </c>
      <c r="AE1149" s="15">
        <v>3</v>
      </c>
      <c r="AF1149" s="15">
        <v>3</v>
      </c>
      <c r="AG1149" s="15">
        <v>3.4871794871794872</v>
      </c>
      <c r="AH1149" s="15">
        <v>3.358974358974359</v>
      </c>
      <c r="AI1149" s="15">
        <v>3</v>
      </c>
      <c r="AJ1149" s="15">
        <v>3</v>
      </c>
      <c r="AK1149" s="15">
        <v>3</v>
      </c>
      <c r="AL1149" s="15">
        <v>3</v>
      </c>
      <c r="AM1149" s="15">
        <v>3.358974358974359</v>
      </c>
      <c r="AN1149" s="15">
        <v>3.0512820512820511</v>
      </c>
    </row>
    <row r="1150" spans="1:40" s="15" customFormat="1" x14ac:dyDescent="0.35">
      <c r="A1150" s="11">
        <v>60</v>
      </c>
      <c r="B1150" s="1"/>
      <c r="C1150" s="1"/>
      <c r="D1150" s="1">
        <v>0.98499999999999999</v>
      </c>
      <c r="E1150" s="15">
        <v>3.1406371406371405</v>
      </c>
      <c r="F1150" s="15">
        <v>3.2</v>
      </c>
      <c r="G1150" s="15">
        <v>3.0493096646942801</v>
      </c>
      <c r="H1150" s="15">
        <v>3</v>
      </c>
      <c r="I1150" s="15">
        <v>3</v>
      </c>
      <c r="J1150" s="15">
        <v>4.333333333333333</v>
      </c>
      <c r="K1150" s="15">
        <v>3.0256410256410255</v>
      </c>
      <c r="L1150" s="15">
        <v>3</v>
      </c>
      <c r="M1150" s="15">
        <v>3</v>
      </c>
      <c r="N1150" s="15">
        <v>3</v>
      </c>
      <c r="O1150" s="15">
        <v>3</v>
      </c>
      <c r="P1150" s="15">
        <v>3</v>
      </c>
      <c r="Q1150" s="15">
        <v>3</v>
      </c>
      <c r="R1150" s="15">
        <v>3.5128205128205128</v>
      </c>
      <c r="S1150" s="15">
        <v>3.0512820512820511</v>
      </c>
      <c r="T1150" s="15">
        <v>3</v>
      </c>
      <c r="U1150" s="15">
        <v>3.2051282051282053</v>
      </c>
      <c r="V1150" s="15">
        <v>3</v>
      </c>
      <c r="W1150" s="15">
        <v>3</v>
      </c>
      <c r="X1150" s="15">
        <v>3.5897435897435899</v>
      </c>
      <c r="Y1150" s="15">
        <v>3</v>
      </c>
      <c r="Z1150" s="15">
        <v>3.358974358974359</v>
      </c>
      <c r="AA1150" s="15">
        <v>3</v>
      </c>
      <c r="AB1150" s="15">
        <v>3</v>
      </c>
      <c r="AC1150" s="15">
        <v>3</v>
      </c>
      <c r="AD1150" s="15">
        <v>3</v>
      </c>
      <c r="AE1150" s="15">
        <v>3</v>
      </c>
      <c r="AF1150" s="15">
        <v>3</v>
      </c>
      <c r="AG1150" s="15">
        <v>3.6153846153846154</v>
      </c>
      <c r="AH1150" s="15">
        <v>3.358974358974359</v>
      </c>
      <c r="AI1150" s="15">
        <v>3</v>
      </c>
      <c r="AJ1150" s="15">
        <v>3</v>
      </c>
      <c r="AK1150" s="15">
        <v>3</v>
      </c>
      <c r="AL1150" s="15">
        <v>3</v>
      </c>
      <c r="AM1150" s="15">
        <v>3.5384615384615383</v>
      </c>
      <c r="AN1150" s="15">
        <v>3.0512820512820511</v>
      </c>
    </row>
    <row r="1151" spans="1:40" s="15" customFormat="1" x14ac:dyDescent="0.35">
      <c r="A1151" s="11">
        <v>61</v>
      </c>
      <c r="B1151" s="1"/>
      <c r="C1151" s="1"/>
      <c r="D1151" s="1">
        <v>0.98</v>
      </c>
      <c r="E1151" s="15">
        <v>3.2307692307692308</v>
      </c>
      <c r="F1151" s="15">
        <v>3.2987179487179485</v>
      </c>
      <c r="G1151" s="15">
        <v>3.1262327416173572</v>
      </c>
      <c r="H1151" s="15">
        <v>3</v>
      </c>
      <c r="I1151" s="15">
        <v>3</v>
      </c>
      <c r="J1151" s="15">
        <v>4.5384615384615383</v>
      </c>
      <c r="K1151" s="15">
        <v>3.1025641025641026</v>
      </c>
      <c r="L1151" s="15">
        <v>3</v>
      </c>
      <c r="M1151" s="15">
        <v>3</v>
      </c>
      <c r="N1151" s="15">
        <v>3</v>
      </c>
      <c r="O1151" s="15">
        <v>3.358974358974359</v>
      </c>
      <c r="P1151" s="15">
        <v>3</v>
      </c>
      <c r="Q1151" s="15">
        <v>3</v>
      </c>
      <c r="R1151" s="15">
        <v>3.7435897435897436</v>
      </c>
      <c r="S1151" s="15">
        <v>3.3076923076923075</v>
      </c>
      <c r="T1151" s="15">
        <v>3</v>
      </c>
      <c r="U1151" s="15">
        <v>3.4358974358974357</v>
      </c>
      <c r="V1151" s="15">
        <v>3.2051282051282053</v>
      </c>
      <c r="W1151" s="15">
        <v>3</v>
      </c>
      <c r="X1151" s="15">
        <v>3.6923076923076925</v>
      </c>
      <c r="Y1151" s="15">
        <v>3</v>
      </c>
      <c r="Z1151" s="15">
        <v>3.358974358974359</v>
      </c>
      <c r="AA1151" s="15">
        <v>3.1538461538461537</v>
      </c>
      <c r="AB1151" s="15">
        <v>3.4871794871794872</v>
      </c>
      <c r="AC1151" s="15">
        <v>3</v>
      </c>
      <c r="AD1151" s="15">
        <v>3.2307692307692308</v>
      </c>
      <c r="AE1151" s="15">
        <v>3.0256410256410255</v>
      </c>
      <c r="AF1151" s="15">
        <v>3</v>
      </c>
      <c r="AG1151" s="15">
        <v>3.6153846153846154</v>
      </c>
      <c r="AH1151" s="15">
        <v>3.3846153846153846</v>
      </c>
      <c r="AI1151" s="15">
        <v>3.0769230769230771</v>
      </c>
      <c r="AJ1151" s="15">
        <v>3</v>
      </c>
      <c r="AK1151" s="15">
        <v>3</v>
      </c>
      <c r="AL1151" s="15">
        <v>3.0256410256410255</v>
      </c>
      <c r="AM1151" s="15">
        <v>3.5897435897435899</v>
      </c>
      <c r="AN1151" s="15">
        <v>3.2820512820512819</v>
      </c>
    </row>
    <row r="1152" spans="1:40" s="15" customFormat="1" x14ac:dyDescent="0.35">
      <c r="A1152" s="11">
        <v>62</v>
      </c>
      <c r="B1152" s="1"/>
      <c r="C1152" s="1"/>
      <c r="D1152" s="1">
        <v>0.97499999999999998</v>
      </c>
      <c r="E1152" s="15">
        <v>3.3807303807303808</v>
      </c>
      <c r="F1152" s="15">
        <v>3.4833333333333334</v>
      </c>
      <c r="G1152" s="15">
        <v>3.222879684418146</v>
      </c>
      <c r="H1152" s="15">
        <v>3</v>
      </c>
      <c r="I1152" s="15">
        <v>3.0512820512820511</v>
      </c>
      <c r="J1152" s="15">
        <v>4.9230769230769234</v>
      </c>
      <c r="K1152" s="15">
        <v>3.2820512820512819</v>
      </c>
      <c r="L1152" s="15">
        <v>3</v>
      </c>
      <c r="M1152" s="15">
        <v>3.1538461538461537</v>
      </c>
      <c r="N1152" s="15">
        <v>3</v>
      </c>
      <c r="O1152" s="15">
        <v>3.7179487179487181</v>
      </c>
      <c r="P1152" s="15">
        <v>3.2051282051282053</v>
      </c>
      <c r="Q1152" s="15">
        <v>3.0769230769230771</v>
      </c>
      <c r="R1152" s="15">
        <v>4.1282051282051286</v>
      </c>
      <c r="S1152" s="15">
        <v>3.7179487179487181</v>
      </c>
      <c r="T1152" s="15">
        <v>3</v>
      </c>
      <c r="U1152" s="15">
        <v>3.7948717948717947</v>
      </c>
      <c r="V1152" s="15">
        <v>3.6666666666666665</v>
      </c>
      <c r="W1152" s="15">
        <v>3</v>
      </c>
      <c r="X1152" s="15">
        <v>3.8974358974358974</v>
      </c>
      <c r="Y1152" s="15">
        <v>3</v>
      </c>
      <c r="Z1152" s="15">
        <v>3.358974358974359</v>
      </c>
      <c r="AA1152" s="15">
        <v>3.2820512820512819</v>
      </c>
      <c r="AB1152" s="15">
        <v>3.6666666666666665</v>
      </c>
      <c r="AC1152" s="15">
        <v>3</v>
      </c>
      <c r="AD1152" s="15">
        <v>3.3846153846153846</v>
      </c>
      <c r="AE1152" s="15">
        <v>3.0512820512820511</v>
      </c>
      <c r="AF1152" s="15">
        <v>3</v>
      </c>
      <c r="AG1152" s="15">
        <v>3.641025641025641</v>
      </c>
      <c r="AH1152" s="15">
        <v>3.4102564102564101</v>
      </c>
      <c r="AI1152" s="15">
        <v>3.3076923076923075</v>
      </c>
      <c r="AJ1152" s="15">
        <v>3.2307692307692308</v>
      </c>
      <c r="AK1152" s="15">
        <v>3</v>
      </c>
      <c r="AL1152" s="15">
        <v>3.1282051282051282</v>
      </c>
      <c r="AM1152" s="15">
        <v>3.7435897435897436</v>
      </c>
      <c r="AN1152" s="15">
        <v>3.7435897435897436</v>
      </c>
    </row>
    <row r="1153" spans="1:40" s="15" customFormat="1" x14ac:dyDescent="0.35">
      <c r="A1153" s="11">
        <v>63</v>
      </c>
      <c r="B1153" s="1"/>
      <c r="C1153" s="1"/>
      <c r="D1153" s="1" t="s">
        <v>58</v>
      </c>
    </row>
    <row r="1154" spans="1:40" s="15" customFormat="1" x14ac:dyDescent="0.35">
      <c r="A1154" s="11">
        <v>64</v>
      </c>
      <c r="B1154" s="1"/>
      <c r="C1154" s="1" t="s">
        <v>38</v>
      </c>
      <c r="D1154" s="1">
        <v>1</v>
      </c>
      <c r="E1154" s="15">
        <v>2.4607614607614607</v>
      </c>
      <c r="F1154" s="15">
        <v>2.523076923076923</v>
      </c>
      <c r="G1154" s="15">
        <v>2.3648915187376724</v>
      </c>
      <c r="H1154" s="15">
        <v>2</v>
      </c>
      <c r="I1154" s="15">
        <v>2</v>
      </c>
      <c r="J1154" s="15">
        <v>2</v>
      </c>
      <c r="K1154" s="15">
        <v>3.5897435897435899</v>
      </c>
      <c r="L1154" s="15">
        <v>2</v>
      </c>
      <c r="M1154" s="15">
        <v>2</v>
      </c>
      <c r="N1154" s="15">
        <v>2</v>
      </c>
      <c r="O1154" s="15">
        <v>3</v>
      </c>
      <c r="P1154" s="15">
        <v>2</v>
      </c>
      <c r="Q1154" s="15">
        <v>2</v>
      </c>
      <c r="R1154" s="15">
        <v>2</v>
      </c>
      <c r="S1154" s="15">
        <v>2</v>
      </c>
      <c r="T1154" s="15">
        <v>2</v>
      </c>
      <c r="U1154" s="15">
        <v>2</v>
      </c>
      <c r="V1154" s="15">
        <v>3.7179487179487181</v>
      </c>
      <c r="W1154" s="15">
        <v>2</v>
      </c>
      <c r="X1154" s="15">
        <v>4.5641025641025639</v>
      </c>
      <c r="Y1154" s="15">
        <v>2.0512820512820511</v>
      </c>
      <c r="Z1154" s="15">
        <v>2</v>
      </c>
      <c r="AA1154" s="15">
        <v>2.0256410256410255</v>
      </c>
      <c r="AB1154" s="15">
        <v>2.9487179487179489</v>
      </c>
      <c r="AC1154" s="15">
        <v>2</v>
      </c>
      <c r="AD1154" s="15">
        <v>3.0256410256410255</v>
      </c>
      <c r="AE1154" s="15">
        <v>2</v>
      </c>
      <c r="AF1154" s="15">
        <v>3</v>
      </c>
      <c r="AG1154" s="15">
        <v>3</v>
      </c>
      <c r="AH1154" s="15">
        <v>4.2307692307692308</v>
      </c>
      <c r="AI1154" s="15">
        <v>2.1538461538461537</v>
      </c>
      <c r="AJ1154" s="15">
        <v>2</v>
      </c>
      <c r="AK1154" s="15">
        <v>2.1025641025641026</v>
      </c>
      <c r="AL1154" s="15">
        <v>2</v>
      </c>
      <c r="AM1154" s="15">
        <v>3.7948717948717947</v>
      </c>
      <c r="AN1154" s="15">
        <v>2</v>
      </c>
    </row>
    <row r="1155" spans="1:40" s="15" customFormat="1" x14ac:dyDescent="0.35">
      <c r="A1155" s="11">
        <v>65</v>
      </c>
      <c r="B1155" s="1"/>
      <c r="C1155" s="1"/>
      <c r="D1155" s="1">
        <v>0.995</v>
      </c>
      <c r="E1155" s="15">
        <v>2.404040404040404</v>
      </c>
      <c r="F1155" s="15">
        <v>2.462820512820513</v>
      </c>
      <c r="G1155" s="15">
        <v>2.3136094674556213</v>
      </c>
      <c r="H1155" s="15">
        <v>2</v>
      </c>
      <c r="I1155" s="15">
        <v>2</v>
      </c>
      <c r="J1155" s="15">
        <v>2.4615384615384617</v>
      </c>
      <c r="K1155" s="15">
        <v>2.9743589743589745</v>
      </c>
      <c r="L1155" s="15">
        <v>2</v>
      </c>
      <c r="M1155" s="15">
        <v>2</v>
      </c>
      <c r="N1155" s="15">
        <v>2</v>
      </c>
      <c r="O1155" s="15">
        <v>2.5641025641025643</v>
      </c>
      <c r="P1155" s="15">
        <v>2.0769230769230771</v>
      </c>
      <c r="Q1155" s="15">
        <v>2</v>
      </c>
      <c r="R1155" s="15">
        <v>3</v>
      </c>
      <c r="S1155" s="15">
        <v>2.0769230769230771</v>
      </c>
      <c r="T1155" s="15">
        <v>2</v>
      </c>
      <c r="U1155" s="15">
        <v>2.0256410256410255</v>
      </c>
      <c r="V1155" s="15">
        <v>2.4102564102564101</v>
      </c>
      <c r="W1155" s="15">
        <v>2</v>
      </c>
      <c r="X1155" s="15">
        <v>4.7692307692307692</v>
      </c>
      <c r="Y1155" s="15">
        <v>2</v>
      </c>
      <c r="Z1155" s="15">
        <v>2.1282051282051282</v>
      </c>
      <c r="AA1155" s="15">
        <v>2.1282051282051282</v>
      </c>
      <c r="AB1155" s="15">
        <v>2.358974358974359</v>
      </c>
      <c r="AC1155" s="15">
        <v>2.0256410256410255</v>
      </c>
      <c r="AD1155" s="15">
        <v>2.5641025641025643</v>
      </c>
      <c r="AE1155" s="15">
        <v>2</v>
      </c>
      <c r="AF1155" s="15">
        <v>3</v>
      </c>
      <c r="AG1155" s="15">
        <v>3.0512820512820511</v>
      </c>
      <c r="AH1155" s="15">
        <v>3.5384615384615383</v>
      </c>
      <c r="AI1155" s="15">
        <v>2.4102564102564101</v>
      </c>
      <c r="AJ1155" s="15">
        <v>2</v>
      </c>
      <c r="AK1155" s="15">
        <v>2.0769230769230771</v>
      </c>
      <c r="AL1155" s="15">
        <v>2</v>
      </c>
      <c r="AM1155" s="15">
        <v>3.6923076923076925</v>
      </c>
      <c r="AN1155" s="15">
        <v>2</v>
      </c>
    </row>
    <row r="1156" spans="1:40" s="15" customFormat="1" x14ac:dyDescent="0.35">
      <c r="A1156" s="11">
        <v>66</v>
      </c>
      <c r="B1156" s="1"/>
      <c r="C1156" s="1"/>
      <c r="D1156" s="1">
        <v>0.99</v>
      </c>
      <c r="E1156" s="15">
        <v>2.4646464646464645</v>
      </c>
      <c r="F1156" s="15">
        <v>2.5743589743589745</v>
      </c>
      <c r="G1156" s="15">
        <v>2.2958579881656807</v>
      </c>
      <c r="H1156" s="15">
        <v>2</v>
      </c>
      <c r="I1156" s="15">
        <v>2</v>
      </c>
      <c r="J1156" s="15">
        <v>4.2051282051282053</v>
      </c>
      <c r="K1156" s="15">
        <v>2.2820512820512819</v>
      </c>
      <c r="L1156" s="15">
        <v>2</v>
      </c>
      <c r="M1156" s="15">
        <v>2</v>
      </c>
      <c r="N1156" s="15">
        <v>2.1282051282051282</v>
      </c>
      <c r="O1156" s="15">
        <v>2.4102564102564101</v>
      </c>
      <c r="P1156" s="15">
        <v>2</v>
      </c>
      <c r="Q1156" s="15">
        <v>2.0256410256410255</v>
      </c>
      <c r="R1156" s="15">
        <v>4.1025641025641022</v>
      </c>
      <c r="S1156" s="15">
        <v>2.4871794871794872</v>
      </c>
      <c r="T1156" s="15">
        <v>2</v>
      </c>
      <c r="U1156" s="15">
        <v>2.3846153846153846</v>
      </c>
      <c r="V1156" s="15">
        <v>2</v>
      </c>
      <c r="W1156" s="15">
        <v>2</v>
      </c>
      <c r="X1156" s="15">
        <v>4.5128205128205128</v>
      </c>
      <c r="Y1156" s="15">
        <v>2</v>
      </c>
      <c r="Z1156" s="15">
        <v>2.7692307692307692</v>
      </c>
      <c r="AA1156" s="15">
        <v>2</v>
      </c>
      <c r="AB1156" s="15">
        <v>2.2564102564102564</v>
      </c>
      <c r="AC1156" s="15">
        <v>2.2307692307692308</v>
      </c>
      <c r="AD1156" s="15">
        <v>2</v>
      </c>
      <c r="AE1156" s="15">
        <v>2</v>
      </c>
      <c r="AF1156" s="15">
        <v>3</v>
      </c>
      <c r="AG1156" s="15">
        <v>3.1794871794871793</v>
      </c>
      <c r="AH1156" s="15">
        <v>3.0769230769230771</v>
      </c>
      <c r="AI1156" s="15">
        <v>2.4102564102564101</v>
      </c>
      <c r="AJ1156" s="15">
        <v>2.1025641025641026</v>
      </c>
      <c r="AK1156" s="15">
        <v>2.0769230769230771</v>
      </c>
      <c r="AL1156" s="15">
        <v>2</v>
      </c>
      <c r="AM1156" s="15">
        <v>3.6666666666666665</v>
      </c>
      <c r="AN1156" s="15">
        <v>2.0256410256410255</v>
      </c>
    </row>
    <row r="1157" spans="1:40" s="15" customFormat="1" x14ac:dyDescent="0.35">
      <c r="A1157" s="11">
        <v>67</v>
      </c>
      <c r="B1157" s="1"/>
      <c r="C1157" s="1"/>
      <c r="D1157" s="1">
        <v>0.98499999999999999</v>
      </c>
      <c r="E1157" s="15">
        <v>2.5656565656565657</v>
      </c>
      <c r="F1157" s="15">
        <v>2.6397435897435897</v>
      </c>
      <c r="G1157" s="15">
        <v>2.4516765285996054</v>
      </c>
      <c r="H1157" s="15">
        <v>2</v>
      </c>
      <c r="I1157" s="15">
        <v>2</v>
      </c>
      <c r="J1157" s="15">
        <v>4.5641025641025639</v>
      </c>
      <c r="K1157" s="15">
        <v>2.3333333333333335</v>
      </c>
      <c r="L1157" s="15">
        <v>2</v>
      </c>
      <c r="M1157" s="15">
        <v>2.1282051282051282</v>
      </c>
      <c r="N1157" s="15">
        <v>2.2564102564102564</v>
      </c>
      <c r="O1157" s="15">
        <v>3.4102564102564101</v>
      </c>
      <c r="P1157" s="15">
        <v>2</v>
      </c>
      <c r="Q1157" s="15">
        <v>2.0256410256410255</v>
      </c>
      <c r="R1157" s="15">
        <v>4.4102564102564106</v>
      </c>
      <c r="S1157" s="15">
        <v>2.7435897435897436</v>
      </c>
      <c r="T1157" s="15">
        <v>2</v>
      </c>
      <c r="U1157" s="15">
        <v>2.7692307692307692</v>
      </c>
      <c r="V1157" s="15">
        <v>2.3846153846153846</v>
      </c>
      <c r="W1157" s="15">
        <v>2</v>
      </c>
      <c r="X1157" s="15">
        <v>4.7948717948717947</v>
      </c>
      <c r="Y1157" s="15">
        <v>2</v>
      </c>
      <c r="Z1157" s="15">
        <v>2.8205128205128207</v>
      </c>
      <c r="AA1157" s="15">
        <v>2</v>
      </c>
      <c r="AB1157" s="15">
        <v>2.1538461538461537</v>
      </c>
      <c r="AC1157" s="15">
        <v>2.4871794871794872</v>
      </c>
      <c r="AD1157" s="15">
        <v>2.1025641025641026</v>
      </c>
      <c r="AE1157" s="15">
        <v>2</v>
      </c>
      <c r="AF1157" s="15">
        <v>3</v>
      </c>
      <c r="AG1157" s="15">
        <v>3.1794871794871793</v>
      </c>
      <c r="AH1157" s="15">
        <v>2.8461538461538463</v>
      </c>
      <c r="AI1157" s="15">
        <v>2.3076923076923075</v>
      </c>
      <c r="AJ1157" s="15">
        <v>2</v>
      </c>
      <c r="AK1157" s="15">
        <v>2.0769230769230771</v>
      </c>
      <c r="AL1157" s="15">
        <v>2</v>
      </c>
      <c r="AM1157" s="15">
        <v>3.5641025641025643</v>
      </c>
      <c r="AN1157" s="15">
        <v>2.3076923076923075</v>
      </c>
    </row>
    <row r="1158" spans="1:40" s="15" customFormat="1" x14ac:dyDescent="0.35">
      <c r="A1158" s="11">
        <v>68</v>
      </c>
      <c r="B1158" s="1"/>
      <c r="C1158" s="1"/>
      <c r="D1158" s="1">
        <v>0.98</v>
      </c>
      <c r="E1158" s="15">
        <v>2.64024864024864</v>
      </c>
      <c r="F1158" s="15">
        <v>2.6858974358974357</v>
      </c>
      <c r="G1158" s="15">
        <v>2.5700197238658777</v>
      </c>
      <c r="H1158" s="15">
        <v>2</v>
      </c>
      <c r="I1158" s="15">
        <v>2</v>
      </c>
      <c r="J1158" s="15">
        <v>4.2307692307692308</v>
      </c>
      <c r="K1158" s="15">
        <v>2.5128205128205128</v>
      </c>
      <c r="L1158" s="15">
        <v>2.1794871794871793</v>
      </c>
      <c r="M1158" s="15">
        <v>2.2307692307692308</v>
      </c>
      <c r="N1158" s="15">
        <v>2.2820512820512819</v>
      </c>
      <c r="O1158" s="15">
        <v>3.5897435897435899</v>
      </c>
      <c r="P1158" s="15">
        <v>2</v>
      </c>
      <c r="Q1158" s="15">
        <v>2.0256410256410255</v>
      </c>
      <c r="R1158" s="15">
        <v>4.384615384615385</v>
      </c>
      <c r="S1158" s="15">
        <v>2.4871794871794872</v>
      </c>
      <c r="T1158" s="15">
        <v>2</v>
      </c>
      <c r="U1158" s="15">
        <v>2.9487179487179489</v>
      </c>
      <c r="V1158" s="15">
        <v>3.2820512820512819</v>
      </c>
      <c r="W1158" s="15">
        <v>2</v>
      </c>
      <c r="X1158" s="15">
        <v>5.8205128205128203</v>
      </c>
      <c r="Y1158" s="15">
        <v>2</v>
      </c>
      <c r="Z1158" s="15">
        <v>2.6666666666666665</v>
      </c>
      <c r="AA1158" s="15">
        <v>2</v>
      </c>
      <c r="AB1158" s="15">
        <v>2.2564102564102564</v>
      </c>
      <c r="AC1158" s="15">
        <v>2.5128205128205128</v>
      </c>
      <c r="AD1158" s="15">
        <v>2.4871794871794872</v>
      </c>
      <c r="AE1158" s="15">
        <v>2</v>
      </c>
      <c r="AF1158" s="15">
        <v>3</v>
      </c>
      <c r="AG1158" s="15">
        <v>3.2051282051282053</v>
      </c>
      <c r="AH1158" s="15">
        <v>2.7435897435897436</v>
      </c>
      <c r="AI1158" s="15">
        <v>2.2307692307692308</v>
      </c>
      <c r="AJ1158" s="15">
        <v>2</v>
      </c>
      <c r="AK1158" s="15">
        <v>2.0256410256410255</v>
      </c>
      <c r="AL1158" s="15">
        <v>2.0256410256410255</v>
      </c>
      <c r="AM1158" s="15">
        <v>3.4102564102564101</v>
      </c>
      <c r="AN1158" s="15">
        <v>2.5897435897435899</v>
      </c>
    </row>
    <row r="1159" spans="1:40" s="15" customFormat="1" x14ac:dyDescent="0.35">
      <c r="A1159" s="11">
        <v>69</v>
      </c>
      <c r="B1159" s="1"/>
      <c r="C1159" s="1"/>
      <c r="D1159" s="1">
        <v>0.97499999999999998</v>
      </c>
      <c r="E1159" s="15">
        <v>2.7599067599067597</v>
      </c>
      <c r="F1159" s="15">
        <v>2.8564102564102565</v>
      </c>
      <c r="G1159" s="15">
        <v>2.611439842209073</v>
      </c>
      <c r="H1159" s="15">
        <v>2</v>
      </c>
      <c r="I1159" s="15">
        <v>2.0769230769230771</v>
      </c>
      <c r="J1159" s="15">
        <v>4.8461538461538458</v>
      </c>
      <c r="K1159" s="15">
        <v>2.5128205128205128</v>
      </c>
      <c r="L1159" s="15">
        <v>2.1794871794871793</v>
      </c>
      <c r="M1159" s="15">
        <v>2.7179487179487181</v>
      </c>
      <c r="N1159" s="15">
        <v>2.3076923076923075</v>
      </c>
      <c r="O1159" s="15">
        <v>3.7179487179487181</v>
      </c>
      <c r="P1159" s="15">
        <v>2.1282051282051282</v>
      </c>
      <c r="Q1159" s="15">
        <v>2.358974358974359</v>
      </c>
      <c r="R1159" s="15">
        <v>4.4102564102564106</v>
      </c>
      <c r="S1159" s="15">
        <v>2.5384615384615383</v>
      </c>
      <c r="T1159" s="15">
        <v>2</v>
      </c>
      <c r="U1159" s="15">
        <v>3.4358974358974357</v>
      </c>
      <c r="V1159" s="15">
        <v>4.1025641025641022</v>
      </c>
      <c r="W1159" s="15">
        <v>2.0256410256410255</v>
      </c>
      <c r="X1159" s="15">
        <v>5.6923076923076925</v>
      </c>
      <c r="Y1159" s="15">
        <v>2</v>
      </c>
      <c r="Z1159" s="15">
        <v>2.5128205128205128</v>
      </c>
      <c r="AA1159" s="15">
        <v>2</v>
      </c>
      <c r="AB1159" s="15">
        <v>3</v>
      </c>
      <c r="AC1159" s="15">
        <v>2.4871794871794872</v>
      </c>
      <c r="AD1159" s="15">
        <v>2.7948717948717947</v>
      </c>
      <c r="AE1159" s="15">
        <v>2.1282051282051282</v>
      </c>
      <c r="AF1159" s="15">
        <v>2.4615384615384617</v>
      </c>
      <c r="AG1159" s="15">
        <v>3.2051282051282053</v>
      </c>
      <c r="AH1159" s="15">
        <v>2.8205128205128207</v>
      </c>
      <c r="AI1159" s="15">
        <v>2.2051282051282053</v>
      </c>
      <c r="AJ1159" s="15">
        <v>2</v>
      </c>
      <c r="AK1159" s="15">
        <v>2.0256410256410255</v>
      </c>
      <c r="AL1159" s="15">
        <v>2.0769230769230771</v>
      </c>
      <c r="AM1159" s="15">
        <v>3.4871794871794872</v>
      </c>
      <c r="AN1159" s="15">
        <v>2.8205128205128207</v>
      </c>
    </row>
    <row r="1160" spans="1:40" s="15" customFormat="1" x14ac:dyDescent="0.35">
      <c r="A1160" s="11">
        <v>70</v>
      </c>
      <c r="B1160" s="1"/>
      <c r="C1160" s="1"/>
      <c r="D1160" s="1" t="s">
        <v>58</v>
      </c>
    </row>
    <row r="1161" spans="1:40" s="15" customFormat="1" x14ac:dyDescent="0.35">
      <c r="A1161" s="11">
        <v>71</v>
      </c>
      <c r="B1161" s="1"/>
      <c r="C1161" s="1" t="s">
        <v>39</v>
      </c>
      <c r="D1161" s="1">
        <v>1</v>
      </c>
      <c r="E1161" s="15">
        <v>2.3636363636363638</v>
      </c>
      <c r="F1161" s="15">
        <v>2.4500000000000002</v>
      </c>
      <c r="G1161" s="15">
        <v>2.2307692307692308</v>
      </c>
      <c r="H1161" s="15">
        <v>2</v>
      </c>
      <c r="I1161" s="15">
        <v>2</v>
      </c>
      <c r="J1161" s="15">
        <v>2</v>
      </c>
      <c r="K1161" s="15">
        <v>3.5897435897435899</v>
      </c>
      <c r="L1161" s="15">
        <v>2</v>
      </c>
      <c r="M1161" s="15">
        <v>2</v>
      </c>
      <c r="N1161" s="15">
        <v>2</v>
      </c>
      <c r="O1161" s="15">
        <v>3</v>
      </c>
      <c r="P1161" s="15">
        <v>2</v>
      </c>
      <c r="Q1161" s="15">
        <v>2</v>
      </c>
      <c r="R1161" s="15">
        <v>2</v>
      </c>
      <c r="S1161" s="15">
        <v>2</v>
      </c>
      <c r="T1161" s="15">
        <v>2</v>
      </c>
      <c r="U1161" s="15">
        <v>2</v>
      </c>
      <c r="V1161" s="15">
        <v>3.1794871794871793</v>
      </c>
      <c r="W1161" s="15">
        <v>2</v>
      </c>
      <c r="X1161" s="15">
        <v>2.8205128205128207</v>
      </c>
      <c r="Y1161" s="15">
        <v>2.0512820512820511</v>
      </c>
      <c r="Z1161" s="15">
        <v>2</v>
      </c>
      <c r="AA1161" s="15">
        <v>2.0256410256410255</v>
      </c>
      <c r="AB1161" s="15">
        <v>2.9487179487179489</v>
      </c>
      <c r="AC1161" s="15">
        <v>2</v>
      </c>
      <c r="AD1161" s="15">
        <v>3.0256410256410255</v>
      </c>
      <c r="AE1161" s="15">
        <v>2</v>
      </c>
      <c r="AF1161" s="15">
        <v>3</v>
      </c>
      <c r="AG1161" s="15">
        <v>2.8717948717948718</v>
      </c>
      <c r="AH1161" s="15">
        <v>4.0769230769230766</v>
      </c>
      <c r="AI1161" s="15">
        <v>2.1538461538461537</v>
      </c>
      <c r="AJ1161" s="15">
        <v>2</v>
      </c>
      <c r="AK1161" s="15">
        <v>2.1025641025641026</v>
      </c>
      <c r="AL1161" s="15">
        <v>2</v>
      </c>
      <c r="AM1161" s="15">
        <v>3.1538461538461537</v>
      </c>
      <c r="AN1161" s="15">
        <v>2</v>
      </c>
    </row>
    <row r="1162" spans="1:40" s="15" customFormat="1" x14ac:dyDescent="0.35">
      <c r="A1162" s="11">
        <v>72</v>
      </c>
      <c r="B1162" s="1"/>
      <c r="C1162" s="1"/>
      <c r="D1162" s="1">
        <v>0.995</v>
      </c>
      <c r="E1162" s="15">
        <v>2.3846153846153846</v>
      </c>
      <c r="F1162" s="15">
        <v>2.4487179487179489</v>
      </c>
      <c r="G1162" s="15">
        <v>2.2859960552268244</v>
      </c>
      <c r="H1162" s="15">
        <v>2</v>
      </c>
      <c r="I1162" s="15">
        <v>2</v>
      </c>
      <c r="J1162" s="15">
        <v>2.4615384615384617</v>
      </c>
      <c r="K1162" s="15">
        <v>2.9230769230769229</v>
      </c>
      <c r="L1162" s="15">
        <v>2</v>
      </c>
      <c r="M1162" s="15">
        <v>2</v>
      </c>
      <c r="N1162" s="15">
        <v>2</v>
      </c>
      <c r="O1162" s="15">
        <v>2.5641025641025643</v>
      </c>
      <c r="P1162" s="15">
        <v>2.0769230769230771</v>
      </c>
      <c r="Q1162" s="15">
        <v>2</v>
      </c>
      <c r="R1162" s="15">
        <v>2.9487179487179489</v>
      </c>
      <c r="S1162" s="15">
        <v>2.0769230769230771</v>
      </c>
      <c r="T1162" s="15">
        <v>2</v>
      </c>
      <c r="U1162" s="15">
        <v>2.0256410256410255</v>
      </c>
      <c r="V1162" s="15">
        <v>2.3846153846153846</v>
      </c>
      <c r="W1162" s="15">
        <v>2</v>
      </c>
      <c r="X1162" s="15">
        <v>4.4102564102564106</v>
      </c>
      <c r="Y1162" s="15">
        <v>2</v>
      </c>
      <c r="Z1162" s="15">
        <v>2.1025641025641026</v>
      </c>
      <c r="AA1162" s="15">
        <v>2.1282051282051282</v>
      </c>
      <c r="AB1162" s="15">
        <v>2.358974358974359</v>
      </c>
      <c r="AC1162" s="15">
        <v>2.0256410256410255</v>
      </c>
      <c r="AD1162" s="15">
        <v>2.5641025641025643</v>
      </c>
      <c r="AE1162" s="15">
        <v>2</v>
      </c>
      <c r="AF1162" s="15">
        <v>3</v>
      </c>
      <c r="AG1162" s="15">
        <v>3.0512820512820511</v>
      </c>
      <c r="AH1162" s="15">
        <v>3.4871794871794872</v>
      </c>
      <c r="AI1162" s="15">
        <v>2.4102564102564101</v>
      </c>
      <c r="AJ1162" s="15">
        <v>2</v>
      </c>
      <c r="AK1162" s="15">
        <v>2.0769230769230771</v>
      </c>
      <c r="AL1162" s="15">
        <v>2</v>
      </c>
      <c r="AM1162" s="15">
        <v>3.6153846153846154</v>
      </c>
      <c r="AN1162" s="15">
        <v>2</v>
      </c>
    </row>
    <row r="1163" spans="1:40" s="15" customFormat="1" x14ac:dyDescent="0.35">
      <c r="A1163" s="11">
        <v>73</v>
      </c>
      <c r="B1163" s="1"/>
      <c r="C1163" s="1"/>
      <c r="D1163" s="1">
        <v>0.99</v>
      </c>
      <c r="E1163" s="15">
        <v>2.4475524475524475</v>
      </c>
      <c r="F1163" s="15">
        <v>2.5512820512820511</v>
      </c>
      <c r="G1163" s="15">
        <v>2.2879684418145958</v>
      </c>
      <c r="H1163" s="15">
        <v>2</v>
      </c>
      <c r="I1163" s="15">
        <v>2</v>
      </c>
      <c r="J1163" s="15">
        <v>4.0769230769230766</v>
      </c>
      <c r="K1163" s="15">
        <v>2.2307692307692308</v>
      </c>
      <c r="L1163" s="15">
        <v>2</v>
      </c>
      <c r="M1163" s="15">
        <v>2</v>
      </c>
      <c r="N1163" s="15">
        <v>2.1282051282051282</v>
      </c>
      <c r="O1163" s="15">
        <v>2.4102564102564101</v>
      </c>
      <c r="P1163" s="15">
        <v>2</v>
      </c>
      <c r="Q1163" s="15">
        <v>2.0256410256410255</v>
      </c>
      <c r="R1163" s="15">
        <v>4.1025641025641022</v>
      </c>
      <c r="S1163" s="15">
        <v>2.4102564102564101</v>
      </c>
      <c r="T1163" s="15">
        <v>2</v>
      </c>
      <c r="U1163" s="15">
        <v>2.358974358974359</v>
      </c>
      <c r="V1163" s="15">
        <v>2</v>
      </c>
      <c r="W1163" s="15">
        <v>2</v>
      </c>
      <c r="X1163" s="15">
        <v>4.4871794871794872</v>
      </c>
      <c r="Y1163" s="15">
        <v>2</v>
      </c>
      <c r="Z1163" s="15">
        <v>2.7179487179487181</v>
      </c>
      <c r="AA1163" s="15">
        <v>2</v>
      </c>
      <c r="AB1163" s="15">
        <v>2.2564102564102564</v>
      </c>
      <c r="AC1163" s="15">
        <v>2.2307692307692308</v>
      </c>
      <c r="AD1163" s="15">
        <v>2</v>
      </c>
      <c r="AE1163" s="15">
        <v>2</v>
      </c>
      <c r="AF1163" s="15">
        <v>3</v>
      </c>
      <c r="AG1163" s="15">
        <v>3.1538461538461537</v>
      </c>
      <c r="AH1163" s="15">
        <v>3.0512820512820511</v>
      </c>
      <c r="AI1163" s="15">
        <v>2.4102564102564101</v>
      </c>
      <c r="AJ1163" s="15">
        <v>2.0512820512820511</v>
      </c>
      <c r="AK1163" s="15">
        <v>2.0769230769230771</v>
      </c>
      <c r="AL1163" s="15">
        <v>2</v>
      </c>
      <c r="AM1163" s="15">
        <v>3.5641025641025643</v>
      </c>
      <c r="AN1163" s="15">
        <v>2.0256410256410255</v>
      </c>
    </row>
    <row r="1164" spans="1:40" s="15" customFormat="1" x14ac:dyDescent="0.35">
      <c r="A1164" s="11">
        <v>74</v>
      </c>
      <c r="B1164" s="1"/>
      <c r="C1164" s="1"/>
      <c r="D1164" s="1">
        <v>0.98499999999999999</v>
      </c>
      <c r="E1164" s="15">
        <v>2.5182595182595184</v>
      </c>
      <c r="F1164" s="15">
        <v>2.5974358974358975</v>
      </c>
      <c r="G1164" s="15">
        <v>2.3964497041420119</v>
      </c>
      <c r="H1164" s="15">
        <v>2</v>
      </c>
      <c r="I1164" s="15">
        <v>2</v>
      </c>
      <c r="J1164" s="15">
        <v>4.4871794871794872</v>
      </c>
      <c r="K1164" s="15">
        <v>2.2820512820512819</v>
      </c>
      <c r="L1164" s="15">
        <v>2</v>
      </c>
      <c r="M1164" s="15">
        <v>2.1282051282051282</v>
      </c>
      <c r="N1164" s="15">
        <v>2.2564102564102564</v>
      </c>
      <c r="O1164" s="15">
        <v>3.3846153846153846</v>
      </c>
      <c r="P1164" s="15">
        <v>2</v>
      </c>
      <c r="Q1164" s="15">
        <v>2.0256410256410255</v>
      </c>
      <c r="R1164" s="15">
        <v>4.1538461538461542</v>
      </c>
      <c r="S1164" s="15">
        <v>2.4871794871794872</v>
      </c>
      <c r="T1164" s="15">
        <v>2</v>
      </c>
      <c r="U1164" s="15">
        <v>2.5897435897435899</v>
      </c>
      <c r="V1164" s="15">
        <v>2.3846153846153846</v>
      </c>
      <c r="W1164" s="15">
        <v>2</v>
      </c>
      <c r="X1164" s="15">
        <v>4.384615384615385</v>
      </c>
      <c r="Y1164" s="15">
        <v>2</v>
      </c>
      <c r="Z1164" s="15">
        <v>2.7692307692307692</v>
      </c>
      <c r="AA1164" s="15">
        <v>2</v>
      </c>
      <c r="AB1164" s="15">
        <v>2.1538461538461537</v>
      </c>
      <c r="AC1164" s="15">
        <v>2.4871794871794872</v>
      </c>
      <c r="AD1164" s="15">
        <v>2.0769230769230771</v>
      </c>
      <c r="AE1164" s="15">
        <v>2</v>
      </c>
      <c r="AF1164" s="15">
        <v>3</v>
      </c>
      <c r="AG1164" s="15">
        <v>3.1538461538461537</v>
      </c>
      <c r="AH1164" s="15">
        <v>2.8461538461538463</v>
      </c>
      <c r="AI1164" s="15">
        <v>2.3076923076923075</v>
      </c>
      <c r="AJ1164" s="15">
        <v>2</v>
      </c>
      <c r="AK1164" s="15">
        <v>2.0769230769230771</v>
      </c>
      <c r="AL1164" s="15">
        <v>2</v>
      </c>
      <c r="AM1164" s="15">
        <v>3.4871794871794872</v>
      </c>
      <c r="AN1164" s="15">
        <v>2.1794871794871793</v>
      </c>
    </row>
    <row r="1165" spans="1:40" s="15" customFormat="1" x14ac:dyDescent="0.35">
      <c r="A1165" s="11">
        <v>75</v>
      </c>
      <c r="B1165" s="1"/>
      <c r="C1165" s="1"/>
      <c r="D1165" s="1">
        <v>0.98</v>
      </c>
      <c r="E1165" s="15">
        <v>2.5687645687645686</v>
      </c>
      <c r="F1165" s="15">
        <v>2.6333333333333333</v>
      </c>
      <c r="G1165" s="15">
        <v>2.4694280078895465</v>
      </c>
      <c r="H1165" s="15">
        <v>2</v>
      </c>
      <c r="I1165" s="15">
        <v>2</v>
      </c>
      <c r="J1165" s="15">
        <v>4.0512820512820511</v>
      </c>
      <c r="K1165" s="15">
        <v>2.3846153846153846</v>
      </c>
      <c r="L1165" s="15">
        <v>2.1794871794871793</v>
      </c>
      <c r="M1165" s="15">
        <v>2.2307692307692308</v>
      </c>
      <c r="N1165" s="15">
        <v>2.2820512820512819</v>
      </c>
      <c r="O1165" s="15">
        <v>3.3846153846153846</v>
      </c>
      <c r="P1165" s="15">
        <v>2</v>
      </c>
      <c r="Q1165" s="15">
        <v>2.0256410256410255</v>
      </c>
      <c r="R1165" s="15">
        <v>4</v>
      </c>
      <c r="S1165" s="15">
        <v>2.4102564102564101</v>
      </c>
      <c r="T1165" s="15">
        <v>2</v>
      </c>
      <c r="U1165" s="15">
        <v>2.8461538461538463</v>
      </c>
      <c r="V1165" s="15">
        <v>3.2820512820512819</v>
      </c>
      <c r="W1165" s="15">
        <v>2</v>
      </c>
      <c r="X1165" s="15">
        <v>4.8205128205128203</v>
      </c>
      <c r="Y1165" s="15">
        <v>2</v>
      </c>
      <c r="Z1165" s="15">
        <v>2.6153846153846154</v>
      </c>
      <c r="AA1165" s="15">
        <v>2</v>
      </c>
      <c r="AB1165" s="15">
        <v>2.2051282051282053</v>
      </c>
      <c r="AC1165" s="15">
        <v>2.5128205128205128</v>
      </c>
      <c r="AD1165" s="15">
        <v>2.4615384615384617</v>
      </c>
      <c r="AE1165" s="15">
        <v>2</v>
      </c>
      <c r="AF1165" s="15">
        <v>3</v>
      </c>
      <c r="AG1165" s="15">
        <v>3.1794871794871793</v>
      </c>
      <c r="AH1165" s="15">
        <v>2.7435897435897436</v>
      </c>
      <c r="AI1165" s="15">
        <v>2.2307692307692308</v>
      </c>
      <c r="AJ1165" s="15">
        <v>2</v>
      </c>
      <c r="AK1165" s="15">
        <v>2.0256410256410255</v>
      </c>
      <c r="AL1165" s="15">
        <v>2.0256410256410255</v>
      </c>
      <c r="AM1165" s="15">
        <v>3.4102564102564101</v>
      </c>
      <c r="AN1165" s="15">
        <v>2.4615384615384617</v>
      </c>
    </row>
    <row r="1166" spans="1:40" s="15" customFormat="1" x14ac:dyDescent="0.35">
      <c r="A1166" s="11">
        <v>76</v>
      </c>
      <c r="B1166" s="1"/>
      <c r="C1166" s="1"/>
      <c r="D1166" s="1">
        <v>0.97499999999999998</v>
      </c>
      <c r="E1166" s="15">
        <v>2.6643356643356642</v>
      </c>
      <c r="F1166" s="15">
        <v>2.7538461538461538</v>
      </c>
      <c r="G1166" s="15">
        <v>2.526627218934911</v>
      </c>
      <c r="H1166" s="15">
        <v>2</v>
      </c>
      <c r="I1166" s="15">
        <v>2.0512820512820511</v>
      </c>
      <c r="J1166" s="15">
        <v>4.4615384615384617</v>
      </c>
      <c r="K1166" s="15">
        <v>2.3333333333333335</v>
      </c>
      <c r="L1166" s="15">
        <v>2.1794871794871793</v>
      </c>
      <c r="M1166" s="15">
        <v>2.5384615384615383</v>
      </c>
      <c r="N1166" s="15">
        <v>2.3076923076923075</v>
      </c>
      <c r="O1166" s="15">
        <v>3.4615384615384617</v>
      </c>
      <c r="P1166" s="15">
        <v>2.1282051282051282</v>
      </c>
      <c r="Q1166" s="15">
        <v>2.2564102564102564</v>
      </c>
      <c r="R1166" s="15">
        <v>4.0256410256410255</v>
      </c>
      <c r="S1166" s="15">
        <v>2.5128205128205128</v>
      </c>
      <c r="T1166" s="15">
        <v>2</v>
      </c>
      <c r="U1166" s="15">
        <v>3.2564102564102564</v>
      </c>
      <c r="V1166" s="15">
        <v>4.0769230769230766</v>
      </c>
      <c r="W1166" s="15">
        <v>2.0256410256410255</v>
      </c>
      <c r="X1166" s="15">
        <v>5.0256410256410255</v>
      </c>
      <c r="Y1166" s="15">
        <v>2</v>
      </c>
      <c r="Z1166" s="15">
        <v>2.4871794871794872</v>
      </c>
      <c r="AA1166" s="15">
        <v>2</v>
      </c>
      <c r="AB1166" s="15">
        <v>2.7179487179487181</v>
      </c>
      <c r="AC1166" s="15">
        <v>2.4871794871794872</v>
      </c>
      <c r="AD1166" s="15">
        <v>2.7435897435897436</v>
      </c>
      <c r="AE1166" s="15">
        <v>2.0512820512820511</v>
      </c>
      <c r="AF1166" s="15">
        <v>2.4615384615384617</v>
      </c>
      <c r="AG1166" s="15">
        <v>3.1538461538461537</v>
      </c>
      <c r="AH1166" s="15">
        <v>2.8205128205128207</v>
      </c>
      <c r="AI1166" s="15">
        <v>2.1538461538461537</v>
      </c>
      <c r="AJ1166" s="15">
        <v>2</v>
      </c>
      <c r="AK1166" s="15">
        <v>2.0256410256410255</v>
      </c>
      <c r="AL1166" s="15">
        <v>2.0512820512820511</v>
      </c>
      <c r="AM1166" s="15">
        <v>3.4871794871794872</v>
      </c>
      <c r="AN1166" s="15">
        <v>2.641025641025641</v>
      </c>
    </row>
    <row r="1167" spans="1:40" s="15" customFormat="1" x14ac:dyDescent="0.35">
      <c r="A1167" s="11">
        <v>77</v>
      </c>
      <c r="B1167" s="1"/>
      <c r="C1167" s="1"/>
      <c r="D1167" s="1" t="s">
        <v>58</v>
      </c>
    </row>
    <row r="1168" spans="1:40" s="15" customFormat="1" x14ac:dyDescent="0.35">
      <c r="A1168" s="11">
        <v>8</v>
      </c>
      <c r="B1168" s="1" t="s">
        <v>59</v>
      </c>
      <c r="C1168" s="1" t="s">
        <v>62</v>
      </c>
      <c r="D1168" s="1">
        <v>1</v>
      </c>
      <c r="E1168" s="15">
        <v>2.0202020202020203</v>
      </c>
      <c r="F1168" s="15">
        <v>2.0307692307692307</v>
      </c>
      <c r="G1168" s="15">
        <v>2.0039447731755424</v>
      </c>
      <c r="H1168" s="15">
        <v>2</v>
      </c>
      <c r="I1168" s="15">
        <v>2</v>
      </c>
      <c r="J1168" s="15">
        <v>2</v>
      </c>
      <c r="K1168" s="15">
        <v>2</v>
      </c>
      <c r="L1168" s="15">
        <v>2.0512820512820511</v>
      </c>
      <c r="M1168" s="15">
        <v>2</v>
      </c>
      <c r="N1168" s="15">
        <v>2</v>
      </c>
      <c r="O1168" s="15">
        <v>2</v>
      </c>
      <c r="P1168" s="15">
        <v>2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2.0512820512820511</v>
      </c>
      <c r="W1168" s="15">
        <v>2</v>
      </c>
      <c r="X1168" s="15">
        <v>2</v>
      </c>
      <c r="Y1168" s="15">
        <v>2</v>
      </c>
      <c r="Z1168" s="15">
        <v>2</v>
      </c>
      <c r="AA1168" s="15">
        <v>2.2051282051282053</v>
      </c>
      <c r="AB1168" s="15">
        <v>2.358974358974359</v>
      </c>
      <c r="AC1168" s="15">
        <v>2</v>
      </c>
      <c r="AD1168" s="15">
        <v>2</v>
      </c>
      <c r="AE1168" s="15">
        <v>2</v>
      </c>
      <c r="AF1168" s="15">
        <v>2</v>
      </c>
      <c r="AG1168" s="15">
        <v>2</v>
      </c>
      <c r="AH1168" s="15">
        <v>2</v>
      </c>
      <c r="AI1168" s="15">
        <v>2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</v>
      </c>
    </row>
    <row r="1169" spans="1:40" s="15" customFormat="1" x14ac:dyDescent="0.35">
      <c r="A1169" s="11">
        <v>9</v>
      </c>
      <c r="B1169" s="1"/>
      <c r="C1169" s="1"/>
      <c r="D1169" s="1">
        <v>0.995</v>
      </c>
      <c r="E1169" s="15">
        <v>2.0202020202020203</v>
      </c>
      <c r="F1169" s="15">
        <v>2.0307692307692307</v>
      </c>
      <c r="G1169" s="15">
        <v>2.0039447731755424</v>
      </c>
      <c r="H1169" s="15">
        <v>2</v>
      </c>
      <c r="I1169" s="15">
        <v>2</v>
      </c>
      <c r="J1169" s="15">
        <v>2</v>
      </c>
      <c r="K1169" s="15">
        <v>2</v>
      </c>
      <c r="L1169" s="15">
        <v>2.0512820512820511</v>
      </c>
      <c r="M1169" s="15">
        <v>2</v>
      </c>
      <c r="N1169" s="15">
        <v>2</v>
      </c>
      <c r="O1169" s="15">
        <v>2</v>
      </c>
      <c r="P1169" s="15">
        <v>2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2.0512820512820511</v>
      </c>
      <c r="W1169" s="15">
        <v>2</v>
      </c>
      <c r="X1169" s="15">
        <v>2</v>
      </c>
      <c r="Y1169" s="15">
        <v>2</v>
      </c>
      <c r="Z1169" s="15">
        <v>2</v>
      </c>
      <c r="AA1169" s="15">
        <v>2.2051282051282053</v>
      </c>
      <c r="AB1169" s="15">
        <v>2.358974358974359</v>
      </c>
      <c r="AC1169" s="15">
        <v>2</v>
      </c>
      <c r="AD1169" s="15">
        <v>2</v>
      </c>
      <c r="AE1169" s="15">
        <v>2</v>
      </c>
      <c r="AF1169" s="15">
        <v>2</v>
      </c>
      <c r="AG1169" s="15">
        <v>2</v>
      </c>
      <c r="AH1169" s="15">
        <v>2</v>
      </c>
      <c r="AI1169" s="15">
        <v>2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</v>
      </c>
    </row>
    <row r="1170" spans="1:40" s="15" customFormat="1" x14ac:dyDescent="0.35">
      <c r="A1170" s="11">
        <v>10</v>
      </c>
      <c r="B1170" s="1"/>
      <c r="C1170" s="1"/>
      <c r="D1170" s="1">
        <v>0.99</v>
      </c>
      <c r="E1170" s="15">
        <v>2.0202020202020203</v>
      </c>
      <c r="F1170" s="15">
        <v>2.0307692307692307</v>
      </c>
      <c r="G1170" s="15">
        <v>2.0039447731755424</v>
      </c>
      <c r="H1170" s="15">
        <v>2</v>
      </c>
      <c r="I1170" s="15">
        <v>2</v>
      </c>
      <c r="J1170" s="15">
        <v>2</v>
      </c>
      <c r="K1170" s="15">
        <v>2</v>
      </c>
      <c r="L1170" s="15">
        <v>2.0512820512820511</v>
      </c>
      <c r="M1170" s="15">
        <v>2</v>
      </c>
      <c r="N1170" s="15">
        <v>2</v>
      </c>
      <c r="O1170" s="15">
        <v>2</v>
      </c>
      <c r="P1170" s="15">
        <v>2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2.0512820512820511</v>
      </c>
      <c r="W1170" s="15">
        <v>2</v>
      </c>
      <c r="X1170" s="15">
        <v>2</v>
      </c>
      <c r="Y1170" s="15">
        <v>2</v>
      </c>
      <c r="Z1170" s="15">
        <v>2</v>
      </c>
      <c r="AA1170" s="15">
        <v>2.2051282051282053</v>
      </c>
      <c r="AB1170" s="15">
        <v>2.358974358974359</v>
      </c>
      <c r="AC1170" s="15">
        <v>2</v>
      </c>
      <c r="AD1170" s="15">
        <v>2</v>
      </c>
      <c r="AE1170" s="15">
        <v>2</v>
      </c>
      <c r="AF1170" s="15">
        <v>2</v>
      </c>
      <c r="AG1170" s="15">
        <v>2</v>
      </c>
      <c r="AH1170" s="15">
        <v>2</v>
      </c>
      <c r="AI1170" s="15">
        <v>2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</v>
      </c>
    </row>
    <row r="1171" spans="1:40" s="15" customFormat="1" x14ac:dyDescent="0.35">
      <c r="A1171" s="11">
        <v>11</v>
      </c>
      <c r="B1171" s="1"/>
      <c r="C1171" s="1"/>
      <c r="D1171" s="1">
        <v>0.98499999999999999</v>
      </c>
      <c r="E1171" s="15">
        <v>2.0202020202020203</v>
      </c>
      <c r="F1171" s="15">
        <v>2.0307692307692307</v>
      </c>
      <c r="G1171" s="15">
        <v>2.0039447731755424</v>
      </c>
      <c r="H1171" s="15">
        <v>2</v>
      </c>
      <c r="I1171" s="15">
        <v>2</v>
      </c>
      <c r="J1171" s="15">
        <v>2</v>
      </c>
      <c r="K1171" s="15">
        <v>2</v>
      </c>
      <c r="L1171" s="15">
        <v>2.0512820512820511</v>
      </c>
      <c r="M1171" s="15">
        <v>2</v>
      </c>
      <c r="N1171" s="15">
        <v>2</v>
      </c>
      <c r="O1171" s="15">
        <v>2</v>
      </c>
      <c r="P1171" s="15">
        <v>2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2.0512820512820511</v>
      </c>
      <c r="W1171" s="15">
        <v>2</v>
      </c>
      <c r="X1171" s="15">
        <v>2</v>
      </c>
      <c r="Y1171" s="15">
        <v>2</v>
      </c>
      <c r="Z1171" s="15">
        <v>2</v>
      </c>
      <c r="AA1171" s="15">
        <v>2.2051282051282053</v>
      </c>
      <c r="AB1171" s="15">
        <v>2.358974358974359</v>
      </c>
      <c r="AC1171" s="15">
        <v>2</v>
      </c>
      <c r="AD1171" s="15">
        <v>2</v>
      </c>
      <c r="AE1171" s="15">
        <v>2</v>
      </c>
      <c r="AF1171" s="15">
        <v>2</v>
      </c>
      <c r="AG1171" s="15">
        <v>2</v>
      </c>
      <c r="AH1171" s="15">
        <v>2</v>
      </c>
      <c r="AI1171" s="15">
        <v>2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</v>
      </c>
    </row>
    <row r="1172" spans="1:40" s="15" customFormat="1" x14ac:dyDescent="0.35">
      <c r="A1172" s="11">
        <v>12</v>
      </c>
      <c r="B1172" s="1"/>
      <c r="C1172" s="1"/>
      <c r="D1172" s="1">
        <v>0.98</v>
      </c>
      <c r="E1172" s="15">
        <v>2.0202020202020203</v>
      </c>
      <c r="F1172" s="15">
        <v>2.0307692307692307</v>
      </c>
      <c r="G1172" s="15">
        <v>2.0039447731755424</v>
      </c>
      <c r="H1172" s="15">
        <v>2</v>
      </c>
      <c r="I1172" s="15">
        <v>2</v>
      </c>
      <c r="J1172" s="15">
        <v>2</v>
      </c>
      <c r="K1172" s="15">
        <v>2</v>
      </c>
      <c r="L1172" s="15">
        <v>2.0512820512820511</v>
      </c>
      <c r="M1172" s="15">
        <v>2</v>
      </c>
      <c r="N1172" s="15">
        <v>2</v>
      </c>
      <c r="O1172" s="15">
        <v>2</v>
      </c>
      <c r="P1172" s="15">
        <v>2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2.0512820512820511</v>
      </c>
      <c r="W1172" s="15">
        <v>2</v>
      </c>
      <c r="X1172" s="15">
        <v>2</v>
      </c>
      <c r="Y1172" s="15">
        <v>2</v>
      </c>
      <c r="Z1172" s="15">
        <v>2</v>
      </c>
      <c r="AA1172" s="15">
        <v>2.2051282051282053</v>
      </c>
      <c r="AB1172" s="15">
        <v>2.358974358974359</v>
      </c>
      <c r="AC1172" s="15">
        <v>2</v>
      </c>
      <c r="AD1172" s="15">
        <v>2</v>
      </c>
      <c r="AE1172" s="15">
        <v>2</v>
      </c>
      <c r="AF1172" s="15">
        <v>2</v>
      </c>
      <c r="AG1172" s="15">
        <v>2</v>
      </c>
      <c r="AH1172" s="15">
        <v>2</v>
      </c>
      <c r="AI1172" s="15">
        <v>2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</v>
      </c>
    </row>
    <row r="1173" spans="1:40" s="15" customFormat="1" x14ac:dyDescent="0.35">
      <c r="A1173" s="11">
        <v>13</v>
      </c>
      <c r="B1173" s="1"/>
      <c r="C1173" s="1"/>
      <c r="D1173" s="1">
        <v>0.97499999999999998</v>
      </c>
      <c r="E1173" s="15">
        <v>2.0202020202020203</v>
      </c>
      <c r="F1173" s="15">
        <v>2.0307692307692307</v>
      </c>
      <c r="G1173" s="15">
        <v>2.0039447731755424</v>
      </c>
      <c r="H1173" s="15">
        <v>2</v>
      </c>
      <c r="I1173" s="15">
        <v>2</v>
      </c>
      <c r="J1173" s="15">
        <v>2</v>
      </c>
      <c r="K1173" s="15">
        <v>2</v>
      </c>
      <c r="L1173" s="15">
        <v>2.0512820512820511</v>
      </c>
      <c r="M1173" s="15">
        <v>2</v>
      </c>
      <c r="N1173" s="15">
        <v>2</v>
      </c>
      <c r="O1173" s="15">
        <v>2</v>
      </c>
      <c r="P1173" s="15">
        <v>2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2.0512820512820511</v>
      </c>
      <c r="W1173" s="15">
        <v>2</v>
      </c>
      <c r="X1173" s="15">
        <v>2</v>
      </c>
      <c r="Y1173" s="15">
        <v>2</v>
      </c>
      <c r="Z1173" s="15">
        <v>2</v>
      </c>
      <c r="AA1173" s="15">
        <v>2.2051282051282053</v>
      </c>
      <c r="AB1173" s="15">
        <v>2.358974358974359</v>
      </c>
      <c r="AC1173" s="15">
        <v>2</v>
      </c>
      <c r="AD1173" s="15">
        <v>2</v>
      </c>
      <c r="AE1173" s="15">
        <v>2</v>
      </c>
      <c r="AF1173" s="15">
        <v>2</v>
      </c>
      <c r="AG1173" s="15">
        <v>2</v>
      </c>
      <c r="AH1173" s="15">
        <v>2</v>
      </c>
      <c r="AI1173" s="15">
        <v>2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</v>
      </c>
    </row>
    <row r="1174" spans="1:40" s="15" customFormat="1" x14ac:dyDescent="0.35">
      <c r="A1174" s="11">
        <v>14</v>
      </c>
      <c r="B1174" s="1"/>
      <c r="C1174" s="1"/>
      <c r="D1174" s="1" t="s">
        <v>58</v>
      </c>
      <c r="E1174" s="15">
        <v>2.0202020202020203</v>
      </c>
      <c r="F1174" s="15">
        <v>2.0307692307692307</v>
      </c>
      <c r="G1174" s="15">
        <v>2.0039447731755424</v>
      </c>
      <c r="H1174" s="15">
        <v>2</v>
      </c>
      <c r="I1174" s="15">
        <v>2</v>
      </c>
      <c r="J1174" s="15">
        <v>2</v>
      </c>
      <c r="K1174" s="15">
        <v>2</v>
      </c>
      <c r="L1174" s="15">
        <v>2.0512820512820511</v>
      </c>
      <c r="M1174" s="15">
        <v>2</v>
      </c>
      <c r="N1174" s="15">
        <v>2</v>
      </c>
      <c r="O1174" s="15">
        <v>2</v>
      </c>
      <c r="P1174" s="15">
        <v>2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2.0512820512820511</v>
      </c>
      <c r="W1174" s="15">
        <v>2</v>
      </c>
      <c r="X1174" s="15">
        <v>2</v>
      </c>
      <c r="Y1174" s="15">
        <v>2</v>
      </c>
      <c r="Z1174" s="15">
        <v>2</v>
      </c>
      <c r="AA1174" s="15">
        <v>2.2051282051282053</v>
      </c>
      <c r="AB1174" s="15">
        <v>2.358974358974359</v>
      </c>
      <c r="AC1174" s="15">
        <v>2</v>
      </c>
      <c r="AD1174" s="15">
        <v>2</v>
      </c>
      <c r="AE1174" s="15">
        <v>2</v>
      </c>
      <c r="AF1174" s="15">
        <v>2</v>
      </c>
      <c r="AG1174" s="15">
        <v>2</v>
      </c>
      <c r="AH1174" s="15">
        <v>2</v>
      </c>
      <c r="AI1174" s="15">
        <v>2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</v>
      </c>
    </row>
    <row r="1175" spans="1:40" s="15" customFormat="1" x14ac:dyDescent="0.35">
      <c r="A1175" s="11">
        <v>15</v>
      </c>
      <c r="B1175" s="1"/>
      <c r="C1175" s="1" t="s">
        <v>66</v>
      </c>
      <c r="D1175" s="1">
        <v>1</v>
      </c>
      <c r="E1175" s="15">
        <v>2.0202020202020203</v>
      </c>
      <c r="F1175" s="15">
        <v>2.0307692307692307</v>
      </c>
      <c r="G1175" s="15">
        <v>2.0039447731755424</v>
      </c>
      <c r="H1175" s="15">
        <v>2</v>
      </c>
      <c r="I1175" s="15">
        <v>2</v>
      </c>
      <c r="J1175" s="15">
        <v>2</v>
      </c>
      <c r="K1175" s="15">
        <v>2</v>
      </c>
      <c r="L1175" s="15">
        <v>2.0512820512820511</v>
      </c>
      <c r="M1175" s="15">
        <v>2</v>
      </c>
      <c r="N1175" s="15">
        <v>2</v>
      </c>
      <c r="O1175" s="15">
        <v>2</v>
      </c>
      <c r="P1175" s="15">
        <v>2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2.0512820512820511</v>
      </c>
      <c r="W1175" s="15">
        <v>2</v>
      </c>
      <c r="X1175" s="15">
        <v>2</v>
      </c>
      <c r="Y1175" s="15">
        <v>2</v>
      </c>
      <c r="Z1175" s="15">
        <v>2</v>
      </c>
      <c r="AA1175" s="15">
        <v>2.2051282051282053</v>
      </c>
      <c r="AB1175" s="15">
        <v>2.358974358974359</v>
      </c>
      <c r="AC1175" s="15">
        <v>2</v>
      </c>
      <c r="AD1175" s="15">
        <v>2</v>
      </c>
      <c r="AE1175" s="15">
        <v>2</v>
      </c>
      <c r="AF1175" s="15">
        <v>2</v>
      </c>
      <c r="AG1175" s="15">
        <v>2</v>
      </c>
      <c r="AH1175" s="15">
        <v>2</v>
      </c>
      <c r="AI1175" s="15">
        <v>2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</v>
      </c>
    </row>
    <row r="1176" spans="1:40" s="15" customFormat="1" x14ac:dyDescent="0.35">
      <c r="A1176" s="11">
        <v>16</v>
      </c>
      <c r="B1176" s="1"/>
      <c r="C1176" s="1"/>
      <c r="D1176" s="1">
        <v>0.995</v>
      </c>
      <c r="E1176" s="15">
        <v>2.0233100233100232</v>
      </c>
      <c r="F1176" s="15">
        <v>2.0384615384615383</v>
      </c>
      <c r="G1176" s="15">
        <v>2</v>
      </c>
      <c r="H1176" s="15">
        <v>2</v>
      </c>
      <c r="I1176" s="15">
        <v>2</v>
      </c>
      <c r="J1176" s="15">
        <v>2</v>
      </c>
      <c r="K1176" s="15">
        <v>2</v>
      </c>
      <c r="L1176" s="15">
        <v>2</v>
      </c>
      <c r="M1176" s="15">
        <v>2</v>
      </c>
      <c r="N1176" s="15">
        <v>2</v>
      </c>
      <c r="O1176" s="15">
        <v>2</v>
      </c>
      <c r="P1176" s="15">
        <v>2</v>
      </c>
      <c r="Q1176" s="15">
        <v>2</v>
      </c>
      <c r="R1176" s="15">
        <v>2</v>
      </c>
      <c r="S1176" s="15">
        <v>2</v>
      </c>
      <c r="T1176" s="15">
        <v>2</v>
      </c>
      <c r="U1176" s="15">
        <v>2</v>
      </c>
      <c r="V1176" s="15">
        <v>2</v>
      </c>
      <c r="W1176" s="15">
        <v>2</v>
      </c>
      <c r="X1176" s="15">
        <v>2</v>
      </c>
      <c r="Y1176" s="15">
        <v>2</v>
      </c>
      <c r="Z1176" s="15">
        <v>2</v>
      </c>
      <c r="AA1176" s="15">
        <v>2.4615384615384617</v>
      </c>
      <c r="AB1176" s="15">
        <v>2</v>
      </c>
      <c r="AC1176" s="15">
        <v>2</v>
      </c>
      <c r="AD1176" s="15">
        <v>2</v>
      </c>
      <c r="AE1176" s="15">
        <v>2</v>
      </c>
      <c r="AF1176" s="15">
        <v>2.2820512820512819</v>
      </c>
      <c r="AG1176" s="15">
        <v>2.0256410256410255</v>
      </c>
      <c r="AH1176" s="15">
        <v>2</v>
      </c>
      <c r="AI1176" s="15">
        <v>2</v>
      </c>
      <c r="AJ1176" s="15">
        <v>2</v>
      </c>
      <c r="AK1176" s="15">
        <v>2</v>
      </c>
      <c r="AL1176" s="15">
        <v>2</v>
      </c>
      <c r="AM1176" s="15">
        <v>2</v>
      </c>
      <c r="AN1176" s="15">
        <v>2</v>
      </c>
    </row>
    <row r="1177" spans="1:40" s="15" customFormat="1" x14ac:dyDescent="0.35">
      <c r="A1177" s="11">
        <v>17</v>
      </c>
      <c r="B1177" s="1"/>
      <c r="C1177" s="1"/>
      <c r="D1177" s="1">
        <v>0.99</v>
      </c>
      <c r="E1177" s="15">
        <v>2.2066822066822067</v>
      </c>
      <c r="F1177" s="15">
        <v>2.1333333333333333</v>
      </c>
      <c r="G1177" s="15">
        <v>2.3195266272189348</v>
      </c>
      <c r="H1177" s="15">
        <v>3.3076923076923075</v>
      </c>
      <c r="I1177" s="15">
        <v>2</v>
      </c>
      <c r="J1177" s="15">
        <v>2</v>
      </c>
      <c r="K1177" s="15">
        <v>2</v>
      </c>
      <c r="L1177" s="15">
        <v>2</v>
      </c>
      <c r="M1177" s="15">
        <v>2</v>
      </c>
      <c r="N1177" s="15">
        <v>2.9487179487179489</v>
      </c>
      <c r="O1177" s="15">
        <v>2</v>
      </c>
      <c r="P1177" s="15">
        <v>2</v>
      </c>
      <c r="Q1177" s="15">
        <v>2</v>
      </c>
      <c r="R1177" s="15">
        <v>2</v>
      </c>
      <c r="S1177" s="15">
        <v>3.7179487179487181</v>
      </c>
      <c r="T1177" s="15">
        <v>2</v>
      </c>
      <c r="U1177" s="15">
        <v>2.1025641025641026</v>
      </c>
      <c r="V1177" s="15">
        <v>2</v>
      </c>
      <c r="W1177" s="15">
        <v>2</v>
      </c>
      <c r="X1177" s="15">
        <v>2</v>
      </c>
      <c r="Y1177" s="15">
        <v>2</v>
      </c>
      <c r="Z1177" s="15">
        <v>2</v>
      </c>
      <c r="AA1177" s="15">
        <v>2.2051282051282053</v>
      </c>
      <c r="AB1177" s="15">
        <v>2</v>
      </c>
      <c r="AC1177" s="15">
        <v>2</v>
      </c>
      <c r="AD1177" s="15">
        <v>2.1794871794871793</v>
      </c>
      <c r="AE1177" s="15">
        <v>2</v>
      </c>
      <c r="AF1177" s="15">
        <v>3.6923076923076925</v>
      </c>
      <c r="AG1177" s="15">
        <v>2.6666666666666665</v>
      </c>
      <c r="AH1177" s="15">
        <v>2</v>
      </c>
      <c r="AI1177" s="15">
        <v>2</v>
      </c>
      <c r="AJ1177" s="15">
        <v>2</v>
      </c>
      <c r="AK1177" s="15">
        <v>2</v>
      </c>
      <c r="AL1177" s="15">
        <v>2</v>
      </c>
      <c r="AM1177" s="15">
        <v>2</v>
      </c>
      <c r="AN1177" s="15">
        <v>2</v>
      </c>
    </row>
    <row r="1178" spans="1:40" s="15" customFormat="1" x14ac:dyDescent="0.35">
      <c r="A1178" s="11">
        <v>18</v>
      </c>
      <c r="B1178" s="1"/>
      <c r="C1178" s="1"/>
      <c r="D1178" s="1">
        <v>0.98499999999999999</v>
      </c>
      <c r="E1178" s="15">
        <v>2.5586635586635587</v>
      </c>
      <c r="F1178" s="15">
        <v>2.3064102564102562</v>
      </c>
      <c r="G1178" s="15">
        <v>2.9467455621301775</v>
      </c>
      <c r="H1178" s="15">
        <v>3.9230769230769229</v>
      </c>
      <c r="I1178" s="15">
        <v>2.5384615384615383</v>
      </c>
      <c r="J1178" s="15">
        <v>2.0256410256410255</v>
      </c>
      <c r="K1178" s="15">
        <v>2</v>
      </c>
      <c r="L1178" s="15">
        <v>3.1282051282051282</v>
      </c>
      <c r="M1178" s="15">
        <v>2</v>
      </c>
      <c r="N1178" s="15">
        <v>3.2051282051282053</v>
      </c>
      <c r="O1178" s="15">
        <v>2.1794871794871793</v>
      </c>
      <c r="P1178" s="15">
        <v>2</v>
      </c>
      <c r="Q1178" s="15">
        <v>2</v>
      </c>
      <c r="R1178" s="15">
        <v>2.0256410256410255</v>
      </c>
      <c r="S1178" s="15">
        <v>5.0769230769230766</v>
      </c>
      <c r="T1178" s="15">
        <v>2.5128205128205128</v>
      </c>
      <c r="U1178" s="15">
        <v>2.1282051282051282</v>
      </c>
      <c r="V1178" s="15">
        <v>2</v>
      </c>
      <c r="W1178" s="15">
        <v>2.2564102564102564</v>
      </c>
      <c r="X1178" s="15">
        <v>2.2307692307692308</v>
      </c>
      <c r="Y1178" s="15">
        <v>2</v>
      </c>
      <c r="Z1178" s="15">
        <v>2.0512820512820511</v>
      </c>
      <c r="AA1178" s="15">
        <v>2.1538461538461537</v>
      </c>
      <c r="AB1178" s="15">
        <v>2.1282051282051282</v>
      </c>
      <c r="AC1178" s="15">
        <v>2.9487179487179489</v>
      </c>
      <c r="AD1178" s="15">
        <v>3.4102564102564101</v>
      </c>
      <c r="AE1178" s="15">
        <v>2.4871794871794872</v>
      </c>
      <c r="AF1178" s="15">
        <v>4.333333333333333</v>
      </c>
      <c r="AG1178" s="15">
        <v>3.6153846153846154</v>
      </c>
      <c r="AH1178" s="15">
        <v>2</v>
      </c>
      <c r="AI1178" s="15">
        <v>2</v>
      </c>
      <c r="AJ1178" s="15">
        <v>2.1025641025641026</v>
      </c>
      <c r="AK1178" s="15">
        <v>2.7179487179487181</v>
      </c>
      <c r="AL1178" s="15">
        <v>2.4871794871794872</v>
      </c>
      <c r="AM1178" s="15">
        <v>2.1282051282051282</v>
      </c>
      <c r="AN1178" s="15">
        <v>2.641025641025641</v>
      </c>
    </row>
    <row r="1179" spans="1:40" s="15" customFormat="1" x14ac:dyDescent="0.35">
      <c r="A1179" s="11">
        <v>19</v>
      </c>
      <c r="B1179" s="1"/>
      <c r="C1179" s="1"/>
      <c r="D1179" s="1">
        <v>0.98</v>
      </c>
      <c r="E1179" s="15">
        <v>3.1173271173271173</v>
      </c>
      <c r="F1179" s="15">
        <v>2.7743589743589743</v>
      </c>
      <c r="G1179" s="15">
        <v>3.6449704142011834</v>
      </c>
      <c r="H1179" s="15">
        <v>4.0256410256410255</v>
      </c>
      <c r="I1179" s="15">
        <v>5.4102564102564106</v>
      </c>
      <c r="J1179" s="15">
        <v>2.0512820512820511</v>
      </c>
      <c r="K1179" s="15">
        <v>2</v>
      </c>
      <c r="L1179" s="15">
        <v>3.5128205128205128</v>
      </c>
      <c r="M1179" s="15">
        <v>2.2820512820512819</v>
      </c>
      <c r="N1179" s="15">
        <v>3.4871794871794872</v>
      </c>
      <c r="O1179" s="15">
        <v>4.1538461538461542</v>
      </c>
      <c r="P1179" s="15">
        <v>2.1538461538461537</v>
      </c>
      <c r="Q1179" s="15">
        <v>2.2820512820512819</v>
      </c>
      <c r="R1179" s="15">
        <v>2.3076923076923075</v>
      </c>
      <c r="S1179" s="15">
        <v>5.6410256410256414</v>
      </c>
      <c r="T1179" s="15">
        <v>3.3076923076923075</v>
      </c>
      <c r="U1179" s="15">
        <v>2.1538461538461537</v>
      </c>
      <c r="V1179" s="15">
        <v>2.3076923076923075</v>
      </c>
      <c r="W1179" s="15">
        <v>3.6666666666666665</v>
      </c>
      <c r="X1179" s="15">
        <v>3.1025641025641026</v>
      </c>
      <c r="Y1179" s="15">
        <v>2.358974358974359</v>
      </c>
      <c r="Z1179" s="15">
        <v>2.5128205128205128</v>
      </c>
      <c r="AA1179" s="15">
        <v>2.3333333333333335</v>
      </c>
      <c r="AB1179" s="15">
        <v>2.9487179487179489</v>
      </c>
      <c r="AC1179" s="15">
        <v>3.1538461538461537</v>
      </c>
      <c r="AD1179" s="15">
        <v>4.384615384615385</v>
      </c>
      <c r="AE1179" s="15">
        <v>3.0769230769230771</v>
      </c>
      <c r="AF1179" s="15">
        <v>4.5128205128205128</v>
      </c>
      <c r="AG1179" s="15">
        <v>3.8717948717948718</v>
      </c>
      <c r="AH1179" s="15">
        <v>2.0512820512820511</v>
      </c>
      <c r="AI1179" s="15">
        <v>2.2307692307692308</v>
      </c>
      <c r="AJ1179" s="15">
        <v>2.7435897435897436</v>
      </c>
      <c r="AK1179" s="15">
        <v>3.7435897435897436</v>
      </c>
      <c r="AL1179" s="15">
        <v>3.4358974358974357</v>
      </c>
      <c r="AM1179" s="15">
        <v>2.3333333333333335</v>
      </c>
      <c r="AN1179" s="15">
        <v>3.3333333333333335</v>
      </c>
    </row>
    <row r="1180" spans="1:40" s="15" customFormat="1" x14ac:dyDescent="0.35">
      <c r="A1180" s="11">
        <v>20</v>
      </c>
      <c r="B1180" s="1"/>
      <c r="C1180" s="1"/>
      <c r="D1180" s="1">
        <v>0.97499999999999998</v>
      </c>
      <c r="E1180" s="15">
        <v>3.4887334887334887</v>
      </c>
      <c r="F1180" s="15">
        <v>3.0897435897435899</v>
      </c>
      <c r="G1180" s="15">
        <v>4.1025641025641022</v>
      </c>
      <c r="H1180" s="15">
        <v>3.9743589743589745</v>
      </c>
      <c r="I1180" s="15">
        <v>5.9487179487179489</v>
      </c>
      <c r="J1180" s="15">
        <v>2.1282051282051282</v>
      </c>
      <c r="K1180" s="15">
        <v>2.1794871794871793</v>
      </c>
      <c r="L1180" s="15">
        <v>3.8717948717948718</v>
      </c>
      <c r="M1180" s="15">
        <v>2.4102564102564101</v>
      </c>
      <c r="N1180" s="15">
        <v>4.1538461538461542</v>
      </c>
      <c r="O1180" s="15">
        <v>4.7179487179487181</v>
      </c>
      <c r="P1180" s="15">
        <v>2.3846153846153846</v>
      </c>
      <c r="Q1180" s="15">
        <v>2.4615384615384617</v>
      </c>
      <c r="R1180" s="15">
        <v>2.5897435897435899</v>
      </c>
      <c r="S1180" s="15">
        <v>6.5641025641025639</v>
      </c>
      <c r="T1180" s="15">
        <v>3.6923076923076925</v>
      </c>
      <c r="U1180" s="15">
        <v>2.4358974358974357</v>
      </c>
      <c r="V1180" s="15">
        <v>2.358974358974359</v>
      </c>
      <c r="W1180" s="15">
        <v>3.7948717948717947</v>
      </c>
      <c r="X1180" s="15">
        <v>3.7948717948717947</v>
      </c>
      <c r="Y1180" s="15">
        <v>2.6923076923076925</v>
      </c>
      <c r="Z1180" s="15">
        <v>2.7435897435897436</v>
      </c>
      <c r="AA1180" s="15">
        <v>2.7179487179487181</v>
      </c>
      <c r="AB1180" s="15">
        <v>4.1025641025641022</v>
      </c>
      <c r="AC1180" s="15">
        <v>3.4615384615384617</v>
      </c>
      <c r="AD1180" s="15">
        <v>4.9230769230769234</v>
      </c>
      <c r="AE1180" s="15">
        <v>3.4358974358974357</v>
      </c>
      <c r="AF1180" s="15">
        <v>4.5384615384615383</v>
      </c>
      <c r="AG1180" s="15">
        <v>3.9230769230769229</v>
      </c>
      <c r="AH1180" s="15">
        <v>2.2820512820512819</v>
      </c>
      <c r="AI1180" s="15">
        <v>2.7435897435897436</v>
      </c>
      <c r="AJ1180" s="15">
        <v>3.1282051282051282</v>
      </c>
      <c r="AK1180" s="15">
        <v>4.3589743589743586</v>
      </c>
      <c r="AL1180" s="15">
        <v>3.6923076923076925</v>
      </c>
      <c r="AM1180" s="15">
        <v>2.7179487179487181</v>
      </c>
      <c r="AN1180" s="15">
        <v>4.2051282051282053</v>
      </c>
    </row>
    <row r="1181" spans="1:40" s="15" customFormat="1" x14ac:dyDescent="0.35">
      <c r="A1181" s="11">
        <v>21</v>
      </c>
      <c r="B1181" s="1"/>
      <c r="C1181" s="1"/>
      <c r="D1181" s="1" t="s">
        <v>58</v>
      </c>
      <c r="E1181" s="15">
        <v>3.5182595182595184</v>
      </c>
      <c r="F1181" s="15">
        <v>3.132051282051282</v>
      </c>
      <c r="G1181" s="15">
        <v>4.1124260355029589</v>
      </c>
      <c r="H1181" s="15">
        <v>4.0512820512820511</v>
      </c>
      <c r="I1181" s="15">
        <v>6.0512820512820511</v>
      </c>
      <c r="J1181" s="15">
        <v>2.1282051282051282</v>
      </c>
      <c r="K1181" s="15">
        <v>2.1794871794871793</v>
      </c>
      <c r="L1181" s="15">
        <v>3.8717948717948718</v>
      </c>
      <c r="M1181" s="15">
        <v>2.4102564102564101</v>
      </c>
      <c r="N1181" s="15">
        <v>4.1538461538461542</v>
      </c>
      <c r="O1181" s="15">
        <v>4.7435897435897436</v>
      </c>
      <c r="P1181" s="15">
        <v>2.3846153846153846</v>
      </c>
      <c r="Q1181" s="15">
        <v>2.4615384615384617</v>
      </c>
      <c r="R1181" s="15">
        <v>2.5897435897435899</v>
      </c>
      <c r="S1181" s="15">
        <v>6.5897435897435894</v>
      </c>
      <c r="T1181" s="15">
        <v>3.6923076923076925</v>
      </c>
      <c r="U1181" s="15">
        <v>2.4358974358974357</v>
      </c>
      <c r="V1181" s="15">
        <v>2.4102564102564101</v>
      </c>
      <c r="W1181" s="15">
        <v>3.7948717948717947</v>
      </c>
      <c r="X1181" s="15">
        <v>3.7948717948717947</v>
      </c>
      <c r="Y1181" s="15">
        <v>2.6923076923076925</v>
      </c>
      <c r="Z1181" s="15">
        <v>2.7435897435897436</v>
      </c>
      <c r="AA1181" s="15">
        <v>3.1794871794871793</v>
      </c>
      <c r="AB1181" s="15">
        <v>4.3076923076923075</v>
      </c>
      <c r="AC1181" s="15">
        <v>3.4615384615384617</v>
      </c>
      <c r="AD1181" s="15">
        <v>4.9230769230769234</v>
      </c>
      <c r="AE1181" s="15">
        <v>3.4358974358974357</v>
      </c>
      <c r="AF1181" s="15">
        <v>4.5641025641025639</v>
      </c>
      <c r="AG1181" s="15">
        <v>3.9230769230769229</v>
      </c>
      <c r="AH1181" s="15">
        <v>2.2820512820512819</v>
      </c>
      <c r="AI1181" s="15">
        <v>2.7435897435897436</v>
      </c>
      <c r="AJ1181" s="15">
        <v>3.1282051282051282</v>
      </c>
      <c r="AK1181" s="15">
        <v>4.3589743589743586</v>
      </c>
      <c r="AL1181" s="15">
        <v>3.6923076923076925</v>
      </c>
      <c r="AM1181" s="15">
        <v>2.7179487179487181</v>
      </c>
      <c r="AN1181" s="15">
        <v>4.2051282051282053</v>
      </c>
    </row>
    <row r="1182" spans="1:40" s="15" customFormat="1" x14ac:dyDescent="0.35">
      <c r="A1182" s="11">
        <v>22</v>
      </c>
      <c r="B1182" s="1"/>
      <c r="C1182" s="1" t="s">
        <v>63</v>
      </c>
      <c r="D1182" s="1">
        <v>1</v>
      </c>
      <c r="E1182" s="15">
        <v>2.0924630924630923</v>
      </c>
      <c r="F1182" s="15">
        <v>2.1397435897435897</v>
      </c>
      <c r="G1182" s="15">
        <v>2.0197238658777121</v>
      </c>
      <c r="H1182" s="15">
        <v>2</v>
      </c>
      <c r="I1182" s="15">
        <v>2</v>
      </c>
      <c r="J1182" s="15">
        <v>2</v>
      </c>
      <c r="K1182" s="15">
        <v>2</v>
      </c>
      <c r="L1182" s="15">
        <v>2.2307692307692308</v>
      </c>
      <c r="M1182" s="15">
        <v>2</v>
      </c>
      <c r="N1182" s="15">
        <v>2.0256410256410255</v>
      </c>
      <c r="O1182" s="15">
        <v>2</v>
      </c>
      <c r="P1182" s="15">
        <v>2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2.4102564102564101</v>
      </c>
      <c r="W1182" s="15">
        <v>2</v>
      </c>
      <c r="X1182" s="15">
        <v>2</v>
      </c>
      <c r="Y1182" s="15">
        <v>2</v>
      </c>
      <c r="Z1182" s="15">
        <v>2</v>
      </c>
      <c r="AA1182" s="15">
        <v>2.5641025641025643</v>
      </c>
      <c r="AB1182" s="15">
        <v>3</v>
      </c>
      <c r="AC1182" s="15">
        <v>2</v>
      </c>
      <c r="AD1182" s="15">
        <v>2</v>
      </c>
      <c r="AE1182" s="15">
        <v>2</v>
      </c>
      <c r="AF1182" s="15">
        <v>2</v>
      </c>
      <c r="AG1182" s="15">
        <v>2.8205128205128207</v>
      </c>
      <c r="AH1182" s="15">
        <v>2</v>
      </c>
      <c r="AI1182" s="15">
        <v>2</v>
      </c>
      <c r="AJ1182" s="15">
        <v>2</v>
      </c>
      <c r="AK1182" s="15">
        <v>2</v>
      </c>
      <c r="AL1182" s="15">
        <v>2</v>
      </c>
      <c r="AM1182" s="15">
        <v>2</v>
      </c>
      <c r="AN1182" s="15">
        <v>2</v>
      </c>
    </row>
    <row r="1183" spans="1:40" s="15" customFormat="1" x14ac:dyDescent="0.35">
      <c r="A1183" s="11">
        <v>23</v>
      </c>
      <c r="B1183" s="1"/>
      <c r="C1183" s="1"/>
      <c r="D1183" s="1">
        <v>0.995</v>
      </c>
      <c r="E1183" s="15">
        <v>2.0924630924630923</v>
      </c>
      <c r="F1183" s="15">
        <v>2.1397435897435897</v>
      </c>
      <c r="G1183" s="15">
        <v>2.0197238658777121</v>
      </c>
      <c r="H1183" s="15">
        <v>2</v>
      </c>
      <c r="I1183" s="15">
        <v>2</v>
      </c>
      <c r="J1183" s="15">
        <v>2</v>
      </c>
      <c r="K1183" s="15">
        <v>2</v>
      </c>
      <c r="L1183" s="15">
        <v>2.2307692307692308</v>
      </c>
      <c r="M1183" s="15">
        <v>2</v>
      </c>
      <c r="N1183" s="15">
        <v>2.0256410256410255</v>
      </c>
      <c r="O1183" s="15">
        <v>2</v>
      </c>
      <c r="P1183" s="15">
        <v>2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2.4102564102564101</v>
      </c>
      <c r="W1183" s="15">
        <v>2</v>
      </c>
      <c r="X1183" s="15">
        <v>2</v>
      </c>
      <c r="Y1183" s="15">
        <v>2</v>
      </c>
      <c r="Z1183" s="15">
        <v>2</v>
      </c>
      <c r="AA1183" s="15">
        <v>2.5641025641025643</v>
      </c>
      <c r="AB1183" s="15">
        <v>3</v>
      </c>
      <c r="AC1183" s="15">
        <v>2</v>
      </c>
      <c r="AD1183" s="15">
        <v>2</v>
      </c>
      <c r="AE1183" s="15">
        <v>2</v>
      </c>
      <c r="AF1183" s="15">
        <v>2</v>
      </c>
      <c r="AG1183" s="15">
        <v>2.8205128205128207</v>
      </c>
      <c r="AH1183" s="15">
        <v>2</v>
      </c>
      <c r="AI1183" s="15">
        <v>2</v>
      </c>
      <c r="AJ1183" s="15">
        <v>2</v>
      </c>
      <c r="AK1183" s="15">
        <v>2</v>
      </c>
      <c r="AL1183" s="15">
        <v>2</v>
      </c>
      <c r="AM1183" s="15">
        <v>2</v>
      </c>
      <c r="AN1183" s="15">
        <v>2</v>
      </c>
    </row>
    <row r="1184" spans="1:40" s="15" customFormat="1" x14ac:dyDescent="0.35">
      <c r="A1184" s="11">
        <v>24</v>
      </c>
      <c r="B1184" s="1"/>
      <c r="C1184" s="1"/>
      <c r="D1184" s="1">
        <v>0.99</v>
      </c>
      <c r="E1184" s="15">
        <v>2.0924630924630923</v>
      </c>
      <c r="F1184" s="15">
        <v>2.1397435897435897</v>
      </c>
      <c r="G1184" s="15">
        <v>2.0197238658777121</v>
      </c>
      <c r="H1184" s="15">
        <v>2</v>
      </c>
      <c r="I1184" s="15">
        <v>2</v>
      </c>
      <c r="J1184" s="15">
        <v>2</v>
      </c>
      <c r="K1184" s="15">
        <v>2</v>
      </c>
      <c r="L1184" s="15">
        <v>2.2307692307692308</v>
      </c>
      <c r="M1184" s="15">
        <v>2</v>
      </c>
      <c r="N1184" s="15">
        <v>2.0256410256410255</v>
      </c>
      <c r="O1184" s="15">
        <v>2</v>
      </c>
      <c r="P1184" s="15">
        <v>2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2.4102564102564101</v>
      </c>
      <c r="W1184" s="15">
        <v>2</v>
      </c>
      <c r="X1184" s="15">
        <v>2</v>
      </c>
      <c r="Y1184" s="15">
        <v>2</v>
      </c>
      <c r="Z1184" s="15">
        <v>2</v>
      </c>
      <c r="AA1184" s="15">
        <v>2.5641025641025643</v>
      </c>
      <c r="AB1184" s="15">
        <v>3</v>
      </c>
      <c r="AC1184" s="15">
        <v>2</v>
      </c>
      <c r="AD1184" s="15">
        <v>2</v>
      </c>
      <c r="AE1184" s="15">
        <v>2</v>
      </c>
      <c r="AF1184" s="15">
        <v>2</v>
      </c>
      <c r="AG1184" s="15">
        <v>2.8205128205128207</v>
      </c>
      <c r="AH1184" s="15">
        <v>2</v>
      </c>
      <c r="AI1184" s="15">
        <v>2</v>
      </c>
      <c r="AJ1184" s="15">
        <v>2</v>
      </c>
      <c r="AK1184" s="15">
        <v>2</v>
      </c>
      <c r="AL1184" s="15">
        <v>2</v>
      </c>
      <c r="AM1184" s="15">
        <v>2</v>
      </c>
      <c r="AN1184" s="15">
        <v>2</v>
      </c>
    </row>
    <row r="1185" spans="1:40" s="15" customFormat="1" x14ac:dyDescent="0.35">
      <c r="A1185" s="11">
        <v>25</v>
      </c>
      <c r="B1185" s="1"/>
      <c r="C1185" s="1"/>
      <c r="D1185" s="1">
        <v>0.98499999999999999</v>
      </c>
      <c r="E1185" s="15">
        <v>2.0924630924630923</v>
      </c>
      <c r="F1185" s="15">
        <v>2.1397435897435897</v>
      </c>
      <c r="G1185" s="15">
        <v>2.0197238658777121</v>
      </c>
      <c r="H1185" s="15">
        <v>2</v>
      </c>
      <c r="I1185" s="15">
        <v>2</v>
      </c>
      <c r="J1185" s="15">
        <v>2</v>
      </c>
      <c r="K1185" s="15">
        <v>2</v>
      </c>
      <c r="L1185" s="15">
        <v>2.2307692307692308</v>
      </c>
      <c r="M1185" s="15">
        <v>2</v>
      </c>
      <c r="N1185" s="15">
        <v>2.0256410256410255</v>
      </c>
      <c r="O1185" s="15">
        <v>2</v>
      </c>
      <c r="P1185" s="15">
        <v>2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2.4102564102564101</v>
      </c>
      <c r="W1185" s="15">
        <v>2</v>
      </c>
      <c r="X1185" s="15">
        <v>2</v>
      </c>
      <c r="Y1185" s="15">
        <v>2</v>
      </c>
      <c r="Z1185" s="15">
        <v>2</v>
      </c>
      <c r="AA1185" s="15">
        <v>2.5641025641025643</v>
      </c>
      <c r="AB1185" s="15">
        <v>3</v>
      </c>
      <c r="AC1185" s="15">
        <v>2</v>
      </c>
      <c r="AD1185" s="15">
        <v>2</v>
      </c>
      <c r="AE1185" s="15">
        <v>2</v>
      </c>
      <c r="AF1185" s="15">
        <v>2</v>
      </c>
      <c r="AG1185" s="15">
        <v>2.8205128205128207</v>
      </c>
      <c r="AH1185" s="15">
        <v>2</v>
      </c>
      <c r="AI1185" s="15">
        <v>2</v>
      </c>
      <c r="AJ1185" s="15">
        <v>2</v>
      </c>
      <c r="AK1185" s="15">
        <v>2</v>
      </c>
      <c r="AL1185" s="15">
        <v>2</v>
      </c>
      <c r="AM1185" s="15">
        <v>2</v>
      </c>
      <c r="AN1185" s="15">
        <v>2</v>
      </c>
    </row>
    <row r="1186" spans="1:40" s="15" customFormat="1" x14ac:dyDescent="0.35">
      <c r="A1186" s="11">
        <v>26</v>
      </c>
      <c r="B1186" s="1"/>
      <c r="C1186" s="1"/>
      <c r="D1186" s="1">
        <v>0.98</v>
      </c>
      <c r="E1186" s="15">
        <v>2.0924630924630923</v>
      </c>
      <c r="F1186" s="15">
        <v>2.1397435897435897</v>
      </c>
      <c r="G1186" s="15">
        <v>2.0197238658777121</v>
      </c>
      <c r="H1186" s="15">
        <v>2</v>
      </c>
      <c r="I1186" s="15">
        <v>2</v>
      </c>
      <c r="J1186" s="15">
        <v>2</v>
      </c>
      <c r="K1186" s="15">
        <v>2</v>
      </c>
      <c r="L1186" s="15">
        <v>2.2307692307692308</v>
      </c>
      <c r="M1186" s="15">
        <v>2</v>
      </c>
      <c r="N1186" s="15">
        <v>2.0256410256410255</v>
      </c>
      <c r="O1186" s="15">
        <v>2</v>
      </c>
      <c r="P1186" s="15">
        <v>2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2.4102564102564101</v>
      </c>
      <c r="W1186" s="15">
        <v>2</v>
      </c>
      <c r="X1186" s="15">
        <v>2</v>
      </c>
      <c r="Y1186" s="15">
        <v>2</v>
      </c>
      <c r="Z1186" s="15">
        <v>2</v>
      </c>
      <c r="AA1186" s="15">
        <v>2.5641025641025643</v>
      </c>
      <c r="AB1186" s="15">
        <v>3</v>
      </c>
      <c r="AC1186" s="15">
        <v>2</v>
      </c>
      <c r="AD1186" s="15">
        <v>2</v>
      </c>
      <c r="AE1186" s="15">
        <v>2</v>
      </c>
      <c r="AF1186" s="15">
        <v>2</v>
      </c>
      <c r="AG1186" s="15">
        <v>2.8205128205128207</v>
      </c>
      <c r="AH1186" s="15">
        <v>2</v>
      </c>
      <c r="AI1186" s="15">
        <v>2</v>
      </c>
      <c r="AJ1186" s="15">
        <v>2</v>
      </c>
      <c r="AK1186" s="15">
        <v>2</v>
      </c>
      <c r="AL1186" s="15">
        <v>2</v>
      </c>
      <c r="AM1186" s="15">
        <v>2</v>
      </c>
      <c r="AN1186" s="15">
        <v>2</v>
      </c>
    </row>
    <row r="1187" spans="1:40" s="15" customFormat="1" x14ac:dyDescent="0.35">
      <c r="A1187" s="11">
        <v>27</v>
      </c>
      <c r="B1187" s="1"/>
      <c r="C1187" s="1"/>
      <c r="D1187" s="1">
        <v>0.97499999999999998</v>
      </c>
      <c r="E1187" s="15">
        <v>2.0924630924630923</v>
      </c>
      <c r="F1187" s="15">
        <v>2.1397435897435897</v>
      </c>
      <c r="G1187" s="15">
        <v>2.0197238658777121</v>
      </c>
      <c r="H1187" s="15">
        <v>2</v>
      </c>
      <c r="I1187" s="15">
        <v>2</v>
      </c>
      <c r="J1187" s="15">
        <v>2</v>
      </c>
      <c r="K1187" s="15">
        <v>2</v>
      </c>
      <c r="L1187" s="15">
        <v>2.2307692307692308</v>
      </c>
      <c r="M1187" s="15">
        <v>2</v>
      </c>
      <c r="N1187" s="15">
        <v>2.0256410256410255</v>
      </c>
      <c r="O1187" s="15">
        <v>2</v>
      </c>
      <c r="P1187" s="15">
        <v>2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2.4102564102564101</v>
      </c>
      <c r="W1187" s="15">
        <v>2</v>
      </c>
      <c r="X1187" s="15">
        <v>2</v>
      </c>
      <c r="Y1187" s="15">
        <v>2</v>
      </c>
      <c r="Z1187" s="15">
        <v>2</v>
      </c>
      <c r="AA1187" s="15">
        <v>2.5641025641025643</v>
      </c>
      <c r="AB1187" s="15">
        <v>3</v>
      </c>
      <c r="AC1187" s="15">
        <v>2</v>
      </c>
      <c r="AD1187" s="15">
        <v>2</v>
      </c>
      <c r="AE1187" s="15">
        <v>2</v>
      </c>
      <c r="AF1187" s="15">
        <v>2</v>
      </c>
      <c r="AG1187" s="15">
        <v>2.8205128205128207</v>
      </c>
      <c r="AH1187" s="15">
        <v>2</v>
      </c>
      <c r="AI1187" s="15">
        <v>2</v>
      </c>
      <c r="AJ1187" s="15">
        <v>2</v>
      </c>
      <c r="AK1187" s="15">
        <v>2</v>
      </c>
      <c r="AL1187" s="15">
        <v>2</v>
      </c>
      <c r="AM1187" s="15">
        <v>2</v>
      </c>
      <c r="AN1187" s="15">
        <v>2</v>
      </c>
    </row>
    <row r="1188" spans="1:40" s="15" customFormat="1" x14ac:dyDescent="0.35">
      <c r="A1188" s="11">
        <v>28</v>
      </c>
      <c r="B1188" s="1"/>
      <c r="C1188" s="1"/>
      <c r="D1188" s="1" t="s">
        <v>58</v>
      </c>
      <c r="E1188" s="15">
        <v>2.0924630924630923</v>
      </c>
      <c r="F1188" s="15">
        <v>2.1397435897435897</v>
      </c>
      <c r="G1188" s="15">
        <v>2.0197238658777121</v>
      </c>
      <c r="H1188" s="15">
        <v>2</v>
      </c>
      <c r="I1188" s="15">
        <v>2</v>
      </c>
      <c r="J1188" s="15">
        <v>2</v>
      </c>
      <c r="K1188" s="15">
        <v>2</v>
      </c>
      <c r="L1188" s="15">
        <v>2.2307692307692308</v>
      </c>
      <c r="M1188" s="15">
        <v>2</v>
      </c>
      <c r="N1188" s="15">
        <v>2.0256410256410255</v>
      </c>
      <c r="O1188" s="15">
        <v>2</v>
      </c>
      <c r="P1188" s="15">
        <v>2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2.4102564102564101</v>
      </c>
      <c r="W1188" s="15">
        <v>2</v>
      </c>
      <c r="X1188" s="15">
        <v>2</v>
      </c>
      <c r="Y1188" s="15">
        <v>2</v>
      </c>
      <c r="Z1188" s="15">
        <v>2</v>
      </c>
      <c r="AA1188" s="15">
        <v>2.5641025641025643</v>
      </c>
      <c r="AB1188" s="15">
        <v>3</v>
      </c>
      <c r="AC1188" s="15">
        <v>2</v>
      </c>
      <c r="AD1188" s="15">
        <v>2</v>
      </c>
      <c r="AE1188" s="15">
        <v>2</v>
      </c>
      <c r="AF1188" s="15">
        <v>2</v>
      </c>
      <c r="AG1188" s="15">
        <v>2.8205128205128207</v>
      </c>
      <c r="AH1188" s="15">
        <v>2</v>
      </c>
      <c r="AI1188" s="15">
        <v>2</v>
      </c>
      <c r="AJ1188" s="15">
        <v>2</v>
      </c>
      <c r="AK1188" s="15">
        <v>2</v>
      </c>
      <c r="AL1188" s="15">
        <v>2</v>
      </c>
      <c r="AM1188" s="15">
        <v>2</v>
      </c>
      <c r="AN1188" s="15">
        <v>2</v>
      </c>
    </row>
    <row r="1189" spans="1:40" s="15" customFormat="1" x14ac:dyDescent="0.35">
      <c r="A1189" s="11">
        <v>29</v>
      </c>
      <c r="B1189" s="1"/>
      <c r="C1189" s="1" t="s">
        <v>65</v>
      </c>
      <c r="D1189" s="1">
        <v>1</v>
      </c>
      <c r="E1189" s="15">
        <v>2.0924630924630923</v>
      </c>
      <c r="F1189" s="15">
        <v>2.1397435897435897</v>
      </c>
      <c r="G1189" s="15">
        <v>2.0197238658777121</v>
      </c>
      <c r="H1189" s="15">
        <v>2</v>
      </c>
      <c r="I1189" s="15">
        <v>2</v>
      </c>
      <c r="J1189" s="15">
        <v>2</v>
      </c>
      <c r="K1189" s="15">
        <v>2</v>
      </c>
      <c r="L1189" s="15">
        <v>2.2307692307692308</v>
      </c>
      <c r="M1189" s="15">
        <v>2</v>
      </c>
      <c r="N1189" s="15">
        <v>2.0256410256410255</v>
      </c>
      <c r="O1189" s="15">
        <v>2</v>
      </c>
      <c r="P1189" s="15">
        <v>2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2.4102564102564101</v>
      </c>
      <c r="W1189" s="15">
        <v>2</v>
      </c>
      <c r="X1189" s="15">
        <v>2</v>
      </c>
      <c r="Y1189" s="15">
        <v>2</v>
      </c>
      <c r="Z1189" s="15">
        <v>2</v>
      </c>
      <c r="AA1189" s="15">
        <v>2.5641025641025643</v>
      </c>
      <c r="AB1189" s="15">
        <v>3</v>
      </c>
      <c r="AC1189" s="15">
        <v>2</v>
      </c>
      <c r="AD1189" s="15">
        <v>2</v>
      </c>
      <c r="AE1189" s="15">
        <v>2</v>
      </c>
      <c r="AF1189" s="15">
        <v>2</v>
      </c>
      <c r="AG1189" s="15">
        <v>2.8205128205128207</v>
      </c>
      <c r="AH1189" s="15">
        <v>2</v>
      </c>
      <c r="AI1189" s="15">
        <v>2</v>
      </c>
      <c r="AJ1189" s="15">
        <v>2</v>
      </c>
      <c r="AK1189" s="15">
        <v>2</v>
      </c>
      <c r="AL1189" s="15">
        <v>2</v>
      </c>
      <c r="AM1189" s="15">
        <v>2</v>
      </c>
      <c r="AN1189" s="15">
        <v>2</v>
      </c>
    </row>
    <row r="1190" spans="1:40" s="15" customFormat="1" x14ac:dyDescent="0.35">
      <c r="A1190" s="11">
        <v>30</v>
      </c>
      <c r="B1190" s="1"/>
      <c r="C1190" s="1"/>
      <c r="D1190" s="1">
        <v>0.995</v>
      </c>
      <c r="E1190" s="15">
        <v>2.0644910644910643</v>
      </c>
      <c r="F1190" s="15">
        <v>2.0961538461538463</v>
      </c>
      <c r="G1190" s="15">
        <v>2.0157790927021697</v>
      </c>
      <c r="H1190" s="15">
        <v>2.1794871794871793</v>
      </c>
      <c r="I1190" s="15">
        <v>2</v>
      </c>
      <c r="J1190" s="15">
        <v>2</v>
      </c>
      <c r="K1190" s="15">
        <v>2</v>
      </c>
      <c r="L1190" s="15">
        <v>2</v>
      </c>
      <c r="M1190" s="15">
        <v>2</v>
      </c>
      <c r="N1190" s="15">
        <v>2.0256410256410255</v>
      </c>
      <c r="O1190" s="15">
        <v>2</v>
      </c>
      <c r="P1190" s="15">
        <v>2</v>
      </c>
      <c r="Q1190" s="15">
        <v>2</v>
      </c>
      <c r="R1190" s="15">
        <v>2</v>
      </c>
      <c r="S1190" s="15">
        <v>2</v>
      </c>
      <c r="T1190" s="15">
        <v>2</v>
      </c>
      <c r="U1190" s="15">
        <v>2.0769230769230771</v>
      </c>
      <c r="V1190" s="15">
        <v>2.0256410256410255</v>
      </c>
      <c r="W1190" s="15">
        <v>2</v>
      </c>
      <c r="X1190" s="15">
        <v>2</v>
      </c>
      <c r="Y1190" s="15">
        <v>2</v>
      </c>
      <c r="Z1190" s="15">
        <v>2</v>
      </c>
      <c r="AA1190" s="15">
        <v>2.641025641025641</v>
      </c>
      <c r="AB1190" s="15">
        <v>2</v>
      </c>
      <c r="AC1190" s="15">
        <v>2</v>
      </c>
      <c r="AD1190" s="15">
        <v>2</v>
      </c>
      <c r="AE1190" s="15">
        <v>2</v>
      </c>
      <c r="AF1190" s="15">
        <v>2.4871794871794872</v>
      </c>
      <c r="AG1190" s="15">
        <v>2.6923076923076925</v>
      </c>
      <c r="AH1190" s="15">
        <v>2</v>
      </c>
      <c r="AI1190" s="15">
        <v>2</v>
      </c>
      <c r="AJ1190" s="15">
        <v>2</v>
      </c>
      <c r="AK1190" s="15">
        <v>2</v>
      </c>
      <c r="AL1190" s="15">
        <v>2</v>
      </c>
      <c r="AM1190" s="15">
        <v>2</v>
      </c>
      <c r="AN1190" s="15">
        <v>2</v>
      </c>
    </row>
    <row r="1191" spans="1:40" s="15" customFormat="1" x14ac:dyDescent="0.35">
      <c r="A1191" s="11">
        <v>31</v>
      </c>
      <c r="B1191" s="1"/>
      <c r="C1191" s="1"/>
      <c r="D1191" s="1">
        <v>0.99</v>
      </c>
      <c r="E1191" s="15">
        <v>2.3216783216783217</v>
      </c>
      <c r="F1191" s="15">
        <v>2.2089743589743591</v>
      </c>
      <c r="G1191" s="15">
        <v>2.4950690335305721</v>
      </c>
      <c r="H1191" s="15">
        <v>3.8717948717948718</v>
      </c>
      <c r="I1191" s="15">
        <v>2.0769230769230771</v>
      </c>
      <c r="J1191" s="15">
        <v>2.0512820512820511</v>
      </c>
      <c r="K1191" s="15">
        <v>2</v>
      </c>
      <c r="L1191" s="15">
        <v>2</v>
      </c>
      <c r="M1191" s="15">
        <v>2</v>
      </c>
      <c r="N1191" s="15">
        <v>3.0769230769230771</v>
      </c>
      <c r="O1191" s="15">
        <v>2</v>
      </c>
      <c r="P1191" s="15">
        <v>2</v>
      </c>
      <c r="Q1191" s="15">
        <v>2</v>
      </c>
      <c r="R1191" s="15">
        <v>2.0256410256410255</v>
      </c>
      <c r="S1191" s="15">
        <v>4.3076923076923075</v>
      </c>
      <c r="T1191" s="15">
        <v>2.1025641025641026</v>
      </c>
      <c r="U1191" s="15">
        <v>2.1794871794871793</v>
      </c>
      <c r="V1191" s="15">
        <v>2</v>
      </c>
      <c r="W1191" s="15">
        <v>2</v>
      </c>
      <c r="X1191" s="15">
        <v>2.1025641025641026</v>
      </c>
      <c r="Y1191" s="15">
        <v>2</v>
      </c>
      <c r="Z1191" s="15">
        <v>2</v>
      </c>
      <c r="AA1191" s="15">
        <v>2.5641025641025643</v>
      </c>
      <c r="AB1191" s="15">
        <v>2</v>
      </c>
      <c r="AC1191" s="15">
        <v>2.1794871794871793</v>
      </c>
      <c r="AD1191" s="15">
        <v>2.4871794871794872</v>
      </c>
      <c r="AE1191" s="15">
        <v>2.1025641025641026</v>
      </c>
      <c r="AF1191" s="15">
        <v>4.4102564102564106</v>
      </c>
      <c r="AG1191" s="15">
        <v>2.8717948717948718</v>
      </c>
      <c r="AH1191" s="15">
        <v>2</v>
      </c>
      <c r="AI1191" s="15">
        <v>2</v>
      </c>
      <c r="AJ1191" s="15">
        <v>2</v>
      </c>
      <c r="AK1191" s="15">
        <v>2.1794871794871793</v>
      </c>
      <c r="AL1191" s="15">
        <v>2.0256410256410255</v>
      </c>
      <c r="AM1191" s="15">
        <v>2</v>
      </c>
      <c r="AN1191" s="15">
        <v>2</v>
      </c>
    </row>
    <row r="1192" spans="1:40" s="15" customFormat="1" x14ac:dyDescent="0.35">
      <c r="A1192" s="11">
        <v>32</v>
      </c>
      <c r="B1192" s="1"/>
      <c r="C1192" s="1"/>
      <c r="D1192" s="1">
        <v>0.98499999999999999</v>
      </c>
      <c r="E1192" s="15">
        <v>2.8383838383838382</v>
      </c>
      <c r="F1192" s="15">
        <v>2.5487179487179485</v>
      </c>
      <c r="G1192" s="15">
        <v>3.2840236686390534</v>
      </c>
      <c r="H1192" s="15">
        <v>4.1538461538461542</v>
      </c>
      <c r="I1192" s="15">
        <v>3.8717948717948718</v>
      </c>
      <c r="J1192" s="15">
        <v>2.0769230769230771</v>
      </c>
      <c r="K1192" s="15">
        <v>2</v>
      </c>
      <c r="L1192" s="15">
        <v>3.3076923076923075</v>
      </c>
      <c r="M1192" s="15">
        <v>2.2564102564102564</v>
      </c>
      <c r="N1192" s="15">
        <v>3.5897435897435899</v>
      </c>
      <c r="O1192" s="15">
        <v>2.6666666666666665</v>
      </c>
      <c r="P1192" s="15">
        <v>2.0769230769230771</v>
      </c>
      <c r="Q1192" s="15">
        <v>2.1025641025641026</v>
      </c>
      <c r="R1192" s="15">
        <v>2.0769230769230771</v>
      </c>
      <c r="S1192" s="15">
        <v>5.2820512820512819</v>
      </c>
      <c r="T1192" s="15">
        <v>2.7435897435897436</v>
      </c>
      <c r="U1192" s="15">
        <v>2.2307692307692308</v>
      </c>
      <c r="V1192" s="15">
        <v>2</v>
      </c>
      <c r="W1192" s="15">
        <v>2.7435897435897436</v>
      </c>
      <c r="X1192" s="15">
        <v>2.6666666666666665</v>
      </c>
      <c r="Y1192" s="15">
        <v>2.0512820512820511</v>
      </c>
      <c r="Z1192" s="15">
        <v>2.2564102564102564</v>
      </c>
      <c r="AA1192" s="15">
        <v>2.358974358974359</v>
      </c>
      <c r="AB1192" s="15">
        <v>2.4358974358974357</v>
      </c>
      <c r="AC1192" s="15">
        <v>3.0512820512820511</v>
      </c>
      <c r="AD1192" s="15">
        <v>3.9743589743589745</v>
      </c>
      <c r="AE1192" s="15">
        <v>2.9743589743589745</v>
      </c>
      <c r="AF1192" s="15">
        <v>4.5384615384615383</v>
      </c>
      <c r="AG1192" s="15">
        <v>3.8717948717948718</v>
      </c>
      <c r="AH1192" s="15">
        <v>2.0256410256410255</v>
      </c>
      <c r="AI1192" s="15">
        <v>2.1538461538461537</v>
      </c>
      <c r="AJ1192" s="15">
        <v>2.4615384615384617</v>
      </c>
      <c r="AK1192" s="15">
        <v>3.1794871794871793</v>
      </c>
      <c r="AL1192" s="15">
        <v>3.0512820512820511</v>
      </c>
      <c r="AM1192" s="15">
        <v>2.2820512820512819</v>
      </c>
      <c r="AN1192" s="15">
        <v>3.1538461538461537</v>
      </c>
    </row>
    <row r="1193" spans="1:40" s="15" customFormat="1" x14ac:dyDescent="0.35">
      <c r="A1193" s="11">
        <v>33</v>
      </c>
      <c r="B1193" s="1"/>
      <c r="C1193" s="1"/>
      <c r="D1193" s="1">
        <v>0.98</v>
      </c>
      <c r="E1193" s="15">
        <v>3.4763014763014763</v>
      </c>
      <c r="F1193" s="15">
        <v>3.023076923076923</v>
      </c>
      <c r="G1193" s="15">
        <v>4.1735700197238659</v>
      </c>
      <c r="H1193" s="15">
        <v>4.1538461538461542</v>
      </c>
      <c r="I1193" s="15">
        <v>5.8461538461538458</v>
      </c>
      <c r="J1193" s="15">
        <v>2.1794871794871793</v>
      </c>
      <c r="K1193" s="15">
        <v>2.0512820512820511</v>
      </c>
      <c r="L1193" s="15">
        <v>3.8717948717948718</v>
      </c>
      <c r="M1193" s="15">
        <v>2.6153846153846154</v>
      </c>
      <c r="N1193" s="15">
        <v>4.2051282051282053</v>
      </c>
      <c r="O1193" s="15">
        <v>4.615384615384615</v>
      </c>
      <c r="P1193" s="15">
        <v>2.2820512820512819</v>
      </c>
      <c r="Q1193" s="15">
        <v>2.4102564102564101</v>
      </c>
      <c r="R1193" s="15">
        <v>2.5897435897435899</v>
      </c>
      <c r="S1193" s="15">
        <v>6.0769230769230766</v>
      </c>
      <c r="T1193" s="15">
        <v>4.384615384615385</v>
      </c>
      <c r="U1193" s="15">
        <v>2.3333333333333335</v>
      </c>
      <c r="V1193" s="15">
        <v>2.3846153846153846</v>
      </c>
      <c r="W1193" s="15">
        <v>3.7435897435897436</v>
      </c>
      <c r="X1193" s="15">
        <v>3.6666666666666665</v>
      </c>
      <c r="Y1193" s="15">
        <v>2.5897435897435899</v>
      </c>
      <c r="Z1193" s="15">
        <v>2.6153846153846154</v>
      </c>
      <c r="AA1193" s="15">
        <v>2.4871794871794872</v>
      </c>
      <c r="AB1193" s="15">
        <v>3.7692307692307692</v>
      </c>
      <c r="AC1193" s="15">
        <v>4.2820512820512819</v>
      </c>
      <c r="AD1193" s="15">
        <v>4.8717948717948714</v>
      </c>
      <c r="AE1193" s="15">
        <v>3.7179487179487181</v>
      </c>
      <c r="AF1193" s="15">
        <v>4.615384615384615</v>
      </c>
      <c r="AG1193" s="15">
        <v>3.9230769230769229</v>
      </c>
      <c r="AH1193" s="15">
        <v>2.2564102564102564</v>
      </c>
      <c r="AI1193" s="15">
        <v>2.8461538461538463</v>
      </c>
      <c r="AJ1193" s="15">
        <v>3</v>
      </c>
      <c r="AK1193" s="15">
        <v>4.1794871794871797</v>
      </c>
      <c r="AL1193" s="15">
        <v>3.641025641025641</v>
      </c>
      <c r="AM1193" s="15">
        <v>2.4615384615384617</v>
      </c>
      <c r="AN1193" s="15">
        <v>4.0512820512820511</v>
      </c>
    </row>
    <row r="1194" spans="1:40" s="15" customFormat="1" x14ac:dyDescent="0.35">
      <c r="A1194" s="11">
        <v>34</v>
      </c>
      <c r="B1194" s="1"/>
      <c r="C1194" s="1"/>
      <c r="D1194" s="1">
        <v>0.97499999999999998</v>
      </c>
      <c r="E1194" s="15">
        <v>3.9992229992229991</v>
      </c>
      <c r="F1194" s="15">
        <v>3.5038461538461538</v>
      </c>
      <c r="G1194" s="15">
        <v>4.7613412228796843</v>
      </c>
      <c r="H1194" s="15">
        <v>4.2564102564102564</v>
      </c>
      <c r="I1194" s="15">
        <v>6.9230769230769234</v>
      </c>
      <c r="J1194" s="15">
        <v>2.4102564102564101</v>
      </c>
      <c r="K1194" s="15">
        <v>2.7435897435897436</v>
      </c>
      <c r="L1194" s="15">
        <v>4.1025641025641022</v>
      </c>
      <c r="M1194" s="15">
        <v>3.2564102564102564</v>
      </c>
      <c r="N1194" s="15">
        <v>5.0769230769230766</v>
      </c>
      <c r="O1194" s="15">
        <v>5.1025641025641022</v>
      </c>
      <c r="P1194" s="15">
        <v>2.4615384615384617</v>
      </c>
      <c r="Q1194" s="15">
        <v>2.6666666666666665</v>
      </c>
      <c r="R1194" s="15">
        <v>2.8974358974358974</v>
      </c>
      <c r="S1194" s="15">
        <v>7.615384615384615</v>
      </c>
      <c r="T1194" s="15">
        <v>4.6923076923076925</v>
      </c>
      <c r="U1194" s="15">
        <v>2.6666666666666665</v>
      </c>
      <c r="V1194" s="15">
        <v>2.4358974358974357</v>
      </c>
      <c r="W1194" s="15">
        <v>3.8461538461538463</v>
      </c>
      <c r="X1194" s="15">
        <v>4.4358974358974361</v>
      </c>
      <c r="Y1194" s="15">
        <v>2.8205128205128207</v>
      </c>
      <c r="Z1194" s="15">
        <v>3.0769230769230771</v>
      </c>
      <c r="AA1194" s="15">
        <v>3.1538461538461537</v>
      </c>
      <c r="AB1194" s="15">
        <v>4.7692307692307692</v>
      </c>
      <c r="AC1194" s="15">
        <v>4.6410256410256414</v>
      </c>
      <c r="AD1194" s="15">
        <v>5.7435897435897436</v>
      </c>
      <c r="AE1194" s="15">
        <v>4.4615384615384617</v>
      </c>
      <c r="AF1194" s="15">
        <v>5.1794871794871797</v>
      </c>
      <c r="AG1194" s="15">
        <v>4.0769230769230766</v>
      </c>
      <c r="AH1194" s="15">
        <v>2.6153846153846154</v>
      </c>
      <c r="AI1194" s="15">
        <v>3.6923076923076925</v>
      </c>
      <c r="AJ1194" s="15">
        <v>3.3846153846153846</v>
      </c>
      <c r="AK1194" s="15">
        <v>5.1282051282051286</v>
      </c>
      <c r="AL1194" s="15">
        <v>3.8205128205128207</v>
      </c>
      <c r="AM1194" s="15">
        <v>3.1282051282051282</v>
      </c>
      <c r="AN1194" s="15">
        <v>4.6923076923076925</v>
      </c>
    </row>
    <row r="1195" spans="1:40" s="15" customFormat="1" x14ac:dyDescent="0.35">
      <c r="A1195" s="11">
        <v>35</v>
      </c>
      <c r="B1195" s="1"/>
      <c r="C1195" s="1"/>
      <c r="D1195" s="1" t="s">
        <v>58</v>
      </c>
      <c r="E1195" s="15">
        <v>4.0497280497280501</v>
      </c>
      <c r="F1195" s="15">
        <v>3.5833333333333335</v>
      </c>
      <c r="G1195" s="15">
        <v>4.7672583826429982</v>
      </c>
      <c r="H1195" s="15">
        <v>4.2564102564102564</v>
      </c>
      <c r="I1195" s="15">
        <v>6.9230769230769234</v>
      </c>
      <c r="J1195" s="15">
        <v>2.4102564102564101</v>
      </c>
      <c r="K1195" s="15">
        <v>2.7435897435897436</v>
      </c>
      <c r="L1195" s="15">
        <v>4.1025641025641022</v>
      </c>
      <c r="M1195" s="15">
        <v>3.2564102564102564</v>
      </c>
      <c r="N1195" s="15">
        <v>5.1282051282051286</v>
      </c>
      <c r="O1195" s="15">
        <v>5.1282051282051286</v>
      </c>
      <c r="P1195" s="15">
        <v>2.4615384615384617</v>
      </c>
      <c r="Q1195" s="15">
        <v>2.6666666666666665</v>
      </c>
      <c r="R1195" s="15">
        <v>2.8974358974358974</v>
      </c>
      <c r="S1195" s="15">
        <v>7.615384615384615</v>
      </c>
      <c r="T1195" s="15">
        <v>4.6923076923076925</v>
      </c>
      <c r="U1195" s="15">
        <v>2.6666666666666665</v>
      </c>
      <c r="V1195" s="15">
        <v>2.8461538461538463</v>
      </c>
      <c r="W1195" s="15">
        <v>3.8461538461538463</v>
      </c>
      <c r="X1195" s="15">
        <v>4.4358974358974361</v>
      </c>
      <c r="Y1195" s="15">
        <v>2.8205128205128207</v>
      </c>
      <c r="Z1195" s="15">
        <v>3.0769230769230771</v>
      </c>
      <c r="AA1195" s="15">
        <v>3.7948717948717947</v>
      </c>
      <c r="AB1195" s="15">
        <v>5.3076923076923075</v>
      </c>
      <c r="AC1195" s="15">
        <v>4.6410256410256414</v>
      </c>
      <c r="AD1195" s="15">
        <v>5.7435897435897436</v>
      </c>
      <c r="AE1195" s="15">
        <v>4.4615384615384617</v>
      </c>
      <c r="AF1195" s="15">
        <v>5.1794871794871797</v>
      </c>
      <c r="AG1195" s="15">
        <v>4.0769230769230766</v>
      </c>
      <c r="AH1195" s="15">
        <v>2.6153846153846154</v>
      </c>
      <c r="AI1195" s="15">
        <v>3.6923076923076925</v>
      </c>
      <c r="AJ1195" s="15">
        <v>3.3846153846153846</v>
      </c>
      <c r="AK1195" s="15">
        <v>5.1282051282051286</v>
      </c>
      <c r="AL1195" s="15">
        <v>3.8205128205128207</v>
      </c>
      <c r="AM1195" s="15">
        <v>3.1282051282051282</v>
      </c>
      <c r="AN1195" s="15">
        <v>4.6923076923076925</v>
      </c>
    </row>
    <row r="1196" spans="1:40" s="15" customFormat="1" x14ac:dyDescent="0.35">
      <c r="A1196" s="11">
        <v>36</v>
      </c>
      <c r="B1196" s="1"/>
      <c r="C1196" s="1" t="s">
        <v>64</v>
      </c>
      <c r="D1196" s="1">
        <v>1</v>
      </c>
      <c r="E1196" s="15">
        <v>2.1406371406371405</v>
      </c>
      <c r="F1196" s="15">
        <v>2.2025641025641027</v>
      </c>
      <c r="G1196" s="15">
        <v>2.0453648915187377</v>
      </c>
      <c r="H1196" s="15">
        <v>2</v>
      </c>
      <c r="I1196" s="15">
        <v>2.5128205128205128</v>
      </c>
      <c r="J1196" s="15">
        <v>2</v>
      </c>
      <c r="K1196" s="15">
        <v>2</v>
      </c>
      <c r="L1196" s="15">
        <v>2.3333333333333335</v>
      </c>
      <c r="M1196" s="15">
        <v>2</v>
      </c>
      <c r="N1196" s="15">
        <v>2.0512820512820511</v>
      </c>
      <c r="O1196" s="15">
        <v>2</v>
      </c>
      <c r="P1196" s="15">
        <v>2</v>
      </c>
      <c r="Q1196" s="15">
        <v>2</v>
      </c>
      <c r="R1196" s="15">
        <v>2</v>
      </c>
      <c r="S1196" s="15">
        <v>2</v>
      </c>
      <c r="T1196" s="15">
        <v>2</v>
      </c>
      <c r="U1196" s="15">
        <v>2</v>
      </c>
      <c r="V1196" s="15">
        <v>2.4358974358974357</v>
      </c>
      <c r="W1196" s="15">
        <v>2</v>
      </c>
      <c r="X1196" s="15">
        <v>2.2051282051282053</v>
      </c>
      <c r="Y1196" s="15">
        <v>2</v>
      </c>
      <c r="Z1196" s="15">
        <v>2</v>
      </c>
      <c r="AA1196" s="15">
        <v>3.0512820512820511</v>
      </c>
      <c r="AB1196" s="15">
        <v>3.0512820512820511</v>
      </c>
      <c r="AC1196" s="15">
        <v>2</v>
      </c>
      <c r="AD1196" s="15">
        <v>2</v>
      </c>
      <c r="AE1196" s="15">
        <v>2</v>
      </c>
      <c r="AF1196" s="15">
        <v>2</v>
      </c>
      <c r="AG1196" s="15">
        <v>3</v>
      </c>
      <c r="AH1196" s="15">
        <v>2</v>
      </c>
      <c r="AI1196" s="15">
        <v>2</v>
      </c>
      <c r="AJ1196" s="15">
        <v>2</v>
      </c>
      <c r="AK1196" s="15">
        <v>2</v>
      </c>
      <c r="AL1196" s="15">
        <v>2</v>
      </c>
      <c r="AM1196" s="15">
        <v>2</v>
      </c>
      <c r="AN1196" s="15">
        <v>2</v>
      </c>
    </row>
    <row r="1197" spans="1:40" s="15" customFormat="1" x14ac:dyDescent="0.35">
      <c r="A1197" s="11">
        <v>37</v>
      </c>
      <c r="B1197" s="1"/>
      <c r="C1197" s="1"/>
      <c r="D1197" s="1">
        <v>0.995</v>
      </c>
      <c r="E1197" s="15">
        <v>2.1406371406371405</v>
      </c>
      <c r="F1197" s="15">
        <v>2.2025641025641027</v>
      </c>
      <c r="G1197" s="15">
        <v>2.0453648915187377</v>
      </c>
      <c r="H1197" s="15">
        <v>2</v>
      </c>
      <c r="I1197" s="15">
        <v>2.5128205128205128</v>
      </c>
      <c r="J1197" s="15">
        <v>2</v>
      </c>
      <c r="K1197" s="15">
        <v>2</v>
      </c>
      <c r="L1197" s="15">
        <v>2.3333333333333335</v>
      </c>
      <c r="M1197" s="15">
        <v>2</v>
      </c>
      <c r="N1197" s="15">
        <v>2.0512820512820511</v>
      </c>
      <c r="O1197" s="15">
        <v>2</v>
      </c>
      <c r="P1197" s="15">
        <v>2</v>
      </c>
      <c r="Q1197" s="15">
        <v>2</v>
      </c>
      <c r="R1197" s="15">
        <v>2</v>
      </c>
      <c r="S1197" s="15">
        <v>2</v>
      </c>
      <c r="T1197" s="15">
        <v>2</v>
      </c>
      <c r="U1197" s="15">
        <v>2</v>
      </c>
      <c r="V1197" s="15">
        <v>2.4358974358974357</v>
      </c>
      <c r="W1197" s="15">
        <v>2</v>
      </c>
      <c r="X1197" s="15">
        <v>2.2051282051282053</v>
      </c>
      <c r="Y1197" s="15">
        <v>2</v>
      </c>
      <c r="Z1197" s="15">
        <v>2</v>
      </c>
      <c r="AA1197" s="15">
        <v>3.0512820512820511</v>
      </c>
      <c r="AB1197" s="15">
        <v>3.0512820512820511</v>
      </c>
      <c r="AC1197" s="15">
        <v>2</v>
      </c>
      <c r="AD1197" s="15">
        <v>2</v>
      </c>
      <c r="AE1197" s="15">
        <v>2</v>
      </c>
      <c r="AF1197" s="15">
        <v>2</v>
      </c>
      <c r="AG1197" s="15">
        <v>3</v>
      </c>
      <c r="AH1197" s="15">
        <v>2</v>
      </c>
      <c r="AI1197" s="15">
        <v>2</v>
      </c>
      <c r="AJ1197" s="15">
        <v>2</v>
      </c>
      <c r="AK1197" s="15">
        <v>2</v>
      </c>
      <c r="AL1197" s="15">
        <v>2</v>
      </c>
      <c r="AM1197" s="15">
        <v>2</v>
      </c>
      <c r="AN1197" s="15">
        <v>2</v>
      </c>
    </row>
    <row r="1198" spans="1:40" s="15" customFormat="1" x14ac:dyDescent="0.35">
      <c r="A1198" s="11">
        <v>38</v>
      </c>
      <c r="B1198" s="1"/>
      <c r="C1198" s="1"/>
      <c r="D1198" s="1">
        <v>0.99</v>
      </c>
      <c r="E1198" s="15">
        <v>2.1406371406371405</v>
      </c>
      <c r="F1198" s="15">
        <v>2.2025641025641027</v>
      </c>
      <c r="G1198" s="15">
        <v>2.0453648915187377</v>
      </c>
      <c r="H1198" s="15">
        <v>2</v>
      </c>
      <c r="I1198" s="15">
        <v>2.5128205128205128</v>
      </c>
      <c r="J1198" s="15">
        <v>2</v>
      </c>
      <c r="K1198" s="15">
        <v>2</v>
      </c>
      <c r="L1198" s="15">
        <v>2.3333333333333335</v>
      </c>
      <c r="M1198" s="15">
        <v>2</v>
      </c>
      <c r="N1198" s="15">
        <v>2.0512820512820511</v>
      </c>
      <c r="O1198" s="15">
        <v>2</v>
      </c>
      <c r="P1198" s="15">
        <v>2</v>
      </c>
      <c r="Q1198" s="15">
        <v>2</v>
      </c>
      <c r="R1198" s="15">
        <v>2</v>
      </c>
      <c r="S1198" s="15">
        <v>2</v>
      </c>
      <c r="T1198" s="15">
        <v>2</v>
      </c>
      <c r="U1198" s="15">
        <v>2</v>
      </c>
      <c r="V1198" s="15">
        <v>2.4358974358974357</v>
      </c>
      <c r="W1198" s="15">
        <v>2</v>
      </c>
      <c r="X1198" s="15">
        <v>2.2051282051282053</v>
      </c>
      <c r="Y1198" s="15">
        <v>2</v>
      </c>
      <c r="Z1198" s="15">
        <v>2</v>
      </c>
      <c r="AA1198" s="15">
        <v>3.0512820512820511</v>
      </c>
      <c r="AB1198" s="15">
        <v>3.0512820512820511</v>
      </c>
      <c r="AC1198" s="15">
        <v>2</v>
      </c>
      <c r="AD1198" s="15">
        <v>2</v>
      </c>
      <c r="AE1198" s="15">
        <v>2</v>
      </c>
      <c r="AF1198" s="15">
        <v>2</v>
      </c>
      <c r="AG1198" s="15">
        <v>3</v>
      </c>
      <c r="AH1198" s="15">
        <v>2</v>
      </c>
      <c r="AI1198" s="15">
        <v>2</v>
      </c>
      <c r="AJ1198" s="15">
        <v>2</v>
      </c>
      <c r="AK1198" s="15">
        <v>2</v>
      </c>
      <c r="AL1198" s="15">
        <v>2</v>
      </c>
      <c r="AM1198" s="15">
        <v>2</v>
      </c>
      <c r="AN1198" s="15">
        <v>2</v>
      </c>
    </row>
    <row r="1199" spans="1:40" s="15" customFormat="1" x14ac:dyDescent="0.35">
      <c r="A1199" s="11">
        <v>39</v>
      </c>
      <c r="B1199" s="1"/>
      <c r="C1199" s="1"/>
      <c r="D1199" s="1">
        <v>0.98499999999999999</v>
      </c>
      <c r="E1199" s="15">
        <v>2.1406371406371405</v>
      </c>
      <c r="F1199" s="15">
        <v>2.2025641025641027</v>
      </c>
      <c r="G1199" s="15">
        <v>2.0453648915187377</v>
      </c>
      <c r="H1199" s="15">
        <v>2</v>
      </c>
      <c r="I1199" s="15">
        <v>2.5128205128205128</v>
      </c>
      <c r="J1199" s="15">
        <v>2</v>
      </c>
      <c r="K1199" s="15">
        <v>2</v>
      </c>
      <c r="L1199" s="15">
        <v>2.3333333333333335</v>
      </c>
      <c r="M1199" s="15">
        <v>2</v>
      </c>
      <c r="N1199" s="15">
        <v>2.0512820512820511</v>
      </c>
      <c r="O1199" s="15">
        <v>2</v>
      </c>
      <c r="P1199" s="15">
        <v>2</v>
      </c>
      <c r="Q1199" s="15">
        <v>2</v>
      </c>
      <c r="R1199" s="15">
        <v>2</v>
      </c>
      <c r="S1199" s="15">
        <v>2</v>
      </c>
      <c r="T1199" s="15">
        <v>2</v>
      </c>
      <c r="U1199" s="15">
        <v>2</v>
      </c>
      <c r="V1199" s="15">
        <v>2.4358974358974357</v>
      </c>
      <c r="W1199" s="15">
        <v>2</v>
      </c>
      <c r="X1199" s="15">
        <v>2.2051282051282053</v>
      </c>
      <c r="Y1199" s="15">
        <v>2</v>
      </c>
      <c r="Z1199" s="15">
        <v>2</v>
      </c>
      <c r="AA1199" s="15">
        <v>3.0512820512820511</v>
      </c>
      <c r="AB1199" s="15">
        <v>3.0512820512820511</v>
      </c>
      <c r="AC1199" s="15">
        <v>2</v>
      </c>
      <c r="AD1199" s="15">
        <v>2</v>
      </c>
      <c r="AE1199" s="15">
        <v>2</v>
      </c>
      <c r="AF1199" s="15">
        <v>2</v>
      </c>
      <c r="AG1199" s="15">
        <v>3</v>
      </c>
      <c r="AH1199" s="15">
        <v>2</v>
      </c>
      <c r="AI1199" s="15">
        <v>2</v>
      </c>
      <c r="AJ1199" s="15">
        <v>2</v>
      </c>
      <c r="AK1199" s="15">
        <v>2</v>
      </c>
      <c r="AL1199" s="15">
        <v>2</v>
      </c>
      <c r="AM1199" s="15">
        <v>2</v>
      </c>
      <c r="AN1199" s="15">
        <v>2</v>
      </c>
    </row>
    <row r="1200" spans="1:40" s="15" customFormat="1" x14ac:dyDescent="0.35">
      <c r="A1200" s="11">
        <v>40</v>
      </c>
      <c r="B1200" s="1"/>
      <c r="C1200" s="1"/>
      <c r="D1200" s="1">
        <v>0.98</v>
      </c>
      <c r="E1200" s="15">
        <v>2.1406371406371405</v>
      </c>
      <c r="F1200" s="15">
        <v>2.2025641025641027</v>
      </c>
      <c r="G1200" s="15">
        <v>2.0453648915187377</v>
      </c>
      <c r="H1200" s="15">
        <v>2</v>
      </c>
      <c r="I1200" s="15">
        <v>2.5128205128205128</v>
      </c>
      <c r="J1200" s="15">
        <v>2</v>
      </c>
      <c r="K1200" s="15">
        <v>2</v>
      </c>
      <c r="L1200" s="15">
        <v>2.3333333333333335</v>
      </c>
      <c r="M1200" s="15">
        <v>2</v>
      </c>
      <c r="N1200" s="15">
        <v>2.0512820512820511</v>
      </c>
      <c r="O1200" s="15">
        <v>2</v>
      </c>
      <c r="P1200" s="15">
        <v>2</v>
      </c>
      <c r="Q1200" s="15">
        <v>2</v>
      </c>
      <c r="R1200" s="15">
        <v>2</v>
      </c>
      <c r="S1200" s="15">
        <v>2</v>
      </c>
      <c r="T1200" s="15">
        <v>2</v>
      </c>
      <c r="U1200" s="15">
        <v>2</v>
      </c>
      <c r="V1200" s="15">
        <v>2.4358974358974357</v>
      </c>
      <c r="W1200" s="15">
        <v>2</v>
      </c>
      <c r="X1200" s="15">
        <v>2.2051282051282053</v>
      </c>
      <c r="Y1200" s="15">
        <v>2</v>
      </c>
      <c r="Z1200" s="15">
        <v>2</v>
      </c>
      <c r="AA1200" s="15">
        <v>3.0512820512820511</v>
      </c>
      <c r="AB1200" s="15">
        <v>3.0512820512820511</v>
      </c>
      <c r="AC1200" s="15">
        <v>2</v>
      </c>
      <c r="AD1200" s="15">
        <v>2</v>
      </c>
      <c r="AE1200" s="15">
        <v>2</v>
      </c>
      <c r="AF1200" s="15">
        <v>2</v>
      </c>
      <c r="AG1200" s="15">
        <v>3</v>
      </c>
      <c r="AH1200" s="15">
        <v>2</v>
      </c>
      <c r="AI1200" s="15">
        <v>2</v>
      </c>
      <c r="AJ1200" s="15">
        <v>2</v>
      </c>
      <c r="AK1200" s="15">
        <v>2</v>
      </c>
      <c r="AL1200" s="15">
        <v>2</v>
      </c>
      <c r="AM1200" s="15">
        <v>2</v>
      </c>
      <c r="AN1200" s="15">
        <v>2</v>
      </c>
    </row>
    <row r="1201" spans="1:40" s="15" customFormat="1" x14ac:dyDescent="0.35">
      <c r="A1201" s="11">
        <v>41</v>
      </c>
      <c r="B1201" s="1"/>
      <c r="C1201" s="1"/>
      <c r="D1201" s="1">
        <v>0.97499999999999998</v>
      </c>
      <c r="E1201" s="15">
        <v>2.1406371406371405</v>
      </c>
      <c r="F1201" s="15">
        <v>2.2025641025641027</v>
      </c>
      <c r="G1201" s="15">
        <v>2.0453648915187377</v>
      </c>
      <c r="H1201" s="15">
        <v>2</v>
      </c>
      <c r="I1201" s="15">
        <v>2.5128205128205128</v>
      </c>
      <c r="J1201" s="15">
        <v>2</v>
      </c>
      <c r="K1201" s="15">
        <v>2</v>
      </c>
      <c r="L1201" s="15">
        <v>2.3333333333333335</v>
      </c>
      <c r="M1201" s="15">
        <v>2</v>
      </c>
      <c r="N1201" s="15">
        <v>2.0512820512820511</v>
      </c>
      <c r="O1201" s="15">
        <v>2</v>
      </c>
      <c r="P1201" s="15">
        <v>2</v>
      </c>
      <c r="Q1201" s="15">
        <v>2</v>
      </c>
      <c r="R1201" s="15">
        <v>2</v>
      </c>
      <c r="S1201" s="15">
        <v>2</v>
      </c>
      <c r="T1201" s="15">
        <v>2</v>
      </c>
      <c r="U1201" s="15">
        <v>2</v>
      </c>
      <c r="V1201" s="15">
        <v>2.4358974358974357</v>
      </c>
      <c r="W1201" s="15">
        <v>2</v>
      </c>
      <c r="X1201" s="15">
        <v>2.2051282051282053</v>
      </c>
      <c r="Y1201" s="15">
        <v>2</v>
      </c>
      <c r="Z1201" s="15">
        <v>2</v>
      </c>
      <c r="AA1201" s="15">
        <v>3.0512820512820511</v>
      </c>
      <c r="AB1201" s="15">
        <v>3.0512820512820511</v>
      </c>
      <c r="AC1201" s="15">
        <v>2</v>
      </c>
      <c r="AD1201" s="15">
        <v>2</v>
      </c>
      <c r="AE1201" s="15">
        <v>2</v>
      </c>
      <c r="AF1201" s="15">
        <v>2</v>
      </c>
      <c r="AG1201" s="15">
        <v>3</v>
      </c>
      <c r="AH1201" s="15">
        <v>2</v>
      </c>
      <c r="AI1201" s="15">
        <v>2</v>
      </c>
      <c r="AJ1201" s="15">
        <v>2</v>
      </c>
      <c r="AK1201" s="15">
        <v>2</v>
      </c>
      <c r="AL1201" s="15">
        <v>2</v>
      </c>
      <c r="AM1201" s="15">
        <v>2</v>
      </c>
      <c r="AN1201" s="15">
        <v>2</v>
      </c>
    </row>
    <row r="1202" spans="1:40" s="15" customFormat="1" x14ac:dyDescent="0.35">
      <c r="A1202" s="11">
        <v>42</v>
      </c>
      <c r="B1202" s="1"/>
      <c r="C1202" s="1"/>
      <c r="D1202" s="1" t="s">
        <v>58</v>
      </c>
      <c r="E1202" s="15">
        <v>2.1406371406371405</v>
      </c>
      <c r="F1202" s="15">
        <v>2.2025641025641027</v>
      </c>
      <c r="G1202" s="15">
        <v>2.0453648915187377</v>
      </c>
      <c r="H1202" s="15">
        <v>2</v>
      </c>
      <c r="I1202" s="15">
        <v>2.5128205128205128</v>
      </c>
      <c r="J1202" s="15">
        <v>2</v>
      </c>
      <c r="K1202" s="15">
        <v>2</v>
      </c>
      <c r="L1202" s="15">
        <v>2.3333333333333335</v>
      </c>
      <c r="M1202" s="15">
        <v>2</v>
      </c>
      <c r="N1202" s="15">
        <v>2.0512820512820511</v>
      </c>
      <c r="O1202" s="15">
        <v>2</v>
      </c>
      <c r="P1202" s="15">
        <v>2</v>
      </c>
      <c r="Q1202" s="15">
        <v>2</v>
      </c>
      <c r="R1202" s="15">
        <v>2</v>
      </c>
      <c r="S1202" s="15">
        <v>2</v>
      </c>
      <c r="T1202" s="15">
        <v>2</v>
      </c>
      <c r="U1202" s="15">
        <v>2</v>
      </c>
      <c r="V1202" s="15">
        <v>2.4358974358974357</v>
      </c>
      <c r="W1202" s="15">
        <v>2</v>
      </c>
      <c r="X1202" s="15">
        <v>2.2051282051282053</v>
      </c>
      <c r="Y1202" s="15">
        <v>2</v>
      </c>
      <c r="Z1202" s="15">
        <v>2</v>
      </c>
      <c r="AA1202" s="15">
        <v>3.0512820512820511</v>
      </c>
      <c r="AB1202" s="15">
        <v>3.0512820512820511</v>
      </c>
      <c r="AC1202" s="15">
        <v>2</v>
      </c>
      <c r="AD1202" s="15">
        <v>2</v>
      </c>
      <c r="AE1202" s="15">
        <v>2</v>
      </c>
      <c r="AF1202" s="15">
        <v>2</v>
      </c>
      <c r="AG1202" s="15">
        <v>3</v>
      </c>
      <c r="AH1202" s="15">
        <v>2</v>
      </c>
      <c r="AI1202" s="15">
        <v>2</v>
      </c>
      <c r="AJ1202" s="15">
        <v>2</v>
      </c>
      <c r="AK1202" s="15">
        <v>2</v>
      </c>
      <c r="AL1202" s="15">
        <v>2</v>
      </c>
      <c r="AM1202" s="15">
        <v>2</v>
      </c>
      <c r="AN1202" s="15">
        <v>2</v>
      </c>
    </row>
    <row r="1203" spans="1:40" s="15" customFormat="1" x14ac:dyDescent="0.35">
      <c r="A1203" s="11">
        <v>43</v>
      </c>
      <c r="B1203" s="1"/>
      <c r="C1203" s="1" t="s">
        <v>67</v>
      </c>
      <c r="D1203" s="1">
        <v>1</v>
      </c>
      <c r="E1203" s="15">
        <v>2.1406371406371405</v>
      </c>
      <c r="F1203" s="15">
        <v>2.2025641025641027</v>
      </c>
      <c r="G1203" s="15">
        <v>2.0453648915187377</v>
      </c>
      <c r="H1203" s="15">
        <v>2</v>
      </c>
      <c r="I1203" s="15">
        <v>2.5128205128205128</v>
      </c>
      <c r="J1203" s="15">
        <v>2</v>
      </c>
      <c r="K1203" s="15">
        <v>2</v>
      </c>
      <c r="L1203" s="15">
        <v>2.3333333333333335</v>
      </c>
      <c r="M1203" s="15">
        <v>2</v>
      </c>
      <c r="N1203" s="15">
        <v>2.0512820512820511</v>
      </c>
      <c r="O1203" s="15">
        <v>2</v>
      </c>
      <c r="P1203" s="15">
        <v>2</v>
      </c>
      <c r="Q1203" s="15">
        <v>2</v>
      </c>
      <c r="R1203" s="15">
        <v>2</v>
      </c>
      <c r="S1203" s="15">
        <v>2</v>
      </c>
      <c r="T1203" s="15">
        <v>2</v>
      </c>
      <c r="U1203" s="15">
        <v>2</v>
      </c>
      <c r="V1203" s="15">
        <v>2.4358974358974357</v>
      </c>
      <c r="W1203" s="15">
        <v>2</v>
      </c>
      <c r="X1203" s="15">
        <v>2.2051282051282053</v>
      </c>
      <c r="Y1203" s="15">
        <v>2</v>
      </c>
      <c r="Z1203" s="15">
        <v>2</v>
      </c>
      <c r="AA1203" s="15">
        <v>3.0512820512820511</v>
      </c>
      <c r="AB1203" s="15">
        <v>3.0512820512820511</v>
      </c>
      <c r="AC1203" s="15">
        <v>2</v>
      </c>
      <c r="AD1203" s="15">
        <v>2</v>
      </c>
      <c r="AE1203" s="15">
        <v>2</v>
      </c>
      <c r="AF1203" s="15">
        <v>2</v>
      </c>
      <c r="AG1203" s="15">
        <v>3</v>
      </c>
      <c r="AH1203" s="15">
        <v>2</v>
      </c>
      <c r="AI1203" s="15">
        <v>2</v>
      </c>
      <c r="AJ1203" s="15">
        <v>2</v>
      </c>
      <c r="AK1203" s="15">
        <v>2</v>
      </c>
      <c r="AL1203" s="15">
        <v>2</v>
      </c>
      <c r="AM1203" s="15">
        <v>2</v>
      </c>
      <c r="AN1203" s="15">
        <v>2</v>
      </c>
    </row>
    <row r="1204" spans="1:40" s="15" customFormat="1" x14ac:dyDescent="0.35">
      <c r="A1204" s="11">
        <v>44</v>
      </c>
      <c r="B1204" s="1"/>
      <c r="C1204" s="1"/>
      <c r="D1204" s="1">
        <v>0.995</v>
      </c>
      <c r="E1204" s="15">
        <v>2.1033411033411031</v>
      </c>
      <c r="F1204" s="15">
        <v>2.1358974358974359</v>
      </c>
      <c r="G1204" s="15">
        <v>2.0532544378698225</v>
      </c>
      <c r="H1204" s="15">
        <v>2.4871794871794872</v>
      </c>
      <c r="I1204" s="15">
        <v>2</v>
      </c>
      <c r="J1204" s="15">
        <v>2.0256410256410255</v>
      </c>
      <c r="K1204" s="15">
        <v>2</v>
      </c>
      <c r="L1204" s="15">
        <v>2</v>
      </c>
      <c r="M1204" s="15">
        <v>2</v>
      </c>
      <c r="N1204" s="15">
        <v>2.0512820512820511</v>
      </c>
      <c r="O1204" s="15">
        <v>2</v>
      </c>
      <c r="P1204" s="15">
        <v>2</v>
      </c>
      <c r="Q1204" s="15">
        <v>2</v>
      </c>
      <c r="R1204" s="15">
        <v>2</v>
      </c>
      <c r="S1204" s="15">
        <v>2.1538461538461537</v>
      </c>
      <c r="T1204" s="15">
        <v>2</v>
      </c>
      <c r="U1204" s="15">
        <v>2.1282051282051282</v>
      </c>
      <c r="V1204" s="15">
        <v>2.2307692307692308</v>
      </c>
      <c r="W1204" s="15">
        <v>2</v>
      </c>
      <c r="X1204" s="15">
        <v>2</v>
      </c>
      <c r="Y1204" s="15">
        <v>2</v>
      </c>
      <c r="Z1204" s="15">
        <v>2</v>
      </c>
      <c r="AA1204" s="15">
        <v>2.7435897435897436</v>
      </c>
      <c r="AB1204" s="15">
        <v>2</v>
      </c>
      <c r="AC1204" s="15">
        <v>2</v>
      </c>
      <c r="AD1204" s="15">
        <v>2</v>
      </c>
      <c r="AE1204" s="15">
        <v>2</v>
      </c>
      <c r="AF1204" s="15">
        <v>2.7435897435897436</v>
      </c>
      <c r="AG1204" s="15">
        <v>2.8461538461538463</v>
      </c>
      <c r="AH1204" s="15">
        <v>2</v>
      </c>
      <c r="AI1204" s="15">
        <v>2</v>
      </c>
      <c r="AJ1204" s="15">
        <v>2</v>
      </c>
      <c r="AK1204" s="15">
        <v>2</v>
      </c>
      <c r="AL1204" s="15">
        <v>2</v>
      </c>
      <c r="AM1204" s="15">
        <v>2</v>
      </c>
      <c r="AN1204" s="15">
        <v>2</v>
      </c>
    </row>
    <row r="1205" spans="1:40" s="15" customFormat="1" x14ac:dyDescent="0.35">
      <c r="A1205" s="11">
        <v>45</v>
      </c>
      <c r="B1205" s="1"/>
      <c r="C1205" s="1"/>
      <c r="D1205" s="1">
        <v>0.99</v>
      </c>
      <c r="E1205" s="15">
        <v>2.4366744366744366</v>
      </c>
      <c r="F1205" s="15">
        <v>2.2807692307692307</v>
      </c>
      <c r="G1205" s="15">
        <v>2.6765285996055228</v>
      </c>
      <c r="H1205" s="15">
        <v>3.9743589743589745</v>
      </c>
      <c r="I1205" s="15">
        <v>2.2564102564102564</v>
      </c>
      <c r="J1205" s="15">
        <v>2.0512820512820511</v>
      </c>
      <c r="K1205" s="15">
        <v>2</v>
      </c>
      <c r="L1205" s="15">
        <v>2.2051282051282053</v>
      </c>
      <c r="M1205" s="15">
        <v>2</v>
      </c>
      <c r="N1205" s="15">
        <v>3.2307692307692308</v>
      </c>
      <c r="O1205" s="15">
        <v>2</v>
      </c>
      <c r="P1205" s="15">
        <v>2</v>
      </c>
      <c r="Q1205" s="15">
        <v>2</v>
      </c>
      <c r="R1205" s="15">
        <v>2.0256410256410255</v>
      </c>
      <c r="S1205" s="15">
        <v>4.5128205128205128</v>
      </c>
      <c r="T1205" s="15">
        <v>2.2564102564102564</v>
      </c>
      <c r="U1205" s="15">
        <v>2.3846153846153846</v>
      </c>
      <c r="V1205" s="15">
        <v>2</v>
      </c>
      <c r="W1205" s="15">
        <v>2</v>
      </c>
      <c r="X1205" s="15">
        <v>2.1794871794871793</v>
      </c>
      <c r="Y1205" s="15">
        <v>2.0256410256410255</v>
      </c>
      <c r="Z1205" s="15">
        <v>2</v>
      </c>
      <c r="AA1205" s="15">
        <v>2.8205128205128207</v>
      </c>
      <c r="AB1205" s="15">
        <v>2.1282051282051282</v>
      </c>
      <c r="AC1205" s="15">
        <v>2.3333333333333335</v>
      </c>
      <c r="AD1205" s="15">
        <v>2.7692307692307692</v>
      </c>
      <c r="AE1205" s="15">
        <v>2.2564102564102564</v>
      </c>
      <c r="AF1205" s="15">
        <v>4.4102564102564106</v>
      </c>
      <c r="AG1205" s="15">
        <v>3.358974358974359</v>
      </c>
      <c r="AH1205" s="15">
        <v>2</v>
      </c>
      <c r="AI1205" s="15">
        <v>2</v>
      </c>
      <c r="AJ1205" s="15">
        <v>2</v>
      </c>
      <c r="AK1205" s="15">
        <v>2.7692307692307692</v>
      </c>
      <c r="AL1205" s="15">
        <v>2.2820512820512819</v>
      </c>
      <c r="AM1205" s="15">
        <v>2.0256410256410255</v>
      </c>
      <c r="AN1205" s="15">
        <v>2.1538461538461537</v>
      </c>
    </row>
    <row r="1206" spans="1:40" s="15" customFormat="1" x14ac:dyDescent="0.35">
      <c r="A1206" s="11">
        <v>46</v>
      </c>
      <c r="B1206" s="1"/>
      <c r="C1206" s="1"/>
      <c r="D1206" s="1">
        <v>0.98499999999999999</v>
      </c>
      <c r="E1206" s="15">
        <v>3.0427350427350426</v>
      </c>
      <c r="F1206" s="15">
        <v>2.7153846153846155</v>
      </c>
      <c r="G1206" s="15">
        <v>3.5463510848126232</v>
      </c>
      <c r="H1206" s="15">
        <v>4.1538461538461542</v>
      </c>
      <c r="I1206" s="15">
        <v>4.7692307692307692</v>
      </c>
      <c r="J1206" s="15">
        <v>2.1794871794871793</v>
      </c>
      <c r="K1206" s="15">
        <v>2.0256410256410255</v>
      </c>
      <c r="L1206" s="15">
        <v>3.4102564102564101</v>
      </c>
      <c r="M1206" s="15">
        <v>2.3333333333333335</v>
      </c>
      <c r="N1206" s="15">
        <v>3.8205128205128207</v>
      </c>
      <c r="O1206" s="15">
        <v>3.0256410256410255</v>
      </c>
      <c r="P1206" s="15">
        <v>2.1282051282051282</v>
      </c>
      <c r="Q1206" s="15">
        <v>2.2307692307692308</v>
      </c>
      <c r="R1206" s="15">
        <v>2.1794871794871793</v>
      </c>
      <c r="S1206" s="15">
        <v>5.4615384615384617</v>
      </c>
      <c r="T1206" s="15">
        <v>3.4871794871794872</v>
      </c>
      <c r="U1206" s="15">
        <v>2.2820512820512819</v>
      </c>
      <c r="V1206" s="15">
        <v>2.1025641025641026</v>
      </c>
      <c r="W1206" s="15">
        <v>3.0769230769230771</v>
      </c>
      <c r="X1206" s="15">
        <v>2.8205128205128207</v>
      </c>
      <c r="Y1206" s="15">
        <v>2.2051282051282053</v>
      </c>
      <c r="Z1206" s="15">
        <v>2.358974358974359</v>
      </c>
      <c r="AA1206" s="15">
        <v>2.6923076923076925</v>
      </c>
      <c r="AB1206" s="15">
        <v>2.8205128205128207</v>
      </c>
      <c r="AC1206" s="15">
        <v>3.358974358974359</v>
      </c>
      <c r="AD1206" s="15">
        <v>4.2307692307692308</v>
      </c>
      <c r="AE1206" s="15">
        <v>3.2820512820512819</v>
      </c>
      <c r="AF1206" s="15">
        <v>4.615384615384615</v>
      </c>
      <c r="AG1206" s="15">
        <v>3.8974358974358974</v>
      </c>
      <c r="AH1206" s="15">
        <v>2.0256410256410255</v>
      </c>
      <c r="AI1206" s="15">
        <v>2.4358974358974357</v>
      </c>
      <c r="AJ1206" s="15">
        <v>2.5384615384615383</v>
      </c>
      <c r="AK1206" s="15">
        <v>3.5897435897435899</v>
      </c>
      <c r="AL1206" s="15">
        <v>3.2564102564102564</v>
      </c>
      <c r="AM1206" s="15">
        <v>2.3846153846153846</v>
      </c>
      <c r="AN1206" s="15">
        <v>3.2307692307692308</v>
      </c>
    </row>
    <row r="1207" spans="1:40" s="15" customFormat="1" x14ac:dyDescent="0.35">
      <c r="A1207" s="11">
        <v>47</v>
      </c>
      <c r="B1207" s="1"/>
      <c r="C1207" s="1"/>
      <c r="D1207" s="1">
        <v>0.98</v>
      </c>
      <c r="E1207" s="15">
        <v>3.7117327117327119</v>
      </c>
      <c r="F1207" s="15">
        <v>3.2448717948717949</v>
      </c>
      <c r="G1207" s="15">
        <v>4.4299802761341223</v>
      </c>
      <c r="H1207" s="15">
        <v>4.1538461538461542</v>
      </c>
      <c r="I1207" s="15">
        <v>6.2564102564102564</v>
      </c>
      <c r="J1207" s="15">
        <v>2.3076923076923075</v>
      </c>
      <c r="K1207" s="15">
        <v>2.2820512820512819</v>
      </c>
      <c r="L1207" s="15">
        <v>4</v>
      </c>
      <c r="M1207" s="15">
        <v>2.9743589743589745</v>
      </c>
      <c r="N1207" s="15">
        <v>4.5897435897435894</v>
      </c>
      <c r="O1207" s="15">
        <v>5</v>
      </c>
      <c r="P1207" s="15">
        <v>2.358974358974359</v>
      </c>
      <c r="Q1207" s="15">
        <v>2.4615384615384617</v>
      </c>
      <c r="R1207" s="15">
        <v>2.6666666666666665</v>
      </c>
      <c r="S1207" s="15">
        <v>6.5384615384615383</v>
      </c>
      <c r="T1207" s="15">
        <v>4.5384615384615383</v>
      </c>
      <c r="U1207" s="15">
        <v>2.5128205128205128</v>
      </c>
      <c r="V1207" s="15">
        <v>2.4358974358974357</v>
      </c>
      <c r="W1207" s="15">
        <v>3.7948717948717947</v>
      </c>
      <c r="X1207" s="15">
        <v>4</v>
      </c>
      <c r="Y1207" s="15">
        <v>2.7435897435897436</v>
      </c>
      <c r="Z1207" s="15">
        <v>2.9743589743589745</v>
      </c>
      <c r="AA1207" s="15">
        <v>2.7948717948717947</v>
      </c>
      <c r="AB1207" s="15">
        <v>4</v>
      </c>
      <c r="AC1207" s="15">
        <v>4.615384615384615</v>
      </c>
      <c r="AD1207" s="15">
        <v>5.1794871794871797</v>
      </c>
      <c r="AE1207" s="15">
        <v>4.0512820512820511</v>
      </c>
      <c r="AF1207" s="15">
        <v>4.8461538461538458</v>
      </c>
      <c r="AG1207" s="15">
        <v>3.9487179487179489</v>
      </c>
      <c r="AH1207" s="15">
        <v>2.4102564102564101</v>
      </c>
      <c r="AI1207" s="15">
        <v>3.358974358974359</v>
      </c>
      <c r="AJ1207" s="15">
        <v>3.2307692307692308</v>
      </c>
      <c r="AK1207" s="15">
        <v>4.4871794871794872</v>
      </c>
      <c r="AL1207" s="15">
        <v>3.6923076923076925</v>
      </c>
      <c r="AM1207" s="15">
        <v>2.8205128205128207</v>
      </c>
      <c r="AN1207" s="15">
        <v>4.4615384615384617</v>
      </c>
    </row>
    <row r="1208" spans="1:40" s="15" customFormat="1" x14ac:dyDescent="0.35">
      <c r="A1208" s="11">
        <v>48</v>
      </c>
      <c r="B1208" s="1"/>
      <c r="C1208" s="1"/>
      <c r="D1208" s="1">
        <v>0.97499999999999998</v>
      </c>
      <c r="E1208" s="15">
        <v>4.3193473193473197</v>
      </c>
      <c r="F1208" s="15">
        <v>3.8525641025641026</v>
      </c>
      <c r="G1208" s="15">
        <v>5.0374753451676533</v>
      </c>
      <c r="H1208" s="15">
        <v>4.333333333333333</v>
      </c>
      <c r="I1208" s="15">
        <v>7.3589743589743586</v>
      </c>
      <c r="J1208" s="15">
        <v>2.5897435897435899</v>
      </c>
      <c r="K1208" s="15">
        <v>3.2051282051282053</v>
      </c>
      <c r="L1208" s="15">
        <v>4.3076923076923075</v>
      </c>
      <c r="M1208" s="15">
        <v>4</v>
      </c>
      <c r="N1208" s="15">
        <v>5.2820512820512819</v>
      </c>
      <c r="O1208" s="15">
        <v>5.5128205128205128</v>
      </c>
      <c r="P1208" s="15">
        <v>2.7692307692307692</v>
      </c>
      <c r="Q1208" s="15">
        <v>3.1025641025641026</v>
      </c>
      <c r="R1208" s="15">
        <v>3.3846153846153846</v>
      </c>
      <c r="S1208" s="15">
        <v>8.0256410256410255</v>
      </c>
      <c r="T1208" s="15">
        <v>4.8461538461538458</v>
      </c>
      <c r="U1208" s="15">
        <v>2.7948717948717947</v>
      </c>
      <c r="V1208" s="15">
        <v>2.6666666666666665</v>
      </c>
      <c r="W1208" s="15">
        <v>3.9743589743589745</v>
      </c>
      <c r="X1208" s="15">
        <v>4.8717948717948714</v>
      </c>
      <c r="Y1208" s="15">
        <v>3</v>
      </c>
      <c r="Z1208" s="15">
        <v>3.358974358974359</v>
      </c>
      <c r="AA1208" s="15">
        <v>3.2820512820512819</v>
      </c>
      <c r="AB1208" s="15">
        <v>5.0769230769230766</v>
      </c>
      <c r="AC1208" s="15">
        <v>4.9743589743589745</v>
      </c>
      <c r="AD1208" s="15">
        <v>6.2051282051282053</v>
      </c>
      <c r="AE1208" s="15">
        <v>4.8717948717948714</v>
      </c>
      <c r="AF1208" s="15">
        <v>5.5897435897435894</v>
      </c>
      <c r="AG1208" s="15">
        <v>4.2307692307692308</v>
      </c>
      <c r="AH1208" s="15">
        <v>3.1538461538461537</v>
      </c>
      <c r="AI1208" s="15">
        <v>4.2051282051282053</v>
      </c>
      <c r="AJ1208" s="15">
        <v>3.6923076923076925</v>
      </c>
      <c r="AK1208" s="15">
        <v>5.2307692307692308</v>
      </c>
      <c r="AL1208" s="15">
        <v>4.0256410256410255</v>
      </c>
      <c r="AM1208" s="15">
        <v>3.5641025641025643</v>
      </c>
      <c r="AN1208" s="15">
        <v>5.0512820512820511</v>
      </c>
    </row>
    <row r="1209" spans="1:40" s="15" customFormat="1" x14ac:dyDescent="0.35">
      <c r="A1209" s="11">
        <v>49</v>
      </c>
      <c r="B1209" s="1"/>
      <c r="C1209" s="1"/>
      <c r="D1209" s="1" t="s">
        <v>58</v>
      </c>
      <c r="E1209" s="15">
        <v>4.3954933954933955</v>
      </c>
      <c r="F1209" s="15">
        <v>3.9576923076923078</v>
      </c>
      <c r="G1209" s="15">
        <v>5.0690335305719918</v>
      </c>
      <c r="H1209" s="15">
        <v>4.333333333333333</v>
      </c>
      <c r="I1209" s="15">
        <v>7.5128205128205128</v>
      </c>
      <c r="J1209" s="15">
        <v>2.5897435897435899</v>
      </c>
      <c r="K1209" s="15">
        <v>3.2051282051282053</v>
      </c>
      <c r="L1209" s="15">
        <v>4.3076923076923075</v>
      </c>
      <c r="M1209" s="15">
        <v>4</v>
      </c>
      <c r="N1209" s="15">
        <v>5.4102564102564106</v>
      </c>
      <c r="O1209" s="15">
        <v>5.5128205128205128</v>
      </c>
      <c r="P1209" s="15">
        <v>2.7692307692307692</v>
      </c>
      <c r="Q1209" s="15">
        <v>3.1025641025641026</v>
      </c>
      <c r="R1209" s="15">
        <v>3.3846153846153846</v>
      </c>
      <c r="S1209" s="15">
        <v>8.0256410256410255</v>
      </c>
      <c r="T1209" s="15">
        <v>4.8461538461538458</v>
      </c>
      <c r="U1209" s="15">
        <v>2.9743589743589745</v>
      </c>
      <c r="V1209" s="15">
        <v>3.1025641025641026</v>
      </c>
      <c r="W1209" s="15">
        <v>3.9743589743589745</v>
      </c>
      <c r="X1209" s="15">
        <v>4.8717948717948714</v>
      </c>
      <c r="Y1209" s="15">
        <v>3</v>
      </c>
      <c r="Z1209" s="15">
        <v>3.358974358974359</v>
      </c>
      <c r="AA1209" s="15">
        <v>4.1025641025641022</v>
      </c>
      <c r="AB1209" s="15">
        <v>5.5897435897435894</v>
      </c>
      <c r="AC1209" s="15">
        <v>5.1282051282051286</v>
      </c>
      <c r="AD1209" s="15">
        <v>6.2051282051282053</v>
      </c>
      <c r="AE1209" s="15">
        <v>4.8717948717948714</v>
      </c>
      <c r="AF1209" s="15">
        <v>5.5897435897435894</v>
      </c>
      <c r="AG1209" s="15">
        <v>4.2307692307692308</v>
      </c>
      <c r="AH1209" s="15">
        <v>3.1538461538461537</v>
      </c>
      <c r="AI1209" s="15">
        <v>4.2051282051282053</v>
      </c>
      <c r="AJ1209" s="15">
        <v>3.6923076923076925</v>
      </c>
      <c r="AK1209" s="15">
        <v>5.3589743589743586</v>
      </c>
      <c r="AL1209" s="15">
        <v>4.0256410256410255</v>
      </c>
      <c r="AM1209" s="15">
        <v>3.5641025641025643</v>
      </c>
      <c r="AN1209" s="15">
        <v>5.0512820512820511</v>
      </c>
    </row>
    <row r="1210" spans="1:40" s="15" customFormat="1" x14ac:dyDescent="0.35">
      <c r="A1210" s="11">
        <v>50</v>
      </c>
      <c r="B1210" s="1"/>
      <c r="C1210" s="1" t="s">
        <v>68</v>
      </c>
      <c r="D1210" s="1">
        <v>1</v>
      </c>
    </row>
    <row r="1211" spans="1:40" s="15" customFormat="1" x14ac:dyDescent="0.35">
      <c r="A1211" s="11">
        <v>51</v>
      </c>
      <c r="B1211" s="1"/>
      <c r="C1211" s="1"/>
      <c r="D1211" s="1">
        <v>0.995</v>
      </c>
    </row>
    <row r="1212" spans="1:40" s="15" customFormat="1" x14ac:dyDescent="0.35">
      <c r="A1212" s="11">
        <v>52</v>
      </c>
      <c r="B1212" s="1"/>
      <c r="C1212" s="1"/>
      <c r="D1212" s="1">
        <v>0.99</v>
      </c>
    </row>
    <row r="1213" spans="1:40" s="15" customFormat="1" x14ac:dyDescent="0.35">
      <c r="A1213" s="11">
        <v>53</v>
      </c>
      <c r="B1213" s="1"/>
      <c r="C1213" s="1"/>
      <c r="D1213" s="1">
        <v>0.98499999999999999</v>
      </c>
    </row>
    <row r="1214" spans="1:40" s="15" customFormat="1" x14ac:dyDescent="0.35">
      <c r="A1214" s="11">
        <v>54</v>
      </c>
      <c r="B1214" s="1"/>
      <c r="C1214" s="1"/>
      <c r="D1214" s="1">
        <v>0.98</v>
      </c>
    </row>
    <row r="1215" spans="1:40" s="15" customFormat="1" x14ac:dyDescent="0.35">
      <c r="A1215" s="11">
        <v>55</v>
      </c>
      <c r="B1215" s="1"/>
      <c r="C1215" s="1"/>
      <c r="D1215" s="1">
        <v>0.97499999999999998</v>
      </c>
    </row>
    <row r="1216" spans="1:40" s="15" customFormat="1" x14ac:dyDescent="0.35">
      <c r="A1216" s="11">
        <v>56</v>
      </c>
      <c r="B1216" s="1"/>
      <c r="C1216" s="1"/>
      <c r="D1216" s="1" t="s">
        <v>58</v>
      </c>
    </row>
    <row r="1217" spans="1:40" s="15" customFormat="1" x14ac:dyDescent="0.35">
      <c r="A1217" s="11">
        <v>57</v>
      </c>
      <c r="B1217" s="1"/>
      <c r="C1217" s="1" t="s">
        <v>60</v>
      </c>
      <c r="D1217" s="1">
        <v>1</v>
      </c>
      <c r="E1217" s="15">
        <v>3.3605283605283605</v>
      </c>
      <c r="F1217" s="15">
        <v>3.4269230769230767</v>
      </c>
      <c r="G1217" s="15">
        <v>3.2583826429980278</v>
      </c>
      <c r="H1217" s="15">
        <v>3</v>
      </c>
      <c r="I1217" s="15">
        <v>3</v>
      </c>
      <c r="J1217" s="15">
        <v>3</v>
      </c>
      <c r="K1217" s="15">
        <v>4.666666666666667</v>
      </c>
      <c r="L1217" s="15">
        <v>4.7179487179487181</v>
      </c>
      <c r="M1217" s="15">
        <v>3</v>
      </c>
      <c r="N1217" s="15">
        <v>4</v>
      </c>
      <c r="O1217" s="15">
        <v>3.1025641025641026</v>
      </c>
      <c r="P1217" s="15">
        <v>3</v>
      </c>
      <c r="Q1217" s="15">
        <v>3</v>
      </c>
      <c r="R1217" s="15">
        <v>3.7948717948717947</v>
      </c>
      <c r="S1217" s="15">
        <v>3.1538461538461537</v>
      </c>
      <c r="T1217" s="15">
        <v>3</v>
      </c>
      <c r="U1217" s="15">
        <v>3</v>
      </c>
      <c r="V1217" s="15">
        <v>3.1794871794871793</v>
      </c>
      <c r="W1217" s="15">
        <v>3</v>
      </c>
      <c r="X1217" s="15">
        <v>3</v>
      </c>
      <c r="Y1217" s="15">
        <v>3</v>
      </c>
      <c r="Z1217" s="15">
        <v>3.0769230769230771</v>
      </c>
      <c r="AA1217" s="15">
        <v>3</v>
      </c>
      <c r="AB1217" s="15">
        <v>3.7435897435897436</v>
      </c>
      <c r="AC1217" s="15">
        <v>3</v>
      </c>
      <c r="AD1217" s="15">
        <v>3</v>
      </c>
      <c r="AE1217" s="15">
        <v>3</v>
      </c>
      <c r="AF1217" s="15">
        <v>3</v>
      </c>
      <c r="AG1217" s="15">
        <v>4.6410256410256414</v>
      </c>
      <c r="AH1217" s="15">
        <v>3.641025641025641</v>
      </c>
      <c r="AI1217" s="15">
        <v>3.358974358974359</v>
      </c>
      <c r="AJ1217" s="15">
        <v>3.3333333333333335</v>
      </c>
      <c r="AK1217" s="15">
        <v>3</v>
      </c>
      <c r="AL1217" s="15">
        <v>3.3846153846153846</v>
      </c>
      <c r="AM1217" s="15">
        <v>3.1538461538461537</v>
      </c>
      <c r="AN1217" s="15">
        <v>4.9487179487179489</v>
      </c>
    </row>
    <row r="1218" spans="1:40" s="15" customFormat="1" x14ac:dyDescent="0.35">
      <c r="A1218" s="11">
        <v>58</v>
      </c>
      <c r="B1218" s="1"/>
      <c r="C1218" s="1"/>
      <c r="D1218" s="1">
        <v>0.995</v>
      </c>
      <c r="E1218" s="15">
        <v>3.4491064491064489</v>
      </c>
      <c r="F1218" s="15">
        <v>3.5512820512820511</v>
      </c>
      <c r="G1218" s="15">
        <v>3.2919132149901382</v>
      </c>
      <c r="H1218" s="15">
        <v>3</v>
      </c>
      <c r="I1218" s="15">
        <v>3</v>
      </c>
      <c r="J1218" s="15">
        <v>3.4871794871794872</v>
      </c>
      <c r="K1218" s="15">
        <v>4.4102564102564106</v>
      </c>
      <c r="L1218" s="15">
        <v>4.8205128205128203</v>
      </c>
      <c r="M1218" s="15">
        <v>3</v>
      </c>
      <c r="N1218" s="15">
        <v>3.7948717948717947</v>
      </c>
      <c r="O1218" s="15">
        <v>3</v>
      </c>
      <c r="P1218" s="15">
        <v>3.2051282051282053</v>
      </c>
      <c r="Q1218" s="15">
        <v>3</v>
      </c>
      <c r="R1218" s="15">
        <v>3.9230769230769229</v>
      </c>
      <c r="S1218" s="15">
        <v>3.1025641025641026</v>
      </c>
      <c r="T1218" s="15">
        <v>3</v>
      </c>
      <c r="U1218" s="15">
        <v>3.6923076923076925</v>
      </c>
      <c r="V1218" s="15">
        <v>3.4871794871794872</v>
      </c>
      <c r="W1218" s="15">
        <v>3</v>
      </c>
      <c r="X1218" s="15">
        <v>3</v>
      </c>
      <c r="Y1218" s="15">
        <v>3</v>
      </c>
      <c r="Z1218" s="15">
        <v>3.0769230769230771</v>
      </c>
      <c r="AA1218" s="15">
        <v>3</v>
      </c>
      <c r="AB1218" s="15">
        <v>3.1794871794871793</v>
      </c>
      <c r="AC1218" s="15">
        <v>3</v>
      </c>
      <c r="AD1218" s="15">
        <v>3</v>
      </c>
      <c r="AE1218" s="15">
        <v>3</v>
      </c>
      <c r="AF1218" s="15">
        <v>3.4102564102564101</v>
      </c>
      <c r="AG1218" s="15">
        <v>4.7435897435897436</v>
      </c>
      <c r="AH1218" s="15">
        <v>4.0256410256410255</v>
      </c>
      <c r="AI1218" s="15">
        <v>3.4358974358974357</v>
      </c>
      <c r="AJ1218" s="15">
        <v>3</v>
      </c>
      <c r="AK1218" s="15">
        <v>3.0256410256410255</v>
      </c>
      <c r="AL1218" s="15">
        <v>4.0512820512820511</v>
      </c>
      <c r="AM1218" s="15">
        <v>3.5641025641025643</v>
      </c>
      <c r="AN1218" s="15">
        <v>5.384615384615385</v>
      </c>
    </row>
    <row r="1219" spans="1:40" s="15" customFormat="1" x14ac:dyDescent="0.35">
      <c r="A1219" s="11">
        <v>59</v>
      </c>
      <c r="B1219" s="1"/>
      <c r="C1219" s="1"/>
      <c r="D1219" s="1">
        <v>0.99</v>
      </c>
      <c r="E1219" s="15">
        <v>3.6045066045066045</v>
      </c>
      <c r="F1219" s="15">
        <v>3.726923076923077</v>
      </c>
      <c r="G1219" s="15">
        <v>3.416173570019724</v>
      </c>
      <c r="H1219" s="15">
        <v>3.0256410256410255</v>
      </c>
      <c r="I1219" s="15">
        <v>3</v>
      </c>
      <c r="J1219" s="15">
        <v>3.9743589743589745</v>
      </c>
      <c r="K1219" s="15">
        <v>4.3076923076923075</v>
      </c>
      <c r="L1219" s="15">
        <v>4.4871794871794872</v>
      </c>
      <c r="M1219" s="15">
        <v>3</v>
      </c>
      <c r="N1219" s="15">
        <v>3.1025641025641026</v>
      </c>
      <c r="O1219" s="15">
        <v>3</v>
      </c>
      <c r="P1219" s="15">
        <v>3.2051282051282053</v>
      </c>
      <c r="Q1219" s="15">
        <v>3.5128205128205128</v>
      </c>
      <c r="R1219" s="15">
        <v>4.2307692307692308</v>
      </c>
      <c r="S1219" s="15">
        <v>3.5897435897435899</v>
      </c>
      <c r="T1219" s="15">
        <v>3</v>
      </c>
      <c r="U1219" s="15">
        <v>3.9743589743589745</v>
      </c>
      <c r="V1219" s="15">
        <v>3.8974358974358974</v>
      </c>
      <c r="W1219" s="15">
        <v>3</v>
      </c>
      <c r="X1219" s="15">
        <v>3.5897435897435899</v>
      </c>
      <c r="Y1219" s="15">
        <v>3</v>
      </c>
      <c r="Z1219" s="15">
        <v>3.2307692307692308</v>
      </c>
      <c r="AA1219" s="15">
        <v>3</v>
      </c>
      <c r="AB1219" s="15">
        <v>3.2564102564102564</v>
      </c>
      <c r="AC1219" s="15">
        <v>3</v>
      </c>
      <c r="AD1219" s="15">
        <v>3</v>
      </c>
      <c r="AE1219" s="15">
        <v>3.0256410256410255</v>
      </c>
      <c r="AF1219" s="15">
        <v>3.8205128205128207</v>
      </c>
      <c r="AG1219" s="15">
        <v>5.1282051282051286</v>
      </c>
      <c r="AH1219" s="15">
        <v>4.0769230769230766</v>
      </c>
      <c r="AI1219" s="15">
        <v>3.5641025641025643</v>
      </c>
      <c r="AJ1219" s="15">
        <v>3</v>
      </c>
      <c r="AK1219" s="15">
        <v>3.1025641025641026</v>
      </c>
      <c r="AL1219" s="15">
        <v>5.4871794871794872</v>
      </c>
      <c r="AM1219" s="15">
        <v>3.7948717948717947</v>
      </c>
      <c r="AN1219" s="15">
        <v>5.5641025641025639</v>
      </c>
    </row>
    <row r="1220" spans="1:40" s="15" customFormat="1" x14ac:dyDescent="0.35">
      <c r="A1220" s="11">
        <v>60</v>
      </c>
      <c r="B1220" s="1"/>
      <c r="C1220" s="1"/>
      <c r="D1220" s="1">
        <v>0.98499999999999999</v>
      </c>
      <c r="E1220" s="15">
        <v>3.7397047397047398</v>
      </c>
      <c r="F1220" s="15">
        <v>3.8474358974358975</v>
      </c>
      <c r="G1220" s="15">
        <v>3.5739644970414202</v>
      </c>
      <c r="H1220" s="15">
        <v>3.1282051282051282</v>
      </c>
      <c r="I1220" s="15">
        <v>3</v>
      </c>
      <c r="J1220" s="15">
        <v>4.6923076923076925</v>
      </c>
      <c r="K1220" s="15">
        <v>4.1538461538461542</v>
      </c>
      <c r="L1220" s="15">
        <v>4.3076923076923075</v>
      </c>
      <c r="M1220" s="15">
        <v>3</v>
      </c>
      <c r="N1220" s="15">
        <v>3.1282051282051282</v>
      </c>
      <c r="O1220" s="15">
        <v>3.4871794871794872</v>
      </c>
      <c r="P1220" s="15">
        <v>3.3333333333333335</v>
      </c>
      <c r="Q1220" s="15">
        <v>3.6666666666666665</v>
      </c>
      <c r="R1220" s="15">
        <v>4.1794871794871797</v>
      </c>
      <c r="S1220" s="15">
        <v>3.8205128205128207</v>
      </c>
      <c r="T1220" s="15">
        <v>3</v>
      </c>
      <c r="U1220" s="15">
        <v>4.1538461538461542</v>
      </c>
      <c r="V1220" s="15">
        <v>3.8974358974358974</v>
      </c>
      <c r="W1220" s="15">
        <v>3.0256410256410255</v>
      </c>
      <c r="X1220" s="15">
        <v>3.5897435897435899</v>
      </c>
      <c r="Y1220" s="15">
        <v>3</v>
      </c>
      <c r="Z1220" s="15">
        <v>3.358974358974359</v>
      </c>
      <c r="AA1220" s="15">
        <v>3.1794871794871793</v>
      </c>
      <c r="AB1220" s="15">
        <v>3.4871794871794872</v>
      </c>
      <c r="AC1220" s="15">
        <v>3.0769230769230771</v>
      </c>
      <c r="AD1220" s="15">
        <v>3.0512820512820511</v>
      </c>
      <c r="AE1220" s="15">
        <v>3.0512820512820511</v>
      </c>
      <c r="AF1220" s="15">
        <v>4.3076923076923075</v>
      </c>
      <c r="AG1220" s="15">
        <v>4.9230769230769234</v>
      </c>
      <c r="AH1220" s="15">
        <v>4.2564102564102564</v>
      </c>
      <c r="AI1220" s="15">
        <v>3.5897435897435899</v>
      </c>
      <c r="AJ1220" s="15">
        <v>3</v>
      </c>
      <c r="AK1220" s="15">
        <v>3.5128205128205128</v>
      </c>
      <c r="AL1220" s="15">
        <v>6.3076923076923075</v>
      </c>
      <c r="AM1220" s="15">
        <v>4.0769230769230766</v>
      </c>
      <c r="AN1220" s="15">
        <v>5.666666666666667</v>
      </c>
    </row>
    <row r="1221" spans="1:40" s="15" customFormat="1" x14ac:dyDescent="0.35">
      <c r="A1221" s="11">
        <v>61</v>
      </c>
      <c r="B1221" s="1"/>
      <c r="C1221" s="1"/>
      <c r="D1221" s="1">
        <v>0.98</v>
      </c>
      <c r="E1221" s="15">
        <v>3.9968919968919967</v>
      </c>
      <c r="F1221" s="15">
        <v>4.106410256410256</v>
      </c>
      <c r="G1221" s="15">
        <v>3.8284023668639051</v>
      </c>
      <c r="H1221" s="15">
        <v>3.641025641025641</v>
      </c>
      <c r="I1221" s="15">
        <v>3</v>
      </c>
      <c r="J1221" s="15">
        <v>5.0512820512820511</v>
      </c>
      <c r="K1221" s="15">
        <v>4.0769230769230766</v>
      </c>
      <c r="L1221" s="15">
        <v>4.1538461538461542</v>
      </c>
      <c r="M1221" s="15">
        <v>3.2051282051282053</v>
      </c>
      <c r="N1221" s="15">
        <v>3.1025641025641026</v>
      </c>
      <c r="O1221" s="15">
        <v>3.5641025641025643</v>
      </c>
      <c r="P1221" s="15">
        <v>3.6923076923076925</v>
      </c>
      <c r="Q1221" s="15">
        <v>3.7435897435897436</v>
      </c>
      <c r="R1221" s="15">
        <v>4.8717948717948714</v>
      </c>
      <c r="S1221" s="15">
        <v>4.2307692307692308</v>
      </c>
      <c r="T1221" s="15">
        <v>3</v>
      </c>
      <c r="U1221" s="15">
        <v>4.3076923076923075</v>
      </c>
      <c r="V1221" s="15">
        <v>4.1538461538461542</v>
      </c>
      <c r="W1221" s="15">
        <v>3.1794871794871793</v>
      </c>
      <c r="X1221" s="15">
        <v>3.6923076923076925</v>
      </c>
      <c r="Y1221" s="15">
        <v>3</v>
      </c>
      <c r="Z1221" s="15">
        <v>3.5384615384615383</v>
      </c>
      <c r="AA1221" s="15">
        <v>3.6153846153846154</v>
      </c>
      <c r="AB1221" s="15">
        <v>4.1794871794871797</v>
      </c>
      <c r="AC1221" s="15">
        <v>3.1538461538461537</v>
      </c>
      <c r="AD1221" s="15">
        <v>3.7692307692307692</v>
      </c>
      <c r="AE1221" s="15">
        <v>3.0769230769230771</v>
      </c>
      <c r="AF1221" s="15">
        <v>4.666666666666667</v>
      </c>
      <c r="AG1221" s="15">
        <v>5.1794871794871797</v>
      </c>
      <c r="AH1221" s="15">
        <v>4.384615384615385</v>
      </c>
      <c r="AI1221" s="15">
        <v>4.0769230769230766</v>
      </c>
      <c r="AJ1221" s="15">
        <v>3.0769230769230771</v>
      </c>
      <c r="AK1221" s="15">
        <v>4.666666666666667</v>
      </c>
      <c r="AL1221" s="15">
        <v>6.7179487179487181</v>
      </c>
      <c r="AM1221" s="15">
        <v>4.1794871794871797</v>
      </c>
      <c r="AN1221" s="15">
        <v>5.9487179487179489</v>
      </c>
    </row>
    <row r="1222" spans="1:40" s="15" customFormat="1" x14ac:dyDescent="0.35">
      <c r="A1222" s="11">
        <v>62</v>
      </c>
      <c r="B1222" s="1"/>
      <c r="C1222" s="1"/>
      <c r="D1222" s="1">
        <v>0.97499999999999998</v>
      </c>
      <c r="E1222" s="15">
        <v>4.3581973581973585</v>
      </c>
      <c r="F1222" s="15">
        <v>4.5102564102564102</v>
      </c>
      <c r="G1222" s="15">
        <v>4.1242603550295858</v>
      </c>
      <c r="H1222" s="15">
        <v>3.8205128205128207</v>
      </c>
      <c r="I1222" s="15">
        <v>3.1282051282051282</v>
      </c>
      <c r="J1222" s="15">
        <v>5.4615384615384617</v>
      </c>
      <c r="K1222" s="15">
        <v>4.4358974358974361</v>
      </c>
      <c r="L1222" s="15">
        <v>4.0512820512820511</v>
      </c>
      <c r="M1222" s="15">
        <v>3.7948717948717947</v>
      </c>
      <c r="N1222" s="15">
        <v>3.4102564102564101</v>
      </c>
      <c r="O1222" s="15">
        <v>3.7948717948717947</v>
      </c>
      <c r="P1222" s="15">
        <v>3.9487179487179489</v>
      </c>
      <c r="Q1222" s="15">
        <v>4.1282051282051286</v>
      </c>
      <c r="R1222" s="15">
        <v>5.2564102564102564</v>
      </c>
      <c r="S1222" s="15">
        <v>5.7948717948717947</v>
      </c>
      <c r="T1222" s="15">
        <v>3</v>
      </c>
      <c r="U1222" s="15">
        <v>4.7692307692307692</v>
      </c>
      <c r="V1222" s="15">
        <v>5.666666666666667</v>
      </c>
      <c r="W1222" s="15">
        <v>3.4615384615384617</v>
      </c>
      <c r="X1222" s="15">
        <v>3.8974358974358974</v>
      </c>
      <c r="Y1222" s="15">
        <v>3.1282051282051282</v>
      </c>
      <c r="Z1222" s="15">
        <v>3.6153846153846154</v>
      </c>
      <c r="AA1222" s="15">
        <v>3.8974358974358974</v>
      </c>
      <c r="AB1222" s="15">
        <v>4.7179487179487181</v>
      </c>
      <c r="AC1222" s="15">
        <v>3.2307692307692308</v>
      </c>
      <c r="AD1222" s="15">
        <v>4.2307692307692308</v>
      </c>
      <c r="AE1222" s="15">
        <v>3.3333333333333335</v>
      </c>
      <c r="AF1222" s="15">
        <v>4.6410256410256414</v>
      </c>
      <c r="AG1222" s="15">
        <v>5.3076923076923075</v>
      </c>
      <c r="AH1222" s="15">
        <v>4.5384615384615383</v>
      </c>
      <c r="AI1222" s="15">
        <v>5</v>
      </c>
      <c r="AJ1222" s="15">
        <v>3.6666666666666665</v>
      </c>
      <c r="AK1222" s="15">
        <v>5.2564102564102564</v>
      </c>
      <c r="AL1222" s="15">
        <v>6.666666666666667</v>
      </c>
      <c r="AM1222" s="15">
        <v>4.7435897435897436</v>
      </c>
      <c r="AN1222" s="15">
        <v>6.0256410256410255</v>
      </c>
    </row>
    <row r="1223" spans="1:40" s="15" customFormat="1" x14ac:dyDescent="0.35">
      <c r="A1223" s="11">
        <v>63</v>
      </c>
      <c r="B1223" s="1"/>
      <c r="C1223" s="1"/>
      <c r="D1223" s="1" t="s">
        <v>58</v>
      </c>
    </row>
    <row r="1224" spans="1:40" s="15" customFormat="1" x14ac:dyDescent="0.35">
      <c r="A1224" s="11">
        <v>64</v>
      </c>
      <c r="B1224" s="1"/>
      <c r="C1224" s="1" t="s">
        <v>38</v>
      </c>
      <c r="D1224" s="1">
        <v>1</v>
      </c>
      <c r="E1224" s="15">
        <v>3.1033411033411031</v>
      </c>
      <c r="F1224" s="15">
        <v>3.537179487179487</v>
      </c>
      <c r="G1224" s="15">
        <v>2.4358974358974357</v>
      </c>
      <c r="H1224" s="15">
        <v>2</v>
      </c>
      <c r="I1224" s="15">
        <v>2</v>
      </c>
      <c r="J1224" s="15">
        <v>2.3076923076923075</v>
      </c>
      <c r="K1224" s="15">
        <v>8</v>
      </c>
      <c r="L1224" s="15">
        <v>2</v>
      </c>
      <c r="M1224" s="15">
        <v>2</v>
      </c>
      <c r="N1224" s="15">
        <v>4</v>
      </c>
      <c r="O1224" s="15">
        <v>3.3076923076923075</v>
      </c>
      <c r="P1224" s="15">
        <v>2</v>
      </c>
      <c r="Q1224" s="15">
        <v>2</v>
      </c>
      <c r="R1224" s="15">
        <v>4.1025641025641022</v>
      </c>
      <c r="S1224" s="15">
        <v>2.0512820512820511</v>
      </c>
      <c r="T1224" s="15">
        <v>2</v>
      </c>
      <c r="U1224" s="15">
        <v>2.8717948717948718</v>
      </c>
      <c r="V1224" s="15">
        <v>7.0256410256410255</v>
      </c>
      <c r="W1224" s="15">
        <v>4.2564102564102564</v>
      </c>
      <c r="X1224" s="15">
        <v>2.2051282051282053</v>
      </c>
      <c r="Y1224" s="15">
        <v>2.0256410256410255</v>
      </c>
      <c r="Z1224" s="15">
        <v>2</v>
      </c>
      <c r="AA1224" s="15">
        <v>2.0256410256410255</v>
      </c>
      <c r="AB1224" s="15">
        <v>3.2564102564102564</v>
      </c>
      <c r="AC1224" s="15">
        <v>3</v>
      </c>
      <c r="AD1224" s="15">
        <v>2</v>
      </c>
      <c r="AE1224" s="15">
        <v>2</v>
      </c>
      <c r="AF1224" s="15">
        <v>3.4358974358974357</v>
      </c>
      <c r="AG1224" s="15">
        <v>7.1794871794871797</v>
      </c>
      <c r="AH1224" s="15">
        <v>5.0256410256410255</v>
      </c>
      <c r="AI1224" s="15">
        <v>2.9743589743589745</v>
      </c>
      <c r="AJ1224" s="15">
        <v>2</v>
      </c>
      <c r="AK1224" s="15">
        <v>2</v>
      </c>
      <c r="AL1224" s="15">
        <v>3.0769230769230771</v>
      </c>
      <c r="AM1224" s="15">
        <v>2.6923076923076925</v>
      </c>
      <c r="AN1224" s="15">
        <v>3.5897435897435899</v>
      </c>
    </row>
    <row r="1225" spans="1:40" s="15" customFormat="1" x14ac:dyDescent="0.35">
      <c r="A1225" s="11">
        <v>65</v>
      </c>
      <c r="B1225" s="1"/>
      <c r="C1225" s="1"/>
      <c r="D1225" s="1">
        <v>0.995</v>
      </c>
      <c r="E1225" s="15">
        <v>3.3209013209013207</v>
      </c>
      <c r="F1225" s="15">
        <v>3.7435897435897436</v>
      </c>
      <c r="G1225" s="15">
        <v>2.6706114398422089</v>
      </c>
      <c r="H1225" s="15">
        <v>2.0256410256410255</v>
      </c>
      <c r="I1225" s="15">
        <v>2</v>
      </c>
      <c r="J1225" s="15">
        <v>3.9230769230769229</v>
      </c>
      <c r="K1225" s="15">
        <v>6.6923076923076925</v>
      </c>
      <c r="L1225" s="15">
        <v>2.4871794871794872</v>
      </c>
      <c r="M1225" s="15">
        <v>2</v>
      </c>
      <c r="N1225" s="15">
        <v>4</v>
      </c>
      <c r="O1225" s="15">
        <v>2.4615384615384617</v>
      </c>
      <c r="P1225" s="15">
        <v>2.641025641025641</v>
      </c>
      <c r="Q1225" s="15">
        <v>3.1538461538461537</v>
      </c>
      <c r="R1225" s="15">
        <v>4.3076923076923075</v>
      </c>
      <c r="S1225" s="15">
        <v>2.0512820512820511</v>
      </c>
      <c r="T1225" s="15">
        <v>2</v>
      </c>
      <c r="U1225" s="15">
        <v>4.2051282051282053</v>
      </c>
      <c r="V1225" s="15">
        <v>4.5641025641025639</v>
      </c>
      <c r="W1225" s="15">
        <v>2.6666666666666665</v>
      </c>
      <c r="X1225" s="15">
        <v>3.8974358974358974</v>
      </c>
      <c r="Y1225" s="15">
        <v>2.0256410256410255</v>
      </c>
      <c r="Z1225" s="15">
        <v>2.1025641025641026</v>
      </c>
      <c r="AA1225" s="15">
        <v>2.1538461538461537</v>
      </c>
      <c r="AB1225" s="15">
        <v>3.358974358974359</v>
      </c>
      <c r="AC1225" s="15">
        <v>3.4102564102564101</v>
      </c>
      <c r="AD1225" s="15">
        <v>2.2307692307692308</v>
      </c>
      <c r="AE1225" s="15">
        <v>2</v>
      </c>
      <c r="AF1225" s="15">
        <v>4.1794871794871797</v>
      </c>
      <c r="AG1225" s="15">
        <v>8.2051282051282044</v>
      </c>
      <c r="AH1225" s="15">
        <v>4.5128205128205128</v>
      </c>
      <c r="AI1225" s="15">
        <v>3.1794871794871793</v>
      </c>
      <c r="AJ1225" s="15">
        <v>2</v>
      </c>
      <c r="AK1225" s="15">
        <v>2.3076923076923075</v>
      </c>
      <c r="AL1225" s="15">
        <v>3.8205128205128207</v>
      </c>
      <c r="AM1225" s="15">
        <v>4.2564102564102564</v>
      </c>
      <c r="AN1225" s="15">
        <v>4.7692307692307692</v>
      </c>
    </row>
    <row r="1226" spans="1:40" s="15" customFormat="1" x14ac:dyDescent="0.35">
      <c r="A1226" s="11">
        <v>66</v>
      </c>
      <c r="B1226" s="1"/>
      <c r="C1226" s="1"/>
      <c r="D1226" s="1">
        <v>0.99</v>
      </c>
      <c r="E1226" s="15">
        <v>3.5423465423465426</v>
      </c>
      <c r="F1226" s="15">
        <v>3.7846153846153845</v>
      </c>
      <c r="G1226" s="15">
        <v>3.1696252465483234</v>
      </c>
      <c r="H1226" s="15">
        <v>2.4871794871794872</v>
      </c>
      <c r="I1226" s="15">
        <v>2</v>
      </c>
      <c r="J1226" s="15">
        <v>4.3589743589743586</v>
      </c>
      <c r="K1226" s="15">
        <v>4.1025641025641022</v>
      </c>
      <c r="L1226" s="15">
        <v>3.0769230769230771</v>
      </c>
      <c r="M1226" s="15">
        <v>2</v>
      </c>
      <c r="N1226" s="15">
        <v>4.0512820512820511</v>
      </c>
      <c r="O1226" s="15">
        <v>3.4102564102564101</v>
      </c>
      <c r="P1226" s="15">
        <v>2.5641025641025643</v>
      </c>
      <c r="Q1226" s="15">
        <v>3.6666666666666665</v>
      </c>
      <c r="R1226" s="15">
        <v>4.6410256410256414</v>
      </c>
      <c r="S1226" s="15">
        <v>3.2564102564102564</v>
      </c>
      <c r="T1226" s="15">
        <v>2</v>
      </c>
      <c r="U1226" s="15">
        <v>5.1538461538461542</v>
      </c>
      <c r="V1226" s="15">
        <v>3.9230769230769229</v>
      </c>
      <c r="W1226" s="15">
        <v>2.2820512820512819</v>
      </c>
      <c r="X1226" s="15">
        <v>4.2820512820512819</v>
      </c>
      <c r="Y1226" s="15">
        <v>2</v>
      </c>
      <c r="Z1226" s="15">
        <v>2.5641025641025643</v>
      </c>
      <c r="AA1226" s="15">
        <v>2</v>
      </c>
      <c r="AB1226" s="15">
        <v>3</v>
      </c>
      <c r="AC1226" s="15">
        <v>4.2564102564102564</v>
      </c>
      <c r="AD1226" s="15">
        <v>2.5641025641025643</v>
      </c>
      <c r="AE1226" s="15">
        <v>2.1025641025641026</v>
      </c>
      <c r="AF1226" s="15">
        <v>5.2564102564102564</v>
      </c>
      <c r="AG1226" s="15">
        <v>7.7692307692307692</v>
      </c>
      <c r="AH1226" s="15">
        <v>4</v>
      </c>
      <c r="AI1226" s="15">
        <v>3.2564102564102564</v>
      </c>
      <c r="AJ1226" s="15">
        <v>2.1794871794871793</v>
      </c>
      <c r="AK1226" s="15">
        <v>2.358974358974359</v>
      </c>
      <c r="AL1226" s="15">
        <v>5.3589743589743586</v>
      </c>
      <c r="AM1226" s="15">
        <v>5.5897435897435894</v>
      </c>
      <c r="AN1226" s="15">
        <v>5.384615384615385</v>
      </c>
    </row>
    <row r="1227" spans="1:40" s="15" customFormat="1" x14ac:dyDescent="0.35">
      <c r="A1227" s="11">
        <v>67</v>
      </c>
      <c r="B1227" s="1"/>
      <c r="C1227" s="1"/>
      <c r="D1227" s="1">
        <v>0.98499999999999999</v>
      </c>
      <c r="E1227" s="15">
        <v>3.5462315462315463</v>
      </c>
      <c r="F1227" s="15">
        <v>3.6794871794871793</v>
      </c>
      <c r="G1227" s="15">
        <v>3.3412228796844183</v>
      </c>
      <c r="H1227" s="15">
        <v>3.1025641025641026</v>
      </c>
      <c r="I1227" s="15">
        <v>2</v>
      </c>
      <c r="J1227" s="15">
        <v>4.4358974358974361</v>
      </c>
      <c r="K1227" s="15">
        <v>3.0512820512820511</v>
      </c>
      <c r="L1227" s="15">
        <v>3.3076923076923075</v>
      </c>
      <c r="M1227" s="15">
        <v>2.0769230769230771</v>
      </c>
      <c r="N1227" s="15">
        <v>3.2564102564102564</v>
      </c>
      <c r="O1227" s="15">
        <v>3.5384615384615383</v>
      </c>
      <c r="P1227" s="15">
        <v>2.1538461538461537</v>
      </c>
      <c r="Q1227" s="15">
        <v>3.6666666666666665</v>
      </c>
      <c r="R1227" s="15">
        <v>4.4358974358974361</v>
      </c>
      <c r="S1227" s="15">
        <v>4.2564102564102564</v>
      </c>
      <c r="T1227" s="15">
        <v>2</v>
      </c>
      <c r="U1227" s="15">
        <v>4.7435897435897436</v>
      </c>
      <c r="V1227" s="15">
        <v>4.5384615384615383</v>
      </c>
      <c r="W1227" s="15">
        <v>2.4615384615384617</v>
      </c>
      <c r="X1227" s="15">
        <v>4.1025641025641022</v>
      </c>
      <c r="Y1227" s="15">
        <v>2</v>
      </c>
      <c r="Z1227" s="15">
        <v>2.4615384615384617</v>
      </c>
      <c r="AA1227" s="15">
        <v>2.0256410256410255</v>
      </c>
      <c r="AB1227" s="15">
        <v>2.358974358974359</v>
      </c>
      <c r="AC1227" s="15">
        <v>4.4615384615384617</v>
      </c>
      <c r="AD1227" s="15">
        <v>2.5384615384615383</v>
      </c>
      <c r="AE1227" s="15">
        <v>2.0512820512820511</v>
      </c>
      <c r="AF1227" s="15">
        <v>5.5641025641025639</v>
      </c>
      <c r="AG1227" s="15">
        <v>6.8205128205128203</v>
      </c>
      <c r="AH1227" s="15">
        <v>3.9230769230769229</v>
      </c>
      <c r="AI1227" s="15">
        <v>3.2051282051282053</v>
      </c>
      <c r="AJ1227" s="15">
        <v>2.6923076923076925</v>
      </c>
      <c r="AK1227" s="15">
        <v>2.7179487179487181</v>
      </c>
      <c r="AL1227" s="15">
        <v>6.1025641025641022</v>
      </c>
      <c r="AM1227" s="15">
        <v>5.6923076923076925</v>
      </c>
      <c r="AN1227" s="15">
        <v>5.2820512820512819</v>
      </c>
    </row>
    <row r="1228" spans="1:40" s="15" customFormat="1" x14ac:dyDescent="0.35">
      <c r="A1228" s="11">
        <v>68</v>
      </c>
      <c r="B1228" s="1"/>
      <c r="C1228" s="1"/>
      <c r="D1228" s="1">
        <v>0.98</v>
      </c>
      <c r="E1228" s="15">
        <v>3.5804195804195804</v>
      </c>
      <c r="F1228" s="15">
        <v>3.6128205128205129</v>
      </c>
      <c r="G1228" s="15">
        <v>3.5305719921104535</v>
      </c>
      <c r="H1228" s="15">
        <v>3.641025641025641</v>
      </c>
      <c r="I1228" s="15">
        <v>2</v>
      </c>
      <c r="J1228" s="15">
        <v>4.5641025641025639</v>
      </c>
      <c r="K1228" s="15">
        <v>3.2051282051282053</v>
      </c>
      <c r="L1228" s="15">
        <v>3.3333333333333335</v>
      </c>
      <c r="M1228" s="15">
        <v>2.1794871794871793</v>
      </c>
      <c r="N1228" s="15">
        <v>2.5897435897435899</v>
      </c>
      <c r="O1228" s="15">
        <v>3.2564102564102564</v>
      </c>
      <c r="P1228" s="15">
        <v>2.358974358974359</v>
      </c>
      <c r="Q1228" s="15">
        <v>3.5128205128205128</v>
      </c>
      <c r="R1228" s="15">
        <v>4.8974358974358978</v>
      </c>
      <c r="S1228" s="15">
        <v>5.1538461538461542</v>
      </c>
      <c r="T1228" s="15">
        <v>2</v>
      </c>
      <c r="U1228" s="15">
        <v>4.4102564102564106</v>
      </c>
      <c r="V1228" s="15">
        <v>4.8205128205128203</v>
      </c>
      <c r="W1228" s="15">
        <v>2.2307692307692308</v>
      </c>
      <c r="X1228" s="15">
        <v>3.9743589743589745</v>
      </c>
      <c r="Y1228" s="15">
        <v>2</v>
      </c>
      <c r="Z1228" s="15">
        <v>2.5897435897435899</v>
      </c>
      <c r="AA1228" s="15">
        <v>2.0769230769230771</v>
      </c>
      <c r="AB1228" s="15">
        <v>2.3076923076923075</v>
      </c>
      <c r="AC1228" s="15">
        <v>4.0769230769230766</v>
      </c>
      <c r="AD1228" s="15">
        <v>2.6153846153846154</v>
      </c>
      <c r="AE1228" s="15">
        <v>2.0256410256410255</v>
      </c>
      <c r="AF1228" s="15">
        <v>4.7948717948717947</v>
      </c>
      <c r="AG1228" s="15">
        <v>5.7948717948717947</v>
      </c>
      <c r="AH1228" s="15">
        <v>3.9743589743589745</v>
      </c>
      <c r="AI1228" s="15">
        <v>3.2051282051282053</v>
      </c>
      <c r="AJ1228" s="15">
        <v>2.8205128205128207</v>
      </c>
      <c r="AK1228" s="15">
        <v>4.3589743589743586</v>
      </c>
      <c r="AL1228" s="15">
        <v>6.8717948717948714</v>
      </c>
      <c r="AM1228" s="15">
        <v>4.9487179487179489</v>
      </c>
      <c r="AN1228" s="15">
        <v>5.5641025641025639</v>
      </c>
    </row>
    <row r="1229" spans="1:40" s="15" customFormat="1" x14ac:dyDescent="0.35">
      <c r="A1229" s="11">
        <v>69</v>
      </c>
      <c r="B1229" s="1"/>
      <c r="C1229" s="1"/>
      <c r="D1229" s="1">
        <v>0.97499999999999998</v>
      </c>
      <c r="E1229" s="15">
        <v>3.6324786324786325</v>
      </c>
      <c r="F1229" s="15">
        <v>3.7397435897435898</v>
      </c>
      <c r="G1229" s="15">
        <v>3.4674556213017751</v>
      </c>
      <c r="H1229" s="15">
        <v>3.7179487179487181</v>
      </c>
      <c r="I1229" s="15">
        <v>2.0512820512820511</v>
      </c>
      <c r="J1229" s="15">
        <v>5.1282051282051286</v>
      </c>
      <c r="K1229" s="15">
        <v>3.3076923076923075</v>
      </c>
      <c r="L1229" s="15">
        <v>2.9743589743589745</v>
      </c>
      <c r="M1229" s="15">
        <v>3.2564102564102564</v>
      </c>
      <c r="N1229" s="15">
        <v>2.4871794871794872</v>
      </c>
      <c r="O1229" s="15">
        <v>3.2307692307692308</v>
      </c>
      <c r="P1229" s="15">
        <v>2.3333333333333335</v>
      </c>
      <c r="Q1229" s="15">
        <v>3.3333333333333335</v>
      </c>
      <c r="R1229" s="15">
        <v>6</v>
      </c>
      <c r="S1229" s="15">
        <v>5</v>
      </c>
      <c r="T1229" s="15">
        <v>2.0769230769230771</v>
      </c>
      <c r="U1229" s="15">
        <v>4.615384615384615</v>
      </c>
      <c r="V1229" s="15">
        <v>5.615384615384615</v>
      </c>
      <c r="W1229" s="15">
        <v>2.3333333333333335</v>
      </c>
      <c r="X1229" s="15">
        <v>3.6153846153846154</v>
      </c>
      <c r="Y1229" s="15">
        <v>2</v>
      </c>
      <c r="Z1229" s="15">
        <v>2.5641025641025643</v>
      </c>
      <c r="AA1229" s="15">
        <v>2.0769230769230771</v>
      </c>
      <c r="AB1229" s="15">
        <v>3.0769230769230771</v>
      </c>
      <c r="AC1229" s="15">
        <v>4.3076923076923075</v>
      </c>
      <c r="AD1229" s="15">
        <v>2.7948717948717947</v>
      </c>
      <c r="AE1229" s="15">
        <v>2.0256410256410255</v>
      </c>
      <c r="AF1229" s="15">
        <v>3.9743589743589745</v>
      </c>
      <c r="AG1229" s="15">
        <v>5.1794871794871797</v>
      </c>
      <c r="AH1229" s="15">
        <v>3.9743589743589745</v>
      </c>
      <c r="AI1229" s="15">
        <v>3.2820512820512819</v>
      </c>
      <c r="AJ1229" s="15">
        <v>2.8717948717948718</v>
      </c>
      <c r="AK1229" s="15">
        <v>4.7948717948717947</v>
      </c>
      <c r="AL1229" s="15">
        <v>6.0512820512820511</v>
      </c>
      <c r="AM1229" s="15">
        <v>4.615384615384615</v>
      </c>
      <c r="AN1229" s="15">
        <v>5.2051282051282053</v>
      </c>
    </row>
    <row r="1230" spans="1:40" s="15" customFormat="1" x14ac:dyDescent="0.35">
      <c r="A1230" s="11">
        <v>70</v>
      </c>
      <c r="B1230" s="1"/>
      <c r="C1230" s="1"/>
      <c r="D1230" s="1" t="s">
        <v>58</v>
      </c>
    </row>
    <row r="1231" spans="1:40" s="15" customFormat="1" x14ac:dyDescent="0.35">
      <c r="A1231" s="11">
        <v>71</v>
      </c>
      <c r="B1231" s="1"/>
      <c r="C1231" s="1" t="s">
        <v>39</v>
      </c>
      <c r="D1231" s="1">
        <v>1</v>
      </c>
      <c r="E1231" s="15">
        <v>2.8671328671328671</v>
      </c>
      <c r="F1231" s="15">
        <v>3.203846153846154</v>
      </c>
      <c r="G1231" s="15">
        <v>2.3491124260355027</v>
      </c>
      <c r="H1231" s="15">
        <v>2</v>
      </c>
      <c r="I1231" s="15">
        <v>2</v>
      </c>
      <c r="J1231" s="15">
        <v>2.3076923076923075</v>
      </c>
      <c r="K1231" s="15">
        <v>7.615384615384615</v>
      </c>
      <c r="L1231" s="15">
        <v>2</v>
      </c>
      <c r="M1231" s="15">
        <v>2</v>
      </c>
      <c r="N1231" s="15">
        <v>4</v>
      </c>
      <c r="O1231" s="15">
        <v>3.2820512820512819</v>
      </c>
      <c r="P1231" s="15">
        <v>2</v>
      </c>
      <c r="Q1231" s="15">
        <v>2</v>
      </c>
      <c r="R1231" s="15">
        <v>3.0256410256410255</v>
      </c>
      <c r="S1231" s="15">
        <v>2.0512820512820511</v>
      </c>
      <c r="T1231" s="15">
        <v>2</v>
      </c>
      <c r="U1231" s="15">
        <v>2.5641025641025643</v>
      </c>
      <c r="V1231" s="15">
        <v>5.615384615384615</v>
      </c>
      <c r="W1231" s="15">
        <v>4.0769230769230766</v>
      </c>
      <c r="X1231" s="15">
        <v>2.2051282051282053</v>
      </c>
      <c r="Y1231" s="15">
        <v>2.0256410256410255</v>
      </c>
      <c r="Z1231" s="15">
        <v>2</v>
      </c>
      <c r="AA1231" s="15">
        <v>2.0256410256410255</v>
      </c>
      <c r="AB1231" s="15">
        <v>2.9230769230769229</v>
      </c>
      <c r="AC1231" s="15">
        <v>2.5641025641025643</v>
      </c>
      <c r="AD1231" s="15">
        <v>2</v>
      </c>
      <c r="AE1231" s="15">
        <v>2</v>
      </c>
      <c r="AF1231" s="15">
        <v>3.1794871794871793</v>
      </c>
      <c r="AG1231" s="15">
        <v>5.384615384615385</v>
      </c>
      <c r="AH1231" s="15">
        <v>4.9487179487179489</v>
      </c>
      <c r="AI1231" s="15">
        <v>2.5128205128205128</v>
      </c>
      <c r="AJ1231" s="15">
        <v>2</v>
      </c>
      <c r="AK1231" s="15">
        <v>2</v>
      </c>
      <c r="AL1231" s="15">
        <v>2.4102564102564101</v>
      </c>
      <c r="AM1231" s="15">
        <v>2.5897435897435899</v>
      </c>
      <c r="AN1231" s="15">
        <v>3.3076923076923075</v>
      </c>
    </row>
    <row r="1232" spans="1:40" s="15" customFormat="1" x14ac:dyDescent="0.35">
      <c r="A1232" s="11">
        <v>72</v>
      </c>
      <c r="B1232" s="1"/>
      <c r="C1232" s="1"/>
      <c r="D1232" s="1">
        <v>0.995</v>
      </c>
      <c r="E1232" s="15">
        <v>3.0543900543900544</v>
      </c>
      <c r="F1232" s="15">
        <v>3.382051282051282</v>
      </c>
      <c r="G1232" s="15">
        <v>2.5502958579881656</v>
      </c>
      <c r="H1232" s="15">
        <v>2.0256410256410255</v>
      </c>
      <c r="I1232" s="15">
        <v>2</v>
      </c>
      <c r="J1232" s="15">
        <v>3.6666666666666665</v>
      </c>
      <c r="K1232" s="15">
        <v>6.1025641025641022</v>
      </c>
      <c r="L1232" s="15">
        <v>2.4871794871794872</v>
      </c>
      <c r="M1232" s="15">
        <v>2</v>
      </c>
      <c r="N1232" s="15">
        <v>3.9487179487179489</v>
      </c>
      <c r="O1232" s="15">
        <v>2.4615384615384617</v>
      </c>
      <c r="P1232" s="15">
        <v>2.5641025641025643</v>
      </c>
      <c r="Q1232" s="15">
        <v>3.1282051282051282</v>
      </c>
      <c r="R1232" s="15">
        <v>3.0769230769230771</v>
      </c>
      <c r="S1232" s="15">
        <v>2.0512820512820511</v>
      </c>
      <c r="T1232" s="15">
        <v>2</v>
      </c>
      <c r="U1232" s="15">
        <v>3.8205128205128207</v>
      </c>
      <c r="V1232" s="15">
        <v>4.2307692307692308</v>
      </c>
      <c r="W1232" s="15">
        <v>2.6666666666666665</v>
      </c>
      <c r="X1232" s="15">
        <v>3.8974358974358974</v>
      </c>
      <c r="Y1232" s="15">
        <v>2.0256410256410255</v>
      </c>
      <c r="Z1232" s="15">
        <v>2.1025641025641026</v>
      </c>
      <c r="AA1232" s="15">
        <v>2.1538461538461537</v>
      </c>
      <c r="AB1232" s="15">
        <v>2.7948717948717947</v>
      </c>
      <c r="AC1232" s="15">
        <v>3.0512820512820511</v>
      </c>
      <c r="AD1232" s="15">
        <v>2.2307692307692308</v>
      </c>
      <c r="AE1232" s="15">
        <v>2</v>
      </c>
      <c r="AF1232" s="15">
        <v>3.4358974358974357</v>
      </c>
      <c r="AG1232" s="15">
        <v>6.5384615384615383</v>
      </c>
      <c r="AH1232" s="15">
        <v>4.4871794871794872</v>
      </c>
      <c r="AI1232" s="15">
        <v>2.6923076923076925</v>
      </c>
      <c r="AJ1232" s="15">
        <v>2</v>
      </c>
      <c r="AK1232" s="15">
        <v>2.3076923076923075</v>
      </c>
      <c r="AL1232" s="15">
        <v>2.6666666666666665</v>
      </c>
      <c r="AM1232" s="15">
        <v>4.1794871794871797</v>
      </c>
      <c r="AN1232" s="15">
        <v>4</v>
      </c>
    </row>
    <row r="1233" spans="1:40" s="15" customFormat="1" x14ac:dyDescent="0.35">
      <c r="A1233" s="11">
        <v>73</v>
      </c>
      <c r="B1233" s="1"/>
      <c r="C1233" s="1"/>
      <c r="D1233" s="1">
        <v>0.99</v>
      </c>
      <c r="E1233" s="15">
        <v>3.1701631701631703</v>
      </c>
      <c r="F1233" s="15">
        <v>3.3538461538461539</v>
      </c>
      <c r="G1233" s="15">
        <v>2.8875739644970415</v>
      </c>
      <c r="H1233" s="15">
        <v>2.4615384615384617</v>
      </c>
      <c r="I1233" s="15">
        <v>2</v>
      </c>
      <c r="J1233" s="15">
        <v>4.2051282051282053</v>
      </c>
      <c r="K1233" s="15">
        <v>3.6666666666666665</v>
      </c>
      <c r="L1233" s="15">
        <v>3.0769230769230771</v>
      </c>
      <c r="M1233" s="15">
        <v>2</v>
      </c>
      <c r="N1233" s="15">
        <v>3.9487179487179489</v>
      </c>
      <c r="O1233" s="15">
        <v>2.8717948717948718</v>
      </c>
      <c r="P1233" s="15">
        <v>2.5384615384615383</v>
      </c>
      <c r="Q1233" s="15">
        <v>3.3846153846153846</v>
      </c>
      <c r="R1233" s="15">
        <v>3.4102564102564101</v>
      </c>
      <c r="S1233" s="15">
        <v>3.1794871794871793</v>
      </c>
      <c r="T1233" s="15">
        <v>2</v>
      </c>
      <c r="U1233" s="15">
        <v>4.2820512820512819</v>
      </c>
      <c r="V1233" s="15">
        <v>3.2820512820512819</v>
      </c>
      <c r="W1233" s="15">
        <v>2.2307692307692308</v>
      </c>
      <c r="X1233" s="15">
        <v>4.2820512820512819</v>
      </c>
      <c r="Y1233" s="15">
        <v>2</v>
      </c>
      <c r="Z1233" s="15">
        <v>2.4871794871794872</v>
      </c>
      <c r="AA1233" s="15">
        <v>2</v>
      </c>
      <c r="AB1233" s="15">
        <v>2.7179487179487181</v>
      </c>
      <c r="AC1233" s="15">
        <v>3.9743589743589745</v>
      </c>
      <c r="AD1233" s="15">
        <v>2.5641025641025643</v>
      </c>
      <c r="AE1233" s="15">
        <v>2.1025641025641026</v>
      </c>
      <c r="AF1233" s="15">
        <v>3.7435897435897436</v>
      </c>
      <c r="AG1233" s="15">
        <v>6.2051282051282053</v>
      </c>
      <c r="AH1233" s="15">
        <v>3.9743589743589745</v>
      </c>
      <c r="AI1233" s="15">
        <v>2.8974358974358974</v>
      </c>
      <c r="AJ1233" s="15">
        <v>2.1282051282051282</v>
      </c>
      <c r="AK1233" s="15">
        <v>2.358974358974359</v>
      </c>
      <c r="AL1233" s="15">
        <v>2.7179487179487181</v>
      </c>
      <c r="AM1233" s="15">
        <v>5.2051282051282053</v>
      </c>
      <c r="AN1233" s="15">
        <v>4.7179487179487181</v>
      </c>
    </row>
    <row r="1234" spans="1:40" s="15" customFormat="1" x14ac:dyDescent="0.35">
      <c r="A1234" s="11">
        <v>74</v>
      </c>
      <c r="B1234" s="1"/>
      <c r="C1234" s="1"/>
      <c r="D1234" s="1">
        <v>0.98499999999999999</v>
      </c>
      <c r="E1234" s="15">
        <v>3.254856254856255</v>
      </c>
      <c r="F1234" s="15">
        <v>3.35</v>
      </c>
      <c r="G1234" s="15">
        <v>3.1084812623274161</v>
      </c>
      <c r="H1234" s="15">
        <v>2.8974358974358974</v>
      </c>
      <c r="I1234" s="15">
        <v>2</v>
      </c>
      <c r="J1234" s="15">
        <v>4.2564102564102564</v>
      </c>
      <c r="K1234" s="15">
        <v>2.6666666666666665</v>
      </c>
      <c r="L1234" s="15">
        <v>3.2564102564102564</v>
      </c>
      <c r="M1234" s="15">
        <v>2.0769230769230771</v>
      </c>
      <c r="N1234" s="15">
        <v>3.0769230769230771</v>
      </c>
      <c r="O1234" s="15">
        <v>3.1282051282051282</v>
      </c>
      <c r="P1234" s="15">
        <v>2.1282051282051282</v>
      </c>
      <c r="Q1234" s="15">
        <v>3.4871794871794872</v>
      </c>
      <c r="R1234" s="15">
        <v>4.2564102564102564</v>
      </c>
      <c r="S1234" s="15">
        <v>4</v>
      </c>
      <c r="T1234" s="15">
        <v>2</v>
      </c>
      <c r="U1234" s="15">
        <v>3.9743589743589745</v>
      </c>
      <c r="V1234" s="15">
        <v>3.6923076923076925</v>
      </c>
      <c r="W1234" s="15">
        <v>2.2307692307692308</v>
      </c>
      <c r="X1234" s="15">
        <v>4.1025641025641022</v>
      </c>
      <c r="Y1234" s="15">
        <v>2</v>
      </c>
      <c r="Z1234" s="15">
        <v>2.4615384615384617</v>
      </c>
      <c r="AA1234" s="15">
        <v>2.0256410256410255</v>
      </c>
      <c r="AB1234" s="15">
        <v>2.358974358974359</v>
      </c>
      <c r="AC1234" s="15">
        <v>3.9230769230769229</v>
      </c>
      <c r="AD1234" s="15">
        <v>2.4102564102564101</v>
      </c>
      <c r="AE1234" s="15">
        <v>2.0256410256410255</v>
      </c>
      <c r="AF1234" s="15">
        <v>4.5384615384615383</v>
      </c>
      <c r="AG1234" s="15">
        <v>5.6923076923076925</v>
      </c>
      <c r="AH1234" s="15">
        <v>3.8205128205128207</v>
      </c>
      <c r="AI1234" s="15">
        <v>3.0256410256410255</v>
      </c>
      <c r="AJ1234" s="15">
        <v>2.4615384615384617</v>
      </c>
      <c r="AK1234" s="15">
        <v>2.7179487179487181</v>
      </c>
      <c r="AL1234" s="15">
        <v>4.8717948717948714</v>
      </c>
      <c r="AM1234" s="15">
        <v>5.2051282051282053</v>
      </c>
      <c r="AN1234" s="15">
        <v>4.6410256410256414</v>
      </c>
    </row>
    <row r="1235" spans="1:40" s="15" customFormat="1" x14ac:dyDescent="0.35">
      <c r="A1235" s="11">
        <v>75</v>
      </c>
      <c r="B1235" s="1"/>
      <c r="C1235" s="1"/>
      <c r="D1235" s="1">
        <v>0.98</v>
      </c>
      <c r="E1235" s="15">
        <v>3.2773892773892772</v>
      </c>
      <c r="F1235" s="15">
        <v>3.3038461538461537</v>
      </c>
      <c r="G1235" s="15">
        <v>3.2366863905325443</v>
      </c>
      <c r="H1235" s="15">
        <v>3.2051282051282053</v>
      </c>
      <c r="I1235" s="15">
        <v>2</v>
      </c>
      <c r="J1235" s="15">
        <v>4.384615384615385</v>
      </c>
      <c r="K1235" s="15">
        <v>2.8717948717948718</v>
      </c>
      <c r="L1235" s="15">
        <v>3.1794871794871793</v>
      </c>
      <c r="M1235" s="15">
        <v>2.1794871794871793</v>
      </c>
      <c r="N1235" s="15">
        <v>2.5128205128205128</v>
      </c>
      <c r="O1235" s="15">
        <v>3.0512820512820511</v>
      </c>
      <c r="P1235" s="15">
        <v>2.3333333333333335</v>
      </c>
      <c r="Q1235" s="15">
        <v>3.2564102564102564</v>
      </c>
      <c r="R1235" s="15">
        <v>4.2820512820512819</v>
      </c>
      <c r="S1235" s="15">
        <v>4.8461538461538458</v>
      </c>
      <c r="T1235" s="15">
        <v>2</v>
      </c>
      <c r="U1235" s="15">
        <v>4.0512820512820511</v>
      </c>
      <c r="V1235" s="15">
        <v>4.0512820512820511</v>
      </c>
      <c r="W1235" s="15">
        <v>2.2307692307692308</v>
      </c>
      <c r="X1235" s="15">
        <v>3.8717948717948718</v>
      </c>
      <c r="Y1235" s="15">
        <v>2</v>
      </c>
      <c r="Z1235" s="15">
        <v>2.5897435897435899</v>
      </c>
      <c r="AA1235" s="15">
        <v>2.0769230769230771</v>
      </c>
      <c r="AB1235" s="15">
        <v>2.2820512820512819</v>
      </c>
      <c r="AC1235" s="15">
        <v>3.5897435897435899</v>
      </c>
      <c r="AD1235" s="15">
        <v>2.2820512820512819</v>
      </c>
      <c r="AE1235" s="15">
        <v>2.0256410256410255</v>
      </c>
      <c r="AF1235" s="15">
        <v>3.7435897435897436</v>
      </c>
      <c r="AG1235" s="15">
        <v>4.9743589743589745</v>
      </c>
      <c r="AH1235" s="15">
        <v>3.8974358974358974</v>
      </c>
      <c r="AI1235" s="15">
        <v>3.0256410256410255</v>
      </c>
      <c r="AJ1235" s="15">
        <v>2.5897435897435899</v>
      </c>
      <c r="AK1235" s="15">
        <v>3.7435897435897436</v>
      </c>
      <c r="AL1235" s="15">
        <v>5.7692307692307692</v>
      </c>
      <c r="AM1235" s="15">
        <v>4.7692307692307692</v>
      </c>
      <c r="AN1235" s="15">
        <v>4.4871794871794872</v>
      </c>
    </row>
    <row r="1236" spans="1:40" s="15" customFormat="1" x14ac:dyDescent="0.35">
      <c r="A1236" s="11">
        <v>76</v>
      </c>
      <c r="B1236" s="1"/>
      <c r="C1236" s="1"/>
      <c r="D1236" s="1">
        <v>0.97499999999999998</v>
      </c>
      <c r="E1236" s="15">
        <v>3.3100233100233099</v>
      </c>
      <c r="F1236" s="15">
        <v>3.3897435897435897</v>
      </c>
      <c r="G1236" s="15">
        <v>3.1873767258382641</v>
      </c>
      <c r="H1236" s="15">
        <v>3.3846153846153846</v>
      </c>
      <c r="I1236" s="15">
        <v>2.0512820512820511</v>
      </c>
      <c r="J1236" s="15">
        <v>4.7435897435897436</v>
      </c>
      <c r="K1236" s="15">
        <v>2.9743589743589745</v>
      </c>
      <c r="L1236" s="15">
        <v>2.9230769230769229</v>
      </c>
      <c r="M1236" s="15">
        <v>2.8461538461538463</v>
      </c>
      <c r="N1236" s="15">
        <v>2.4615384615384617</v>
      </c>
      <c r="O1236" s="15">
        <v>3.0512820512820511</v>
      </c>
      <c r="P1236" s="15">
        <v>2.3076923076923075</v>
      </c>
      <c r="Q1236" s="15">
        <v>3.0512820512820511</v>
      </c>
      <c r="R1236" s="15">
        <v>5.0512820512820511</v>
      </c>
      <c r="S1236" s="15">
        <v>4.8974358974358978</v>
      </c>
      <c r="T1236" s="15">
        <v>2.0769230769230771</v>
      </c>
      <c r="U1236" s="15">
        <v>4.2051282051282053</v>
      </c>
      <c r="V1236" s="15">
        <v>4.8974358974358978</v>
      </c>
      <c r="W1236" s="15">
        <v>2.3333333333333335</v>
      </c>
      <c r="X1236" s="15">
        <v>3.5641025641025643</v>
      </c>
      <c r="Y1236" s="15">
        <v>2</v>
      </c>
      <c r="Z1236" s="15">
        <v>2.5641025641025643</v>
      </c>
      <c r="AA1236" s="15">
        <v>2.0769230769230771</v>
      </c>
      <c r="AB1236" s="15">
        <v>2.7179487179487181</v>
      </c>
      <c r="AC1236" s="15">
        <v>3.5128205128205128</v>
      </c>
      <c r="AD1236" s="15">
        <v>2.6923076923076925</v>
      </c>
      <c r="AE1236" s="15">
        <v>2.0256410256410255</v>
      </c>
      <c r="AF1236" s="15">
        <v>3.1282051282051282</v>
      </c>
      <c r="AG1236" s="15">
        <v>4.5897435897435894</v>
      </c>
      <c r="AH1236" s="15">
        <v>3.9487179487179489</v>
      </c>
      <c r="AI1236" s="15">
        <v>3.0769230769230771</v>
      </c>
      <c r="AJ1236" s="15">
        <v>2.641025641025641</v>
      </c>
      <c r="AK1236" s="15">
        <v>3.5641025641025643</v>
      </c>
      <c r="AL1236" s="15">
        <v>5.2820512820512819</v>
      </c>
      <c r="AM1236" s="15">
        <v>4.4102564102564106</v>
      </c>
      <c r="AN1236" s="15">
        <v>4.1794871794871797</v>
      </c>
    </row>
    <row r="1237" spans="1:40" s="15" customFormat="1" x14ac:dyDescent="0.35">
      <c r="A1237" s="11">
        <v>77</v>
      </c>
      <c r="B1237" s="1"/>
      <c r="C1237" s="1"/>
      <c r="D1237" s="1" t="s">
        <v>58</v>
      </c>
    </row>
    <row r="1238" spans="1:40" s="15" customFormat="1" hidden="1" x14ac:dyDescent="0.35">
      <c r="A1238" s="11">
        <v>9</v>
      </c>
      <c r="B1238" s="1" t="s">
        <v>40</v>
      </c>
      <c r="C1238" s="1" t="s">
        <v>37</v>
      </c>
      <c r="D1238" s="1"/>
    </row>
    <row r="1239" spans="1:40" s="15" customFormat="1" hidden="1" x14ac:dyDescent="0.35">
      <c r="A1239" s="11">
        <v>10</v>
      </c>
      <c r="B1239" s="1"/>
      <c r="C1239" s="1" t="s">
        <v>38</v>
      </c>
      <c r="D1239" s="1"/>
    </row>
    <row r="1240" spans="1:40" s="15" customFormat="1" hidden="1" x14ac:dyDescent="0.35">
      <c r="A1240" s="11">
        <v>11</v>
      </c>
      <c r="B1240" s="1"/>
      <c r="C1240" s="1" t="s">
        <v>39</v>
      </c>
      <c r="D1240" s="1"/>
    </row>
    <row r="1241" spans="1:40" s="15" customFormat="1" hidden="1" x14ac:dyDescent="0.35">
      <c r="A1241" s="11">
        <v>12</v>
      </c>
      <c r="B1241" s="1" t="s">
        <v>41</v>
      </c>
      <c r="C1241" s="1" t="s">
        <v>37</v>
      </c>
      <c r="D1241" s="1"/>
    </row>
    <row r="1242" spans="1:40" s="15" customFormat="1" hidden="1" x14ac:dyDescent="0.35">
      <c r="A1242" s="11">
        <v>13</v>
      </c>
      <c r="B1242" s="1"/>
      <c r="C1242" s="1" t="s">
        <v>38</v>
      </c>
      <c r="D1242" s="1"/>
    </row>
    <row r="1243" spans="1:40" s="15" customFormat="1" hidden="1" x14ac:dyDescent="0.35">
      <c r="A1243" s="11">
        <v>14</v>
      </c>
      <c r="B1243" s="1"/>
      <c r="C1243" s="1" t="s">
        <v>39</v>
      </c>
      <c r="D1243" s="1"/>
    </row>
    <row r="1244" spans="1:40" s="18" customFormat="1" x14ac:dyDescent="0.35">
      <c r="A1244" s="3"/>
      <c r="B1244" s="3"/>
      <c r="C1244" s="3"/>
      <c r="D1244" s="3"/>
    </row>
    <row r="1245" spans="1:40" s="15" customFormat="1" x14ac:dyDescent="0.35">
      <c r="A1245" s="1"/>
      <c r="B1245" s="1"/>
    </row>
    <row r="1246" spans="1:40" s="18" customFormat="1" x14ac:dyDescent="0.35">
      <c r="A1246" s="12"/>
      <c r="B1246" s="3"/>
      <c r="C1246" s="3"/>
      <c r="D1246" s="3"/>
      <c r="E1246" s="19" t="s">
        <v>55</v>
      </c>
      <c r="H1246" s="28"/>
    </row>
    <row r="1247" spans="1:40" s="15" customFormat="1" x14ac:dyDescent="0.35">
      <c r="A1247" s="11">
        <v>1</v>
      </c>
      <c r="B1247" s="1"/>
      <c r="C1247" s="1" t="s">
        <v>36</v>
      </c>
      <c r="D1247" s="23"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</row>
    <row r="1248" spans="1:40" s="15" customFormat="1" x14ac:dyDescent="0.35">
      <c r="A1248" s="11">
        <v>2</v>
      </c>
      <c r="B1248" s="1"/>
      <c r="C1248" s="1"/>
      <c r="D1248" s="15">
        <v>0.995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</row>
    <row r="1249" spans="1:40" s="15" customFormat="1" x14ac:dyDescent="0.35">
      <c r="A1249" s="11">
        <v>3</v>
      </c>
      <c r="B1249" s="1"/>
      <c r="C1249" s="1"/>
      <c r="D1249" s="15">
        <v>0.99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</row>
    <row r="1250" spans="1:40" s="15" customFormat="1" x14ac:dyDescent="0.35">
      <c r="A1250" s="11">
        <v>4</v>
      </c>
      <c r="B1250" s="1"/>
      <c r="C1250" s="1"/>
      <c r="D1250" s="15">
        <v>0.98499999999999999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</row>
    <row r="1251" spans="1:40" s="15" customFormat="1" x14ac:dyDescent="0.35">
      <c r="A1251" s="11">
        <v>5</v>
      </c>
      <c r="B1251" s="1"/>
      <c r="C1251" s="1"/>
      <c r="D1251" s="15">
        <v>0.98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</row>
    <row r="1252" spans="1:40" s="15" customFormat="1" x14ac:dyDescent="0.35">
      <c r="A1252" s="11">
        <v>6</v>
      </c>
      <c r="B1252" s="1"/>
      <c r="C1252" s="1"/>
      <c r="D1252" s="15">
        <v>0.97499999999999998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</row>
    <row r="1253" spans="1:40" s="15" customFormat="1" x14ac:dyDescent="0.35">
      <c r="A1253" s="11">
        <v>7</v>
      </c>
      <c r="B1253" s="1"/>
      <c r="C1253" s="1"/>
      <c r="D1253" s="23" t="s">
        <v>58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</row>
    <row r="1254" spans="1:40" s="15" customFormat="1" x14ac:dyDescent="0.35">
      <c r="A1254" s="11">
        <v>8</v>
      </c>
      <c r="B1254" s="1" t="s">
        <v>50</v>
      </c>
      <c r="C1254" s="1" t="s">
        <v>62</v>
      </c>
      <c r="D1254" s="1"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2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2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2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</row>
    <row r="1255" spans="1:40" s="15" customFormat="1" x14ac:dyDescent="0.35">
      <c r="A1255" s="11">
        <v>9</v>
      </c>
      <c r="B1255" s="1"/>
      <c r="C1255" s="1"/>
      <c r="D1255" s="1">
        <v>0.995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2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2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2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</row>
    <row r="1256" spans="1:40" s="15" customFormat="1" x14ac:dyDescent="0.35">
      <c r="A1256" s="11">
        <v>10</v>
      </c>
      <c r="B1256" s="1"/>
      <c r="C1256" s="1"/>
      <c r="D1256" s="1">
        <v>0.99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2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2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2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</row>
    <row r="1257" spans="1:40" s="15" customFormat="1" x14ac:dyDescent="0.35">
      <c r="A1257" s="11">
        <v>11</v>
      </c>
      <c r="B1257" s="1"/>
      <c r="C1257" s="1"/>
      <c r="D1257" s="1">
        <v>0.98499999999999999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2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2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2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</row>
    <row r="1258" spans="1:40" s="15" customFormat="1" x14ac:dyDescent="0.35">
      <c r="A1258" s="11">
        <v>12</v>
      </c>
      <c r="B1258" s="1"/>
      <c r="C1258" s="1"/>
      <c r="D1258" s="1">
        <v>0.98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2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2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2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</row>
    <row r="1259" spans="1:40" s="15" customFormat="1" x14ac:dyDescent="0.35">
      <c r="A1259" s="11">
        <v>13</v>
      </c>
      <c r="B1259" s="1"/>
      <c r="C1259" s="1"/>
      <c r="D1259" s="1">
        <v>0.97499999999999998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2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2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2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</row>
    <row r="1260" spans="1:40" s="15" customFormat="1" x14ac:dyDescent="0.35">
      <c r="A1260" s="11">
        <v>14</v>
      </c>
      <c r="B1260" s="1"/>
      <c r="C1260" s="1"/>
      <c r="D1260" s="1" t="s">
        <v>58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2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2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2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</row>
    <row r="1261" spans="1:40" s="15" customFormat="1" x14ac:dyDescent="0.35">
      <c r="A1261" s="11">
        <v>15</v>
      </c>
      <c r="B1261" s="1"/>
      <c r="C1261" s="1" t="s">
        <v>66</v>
      </c>
      <c r="D1261" s="1"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2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2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2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</row>
    <row r="1262" spans="1:40" s="15" customFormat="1" x14ac:dyDescent="0.35">
      <c r="A1262" s="11">
        <v>16</v>
      </c>
      <c r="B1262" s="1"/>
      <c r="C1262" s="1"/>
      <c r="D1262" s="1">
        <v>0.995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2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2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</row>
    <row r="1263" spans="1:40" s="15" customFormat="1" x14ac:dyDescent="0.35">
      <c r="A1263" s="11">
        <v>17</v>
      </c>
      <c r="B1263" s="1"/>
      <c r="C1263" s="1"/>
      <c r="D1263" s="1">
        <v>0.99</v>
      </c>
      <c r="E1263" s="15">
        <v>2</v>
      </c>
      <c r="F1263" s="15">
        <v>2</v>
      </c>
      <c r="G1263" s="15">
        <v>2</v>
      </c>
      <c r="H1263" s="15">
        <v>2</v>
      </c>
      <c r="I1263" s="15">
        <v>2</v>
      </c>
      <c r="J1263" s="15">
        <v>2</v>
      </c>
      <c r="K1263" s="15">
        <v>2</v>
      </c>
      <c r="L1263" s="15">
        <v>2</v>
      </c>
      <c r="M1263" s="15">
        <v>2</v>
      </c>
      <c r="N1263" s="15">
        <v>3</v>
      </c>
      <c r="O1263" s="15">
        <v>2</v>
      </c>
      <c r="P1263" s="15">
        <v>2</v>
      </c>
      <c r="Q1263" s="15">
        <v>2</v>
      </c>
      <c r="R1263" s="15">
        <v>2</v>
      </c>
      <c r="S1263" s="15">
        <v>2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E1263" s="15">
        <v>2</v>
      </c>
      <c r="AF1263" s="15">
        <v>2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</row>
    <row r="1264" spans="1:40" s="15" customFormat="1" x14ac:dyDescent="0.35">
      <c r="A1264" s="11">
        <v>18</v>
      </c>
      <c r="B1264" s="1"/>
      <c r="C1264" s="1"/>
      <c r="D1264" s="1">
        <v>0.98499999999999999</v>
      </c>
      <c r="E1264" s="15">
        <v>2</v>
      </c>
      <c r="F1264" s="15">
        <v>2</v>
      </c>
      <c r="G1264" s="15">
        <v>2</v>
      </c>
      <c r="H1264" s="15">
        <v>2</v>
      </c>
      <c r="I1264" s="15">
        <v>2</v>
      </c>
      <c r="J1264" s="15">
        <v>2</v>
      </c>
      <c r="K1264" s="15">
        <v>2</v>
      </c>
      <c r="L1264" s="15">
        <v>2</v>
      </c>
      <c r="M1264" s="15">
        <v>2</v>
      </c>
      <c r="N1264" s="15">
        <v>3</v>
      </c>
      <c r="O1264" s="15">
        <v>2</v>
      </c>
      <c r="P1264" s="15">
        <v>2</v>
      </c>
      <c r="Q1264" s="15">
        <v>2</v>
      </c>
      <c r="R1264" s="15">
        <v>2</v>
      </c>
      <c r="S1264" s="15">
        <v>3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2</v>
      </c>
      <c r="AC1264" s="15">
        <v>2</v>
      </c>
      <c r="AD1264" s="15">
        <v>2</v>
      </c>
      <c r="AE1264" s="15">
        <v>2</v>
      </c>
      <c r="AF1264" s="15">
        <v>2</v>
      </c>
      <c r="AG1264" s="15">
        <v>2</v>
      </c>
      <c r="AH1264" s="15">
        <v>2</v>
      </c>
      <c r="AI1264" s="15">
        <v>2</v>
      </c>
      <c r="AJ1264" s="15">
        <v>2</v>
      </c>
      <c r="AK1264" s="15">
        <v>2</v>
      </c>
      <c r="AL1264" s="15">
        <v>2</v>
      </c>
      <c r="AM1264" s="15">
        <v>2</v>
      </c>
      <c r="AN1264" s="15">
        <v>2</v>
      </c>
    </row>
    <row r="1265" spans="1:40" s="15" customFormat="1" x14ac:dyDescent="0.35">
      <c r="A1265" s="11">
        <v>19</v>
      </c>
      <c r="B1265" s="1"/>
      <c r="C1265" s="1"/>
      <c r="D1265" s="1">
        <v>0.98</v>
      </c>
      <c r="E1265" s="15">
        <v>2</v>
      </c>
      <c r="F1265" s="15">
        <v>2</v>
      </c>
      <c r="G1265" s="15">
        <v>2</v>
      </c>
      <c r="H1265" s="15">
        <v>2</v>
      </c>
      <c r="I1265" s="15">
        <v>3</v>
      </c>
      <c r="J1265" s="15">
        <v>2</v>
      </c>
      <c r="K1265" s="15">
        <v>2</v>
      </c>
      <c r="L1265" s="15">
        <v>2</v>
      </c>
      <c r="M1265" s="15">
        <v>2</v>
      </c>
      <c r="N1265" s="15">
        <v>3</v>
      </c>
      <c r="O1265" s="15">
        <v>2</v>
      </c>
      <c r="P1265" s="15">
        <v>2</v>
      </c>
      <c r="Q1265" s="15">
        <v>2</v>
      </c>
      <c r="R1265" s="15">
        <v>2</v>
      </c>
      <c r="S1265" s="15">
        <v>3</v>
      </c>
      <c r="T1265" s="15">
        <v>2</v>
      </c>
      <c r="U1265" s="15">
        <v>2</v>
      </c>
      <c r="V1265" s="15">
        <v>2</v>
      </c>
      <c r="W1265" s="15">
        <v>2</v>
      </c>
      <c r="X1265" s="15">
        <v>2</v>
      </c>
      <c r="Y1265" s="15">
        <v>2</v>
      </c>
      <c r="Z1265" s="15">
        <v>2</v>
      </c>
      <c r="AA1265" s="15">
        <v>2</v>
      </c>
      <c r="AB1265" s="15">
        <v>2</v>
      </c>
      <c r="AC1265" s="15">
        <v>2</v>
      </c>
      <c r="AD1265" s="15">
        <v>3</v>
      </c>
      <c r="AE1265" s="15">
        <v>2</v>
      </c>
      <c r="AF1265" s="15">
        <v>2</v>
      </c>
      <c r="AG1265" s="15">
        <v>2</v>
      </c>
      <c r="AH1265" s="15">
        <v>2</v>
      </c>
      <c r="AI1265" s="15">
        <v>2</v>
      </c>
      <c r="AJ1265" s="15">
        <v>2</v>
      </c>
      <c r="AK1265" s="15">
        <v>2</v>
      </c>
      <c r="AL1265" s="15">
        <v>2</v>
      </c>
      <c r="AM1265" s="15">
        <v>2</v>
      </c>
      <c r="AN1265" s="15">
        <v>3</v>
      </c>
    </row>
    <row r="1266" spans="1:40" s="15" customFormat="1" x14ac:dyDescent="0.35">
      <c r="A1266" s="11">
        <v>20</v>
      </c>
      <c r="B1266" s="1"/>
      <c r="C1266" s="1"/>
      <c r="D1266" s="1">
        <v>0.97499999999999998</v>
      </c>
      <c r="E1266" s="15">
        <v>2</v>
      </c>
      <c r="F1266" s="15">
        <v>2</v>
      </c>
      <c r="G1266" s="15">
        <v>2</v>
      </c>
      <c r="H1266" s="15">
        <v>2</v>
      </c>
      <c r="I1266" s="15">
        <v>3</v>
      </c>
      <c r="J1266" s="15">
        <v>2</v>
      </c>
      <c r="K1266" s="15">
        <v>2</v>
      </c>
      <c r="L1266" s="15">
        <v>2</v>
      </c>
      <c r="M1266" s="15">
        <v>2</v>
      </c>
      <c r="N1266" s="15">
        <v>3</v>
      </c>
      <c r="O1266" s="15">
        <v>2</v>
      </c>
      <c r="P1266" s="15">
        <v>2</v>
      </c>
      <c r="Q1266" s="15">
        <v>2</v>
      </c>
      <c r="R1266" s="15">
        <v>2</v>
      </c>
      <c r="S1266" s="15">
        <v>3</v>
      </c>
      <c r="T1266" s="15">
        <v>3</v>
      </c>
      <c r="U1266" s="15">
        <v>2</v>
      </c>
      <c r="V1266" s="15">
        <v>2</v>
      </c>
      <c r="W1266" s="15">
        <v>2</v>
      </c>
      <c r="X1266" s="15">
        <v>2</v>
      </c>
      <c r="Y1266" s="15">
        <v>2</v>
      </c>
      <c r="Z1266" s="15">
        <v>2</v>
      </c>
      <c r="AA1266" s="15">
        <v>2</v>
      </c>
      <c r="AB1266" s="15">
        <v>2</v>
      </c>
      <c r="AC1266" s="15">
        <v>2</v>
      </c>
      <c r="AD1266" s="15">
        <v>3</v>
      </c>
      <c r="AE1266" s="15">
        <v>3</v>
      </c>
      <c r="AF1266" s="15">
        <v>2</v>
      </c>
      <c r="AG1266" s="15">
        <v>2</v>
      </c>
      <c r="AH1266" s="15">
        <v>2</v>
      </c>
      <c r="AI1266" s="15">
        <v>2</v>
      </c>
      <c r="AJ1266" s="15">
        <v>2</v>
      </c>
      <c r="AK1266" s="15">
        <v>3</v>
      </c>
      <c r="AL1266" s="15">
        <v>2</v>
      </c>
      <c r="AM1266" s="15">
        <v>2</v>
      </c>
      <c r="AN1266" s="15">
        <v>4</v>
      </c>
    </row>
    <row r="1267" spans="1:40" s="15" customFormat="1" x14ac:dyDescent="0.35">
      <c r="A1267" s="11">
        <v>21</v>
      </c>
      <c r="B1267" s="1"/>
      <c r="C1267" s="1"/>
      <c r="D1267" s="1" t="s">
        <v>58</v>
      </c>
      <c r="E1267" s="15">
        <v>2</v>
      </c>
      <c r="F1267" s="15">
        <v>2</v>
      </c>
      <c r="G1267" s="15">
        <v>2</v>
      </c>
      <c r="H1267" s="15">
        <v>2</v>
      </c>
      <c r="I1267" s="15">
        <v>3</v>
      </c>
      <c r="J1267" s="15">
        <v>2</v>
      </c>
      <c r="K1267" s="15">
        <v>2</v>
      </c>
      <c r="L1267" s="15">
        <v>2</v>
      </c>
      <c r="M1267" s="15">
        <v>2</v>
      </c>
      <c r="N1267" s="15">
        <v>3</v>
      </c>
      <c r="O1267" s="15">
        <v>2</v>
      </c>
      <c r="P1267" s="15">
        <v>2</v>
      </c>
      <c r="Q1267" s="15">
        <v>2</v>
      </c>
      <c r="R1267" s="15">
        <v>2</v>
      </c>
      <c r="S1267" s="15">
        <v>3</v>
      </c>
      <c r="T1267" s="15">
        <v>3</v>
      </c>
      <c r="U1267" s="15">
        <v>2</v>
      </c>
      <c r="V1267" s="15">
        <v>2</v>
      </c>
      <c r="W1267" s="15">
        <v>2</v>
      </c>
      <c r="X1267" s="15">
        <v>2</v>
      </c>
      <c r="Y1267" s="15">
        <v>2</v>
      </c>
      <c r="Z1267" s="15">
        <v>2</v>
      </c>
      <c r="AA1267" s="15">
        <v>2</v>
      </c>
      <c r="AB1267" s="15">
        <v>2</v>
      </c>
      <c r="AC1267" s="15">
        <v>2</v>
      </c>
      <c r="AD1267" s="15">
        <v>3</v>
      </c>
      <c r="AE1267" s="15">
        <v>3</v>
      </c>
      <c r="AF1267" s="15">
        <v>2</v>
      </c>
      <c r="AG1267" s="15">
        <v>2</v>
      </c>
      <c r="AH1267" s="15">
        <v>2</v>
      </c>
      <c r="AI1267" s="15">
        <v>2</v>
      </c>
      <c r="AJ1267" s="15">
        <v>2</v>
      </c>
      <c r="AK1267" s="15">
        <v>3</v>
      </c>
      <c r="AL1267" s="15">
        <v>2</v>
      </c>
      <c r="AM1267" s="15">
        <v>2</v>
      </c>
      <c r="AN1267" s="15">
        <v>4</v>
      </c>
    </row>
    <row r="1268" spans="1:40" s="15" customFormat="1" x14ac:dyDescent="0.35">
      <c r="A1268" s="11">
        <v>22</v>
      </c>
      <c r="B1268" s="1"/>
      <c r="C1268" s="1" t="s">
        <v>63</v>
      </c>
      <c r="D1268" s="1"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2</v>
      </c>
      <c r="P1268" s="15">
        <v>2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2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2</v>
      </c>
      <c r="AG1268" s="15">
        <v>2</v>
      </c>
      <c r="AH1268" s="15">
        <v>2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</row>
    <row r="1269" spans="1:40" s="15" customFormat="1" x14ac:dyDescent="0.35">
      <c r="A1269" s="11">
        <v>23</v>
      </c>
      <c r="B1269" s="1"/>
      <c r="C1269" s="1"/>
      <c r="D1269" s="1">
        <v>0.995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2</v>
      </c>
      <c r="P1269" s="15">
        <v>2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2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2</v>
      </c>
      <c r="AG1269" s="15">
        <v>2</v>
      </c>
      <c r="AH1269" s="15">
        <v>2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</row>
    <row r="1270" spans="1:40" s="15" customFormat="1" x14ac:dyDescent="0.35">
      <c r="A1270" s="11">
        <v>24</v>
      </c>
      <c r="B1270" s="1"/>
      <c r="C1270" s="1"/>
      <c r="D1270" s="1">
        <v>0.99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2</v>
      </c>
      <c r="P1270" s="15">
        <v>2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2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2</v>
      </c>
      <c r="AG1270" s="15">
        <v>2</v>
      </c>
      <c r="AH1270" s="15">
        <v>2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</row>
    <row r="1271" spans="1:40" s="15" customFormat="1" x14ac:dyDescent="0.35">
      <c r="A1271" s="11">
        <v>25</v>
      </c>
      <c r="B1271" s="1"/>
      <c r="C1271" s="1"/>
      <c r="D1271" s="1">
        <v>0.98499999999999999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2</v>
      </c>
      <c r="P1271" s="15">
        <v>2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2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2</v>
      </c>
      <c r="AG1271" s="15">
        <v>2</v>
      </c>
      <c r="AH1271" s="15">
        <v>2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</row>
    <row r="1272" spans="1:40" s="15" customFormat="1" x14ac:dyDescent="0.35">
      <c r="A1272" s="11">
        <v>26</v>
      </c>
      <c r="B1272" s="1"/>
      <c r="C1272" s="1"/>
      <c r="D1272" s="1">
        <v>0.98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2</v>
      </c>
      <c r="P1272" s="15">
        <v>2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2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2</v>
      </c>
      <c r="AG1272" s="15">
        <v>2</v>
      </c>
      <c r="AH1272" s="15">
        <v>2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</row>
    <row r="1273" spans="1:40" s="15" customFormat="1" x14ac:dyDescent="0.35">
      <c r="A1273" s="11">
        <v>27</v>
      </c>
      <c r="B1273" s="1"/>
      <c r="C1273" s="1"/>
      <c r="D1273" s="1">
        <v>0.97499999999999998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2</v>
      </c>
      <c r="P1273" s="15">
        <v>2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2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2</v>
      </c>
      <c r="AG1273" s="15">
        <v>2</v>
      </c>
      <c r="AH1273" s="15">
        <v>2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</row>
    <row r="1274" spans="1:40" s="15" customFormat="1" x14ac:dyDescent="0.35">
      <c r="A1274" s="11">
        <v>28</v>
      </c>
      <c r="B1274" s="1"/>
      <c r="C1274" s="1"/>
      <c r="D1274" s="1" t="s">
        <v>58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2</v>
      </c>
      <c r="P1274" s="15">
        <v>2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2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2</v>
      </c>
      <c r="AG1274" s="15">
        <v>2</v>
      </c>
      <c r="AH1274" s="15">
        <v>2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</row>
    <row r="1275" spans="1:40" s="15" customFormat="1" x14ac:dyDescent="0.35">
      <c r="A1275" s="11">
        <v>29</v>
      </c>
      <c r="B1275" s="1"/>
      <c r="C1275" s="1" t="s">
        <v>65</v>
      </c>
      <c r="D1275" s="1"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2</v>
      </c>
      <c r="P1275" s="15">
        <v>2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2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2</v>
      </c>
      <c r="AG1275" s="15">
        <v>2</v>
      </c>
      <c r="AH1275" s="15">
        <v>2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</row>
    <row r="1276" spans="1:40" s="15" customFormat="1" x14ac:dyDescent="0.35">
      <c r="A1276" s="11">
        <v>30</v>
      </c>
      <c r="B1276" s="1"/>
      <c r="C1276" s="1"/>
      <c r="D1276" s="1">
        <v>0.995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2</v>
      </c>
      <c r="O1276" s="15">
        <v>2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2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2</v>
      </c>
      <c r="AG1276" s="15">
        <v>2</v>
      </c>
      <c r="AH1276" s="15">
        <v>2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</row>
    <row r="1277" spans="1:40" s="15" customFormat="1" x14ac:dyDescent="0.35">
      <c r="A1277" s="11">
        <v>31</v>
      </c>
      <c r="B1277" s="1"/>
      <c r="C1277" s="1"/>
      <c r="D1277" s="1">
        <v>0.99</v>
      </c>
      <c r="E1277" s="15">
        <v>2</v>
      </c>
      <c r="F1277" s="15">
        <v>2</v>
      </c>
      <c r="G1277" s="15">
        <v>2</v>
      </c>
      <c r="H1277" s="15">
        <v>2</v>
      </c>
      <c r="I1277" s="15">
        <v>2</v>
      </c>
      <c r="J1277" s="15">
        <v>2</v>
      </c>
      <c r="K1277" s="15">
        <v>2</v>
      </c>
      <c r="L1277" s="15">
        <v>2</v>
      </c>
      <c r="M1277" s="15">
        <v>2</v>
      </c>
      <c r="N1277" s="15">
        <v>3</v>
      </c>
      <c r="O1277" s="15">
        <v>2</v>
      </c>
      <c r="P1277" s="15">
        <v>2</v>
      </c>
      <c r="Q1277" s="15">
        <v>2</v>
      </c>
      <c r="R1277" s="15">
        <v>2</v>
      </c>
      <c r="S1277" s="15">
        <v>3</v>
      </c>
      <c r="T1277" s="15">
        <v>2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2</v>
      </c>
      <c r="AE1277" s="15">
        <v>2</v>
      </c>
      <c r="AF1277" s="15">
        <v>2</v>
      </c>
      <c r="AG1277" s="15">
        <v>2</v>
      </c>
      <c r="AH1277" s="15">
        <v>2</v>
      </c>
      <c r="AI1277" s="15">
        <v>2</v>
      </c>
      <c r="AJ1277" s="15">
        <v>2</v>
      </c>
      <c r="AK1277" s="15">
        <v>2</v>
      </c>
      <c r="AL1277" s="15">
        <v>2</v>
      </c>
      <c r="AM1277" s="15">
        <v>2</v>
      </c>
      <c r="AN1277" s="15">
        <v>2</v>
      </c>
    </row>
    <row r="1278" spans="1:40" s="15" customFormat="1" x14ac:dyDescent="0.35">
      <c r="A1278" s="11">
        <v>32</v>
      </c>
      <c r="B1278" s="1"/>
      <c r="C1278" s="1"/>
      <c r="D1278" s="1">
        <v>0.98499999999999999</v>
      </c>
      <c r="E1278" s="15">
        <v>2</v>
      </c>
      <c r="F1278" s="15">
        <v>2</v>
      </c>
      <c r="G1278" s="15">
        <v>2</v>
      </c>
      <c r="H1278" s="15">
        <v>2</v>
      </c>
      <c r="I1278" s="15">
        <v>3</v>
      </c>
      <c r="J1278" s="15">
        <v>2</v>
      </c>
      <c r="K1278" s="15">
        <v>2</v>
      </c>
      <c r="L1278" s="15">
        <v>2</v>
      </c>
      <c r="M1278" s="15">
        <v>2</v>
      </c>
      <c r="N1278" s="15">
        <v>3</v>
      </c>
      <c r="O1278" s="15">
        <v>2</v>
      </c>
      <c r="P1278" s="15">
        <v>2</v>
      </c>
      <c r="Q1278" s="15">
        <v>2</v>
      </c>
      <c r="R1278" s="15">
        <v>2</v>
      </c>
      <c r="S1278" s="15">
        <v>3</v>
      </c>
      <c r="T1278" s="15">
        <v>2</v>
      </c>
      <c r="U1278" s="15">
        <v>2</v>
      </c>
      <c r="V1278" s="15">
        <v>2</v>
      </c>
      <c r="W1278" s="15">
        <v>2</v>
      </c>
      <c r="X1278" s="15">
        <v>2</v>
      </c>
      <c r="Y1278" s="15">
        <v>2</v>
      </c>
      <c r="Z1278" s="15">
        <v>2</v>
      </c>
      <c r="AA1278" s="15">
        <v>2</v>
      </c>
      <c r="AB1278" s="15">
        <v>2</v>
      </c>
      <c r="AC1278" s="15">
        <v>2</v>
      </c>
      <c r="AD1278" s="15">
        <v>3</v>
      </c>
      <c r="AE1278" s="15">
        <v>2</v>
      </c>
      <c r="AF1278" s="15">
        <v>3</v>
      </c>
      <c r="AG1278" s="15">
        <v>2</v>
      </c>
      <c r="AH1278" s="15">
        <v>2</v>
      </c>
      <c r="AI1278" s="15">
        <v>2</v>
      </c>
      <c r="AJ1278" s="15">
        <v>2</v>
      </c>
      <c r="AK1278" s="15">
        <v>2</v>
      </c>
      <c r="AL1278" s="15">
        <v>2</v>
      </c>
      <c r="AM1278" s="15">
        <v>2</v>
      </c>
      <c r="AN1278" s="15">
        <v>3</v>
      </c>
    </row>
    <row r="1279" spans="1:40" s="15" customFormat="1" x14ac:dyDescent="0.35">
      <c r="A1279" s="11">
        <v>33</v>
      </c>
      <c r="B1279" s="1"/>
      <c r="C1279" s="1"/>
      <c r="D1279" s="1">
        <v>0.98</v>
      </c>
      <c r="E1279" s="15">
        <v>2</v>
      </c>
      <c r="F1279" s="15">
        <v>2</v>
      </c>
      <c r="G1279" s="15">
        <v>2</v>
      </c>
      <c r="H1279" s="15">
        <v>2</v>
      </c>
      <c r="I1279" s="15">
        <v>3</v>
      </c>
      <c r="J1279" s="15">
        <v>2</v>
      </c>
      <c r="K1279" s="15">
        <v>2</v>
      </c>
      <c r="L1279" s="15">
        <v>2</v>
      </c>
      <c r="M1279" s="15">
        <v>3</v>
      </c>
      <c r="N1279" s="15">
        <v>3</v>
      </c>
      <c r="O1279" s="15">
        <v>2</v>
      </c>
      <c r="P1279" s="15">
        <v>2</v>
      </c>
      <c r="Q1279" s="15">
        <v>2</v>
      </c>
      <c r="R1279" s="15">
        <v>2</v>
      </c>
      <c r="S1279" s="15">
        <v>3</v>
      </c>
      <c r="T1279" s="15">
        <v>3</v>
      </c>
      <c r="U1279" s="15">
        <v>2</v>
      </c>
      <c r="V1279" s="15">
        <v>2</v>
      </c>
      <c r="W1279" s="15">
        <v>2</v>
      </c>
      <c r="X1279" s="15">
        <v>2</v>
      </c>
      <c r="Y1279" s="15">
        <v>2</v>
      </c>
      <c r="Z1279" s="15">
        <v>2</v>
      </c>
      <c r="AA1279" s="15">
        <v>2</v>
      </c>
      <c r="AB1279" s="15">
        <v>2</v>
      </c>
      <c r="AC1279" s="15">
        <v>2</v>
      </c>
      <c r="AD1279" s="15">
        <v>3</v>
      </c>
      <c r="AE1279" s="15">
        <v>2</v>
      </c>
      <c r="AF1279" s="15">
        <v>3</v>
      </c>
      <c r="AG1279" s="15">
        <v>2</v>
      </c>
      <c r="AH1279" s="15">
        <v>2</v>
      </c>
      <c r="AI1279" s="15">
        <v>2</v>
      </c>
      <c r="AJ1279" s="15">
        <v>2</v>
      </c>
      <c r="AK1279" s="15">
        <v>3</v>
      </c>
      <c r="AL1279" s="15">
        <v>2</v>
      </c>
      <c r="AM1279" s="15">
        <v>2</v>
      </c>
      <c r="AN1279" s="15">
        <v>4</v>
      </c>
    </row>
    <row r="1280" spans="1:40" s="15" customFormat="1" x14ac:dyDescent="0.35">
      <c r="A1280" s="11">
        <v>34</v>
      </c>
      <c r="B1280" s="1"/>
      <c r="C1280" s="1"/>
      <c r="D1280" s="1">
        <v>0.97499999999999998</v>
      </c>
      <c r="E1280" s="15">
        <v>2</v>
      </c>
      <c r="F1280" s="15">
        <v>2</v>
      </c>
      <c r="G1280" s="15">
        <v>2</v>
      </c>
      <c r="H1280" s="15">
        <v>2</v>
      </c>
      <c r="I1280" s="15">
        <v>3</v>
      </c>
      <c r="J1280" s="15">
        <v>2</v>
      </c>
      <c r="K1280" s="15">
        <v>2</v>
      </c>
      <c r="L1280" s="15">
        <v>3</v>
      </c>
      <c r="M1280" s="15">
        <v>3</v>
      </c>
      <c r="N1280" s="15">
        <v>3</v>
      </c>
      <c r="O1280" s="15">
        <v>2</v>
      </c>
      <c r="P1280" s="15">
        <v>2</v>
      </c>
      <c r="Q1280" s="15">
        <v>2</v>
      </c>
      <c r="R1280" s="15">
        <v>2</v>
      </c>
      <c r="S1280" s="15">
        <v>4</v>
      </c>
      <c r="T1280" s="15">
        <v>3</v>
      </c>
      <c r="U1280" s="15">
        <v>2</v>
      </c>
      <c r="V1280" s="15">
        <v>2</v>
      </c>
      <c r="W1280" s="15">
        <v>2</v>
      </c>
      <c r="X1280" s="15">
        <v>2</v>
      </c>
      <c r="Y1280" s="15">
        <v>2</v>
      </c>
      <c r="Z1280" s="15">
        <v>2</v>
      </c>
      <c r="AA1280" s="15">
        <v>2</v>
      </c>
      <c r="AB1280" s="15">
        <v>2</v>
      </c>
      <c r="AC1280" s="15">
        <v>3</v>
      </c>
      <c r="AD1280" s="15">
        <v>3</v>
      </c>
      <c r="AE1280" s="15">
        <v>3</v>
      </c>
      <c r="AF1280" s="15">
        <v>3</v>
      </c>
      <c r="AG1280" s="15">
        <v>2</v>
      </c>
      <c r="AH1280" s="15">
        <v>2</v>
      </c>
      <c r="AI1280" s="15">
        <v>2</v>
      </c>
      <c r="AJ1280" s="15">
        <v>2</v>
      </c>
      <c r="AK1280" s="15">
        <v>3</v>
      </c>
      <c r="AL1280" s="15">
        <v>2</v>
      </c>
      <c r="AM1280" s="15">
        <v>2</v>
      </c>
      <c r="AN1280" s="15">
        <v>4</v>
      </c>
    </row>
    <row r="1281" spans="1:40" s="15" customFormat="1" x14ac:dyDescent="0.35">
      <c r="A1281" s="11">
        <v>35</v>
      </c>
      <c r="B1281" s="1"/>
      <c r="C1281" s="1"/>
      <c r="D1281" s="1" t="s">
        <v>58</v>
      </c>
      <c r="E1281" s="15">
        <v>2</v>
      </c>
      <c r="F1281" s="15">
        <v>2</v>
      </c>
      <c r="G1281" s="15">
        <v>2</v>
      </c>
      <c r="H1281" s="15">
        <v>2</v>
      </c>
      <c r="I1281" s="15">
        <v>3</v>
      </c>
      <c r="J1281" s="15">
        <v>2</v>
      </c>
      <c r="K1281" s="15">
        <v>2</v>
      </c>
      <c r="L1281" s="15">
        <v>3</v>
      </c>
      <c r="M1281" s="15">
        <v>3</v>
      </c>
      <c r="N1281" s="15">
        <v>3</v>
      </c>
      <c r="O1281" s="15">
        <v>2</v>
      </c>
      <c r="P1281" s="15">
        <v>2</v>
      </c>
      <c r="Q1281" s="15">
        <v>2</v>
      </c>
      <c r="R1281" s="15">
        <v>2</v>
      </c>
      <c r="S1281" s="15">
        <v>4</v>
      </c>
      <c r="T1281" s="15">
        <v>3</v>
      </c>
      <c r="U1281" s="15">
        <v>2</v>
      </c>
      <c r="V1281" s="15">
        <v>2</v>
      </c>
      <c r="W1281" s="15">
        <v>2</v>
      </c>
      <c r="X1281" s="15">
        <v>2</v>
      </c>
      <c r="Y1281" s="15">
        <v>2</v>
      </c>
      <c r="Z1281" s="15">
        <v>2</v>
      </c>
      <c r="AA1281" s="15">
        <v>2</v>
      </c>
      <c r="AB1281" s="15">
        <v>2</v>
      </c>
      <c r="AC1281" s="15">
        <v>3</v>
      </c>
      <c r="AD1281" s="15">
        <v>3</v>
      </c>
      <c r="AE1281" s="15">
        <v>3</v>
      </c>
      <c r="AF1281" s="15">
        <v>3</v>
      </c>
      <c r="AG1281" s="15">
        <v>2</v>
      </c>
      <c r="AH1281" s="15">
        <v>2</v>
      </c>
      <c r="AI1281" s="15">
        <v>2</v>
      </c>
      <c r="AJ1281" s="15">
        <v>2</v>
      </c>
      <c r="AK1281" s="15">
        <v>3</v>
      </c>
      <c r="AL1281" s="15">
        <v>2</v>
      </c>
      <c r="AM1281" s="15">
        <v>2</v>
      </c>
      <c r="AN1281" s="15">
        <v>4</v>
      </c>
    </row>
    <row r="1282" spans="1:40" s="15" customFormat="1" x14ac:dyDescent="0.35">
      <c r="A1282" s="11">
        <v>36</v>
      </c>
      <c r="B1282" s="1"/>
      <c r="C1282" s="1" t="s">
        <v>64</v>
      </c>
      <c r="D1282" s="1"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2</v>
      </c>
      <c r="L1282" s="15">
        <v>2</v>
      </c>
      <c r="M1282" s="15">
        <v>2</v>
      </c>
      <c r="N1282" s="15">
        <v>2</v>
      </c>
      <c r="O1282" s="15">
        <v>2</v>
      </c>
      <c r="P1282" s="15">
        <v>2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2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2</v>
      </c>
      <c r="AG1282" s="15">
        <v>2</v>
      </c>
      <c r="AH1282" s="15">
        <v>2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</row>
    <row r="1283" spans="1:40" s="15" customFormat="1" x14ac:dyDescent="0.35">
      <c r="A1283" s="11">
        <v>37</v>
      </c>
      <c r="B1283" s="1"/>
      <c r="C1283" s="1"/>
      <c r="D1283" s="1">
        <v>0.995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2</v>
      </c>
      <c r="L1283" s="15">
        <v>2</v>
      </c>
      <c r="M1283" s="15">
        <v>2</v>
      </c>
      <c r="N1283" s="15">
        <v>2</v>
      </c>
      <c r="O1283" s="15">
        <v>2</v>
      </c>
      <c r="P1283" s="15">
        <v>2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2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2</v>
      </c>
      <c r="AG1283" s="15">
        <v>2</v>
      </c>
      <c r="AH1283" s="15">
        <v>2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</row>
    <row r="1284" spans="1:40" s="15" customFormat="1" x14ac:dyDescent="0.35">
      <c r="A1284" s="11">
        <v>38</v>
      </c>
      <c r="B1284" s="1"/>
      <c r="C1284" s="1"/>
      <c r="D1284" s="1">
        <v>0.99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2</v>
      </c>
      <c r="L1284" s="15">
        <v>2</v>
      </c>
      <c r="M1284" s="15">
        <v>2</v>
      </c>
      <c r="N1284" s="15">
        <v>2</v>
      </c>
      <c r="O1284" s="15">
        <v>2</v>
      </c>
      <c r="P1284" s="15">
        <v>2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2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2</v>
      </c>
      <c r="AG1284" s="15">
        <v>2</v>
      </c>
      <c r="AH1284" s="15">
        <v>2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</row>
    <row r="1285" spans="1:40" s="15" customFormat="1" x14ac:dyDescent="0.35">
      <c r="A1285" s="11">
        <v>39</v>
      </c>
      <c r="B1285" s="1"/>
      <c r="C1285" s="1"/>
      <c r="D1285" s="1">
        <v>0.98499999999999999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2</v>
      </c>
      <c r="L1285" s="15">
        <v>2</v>
      </c>
      <c r="M1285" s="15">
        <v>2</v>
      </c>
      <c r="N1285" s="15">
        <v>2</v>
      </c>
      <c r="O1285" s="15">
        <v>2</v>
      </c>
      <c r="P1285" s="15">
        <v>2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2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2</v>
      </c>
      <c r="AG1285" s="15">
        <v>2</v>
      </c>
      <c r="AH1285" s="15">
        <v>2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</row>
    <row r="1286" spans="1:40" s="15" customFormat="1" x14ac:dyDescent="0.35">
      <c r="A1286" s="11">
        <v>40</v>
      </c>
      <c r="B1286" s="1"/>
      <c r="C1286" s="1"/>
      <c r="D1286" s="1">
        <v>0.98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2</v>
      </c>
      <c r="L1286" s="15">
        <v>2</v>
      </c>
      <c r="M1286" s="15">
        <v>2</v>
      </c>
      <c r="N1286" s="15">
        <v>2</v>
      </c>
      <c r="O1286" s="15">
        <v>2</v>
      </c>
      <c r="P1286" s="15">
        <v>2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2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2</v>
      </c>
      <c r="AG1286" s="15">
        <v>2</v>
      </c>
      <c r="AH1286" s="15">
        <v>2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</row>
    <row r="1287" spans="1:40" s="15" customFormat="1" x14ac:dyDescent="0.35">
      <c r="A1287" s="11">
        <v>41</v>
      </c>
      <c r="B1287" s="1"/>
      <c r="C1287" s="1"/>
      <c r="D1287" s="1">
        <v>0.97499999999999998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2</v>
      </c>
      <c r="L1287" s="15">
        <v>2</v>
      </c>
      <c r="M1287" s="15">
        <v>2</v>
      </c>
      <c r="N1287" s="15">
        <v>2</v>
      </c>
      <c r="O1287" s="15">
        <v>2</v>
      </c>
      <c r="P1287" s="15">
        <v>2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2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2</v>
      </c>
      <c r="AG1287" s="15">
        <v>2</v>
      </c>
      <c r="AH1287" s="15">
        <v>2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</row>
    <row r="1288" spans="1:40" s="15" customFormat="1" x14ac:dyDescent="0.35">
      <c r="A1288" s="11">
        <v>42</v>
      </c>
      <c r="B1288" s="1"/>
      <c r="C1288" s="1"/>
      <c r="D1288" s="1" t="s">
        <v>58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2</v>
      </c>
      <c r="L1288" s="15">
        <v>2</v>
      </c>
      <c r="M1288" s="15">
        <v>2</v>
      </c>
      <c r="N1288" s="15">
        <v>2</v>
      </c>
      <c r="O1288" s="15">
        <v>2</v>
      </c>
      <c r="P1288" s="15">
        <v>2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2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2</v>
      </c>
      <c r="AG1288" s="15">
        <v>2</v>
      </c>
      <c r="AH1288" s="15">
        <v>2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</row>
    <row r="1289" spans="1:40" s="15" customFormat="1" x14ac:dyDescent="0.35">
      <c r="A1289" s="11">
        <v>43</v>
      </c>
      <c r="B1289" s="1"/>
      <c r="C1289" s="1" t="s">
        <v>67</v>
      </c>
      <c r="D1289" s="1"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2</v>
      </c>
      <c r="L1289" s="15">
        <v>2</v>
      </c>
      <c r="M1289" s="15">
        <v>2</v>
      </c>
      <c r="N1289" s="15">
        <v>2</v>
      </c>
      <c r="O1289" s="15">
        <v>2</v>
      </c>
      <c r="P1289" s="15">
        <v>2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2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2</v>
      </c>
      <c r="AG1289" s="15">
        <v>2</v>
      </c>
      <c r="AH1289" s="15">
        <v>2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</row>
    <row r="1290" spans="1:40" s="15" customFormat="1" x14ac:dyDescent="0.35">
      <c r="A1290" s="11">
        <v>44</v>
      </c>
      <c r="B1290" s="1"/>
      <c r="C1290" s="1"/>
      <c r="D1290" s="1">
        <v>0.995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2</v>
      </c>
      <c r="O1290" s="15">
        <v>2</v>
      </c>
      <c r="P1290" s="15">
        <v>2</v>
      </c>
      <c r="Q1290" s="15">
        <v>2</v>
      </c>
      <c r="R1290" s="15">
        <v>2</v>
      </c>
      <c r="S1290" s="15">
        <v>2</v>
      </c>
      <c r="T1290" s="15">
        <v>2</v>
      </c>
      <c r="U1290" s="15">
        <v>2</v>
      </c>
      <c r="V1290" s="15">
        <v>2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2</v>
      </c>
      <c r="AG1290" s="15">
        <v>2</v>
      </c>
      <c r="AH1290" s="15">
        <v>2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</row>
    <row r="1291" spans="1:40" s="15" customFormat="1" x14ac:dyDescent="0.35">
      <c r="A1291" s="11">
        <v>45</v>
      </c>
      <c r="B1291" s="1"/>
      <c r="C1291" s="1"/>
      <c r="D1291" s="1">
        <v>0.99</v>
      </c>
      <c r="E1291" s="15">
        <v>2</v>
      </c>
      <c r="F1291" s="15">
        <v>2</v>
      </c>
      <c r="G1291" s="15">
        <v>2</v>
      </c>
      <c r="H1291" s="15">
        <v>2</v>
      </c>
      <c r="I1291" s="15">
        <v>2</v>
      </c>
      <c r="J1291" s="15">
        <v>2</v>
      </c>
      <c r="K1291" s="15">
        <v>2</v>
      </c>
      <c r="L1291" s="15">
        <v>2</v>
      </c>
      <c r="M1291" s="15">
        <v>2</v>
      </c>
      <c r="N1291" s="15">
        <v>3</v>
      </c>
      <c r="O1291" s="15">
        <v>2</v>
      </c>
      <c r="P1291" s="15">
        <v>2</v>
      </c>
      <c r="Q1291" s="15">
        <v>2</v>
      </c>
      <c r="R1291" s="15">
        <v>2</v>
      </c>
      <c r="S1291" s="15">
        <v>3</v>
      </c>
      <c r="T1291" s="15">
        <v>2</v>
      </c>
      <c r="U1291" s="15">
        <v>2</v>
      </c>
      <c r="V1291" s="15">
        <v>2</v>
      </c>
      <c r="W1291" s="15">
        <v>2</v>
      </c>
      <c r="X1291" s="15">
        <v>2</v>
      </c>
      <c r="Y1291" s="15">
        <v>2</v>
      </c>
      <c r="Z1291" s="15">
        <v>2</v>
      </c>
      <c r="AA1291" s="15">
        <v>2</v>
      </c>
      <c r="AB1291" s="15">
        <v>2</v>
      </c>
      <c r="AC1291" s="15">
        <v>2</v>
      </c>
      <c r="AD1291" s="15">
        <v>2</v>
      </c>
      <c r="AE1291" s="15">
        <v>2</v>
      </c>
      <c r="AF1291" s="15">
        <v>3</v>
      </c>
      <c r="AG1291" s="15">
        <v>2</v>
      </c>
      <c r="AH1291" s="15">
        <v>2</v>
      </c>
      <c r="AI1291" s="15">
        <v>2</v>
      </c>
      <c r="AJ1291" s="15">
        <v>2</v>
      </c>
      <c r="AK1291" s="15">
        <v>2</v>
      </c>
      <c r="AL1291" s="15">
        <v>2</v>
      </c>
      <c r="AM1291" s="15">
        <v>2</v>
      </c>
      <c r="AN1291" s="15">
        <v>2</v>
      </c>
    </row>
    <row r="1292" spans="1:40" s="15" customFormat="1" x14ac:dyDescent="0.35">
      <c r="A1292" s="11">
        <v>46</v>
      </c>
      <c r="B1292" s="1"/>
      <c r="C1292" s="1"/>
      <c r="D1292" s="1">
        <v>0.98499999999999999</v>
      </c>
      <c r="E1292" s="15">
        <v>2</v>
      </c>
      <c r="F1292" s="15">
        <v>2</v>
      </c>
      <c r="G1292" s="15">
        <v>2</v>
      </c>
      <c r="H1292" s="15">
        <v>2</v>
      </c>
      <c r="I1292" s="15">
        <v>3</v>
      </c>
      <c r="J1292" s="15">
        <v>2</v>
      </c>
      <c r="K1292" s="15">
        <v>2</v>
      </c>
      <c r="L1292" s="15">
        <v>2</v>
      </c>
      <c r="M1292" s="15">
        <v>3</v>
      </c>
      <c r="N1292" s="15">
        <v>3</v>
      </c>
      <c r="O1292" s="15">
        <v>2</v>
      </c>
      <c r="P1292" s="15">
        <v>2</v>
      </c>
      <c r="Q1292" s="15">
        <v>2</v>
      </c>
      <c r="R1292" s="15">
        <v>2</v>
      </c>
      <c r="S1292" s="15">
        <v>3</v>
      </c>
      <c r="T1292" s="15">
        <v>2</v>
      </c>
      <c r="U1292" s="15">
        <v>2</v>
      </c>
      <c r="V1292" s="15">
        <v>2</v>
      </c>
      <c r="W1292" s="15">
        <v>2</v>
      </c>
      <c r="X1292" s="15">
        <v>2</v>
      </c>
      <c r="Y1292" s="15">
        <v>2</v>
      </c>
      <c r="Z1292" s="15">
        <v>2</v>
      </c>
      <c r="AA1292" s="15">
        <v>2</v>
      </c>
      <c r="AB1292" s="15">
        <v>2</v>
      </c>
      <c r="AC1292" s="15">
        <v>2</v>
      </c>
      <c r="AD1292" s="15">
        <v>3</v>
      </c>
      <c r="AE1292" s="15">
        <v>2</v>
      </c>
      <c r="AF1292" s="15">
        <v>3</v>
      </c>
      <c r="AG1292" s="15">
        <v>2</v>
      </c>
      <c r="AH1292" s="15">
        <v>2</v>
      </c>
      <c r="AI1292" s="15">
        <v>2</v>
      </c>
      <c r="AJ1292" s="15">
        <v>2</v>
      </c>
      <c r="AK1292" s="15">
        <v>2</v>
      </c>
      <c r="AL1292" s="15">
        <v>2</v>
      </c>
      <c r="AM1292" s="15">
        <v>2</v>
      </c>
      <c r="AN1292" s="15">
        <v>3</v>
      </c>
    </row>
    <row r="1293" spans="1:40" s="15" customFormat="1" x14ac:dyDescent="0.35">
      <c r="A1293" s="11">
        <v>47</v>
      </c>
      <c r="B1293" s="1"/>
      <c r="C1293" s="1"/>
      <c r="D1293" s="1">
        <v>0.98</v>
      </c>
      <c r="E1293" s="15">
        <v>2</v>
      </c>
      <c r="F1293" s="15">
        <v>2</v>
      </c>
      <c r="G1293" s="15">
        <v>2</v>
      </c>
      <c r="H1293" s="15">
        <v>2</v>
      </c>
      <c r="I1293" s="15">
        <v>3</v>
      </c>
      <c r="J1293" s="15">
        <v>2</v>
      </c>
      <c r="K1293" s="15">
        <v>2</v>
      </c>
      <c r="L1293" s="15">
        <v>3</v>
      </c>
      <c r="M1293" s="15">
        <v>3</v>
      </c>
      <c r="N1293" s="15">
        <v>3</v>
      </c>
      <c r="O1293" s="15">
        <v>2</v>
      </c>
      <c r="P1293" s="15">
        <v>2</v>
      </c>
      <c r="Q1293" s="15">
        <v>2</v>
      </c>
      <c r="R1293" s="15">
        <v>2</v>
      </c>
      <c r="S1293" s="15">
        <v>4</v>
      </c>
      <c r="T1293" s="15">
        <v>3</v>
      </c>
      <c r="U1293" s="15">
        <v>2</v>
      </c>
      <c r="V1293" s="15">
        <v>2</v>
      </c>
      <c r="W1293" s="15">
        <v>2</v>
      </c>
      <c r="X1293" s="15">
        <v>2</v>
      </c>
      <c r="Y1293" s="15">
        <v>2</v>
      </c>
      <c r="Z1293" s="15">
        <v>2</v>
      </c>
      <c r="AA1293" s="15">
        <v>2</v>
      </c>
      <c r="AB1293" s="15">
        <v>2</v>
      </c>
      <c r="AC1293" s="15">
        <v>2</v>
      </c>
      <c r="AD1293" s="15">
        <v>3</v>
      </c>
      <c r="AE1293" s="15">
        <v>3</v>
      </c>
      <c r="AF1293" s="15">
        <v>3</v>
      </c>
      <c r="AG1293" s="15">
        <v>2</v>
      </c>
      <c r="AH1293" s="15">
        <v>2</v>
      </c>
      <c r="AI1293" s="15">
        <v>2</v>
      </c>
      <c r="AJ1293" s="15">
        <v>2</v>
      </c>
      <c r="AK1293" s="15">
        <v>3</v>
      </c>
      <c r="AL1293" s="15">
        <v>2</v>
      </c>
      <c r="AM1293" s="15">
        <v>2</v>
      </c>
      <c r="AN1293" s="15">
        <v>4</v>
      </c>
    </row>
    <row r="1294" spans="1:40" s="15" customFormat="1" x14ac:dyDescent="0.35">
      <c r="A1294" s="11">
        <v>48</v>
      </c>
      <c r="B1294" s="1"/>
      <c r="C1294" s="1"/>
      <c r="D1294" s="1">
        <v>0.97499999999999998</v>
      </c>
      <c r="E1294" s="15">
        <v>2</v>
      </c>
      <c r="F1294" s="15">
        <v>2</v>
      </c>
      <c r="G1294" s="15">
        <v>3</v>
      </c>
      <c r="H1294" s="15">
        <v>2</v>
      </c>
      <c r="I1294" s="15">
        <v>3</v>
      </c>
      <c r="J1294" s="15">
        <v>2</v>
      </c>
      <c r="K1294" s="15">
        <v>2</v>
      </c>
      <c r="L1294" s="15">
        <v>3</v>
      </c>
      <c r="M1294" s="15">
        <v>3</v>
      </c>
      <c r="N1294" s="15">
        <v>3</v>
      </c>
      <c r="O1294" s="15">
        <v>2</v>
      </c>
      <c r="P1294" s="15">
        <v>2</v>
      </c>
      <c r="Q1294" s="15">
        <v>3</v>
      </c>
      <c r="R1294" s="15">
        <v>3</v>
      </c>
      <c r="S1294" s="15">
        <v>4</v>
      </c>
      <c r="T1294" s="15">
        <v>3</v>
      </c>
      <c r="U1294" s="15">
        <v>2</v>
      </c>
      <c r="V1294" s="15">
        <v>2</v>
      </c>
      <c r="W1294" s="15">
        <v>2</v>
      </c>
      <c r="X1294" s="15">
        <v>2</v>
      </c>
      <c r="Y1294" s="15">
        <v>2</v>
      </c>
      <c r="Z1294" s="15">
        <v>2</v>
      </c>
      <c r="AA1294" s="15">
        <v>2</v>
      </c>
      <c r="AB1294" s="15">
        <v>3</v>
      </c>
      <c r="AC1294" s="15">
        <v>3</v>
      </c>
      <c r="AD1294" s="15">
        <v>4</v>
      </c>
      <c r="AE1294" s="15">
        <v>3</v>
      </c>
      <c r="AF1294" s="15">
        <v>3</v>
      </c>
      <c r="AG1294" s="15">
        <v>2</v>
      </c>
      <c r="AH1294" s="15">
        <v>2</v>
      </c>
      <c r="AI1294" s="15">
        <v>2</v>
      </c>
      <c r="AJ1294" s="15">
        <v>2</v>
      </c>
      <c r="AK1294" s="15">
        <v>3</v>
      </c>
      <c r="AL1294" s="15">
        <v>2</v>
      </c>
      <c r="AM1294" s="15">
        <v>2</v>
      </c>
      <c r="AN1294" s="15">
        <v>4</v>
      </c>
    </row>
    <row r="1295" spans="1:40" s="15" customFormat="1" x14ac:dyDescent="0.35">
      <c r="A1295" s="11">
        <v>49</v>
      </c>
      <c r="B1295" s="1"/>
      <c r="C1295" s="1"/>
      <c r="D1295" s="1" t="s">
        <v>58</v>
      </c>
      <c r="E1295" s="15">
        <v>2</v>
      </c>
      <c r="F1295" s="15">
        <v>2</v>
      </c>
      <c r="G1295" s="15">
        <v>3</v>
      </c>
      <c r="H1295" s="15">
        <v>2</v>
      </c>
      <c r="I1295" s="15">
        <v>3</v>
      </c>
      <c r="J1295" s="15">
        <v>2</v>
      </c>
      <c r="K1295" s="15">
        <v>2</v>
      </c>
      <c r="L1295" s="15">
        <v>3</v>
      </c>
      <c r="M1295" s="15">
        <v>3</v>
      </c>
      <c r="N1295" s="15">
        <v>3</v>
      </c>
      <c r="O1295" s="15">
        <v>2</v>
      </c>
      <c r="P1295" s="15">
        <v>2</v>
      </c>
      <c r="Q1295" s="15">
        <v>3</v>
      </c>
      <c r="R1295" s="15">
        <v>3</v>
      </c>
      <c r="S1295" s="15">
        <v>4</v>
      </c>
      <c r="T1295" s="15">
        <v>3</v>
      </c>
      <c r="U1295" s="15">
        <v>2</v>
      </c>
      <c r="V1295" s="15">
        <v>2</v>
      </c>
      <c r="W1295" s="15">
        <v>2</v>
      </c>
      <c r="X1295" s="15">
        <v>2</v>
      </c>
      <c r="Y1295" s="15">
        <v>2</v>
      </c>
      <c r="Z1295" s="15">
        <v>2</v>
      </c>
      <c r="AA1295" s="15">
        <v>2</v>
      </c>
      <c r="AB1295" s="15">
        <v>3</v>
      </c>
      <c r="AC1295" s="15">
        <v>3</v>
      </c>
      <c r="AD1295" s="15">
        <v>4</v>
      </c>
      <c r="AE1295" s="15">
        <v>3</v>
      </c>
      <c r="AF1295" s="15">
        <v>3</v>
      </c>
      <c r="AG1295" s="15">
        <v>2</v>
      </c>
      <c r="AH1295" s="15">
        <v>2</v>
      </c>
      <c r="AI1295" s="15">
        <v>2</v>
      </c>
      <c r="AJ1295" s="15">
        <v>2</v>
      </c>
      <c r="AK1295" s="15">
        <v>3</v>
      </c>
      <c r="AL1295" s="15">
        <v>2</v>
      </c>
      <c r="AM1295" s="15">
        <v>2</v>
      </c>
      <c r="AN1295" s="15">
        <v>4</v>
      </c>
    </row>
    <row r="1296" spans="1:40" s="15" customFormat="1" x14ac:dyDescent="0.35">
      <c r="A1296" s="11">
        <v>50</v>
      </c>
      <c r="B1296" s="1"/>
      <c r="C1296" s="1" t="s">
        <v>68</v>
      </c>
      <c r="D1296" s="1">
        <v>1</v>
      </c>
    </row>
    <row r="1297" spans="1:40" s="15" customFormat="1" x14ac:dyDescent="0.35">
      <c r="A1297" s="11">
        <v>51</v>
      </c>
      <c r="B1297" s="1"/>
      <c r="C1297" s="1"/>
      <c r="D1297" s="1">
        <v>0.995</v>
      </c>
    </row>
    <row r="1298" spans="1:40" s="15" customFormat="1" x14ac:dyDescent="0.35">
      <c r="A1298" s="11">
        <v>52</v>
      </c>
      <c r="B1298" s="1"/>
      <c r="C1298" s="1"/>
      <c r="D1298" s="1">
        <v>0.99</v>
      </c>
    </row>
    <row r="1299" spans="1:40" s="15" customFormat="1" x14ac:dyDescent="0.35">
      <c r="A1299" s="11">
        <v>53</v>
      </c>
      <c r="B1299" s="1"/>
      <c r="C1299" s="1"/>
      <c r="D1299" s="1">
        <v>0.98499999999999999</v>
      </c>
    </row>
    <row r="1300" spans="1:40" s="15" customFormat="1" x14ac:dyDescent="0.35">
      <c r="A1300" s="11">
        <v>54</v>
      </c>
      <c r="B1300" s="1"/>
      <c r="C1300" s="1"/>
      <c r="D1300" s="1">
        <v>0.98</v>
      </c>
    </row>
    <row r="1301" spans="1:40" s="15" customFormat="1" x14ac:dyDescent="0.35">
      <c r="A1301" s="11">
        <v>55</v>
      </c>
      <c r="B1301" s="1"/>
      <c r="C1301" s="1"/>
      <c r="D1301" s="1">
        <v>0.97499999999999998</v>
      </c>
    </row>
    <row r="1302" spans="1:40" s="15" customFormat="1" x14ac:dyDescent="0.35">
      <c r="A1302" s="11">
        <v>56</v>
      </c>
      <c r="B1302" s="1"/>
      <c r="C1302" s="1"/>
      <c r="D1302" s="1" t="s">
        <v>58</v>
      </c>
    </row>
    <row r="1303" spans="1:40" s="15" customFormat="1" x14ac:dyDescent="0.35">
      <c r="A1303" s="11">
        <v>57</v>
      </c>
      <c r="B1303" s="1"/>
      <c r="C1303" s="1" t="s">
        <v>60</v>
      </c>
      <c r="D1303" s="1">
        <v>1</v>
      </c>
      <c r="E1303" s="15">
        <v>3</v>
      </c>
      <c r="F1303" s="15">
        <v>3</v>
      </c>
      <c r="G1303" s="15">
        <v>3</v>
      </c>
      <c r="H1303" s="15">
        <v>3</v>
      </c>
      <c r="I1303" s="15">
        <v>3</v>
      </c>
      <c r="J1303" s="15">
        <v>3</v>
      </c>
      <c r="K1303" s="15">
        <v>3</v>
      </c>
      <c r="L1303" s="15">
        <v>3</v>
      </c>
      <c r="M1303" s="15">
        <v>3</v>
      </c>
      <c r="N1303" s="15">
        <v>3</v>
      </c>
      <c r="O1303" s="15">
        <v>3</v>
      </c>
      <c r="P1303" s="15">
        <v>3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3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3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3</v>
      </c>
      <c r="AI1303" s="15">
        <v>3</v>
      </c>
      <c r="AJ1303" s="15">
        <v>3</v>
      </c>
      <c r="AK1303" s="15">
        <v>3</v>
      </c>
      <c r="AL1303" s="15">
        <v>3</v>
      </c>
      <c r="AM1303" s="15">
        <v>3</v>
      </c>
      <c r="AN1303" s="15">
        <v>3</v>
      </c>
    </row>
    <row r="1304" spans="1:40" s="15" customFormat="1" x14ac:dyDescent="0.35">
      <c r="A1304" s="11">
        <v>58</v>
      </c>
      <c r="B1304" s="1"/>
      <c r="C1304" s="1"/>
      <c r="D1304" s="1">
        <v>0.995</v>
      </c>
      <c r="E1304" s="15">
        <v>3</v>
      </c>
      <c r="F1304" s="15">
        <v>3</v>
      </c>
      <c r="G1304" s="15">
        <v>3</v>
      </c>
      <c r="H1304" s="15">
        <v>3</v>
      </c>
      <c r="I1304" s="15">
        <v>3</v>
      </c>
      <c r="J1304" s="15">
        <v>3</v>
      </c>
      <c r="K1304" s="15">
        <v>3</v>
      </c>
      <c r="L1304" s="15">
        <v>3</v>
      </c>
      <c r="M1304" s="15">
        <v>3</v>
      </c>
      <c r="N1304" s="15">
        <v>3</v>
      </c>
      <c r="O1304" s="15">
        <v>3</v>
      </c>
      <c r="P1304" s="15">
        <v>3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3</v>
      </c>
      <c r="W1304" s="15">
        <v>3</v>
      </c>
      <c r="X1304" s="15">
        <v>3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3</v>
      </c>
      <c r="AI1304" s="15">
        <v>3</v>
      </c>
      <c r="AJ1304" s="15">
        <v>3</v>
      </c>
      <c r="AK1304" s="15">
        <v>3</v>
      </c>
      <c r="AL1304" s="15">
        <v>3</v>
      </c>
      <c r="AM1304" s="15">
        <v>3</v>
      </c>
      <c r="AN1304" s="15">
        <v>3</v>
      </c>
    </row>
    <row r="1305" spans="1:40" s="15" customFormat="1" x14ac:dyDescent="0.35">
      <c r="A1305" s="11">
        <v>59</v>
      </c>
      <c r="B1305" s="1"/>
      <c r="C1305" s="1"/>
      <c r="D1305" s="1">
        <v>0.99</v>
      </c>
      <c r="E1305" s="15">
        <v>3</v>
      </c>
      <c r="F1305" s="15">
        <v>3</v>
      </c>
      <c r="G1305" s="15">
        <v>3</v>
      </c>
      <c r="H1305" s="15">
        <v>3</v>
      </c>
      <c r="I1305" s="15">
        <v>3</v>
      </c>
      <c r="J1305" s="15">
        <v>4</v>
      </c>
      <c r="K1305" s="15">
        <v>3</v>
      </c>
      <c r="L1305" s="15">
        <v>3</v>
      </c>
      <c r="M1305" s="15">
        <v>3</v>
      </c>
      <c r="N1305" s="15">
        <v>3</v>
      </c>
      <c r="O1305" s="15">
        <v>3</v>
      </c>
      <c r="P1305" s="15">
        <v>3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4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3</v>
      </c>
      <c r="AH1305" s="15">
        <v>3</v>
      </c>
      <c r="AI1305" s="15">
        <v>3</v>
      </c>
      <c r="AJ1305" s="15">
        <v>3</v>
      </c>
      <c r="AK1305" s="15">
        <v>3</v>
      </c>
      <c r="AL1305" s="15">
        <v>3</v>
      </c>
      <c r="AM1305" s="15">
        <v>3</v>
      </c>
      <c r="AN1305" s="15">
        <v>3</v>
      </c>
    </row>
    <row r="1306" spans="1:40" s="15" customFormat="1" x14ac:dyDescent="0.35">
      <c r="A1306" s="11">
        <v>60</v>
      </c>
      <c r="B1306" s="1"/>
      <c r="C1306" s="1"/>
      <c r="D1306" s="1">
        <v>0.98499999999999999</v>
      </c>
      <c r="E1306" s="15">
        <v>3</v>
      </c>
      <c r="F1306" s="15">
        <v>3</v>
      </c>
      <c r="G1306" s="15">
        <v>3</v>
      </c>
      <c r="H1306" s="15">
        <v>3</v>
      </c>
      <c r="I1306" s="15">
        <v>3</v>
      </c>
      <c r="J1306" s="15">
        <v>5</v>
      </c>
      <c r="K1306" s="15">
        <v>3</v>
      </c>
      <c r="L1306" s="15">
        <v>3</v>
      </c>
      <c r="M1306" s="15">
        <v>3</v>
      </c>
      <c r="N1306" s="15">
        <v>3</v>
      </c>
      <c r="O1306" s="15">
        <v>3</v>
      </c>
      <c r="P1306" s="15">
        <v>3</v>
      </c>
      <c r="Q1306" s="15">
        <v>3</v>
      </c>
      <c r="R1306" s="15">
        <v>3</v>
      </c>
      <c r="S1306" s="15">
        <v>3</v>
      </c>
      <c r="T1306" s="15">
        <v>3</v>
      </c>
      <c r="U1306" s="15">
        <v>3</v>
      </c>
      <c r="V1306" s="15">
        <v>3</v>
      </c>
      <c r="W1306" s="15">
        <v>3</v>
      </c>
      <c r="X1306" s="15">
        <v>4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4</v>
      </c>
      <c r="AH1306" s="15">
        <v>3</v>
      </c>
      <c r="AI1306" s="15">
        <v>3</v>
      </c>
      <c r="AJ1306" s="15">
        <v>3</v>
      </c>
      <c r="AK1306" s="15">
        <v>3</v>
      </c>
      <c r="AL1306" s="15">
        <v>3</v>
      </c>
      <c r="AM1306" s="15">
        <v>3</v>
      </c>
      <c r="AN1306" s="15">
        <v>3</v>
      </c>
    </row>
    <row r="1307" spans="1:40" s="15" customFormat="1" x14ac:dyDescent="0.35">
      <c r="A1307" s="11">
        <v>61</v>
      </c>
      <c r="B1307" s="1"/>
      <c r="C1307" s="1"/>
      <c r="D1307" s="1">
        <v>0.98</v>
      </c>
      <c r="E1307" s="15">
        <v>3</v>
      </c>
      <c r="F1307" s="15">
        <v>3</v>
      </c>
      <c r="G1307" s="15">
        <v>3</v>
      </c>
      <c r="H1307" s="15">
        <v>3</v>
      </c>
      <c r="I1307" s="15">
        <v>3</v>
      </c>
      <c r="J1307" s="15">
        <v>5</v>
      </c>
      <c r="K1307" s="15">
        <v>3</v>
      </c>
      <c r="L1307" s="15">
        <v>3</v>
      </c>
      <c r="M1307" s="15">
        <v>3</v>
      </c>
      <c r="N1307" s="15">
        <v>3</v>
      </c>
      <c r="O1307" s="15">
        <v>3</v>
      </c>
      <c r="P1307" s="15">
        <v>3</v>
      </c>
      <c r="Q1307" s="15">
        <v>3</v>
      </c>
      <c r="R1307" s="15">
        <v>3</v>
      </c>
      <c r="S1307" s="15">
        <v>3</v>
      </c>
      <c r="T1307" s="15">
        <v>3</v>
      </c>
      <c r="U1307" s="15">
        <v>3</v>
      </c>
      <c r="V1307" s="15">
        <v>3</v>
      </c>
      <c r="W1307" s="15">
        <v>3</v>
      </c>
      <c r="X1307" s="15">
        <v>4</v>
      </c>
      <c r="Y1307" s="15">
        <v>3</v>
      </c>
      <c r="Z1307" s="15">
        <v>3</v>
      </c>
      <c r="AA1307" s="15">
        <v>3</v>
      </c>
      <c r="AB1307" s="15">
        <v>3</v>
      </c>
      <c r="AC1307" s="15">
        <v>3</v>
      </c>
      <c r="AD1307" s="15">
        <v>3</v>
      </c>
      <c r="AE1307" s="15">
        <v>3</v>
      </c>
      <c r="AF1307" s="15">
        <v>3</v>
      </c>
      <c r="AG1307" s="15">
        <v>4</v>
      </c>
      <c r="AH1307" s="15">
        <v>3</v>
      </c>
      <c r="AI1307" s="15">
        <v>3</v>
      </c>
      <c r="AJ1307" s="15">
        <v>3</v>
      </c>
      <c r="AK1307" s="15">
        <v>3</v>
      </c>
      <c r="AL1307" s="15">
        <v>3</v>
      </c>
      <c r="AM1307" s="15">
        <v>3</v>
      </c>
      <c r="AN1307" s="15">
        <v>3</v>
      </c>
    </row>
    <row r="1308" spans="1:40" s="15" customFormat="1" x14ac:dyDescent="0.35">
      <c r="A1308" s="11">
        <v>62</v>
      </c>
      <c r="B1308" s="1"/>
      <c r="C1308" s="1"/>
      <c r="D1308" s="1">
        <v>0.97499999999999998</v>
      </c>
      <c r="E1308" s="15">
        <v>3</v>
      </c>
      <c r="F1308" s="15">
        <v>3</v>
      </c>
      <c r="G1308" s="15">
        <v>3</v>
      </c>
      <c r="H1308" s="15">
        <v>3</v>
      </c>
      <c r="I1308" s="15">
        <v>3</v>
      </c>
      <c r="J1308" s="15">
        <v>5</v>
      </c>
      <c r="K1308" s="15">
        <v>3</v>
      </c>
      <c r="L1308" s="15">
        <v>3</v>
      </c>
      <c r="M1308" s="15">
        <v>3</v>
      </c>
      <c r="N1308" s="15">
        <v>3</v>
      </c>
      <c r="O1308" s="15">
        <v>3</v>
      </c>
      <c r="P1308" s="15">
        <v>3</v>
      </c>
      <c r="Q1308" s="15">
        <v>3</v>
      </c>
      <c r="R1308" s="15">
        <v>4</v>
      </c>
      <c r="S1308" s="15">
        <v>4</v>
      </c>
      <c r="T1308" s="15">
        <v>3</v>
      </c>
      <c r="U1308" s="15">
        <v>4</v>
      </c>
      <c r="V1308" s="15">
        <v>3</v>
      </c>
      <c r="W1308" s="15">
        <v>3</v>
      </c>
      <c r="X1308" s="15">
        <v>4</v>
      </c>
      <c r="Y1308" s="15">
        <v>3</v>
      </c>
      <c r="Z1308" s="15">
        <v>3</v>
      </c>
      <c r="AA1308" s="15">
        <v>3</v>
      </c>
      <c r="AB1308" s="15">
        <v>3</v>
      </c>
      <c r="AC1308" s="15">
        <v>3</v>
      </c>
      <c r="AD1308" s="15">
        <v>3</v>
      </c>
      <c r="AE1308" s="15">
        <v>3</v>
      </c>
      <c r="AF1308" s="15">
        <v>3</v>
      </c>
      <c r="AG1308" s="15">
        <v>4</v>
      </c>
      <c r="AH1308" s="15">
        <v>3</v>
      </c>
      <c r="AI1308" s="15">
        <v>3</v>
      </c>
      <c r="AJ1308" s="15">
        <v>3</v>
      </c>
      <c r="AK1308" s="15">
        <v>3</v>
      </c>
      <c r="AL1308" s="15">
        <v>3</v>
      </c>
      <c r="AM1308" s="15">
        <v>3</v>
      </c>
      <c r="AN1308" s="15">
        <v>3</v>
      </c>
    </row>
    <row r="1309" spans="1:40" s="15" customFormat="1" x14ac:dyDescent="0.35">
      <c r="A1309" s="11">
        <v>63</v>
      </c>
      <c r="B1309" s="1"/>
      <c r="C1309" s="1"/>
      <c r="D1309" s="1" t="s">
        <v>58</v>
      </c>
    </row>
    <row r="1310" spans="1:40" s="15" customFormat="1" x14ac:dyDescent="0.35">
      <c r="A1310" s="11">
        <v>64</v>
      </c>
      <c r="B1310" s="1"/>
      <c r="C1310" s="1" t="s">
        <v>38</v>
      </c>
      <c r="D1310" s="1">
        <v>1</v>
      </c>
      <c r="E1310" s="15">
        <v>2</v>
      </c>
      <c r="F1310" s="15">
        <v>2</v>
      </c>
      <c r="G1310" s="15">
        <v>2</v>
      </c>
      <c r="H1310" s="15">
        <v>2</v>
      </c>
      <c r="I1310" s="15">
        <v>2</v>
      </c>
      <c r="J1310" s="15">
        <v>2</v>
      </c>
      <c r="K1310" s="15">
        <v>4</v>
      </c>
      <c r="L1310" s="15">
        <v>2</v>
      </c>
      <c r="M1310" s="15">
        <v>2</v>
      </c>
      <c r="N1310" s="15">
        <v>2</v>
      </c>
      <c r="O1310" s="15">
        <v>3</v>
      </c>
      <c r="P1310" s="15">
        <v>2</v>
      </c>
      <c r="Q1310" s="15">
        <v>2</v>
      </c>
      <c r="R1310" s="15">
        <v>2</v>
      </c>
      <c r="S1310" s="15">
        <v>2</v>
      </c>
      <c r="T1310" s="15">
        <v>2</v>
      </c>
      <c r="U1310" s="15">
        <v>2</v>
      </c>
      <c r="V1310" s="15">
        <v>4</v>
      </c>
      <c r="W1310" s="15">
        <v>2</v>
      </c>
      <c r="X1310" s="15">
        <v>5</v>
      </c>
      <c r="Y1310" s="15">
        <v>2</v>
      </c>
      <c r="Z1310" s="15">
        <v>2</v>
      </c>
      <c r="AA1310" s="15">
        <v>2</v>
      </c>
      <c r="AB1310" s="15">
        <v>3</v>
      </c>
      <c r="AC1310" s="15">
        <v>2</v>
      </c>
      <c r="AD1310" s="15">
        <v>4</v>
      </c>
      <c r="AE1310" s="15">
        <v>2</v>
      </c>
      <c r="AF1310" s="15">
        <v>3</v>
      </c>
      <c r="AG1310" s="15">
        <v>3</v>
      </c>
      <c r="AH1310" s="15">
        <v>4</v>
      </c>
      <c r="AI1310" s="15">
        <v>2</v>
      </c>
      <c r="AJ1310" s="15">
        <v>2</v>
      </c>
      <c r="AK1310" s="15">
        <v>2</v>
      </c>
      <c r="AL1310" s="15">
        <v>2</v>
      </c>
      <c r="AM1310" s="15">
        <v>2</v>
      </c>
      <c r="AN1310" s="15">
        <v>2</v>
      </c>
    </row>
    <row r="1311" spans="1:40" s="15" customFormat="1" x14ac:dyDescent="0.35">
      <c r="A1311" s="11">
        <v>65</v>
      </c>
      <c r="B1311" s="1"/>
      <c r="C1311" s="1"/>
      <c r="D1311" s="1">
        <v>0.995</v>
      </c>
      <c r="E1311" s="15">
        <v>2</v>
      </c>
      <c r="F1311" s="15">
        <v>2</v>
      </c>
      <c r="G1311" s="15">
        <v>2</v>
      </c>
      <c r="H1311" s="15">
        <v>2</v>
      </c>
      <c r="I1311" s="15">
        <v>2</v>
      </c>
      <c r="J1311" s="15">
        <v>2</v>
      </c>
      <c r="K1311" s="15">
        <v>3</v>
      </c>
      <c r="L1311" s="15">
        <v>2</v>
      </c>
      <c r="M1311" s="15">
        <v>2</v>
      </c>
      <c r="N1311" s="15">
        <v>2</v>
      </c>
      <c r="O1311" s="15">
        <v>3</v>
      </c>
      <c r="P1311" s="15">
        <v>2</v>
      </c>
      <c r="Q1311" s="15">
        <v>2</v>
      </c>
      <c r="R1311" s="15">
        <v>2</v>
      </c>
      <c r="S1311" s="15">
        <v>2</v>
      </c>
      <c r="T1311" s="15">
        <v>2</v>
      </c>
      <c r="U1311" s="15">
        <v>2</v>
      </c>
      <c r="V1311" s="15">
        <v>2</v>
      </c>
      <c r="W1311" s="15">
        <v>2</v>
      </c>
      <c r="X1311" s="15">
        <v>6</v>
      </c>
      <c r="Y1311" s="15">
        <v>2</v>
      </c>
      <c r="Z1311" s="15">
        <v>2</v>
      </c>
      <c r="AA1311" s="15">
        <v>2</v>
      </c>
      <c r="AB1311" s="15">
        <v>2</v>
      </c>
      <c r="AC1311" s="15">
        <v>2</v>
      </c>
      <c r="AD1311" s="15">
        <v>2</v>
      </c>
      <c r="AE1311" s="15">
        <v>2</v>
      </c>
      <c r="AF1311" s="15">
        <v>3</v>
      </c>
      <c r="AG1311" s="15">
        <v>4</v>
      </c>
      <c r="AH1311" s="15">
        <v>4</v>
      </c>
      <c r="AI1311" s="15">
        <v>2</v>
      </c>
      <c r="AJ1311" s="15">
        <v>2</v>
      </c>
      <c r="AK1311" s="15">
        <v>2</v>
      </c>
      <c r="AL1311" s="15">
        <v>2</v>
      </c>
      <c r="AM1311" s="15">
        <v>2</v>
      </c>
      <c r="AN1311" s="15">
        <v>2</v>
      </c>
    </row>
    <row r="1312" spans="1:40" s="15" customFormat="1" x14ac:dyDescent="0.35">
      <c r="A1312" s="11">
        <v>66</v>
      </c>
      <c r="B1312" s="1"/>
      <c r="C1312" s="1"/>
      <c r="D1312" s="1">
        <v>0.99</v>
      </c>
      <c r="E1312" s="15">
        <v>2</v>
      </c>
      <c r="F1312" s="15">
        <v>2</v>
      </c>
      <c r="G1312" s="15">
        <v>2</v>
      </c>
      <c r="H1312" s="15">
        <v>2</v>
      </c>
      <c r="I1312" s="15">
        <v>2</v>
      </c>
      <c r="J1312" s="15">
        <v>5</v>
      </c>
      <c r="K1312" s="15">
        <v>2</v>
      </c>
      <c r="L1312" s="15">
        <v>2</v>
      </c>
      <c r="M1312" s="15">
        <v>2</v>
      </c>
      <c r="N1312" s="15">
        <v>2</v>
      </c>
      <c r="O1312" s="15">
        <v>2</v>
      </c>
      <c r="P1312" s="15">
        <v>2</v>
      </c>
      <c r="Q1312" s="15">
        <v>2</v>
      </c>
      <c r="R1312" s="15">
        <v>5</v>
      </c>
      <c r="S1312" s="15">
        <v>2</v>
      </c>
      <c r="T1312" s="15">
        <v>2</v>
      </c>
      <c r="U1312" s="15">
        <v>2</v>
      </c>
      <c r="V1312" s="15">
        <v>2</v>
      </c>
      <c r="W1312" s="15">
        <v>2</v>
      </c>
      <c r="X1312" s="15">
        <v>6</v>
      </c>
      <c r="Y1312" s="15">
        <v>2</v>
      </c>
      <c r="Z1312" s="15">
        <v>2</v>
      </c>
      <c r="AA1312" s="15">
        <v>2</v>
      </c>
      <c r="AB1312" s="15">
        <v>2</v>
      </c>
      <c r="AC1312" s="15">
        <v>2</v>
      </c>
      <c r="AD1312" s="15">
        <v>2</v>
      </c>
      <c r="AE1312" s="15">
        <v>2</v>
      </c>
      <c r="AF1312" s="15">
        <v>3</v>
      </c>
      <c r="AG1312" s="15">
        <v>4</v>
      </c>
      <c r="AH1312" s="15">
        <v>3</v>
      </c>
      <c r="AI1312" s="15">
        <v>2</v>
      </c>
      <c r="AJ1312" s="15">
        <v>2</v>
      </c>
      <c r="AK1312" s="15">
        <v>2</v>
      </c>
      <c r="AL1312" s="15">
        <v>2</v>
      </c>
      <c r="AM1312" s="15">
        <v>2</v>
      </c>
      <c r="AN1312" s="15">
        <v>2</v>
      </c>
    </row>
    <row r="1313" spans="1:40" s="15" customFormat="1" x14ac:dyDescent="0.35">
      <c r="A1313" s="11">
        <v>67</v>
      </c>
      <c r="B1313" s="1"/>
      <c r="C1313" s="1"/>
      <c r="D1313" s="1">
        <v>0.98499999999999999</v>
      </c>
      <c r="E1313" s="15">
        <v>2</v>
      </c>
      <c r="F1313" s="15">
        <v>2</v>
      </c>
      <c r="G1313" s="15">
        <v>2</v>
      </c>
      <c r="H1313" s="15">
        <v>2</v>
      </c>
      <c r="I1313" s="15">
        <v>2</v>
      </c>
      <c r="J1313" s="15">
        <v>5</v>
      </c>
      <c r="K1313" s="15">
        <v>2</v>
      </c>
      <c r="L1313" s="15">
        <v>2</v>
      </c>
      <c r="M1313" s="15">
        <v>2</v>
      </c>
      <c r="N1313" s="15">
        <v>2</v>
      </c>
      <c r="O1313" s="15">
        <v>3</v>
      </c>
      <c r="P1313" s="15">
        <v>2</v>
      </c>
      <c r="Q1313" s="15">
        <v>2</v>
      </c>
      <c r="R1313" s="15">
        <v>5</v>
      </c>
      <c r="S1313" s="15">
        <v>2</v>
      </c>
      <c r="T1313" s="15">
        <v>2</v>
      </c>
      <c r="U1313" s="15">
        <v>2</v>
      </c>
      <c r="V1313" s="15">
        <v>2</v>
      </c>
      <c r="W1313" s="15">
        <v>2</v>
      </c>
      <c r="X1313" s="15">
        <v>6</v>
      </c>
      <c r="Y1313" s="15">
        <v>2</v>
      </c>
      <c r="Z1313" s="15">
        <v>2</v>
      </c>
      <c r="AA1313" s="15">
        <v>2</v>
      </c>
      <c r="AB1313" s="15">
        <v>2</v>
      </c>
      <c r="AC1313" s="15">
        <v>2</v>
      </c>
      <c r="AD1313" s="15">
        <v>2</v>
      </c>
      <c r="AE1313" s="15">
        <v>2</v>
      </c>
      <c r="AF1313" s="15">
        <v>3</v>
      </c>
      <c r="AG1313" s="15">
        <v>4</v>
      </c>
      <c r="AH1313" s="15">
        <v>2</v>
      </c>
      <c r="AI1313" s="15">
        <v>2</v>
      </c>
      <c r="AJ1313" s="15">
        <v>2</v>
      </c>
      <c r="AK1313" s="15">
        <v>2</v>
      </c>
      <c r="AL1313" s="15">
        <v>2</v>
      </c>
      <c r="AM1313" s="15">
        <v>2</v>
      </c>
      <c r="AN1313" s="15">
        <v>2</v>
      </c>
    </row>
    <row r="1314" spans="1:40" s="15" customFormat="1" x14ac:dyDescent="0.35">
      <c r="A1314" s="11">
        <v>68</v>
      </c>
      <c r="B1314" s="1"/>
      <c r="C1314" s="1"/>
      <c r="D1314" s="1">
        <v>0.98</v>
      </c>
      <c r="E1314" s="15">
        <v>2</v>
      </c>
      <c r="F1314" s="15">
        <v>2</v>
      </c>
      <c r="G1314" s="15">
        <v>2</v>
      </c>
      <c r="H1314" s="15">
        <v>2</v>
      </c>
      <c r="I1314" s="15">
        <v>2</v>
      </c>
      <c r="J1314" s="15">
        <v>5</v>
      </c>
      <c r="K1314" s="15">
        <v>2</v>
      </c>
      <c r="L1314" s="15">
        <v>2</v>
      </c>
      <c r="M1314" s="15">
        <v>2</v>
      </c>
      <c r="N1314" s="15">
        <v>2</v>
      </c>
      <c r="O1314" s="15">
        <v>3</v>
      </c>
      <c r="P1314" s="15">
        <v>2</v>
      </c>
      <c r="Q1314" s="15">
        <v>2</v>
      </c>
      <c r="R1314" s="15">
        <v>4</v>
      </c>
      <c r="S1314" s="15">
        <v>2</v>
      </c>
      <c r="T1314" s="15">
        <v>2</v>
      </c>
      <c r="U1314" s="15">
        <v>2</v>
      </c>
      <c r="V1314" s="15">
        <v>2</v>
      </c>
      <c r="W1314" s="15">
        <v>2</v>
      </c>
      <c r="X1314" s="15">
        <v>6</v>
      </c>
      <c r="Y1314" s="15">
        <v>2</v>
      </c>
      <c r="Z1314" s="15">
        <v>2</v>
      </c>
      <c r="AA1314" s="15">
        <v>2</v>
      </c>
      <c r="AB1314" s="15">
        <v>2</v>
      </c>
      <c r="AC1314" s="15">
        <v>2</v>
      </c>
      <c r="AD1314" s="15">
        <v>2</v>
      </c>
      <c r="AE1314" s="15">
        <v>2</v>
      </c>
      <c r="AF1314" s="15">
        <v>3</v>
      </c>
      <c r="AG1314" s="15">
        <v>4</v>
      </c>
      <c r="AH1314" s="15">
        <v>2</v>
      </c>
      <c r="AI1314" s="15">
        <v>2</v>
      </c>
      <c r="AJ1314" s="15">
        <v>2</v>
      </c>
      <c r="AK1314" s="15">
        <v>2</v>
      </c>
      <c r="AL1314" s="15">
        <v>2</v>
      </c>
      <c r="AM1314" s="15">
        <v>2</v>
      </c>
      <c r="AN1314" s="15">
        <v>2</v>
      </c>
    </row>
    <row r="1315" spans="1:40" s="15" customFormat="1" x14ac:dyDescent="0.35">
      <c r="A1315" s="11">
        <v>69</v>
      </c>
      <c r="B1315" s="1"/>
      <c r="C1315" s="1"/>
      <c r="D1315" s="1">
        <v>0.97499999999999998</v>
      </c>
      <c r="E1315" s="15">
        <v>2</v>
      </c>
      <c r="F1315" s="15">
        <v>2</v>
      </c>
      <c r="G1315" s="15">
        <v>2</v>
      </c>
      <c r="H1315" s="15">
        <v>2</v>
      </c>
      <c r="I1315" s="15">
        <v>2</v>
      </c>
      <c r="J1315" s="15">
        <v>5</v>
      </c>
      <c r="K1315" s="15">
        <v>2</v>
      </c>
      <c r="L1315" s="15">
        <v>2</v>
      </c>
      <c r="M1315" s="15">
        <v>2</v>
      </c>
      <c r="N1315" s="15">
        <v>2</v>
      </c>
      <c r="O1315" s="15">
        <v>3</v>
      </c>
      <c r="P1315" s="15">
        <v>2</v>
      </c>
      <c r="Q1315" s="15">
        <v>2</v>
      </c>
      <c r="R1315" s="15">
        <v>4</v>
      </c>
      <c r="S1315" s="15">
        <v>2</v>
      </c>
      <c r="T1315" s="15">
        <v>2</v>
      </c>
      <c r="U1315" s="15">
        <v>2</v>
      </c>
      <c r="V1315" s="15">
        <v>3</v>
      </c>
      <c r="W1315" s="15">
        <v>2</v>
      </c>
      <c r="X1315" s="15">
        <v>5</v>
      </c>
      <c r="Y1315" s="15">
        <v>2</v>
      </c>
      <c r="Z1315" s="15">
        <v>2</v>
      </c>
      <c r="AA1315" s="15">
        <v>2</v>
      </c>
      <c r="AB1315" s="15">
        <v>2</v>
      </c>
      <c r="AC1315" s="15">
        <v>2</v>
      </c>
      <c r="AD1315" s="15">
        <v>2</v>
      </c>
      <c r="AE1315" s="15">
        <v>2</v>
      </c>
      <c r="AF1315" s="15">
        <v>2</v>
      </c>
      <c r="AG1315" s="15">
        <v>4</v>
      </c>
      <c r="AH1315" s="15">
        <v>2</v>
      </c>
      <c r="AI1315" s="15">
        <v>2</v>
      </c>
      <c r="AJ1315" s="15">
        <v>2</v>
      </c>
      <c r="AK1315" s="15">
        <v>2</v>
      </c>
      <c r="AL1315" s="15">
        <v>2</v>
      </c>
      <c r="AM1315" s="15">
        <v>2</v>
      </c>
      <c r="AN1315" s="15">
        <v>2</v>
      </c>
    </row>
    <row r="1316" spans="1:40" s="15" customFormat="1" x14ac:dyDescent="0.35">
      <c r="A1316" s="11">
        <v>70</v>
      </c>
      <c r="B1316" s="1"/>
      <c r="C1316" s="1"/>
      <c r="D1316" s="1" t="s">
        <v>58</v>
      </c>
    </row>
    <row r="1317" spans="1:40" s="15" customFormat="1" x14ac:dyDescent="0.35">
      <c r="A1317" s="11">
        <v>71</v>
      </c>
      <c r="B1317" s="1"/>
      <c r="C1317" s="1" t="s">
        <v>39</v>
      </c>
      <c r="D1317" s="1">
        <v>1</v>
      </c>
      <c r="E1317" s="15">
        <v>2</v>
      </c>
      <c r="F1317" s="15">
        <v>2</v>
      </c>
      <c r="G1317" s="15">
        <v>2</v>
      </c>
      <c r="H1317" s="15">
        <v>2</v>
      </c>
      <c r="I1317" s="15">
        <v>2</v>
      </c>
      <c r="J1317" s="15">
        <v>2</v>
      </c>
      <c r="K1317" s="15">
        <v>4</v>
      </c>
      <c r="L1317" s="15">
        <v>2</v>
      </c>
      <c r="M1317" s="15">
        <v>2</v>
      </c>
      <c r="N1317" s="15">
        <v>2</v>
      </c>
      <c r="O1317" s="15">
        <v>3</v>
      </c>
      <c r="P1317" s="15">
        <v>2</v>
      </c>
      <c r="Q1317" s="15">
        <v>2</v>
      </c>
      <c r="R1317" s="15">
        <v>2</v>
      </c>
      <c r="S1317" s="15">
        <v>2</v>
      </c>
      <c r="T1317" s="15">
        <v>2</v>
      </c>
      <c r="U1317" s="15">
        <v>2</v>
      </c>
      <c r="V1317" s="15">
        <v>3</v>
      </c>
      <c r="W1317" s="15">
        <v>2</v>
      </c>
      <c r="X1317" s="15">
        <v>2</v>
      </c>
      <c r="Y1317" s="15">
        <v>2</v>
      </c>
      <c r="Z1317" s="15">
        <v>2</v>
      </c>
      <c r="AA1317" s="15">
        <v>2</v>
      </c>
      <c r="AB1317" s="15">
        <v>3</v>
      </c>
      <c r="AC1317" s="15">
        <v>2</v>
      </c>
      <c r="AD1317" s="15">
        <v>4</v>
      </c>
      <c r="AE1317" s="15">
        <v>2</v>
      </c>
      <c r="AF1317" s="15">
        <v>3</v>
      </c>
      <c r="AG1317" s="15">
        <v>3</v>
      </c>
      <c r="AH1317" s="15">
        <v>4</v>
      </c>
      <c r="AI1317" s="15">
        <v>2</v>
      </c>
      <c r="AJ1317" s="15">
        <v>2</v>
      </c>
      <c r="AK1317" s="15">
        <v>2</v>
      </c>
      <c r="AL1317" s="15">
        <v>2</v>
      </c>
      <c r="AM1317" s="15">
        <v>2</v>
      </c>
      <c r="AN1317" s="15">
        <v>2</v>
      </c>
    </row>
    <row r="1318" spans="1:40" s="15" customFormat="1" x14ac:dyDescent="0.35">
      <c r="A1318" s="11">
        <v>72</v>
      </c>
      <c r="B1318" s="1"/>
      <c r="C1318" s="1"/>
      <c r="D1318" s="1">
        <v>0.995</v>
      </c>
      <c r="E1318" s="15">
        <v>2</v>
      </c>
      <c r="F1318" s="15">
        <v>2</v>
      </c>
      <c r="G1318" s="15">
        <v>2</v>
      </c>
      <c r="H1318" s="15">
        <v>2</v>
      </c>
      <c r="I1318" s="15">
        <v>2</v>
      </c>
      <c r="J1318" s="15">
        <v>2</v>
      </c>
      <c r="K1318" s="15">
        <v>3</v>
      </c>
      <c r="L1318" s="15">
        <v>2</v>
      </c>
      <c r="M1318" s="15">
        <v>2</v>
      </c>
      <c r="N1318" s="15">
        <v>2</v>
      </c>
      <c r="O1318" s="15">
        <v>3</v>
      </c>
      <c r="P1318" s="15">
        <v>2</v>
      </c>
      <c r="Q1318" s="15">
        <v>2</v>
      </c>
      <c r="R1318" s="15">
        <v>2</v>
      </c>
      <c r="S1318" s="15">
        <v>2</v>
      </c>
      <c r="T1318" s="15">
        <v>2</v>
      </c>
      <c r="U1318" s="15">
        <v>2</v>
      </c>
      <c r="V1318" s="15">
        <v>2</v>
      </c>
      <c r="W1318" s="15">
        <v>2</v>
      </c>
      <c r="X1318" s="15">
        <v>6</v>
      </c>
      <c r="Y1318" s="15">
        <v>2</v>
      </c>
      <c r="Z1318" s="15">
        <v>2</v>
      </c>
      <c r="AA1318" s="15">
        <v>2</v>
      </c>
      <c r="AB1318" s="15">
        <v>2</v>
      </c>
      <c r="AC1318" s="15">
        <v>2</v>
      </c>
      <c r="AD1318" s="15">
        <v>2</v>
      </c>
      <c r="AE1318" s="15">
        <v>2</v>
      </c>
      <c r="AF1318" s="15">
        <v>3</v>
      </c>
      <c r="AG1318" s="15">
        <v>4</v>
      </c>
      <c r="AH1318" s="15">
        <v>4</v>
      </c>
      <c r="AI1318" s="15">
        <v>2</v>
      </c>
      <c r="AJ1318" s="15">
        <v>2</v>
      </c>
      <c r="AK1318" s="15">
        <v>2</v>
      </c>
      <c r="AL1318" s="15">
        <v>2</v>
      </c>
      <c r="AM1318" s="15">
        <v>2</v>
      </c>
      <c r="AN1318" s="15">
        <v>2</v>
      </c>
    </row>
    <row r="1319" spans="1:40" s="15" customFormat="1" x14ac:dyDescent="0.35">
      <c r="A1319" s="11">
        <v>73</v>
      </c>
      <c r="B1319" s="1"/>
      <c r="C1319" s="1"/>
      <c r="D1319" s="1">
        <v>0.99</v>
      </c>
      <c r="E1319" s="15">
        <v>2</v>
      </c>
      <c r="F1319" s="15">
        <v>2</v>
      </c>
      <c r="G1319" s="15">
        <v>2</v>
      </c>
      <c r="H1319" s="15">
        <v>2</v>
      </c>
      <c r="I1319" s="15">
        <v>2</v>
      </c>
      <c r="J1319" s="15">
        <v>5</v>
      </c>
      <c r="K1319" s="15">
        <v>2</v>
      </c>
      <c r="L1319" s="15">
        <v>2</v>
      </c>
      <c r="M1319" s="15">
        <v>2</v>
      </c>
      <c r="N1319" s="15">
        <v>2</v>
      </c>
      <c r="O1319" s="15">
        <v>2</v>
      </c>
      <c r="P1319" s="15">
        <v>2</v>
      </c>
      <c r="Q1319" s="15">
        <v>2</v>
      </c>
      <c r="R1319" s="15">
        <v>5</v>
      </c>
      <c r="S1319" s="15">
        <v>2</v>
      </c>
      <c r="T1319" s="15">
        <v>2</v>
      </c>
      <c r="U1319" s="15">
        <v>2</v>
      </c>
      <c r="V1319" s="15">
        <v>2</v>
      </c>
      <c r="W1319" s="15">
        <v>2</v>
      </c>
      <c r="X1319" s="15">
        <v>6</v>
      </c>
      <c r="Y1319" s="15">
        <v>2</v>
      </c>
      <c r="Z1319" s="15">
        <v>2</v>
      </c>
      <c r="AA1319" s="15">
        <v>2</v>
      </c>
      <c r="AB1319" s="15">
        <v>2</v>
      </c>
      <c r="AC1319" s="15">
        <v>2</v>
      </c>
      <c r="AD1319" s="15">
        <v>2</v>
      </c>
      <c r="AE1319" s="15">
        <v>2</v>
      </c>
      <c r="AF1319" s="15">
        <v>3</v>
      </c>
      <c r="AG1319" s="15">
        <v>4</v>
      </c>
      <c r="AH1319" s="15">
        <v>3</v>
      </c>
      <c r="AI1319" s="15">
        <v>2</v>
      </c>
      <c r="AJ1319" s="15">
        <v>2</v>
      </c>
      <c r="AK1319" s="15">
        <v>2</v>
      </c>
      <c r="AL1319" s="15">
        <v>2</v>
      </c>
      <c r="AM1319" s="15">
        <v>2</v>
      </c>
      <c r="AN1319" s="15">
        <v>2</v>
      </c>
    </row>
    <row r="1320" spans="1:40" s="15" customFormat="1" x14ac:dyDescent="0.35">
      <c r="A1320" s="11">
        <v>74</v>
      </c>
      <c r="B1320" s="1"/>
      <c r="C1320" s="1"/>
      <c r="D1320" s="1">
        <v>0.98499999999999999</v>
      </c>
      <c r="E1320" s="15">
        <v>2</v>
      </c>
      <c r="F1320" s="15">
        <v>2</v>
      </c>
      <c r="G1320" s="15">
        <v>2</v>
      </c>
      <c r="H1320" s="15">
        <v>2</v>
      </c>
      <c r="I1320" s="15">
        <v>2</v>
      </c>
      <c r="J1320" s="15">
        <v>5</v>
      </c>
      <c r="K1320" s="15">
        <v>2</v>
      </c>
      <c r="L1320" s="15">
        <v>2</v>
      </c>
      <c r="M1320" s="15">
        <v>2</v>
      </c>
      <c r="N1320" s="15">
        <v>2</v>
      </c>
      <c r="O1320" s="15">
        <v>3</v>
      </c>
      <c r="P1320" s="15">
        <v>2</v>
      </c>
      <c r="Q1320" s="15">
        <v>2</v>
      </c>
      <c r="R1320" s="15">
        <v>4</v>
      </c>
      <c r="S1320" s="15">
        <v>2</v>
      </c>
      <c r="T1320" s="15">
        <v>2</v>
      </c>
      <c r="U1320" s="15">
        <v>2</v>
      </c>
      <c r="V1320" s="15">
        <v>2</v>
      </c>
      <c r="W1320" s="15">
        <v>2</v>
      </c>
      <c r="X1320" s="15">
        <v>5</v>
      </c>
      <c r="Y1320" s="15">
        <v>2</v>
      </c>
      <c r="Z1320" s="15">
        <v>2</v>
      </c>
      <c r="AA1320" s="15">
        <v>2</v>
      </c>
      <c r="AB1320" s="15">
        <v>2</v>
      </c>
      <c r="AC1320" s="15">
        <v>2</v>
      </c>
      <c r="AD1320" s="15">
        <v>2</v>
      </c>
      <c r="AE1320" s="15">
        <v>2</v>
      </c>
      <c r="AF1320" s="15">
        <v>3</v>
      </c>
      <c r="AG1320" s="15">
        <v>4</v>
      </c>
      <c r="AH1320" s="15">
        <v>2</v>
      </c>
      <c r="AI1320" s="15">
        <v>2</v>
      </c>
      <c r="AJ1320" s="15">
        <v>2</v>
      </c>
      <c r="AK1320" s="15">
        <v>2</v>
      </c>
      <c r="AL1320" s="15">
        <v>2</v>
      </c>
      <c r="AM1320" s="15">
        <v>2</v>
      </c>
      <c r="AN1320" s="15">
        <v>2</v>
      </c>
    </row>
    <row r="1321" spans="1:40" s="15" customFormat="1" x14ac:dyDescent="0.35">
      <c r="A1321" s="11">
        <v>75</v>
      </c>
      <c r="B1321" s="1"/>
      <c r="C1321" s="1"/>
      <c r="D1321" s="1">
        <v>0.98</v>
      </c>
      <c r="E1321" s="15">
        <v>2</v>
      </c>
      <c r="F1321" s="15">
        <v>2</v>
      </c>
      <c r="G1321" s="15">
        <v>2</v>
      </c>
      <c r="H1321" s="15">
        <v>2</v>
      </c>
      <c r="I1321" s="15">
        <v>2</v>
      </c>
      <c r="J1321" s="15">
        <v>5</v>
      </c>
      <c r="K1321" s="15">
        <v>2</v>
      </c>
      <c r="L1321" s="15">
        <v>2</v>
      </c>
      <c r="M1321" s="15">
        <v>2</v>
      </c>
      <c r="N1321" s="15">
        <v>2</v>
      </c>
      <c r="O1321" s="15">
        <v>3</v>
      </c>
      <c r="P1321" s="15">
        <v>2</v>
      </c>
      <c r="Q1321" s="15">
        <v>2</v>
      </c>
      <c r="R1321" s="15">
        <v>4</v>
      </c>
      <c r="S1321" s="15">
        <v>2</v>
      </c>
      <c r="T1321" s="15">
        <v>2</v>
      </c>
      <c r="U1321" s="15">
        <v>2</v>
      </c>
      <c r="V1321" s="15">
        <v>2</v>
      </c>
      <c r="W1321" s="15">
        <v>2</v>
      </c>
      <c r="X1321" s="15">
        <v>5</v>
      </c>
      <c r="Y1321" s="15">
        <v>2</v>
      </c>
      <c r="Z1321" s="15">
        <v>2</v>
      </c>
      <c r="AA1321" s="15">
        <v>2</v>
      </c>
      <c r="AB1321" s="15">
        <v>2</v>
      </c>
      <c r="AC1321" s="15">
        <v>2</v>
      </c>
      <c r="AD1321" s="15">
        <v>2</v>
      </c>
      <c r="AE1321" s="15">
        <v>2</v>
      </c>
      <c r="AF1321" s="15">
        <v>3</v>
      </c>
      <c r="AG1321" s="15">
        <v>4</v>
      </c>
      <c r="AH1321" s="15">
        <v>2</v>
      </c>
      <c r="AI1321" s="15">
        <v>2</v>
      </c>
      <c r="AJ1321" s="15">
        <v>2</v>
      </c>
      <c r="AK1321" s="15">
        <v>2</v>
      </c>
      <c r="AL1321" s="15">
        <v>2</v>
      </c>
      <c r="AM1321" s="15">
        <v>2</v>
      </c>
      <c r="AN1321" s="15">
        <v>2</v>
      </c>
    </row>
    <row r="1322" spans="1:40" s="15" customFormat="1" x14ac:dyDescent="0.35">
      <c r="A1322" s="11">
        <v>76</v>
      </c>
      <c r="B1322" s="1"/>
      <c r="C1322" s="1"/>
      <c r="D1322" s="1">
        <v>0.97499999999999998</v>
      </c>
      <c r="E1322" s="15">
        <v>2</v>
      </c>
      <c r="F1322" s="15">
        <v>2</v>
      </c>
      <c r="G1322" s="15">
        <v>2</v>
      </c>
      <c r="H1322" s="15">
        <v>2</v>
      </c>
      <c r="I1322" s="15">
        <v>2</v>
      </c>
      <c r="J1322" s="15">
        <v>5</v>
      </c>
      <c r="K1322" s="15">
        <v>2</v>
      </c>
      <c r="L1322" s="15">
        <v>2</v>
      </c>
      <c r="M1322" s="15">
        <v>2</v>
      </c>
      <c r="N1322" s="15">
        <v>2</v>
      </c>
      <c r="O1322" s="15">
        <v>3</v>
      </c>
      <c r="P1322" s="15">
        <v>2</v>
      </c>
      <c r="Q1322" s="15">
        <v>2</v>
      </c>
      <c r="R1322" s="15">
        <v>4</v>
      </c>
      <c r="S1322" s="15">
        <v>2</v>
      </c>
      <c r="T1322" s="15">
        <v>2</v>
      </c>
      <c r="U1322" s="15">
        <v>2</v>
      </c>
      <c r="V1322" s="15">
        <v>3</v>
      </c>
      <c r="W1322" s="15">
        <v>2</v>
      </c>
      <c r="X1322" s="15">
        <v>5</v>
      </c>
      <c r="Y1322" s="15">
        <v>2</v>
      </c>
      <c r="Z1322" s="15">
        <v>2</v>
      </c>
      <c r="AA1322" s="15">
        <v>2</v>
      </c>
      <c r="AB1322" s="15">
        <v>2</v>
      </c>
      <c r="AC1322" s="15">
        <v>2</v>
      </c>
      <c r="AD1322" s="15">
        <v>2</v>
      </c>
      <c r="AE1322" s="15">
        <v>2</v>
      </c>
      <c r="AF1322" s="15">
        <v>2</v>
      </c>
      <c r="AG1322" s="15">
        <v>4</v>
      </c>
      <c r="AH1322" s="15">
        <v>2</v>
      </c>
      <c r="AI1322" s="15">
        <v>2</v>
      </c>
      <c r="AJ1322" s="15">
        <v>2</v>
      </c>
      <c r="AK1322" s="15">
        <v>2</v>
      </c>
      <c r="AL1322" s="15">
        <v>2</v>
      </c>
      <c r="AM1322" s="15">
        <v>2</v>
      </c>
      <c r="AN1322" s="15">
        <v>2</v>
      </c>
    </row>
    <row r="1323" spans="1:40" s="15" customFormat="1" x14ac:dyDescent="0.35">
      <c r="A1323" s="11">
        <v>77</v>
      </c>
      <c r="B1323" s="1"/>
      <c r="C1323" s="1"/>
      <c r="D1323" s="1" t="s">
        <v>58</v>
      </c>
    </row>
    <row r="1324" spans="1:40" s="15" customFormat="1" x14ac:dyDescent="0.35">
      <c r="A1324" s="11">
        <v>8</v>
      </c>
      <c r="B1324" s="1" t="s">
        <v>59</v>
      </c>
      <c r="C1324" s="1" t="s">
        <v>62</v>
      </c>
      <c r="D1324" s="1"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2</v>
      </c>
      <c r="M1324" s="15">
        <v>2</v>
      </c>
      <c r="N1324" s="15">
        <v>2</v>
      </c>
      <c r="O1324" s="15">
        <v>2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2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2</v>
      </c>
      <c r="AG1324" s="15">
        <v>2</v>
      </c>
      <c r="AH1324" s="15">
        <v>2</v>
      </c>
      <c r="AI1324" s="15">
        <v>2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</row>
    <row r="1325" spans="1:40" s="15" customFormat="1" x14ac:dyDescent="0.35">
      <c r="A1325" s="11">
        <v>9</v>
      </c>
      <c r="B1325" s="1"/>
      <c r="C1325" s="1"/>
      <c r="D1325" s="1">
        <v>0.995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2</v>
      </c>
      <c r="M1325" s="15">
        <v>2</v>
      </c>
      <c r="N1325" s="15">
        <v>2</v>
      </c>
      <c r="O1325" s="15">
        <v>2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2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2</v>
      </c>
      <c r="AG1325" s="15">
        <v>2</v>
      </c>
      <c r="AH1325" s="15">
        <v>2</v>
      </c>
      <c r="AI1325" s="15">
        <v>2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</row>
    <row r="1326" spans="1:40" s="15" customFormat="1" x14ac:dyDescent="0.35">
      <c r="A1326" s="11">
        <v>10</v>
      </c>
      <c r="B1326" s="1"/>
      <c r="C1326" s="1"/>
      <c r="D1326" s="1">
        <v>0.99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2</v>
      </c>
      <c r="M1326" s="15">
        <v>2</v>
      </c>
      <c r="N1326" s="15">
        <v>2</v>
      </c>
      <c r="O1326" s="15">
        <v>2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2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2</v>
      </c>
      <c r="AG1326" s="15">
        <v>2</v>
      </c>
      <c r="AH1326" s="15">
        <v>2</v>
      </c>
      <c r="AI1326" s="15">
        <v>2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</row>
    <row r="1327" spans="1:40" s="15" customFormat="1" x14ac:dyDescent="0.35">
      <c r="A1327" s="11">
        <v>11</v>
      </c>
      <c r="B1327" s="1"/>
      <c r="C1327" s="1"/>
      <c r="D1327" s="1">
        <v>0.98499999999999999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2</v>
      </c>
      <c r="M1327" s="15">
        <v>2</v>
      </c>
      <c r="N1327" s="15">
        <v>2</v>
      </c>
      <c r="O1327" s="15">
        <v>2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2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2</v>
      </c>
      <c r="AG1327" s="15">
        <v>2</v>
      </c>
      <c r="AH1327" s="15">
        <v>2</v>
      </c>
      <c r="AI1327" s="15">
        <v>2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</row>
    <row r="1328" spans="1:40" s="15" customFormat="1" x14ac:dyDescent="0.35">
      <c r="A1328" s="11">
        <v>12</v>
      </c>
      <c r="B1328" s="1"/>
      <c r="C1328" s="1"/>
      <c r="D1328" s="1">
        <v>0.98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2</v>
      </c>
      <c r="M1328" s="15">
        <v>2</v>
      </c>
      <c r="N1328" s="15">
        <v>2</v>
      </c>
      <c r="O1328" s="15">
        <v>2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2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2</v>
      </c>
      <c r="AG1328" s="15">
        <v>2</v>
      </c>
      <c r="AH1328" s="15">
        <v>2</v>
      </c>
      <c r="AI1328" s="15">
        <v>2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</row>
    <row r="1329" spans="1:40" s="15" customFormat="1" x14ac:dyDescent="0.35">
      <c r="A1329" s="11">
        <v>13</v>
      </c>
      <c r="B1329" s="1"/>
      <c r="C1329" s="1"/>
      <c r="D1329" s="1">
        <v>0.97499999999999998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2</v>
      </c>
      <c r="M1329" s="15">
        <v>2</v>
      </c>
      <c r="N1329" s="15">
        <v>2</v>
      </c>
      <c r="O1329" s="15">
        <v>2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2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2</v>
      </c>
      <c r="AG1329" s="15">
        <v>2</v>
      </c>
      <c r="AH1329" s="15">
        <v>2</v>
      </c>
      <c r="AI1329" s="15">
        <v>2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</row>
    <row r="1330" spans="1:40" s="15" customFormat="1" x14ac:dyDescent="0.35">
      <c r="A1330" s="11">
        <v>14</v>
      </c>
      <c r="B1330" s="1"/>
      <c r="C1330" s="1"/>
      <c r="D1330" s="1" t="s">
        <v>58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2</v>
      </c>
      <c r="M1330" s="15">
        <v>2</v>
      </c>
      <c r="N1330" s="15">
        <v>2</v>
      </c>
      <c r="O1330" s="15">
        <v>2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2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2</v>
      </c>
      <c r="AG1330" s="15">
        <v>2</v>
      </c>
      <c r="AH1330" s="15">
        <v>2</v>
      </c>
      <c r="AI1330" s="15">
        <v>2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</row>
    <row r="1331" spans="1:40" s="15" customFormat="1" x14ac:dyDescent="0.35">
      <c r="A1331" s="11">
        <v>15</v>
      </c>
      <c r="B1331" s="1"/>
      <c r="C1331" s="1" t="s">
        <v>66</v>
      </c>
      <c r="D1331" s="1"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2</v>
      </c>
      <c r="M1331" s="15">
        <v>2</v>
      </c>
      <c r="N1331" s="15">
        <v>2</v>
      </c>
      <c r="O1331" s="15">
        <v>2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2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2</v>
      </c>
      <c r="AG1331" s="15">
        <v>2</v>
      </c>
      <c r="AH1331" s="15">
        <v>2</v>
      </c>
      <c r="AI1331" s="15">
        <v>2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</row>
    <row r="1332" spans="1:40" s="15" customFormat="1" x14ac:dyDescent="0.35">
      <c r="A1332" s="11">
        <v>16</v>
      </c>
      <c r="B1332" s="1"/>
      <c r="C1332" s="1"/>
      <c r="D1332" s="1">
        <v>0.995</v>
      </c>
      <c r="E1332" s="15">
        <v>2</v>
      </c>
      <c r="F1332" s="15">
        <v>2</v>
      </c>
      <c r="G1332" s="15">
        <v>2</v>
      </c>
      <c r="H1332" s="15">
        <v>2</v>
      </c>
      <c r="I1332" s="15">
        <v>2</v>
      </c>
      <c r="J1332" s="15">
        <v>2</v>
      </c>
      <c r="K1332" s="15">
        <v>2</v>
      </c>
      <c r="L1332" s="15">
        <v>2</v>
      </c>
      <c r="M1332" s="15">
        <v>2</v>
      </c>
      <c r="N1332" s="15">
        <v>2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2</v>
      </c>
      <c r="AG1332" s="15">
        <v>2</v>
      </c>
      <c r="AH1332" s="15">
        <v>2</v>
      </c>
      <c r="AI1332" s="15">
        <v>2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</row>
    <row r="1333" spans="1:40" s="15" customFormat="1" x14ac:dyDescent="0.35">
      <c r="A1333" s="11">
        <v>17</v>
      </c>
      <c r="B1333" s="1"/>
      <c r="C1333" s="1"/>
      <c r="D1333" s="1">
        <v>0.99</v>
      </c>
      <c r="E1333" s="15">
        <v>2</v>
      </c>
      <c r="F1333" s="15">
        <v>2</v>
      </c>
      <c r="G1333" s="15">
        <v>2</v>
      </c>
      <c r="H1333" s="15">
        <v>3</v>
      </c>
      <c r="I1333" s="15">
        <v>2</v>
      </c>
      <c r="J1333" s="15">
        <v>2</v>
      </c>
      <c r="K1333" s="15">
        <v>2</v>
      </c>
      <c r="L1333" s="15">
        <v>2</v>
      </c>
      <c r="M1333" s="15">
        <v>2</v>
      </c>
      <c r="N1333" s="15">
        <v>3</v>
      </c>
      <c r="O1333" s="15">
        <v>2</v>
      </c>
      <c r="P1333" s="15">
        <v>2</v>
      </c>
      <c r="Q1333" s="15">
        <v>2</v>
      </c>
      <c r="R1333" s="15">
        <v>2</v>
      </c>
      <c r="S1333" s="15">
        <v>4</v>
      </c>
      <c r="T1333" s="15">
        <v>2</v>
      </c>
      <c r="U1333" s="15">
        <v>2</v>
      </c>
      <c r="V1333" s="15">
        <v>2</v>
      </c>
      <c r="W1333" s="15">
        <v>2</v>
      </c>
      <c r="X1333" s="15">
        <v>2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2</v>
      </c>
      <c r="AE1333" s="15">
        <v>2</v>
      </c>
      <c r="AF1333" s="15">
        <v>4</v>
      </c>
      <c r="AG1333" s="15">
        <v>3</v>
      </c>
      <c r="AH1333" s="15">
        <v>2</v>
      </c>
      <c r="AI1333" s="15">
        <v>2</v>
      </c>
      <c r="AJ1333" s="15">
        <v>2</v>
      </c>
      <c r="AK1333" s="15">
        <v>2</v>
      </c>
      <c r="AL1333" s="15">
        <v>2</v>
      </c>
      <c r="AM1333" s="15">
        <v>2</v>
      </c>
      <c r="AN1333" s="15">
        <v>2</v>
      </c>
    </row>
    <row r="1334" spans="1:40" s="15" customFormat="1" x14ac:dyDescent="0.35">
      <c r="A1334" s="11">
        <v>18</v>
      </c>
      <c r="B1334" s="1"/>
      <c r="C1334" s="1"/>
      <c r="D1334" s="1">
        <v>0.98499999999999999</v>
      </c>
      <c r="E1334" s="15">
        <v>2</v>
      </c>
      <c r="F1334" s="15">
        <v>2</v>
      </c>
      <c r="G1334" s="15">
        <v>3</v>
      </c>
      <c r="H1334" s="15">
        <v>4</v>
      </c>
      <c r="I1334" s="15">
        <v>2</v>
      </c>
      <c r="J1334" s="15">
        <v>2</v>
      </c>
      <c r="K1334" s="15">
        <v>2</v>
      </c>
      <c r="L1334" s="15">
        <v>4</v>
      </c>
      <c r="M1334" s="15">
        <v>2</v>
      </c>
      <c r="N1334" s="15">
        <v>3</v>
      </c>
      <c r="O1334" s="15">
        <v>2</v>
      </c>
      <c r="P1334" s="15">
        <v>2</v>
      </c>
      <c r="Q1334" s="15">
        <v>2</v>
      </c>
      <c r="R1334" s="15">
        <v>2</v>
      </c>
      <c r="S1334" s="15">
        <v>5</v>
      </c>
      <c r="T1334" s="15">
        <v>2</v>
      </c>
      <c r="U1334" s="15">
        <v>2</v>
      </c>
      <c r="V1334" s="15">
        <v>2</v>
      </c>
      <c r="W1334" s="15">
        <v>2</v>
      </c>
      <c r="X1334" s="15">
        <v>2</v>
      </c>
      <c r="Y1334" s="15">
        <v>2</v>
      </c>
      <c r="Z1334" s="15">
        <v>2</v>
      </c>
      <c r="AA1334" s="15">
        <v>2</v>
      </c>
      <c r="AB1334" s="15">
        <v>2</v>
      </c>
      <c r="AC1334" s="15">
        <v>3</v>
      </c>
      <c r="AD1334" s="15">
        <v>3</v>
      </c>
      <c r="AE1334" s="15">
        <v>2</v>
      </c>
      <c r="AF1334" s="15">
        <v>4</v>
      </c>
      <c r="AG1334" s="15">
        <v>4</v>
      </c>
      <c r="AH1334" s="15">
        <v>2</v>
      </c>
      <c r="AI1334" s="15">
        <v>2</v>
      </c>
      <c r="AJ1334" s="15">
        <v>2</v>
      </c>
      <c r="AK1334" s="15">
        <v>2</v>
      </c>
      <c r="AL1334" s="15">
        <v>2</v>
      </c>
      <c r="AM1334" s="15">
        <v>2</v>
      </c>
      <c r="AN1334" s="15">
        <v>3</v>
      </c>
    </row>
    <row r="1335" spans="1:40" s="15" customFormat="1" x14ac:dyDescent="0.35">
      <c r="A1335" s="11">
        <v>19</v>
      </c>
      <c r="B1335" s="1"/>
      <c r="C1335" s="1"/>
      <c r="D1335" s="1">
        <v>0.98</v>
      </c>
      <c r="E1335" s="15">
        <v>3</v>
      </c>
      <c r="F1335" s="15">
        <v>2</v>
      </c>
      <c r="G1335" s="15">
        <v>4</v>
      </c>
      <c r="H1335" s="15">
        <v>4</v>
      </c>
      <c r="I1335" s="15">
        <v>5</v>
      </c>
      <c r="J1335" s="15">
        <v>2</v>
      </c>
      <c r="K1335" s="15">
        <v>2</v>
      </c>
      <c r="L1335" s="15">
        <v>4</v>
      </c>
      <c r="M1335" s="15">
        <v>2</v>
      </c>
      <c r="N1335" s="15">
        <v>3</v>
      </c>
      <c r="O1335" s="15">
        <v>4</v>
      </c>
      <c r="P1335" s="15">
        <v>2</v>
      </c>
      <c r="Q1335" s="15">
        <v>2</v>
      </c>
      <c r="R1335" s="15">
        <v>2</v>
      </c>
      <c r="S1335" s="15">
        <v>5</v>
      </c>
      <c r="T1335" s="15">
        <v>4</v>
      </c>
      <c r="U1335" s="15">
        <v>2</v>
      </c>
      <c r="V1335" s="15">
        <v>2</v>
      </c>
      <c r="W1335" s="15">
        <v>4</v>
      </c>
      <c r="X1335" s="15">
        <v>3</v>
      </c>
      <c r="Y1335" s="15">
        <v>2</v>
      </c>
      <c r="Z1335" s="15">
        <v>2</v>
      </c>
      <c r="AA1335" s="15">
        <v>2</v>
      </c>
      <c r="AB1335" s="15">
        <v>3</v>
      </c>
      <c r="AC1335" s="15">
        <v>4</v>
      </c>
      <c r="AD1335" s="15">
        <v>4</v>
      </c>
      <c r="AE1335" s="15">
        <v>3</v>
      </c>
      <c r="AF1335" s="15">
        <v>4</v>
      </c>
      <c r="AG1335" s="15">
        <v>4</v>
      </c>
      <c r="AH1335" s="15">
        <v>2</v>
      </c>
      <c r="AI1335" s="15">
        <v>2</v>
      </c>
      <c r="AJ1335" s="15">
        <v>2</v>
      </c>
      <c r="AK1335" s="15">
        <v>3</v>
      </c>
      <c r="AL1335" s="15">
        <v>4</v>
      </c>
      <c r="AM1335" s="15">
        <v>2</v>
      </c>
      <c r="AN1335" s="15">
        <v>3</v>
      </c>
    </row>
    <row r="1336" spans="1:40" s="15" customFormat="1" x14ac:dyDescent="0.35">
      <c r="A1336" s="11">
        <v>20</v>
      </c>
      <c r="B1336" s="1"/>
      <c r="C1336" s="1"/>
      <c r="D1336" s="1">
        <v>0.97499999999999998</v>
      </c>
      <c r="E1336" s="15">
        <v>4</v>
      </c>
      <c r="F1336" s="15">
        <v>2</v>
      </c>
      <c r="G1336" s="15">
        <v>4</v>
      </c>
      <c r="H1336" s="15">
        <v>4</v>
      </c>
      <c r="I1336" s="15">
        <v>5</v>
      </c>
      <c r="J1336" s="15">
        <v>2</v>
      </c>
      <c r="K1336" s="15">
        <v>2</v>
      </c>
      <c r="L1336" s="15">
        <v>4</v>
      </c>
      <c r="M1336" s="15">
        <v>2</v>
      </c>
      <c r="N1336" s="15">
        <v>4</v>
      </c>
      <c r="O1336" s="15">
        <v>5</v>
      </c>
      <c r="P1336" s="15">
        <v>2</v>
      </c>
      <c r="Q1336" s="15">
        <v>2</v>
      </c>
      <c r="R1336" s="15">
        <v>2</v>
      </c>
      <c r="S1336" s="15">
        <v>6</v>
      </c>
      <c r="T1336" s="15">
        <v>4</v>
      </c>
      <c r="U1336" s="15">
        <v>2</v>
      </c>
      <c r="V1336" s="15">
        <v>2</v>
      </c>
      <c r="W1336" s="15">
        <v>4</v>
      </c>
      <c r="X1336" s="15">
        <v>4</v>
      </c>
      <c r="Y1336" s="15">
        <v>2</v>
      </c>
      <c r="Z1336" s="15">
        <v>2</v>
      </c>
      <c r="AA1336" s="15">
        <v>2</v>
      </c>
      <c r="AB1336" s="15">
        <v>4</v>
      </c>
      <c r="AC1336" s="15">
        <v>4</v>
      </c>
      <c r="AD1336" s="15">
        <v>5</v>
      </c>
      <c r="AE1336" s="15">
        <v>3</v>
      </c>
      <c r="AF1336" s="15">
        <v>4</v>
      </c>
      <c r="AG1336" s="15">
        <v>4</v>
      </c>
      <c r="AH1336" s="15">
        <v>2</v>
      </c>
      <c r="AI1336" s="15">
        <v>2</v>
      </c>
      <c r="AJ1336" s="15">
        <v>3</v>
      </c>
      <c r="AK1336" s="15">
        <v>4</v>
      </c>
      <c r="AL1336" s="15">
        <v>4</v>
      </c>
      <c r="AM1336" s="15">
        <v>2</v>
      </c>
      <c r="AN1336" s="15">
        <v>4</v>
      </c>
    </row>
    <row r="1337" spans="1:40" s="15" customFormat="1" x14ac:dyDescent="0.35">
      <c r="A1337" s="11">
        <v>21</v>
      </c>
      <c r="B1337" s="1"/>
      <c r="C1337" s="1"/>
      <c r="D1337" s="1" t="s">
        <v>58</v>
      </c>
      <c r="E1337" s="15">
        <v>4</v>
      </c>
      <c r="F1337" s="15">
        <v>2</v>
      </c>
      <c r="G1337" s="15">
        <v>4</v>
      </c>
      <c r="H1337" s="15">
        <v>4</v>
      </c>
      <c r="I1337" s="15">
        <v>5</v>
      </c>
      <c r="J1337" s="15">
        <v>2</v>
      </c>
      <c r="K1337" s="15">
        <v>2</v>
      </c>
      <c r="L1337" s="15">
        <v>4</v>
      </c>
      <c r="M1337" s="15">
        <v>2</v>
      </c>
      <c r="N1337" s="15">
        <v>4</v>
      </c>
      <c r="O1337" s="15">
        <v>5</v>
      </c>
      <c r="P1337" s="15">
        <v>2</v>
      </c>
      <c r="Q1337" s="15">
        <v>2</v>
      </c>
      <c r="R1337" s="15">
        <v>2</v>
      </c>
      <c r="S1337" s="15">
        <v>6</v>
      </c>
      <c r="T1337" s="15">
        <v>4</v>
      </c>
      <c r="U1337" s="15">
        <v>2</v>
      </c>
      <c r="V1337" s="15">
        <v>2</v>
      </c>
      <c r="W1337" s="15">
        <v>4</v>
      </c>
      <c r="X1337" s="15">
        <v>4</v>
      </c>
      <c r="Y1337" s="15">
        <v>2</v>
      </c>
      <c r="Z1337" s="15">
        <v>2</v>
      </c>
      <c r="AA1337" s="15">
        <v>2</v>
      </c>
      <c r="AB1337" s="15">
        <v>4</v>
      </c>
      <c r="AC1337" s="15">
        <v>4</v>
      </c>
      <c r="AD1337" s="15">
        <v>5</v>
      </c>
      <c r="AE1337" s="15">
        <v>3</v>
      </c>
      <c r="AF1337" s="15">
        <v>4</v>
      </c>
      <c r="AG1337" s="15">
        <v>4</v>
      </c>
      <c r="AH1337" s="15">
        <v>2</v>
      </c>
      <c r="AI1337" s="15">
        <v>2</v>
      </c>
      <c r="AJ1337" s="15">
        <v>3</v>
      </c>
      <c r="AK1337" s="15">
        <v>4</v>
      </c>
      <c r="AL1337" s="15">
        <v>4</v>
      </c>
      <c r="AM1337" s="15">
        <v>2</v>
      </c>
      <c r="AN1337" s="15">
        <v>4</v>
      </c>
    </row>
    <row r="1338" spans="1:40" s="15" customFormat="1" x14ac:dyDescent="0.35">
      <c r="A1338" s="11">
        <v>22</v>
      </c>
      <c r="B1338" s="1"/>
      <c r="C1338" s="1" t="s">
        <v>63</v>
      </c>
      <c r="D1338" s="1"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2</v>
      </c>
      <c r="M1338" s="15">
        <v>2</v>
      </c>
      <c r="N1338" s="15">
        <v>2</v>
      </c>
      <c r="O1338" s="15">
        <v>2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2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3</v>
      </c>
      <c r="AC1338" s="15">
        <v>2</v>
      </c>
      <c r="AD1338" s="15">
        <v>2</v>
      </c>
      <c r="AE1338" s="15">
        <v>2</v>
      </c>
      <c r="AF1338" s="15">
        <v>2</v>
      </c>
      <c r="AG1338" s="15">
        <v>3</v>
      </c>
      <c r="AH1338" s="15">
        <v>2</v>
      </c>
      <c r="AI1338" s="15">
        <v>2</v>
      </c>
      <c r="AJ1338" s="15">
        <v>2</v>
      </c>
      <c r="AK1338" s="15">
        <v>2</v>
      </c>
      <c r="AL1338" s="15">
        <v>2</v>
      </c>
      <c r="AM1338" s="15">
        <v>2</v>
      </c>
      <c r="AN1338" s="15">
        <v>2</v>
      </c>
    </row>
    <row r="1339" spans="1:40" s="15" customFormat="1" x14ac:dyDescent="0.35">
      <c r="A1339" s="11">
        <v>23</v>
      </c>
      <c r="B1339" s="1"/>
      <c r="C1339" s="1"/>
      <c r="D1339" s="1">
        <v>0.995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2</v>
      </c>
      <c r="M1339" s="15">
        <v>2</v>
      </c>
      <c r="N1339" s="15">
        <v>2</v>
      </c>
      <c r="O1339" s="15">
        <v>2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2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3</v>
      </c>
      <c r="AC1339" s="15">
        <v>2</v>
      </c>
      <c r="AD1339" s="15">
        <v>2</v>
      </c>
      <c r="AE1339" s="15">
        <v>2</v>
      </c>
      <c r="AF1339" s="15">
        <v>2</v>
      </c>
      <c r="AG1339" s="15">
        <v>3</v>
      </c>
      <c r="AH1339" s="15">
        <v>2</v>
      </c>
      <c r="AI1339" s="15">
        <v>2</v>
      </c>
      <c r="AJ1339" s="15">
        <v>2</v>
      </c>
      <c r="AK1339" s="15">
        <v>2</v>
      </c>
      <c r="AL1339" s="15">
        <v>2</v>
      </c>
      <c r="AM1339" s="15">
        <v>2</v>
      </c>
      <c r="AN1339" s="15">
        <v>2</v>
      </c>
    </row>
    <row r="1340" spans="1:40" s="15" customFormat="1" x14ac:dyDescent="0.35">
      <c r="A1340" s="11">
        <v>24</v>
      </c>
      <c r="B1340" s="1"/>
      <c r="C1340" s="1"/>
      <c r="D1340" s="1">
        <v>0.99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2</v>
      </c>
      <c r="M1340" s="15">
        <v>2</v>
      </c>
      <c r="N1340" s="15">
        <v>2</v>
      </c>
      <c r="O1340" s="15">
        <v>2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2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3</v>
      </c>
      <c r="AC1340" s="15">
        <v>2</v>
      </c>
      <c r="AD1340" s="15">
        <v>2</v>
      </c>
      <c r="AE1340" s="15">
        <v>2</v>
      </c>
      <c r="AF1340" s="15">
        <v>2</v>
      </c>
      <c r="AG1340" s="15">
        <v>3</v>
      </c>
      <c r="AH1340" s="15">
        <v>2</v>
      </c>
      <c r="AI1340" s="15">
        <v>2</v>
      </c>
      <c r="AJ1340" s="15">
        <v>2</v>
      </c>
      <c r="AK1340" s="15">
        <v>2</v>
      </c>
      <c r="AL1340" s="15">
        <v>2</v>
      </c>
      <c r="AM1340" s="15">
        <v>2</v>
      </c>
      <c r="AN1340" s="15">
        <v>2</v>
      </c>
    </row>
    <row r="1341" spans="1:40" s="15" customFormat="1" x14ac:dyDescent="0.35">
      <c r="A1341" s="11">
        <v>25</v>
      </c>
      <c r="B1341" s="1"/>
      <c r="C1341" s="1"/>
      <c r="D1341" s="1">
        <v>0.98499999999999999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2</v>
      </c>
      <c r="M1341" s="15">
        <v>2</v>
      </c>
      <c r="N1341" s="15">
        <v>2</v>
      </c>
      <c r="O1341" s="15">
        <v>2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2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3</v>
      </c>
      <c r="AC1341" s="15">
        <v>2</v>
      </c>
      <c r="AD1341" s="15">
        <v>2</v>
      </c>
      <c r="AE1341" s="15">
        <v>2</v>
      </c>
      <c r="AF1341" s="15">
        <v>2</v>
      </c>
      <c r="AG1341" s="15">
        <v>3</v>
      </c>
      <c r="AH1341" s="15">
        <v>2</v>
      </c>
      <c r="AI1341" s="15">
        <v>2</v>
      </c>
      <c r="AJ1341" s="15">
        <v>2</v>
      </c>
      <c r="AK1341" s="15">
        <v>2</v>
      </c>
      <c r="AL1341" s="15">
        <v>2</v>
      </c>
      <c r="AM1341" s="15">
        <v>2</v>
      </c>
      <c r="AN1341" s="15">
        <v>2</v>
      </c>
    </row>
    <row r="1342" spans="1:40" s="15" customFormat="1" x14ac:dyDescent="0.35">
      <c r="A1342" s="11">
        <v>26</v>
      </c>
      <c r="B1342" s="1"/>
      <c r="C1342" s="1"/>
      <c r="D1342" s="1">
        <v>0.98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2</v>
      </c>
      <c r="M1342" s="15">
        <v>2</v>
      </c>
      <c r="N1342" s="15">
        <v>2</v>
      </c>
      <c r="O1342" s="15">
        <v>2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2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3</v>
      </c>
      <c r="AC1342" s="15">
        <v>2</v>
      </c>
      <c r="AD1342" s="15">
        <v>2</v>
      </c>
      <c r="AE1342" s="15">
        <v>2</v>
      </c>
      <c r="AF1342" s="15">
        <v>2</v>
      </c>
      <c r="AG1342" s="15">
        <v>3</v>
      </c>
      <c r="AH1342" s="15">
        <v>2</v>
      </c>
      <c r="AI1342" s="15">
        <v>2</v>
      </c>
      <c r="AJ1342" s="15">
        <v>2</v>
      </c>
      <c r="AK1342" s="15">
        <v>2</v>
      </c>
      <c r="AL1342" s="15">
        <v>2</v>
      </c>
      <c r="AM1342" s="15">
        <v>2</v>
      </c>
      <c r="AN1342" s="15">
        <v>2</v>
      </c>
    </row>
    <row r="1343" spans="1:40" s="15" customFormat="1" x14ac:dyDescent="0.35">
      <c r="A1343" s="11">
        <v>27</v>
      </c>
      <c r="B1343" s="1"/>
      <c r="C1343" s="1"/>
      <c r="D1343" s="1">
        <v>0.97499999999999998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2</v>
      </c>
      <c r="M1343" s="15">
        <v>2</v>
      </c>
      <c r="N1343" s="15">
        <v>2</v>
      </c>
      <c r="O1343" s="15">
        <v>2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2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3</v>
      </c>
      <c r="AC1343" s="15">
        <v>2</v>
      </c>
      <c r="AD1343" s="15">
        <v>2</v>
      </c>
      <c r="AE1343" s="15">
        <v>2</v>
      </c>
      <c r="AF1343" s="15">
        <v>2</v>
      </c>
      <c r="AG1343" s="15">
        <v>3</v>
      </c>
      <c r="AH1343" s="15">
        <v>2</v>
      </c>
      <c r="AI1343" s="15">
        <v>2</v>
      </c>
      <c r="AJ1343" s="15">
        <v>2</v>
      </c>
      <c r="AK1343" s="15">
        <v>2</v>
      </c>
      <c r="AL1343" s="15">
        <v>2</v>
      </c>
      <c r="AM1343" s="15">
        <v>2</v>
      </c>
      <c r="AN1343" s="15">
        <v>2</v>
      </c>
    </row>
    <row r="1344" spans="1:40" s="15" customFormat="1" x14ac:dyDescent="0.35">
      <c r="A1344" s="11">
        <v>28</v>
      </c>
      <c r="B1344" s="1"/>
      <c r="C1344" s="1"/>
      <c r="D1344" s="1" t="s">
        <v>58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2</v>
      </c>
      <c r="M1344" s="15">
        <v>2</v>
      </c>
      <c r="N1344" s="15">
        <v>2</v>
      </c>
      <c r="O1344" s="15">
        <v>2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2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3</v>
      </c>
      <c r="AC1344" s="15">
        <v>2</v>
      </c>
      <c r="AD1344" s="15">
        <v>2</v>
      </c>
      <c r="AE1344" s="15">
        <v>2</v>
      </c>
      <c r="AF1344" s="15">
        <v>2</v>
      </c>
      <c r="AG1344" s="15">
        <v>3</v>
      </c>
      <c r="AH1344" s="15">
        <v>2</v>
      </c>
      <c r="AI1344" s="15">
        <v>2</v>
      </c>
      <c r="AJ1344" s="15">
        <v>2</v>
      </c>
      <c r="AK1344" s="15">
        <v>2</v>
      </c>
      <c r="AL1344" s="15">
        <v>2</v>
      </c>
      <c r="AM1344" s="15">
        <v>2</v>
      </c>
      <c r="AN1344" s="15">
        <v>2</v>
      </c>
    </row>
    <row r="1345" spans="1:40" s="15" customFormat="1" x14ac:dyDescent="0.35">
      <c r="A1345" s="11">
        <v>29</v>
      </c>
      <c r="B1345" s="1"/>
      <c r="C1345" s="1" t="s">
        <v>65</v>
      </c>
      <c r="D1345" s="1"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2</v>
      </c>
      <c r="M1345" s="15">
        <v>2</v>
      </c>
      <c r="N1345" s="15">
        <v>2</v>
      </c>
      <c r="O1345" s="15">
        <v>2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2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3</v>
      </c>
      <c r="AC1345" s="15">
        <v>2</v>
      </c>
      <c r="AD1345" s="15">
        <v>2</v>
      </c>
      <c r="AE1345" s="15">
        <v>2</v>
      </c>
      <c r="AF1345" s="15">
        <v>2</v>
      </c>
      <c r="AG1345" s="15">
        <v>3</v>
      </c>
      <c r="AH1345" s="15">
        <v>2</v>
      </c>
      <c r="AI1345" s="15">
        <v>2</v>
      </c>
      <c r="AJ1345" s="15">
        <v>2</v>
      </c>
      <c r="AK1345" s="15">
        <v>2</v>
      </c>
      <c r="AL1345" s="15">
        <v>2</v>
      </c>
      <c r="AM1345" s="15">
        <v>2</v>
      </c>
      <c r="AN1345" s="15">
        <v>2</v>
      </c>
    </row>
    <row r="1346" spans="1:40" s="15" customFormat="1" x14ac:dyDescent="0.35">
      <c r="A1346" s="11">
        <v>30</v>
      </c>
      <c r="B1346" s="1"/>
      <c r="C1346" s="1"/>
      <c r="D1346" s="1">
        <v>0.995</v>
      </c>
      <c r="E1346" s="15">
        <v>2</v>
      </c>
      <c r="F1346" s="15">
        <v>2</v>
      </c>
      <c r="G1346" s="15">
        <v>2</v>
      </c>
      <c r="H1346" s="15">
        <v>2</v>
      </c>
      <c r="I1346" s="15">
        <v>2</v>
      </c>
      <c r="J1346" s="15">
        <v>2</v>
      </c>
      <c r="K1346" s="15">
        <v>2</v>
      </c>
      <c r="L1346" s="15">
        <v>2</v>
      </c>
      <c r="M1346" s="15">
        <v>2</v>
      </c>
      <c r="N1346" s="15">
        <v>2</v>
      </c>
      <c r="O1346" s="15">
        <v>2</v>
      </c>
      <c r="P1346" s="15">
        <v>2</v>
      </c>
      <c r="Q1346" s="15">
        <v>2</v>
      </c>
      <c r="R1346" s="15">
        <v>2</v>
      </c>
      <c r="S1346" s="15">
        <v>2</v>
      </c>
      <c r="T1346" s="15">
        <v>2</v>
      </c>
      <c r="U1346" s="15">
        <v>2</v>
      </c>
      <c r="V1346" s="15">
        <v>2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2</v>
      </c>
      <c r="AG1346" s="15">
        <v>3</v>
      </c>
      <c r="AH1346" s="15">
        <v>2</v>
      </c>
      <c r="AI1346" s="15">
        <v>2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</row>
    <row r="1347" spans="1:40" s="15" customFormat="1" x14ac:dyDescent="0.35">
      <c r="A1347" s="11">
        <v>31</v>
      </c>
      <c r="B1347" s="1"/>
      <c r="C1347" s="1"/>
      <c r="D1347" s="1">
        <v>0.99</v>
      </c>
      <c r="E1347" s="15">
        <v>2</v>
      </c>
      <c r="F1347" s="15">
        <v>2</v>
      </c>
      <c r="G1347" s="15">
        <v>2</v>
      </c>
      <c r="H1347" s="15">
        <v>4</v>
      </c>
      <c r="I1347" s="15">
        <v>2</v>
      </c>
      <c r="J1347" s="15">
        <v>2</v>
      </c>
      <c r="K1347" s="15">
        <v>2</v>
      </c>
      <c r="L1347" s="15">
        <v>2</v>
      </c>
      <c r="M1347" s="15">
        <v>2</v>
      </c>
      <c r="N1347" s="15">
        <v>3</v>
      </c>
      <c r="O1347" s="15">
        <v>2</v>
      </c>
      <c r="P1347" s="15">
        <v>2</v>
      </c>
      <c r="Q1347" s="15">
        <v>2</v>
      </c>
      <c r="R1347" s="15">
        <v>2</v>
      </c>
      <c r="S1347" s="15">
        <v>5</v>
      </c>
      <c r="T1347" s="15">
        <v>2</v>
      </c>
      <c r="U1347" s="15">
        <v>2</v>
      </c>
      <c r="V1347" s="15">
        <v>2</v>
      </c>
      <c r="W1347" s="15">
        <v>2</v>
      </c>
      <c r="X1347" s="15">
        <v>2</v>
      </c>
      <c r="Y1347" s="15">
        <v>2</v>
      </c>
      <c r="Z1347" s="15">
        <v>2</v>
      </c>
      <c r="AA1347" s="15">
        <v>2</v>
      </c>
      <c r="AB1347" s="15">
        <v>2</v>
      </c>
      <c r="AC1347" s="15">
        <v>2</v>
      </c>
      <c r="AD1347" s="15">
        <v>2</v>
      </c>
      <c r="AE1347" s="15">
        <v>2</v>
      </c>
      <c r="AF1347" s="15">
        <v>4</v>
      </c>
      <c r="AG1347" s="15">
        <v>3</v>
      </c>
      <c r="AH1347" s="15">
        <v>2</v>
      </c>
      <c r="AI1347" s="15">
        <v>2</v>
      </c>
      <c r="AJ1347" s="15">
        <v>2</v>
      </c>
      <c r="AK1347" s="15">
        <v>2</v>
      </c>
      <c r="AL1347" s="15">
        <v>2</v>
      </c>
      <c r="AM1347" s="15">
        <v>2</v>
      </c>
      <c r="AN1347" s="15">
        <v>2</v>
      </c>
    </row>
    <row r="1348" spans="1:40" s="15" customFormat="1" x14ac:dyDescent="0.35">
      <c r="A1348" s="11">
        <v>32</v>
      </c>
      <c r="B1348" s="1"/>
      <c r="C1348" s="1"/>
      <c r="D1348" s="1">
        <v>0.98499999999999999</v>
      </c>
      <c r="E1348" s="15">
        <v>2</v>
      </c>
      <c r="F1348" s="15">
        <v>2</v>
      </c>
      <c r="G1348" s="15">
        <v>3</v>
      </c>
      <c r="H1348" s="15">
        <v>4</v>
      </c>
      <c r="I1348" s="15">
        <v>4</v>
      </c>
      <c r="J1348" s="15">
        <v>2</v>
      </c>
      <c r="K1348" s="15">
        <v>2</v>
      </c>
      <c r="L1348" s="15">
        <v>4</v>
      </c>
      <c r="M1348" s="15">
        <v>2</v>
      </c>
      <c r="N1348" s="15">
        <v>4</v>
      </c>
      <c r="O1348" s="15">
        <v>2</v>
      </c>
      <c r="P1348" s="15">
        <v>2</v>
      </c>
      <c r="Q1348" s="15">
        <v>2</v>
      </c>
      <c r="R1348" s="15">
        <v>2</v>
      </c>
      <c r="S1348" s="15">
        <v>5</v>
      </c>
      <c r="T1348" s="15">
        <v>2</v>
      </c>
      <c r="U1348" s="15">
        <v>2</v>
      </c>
      <c r="V1348" s="15">
        <v>2</v>
      </c>
      <c r="W1348" s="15">
        <v>2</v>
      </c>
      <c r="X1348" s="15">
        <v>3</v>
      </c>
      <c r="Y1348" s="15">
        <v>2</v>
      </c>
      <c r="Z1348" s="15">
        <v>2</v>
      </c>
      <c r="AA1348" s="15">
        <v>2</v>
      </c>
      <c r="AB1348" s="15">
        <v>2</v>
      </c>
      <c r="AC1348" s="15">
        <v>4</v>
      </c>
      <c r="AD1348" s="15">
        <v>4</v>
      </c>
      <c r="AE1348" s="15">
        <v>3</v>
      </c>
      <c r="AF1348" s="15">
        <v>4</v>
      </c>
      <c r="AG1348" s="15">
        <v>4</v>
      </c>
      <c r="AH1348" s="15">
        <v>2</v>
      </c>
      <c r="AI1348" s="15">
        <v>2</v>
      </c>
      <c r="AJ1348" s="15">
        <v>2</v>
      </c>
      <c r="AK1348" s="15">
        <v>2</v>
      </c>
      <c r="AL1348" s="15">
        <v>3</v>
      </c>
      <c r="AM1348" s="15">
        <v>2</v>
      </c>
      <c r="AN1348" s="15">
        <v>3</v>
      </c>
    </row>
    <row r="1349" spans="1:40" s="15" customFormat="1" x14ac:dyDescent="0.35">
      <c r="A1349" s="11">
        <v>33</v>
      </c>
      <c r="B1349" s="1"/>
      <c r="C1349" s="1"/>
      <c r="D1349" s="1">
        <v>0.98</v>
      </c>
      <c r="E1349" s="15">
        <v>4</v>
      </c>
      <c r="F1349" s="15">
        <v>2</v>
      </c>
      <c r="G1349" s="15">
        <v>4</v>
      </c>
      <c r="H1349" s="15">
        <v>4</v>
      </c>
      <c r="I1349" s="15">
        <v>5</v>
      </c>
      <c r="J1349" s="15">
        <v>2</v>
      </c>
      <c r="K1349" s="15">
        <v>2</v>
      </c>
      <c r="L1349" s="15">
        <v>4</v>
      </c>
      <c r="M1349" s="15">
        <v>3</v>
      </c>
      <c r="N1349" s="15">
        <v>4</v>
      </c>
      <c r="O1349" s="15">
        <v>5</v>
      </c>
      <c r="P1349" s="15">
        <v>2</v>
      </c>
      <c r="Q1349" s="15">
        <v>2</v>
      </c>
      <c r="R1349" s="15">
        <v>2</v>
      </c>
      <c r="S1349" s="15">
        <v>6</v>
      </c>
      <c r="T1349" s="15">
        <v>4</v>
      </c>
      <c r="U1349" s="15">
        <v>2</v>
      </c>
      <c r="V1349" s="15">
        <v>2</v>
      </c>
      <c r="W1349" s="15">
        <v>4</v>
      </c>
      <c r="X1349" s="15">
        <v>4</v>
      </c>
      <c r="Y1349" s="15">
        <v>2</v>
      </c>
      <c r="Z1349" s="15">
        <v>2</v>
      </c>
      <c r="AA1349" s="15">
        <v>2</v>
      </c>
      <c r="AB1349" s="15">
        <v>4</v>
      </c>
      <c r="AC1349" s="15">
        <v>4</v>
      </c>
      <c r="AD1349" s="15">
        <v>5</v>
      </c>
      <c r="AE1349" s="15">
        <v>4</v>
      </c>
      <c r="AF1349" s="15">
        <v>4</v>
      </c>
      <c r="AG1349" s="15">
        <v>4</v>
      </c>
      <c r="AH1349" s="15">
        <v>2</v>
      </c>
      <c r="AI1349" s="15">
        <v>2</v>
      </c>
      <c r="AJ1349" s="15">
        <v>3</v>
      </c>
      <c r="AK1349" s="15">
        <v>4</v>
      </c>
      <c r="AL1349" s="15">
        <v>4</v>
      </c>
      <c r="AM1349" s="15">
        <v>2</v>
      </c>
      <c r="AN1349" s="15">
        <v>4</v>
      </c>
    </row>
    <row r="1350" spans="1:40" s="15" customFormat="1" x14ac:dyDescent="0.35">
      <c r="A1350" s="11">
        <v>34</v>
      </c>
      <c r="B1350" s="1"/>
      <c r="C1350" s="1"/>
      <c r="D1350" s="1">
        <v>0.97499999999999998</v>
      </c>
      <c r="E1350" s="15">
        <v>4</v>
      </c>
      <c r="F1350" s="15">
        <v>3</v>
      </c>
      <c r="G1350" s="15">
        <v>5</v>
      </c>
      <c r="H1350" s="15">
        <v>4</v>
      </c>
      <c r="I1350" s="15">
        <v>6</v>
      </c>
      <c r="J1350" s="15">
        <v>2</v>
      </c>
      <c r="K1350" s="15">
        <v>3</v>
      </c>
      <c r="L1350" s="15">
        <v>4</v>
      </c>
      <c r="M1350" s="15">
        <v>3</v>
      </c>
      <c r="N1350" s="15">
        <v>5</v>
      </c>
      <c r="O1350" s="15">
        <v>5</v>
      </c>
      <c r="P1350" s="15">
        <v>2</v>
      </c>
      <c r="Q1350" s="15">
        <v>2</v>
      </c>
      <c r="R1350" s="15">
        <v>2</v>
      </c>
      <c r="S1350" s="15">
        <v>6</v>
      </c>
      <c r="T1350" s="15">
        <v>4</v>
      </c>
      <c r="U1350" s="15">
        <v>2</v>
      </c>
      <c r="V1350" s="15">
        <v>2</v>
      </c>
      <c r="W1350" s="15">
        <v>4</v>
      </c>
      <c r="X1350" s="15">
        <v>4</v>
      </c>
      <c r="Y1350" s="15">
        <v>2</v>
      </c>
      <c r="Z1350" s="15">
        <v>3</v>
      </c>
      <c r="AA1350" s="15">
        <v>3</v>
      </c>
      <c r="AB1350" s="15">
        <v>4</v>
      </c>
      <c r="AC1350" s="15">
        <v>5</v>
      </c>
      <c r="AD1350" s="15">
        <v>5</v>
      </c>
      <c r="AE1350" s="15">
        <v>5</v>
      </c>
      <c r="AF1350" s="15">
        <v>5</v>
      </c>
      <c r="AG1350" s="15">
        <v>4</v>
      </c>
      <c r="AH1350" s="15">
        <v>2</v>
      </c>
      <c r="AI1350" s="15">
        <v>3</v>
      </c>
      <c r="AJ1350" s="15">
        <v>4</v>
      </c>
      <c r="AK1350" s="15">
        <v>4</v>
      </c>
      <c r="AL1350" s="15">
        <v>4</v>
      </c>
      <c r="AM1350" s="15">
        <v>3</v>
      </c>
      <c r="AN1350" s="15">
        <v>4</v>
      </c>
    </row>
    <row r="1351" spans="1:40" s="15" customFormat="1" x14ac:dyDescent="0.35">
      <c r="A1351" s="11">
        <v>35</v>
      </c>
      <c r="B1351" s="1"/>
      <c r="C1351" s="1"/>
      <c r="D1351" s="1" t="s">
        <v>58</v>
      </c>
      <c r="E1351" s="15">
        <v>4</v>
      </c>
      <c r="F1351" s="15">
        <v>3</v>
      </c>
      <c r="G1351" s="15">
        <v>5</v>
      </c>
      <c r="H1351" s="15">
        <v>4</v>
      </c>
      <c r="I1351" s="15">
        <v>6</v>
      </c>
      <c r="J1351" s="15">
        <v>2</v>
      </c>
      <c r="K1351" s="15">
        <v>3</v>
      </c>
      <c r="L1351" s="15">
        <v>4</v>
      </c>
      <c r="M1351" s="15">
        <v>3</v>
      </c>
      <c r="N1351" s="15">
        <v>5</v>
      </c>
      <c r="O1351" s="15">
        <v>5</v>
      </c>
      <c r="P1351" s="15">
        <v>2</v>
      </c>
      <c r="Q1351" s="15">
        <v>2</v>
      </c>
      <c r="R1351" s="15">
        <v>2</v>
      </c>
      <c r="S1351" s="15">
        <v>6</v>
      </c>
      <c r="T1351" s="15">
        <v>4</v>
      </c>
      <c r="U1351" s="15">
        <v>2</v>
      </c>
      <c r="V1351" s="15">
        <v>2</v>
      </c>
      <c r="W1351" s="15">
        <v>4</v>
      </c>
      <c r="X1351" s="15">
        <v>4</v>
      </c>
      <c r="Y1351" s="15">
        <v>2</v>
      </c>
      <c r="Z1351" s="15">
        <v>3</v>
      </c>
      <c r="AA1351" s="15">
        <v>4</v>
      </c>
      <c r="AB1351" s="15">
        <v>4</v>
      </c>
      <c r="AC1351" s="15">
        <v>5</v>
      </c>
      <c r="AD1351" s="15">
        <v>5</v>
      </c>
      <c r="AE1351" s="15">
        <v>5</v>
      </c>
      <c r="AF1351" s="15">
        <v>5</v>
      </c>
      <c r="AG1351" s="15">
        <v>4</v>
      </c>
      <c r="AH1351" s="15">
        <v>2</v>
      </c>
      <c r="AI1351" s="15">
        <v>3</v>
      </c>
      <c r="AJ1351" s="15">
        <v>4</v>
      </c>
      <c r="AK1351" s="15">
        <v>4</v>
      </c>
      <c r="AL1351" s="15">
        <v>4</v>
      </c>
      <c r="AM1351" s="15">
        <v>3</v>
      </c>
      <c r="AN1351" s="15">
        <v>4</v>
      </c>
    </row>
    <row r="1352" spans="1:40" s="15" customFormat="1" x14ac:dyDescent="0.35">
      <c r="A1352" s="11">
        <v>36</v>
      </c>
      <c r="B1352" s="1"/>
      <c r="C1352" s="1" t="s">
        <v>64</v>
      </c>
      <c r="D1352" s="1"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3</v>
      </c>
      <c r="J1352" s="15">
        <v>2</v>
      </c>
      <c r="K1352" s="15">
        <v>2</v>
      </c>
      <c r="L1352" s="15">
        <v>2</v>
      </c>
      <c r="M1352" s="15">
        <v>2</v>
      </c>
      <c r="N1352" s="15">
        <v>2</v>
      </c>
      <c r="O1352" s="15">
        <v>2</v>
      </c>
      <c r="P1352" s="15">
        <v>2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2</v>
      </c>
      <c r="W1352" s="15">
        <v>2</v>
      </c>
      <c r="X1352" s="15">
        <v>2</v>
      </c>
      <c r="Y1352" s="15">
        <v>2</v>
      </c>
      <c r="Z1352" s="15">
        <v>2</v>
      </c>
      <c r="AA1352" s="15">
        <v>3</v>
      </c>
      <c r="AB1352" s="15">
        <v>3</v>
      </c>
      <c r="AC1352" s="15">
        <v>2</v>
      </c>
      <c r="AD1352" s="15">
        <v>2</v>
      </c>
      <c r="AE1352" s="15">
        <v>2</v>
      </c>
      <c r="AF1352" s="15">
        <v>2</v>
      </c>
      <c r="AG1352" s="15">
        <v>3</v>
      </c>
      <c r="AH1352" s="15">
        <v>2</v>
      </c>
      <c r="AI1352" s="15">
        <v>2</v>
      </c>
      <c r="AJ1352" s="15">
        <v>2</v>
      </c>
      <c r="AK1352" s="15">
        <v>2</v>
      </c>
      <c r="AL1352" s="15">
        <v>2</v>
      </c>
      <c r="AM1352" s="15">
        <v>2</v>
      </c>
      <c r="AN1352" s="15">
        <v>2</v>
      </c>
    </row>
    <row r="1353" spans="1:40" s="15" customFormat="1" x14ac:dyDescent="0.35">
      <c r="A1353" s="11">
        <v>37</v>
      </c>
      <c r="B1353" s="1"/>
      <c r="C1353" s="1"/>
      <c r="D1353" s="1">
        <v>0.995</v>
      </c>
      <c r="E1353" s="15">
        <v>2</v>
      </c>
      <c r="F1353" s="15">
        <v>2</v>
      </c>
      <c r="G1353" s="15">
        <v>2</v>
      </c>
      <c r="H1353" s="15">
        <v>2</v>
      </c>
      <c r="I1353" s="15">
        <v>3</v>
      </c>
      <c r="J1353" s="15">
        <v>2</v>
      </c>
      <c r="K1353" s="15">
        <v>2</v>
      </c>
      <c r="L1353" s="15">
        <v>2</v>
      </c>
      <c r="M1353" s="15">
        <v>2</v>
      </c>
      <c r="N1353" s="15">
        <v>2</v>
      </c>
      <c r="O1353" s="15">
        <v>2</v>
      </c>
      <c r="P1353" s="15">
        <v>2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2</v>
      </c>
      <c r="W1353" s="15">
        <v>2</v>
      </c>
      <c r="X1353" s="15">
        <v>2</v>
      </c>
      <c r="Y1353" s="15">
        <v>2</v>
      </c>
      <c r="Z1353" s="15">
        <v>2</v>
      </c>
      <c r="AA1353" s="15">
        <v>3</v>
      </c>
      <c r="AB1353" s="15">
        <v>3</v>
      </c>
      <c r="AC1353" s="15">
        <v>2</v>
      </c>
      <c r="AD1353" s="15">
        <v>2</v>
      </c>
      <c r="AE1353" s="15">
        <v>2</v>
      </c>
      <c r="AF1353" s="15">
        <v>2</v>
      </c>
      <c r="AG1353" s="15">
        <v>3</v>
      </c>
      <c r="AH1353" s="15">
        <v>2</v>
      </c>
      <c r="AI1353" s="15">
        <v>2</v>
      </c>
      <c r="AJ1353" s="15">
        <v>2</v>
      </c>
      <c r="AK1353" s="15">
        <v>2</v>
      </c>
      <c r="AL1353" s="15">
        <v>2</v>
      </c>
      <c r="AM1353" s="15">
        <v>2</v>
      </c>
      <c r="AN1353" s="15">
        <v>2</v>
      </c>
    </row>
    <row r="1354" spans="1:40" s="15" customFormat="1" x14ac:dyDescent="0.35">
      <c r="A1354" s="11">
        <v>38</v>
      </c>
      <c r="B1354" s="1"/>
      <c r="C1354" s="1"/>
      <c r="D1354" s="1">
        <v>0.99</v>
      </c>
      <c r="E1354" s="15">
        <v>2</v>
      </c>
      <c r="F1354" s="15">
        <v>2</v>
      </c>
      <c r="G1354" s="15">
        <v>2</v>
      </c>
      <c r="H1354" s="15">
        <v>2</v>
      </c>
      <c r="I1354" s="15">
        <v>3</v>
      </c>
      <c r="J1354" s="15">
        <v>2</v>
      </c>
      <c r="K1354" s="15">
        <v>2</v>
      </c>
      <c r="L1354" s="15">
        <v>2</v>
      </c>
      <c r="M1354" s="15">
        <v>2</v>
      </c>
      <c r="N1354" s="15">
        <v>2</v>
      </c>
      <c r="O1354" s="15">
        <v>2</v>
      </c>
      <c r="P1354" s="15">
        <v>2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2</v>
      </c>
      <c r="W1354" s="15">
        <v>2</v>
      </c>
      <c r="X1354" s="15">
        <v>2</v>
      </c>
      <c r="Y1354" s="15">
        <v>2</v>
      </c>
      <c r="Z1354" s="15">
        <v>2</v>
      </c>
      <c r="AA1354" s="15">
        <v>3</v>
      </c>
      <c r="AB1354" s="15">
        <v>3</v>
      </c>
      <c r="AC1354" s="15">
        <v>2</v>
      </c>
      <c r="AD1354" s="15">
        <v>2</v>
      </c>
      <c r="AE1354" s="15">
        <v>2</v>
      </c>
      <c r="AF1354" s="15">
        <v>2</v>
      </c>
      <c r="AG1354" s="15">
        <v>3</v>
      </c>
      <c r="AH1354" s="15">
        <v>2</v>
      </c>
      <c r="AI1354" s="15">
        <v>2</v>
      </c>
      <c r="AJ1354" s="15">
        <v>2</v>
      </c>
      <c r="AK1354" s="15">
        <v>2</v>
      </c>
      <c r="AL1354" s="15">
        <v>2</v>
      </c>
      <c r="AM1354" s="15">
        <v>2</v>
      </c>
      <c r="AN1354" s="15">
        <v>2</v>
      </c>
    </row>
    <row r="1355" spans="1:40" s="15" customFormat="1" x14ac:dyDescent="0.35">
      <c r="A1355" s="11">
        <v>39</v>
      </c>
      <c r="B1355" s="1"/>
      <c r="C1355" s="1"/>
      <c r="D1355" s="1">
        <v>0.98499999999999999</v>
      </c>
      <c r="E1355" s="15">
        <v>2</v>
      </c>
      <c r="F1355" s="15">
        <v>2</v>
      </c>
      <c r="G1355" s="15">
        <v>2</v>
      </c>
      <c r="H1355" s="15">
        <v>2</v>
      </c>
      <c r="I1355" s="15">
        <v>3</v>
      </c>
      <c r="J1355" s="15">
        <v>2</v>
      </c>
      <c r="K1355" s="15">
        <v>2</v>
      </c>
      <c r="L1355" s="15">
        <v>2</v>
      </c>
      <c r="M1355" s="15">
        <v>2</v>
      </c>
      <c r="N1355" s="15">
        <v>2</v>
      </c>
      <c r="O1355" s="15">
        <v>2</v>
      </c>
      <c r="P1355" s="15">
        <v>2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2</v>
      </c>
      <c r="W1355" s="15">
        <v>2</v>
      </c>
      <c r="X1355" s="15">
        <v>2</v>
      </c>
      <c r="Y1355" s="15">
        <v>2</v>
      </c>
      <c r="Z1355" s="15">
        <v>2</v>
      </c>
      <c r="AA1355" s="15">
        <v>3</v>
      </c>
      <c r="AB1355" s="15">
        <v>3</v>
      </c>
      <c r="AC1355" s="15">
        <v>2</v>
      </c>
      <c r="AD1355" s="15">
        <v>2</v>
      </c>
      <c r="AE1355" s="15">
        <v>2</v>
      </c>
      <c r="AF1355" s="15">
        <v>2</v>
      </c>
      <c r="AG1355" s="15">
        <v>3</v>
      </c>
      <c r="AH1355" s="15">
        <v>2</v>
      </c>
      <c r="AI1355" s="15">
        <v>2</v>
      </c>
      <c r="AJ1355" s="15">
        <v>2</v>
      </c>
      <c r="AK1355" s="15">
        <v>2</v>
      </c>
      <c r="AL1355" s="15">
        <v>2</v>
      </c>
      <c r="AM1355" s="15">
        <v>2</v>
      </c>
      <c r="AN1355" s="15">
        <v>2</v>
      </c>
    </row>
    <row r="1356" spans="1:40" s="15" customFormat="1" x14ac:dyDescent="0.35">
      <c r="A1356" s="11">
        <v>40</v>
      </c>
      <c r="B1356" s="1"/>
      <c r="C1356" s="1"/>
      <c r="D1356" s="1">
        <v>0.98</v>
      </c>
      <c r="E1356" s="15">
        <v>2</v>
      </c>
      <c r="F1356" s="15">
        <v>2</v>
      </c>
      <c r="G1356" s="15">
        <v>2</v>
      </c>
      <c r="H1356" s="15">
        <v>2</v>
      </c>
      <c r="I1356" s="15">
        <v>3</v>
      </c>
      <c r="J1356" s="15">
        <v>2</v>
      </c>
      <c r="K1356" s="15">
        <v>2</v>
      </c>
      <c r="L1356" s="15">
        <v>2</v>
      </c>
      <c r="M1356" s="15">
        <v>2</v>
      </c>
      <c r="N1356" s="15">
        <v>2</v>
      </c>
      <c r="O1356" s="15">
        <v>2</v>
      </c>
      <c r="P1356" s="15">
        <v>2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2</v>
      </c>
      <c r="W1356" s="15">
        <v>2</v>
      </c>
      <c r="X1356" s="15">
        <v>2</v>
      </c>
      <c r="Y1356" s="15">
        <v>2</v>
      </c>
      <c r="Z1356" s="15">
        <v>2</v>
      </c>
      <c r="AA1356" s="15">
        <v>3</v>
      </c>
      <c r="AB1356" s="15">
        <v>3</v>
      </c>
      <c r="AC1356" s="15">
        <v>2</v>
      </c>
      <c r="AD1356" s="15">
        <v>2</v>
      </c>
      <c r="AE1356" s="15">
        <v>2</v>
      </c>
      <c r="AF1356" s="15">
        <v>2</v>
      </c>
      <c r="AG1356" s="15">
        <v>3</v>
      </c>
      <c r="AH1356" s="15">
        <v>2</v>
      </c>
      <c r="AI1356" s="15">
        <v>2</v>
      </c>
      <c r="AJ1356" s="15">
        <v>2</v>
      </c>
      <c r="AK1356" s="15">
        <v>2</v>
      </c>
      <c r="AL1356" s="15">
        <v>2</v>
      </c>
      <c r="AM1356" s="15">
        <v>2</v>
      </c>
      <c r="AN1356" s="15">
        <v>2</v>
      </c>
    </row>
    <row r="1357" spans="1:40" s="15" customFormat="1" x14ac:dyDescent="0.35">
      <c r="A1357" s="11">
        <v>41</v>
      </c>
      <c r="B1357" s="1"/>
      <c r="C1357" s="1"/>
      <c r="D1357" s="1">
        <v>0.97499999999999998</v>
      </c>
      <c r="E1357" s="15">
        <v>2</v>
      </c>
      <c r="F1357" s="15">
        <v>2</v>
      </c>
      <c r="G1357" s="15">
        <v>2</v>
      </c>
      <c r="H1357" s="15">
        <v>2</v>
      </c>
      <c r="I1357" s="15">
        <v>3</v>
      </c>
      <c r="J1357" s="15">
        <v>2</v>
      </c>
      <c r="K1357" s="15">
        <v>2</v>
      </c>
      <c r="L1357" s="15">
        <v>2</v>
      </c>
      <c r="M1357" s="15">
        <v>2</v>
      </c>
      <c r="N1357" s="15">
        <v>2</v>
      </c>
      <c r="O1357" s="15">
        <v>2</v>
      </c>
      <c r="P1357" s="15">
        <v>2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2</v>
      </c>
      <c r="W1357" s="15">
        <v>2</v>
      </c>
      <c r="X1357" s="15">
        <v>2</v>
      </c>
      <c r="Y1357" s="15">
        <v>2</v>
      </c>
      <c r="Z1357" s="15">
        <v>2</v>
      </c>
      <c r="AA1357" s="15">
        <v>3</v>
      </c>
      <c r="AB1357" s="15">
        <v>3</v>
      </c>
      <c r="AC1357" s="15">
        <v>2</v>
      </c>
      <c r="AD1357" s="15">
        <v>2</v>
      </c>
      <c r="AE1357" s="15">
        <v>2</v>
      </c>
      <c r="AF1357" s="15">
        <v>2</v>
      </c>
      <c r="AG1357" s="15">
        <v>3</v>
      </c>
      <c r="AH1357" s="15">
        <v>2</v>
      </c>
      <c r="AI1357" s="15">
        <v>2</v>
      </c>
      <c r="AJ1357" s="15">
        <v>2</v>
      </c>
      <c r="AK1357" s="15">
        <v>2</v>
      </c>
      <c r="AL1357" s="15">
        <v>2</v>
      </c>
      <c r="AM1357" s="15">
        <v>2</v>
      </c>
      <c r="AN1357" s="15">
        <v>2</v>
      </c>
    </row>
    <row r="1358" spans="1:40" s="15" customFormat="1" x14ac:dyDescent="0.35">
      <c r="A1358" s="11">
        <v>42</v>
      </c>
      <c r="B1358" s="1"/>
      <c r="C1358" s="1"/>
      <c r="D1358" s="1" t="s">
        <v>58</v>
      </c>
      <c r="E1358" s="15">
        <v>2</v>
      </c>
      <c r="F1358" s="15">
        <v>2</v>
      </c>
      <c r="G1358" s="15">
        <v>2</v>
      </c>
      <c r="H1358" s="15">
        <v>2</v>
      </c>
      <c r="I1358" s="15">
        <v>3</v>
      </c>
      <c r="J1358" s="15">
        <v>2</v>
      </c>
      <c r="K1358" s="15">
        <v>2</v>
      </c>
      <c r="L1358" s="15">
        <v>2</v>
      </c>
      <c r="M1358" s="15">
        <v>2</v>
      </c>
      <c r="N1358" s="15">
        <v>2</v>
      </c>
      <c r="O1358" s="15">
        <v>2</v>
      </c>
      <c r="P1358" s="15">
        <v>2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2</v>
      </c>
      <c r="W1358" s="15">
        <v>2</v>
      </c>
      <c r="X1358" s="15">
        <v>2</v>
      </c>
      <c r="Y1358" s="15">
        <v>2</v>
      </c>
      <c r="Z1358" s="15">
        <v>2</v>
      </c>
      <c r="AA1358" s="15">
        <v>3</v>
      </c>
      <c r="AB1358" s="15">
        <v>3</v>
      </c>
      <c r="AC1358" s="15">
        <v>2</v>
      </c>
      <c r="AD1358" s="15">
        <v>2</v>
      </c>
      <c r="AE1358" s="15">
        <v>2</v>
      </c>
      <c r="AF1358" s="15">
        <v>2</v>
      </c>
      <c r="AG1358" s="15">
        <v>3</v>
      </c>
      <c r="AH1358" s="15">
        <v>2</v>
      </c>
      <c r="AI1358" s="15">
        <v>2</v>
      </c>
      <c r="AJ1358" s="15">
        <v>2</v>
      </c>
      <c r="AK1358" s="15">
        <v>2</v>
      </c>
      <c r="AL1358" s="15">
        <v>2</v>
      </c>
      <c r="AM1358" s="15">
        <v>2</v>
      </c>
      <c r="AN1358" s="15">
        <v>2</v>
      </c>
    </row>
    <row r="1359" spans="1:40" s="15" customFormat="1" x14ac:dyDescent="0.35">
      <c r="A1359" s="11">
        <v>43</v>
      </c>
      <c r="B1359" s="1"/>
      <c r="C1359" s="1" t="s">
        <v>67</v>
      </c>
      <c r="D1359" s="1"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3</v>
      </c>
      <c r="J1359" s="15">
        <v>2</v>
      </c>
      <c r="K1359" s="15">
        <v>2</v>
      </c>
      <c r="L1359" s="15">
        <v>2</v>
      </c>
      <c r="M1359" s="15">
        <v>2</v>
      </c>
      <c r="N1359" s="15">
        <v>2</v>
      </c>
      <c r="O1359" s="15">
        <v>2</v>
      </c>
      <c r="P1359" s="15">
        <v>2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2</v>
      </c>
      <c r="W1359" s="15">
        <v>2</v>
      </c>
      <c r="X1359" s="15">
        <v>2</v>
      </c>
      <c r="Y1359" s="15">
        <v>2</v>
      </c>
      <c r="Z1359" s="15">
        <v>2</v>
      </c>
      <c r="AA1359" s="15">
        <v>3</v>
      </c>
      <c r="AB1359" s="15">
        <v>3</v>
      </c>
      <c r="AC1359" s="15">
        <v>2</v>
      </c>
      <c r="AD1359" s="15">
        <v>2</v>
      </c>
      <c r="AE1359" s="15">
        <v>2</v>
      </c>
      <c r="AF1359" s="15">
        <v>2</v>
      </c>
      <c r="AG1359" s="15">
        <v>3</v>
      </c>
      <c r="AH1359" s="15">
        <v>2</v>
      </c>
      <c r="AI1359" s="15">
        <v>2</v>
      </c>
      <c r="AJ1359" s="15">
        <v>2</v>
      </c>
      <c r="AK1359" s="15">
        <v>2</v>
      </c>
      <c r="AL1359" s="15">
        <v>2</v>
      </c>
      <c r="AM1359" s="15">
        <v>2</v>
      </c>
      <c r="AN1359" s="15">
        <v>2</v>
      </c>
    </row>
    <row r="1360" spans="1:40" s="15" customFormat="1" x14ac:dyDescent="0.35">
      <c r="A1360" s="11">
        <v>44</v>
      </c>
      <c r="B1360" s="1"/>
      <c r="C1360" s="1"/>
      <c r="D1360" s="1">
        <v>0.995</v>
      </c>
      <c r="E1360" s="15">
        <v>2</v>
      </c>
      <c r="F1360" s="15">
        <v>2</v>
      </c>
      <c r="G1360" s="15">
        <v>2</v>
      </c>
      <c r="H1360" s="15">
        <v>2</v>
      </c>
      <c r="I1360" s="15">
        <v>2</v>
      </c>
      <c r="J1360" s="15">
        <v>2</v>
      </c>
      <c r="K1360" s="15">
        <v>2</v>
      </c>
      <c r="L1360" s="15">
        <v>2</v>
      </c>
      <c r="M1360" s="15">
        <v>2</v>
      </c>
      <c r="N1360" s="15">
        <v>2</v>
      </c>
      <c r="O1360" s="15">
        <v>2</v>
      </c>
      <c r="P1360" s="15">
        <v>2</v>
      </c>
      <c r="Q1360" s="15">
        <v>2</v>
      </c>
      <c r="R1360" s="15">
        <v>2</v>
      </c>
      <c r="S1360" s="15">
        <v>2</v>
      </c>
      <c r="T1360" s="15">
        <v>2</v>
      </c>
      <c r="U1360" s="15">
        <v>2</v>
      </c>
      <c r="V1360" s="15">
        <v>2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2</v>
      </c>
      <c r="AE1360" s="15">
        <v>2</v>
      </c>
      <c r="AF1360" s="15">
        <v>2</v>
      </c>
      <c r="AG1360" s="15">
        <v>3</v>
      </c>
      <c r="AH1360" s="15">
        <v>2</v>
      </c>
      <c r="AI1360" s="15">
        <v>2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</row>
    <row r="1361" spans="1:40" s="15" customFormat="1" x14ac:dyDescent="0.35">
      <c r="A1361" s="11">
        <v>45</v>
      </c>
      <c r="B1361" s="1"/>
      <c r="C1361" s="1"/>
      <c r="D1361" s="1">
        <v>0.99</v>
      </c>
      <c r="E1361" s="15">
        <v>2</v>
      </c>
      <c r="F1361" s="15">
        <v>2</v>
      </c>
      <c r="G1361" s="15">
        <v>2</v>
      </c>
      <c r="H1361" s="15">
        <v>4</v>
      </c>
      <c r="I1361" s="15">
        <v>2</v>
      </c>
      <c r="J1361" s="15">
        <v>2</v>
      </c>
      <c r="K1361" s="15">
        <v>2</v>
      </c>
      <c r="L1361" s="15">
        <v>2</v>
      </c>
      <c r="M1361" s="15">
        <v>2</v>
      </c>
      <c r="N1361" s="15">
        <v>3</v>
      </c>
      <c r="O1361" s="15">
        <v>2</v>
      </c>
      <c r="P1361" s="15">
        <v>2</v>
      </c>
      <c r="Q1361" s="15">
        <v>2</v>
      </c>
      <c r="R1361" s="15">
        <v>2</v>
      </c>
      <c r="S1361" s="15">
        <v>5</v>
      </c>
      <c r="T1361" s="15">
        <v>2</v>
      </c>
      <c r="U1361" s="15">
        <v>2</v>
      </c>
      <c r="V1361" s="15">
        <v>2</v>
      </c>
      <c r="W1361" s="15">
        <v>2</v>
      </c>
      <c r="X1361" s="15">
        <v>2</v>
      </c>
      <c r="Y1361" s="15">
        <v>2</v>
      </c>
      <c r="Z1361" s="15">
        <v>2</v>
      </c>
      <c r="AA1361" s="15">
        <v>2</v>
      </c>
      <c r="AB1361" s="15">
        <v>2</v>
      </c>
      <c r="AC1361" s="15">
        <v>2</v>
      </c>
      <c r="AD1361" s="15">
        <v>3</v>
      </c>
      <c r="AE1361" s="15">
        <v>2</v>
      </c>
      <c r="AF1361" s="15">
        <v>4</v>
      </c>
      <c r="AG1361" s="15">
        <v>3</v>
      </c>
      <c r="AH1361" s="15">
        <v>2</v>
      </c>
      <c r="AI1361" s="15">
        <v>2</v>
      </c>
      <c r="AJ1361" s="15">
        <v>2</v>
      </c>
      <c r="AK1361" s="15">
        <v>2</v>
      </c>
      <c r="AL1361" s="15">
        <v>2</v>
      </c>
      <c r="AM1361" s="15">
        <v>2</v>
      </c>
      <c r="AN1361" s="15">
        <v>2</v>
      </c>
    </row>
    <row r="1362" spans="1:40" s="15" customFormat="1" x14ac:dyDescent="0.35">
      <c r="A1362" s="11">
        <v>46</v>
      </c>
      <c r="B1362" s="1"/>
      <c r="C1362" s="1"/>
      <c r="D1362" s="1">
        <v>0.98499999999999999</v>
      </c>
      <c r="E1362" s="15">
        <v>3</v>
      </c>
      <c r="F1362" s="15">
        <v>2</v>
      </c>
      <c r="G1362" s="15">
        <v>4</v>
      </c>
      <c r="H1362" s="15">
        <v>4</v>
      </c>
      <c r="I1362" s="15">
        <v>5</v>
      </c>
      <c r="J1362" s="15">
        <v>2</v>
      </c>
      <c r="K1362" s="15">
        <v>2</v>
      </c>
      <c r="L1362" s="15">
        <v>4</v>
      </c>
      <c r="M1362" s="15">
        <v>2</v>
      </c>
      <c r="N1362" s="15">
        <v>4</v>
      </c>
      <c r="O1362" s="15">
        <v>2</v>
      </c>
      <c r="P1362" s="15">
        <v>2</v>
      </c>
      <c r="Q1362" s="15">
        <v>2</v>
      </c>
      <c r="R1362" s="15">
        <v>2</v>
      </c>
      <c r="S1362" s="15">
        <v>5</v>
      </c>
      <c r="T1362" s="15">
        <v>4</v>
      </c>
      <c r="U1362" s="15">
        <v>2</v>
      </c>
      <c r="V1362" s="15">
        <v>2</v>
      </c>
      <c r="W1362" s="15">
        <v>3</v>
      </c>
      <c r="X1362" s="15">
        <v>3</v>
      </c>
      <c r="Y1362" s="15">
        <v>2</v>
      </c>
      <c r="Z1362" s="15">
        <v>2</v>
      </c>
      <c r="AA1362" s="15">
        <v>2</v>
      </c>
      <c r="AB1362" s="15">
        <v>2</v>
      </c>
      <c r="AC1362" s="15">
        <v>4</v>
      </c>
      <c r="AD1362" s="15">
        <v>4</v>
      </c>
      <c r="AE1362" s="15">
        <v>3</v>
      </c>
      <c r="AF1362" s="15">
        <v>4</v>
      </c>
      <c r="AG1362" s="15">
        <v>4</v>
      </c>
      <c r="AH1362" s="15">
        <v>2</v>
      </c>
      <c r="AI1362" s="15">
        <v>2</v>
      </c>
      <c r="AJ1362" s="15">
        <v>2</v>
      </c>
      <c r="AK1362" s="15">
        <v>2</v>
      </c>
      <c r="AL1362" s="15">
        <v>3</v>
      </c>
      <c r="AM1362" s="15">
        <v>2</v>
      </c>
      <c r="AN1362" s="15">
        <v>3</v>
      </c>
    </row>
    <row r="1363" spans="1:40" s="15" customFormat="1" x14ac:dyDescent="0.35">
      <c r="A1363" s="11">
        <v>47</v>
      </c>
      <c r="B1363" s="1"/>
      <c r="C1363" s="1"/>
      <c r="D1363" s="1">
        <v>0.98</v>
      </c>
      <c r="E1363" s="15">
        <v>4</v>
      </c>
      <c r="F1363" s="15">
        <v>3</v>
      </c>
      <c r="G1363" s="15">
        <v>4</v>
      </c>
      <c r="H1363" s="15">
        <v>4</v>
      </c>
      <c r="I1363" s="15">
        <v>6</v>
      </c>
      <c r="J1363" s="15">
        <v>2</v>
      </c>
      <c r="K1363" s="15">
        <v>2</v>
      </c>
      <c r="L1363" s="15">
        <v>4</v>
      </c>
      <c r="M1363" s="15">
        <v>3</v>
      </c>
      <c r="N1363" s="15">
        <v>5</v>
      </c>
      <c r="O1363" s="15">
        <v>5</v>
      </c>
      <c r="P1363" s="15">
        <v>2</v>
      </c>
      <c r="Q1363" s="15">
        <v>2</v>
      </c>
      <c r="R1363" s="15">
        <v>2</v>
      </c>
      <c r="S1363" s="15">
        <v>6</v>
      </c>
      <c r="T1363" s="15">
        <v>4</v>
      </c>
      <c r="U1363" s="15">
        <v>2</v>
      </c>
      <c r="V1363" s="15">
        <v>2</v>
      </c>
      <c r="W1363" s="15">
        <v>4</v>
      </c>
      <c r="X1363" s="15">
        <v>4</v>
      </c>
      <c r="Y1363" s="15">
        <v>2</v>
      </c>
      <c r="Z1363" s="15">
        <v>3</v>
      </c>
      <c r="AA1363" s="15">
        <v>3</v>
      </c>
      <c r="AB1363" s="15">
        <v>4</v>
      </c>
      <c r="AC1363" s="15">
        <v>4</v>
      </c>
      <c r="AD1363" s="15">
        <v>5</v>
      </c>
      <c r="AE1363" s="15">
        <v>4</v>
      </c>
      <c r="AF1363" s="15">
        <v>5</v>
      </c>
      <c r="AG1363" s="15">
        <v>4</v>
      </c>
      <c r="AH1363" s="15">
        <v>2</v>
      </c>
      <c r="AI1363" s="15">
        <v>3</v>
      </c>
      <c r="AJ1363" s="15">
        <v>4</v>
      </c>
      <c r="AK1363" s="15">
        <v>4</v>
      </c>
      <c r="AL1363" s="15">
        <v>4</v>
      </c>
      <c r="AM1363" s="15">
        <v>2</v>
      </c>
      <c r="AN1363" s="15">
        <v>4</v>
      </c>
    </row>
    <row r="1364" spans="1:40" s="15" customFormat="1" x14ac:dyDescent="0.35">
      <c r="A1364" s="11">
        <v>48</v>
      </c>
      <c r="B1364" s="1"/>
      <c r="C1364" s="1"/>
      <c r="D1364" s="1">
        <v>0.97499999999999998</v>
      </c>
      <c r="E1364" s="15">
        <v>4</v>
      </c>
      <c r="F1364" s="15">
        <v>4</v>
      </c>
      <c r="G1364" s="15">
        <v>5</v>
      </c>
      <c r="H1364" s="15">
        <v>4</v>
      </c>
      <c r="I1364" s="15">
        <v>6</v>
      </c>
      <c r="J1364" s="15">
        <v>2</v>
      </c>
      <c r="K1364" s="15">
        <v>3</v>
      </c>
      <c r="L1364" s="15">
        <v>5</v>
      </c>
      <c r="M1364" s="15">
        <v>4</v>
      </c>
      <c r="N1364" s="15">
        <v>5</v>
      </c>
      <c r="O1364" s="15">
        <v>6</v>
      </c>
      <c r="P1364" s="15">
        <v>2</v>
      </c>
      <c r="Q1364" s="15">
        <v>2</v>
      </c>
      <c r="R1364" s="15">
        <v>3</v>
      </c>
      <c r="S1364" s="15">
        <v>7</v>
      </c>
      <c r="T1364" s="15">
        <v>5</v>
      </c>
      <c r="U1364" s="15">
        <v>2</v>
      </c>
      <c r="V1364" s="15">
        <v>2</v>
      </c>
      <c r="W1364" s="15">
        <v>4</v>
      </c>
      <c r="X1364" s="15">
        <v>4</v>
      </c>
      <c r="Y1364" s="15">
        <v>3</v>
      </c>
      <c r="Z1364" s="15">
        <v>3</v>
      </c>
      <c r="AA1364" s="15">
        <v>3</v>
      </c>
      <c r="AB1364" s="15">
        <v>4</v>
      </c>
      <c r="AC1364" s="15">
        <v>5</v>
      </c>
      <c r="AD1364" s="15">
        <v>6</v>
      </c>
      <c r="AE1364" s="15">
        <v>5</v>
      </c>
      <c r="AF1364" s="15">
        <v>5</v>
      </c>
      <c r="AG1364" s="15">
        <v>4</v>
      </c>
      <c r="AH1364" s="15">
        <v>3</v>
      </c>
      <c r="AI1364" s="15">
        <v>4</v>
      </c>
      <c r="AJ1364" s="15">
        <v>4</v>
      </c>
      <c r="AK1364" s="15">
        <v>4</v>
      </c>
      <c r="AL1364" s="15">
        <v>4</v>
      </c>
      <c r="AM1364" s="15">
        <v>3</v>
      </c>
      <c r="AN1364" s="15">
        <v>5</v>
      </c>
    </row>
    <row r="1365" spans="1:40" s="15" customFormat="1" x14ac:dyDescent="0.35">
      <c r="A1365" s="11">
        <v>49</v>
      </c>
      <c r="B1365" s="1"/>
      <c r="C1365" s="1"/>
      <c r="D1365" s="1" t="s">
        <v>58</v>
      </c>
      <c r="E1365" s="15">
        <v>4</v>
      </c>
      <c r="F1365" s="15">
        <v>4</v>
      </c>
      <c r="G1365" s="15">
        <v>5</v>
      </c>
      <c r="H1365" s="15">
        <v>4</v>
      </c>
      <c r="I1365" s="15">
        <v>7</v>
      </c>
      <c r="J1365" s="15">
        <v>2</v>
      </c>
      <c r="K1365" s="15">
        <v>3</v>
      </c>
      <c r="L1365" s="15">
        <v>5</v>
      </c>
      <c r="M1365" s="15">
        <v>4</v>
      </c>
      <c r="N1365" s="15">
        <v>5</v>
      </c>
      <c r="O1365" s="15">
        <v>6</v>
      </c>
      <c r="P1365" s="15">
        <v>2</v>
      </c>
      <c r="Q1365" s="15">
        <v>2</v>
      </c>
      <c r="R1365" s="15">
        <v>3</v>
      </c>
      <c r="S1365" s="15">
        <v>7</v>
      </c>
      <c r="T1365" s="15">
        <v>5</v>
      </c>
      <c r="U1365" s="15">
        <v>2</v>
      </c>
      <c r="V1365" s="15">
        <v>2</v>
      </c>
      <c r="W1365" s="15">
        <v>4</v>
      </c>
      <c r="X1365" s="15">
        <v>4</v>
      </c>
      <c r="Y1365" s="15">
        <v>3</v>
      </c>
      <c r="Z1365" s="15">
        <v>3</v>
      </c>
      <c r="AA1365" s="15">
        <v>4</v>
      </c>
      <c r="AB1365" s="15">
        <v>5</v>
      </c>
      <c r="AC1365" s="15">
        <v>5</v>
      </c>
      <c r="AD1365" s="15">
        <v>6</v>
      </c>
      <c r="AE1365" s="15">
        <v>5</v>
      </c>
      <c r="AF1365" s="15">
        <v>5</v>
      </c>
      <c r="AG1365" s="15">
        <v>4</v>
      </c>
      <c r="AH1365" s="15">
        <v>3</v>
      </c>
      <c r="AI1365" s="15">
        <v>4</v>
      </c>
      <c r="AJ1365" s="15">
        <v>4</v>
      </c>
      <c r="AK1365" s="15">
        <v>4</v>
      </c>
      <c r="AL1365" s="15">
        <v>4</v>
      </c>
      <c r="AM1365" s="15">
        <v>3</v>
      </c>
      <c r="AN1365" s="15">
        <v>5</v>
      </c>
    </row>
    <row r="1366" spans="1:40" s="15" customFormat="1" x14ac:dyDescent="0.35">
      <c r="A1366" s="11">
        <v>50</v>
      </c>
      <c r="B1366" s="1"/>
      <c r="C1366" s="1" t="s">
        <v>68</v>
      </c>
      <c r="D1366" s="1">
        <v>1</v>
      </c>
    </row>
    <row r="1367" spans="1:40" s="15" customFormat="1" x14ac:dyDescent="0.35">
      <c r="A1367" s="11">
        <v>51</v>
      </c>
      <c r="B1367" s="1"/>
      <c r="C1367" s="1"/>
      <c r="D1367" s="1">
        <v>0.995</v>
      </c>
    </row>
    <row r="1368" spans="1:40" s="15" customFormat="1" x14ac:dyDescent="0.35">
      <c r="A1368" s="11">
        <v>52</v>
      </c>
      <c r="B1368" s="1"/>
      <c r="C1368" s="1"/>
      <c r="D1368" s="1">
        <v>0.99</v>
      </c>
    </row>
    <row r="1369" spans="1:40" s="15" customFormat="1" x14ac:dyDescent="0.35">
      <c r="A1369" s="11">
        <v>53</v>
      </c>
      <c r="B1369" s="1"/>
      <c r="C1369" s="1"/>
      <c r="D1369" s="1">
        <v>0.98499999999999999</v>
      </c>
    </row>
    <row r="1370" spans="1:40" s="15" customFormat="1" x14ac:dyDescent="0.35">
      <c r="A1370" s="11">
        <v>54</v>
      </c>
      <c r="B1370" s="1"/>
      <c r="C1370" s="1"/>
      <c r="D1370" s="1">
        <v>0.98</v>
      </c>
    </row>
    <row r="1371" spans="1:40" s="15" customFormat="1" x14ac:dyDescent="0.35">
      <c r="A1371" s="11">
        <v>55</v>
      </c>
      <c r="B1371" s="1"/>
      <c r="C1371" s="1"/>
      <c r="D1371" s="1">
        <v>0.97499999999999998</v>
      </c>
    </row>
    <row r="1372" spans="1:40" s="15" customFormat="1" x14ac:dyDescent="0.35">
      <c r="A1372" s="11">
        <v>56</v>
      </c>
      <c r="B1372" s="1"/>
      <c r="C1372" s="1"/>
      <c r="D1372" s="1" t="s">
        <v>58</v>
      </c>
    </row>
    <row r="1373" spans="1:40" s="15" customFormat="1" x14ac:dyDescent="0.35">
      <c r="A1373" s="11">
        <v>57</v>
      </c>
      <c r="B1373" s="1"/>
      <c r="C1373" s="1" t="s">
        <v>60</v>
      </c>
      <c r="D1373" s="1">
        <v>1</v>
      </c>
      <c r="E1373" s="15">
        <v>3</v>
      </c>
      <c r="F1373" s="15">
        <v>3</v>
      </c>
      <c r="G1373" s="15">
        <v>3</v>
      </c>
      <c r="H1373" s="15">
        <v>3</v>
      </c>
      <c r="I1373" s="15">
        <v>3</v>
      </c>
      <c r="J1373" s="15">
        <v>3</v>
      </c>
      <c r="K1373" s="15">
        <v>5</v>
      </c>
      <c r="L1373" s="15">
        <v>5</v>
      </c>
      <c r="M1373" s="15">
        <v>3</v>
      </c>
      <c r="N1373" s="15">
        <v>4</v>
      </c>
      <c r="O1373" s="15">
        <v>3</v>
      </c>
      <c r="P1373" s="15">
        <v>3</v>
      </c>
      <c r="Q1373" s="15">
        <v>3</v>
      </c>
      <c r="R1373" s="15">
        <v>3</v>
      </c>
      <c r="S1373" s="15">
        <v>3</v>
      </c>
      <c r="T1373" s="15">
        <v>3</v>
      </c>
      <c r="U1373" s="15">
        <v>3</v>
      </c>
      <c r="V1373" s="15">
        <v>3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4</v>
      </c>
      <c r="AC1373" s="15">
        <v>3</v>
      </c>
      <c r="AD1373" s="15">
        <v>3</v>
      </c>
      <c r="AE1373" s="15">
        <v>3</v>
      </c>
      <c r="AF1373" s="15">
        <v>3</v>
      </c>
      <c r="AG1373" s="15">
        <v>5</v>
      </c>
      <c r="AH1373" s="15">
        <v>4</v>
      </c>
      <c r="AI1373" s="15">
        <v>3</v>
      </c>
      <c r="AJ1373" s="15">
        <v>3</v>
      </c>
      <c r="AK1373" s="15">
        <v>3</v>
      </c>
      <c r="AL1373" s="15">
        <v>3</v>
      </c>
      <c r="AM1373" s="15">
        <v>3</v>
      </c>
      <c r="AN1373" s="15">
        <v>4</v>
      </c>
    </row>
    <row r="1374" spans="1:40" s="15" customFormat="1" x14ac:dyDescent="0.35">
      <c r="A1374" s="11">
        <v>58</v>
      </c>
      <c r="B1374" s="1"/>
      <c r="C1374" s="1"/>
      <c r="D1374" s="1">
        <v>0.995</v>
      </c>
      <c r="E1374" s="15">
        <v>3</v>
      </c>
      <c r="F1374" s="15">
        <v>3</v>
      </c>
      <c r="G1374" s="15">
        <v>3</v>
      </c>
      <c r="H1374" s="15">
        <v>3</v>
      </c>
      <c r="I1374" s="15">
        <v>3</v>
      </c>
      <c r="J1374" s="15">
        <v>3</v>
      </c>
      <c r="K1374" s="15">
        <v>5</v>
      </c>
      <c r="L1374" s="15">
        <v>5</v>
      </c>
      <c r="M1374" s="15">
        <v>3</v>
      </c>
      <c r="N1374" s="15">
        <v>4</v>
      </c>
      <c r="O1374" s="15">
        <v>3</v>
      </c>
      <c r="P1374" s="15">
        <v>3</v>
      </c>
      <c r="Q1374" s="15">
        <v>3</v>
      </c>
      <c r="R1374" s="15">
        <v>3</v>
      </c>
      <c r="S1374" s="15">
        <v>3</v>
      </c>
      <c r="T1374" s="15">
        <v>3</v>
      </c>
      <c r="U1374" s="15">
        <v>4</v>
      </c>
      <c r="V1374" s="15">
        <v>3</v>
      </c>
      <c r="W1374" s="15">
        <v>3</v>
      </c>
      <c r="X1374" s="15">
        <v>3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3</v>
      </c>
      <c r="AG1374" s="15">
        <v>5</v>
      </c>
      <c r="AH1374" s="15">
        <v>4</v>
      </c>
      <c r="AI1374" s="15">
        <v>3</v>
      </c>
      <c r="AJ1374" s="15">
        <v>3</v>
      </c>
      <c r="AK1374" s="15">
        <v>3</v>
      </c>
      <c r="AL1374" s="15">
        <v>4</v>
      </c>
      <c r="AM1374" s="15">
        <v>4</v>
      </c>
      <c r="AN1374" s="15">
        <v>6</v>
      </c>
    </row>
    <row r="1375" spans="1:40" s="15" customFormat="1" x14ac:dyDescent="0.35">
      <c r="A1375" s="11">
        <v>59</v>
      </c>
      <c r="B1375" s="1"/>
      <c r="C1375" s="1"/>
      <c r="D1375" s="1">
        <v>0.99</v>
      </c>
      <c r="E1375" s="15">
        <v>3</v>
      </c>
      <c r="F1375" s="15">
        <v>3</v>
      </c>
      <c r="G1375" s="15">
        <v>3</v>
      </c>
      <c r="H1375" s="15">
        <v>3</v>
      </c>
      <c r="I1375" s="15">
        <v>3</v>
      </c>
      <c r="J1375" s="15">
        <v>4</v>
      </c>
      <c r="K1375" s="15">
        <v>3</v>
      </c>
      <c r="L1375" s="15">
        <v>4</v>
      </c>
      <c r="M1375" s="15">
        <v>3</v>
      </c>
      <c r="N1375" s="15">
        <v>3</v>
      </c>
      <c r="O1375" s="15">
        <v>3</v>
      </c>
      <c r="P1375" s="15">
        <v>3</v>
      </c>
      <c r="Q1375" s="15">
        <v>4</v>
      </c>
      <c r="R1375" s="15">
        <v>3</v>
      </c>
      <c r="S1375" s="15">
        <v>4</v>
      </c>
      <c r="T1375" s="15">
        <v>3</v>
      </c>
      <c r="U1375" s="15">
        <v>4</v>
      </c>
      <c r="V1375" s="15">
        <v>4</v>
      </c>
      <c r="W1375" s="15">
        <v>3</v>
      </c>
      <c r="X1375" s="15">
        <v>4</v>
      </c>
      <c r="Y1375" s="15">
        <v>3</v>
      </c>
      <c r="Z1375" s="15">
        <v>3</v>
      </c>
      <c r="AA1375" s="15">
        <v>3</v>
      </c>
      <c r="AB1375" s="15">
        <v>3</v>
      </c>
      <c r="AC1375" s="15">
        <v>3</v>
      </c>
      <c r="AD1375" s="15">
        <v>3</v>
      </c>
      <c r="AE1375" s="15">
        <v>3</v>
      </c>
      <c r="AF1375" s="15">
        <v>4</v>
      </c>
      <c r="AG1375" s="15">
        <v>5</v>
      </c>
      <c r="AH1375" s="15">
        <v>4</v>
      </c>
      <c r="AI1375" s="15">
        <v>4</v>
      </c>
      <c r="AJ1375" s="15">
        <v>3</v>
      </c>
      <c r="AK1375" s="15">
        <v>3</v>
      </c>
      <c r="AL1375" s="15">
        <v>6</v>
      </c>
      <c r="AM1375" s="15">
        <v>4</v>
      </c>
      <c r="AN1375" s="15">
        <v>7</v>
      </c>
    </row>
    <row r="1376" spans="1:40" s="15" customFormat="1" x14ac:dyDescent="0.35">
      <c r="A1376" s="11">
        <v>60</v>
      </c>
      <c r="B1376" s="1"/>
      <c r="C1376" s="1"/>
      <c r="D1376" s="1">
        <v>0.98499999999999999</v>
      </c>
      <c r="E1376" s="15">
        <v>3</v>
      </c>
      <c r="F1376" s="15">
        <v>3</v>
      </c>
      <c r="G1376" s="15">
        <v>3</v>
      </c>
      <c r="H1376" s="15">
        <v>3</v>
      </c>
      <c r="I1376" s="15">
        <v>3</v>
      </c>
      <c r="J1376" s="15">
        <v>5</v>
      </c>
      <c r="K1376" s="15">
        <v>3</v>
      </c>
      <c r="L1376" s="15">
        <v>4</v>
      </c>
      <c r="M1376" s="15">
        <v>3</v>
      </c>
      <c r="N1376" s="15">
        <v>3</v>
      </c>
      <c r="O1376" s="15">
        <v>3</v>
      </c>
      <c r="P1376" s="15">
        <v>3</v>
      </c>
      <c r="Q1376" s="15">
        <v>4</v>
      </c>
      <c r="R1376" s="15">
        <v>3</v>
      </c>
      <c r="S1376" s="15">
        <v>4</v>
      </c>
      <c r="T1376" s="15">
        <v>3</v>
      </c>
      <c r="U1376" s="15">
        <v>4</v>
      </c>
      <c r="V1376" s="15">
        <v>4</v>
      </c>
      <c r="W1376" s="15">
        <v>3</v>
      </c>
      <c r="X1376" s="15">
        <v>4</v>
      </c>
      <c r="Y1376" s="15">
        <v>3</v>
      </c>
      <c r="Z1376" s="15">
        <v>3</v>
      </c>
      <c r="AA1376" s="15">
        <v>3</v>
      </c>
      <c r="AB1376" s="15">
        <v>3</v>
      </c>
      <c r="AC1376" s="15">
        <v>3</v>
      </c>
      <c r="AD1376" s="15">
        <v>3</v>
      </c>
      <c r="AE1376" s="15">
        <v>3</v>
      </c>
      <c r="AF1376" s="15">
        <v>4</v>
      </c>
      <c r="AG1376" s="15">
        <v>5</v>
      </c>
      <c r="AH1376" s="15">
        <v>4</v>
      </c>
      <c r="AI1376" s="15">
        <v>4</v>
      </c>
      <c r="AJ1376" s="15">
        <v>3</v>
      </c>
      <c r="AK1376" s="15">
        <v>3</v>
      </c>
      <c r="AL1376" s="15">
        <v>7</v>
      </c>
      <c r="AM1376" s="15">
        <v>4</v>
      </c>
      <c r="AN1376" s="15">
        <v>7</v>
      </c>
    </row>
    <row r="1377" spans="1:40" s="15" customFormat="1" x14ac:dyDescent="0.35">
      <c r="A1377" s="11">
        <v>61</v>
      </c>
      <c r="B1377" s="1"/>
      <c r="C1377" s="1"/>
      <c r="D1377" s="1">
        <v>0.98</v>
      </c>
      <c r="E1377" s="15">
        <v>4</v>
      </c>
      <c r="F1377" s="15">
        <v>4</v>
      </c>
      <c r="G1377" s="15">
        <v>3</v>
      </c>
      <c r="H1377" s="15">
        <v>3</v>
      </c>
      <c r="I1377" s="15">
        <v>3</v>
      </c>
      <c r="J1377" s="15">
        <v>5</v>
      </c>
      <c r="K1377" s="15">
        <v>4</v>
      </c>
      <c r="L1377" s="15">
        <v>4</v>
      </c>
      <c r="M1377" s="15">
        <v>3</v>
      </c>
      <c r="N1377" s="15">
        <v>3</v>
      </c>
      <c r="O1377" s="15">
        <v>4</v>
      </c>
      <c r="P1377" s="15">
        <v>3</v>
      </c>
      <c r="Q1377" s="15">
        <v>4</v>
      </c>
      <c r="R1377" s="15">
        <v>4</v>
      </c>
      <c r="S1377" s="15">
        <v>4</v>
      </c>
      <c r="T1377" s="15">
        <v>3</v>
      </c>
      <c r="U1377" s="15">
        <v>4</v>
      </c>
      <c r="V1377" s="15">
        <v>4</v>
      </c>
      <c r="W1377" s="15">
        <v>3</v>
      </c>
      <c r="X1377" s="15">
        <v>4</v>
      </c>
      <c r="Y1377" s="15">
        <v>3</v>
      </c>
      <c r="Z1377" s="15">
        <v>4</v>
      </c>
      <c r="AA1377" s="15">
        <v>3</v>
      </c>
      <c r="AB1377" s="15">
        <v>4</v>
      </c>
      <c r="AC1377" s="15">
        <v>3</v>
      </c>
      <c r="AD1377" s="15">
        <v>3</v>
      </c>
      <c r="AE1377" s="15">
        <v>3</v>
      </c>
      <c r="AF1377" s="15">
        <v>5</v>
      </c>
      <c r="AG1377" s="15">
        <v>5</v>
      </c>
      <c r="AH1377" s="15">
        <v>4</v>
      </c>
      <c r="AI1377" s="15">
        <v>4</v>
      </c>
      <c r="AJ1377" s="15">
        <v>3</v>
      </c>
      <c r="AK1377" s="15">
        <v>4</v>
      </c>
      <c r="AL1377" s="15">
        <v>7</v>
      </c>
      <c r="AM1377" s="15">
        <v>3</v>
      </c>
      <c r="AN1377" s="15">
        <v>6</v>
      </c>
    </row>
    <row r="1378" spans="1:40" s="15" customFormat="1" x14ac:dyDescent="0.35">
      <c r="A1378" s="11">
        <v>62</v>
      </c>
      <c r="B1378" s="1"/>
      <c r="C1378" s="1"/>
      <c r="D1378" s="1">
        <v>0.97499999999999998</v>
      </c>
      <c r="E1378" s="15">
        <v>4</v>
      </c>
      <c r="F1378" s="15">
        <v>4</v>
      </c>
      <c r="G1378" s="15">
        <v>3</v>
      </c>
      <c r="H1378" s="15">
        <v>3</v>
      </c>
      <c r="I1378" s="15">
        <v>3</v>
      </c>
      <c r="J1378" s="15">
        <v>6</v>
      </c>
      <c r="K1378" s="15">
        <v>4</v>
      </c>
      <c r="L1378" s="15">
        <v>4</v>
      </c>
      <c r="M1378" s="15">
        <v>4</v>
      </c>
      <c r="N1378" s="15">
        <v>3</v>
      </c>
      <c r="O1378" s="15">
        <v>4</v>
      </c>
      <c r="P1378" s="15">
        <v>4</v>
      </c>
      <c r="Q1378" s="15">
        <v>4</v>
      </c>
      <c r="R1378" s="15">
        <v>4</v>
      </c>
      <c r="S1378" s="15">
        <v>5</v>
      </c>
      <c r="T1378" s="15">
        <v>3</v>
      </c>
      <c r="U1378" s="15">
        <v>5</v>
      </c>
      <c r="V1378" s="15">
        <v>4</v>
      </c>
      <c r="W1378" s="15">
        <v>3</v>
      </c>
      <c r="X1378" s="15">
        <v>4</v>
      </c>
      <c r="Y1378" s="15">
        <v>3</v>
      </c>
      <c r="Z1378" s="15">
        <v>3</v>
      </c>
      <c r="AA1378" s="15">
        <v>3</v>
      </c>
      <c r="AB1378" s="15">
        <v>5</v>
      </c>
      <c r="AC1378" s="15">
        <v>3</v>
      </c>
      <c r="AD1378" s="15">
        <v>3</v>
      </c>
      <c r="AE1378" s="15">
        <v>3</v>
      </c>
      <c r="AF1378" s="15">
        <v>5</v>
      </c>
      <c r="AG1378" s="15">
        <v>5</v>
      </c>
      <c r="AH1378" s="15">
        <v>4</v>
      </c>
      <c r="AI1378" s="15">
        <v>6</v>
      </c>
      <c r="AJ1378" s="15">
        <v>4</v>
      </c>
      <c r="AK1378" s="15">
        <v>5</v>
      </c>
      <c r="AL1378" s="15">
        <v>7</v>
      </c>
      <c r="AM1378" s="15">
        <v>3</v>
      </c>
      <c r="AN1378" s="15">
        <v>5</v>
      </c>
    </row>
    <row r="1379" spans="1:40" s="15" customFormat="1" x14ac:dyDescent="0.35">
      <c r="A1379" s="11">
        <v>63</v>
      </c>
      <c r="B1379" s="1"/>
      <c r="C1379" s="1"/>
      <c r="D1379" s="1" t="s">
        <v>58</v>
      </c>
    </row>
    <row r="1380" spans="1:40" s="15" customFormat="1" x14ac:dyDescent="0.35">
      <c r="A1380" s="11">
        <v>64</v>
      </c>
      <c r="B1380" s="1"/>
      <c r="C1380" s="1" t="s">
        <v>38</v>
      </c>
      <c r="D1380" s="1">
        <v>1</v>
      </c>
      <c r="E1380" s="15">
        <v>2</v>
      </c>
      <c r="F1380" s="15">
        <v>2</v>
      </c>
      <c r="G1380" s="15">
        <v>2</v>
      </c>
      <c r="H1380" s="15">
        <v>2</v>
      </c>
      <c r="I1380" s="15">
        <v>2</v>
      </c>
      <c r="J1380" s="15">
        <v>2</v>
      </c>
      <c r="K1380" s="15">
        <v>8</v>
      </c>
      <c r="L1380" s="15">
        <v>2</v>
      </c>
      <c r="M1380" s="15">
        <v>2</v>
      </c>
      <c r="N1380" s="15">
        <v>4</v>
      </c>
      <c r="O1380" s="15">
        <v>3</v>
      </c>
      <c r="P1380" s="15">
        <v>2</v>
      </c>
      <c r="Q1380" s="15">
        <v>2</v>
      </c>
      <c r="R1380" s="15">
        <v>2</v>
      </c>
      <c r="S1380" s="15">
        <v>2</v>
      </c>
      <c r="T1380" s="15">
        <v>2</v>
      </c>
      <c r="U1380" s="15">
        <v>3</v>
      </c>
      <c r="V1380" s="15">
        <v>7</v>
      </c>
      <c r="W1380" s="15">
        <v>5</v>
      </c>
      <c r="X1380" s="15">
        <v>2</v>
      </c>
      <c r="Y1380" s="15">
        <v>2</v>
      </c>
      <c r="Z1380" s="15">
        <v>2</v>
      </c>
      <c r="AA1380" s="15">
        <v>2</v>
      </c>
      <c r="AB1380" s="15">
        <v>2</v>
      </c>
      <c r="AC1380" s="15">
        <v>3</v>
      </c>
      <c r="AD1380" s="15">
        <v>2</v>
      </c>
      <c r="AE1380" s="15">
        <v>2</v>
      </c>
      <c r="AF1380" s="15">
        <v>3</v>
      </c>
      <c r="AG1380" s="15">
        <v>7</v>
      </c>
      <c r="AH1380" s="15">
        <v>4</v>
      </c>
      <c r="AI1380" s="15">
        <v>3</v>
      </c>
      <c r="AJ1380" s="15">
        <v>2</v>
      </c>
      <c r="AK1380" s="15">
        <v>2</v>
      </c>
      <c r="AL1380" s="15">
        <v>2</v>
      </c>
      <c r="AM1380" s="15">
        <v>2</v>
      </c>
      <c r="AN1380" s="15">
        <v>2</v>
      </c>
    </row>
    <row r="1381" spans="1:40" s="15" customFormat="1" x14ac:dyDescent="0.35">
      <c r="A1381" s="11">
        <v>65</v>
      </c>
      <c r="B1381" s="1"/>
      <c r="C1381" s="1"/>
      <c r="D1381" s="1">
        <v>0.995</v>
      </c>
      <c r="E1381" s="15">
        <v>2</v>
      </c>
      <c r="F1381" s="15">
        <v>2</v>
      </c>
      <c r="G1381" s="15">
        <v>2</v>
      </c>
      <c r="H1381" s="15">
        <v>2</v>
      </c>
      <c r="I1381" s="15">
        <v>2</v>
      </c>
      <c r="J1381" s="15">
        <v>2</v>
      </c>
      <c r="K1381" s="15">
        <v>7</v>
      </c>
      <c r="L1381" s="15">
        <v>2</v>
      </c>
      <c r="M1381" s="15">
        <v>2</v>
      </c>
      <c r="N1381" s="15">
        <v>4</v>
      </c>
      <c r="O1381" s="15">
        <v>2</v>
      </c>
      <c r="P1381" s="15">
        <v>2</v>
      </c>
      <c r="Q1381" s="15">
        <v>3</v>
      </c>
      <c r="R1381" s="15">
        <v>2</v>
      </c>
      <c r="S1381" s="15">
        <v>2</v>
      </c>
      <c r="T1381" s="15">
        <v>2</v>
      </c>
      <c r="U1381" s="15">
        <v>4</v>
      </c>
      <c r="V1381" s="15">
        <v>5</v>
      </c>
      <c r="W1381" s="15">
        <v>2</v>
      </c>
      <c r="X1381" s="15">
        <v>4</v>
      </c>
      <c r="Y1381" s="15">
        <v>2</v>
      </c>
      <c r="Z1381" s="15">
        <v>2</v>
      </c>
      <c r="AA1381" s="15">
        <v>2</v>
      </c>
      <c r="AB1381" s="15">
        <v>2</v>
      </c>
      <c r="AC1381" s="15">
        <v>4</v>
      </c>
      <c r="AD1381" s="15">
        <v>2</v>
      </c>
      <c r="AE1381" s="15">
        <v>2</v>
      </c>
      <c r="AF1381" s="15">
        <v>4</v>
      </c>
      <c r="AG1381" s="15">
        <v>8</v>
      </c>
      <c r="AH1381" s="15">
        <v>4</v>
      </c>
      <c r="AI1381" s="15">
        <v>4</v>
      </c>
      <c r="AJ1381" s="15">
        <v>2</v>
      </c>
      <c r="AK1381" s="15">
        <v>2</v>
      </c>
      <c r="AL1381" s="15">
        <v>2</v>
      </c>
      <c r="AM1381" s="15">
        <v>3</v>
      </c>
      <c r="AN1381" s="15">
        <v>5</v>
      </c>
    </row>
    <row r="1382" spans="1:40" s="15" customFormat="1" x14ac:dyDescent="0.35">
      <c r="A1382" s="11">
        <v>66</v>
      </c>
      <c r="B1382" s="1"/>
      <c r="C1382" s="1"/>
      <c r="D1382" s="1">
        <v>0.99</v>
      </c>
      <c r="E1382" s="15">
        <v>2</v>
      </c>
      <c r="F1382" s="15">
        <v>3</v>
      </c>
      <c r="G1382" s="15">
        <v>2</v>
      </c>
      <c r="H1382" s="15">
        <v>2</v>
      </c>
      <c r="I1382" s="15">
        <v>2</v>
      </c>
      <c r="J1382" s="15">
        <v>3</v>
      </c>
      <c r="K1382" s="15">
        <v>3</v>
      </c>
      <c r="L1382" s="15">
        <v>3</v>
      </c>
      <c r="M1382" s="15">
        <v>2</v>
      </c>
      <c r="N1382" s="15">
        <v>4</v>
      </c>
      <c r="O1382" s="15">
        <v>3</v>
      </c>
      <c r="P1382" s="15">
        <v>2</v>
      </c>
      <c r="Q1382" s="15">
        <v>4</v>
      </c>
      <c r="R1382" s="15">
        <v>3</v>
      </c>
      <c r="S1382" s="15">
        <v>2</v>
      </c>
      <c r="T1382" s="15">
        <v>2</v>
      </c>
      <c r="U1382" s="15">
        <v>5</v>
      </c>
      <c r="V1382" s="15">
        <v>4</v>
      </c>
      <c r="W1382" s="15">
        <v>2</v>
      </c>
      <c r="X1382" s="15">
        <v>4</v>
      </c>
      <c r="Y1382" s="15">
        <v>2</v>
      </c>
      <c r="Z1382" s="15">
        <v>2</v>
      </c>
      <c r="AA1382" s="15">
        <v>2</v>
      </c>
      <c r="AB1382" s="15">
        <v>2</v>
      </c>
      <c r="AC1382" s="15">
        <v>4</v>
      </c>
      <c r="AD1382" s="15">
        <v>2</v>
      </c>
      <c r="AE1382" s="15">
        <v>2</v>
      </c>
      <c r="AF1382" s="15">
        <v>5</v>
      </c>
      <c r="AG1382" s="15">
        <v>7</v>
      </c>
      <c r="AH1382" s="15">
        <v>4</v>
      </c>
      <c r="AI1382" s="15">
        <v>4</v>
      </c>
      <c r="AJ1382" s="15">
        <v>2</v>
      </c>
      <c r="AK1382" s="15">
        <v>2</v>
      </c>
      <c r="AL1382" s="15">
        <v>7</v>
      </c>
      <c r="AM1382" s="15">
        <v>4</v>
      </c>
      <c r="AN1382" s="15">
        <v>5</v>
      </c>
    </row>
    <row r="1383" spans="1:40" s="15" customFormat="1" x14ac:dyDescent="0.35">
      <c r="A1383" s="11">
        <v>67</v>
      </c>
      <c r="B1383" s="1"/>
      <c r="C1383" s="1"/>
      <c r="D1383" s="1">
        <v>0.98499999999999999</v>
      </c>
      <c r="E1383" s="15">
        <v>2</v>
      </c>
      <c r="F1383" s="15">
        <v>3</v>
      </c>
      <c r="G1383" s="15">
        <v>2</v>
      </c>
      <c r="H1383" s="15">
        <v>2</v>
      </c>
      <c r="I1383" s="15">
        <v>2</v>
      </c>
      <c r="J1383" s="15">
        <v>4</v>
      </c>
      <c r="K1383" s="15">
        <v>2</v>
      </c>
      <c r="L1383" s="15">
        <v>3</v>
      </c>
      <c r="M1383" s="15">
        <v>2</v>
      </c>
      <c r="N1383" s="15">
        <v>3</v>
      </c>
      <c r="O1383" s="15">
        <v>4</v>
      </c>
      <c r="P1383" s="15">
        <v>2</v>
      </c>
      <c r="Q1383" s="15">
        <v>4</v>
      </c>
      <c r="R1383" s="15">
        <v>3</v>
      </c>
      <c r="S1383" s="15">
        <v>2</v>
      </c>
      <c r="T1383" s="15">
        <v>2</v>
      </c>
      <c r="U1383" s="15">
        <v>5</v>
      </c>
      <c r="V1383" s="15">
        <v>5</v>
      </c>
      <c r="W1383" s="15">
        <v>2</v>
      </c>
      <c r="X1383" s="15">
        <v>4</v>
      </c>
      <c r="Y1383" s="15">
        <v>2</v>
      </c>
      <c r="Z1383" s="15">
        <v>2</v>
      </c>
      <c r="AA1383" s="15">
        <v>2</v>
      </c>
      <c r="AB1383" s="15">
        <v>2</v>
      </c>
      <c r="AC1383" s="15">
        <v>5</v>
      </c>
      <c r="AD1383" s="15">
        <v>2</v>
      </c>
      <c r="AE1383" s="15">
        <v>2</v>
      </c>
      <c r="AF1383" s="15">
        <v>5</v>
      </c>
      <c r="AG1383" s="15">
        <v>7</v>
      </c>
      <c r="AH1383" s="15">
        <v>4</v>
      </c>
      <c r="AI1383" s="15">
        <v>4</v>
      </c>
      <c r="AJ1383" s="15">
        <v>2</v>
      </c>
      <c r="AK1383" s="15">
        <v>2</v>
      </c>
      <c r="AL1383" s="15">
        <v>7</v>
      </c>
      <c r="AM1383" s="15">
        <v>4</v>
      </c>
      <c r="AN1383" s="15">
        <v>5</v>
      </c>
    </row>
    <row r="1384" spans="1:40" s="15" customFormat="1" x14ac:dyDescent="0.35">
      <c r="A1384" s="11">
        <v>68</v>
      </c>
      <c r="B1384" s="1"/>
      <c r="C1384" s="1"/>
      <c r="D1384" s="1">
        <v>0.98</v>
      </c>
      <c r="E1384" s="15">
        <v>2</v>
      </c>
      <c r="F1384" s="15">
        <v>3</v>
      </c>
      <c r="G1384" s="15">
        <v>2</v>
      </c>
      <c r="H1384" s="15">
        <v>3</v>
      </c>
      <c r="I1384" s="15">
        <v>2</v>
      </c>
      <c r="J1384" s="15">
        <v>5</v>
      </c>
      <c r="K1384" s="15">
        <v>3</v>
      </c>
      <c r="L1384" s="15">
        <v>4</v>
      </c>
      <c r="M1384" s="15">
        <v>2</v>
      </c>
      <c r="N1384" s="15">
        <v>2</v>
      </c>
      <c r="O1384" s="15">
        <v>4</v>
      </c>
      <c r="P1384" s="15">
        <v>2</v>
      </c>
      <c r="Q1384" s="15">
        <v>4</v>
      </c>
      <c r="R1384" s="15">
        <v>4</v>
      </c>
      <c r="S1384" s="15">
        <v>3</v>
      </c>
      <c r="T1384" s="15">
        <v>2</v>
      </c>
      <c r="U1384" s="15">
        <v>4</v>
      </c>
      <c r="V1384" s="15">
        <v>3</v>
      </c>
      <c r="W1384" s="15">
        <v>2</v>
      </c>
      <c r="X1384" s="15">
        <v>5</v>
      </c>
      <c r="Y1384" s="15">
        <v>2</v>
      </c>
      <c r="Z1384" s="15">
        <v>2</v>
      </c>
      <c r="AA1384" s="15">
        <v>2</v>
      </c>
      <c r="AB1384" s="15">
        <v>2</v>
      </c>
      <c r="AC1384" s="15">
        <v>4</v>
      </c>
      <c r="AD1384" s="15">
        <v>2</v>
      </c>
      <c r="AE1384" s="15">
        <v>2</v>
      </c>
      <c r="AF1384" s="15">
        <v>5</v>
      </c>
      <c r="AG1384" s="15">
        <v>6</v>
      </c>
      <c r="AH1384" s="15">
        <v>4</v>
      </c>
      <c r="AI1384" s="15">
        <v>4</v>
      </c>
      <c r="AJ1384" s="15">
        <v>2</v>
      </c>
      <c r="AK1384" s="15">
        <v>2</v>
      </c>
      <c r="AL1384" s="15">
        <v>7</v>
      </c>
      <c r="AM1384" s="15">
        <v>3</v>
      </c>
      <c r="AN1384" s="15">
        <v>5</v>
      </c>
    </row>
    <row r="1385" spans="1:40" s="15" customFormat="1" x14ac:dyDescent="0.35">
      <c r="A1385" s="11">
        <v>69</v>
      </c>
      <c r="B1385" s="1"/>
      <c r="C1385" s="1"/>
      <c r="D1385" s="1">
        <v>0.97499999999999998</v>
      </c>
      <c r="E1385" s="15">
        <v>2</v>
      </c>
      <c r="F1385" s="15">
        <v>3</v>
      </c>
      <c r="G1385" s="15">
        <v>2</v>
      </c>
      <c r="H1385" s="15">
        <v>3</v>
      </c>
      <c r="I1385" s="15">
        <v>2</v>
      </c>
      <c r="J1385" s="15">
        <v>6</v>
      </c>
      <c r="K1385" s="15">
        <v>3</v>
      </c>
      <c r="L1385" s="15">
        <v>3</v>
      </c>
      <c r="M1385" s="15">
        <v>2</v>
      </c>
      <c r="N1385" s="15">
        <v>2</v>
      </c>
      <c r="O1385" s="15">
        <v>4</v>
      </c>
      <c r="P1385" s="15">
        <v>2</v>
      </c>
      <c r="Q1385" s="15">
        <v>4</v>
      </c>
      <c r="R1385" s="15">
        <v>5</v>
      </c>
      <c r="S1385" s="15">
        <v>3</v>
      </c>
      <c r="T1385" s="15">
        <v>2</v>
      </c>
      <c r="U1385" s="15">
        <v>5</v>
      </c>
      <c r="V1385" s="15">
        <v>3</v>
      </c>
      <c r="W1385" s="15">
        <v>2</v>
      </c>
      <c r="X1385" s="15">
        <v>4</v>
      </c>
      <c r="Y1385" s="15">
        <v>2</v>
      </c>
      <c r="Z1385" s="15">
        <v>2</v>
      </c>
      <c r="AA1385" s="15">
        <v>2</v>
      </c>
      <c r="AB1385" s="15">
        <v>2</v>
      </c>
      <c r="AC1385" s="15">
        <v>4</v>
      </c>
      <c r="AD1385" s="15">
        <v>2</v>
      </c>
      <c r="AE1385" s="15">
        <v>2</v>
      </c>
      <c r="AF1385" s="15">
        <v>2</v>
      </c>
      <c r="AG1385" s="15">
        <v>5</v>
      </c>
      <c r="AH1385" s="15">
        <v>4</v>
      </c>
      <c r="AI1385" s="15">
        <v>4</v>
      </c>
      <c r="AJ1385" s="15">
        <v>3</v>
      </c>
      <c r="AK1385" s="15">
        <v>2</v>
      </c>
      <c r="AL1385" s="15">
        <v>6</v>
      </c>
      <c r="AM1385" s="15">
        <v>3</v>
      </c>
      <c r="AN1385" s="15">
        <v>4</v>
      </c>
    </row>
    <row r="1386" spans="1:40" s="15" customFormat="1" x14ac:dyDescent="0.35">
      <c r="A1386" s="11">
        <v>70</v>
      </c>
      <c r="B1386" s="1"/>
      <c r="C1386" s="1"/>
      <c r="D1386" s="1" t="s">
        <v>58</v>
      </c>
    </row>
    <row r="1387" spans="1:40" s="15" customFormat="1" x14ac:dyDescent="0.35">
      <c r="A1387" s="11">
        <v>71</v>
      </c>
      <c r="B1387" s="1"/>
      <c r="C1387" s="1" t="s">
        <v>39</v>
      </c>
      <c r="D1387" s="1">
        <v>1</v>
      </c>
      <c r="E1387" s="15">
        <v>2</v>
      </c>
      <c r="F1387" s="15">
        <v>2</v>
      </c>
      <c r="G1387" s="15">
        <v>2</v>
      </c>
      <c r="H1387" s="15">
        <v>2</v>
      </c>
      <c r="I1387" s="15">
        <v>2</v>
      </c>
      <c r="J1387" s="15">
        <v>2</v>
      </c>
      <c r="K1387" s="15">
        <v>7</v>
      </c>
      <c r="L1387" s="15">
        <v>2</v>
      </c>
      <c r="M1387" s="15">
        <v>2</v>
      </c>
      <c r="N1387" s="15">
        <v>4</v>
      </c>
      <c r="O1387" s="15">
        <v>3</v>
      </c>
      <c r="P1387" s="15">
        <v>2</v>
      </c>
      <c r="Q1387" s="15">
        <v>2</v>
      </c>
      <c r="R1387" s="15">
        <v>2</v>
      </c>
      <c r="S1387" s="15">
        <v>2</v>
      </c>
      <c r="T1387" s="15">
        <v>2</v>
      </c>
      <c r="U1387" s="15">
        <v>3</v>
      </c>
      <c r="V1387" s="15">
        <v>5</v>
      </c>
      <c r="W1387" s="15">
        <v>5</v>
      </c>
      <c r="X1387" s="15">
        <v>2</v>
      </c>
      <c r="Y1387" s="15">
        <v>2</v>
      </c>
      <c r="Z1387" s="15">
        <v>2</v>
      </c>
      <c r="AA1387" s="15">
        <v>2</v>
      </c>
      <c r="AB1387" s="15">
        <v>2</v>
      </c>
      <c r="AC1387" s="15">
        <v>3</v>
      </c>
      <c r="AD1387" s="15">
        <v>2</v>
      </c>
      <c r="AE1387" s="15">
        <v>2</v>
      </c>
      <c r="AF1387" s="15">
        <v>3</v>
      </c>
      <c r="AG1387" s="15">
        <v>5</v>
      </c>
      <c r="AH1387" s="15">
        <v>4</v>
      </c>
      <c r="AI1387" s="15">
        <v>3</v>
      </c>
      <c r="AJ1387" s="15">
        <v>2</v>
      </c>
      <c r="AK1387" s="15">
        <v>2</v>
      </c>
      <c r="AL1387" s="15">
        <v>2</v>
      </c>
      <c r="AM1387" s="15">
        <v>2</v>
      </c>
      <c r="AN1387" s="15">
        <v>2</v>
      </c>
    </row>
    <row r="1388" spans="1:40" s="15" customFormat="1" x14ac:dyDescent="0.35">
      <c r="A1388" s="11">
        <v>72</v>
      </c>
      <c r="B1388" s="1"/>
      <c r="C1388" s="1"/>
      <c r="D1388" s="1">
        <v>0.995</v>
      </c>
      <c r="E1388" s="15">
        <v>2</v>
      </c>
      <c r="F1388" s="15">
        <v>2</v>
      </c>
      <c r="G1388" s="15">
        <v>2</v>
      </c>
      <c r="H1388" s="15">
        <v>2</v>
      </c>
      <c r="I1388" s="15">
        <v>2</v>
      </c>
      <c r="J1388" s="15">
        <v>2</v>
      </c>
      <c r="K1388" s="15">
        <v>6</v>
      </c>
      <c r="L1388" s="15">
        <v>2</v>
      </c>
      <c r="M1388" s="15">
        <v>2</v>
      </c>
      <c r="N1388" s="15">
        <v>4</v>
      </c>
      <c r="O1388" s="15">
        <v>2</v>
      </c>
      <c r="P1388" s="15">
        <v>2</v>
      </c>
      <c r="Q1388" s="15">
        <v>3</v>
      </c>
      <c r="R1388" s="15">
        <v>2</v>
      </c>
      <c r="S1388" s="15">
        <v>2</v>
      </c>
      <c r="T1388" s="15">
        <v>2</v>
      </c>
      <c r="U1388" s="15">
        <v>4</v>
      </c>
      <c r="V1388" s="15">
        <v>4</v>
      </c>
      <c r="W1388" s="15">
        <v>2</v>
      </c>
      <c r="X1388" s="15">
        <v>4</v>
      </c>
      <c r="Y1388" s="15">
        <v>2</v>
      </c>
      <c r="Z1388" s="15">
        <v>2</v>
      </c>
      <c r="AA1388" s="15">
        <v>2</v>
      </c>
      <c r="AB1388" s="15">
        <v>2</v>
      </c>
      <c r="AC1388" s="15">
        <v>3</v>
      </c>
      <c r="AD1388" s="15">
        <v>2</v>
      </c>
      <c r="AE1388" s="15">
        <v>2</v>
      </c>
      <c r="AF1388" s="15">
        <v>3</v>
      </c>
      <c r="AG1388" s="15">
        <v>6</v>
      </c>
      <c r="AH1388" s="15">
        <v>4</v>
      </c>
      <c r="AI1388" s="15">
        <v>3</v>
      </c>
      <c r="AJ1388" s="15">
        <v>2</v>
      </c>
      <c r="AK1388" s="15">
        <v>2</v>
      </c>
      <c r="AL1388" s="15">
        <v>2</v>
      </c>
      <c r="AM1388" s="15">
        <v>3</v>
      </c>
      <c r="AN1388" s="15">
        <v>3</v>
      </c>
    </row>
    <row r="1389" spans="1:40" s="15" customFormat="1" x14ac:dyDescent="0.35">
      <c r="A1389" s="11">
        <v>73</v>
      </c>
      <c r="B1389" s="1"/>
      <c r="C1389" s="1"/>
      <c r="D1389" s="1">
        <v>0.99</v>
      </c>
      <c r="E1389" s="15">
        <v>2</v>
      </c>
      <c r="F1389" s="15">
        <v>3</v>
      </c>
      <c r="G1389" s="15">
        <v>2</v>
      </c>
      <c r="H1389" s="15">
        <v>2</v>
      </c>
      <c r="I1389" s="15">
        <v>2</v>
      </c>
      <c r="J1389" s="15">
        <v>3</v>
      </c>
      <c r="K1389" s="15">
        <v>3</v>
      </c>
      <c r="L1389" s="15">
        <v>3</v>
      </c>
      <c r="M1389" s="15">
        <v>2</v>
      </c>
      <c r="N1389" s="15">
        <v>4</v>
      </c>
      <c r="O1389" s="15">
        <v>3</v>
      </c>
      <c r="P1389" s="15">
        <v>2</v>
      </c>
      <c r="Q1389" s="15">
        <v>3</v>
      </c>
      <c r="R1389" s="15">
        <v>3</v>
      </c>
      <c r="S1389" s="15">
        <v>2</v>
      </c>
      <c r="T1389" s="15">
        <v>2</v>
      </c>
      <c r="U1389" s="15">
        <v>4</v>
      </c>
      <c r="V1389" s="15">
        <v>4</v>
      </c>
      <c r="W1389" s="15">
        <v>2</v>
      </c>
      <c r="X1389" s="15">
        <v>4</v>
      </c>
      <c r="Y1389" s="15">
        <v>2</v>
      </c>
      <c r="Z1389" s="15">
        <v>2</v>
      </c>
      <c r="AA1389" s="15">
        <v>2</v>
      </c>
      <c r="AB1389" s="15">
        <v>2</v>
      </c>
      <c r="AC1389" s="15">
        <v>4</v>
      </c>
      <c r="AD1389" s="15">
        <v>2</v>
      </c>
      <c r="AE1389" s="15">
        <v>2</v>
      </c>
      <c r="AF1389" s="15">
        <v>3</v>
      </c>
      <c r="AG1389" s="15">
        <v>6</v>
      </c>
      <c r="AH1389" s="15">
        <v>4</v>
      </c>
      <c r="AI1389" s="15">
        <v>3</v>
      </c>
      <c r="AJ1389" s="15">
        <v>2</v>
      </c>
      <c r="AK1389" s="15">
        <v>2</v>
      </c>
      <c r="AL1389" s="15">
        <v>3</v>
      </c>
      <c r="AM1389" s="15">
        <v>3</v>
      </c>
      <c r="AN1389" s="15">
        <v>5</v>
      </c>
    </row>
    <row r="1390" spans="1:40" s="15" customFormat="1" x14ac:dyDescent="0.35">
      <c r="A1390" s="11">
        <v>74</v>
      </c>
      <c r="B1390" s="1"/>
      <c r="C1390" s="1"/>
      <c r="D1390" s="1">
        <v>0.98499999999999999</v>
      </c>
      <c r="E1390" s="15">
        <v>2</v>
      </c>
      <c r="F1390" s="15">
        <v>3</v>
      </c>
      <c r="G1390" s="15">
        <v>2</v>
      </c>
      <c r="H1390" s="15">
        <v>2</v>
      </c>
      <c r="I1390" s="15">
        <v>2</v>
      </c>
      <c r="J1390" s="15">
        <v>4</v>
      </c>
      <c r="K1390" s="15">
        <v>2</v>
      </c>
      <c r="L1390" s="15">
        <v>3</v>
      </c>
      <c r="M1390" s="15">
        <v>2</v>
      </c>
      <c r="N1390" s="15">
        <v>3</v>
      </c>
      <c r="O1390" s="15">
        <v>3</v>
      </c>
      <c r="P1390" s="15">
        <v>2</v>
      </c>
      <c r="Q1390" s="15">
        <v>4</v>
      </c>
      <c r="R1390" s="15">
        <v>3</v>
      </c>
      <c r="S1390" s="15">
        <v>2</v>
      </c>
      <c r="T1390" s="15">
        <v>2</v>
      </c>
      <c r="U1390" s="15">
        <v>4</v>
      </c>
      <c r="V1390" s="15">
        <v>4</v>
      </c>
      <c r="W1390" s="15">
        <v>2</v>
      </c>
      <c r="X1390" s="15">
        <v>4</v>
      </c>
      <c r="Y1390" s="15">
        <v>2</v>
      </c>
      <c r="Z1390" s="15">
        <v>2</v>
      </c>
      <c r="AA1390" s="15">
        <v>2</v>
      </c>
      <c r="AB1390" s="15">
        <v>2</v>
      </c>
      <c r="AC1390" s="15">
        <v>4</v>
      </c>
      <c r="AD1390" s="15">
        <v>2</v>
      </c>
      <c r="AE1390" s="15">
        <v>2</v>
      </c>
      <c r="AF1390" s="15">
        <v>5</v>
      </c>
      <c r="AG1390" s="15">
        <v>5</v>
      </c>
      <c r="AH1390" s="15">
        <v>4</v>
      </c>
      <c r="AI1390" s="15">
        <v>3</v>
      </c>
      <c r="AJ1390" s="15">
        <v>2</v>
      </c>
      <c r="AK1390" s="15">
        <v>2</v>
      </c>
      <c r="AL1390" s="15">
        <v>4</v>
      </c>
      <c r="AM1390" s="15">
        <v>3</v>
      </c>
      <c r="AN1390" s="15">
        <v>5</v>
      </c>
    </row>
    <row r="1391" spans="1:40" s="15" customFormat="1" x14ac:dyDescent="0.35">
      <c r="A1391" s="11">
        <v>75</v>
      </c>
      <c r="B1391" s="1"/>
      <c r="C1391" s="1"/>
      <c r="D1391" s="1">
        <v>0.98</v>
      </c>
      <c r="E1391" s="15">
        <v>2</v>
      </c>
      <c r="F1391" s="15">
        <v>3</v>
      </c>
      <c r="G1391" s="15">
        <v>2</v>
      </c>
      <c r="H1391" s="15">
        <v>3</v>
      </c>
      <c r="I1391" s="15">
        <v>2</v>
      </c>
      <c r="J1391" s="15">
        <v>5</v>
      </c>
      <c r="K1391" s="15">
        <v>3</v>
      </c>
      <c r="L1391" s="15">
        <v>3</v>
      </c>
      <c r="M1391" s="15">
        <v>2</v>
      </c>
      <c r="N1391" s="15">
        <v>2</v>
      </c>
      <c r="O1391" s="15">
        <v>3</v>
      </c>
      <c r="P1391" s="15">
        <v>2</v>
      </c>
      <c r="Q1391" s="15">
        <v>4</v>
      </c>
      <c r="R1391" s="15">
        <v>3</v>
      </c>
      <c r="S1391" s="15">
        <v>3</v>
      </c>
      <c r="T1391" s="15">
        <v>2</v>
      </c>
      <c r="U1391" s="15">
        <v>4</v>
      </c>
      <c r="V1391" s="15">
        <v>3</v>
      </c>
      <c r="W1391" s="15">
        <v>2</v>
      </c>
      <c r="X1391" s="15">
        <v>5</v>
      </c>
      <c r="Y1391" s="15">
        <v>2</v>
      </c>
      <c r="Z1391" s="15">
        <v>2</v>
      </c>
      <c r="AA1391" s="15">
        <v>2</v>
      </c>
      <c r="AB1391" s="15">
        <v>2</v>
      </c>
      <c r="AC1391" s="15">
        <v>3</v>
      </c>
      <c r="AD1391" s="15">
        <v>2</v>
      </c>
      <c r="AE1391" s="15">
        <v>2</v>
      </c>
      <c r="AF1391" s="15">
        <v>4</v>
      </c>
      <c r="AG1391" s="15">
        <v>4</v>
      </c>
      <c r="AH1391" s="15">
        <v>4</v>
      </c>
      <c r="AI1391" s="15">
        <v>3</v>
      </c>
      <c r="AJ1391" s="15">
        <v>2</v>
      </c>
      <c r="AK1391" s="15">
        <v>2</v>
      </c>
      <c r="AL1391" s="15">
        <v>5</v>
      </c>
      <c r="AM1391" s="15">
        <v>3</v>
      </c>
      <c r="AN1391" s="15">
        <v>4</v>
      </c>
    </row>
    <row r="1392" spans="1:40" s="15" customFormat="1" x14ac:dyDescent="0.35">
      <c r="A1392" s="11">
        <v>76</v>
      </c>
      <c r="B1392" s="1"/>
      <c r="C1392" s="1"/>
      <c r="D1392" s="1">
        <v>0.97499999999999998</v>
      </c>
      <c r="E1392" s="15">
        <v>2</v>
      </c>
      <c r="F1392" s="15">
        <v>3</v>
      </c>
      <c r="G1392" s="15">
        <v>2</v>
      </c>
      <c r="H1392" s="15">
        <v>3</v>
      </c>
      <c r="I1392" s="15">
        <v>2</v>
      </c>
      <c r="J1392" s="15">
        <v>5</v>
      </c>
      <c r="K1392" s="15">
        <v>3</v>
      </c>
      <c r="L1392" s="15">
        <v>3</v>
      </c>
      <c r="M1392" s="15">
        <v>2</v>
      </c>
      <c r="N1392" s="15">
        <v>2</v>
      </c>
      <c r="O1392" s="15">
        <v>4</v>
      </c>
      <c r="P1392" s="15">
        <v>2</v>
      </c>
      <c r="Q1392" s="15">
        <v>3</v>
      </c>
      <c r="R1392" s="15">
        <v>4</v>
      </c>
      <c r="S1392" s="15">
        <v>3</v>
      </c>
      <c r="T1392" s="15">
        <v>2</v>
      </c>
      <c r="U1392" s="15">
        <v>4</v>
      </c>
      <c r="V1392" s="15">
        <v>3</v>
      </c>
      <c r="W1392" s="15">
        <v>2</v>
      </c>
      <c r="X1392" s="15">
        <v>4</v>
      </c>
      <c r="Y1392" s="15">
        <v>2</v>
      </c>
      <c r="Z1392" s="15">
        <v>2</v>
      </c>
      <c r="AA1392" s="15">
        <v>2</v>
      </c>
      <c r="AB1392" s="15">
        <v>2</v>
      </c>
      <c r="AC1392" s="15">
        <v>3</v>
      </c>
      <c r="AD1392" s="15">
        <v>2</v>
      </c>
      <c r="AE1392" s="15">
        <v>2</v>
      </c>
      <c r="AF1392" s="15">
        <v>2</v>
      </c>
      <c r="AG1392" s="15">
        <v>4</v>
      </c>
      <c r="AH1392" s="15">
        <v>4</v>
      </c>
      <c r="AI1392" s="15">
        <v>3</v>
      </c>
      <c r="AJ1392" s="15">
        <v>3</v>
      </c>
      <c r="AK1392" s="15">
        <v>2</v>
      </c>
      <c r="AL1392" s="15">
        <v>5</v>
      </c>
      <c r="AM1392" s="15">
        <v>3</v>
      </c>
      <c r="AN1392" s="15">
        <v>4</v>
      </c>
    </row>
    <row r="1393" spans="1:40" s="15" customFormat="1" x14ac:dyDescent="0.35">
      <c r="A1393" s="11">
        <v>77</v>
      </c>
      <c r="B1393" s="1"/>
      <c r="C1393" s="1"/>
      <c r="D1393" s="1" t="s">
        <v>58</v>
      </c>
    </row>
    <row r="1394" spans="1:40" s="15" customFormat="1" hidden="1" x14ac:dyDescent="0.35">
      <c r="A1394" s="11">
        <v>9</v>
      </c>
      <c r="B1394" s="1" t="s">
        <v>40</v>
      </c>
      <c r="C1394" s="1" t="s">
        <v>37</v>
      </c>
      <c r="D1394" s="1"/>
    </row>
    <row r="1395" spans="1:40" s="15" customFormat="1" hidden="1" x14ac:dyDescent="0.35">
      <c r="A1395" s="11">
        <v>10</v>
      </c>
      <c r="B1395" s="1"/>
      <c r="C1395" s="1" t="s">
        <v>38</v>
      </c>
      <c r="D1395" s="1"/>
    </row>
    <row r="1396" spans="1:40" s="15" customFormat="1" hidden="1" x14ac:dyDescent="0.35">
      <c r="A1396" s="11">
        <v>11</v>
      </c>
      <c r="B1396" s="1"/>
      <c r="C1396" s="1" t="s">
        <v>39</v>
      </c>
      <c r="D1396" s="1"/>
    </row>
    <row r="1397" spans="1:40" s="15" customFormat="1" hidden="1" x14ac:dyDescent="0.35">
      <c r="A1397" s="11">
        <v>12</v>
      </c>
      <c r="B1397" s="1" t="s">
        <v>41</v>
      </c>
      <c r="C1397" s="1" t="s">
        <v>37</v>
      </c>
      <c r="D1397" s="1"/>
    </row>
    <row r="1398" spans="1:40" s="15" customFormat="1" hidden="1" x14ac:dyDescent="0.35">
      <c r="A1398" s="11">
        <v>13</v>
      </c>
      <c r="B1398" s="1"/>
      <c r="C1398" s="1" t="s">
        <v>38</v>
      </c>
      <c r="D1398" s="1"/>
    </row>
    <row r="1399" spans="1:40" s="15" customFormat="1" hidden="1" x14ac:dyDescent="0.35">
      <c r="A1399" s="11">
        <v>14</v>
      </c>
      <c r="B1399" s="1"/>
      <c r="C1399" s="1" t="s">
        <v>39</v>
      </c>
      <c r="D1399" s="1"/>
    </row>
    <row r="1400" spans="1:40" s="18" customFormat="1" x14ac:dyDescent="0.35">
      <c r="A1400" s="3"/>
      <c r="B1400" s="3"/>
      <c r="C1400" s="3"/>
      <c r="D1400" s="3"/>
    </row>
    <row r="1401" spans="1:40" s="15" customFormat="1" x14ac:dyDescent="0.35">
      <c r="A1401" s="1"/>
      <c r="B1401" s="1"/>
    </row>
    <row r="1402" spans="1:40" s="18" customFormat="1" x14ac:dyDescent="0.35">
      <c r="A1402" s="12"/>
      <c r="B1402" s="3"/>
      <c r="C1402" s="3"/>
      <c r="D1402" s="3"/>
      <c r="E1402" s="19" t="s">
        <v>54</v>
      </c>
      <c r="H1402" s="28"/>
    </row>
    <row r="1403" spans="1:40" s="15" customFormat="1" x14ac:dyDescent="0.35">
      <c r="A1403" s="11">
        <v>1</v>
      </c>
      <c r="B1403" s="1"/>
      <c r="C1403" s="1" t="s">
        <v>36</v>
      </c>
      <c r="D1403" s="23"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</row>
    <row r="1404" spans="1:40" s="15" customFormat="1" x14ac:dyDescent="0.35">
      <c r="A1404" s="11">
        <v>2</v>
      </c>
      <c r="B1404" s="1"/>
      <c r="C1404" s="1"/>
      <c r="D1404" s="15">
        <v>0.995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</row>
    <row r="1405" spans="1:40" s="15" customFormat="1" x14ac:dyDescent="0.35">
      <c r="A1405" s="11">
        <v>3</v>
      </c>
      <c r="B1405" s="1"/>
      <c r="C1405" s="1"/>
      <c r="D1405" s="15">
        <v>0.99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</row>
    <row r="1406" spans="1:40" s="15" customFormat="1" x14ac:dyDescent="0.35">
      <c r="A1406" s="11">
        <v>4</v>
      </c>
      <c r="B1406" s="1"/>
      <c r="C1406" s="1"/>
      <c r="D1406" s="15">
        <v>0.98499999999999999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</row>
    <row r="1407" spans="1:40" s="15" customFormat="1" x14ac:dyDescent="0.35">
      <c r="A1407" s="11">
        <v>5</v>
      </c>
      <c r="B1407" s="1"/>
      <c r="C1407" s="1"/>
      <c r="D1407" s="15">
        <v>0.98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</row>
    <row r="1408" spans="1:40" s="15" customFormat="1" x14ac:dyDescent="0.35">
      <c r="A1408" s="11">
        <v>6</v>
      </c>
      <c r="B1408" s="1"/>
      <c r="C1408" s="1"/>
      <c r="D1408" s="15">
        <v>0.97499999999999998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</row>
    <row r="1409" spans="1:40" s="15" customFormat="1" x14ac:dyDescent="0.35">
      <c r="A1409" s="11">
        <v>7</v>
      </c>
      <c r="B1409" s="1"/>
      <c r="C1409" s="1"/>
      <c r="D1409" s="23" t="s">
        <v>58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</row>
    <row r="1410" spans="1:40" s="15" customFormat="1" x14ac:dyDescent="0.35">
      <c r="A1410" s="11">
        <v>8</v>
      </c>
      <c r="B1410" s="1" t="s">
        <v>50</v>
      </c>
      <c r="C1410" s="1" t="s">
        <v>62</v>
      </c>
      <c r="D1410" s="1"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2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2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2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</row>
    <row r="1411" spans="1:40" s="15" customFormat="1" x14ac:dyDescent="0.35">
      <c r="A1411" s="11">
        <v>9</v>
      </c>
      <c r="B1411" s="1"/>
      <c r="C1411" s="1"/>
      <c r="D1411" s="1">
        <v>0.995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2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2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2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</row>
    <row r="1412" spans="1:40" s="15" customFormat="1" x14ac:dyDescent="0.35">
      <c r="A1412" s="11">
        <v>10</v>
      </c>
      <c r="B1412" s="1"/>
      <c r="C1412" s="1"/>
      <c r="D1412" s="1">
        <v>0.99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2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2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2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</row>
    <row r="1413" spans="1:40" s="15" customFormat="1" x14ac:dyDescent="0.35">
      <c r="A1413" s="11">
        <v>11</v>
      </c>
      <c r="B1413" s="1"/>
      <c r="C1413" s="1"/>
      <c r="D1413" s="1">
        <v>0.98499999999999999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2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2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2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</row>
    <row r="1414" spans="1:40" s="15" customFormat="1" x14ac:dyDescent="0.35">
      <c r="A1414" s="11">
        <v>12</v>
      </c>
      <c r="B1414" s="1"/>
      <c r="C1414" s="1"/>
      <c r="D1414" s="1">
        <v>0.98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2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2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2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</row>
    <row r="1415" spans="1:40" s="15" customFormat="1" x14ac:dyDescent="0.35">
      <c r="A1415" s="11">
        <v>13</v>
      </c>
      <c r="B1415" s="1"/>
      <c r="C1415" s="1"/>
      <c r="D1415" s="1">
        <v>0.97499999999999998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2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2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2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</row>
    <row r="1416" spans="1:40" s="15" customFormat="1" x14ac:dyDescent="0.35">
      <c r="A1416" s="11">
        <v>14</v>
      </c>
      <c r="B1416" s="1"/>
      <c r="C1416" s="1"/>
      <c r="D1416" s="1" t="s">
        <v>58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2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2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2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</row>
    <row r="1417" spans="1:40" s="15" customFormat="1" x14ac:dyDescent="0.35">
      <c r="A1417" s="11">
        <v>15</v>
      </c>
      <c r="B1417" s="1"/>
      <c r="C1417" s="1" t="s">
        <v>66</v>
      </c>
      <c r="D1417" s="1"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2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2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2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</row>
    <row r="1418" spans="1:40" s="15" customFormat="1" x14ac:dyDescent="0.35">
      <c r="A1418" s="11">
        <v>16</v>
      </c>
      <c r="B1418" s="1"/>
      <c r="C1418" s="1"/>
      <c r="D1418" s="1">
        <v>0.995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2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</row>
    <row r="1419" spans="1:40" s="15" customFormat="1" x14ac:dyDescent="0.35">
      <c r="A1419" s="11">
        <v>17</v>
      </c>
      <c r="B1419" s="1"/>
      <c r="C1419" s="1"/>
      <c r="D1419" s="1">
        <v>0.99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2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2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</row>
    <row r="1420" spans="1:40" s="15" customFormat="1" x14ac:dyDescent="0.35">
      <c r="A1420" s="11">
        <v>18</v>
      </c>
      <c r="B1420" s="1"/>
      <c r="C1420" s="1"/>
      <c r="D1420" s="1">
        <v>0.98499999999999999</v>
      </c>
      <c r="E1420" s="15">
        <v>2</v>
      </c>
      <c r="F1420" s="15">
        <v>2</v>
      </c>
      <c r="G1420" s="15">
        <v>2</v>
      </c>
      <c r="H1420" s="15">
        <v>2</v>
      </c>
      <c r="I1420" s="15">
        <v>2</v>
      </c>
      <c r="J1420" s="15">
        <v>2</v>
      </c>
      <c r="K1420" s="15">
        <v>2</v>
      </c>
      <c r="L1420" s="15">
        <v>2</v>
      </c>
      <c r="M1420" s="15">
        <v>2</v>
      </c>
      <c r="N1420" s="15">
        <v>3</v>
      </c>
      <c r="O1420" s="15">
        <v>2</v>
      </c>
      <c r="P1420" s="15">
        <v>2</v>
      </c>
      <c r="Q1420" s="15">
        <v>2</v>
      </c>
      <c r="R1420" s="15">
        <v>2</v>
      </c>
      <c r="S1420" s="15">
        <v>2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2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</row>
    <row r="1421" spans="1:40" s="15" customFormat="1" x14ac:dyDescent="0.35">
      <c r="A1421" s="11">
        <v>19</v>
      </c>
      <c r="B1421" s="1"/>
      <c r="C1421" s="1"/>
      <c r="D1421" s="1">
        <v>0.98</v>
      </c>
      <c r="E1421" s="15">
        <v>2</v>
      </c>
      <c r="F1421" s="15">
        <v>2</v>
      </c>
      <c r="G1421" s="15">
        <v>2</v>
      </c>
      <c r="H1421" s="15">
        <v>2</v>
      </c>
      <c r="I1421" s="15">
        <v>2</v>
      </c>
      <c r="J1421" s="15">
        <v>2</v>
      </c>
      <c r="K1421" s="15">
        <v>2</v>
      </c>
      <c r="L1421" s="15">
        <v>2</v>
      </c>
      <c r="M1421" s="15">
        <v>2</v>
      </c>
      <c r="N1421" s="15">
        <v>3</v>
      </c>
      <c r="O1421" s="15">
        <v>2</v>
      </c>
      <c r="P1421" s="15">
        <v>2</v>
      </c>
      <c r="Q1421" s="15">
        <v>2</v>
      </c>
      <c r="R1421" s="15">
        <v>2</v>
      </c>
      <c r="S1421" s="15">
        <v>2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</row>
    <row r="1422" spans="1:40" s="15" customFormat="1" x14ac:dyDescent="0.35">
      <c r="A1422" s="11">
        <v>20</v>
      </c>
      <c r="B1422" s="1"/>
      <c r="C1422" s="1"/>
      <c r="D1422" s="1">
        <v>0.97499999999999998</v>
      </c>
      <c r="E1422" s="15">
        <v>2</v>
      </c>
      <c r="F1422" s="15">
        <v>2</v>
      </c>
      <c r="G1422" s="15">
        <v>2</v>
      </c>
      <c r="H1422" s="15">
        <v>2</v>
      </c>
      <c r="I1422" s="15">
        <v>3</v>
      </c>
      <c r="J1422" s="15">
        <v>2</v>
      </c>
      <c r="K1422" s="15">
        <v>2</v>
      </c>
      <c r="L1422" s="15">
        <v>2</v>
      </c>
      <c r="M1422" s="15">
        <v>2</v>
      </c>
      <c r="N1422" s="15">
        <v>3</v>
      </c>
      <c r="O1422" s="15">
        <v>2</v>
      </c>
      <c r="P1422" s="15">
        <v>2</v>
      </c>
      <c r="Q1422" s="15">
        <v>2</v>
      </c>
      <c r="R1422" s="15">
        <v>2</v>
      </c>
      <c r="S1422" s="15">
        <v>3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3</v>
      </c>
      <c r="AE1422" s="15">
        <v>2</v>
      </c>
      <c r="AF1422" s="15">
        <v>2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</row>
    <row r="1423" spans="1:40" s="15" customFormat="1" x14ac:dyDescent="0.35">
      <c r="A1423" s="11">
        <v>21</v>
      </c>
      <c r="B1423" s="1"/>
      <c r="C1423" s="1"/>
      <c r="D1423" s="1" t="s">
        <v>58</v>
      </c>
      <c r="E1423" s="15">
        <v>2</v>
      </c>
      <c r="F1423" s="15">
        <v>2</v>
      </c>
      <c r="G1423" s="15">
        <v>2</v>
      </c>
      <c r="H1423" s="15">
        <v>2</v>
      </c>
      <c r="I1423" s="15">
        <v>3</v>
      </c>
      <c r="J1423" s="15">
        <v>2</v>
      </c>
      <c r="K1423" s="15">
        <v>2</v>
      </c>
      <c r="L1423" s="15">
        <v>2</v>
      </c>
      <c r="M1423" s="15">
        <v>2</v>
      </c>
      <c r="N1423" s="15">
        <v>3</v>
      </c>
      <c r="O1423" s="15">
        <v>2</v>
      </c>
      <c r="P1423" s="15">
        <v>2</v>
      </c>
      <c r="Q1423" s="15">
        <v>2</v>
      </c>
      <c r="R1423" s="15">
        <v>2</v>
      </c>
      <c r="S1423" s="15">
        <v>3</v>
      </c>
      <c r="T1423" s="15">
        <v>2</v>
      </c>
      <c r="U1423" s="15">
        <v>2</v>
      </c>
      <c r="V1423" s="15">
        <v>2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3</v>
      </c>
      <c r="AE1423" s="15">
        <v>2</v>
      </c>
      <c r="AF1423" s="15">
        <v>2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</row>
    <row r="1424" spans="1:40" s="15" customFormat="1" x14ac:dyDescent="0.35">
      <c r="A1424" s="11">
        <v>22</v>
      </c>
      <c r="B1424" s="1"/>
      <c r="C1424" s="1" t="s">
        <v>63</v>
      </c>
      <c r="D1424" s="1"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2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2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2</v>
      </c>
      <c r="AG1424" s="15">
        <v>2</v>
      </c>
      <c r="AH1424" s="15">
        <v>2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</row>
    <row r="1425" spans="1:40" s="15" customFormat="1" x14ac:dyDescent="0.35">
      <c r="A1425" s="11">
        <v>23</v>
      </c>
      <c r="B1425" s="1"/>
      <c r="C1425" s="1"/>
      <c r="D1425" s="1">
        <v>0.995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2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2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2</v>
      </c>
      <c r="AG1425" s="15">
        <v>2</v>
      </c>
      <c r="AH1425" s="15">
        <v>2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</row>
    <row r="1426" spans="1:40" s="15" customFormat="1" x14ac:dyDescent="0.35">
      <c r="A1426" s="11">
        <v>24</v>
      </c>
      <c r="B1426" s="1"/>
      <c r="C1426" s="1"/>
      <c r="D1426" s="1">
        <v>0.99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2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2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2</v>
      </c>
      <c r="AG1426" s="15">
        <v>2</v>
      </c>
      <c r="AH1426" s="15">
        <v>2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</row>
    <row r="1427" spans="1:40" s="15" customFormat="1" x14ac:dyDescent="0.35">
      <c r="A1427" s="11">
        <v>25</v>
      </c>
      <c r="B1427" s="1"/>
      <c r="C1427" s="1"/>
      <c r="D1427" s="1">
        <v>0.98499999999999999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2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2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2</v>
      </c>
      <c r="AG1427" s="15">
        <v>2</v>
      </c>
      <c r="AH1427" s="15">
        <v>2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</row>
    <row r="1428" spans="1:40" s="15" customFormat="1" x14ac:dyDescent="0.35">
      <c r="A1428" s="11">
        <v>26</v>
      </c>
      <c r="B1428" s="1"/>
      <c r="C1428" s="1"/>
      <c r="D1428" s="1">
        <v>0.98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2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2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2</v>
      </c>
      <c r="AG1428" s="15">
        <v>2</v>
      </c>
      <c r="AH1428" s="15">
        <v>2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</row>
    <row r="1429" spans="1:40" s="15" customFormat="1" x14ac:dyDescent="0.35">
      <c r="A1429" s="11">
        <v>27</v>
      </c>
      <c r="B1429" s="1"/>
      <c r="C1429" s="1"/>
      <c r="D1429" s="1">
        <v>0.97499999999999998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2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2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2</v>
      </c>
      <c r="AG1429" s="15">
        <v>2</v>
      </c>
      <c r="AH1429" s="15">
        <v>2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</row>
    <row r="1430" spans="1:40" s="15" customFormat="1" x14ac:dyDescent="0.35">
      <c r="A1430" s="11">
        <v>28</v>
      </c>
      <c r="B1430" s="1"/>
      <c r="C1430" s="1"/>
      <c r="D1430" s="1" t="s">
        <v>58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2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2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2</v>
      </c>
      <c r="AG1430" s="15">
        <v>2</v>
      </c>
      <c r="AH1430" s="15">
        <v>2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</row>
    <row r="1431" spans="1:40" s="15" customFormat="1" x14ac:dyDescent="0.35">
      <c r="A1431" s="11">
        <v>29</v>
      </c>
      <c r="B1431" s="1"/>
      <c r="C1431" s="1" t="s">
        <v>65</v>
      </c>
      <c r="D1431" s="1"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2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2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2</v>
      </c>
      <c r="AG1431" s="15">
        <v>2</v>
      </c>
      <c r="AH1431" s="15">
        <v>2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</row>
    <row r="1432" spans="1:40" s="15" customFormat="1" x14ac:dyDescent="0.35">
      <c r="A1432" s="11">
        <v>30</v>
      </c>
      <c r="B1432" s="1"/>
      <c r="C1432" s="1"/>
      <c r="D1432" s="1">
        <v>0.995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2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2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</row>
    <row r="1433" spans="1:40" s="15" customFormat="1" x14ac:dyDescent="0.35">
      <c r="A1433" s="11">
        <v>31</v>
      </c>
      <c r="B1433" s="1"/>
      <c r="C1433" s="1"/>
      <c r="D1433" s="1">
        <v>0.99</v>
      </c>
      <c r="E1433" s="15">
        <v>2</v>
      </c>
      <c r="F1433" s="15">
        <v>2</v>
      </c>
      <c r="G1433" s="15">
        <v>2</v>
      </c>
      <c r="H1433" s="15">
        <v>2</v>
      </c>
      <c r="I1433" s="15">
        <v>2</v>
      </c>
      <c r="J1433" s="15">
        <v>2</v>
      </c>
      <c r="K1433" s="15">
        <v>2</v>
      </c>
      <c r="L1433" s="15">
        <v>2</v>
      </c>
      <c r="M1433" s="15">
        <v>2</v>
      </c>
      <c r="N1433" s="15">
        <v>3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E1433" s="15">
        <v>2</v>
      </c>
      <c r="AF1433" s="15">
        <v>2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</row>
    <row r="1434" spans="1:40" s="15" customFormat="1" x14ac:dyDescent="0.35">
      <c r="A1434" s="11">
        <v>32</v>
      </c>
      <c r="B1434" s="1"/>
      <c r="C1434" s="1"/>
      <c r="D1434" s="1">
        <v>0.98499999999999999</v>
      </c>
      <c r="E1434" s="15">
        <v>2</v>
      </c>
      <c r="F1434" s="15">
        <v>2</v>
      </c>
      <c r="G1434" s="15">
        <v>2</v>
      </c>
      <c r="H1434" s="15">
        <v>2</v>
      </c>
      <c r="I1434" s="15">
        <v>2</v>
      </c>
      <c r="J1434" s="15">
        <v>2</v>
      </c>
      <c r="K1434" s="15">
        <v>2</v>
      </c>
      <c r="L1434" s="15">
        <v>2</v>
      </c>
      <c r="M1434" s="15">
        <v>2</v>
      </c>
      <c r="N1434" s="15">
        <v>3</v>
      </c>
      <c r="O1434" s="15">
        <v>2</v>
      </c>
      <c r="P1434" s="15">
        <v>2</v>
      </c>
      <c r="Q1434" s="15">
        <v>2</v>
      </c>
      <c r="R1434" s="15">
        <v>2</v>
      </c>
      <c r="S1434" s="15">
        <v>2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E1434" s="15">
        <v>2</v>
      </c>
      <c r="AF1434" s="15">
        <v>2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</row>
    <row r="1435" spans="1:40" s="15" customFormat="1" x14ac:dyDescent="0.35">
      <c r="A1435" s="11">
        <v>33</v>
      </c>
      <c r="B1435" s="1"/>
      <c r="C1435" s="1"/>
      <c r="D1435" s="1">
        <v>0.98</v>
      </c>
      <c r="E1435" s="15">
        <v>2</v>
      </c>
      <c r="F1435" s="15">
        <v>2</v>
      </c>
      <c r="G1435" s="15">
        <v>2</v>
      </c>
      <c r="H1435" s="15">
        <v>2</v>
      </c>
      <c r="I1435" s="15">
        <v>3</v>
      </c>
      <c r="J1435" s="15">
        <v>2</v>
      </c>
      <c r="K1435" s="15">
        <v>2</v>
      </c>
      <c r="L1435" s="15">
        <v>2</v>
      </c>
      <c r="M1435" s="15">
        <v>2</v>
      </c>
      <c r="N1435" s="15">
        <v>3</v>
      </c>
      <c r="O1435" s="15">
        <v>2</v>
      </c>
      <c r="P1435" s="15">
        <v>2</v>
      </c>
      <c r="Q1435" s="15">
        <v>2</v>
      </c>
      <c r="R1435" s="15">
        <v>2</v>
      </c>
      <c r="S1435" s="15">
        <v>2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3</v>
      </c>
      <c r="AE1435" s="15">
        <v>2</v>
      </c>
      <c r="AF1435" s="15">
        <v>2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</row>
    <row r="1436" spans="1:40" s="15" customFormat="1" x14ac:dyDescent="0.35">
      <c r="A1436" s="11">
        <v>34</v>
      </c>
      <c r="B1436" s="1"/>
      <c r="C1436" s="1"/>
      <c r="D1436" s="1">
        <v>0.97499999999999998</v>
      </c>
      <c r="E1436" s="15">
        <v>2</v>
      </c>
      <c r="F1436" s="15">
        <v>2</v>
      </c>
      <c r="G1436" s="15">
        <v>2</v>
      </c>
      <c r="H1436" s="15">
        <v>2</v>
      </c>
      <c r="I1436" s="15">
        <v>3</v>
      </c>
      <c r="J1436" s="15">
        <v>2</v>
      </c>
      <c r="K1436" s="15">
        <v>2</v>
      </c>
      <c r="L1436" s="15">
        <v>2</v>
      </c>
      <c r="M1436" s="15">
        <v>2</v>
      </c>
      <c r="N1436" s="15">
        <v>3</v>
      </c>
      <c r="O1436" s="15">
        <v>2</v>
      </c>
      <c r="P1436" s="15">
        <v>2</v>
      </c>
      <c r="Q1436" s="15">
        <v>2</v>
      </c>
      <c r="R1436" s="15">
        <v>2</v>
      </c>
      <c r="S1436" s="15">
        <v>3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2</v>
      </c>
      <c r="AB1436" s="15">
        <v>2</v>
      </c>
      <c r="AC1436" s="15">
        <v>2</v>
      </c>
      <c r="AD1436" s="15">
        <v>3</v>
      </c>
      <c r="AE1436" s="15">
        <v>2</v>
      </c>
      <c r="AF1436" s="15">
        <v>2</v>
      </c>
      <c r="AG1436" s="15">
        <v>2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2</v>
      </c>
    </row>
    <row r="1437" spans="1:40" s="15" customFormat="1" x14ac:dyDescent="0.35">
      <c r="A1437" s="11">
        <v>35</v>
      </c>
      <c r="B1437" s="1"/>
      <c r="C1437" s="1"/>
      <c r="D1437" s="1" t="s">
        <v>58</v>
      </c>
      <c r="E1437" s="15">
        <v>2</v>
      </c>
      <c r="F1437" s="15">
        <v>2</v>
      </c>
      <c r="G1437" s="15">
        <v>2</v>
      </c>
      <c r="H1437" s="15">
        <v>2</v>
      </c>
      <c r="I1437" s="15">
        <v>3</v>
      </c>
      <c r="J1437" s="15">
        <v>2</v>
      </c>
      <c r="K1437" s="15">
        <v>2</v>
      </c>
      <c r="L1437" s="15">
        <v>2</v>
      </c>
      <c r="M1437" s="15">
        <v>2</v>
      </c>
      <c r="N1437" s="15">
        <v>3</v>
      </c>
      <c r="O1437" s="15">
        <v>2</v>
      </c>
      <c r="P1437" s="15">
        <v>2</v>
      </c>
      <c r="Q1437" s="15">
        <v>2</v>
      </c>
      <c r="R1437" s="15">
        <v>2</v>
      </c>
      <c r="S1437" s="15">
        <v>3</v>
      </c>
      <c r="T1437" s="15">
        <v>2</v>
      </c>
      <c r="U1437" s="15">
        <v>2</v>
      </c>
      <c r="V1437" s="15">
        <v>2</v>
      </c>
      <c r="W1437" s="15">
        <v>2</v>
      </c>
      <c r="X1437" s="15">
        <v>2</v>
      </c>
      <c r="Y1437" s="15">
        <v>2</v>
      </c>
      <c r="Z1437" s="15">
        <v>2</v>
      </c>
      <c r="AA1437" s="15">
        <v>2</v>
      </c>
      <c r="AB1437" s="15">
        <v>2</v>
      </c>
      <c r="AC1437" s="15">
        <v>2</v>
      </c>
      <c r="AD1437" s="15">
        <v>3</v>
      </c>
      <c r="AE1437" s="15">
        <v>2</v>
      </c>
      <c r="AF1437" s="15">
        <v>2</v>
      </c>
      <c r="AG1437" s="15">
        <v>2</v>
      </c>
      <c r="AH1437" s="15">
        <v>2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2</v>
      </c>
    </row>
    <row r="1438" spans="1:40" s="15" customFormat="1" x14ac:dyDescent="0.35">
      <c r="A1438" s="11">
        <v>36</v>
      </c>
      <c r="B1438" s="1"/>
      <c r="C1438" s="1" t="s">
        <v>64</v>
      </c>
      <c r="D1438" s="1"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2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2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2</v>
      </c>
      <c r="AG1438" s="15">
        <v>2</v>
      </c>
      <c r="AH1438" s="15">
        <v>2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</row>
    <row r="1439" spans="1:40" s="15" customFormat="1" x14ac:dyDescent="0.35">
      <c r="A1439" s="11">
        <v>37</v>
      </c>
      <c r="B1439" s="1"/>
      <c r="C1439" s="1"/>
      <c r="D1439" s="1">
        <v>0.995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2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2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2</v>
      </c>
      <c r="AG1439" s="15">
        <v>2</v>
      </c>
      <c r="AH1439" s="15">
        <v>2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</row>
    <row r="1440" spans="1:40" s="15" customFormat="1" x14ac:dyDescent="0.35">
      <c r="A1440" s="11">
        <v>38</v>
      </c>
      <c r="B1440" s="1"/>
      <c r="C1440" s="1"/>
      <c r="D1440" s="1">
        <v>0.99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2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2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2</v>
      </c>
      <c r="AG1440" s="15">
        <v>2</v>
      </c>
      <c r="AH1440" s="15">
        <v>2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</row>
    <row r="1441" spans="1:40" s="15" customFormat="1" x14ac:dyDescent="0.35">
      <c r="A1441" s="11">
        <v>39</v>
      </c>
      <c r="B1441" s="1"/>
      <c r="C1441" s="1"/>
      <c r="D1441" s="1">
        <v>0.98499999999999999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2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2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2</v>
      </c>
      <c r="AG1441" s="15">
        <v>2</v>
      </c>
      <c r="AH1441" s="15">
        <v>2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</row>
    <row r="1442" spans="1:40" s="15" customFormat="1" x14ac:dyDescent="0.35">
      <c r="A1442" s="11">
        <v>40</v>
      </c>
      <c r="B1442" s="1"/>
      <c r="C1442" s="1"/>
      <c r="D1442" s="1">
        <v>0.98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2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2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2</v>
      </c>
      <c r="AG1442" s="15">
        <v>2</v>
      </c>
      <c r="AH1442" s="15">
        <v>2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</row>
    <row r="1443" spans="1:40" s="15" customFormat="1" x14ac:dyDescent="0.35">
      <c r="A1443" s="11">
        <v>41</v>
      </c>
      <c r="B1443" s="1"/>
      <c r="C1443" s="1"/>
      <c r="D1443" s="1">
        <v>0.97499999999999998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2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2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2</v>
      </c>
      <c r="AG1443" s="15">
        <v>2</v>
      </c>
      <c r="AH1443" s="15">
        <v>2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</row>
    <row r="1444" spans="1:40" s="15" customFormat="1" x14ac:dyDescent="0.35">
      <c r="A1444" s="11">
        <v>42</v>
      </c>
      <c r="B1444" s="1"/>
      <c r="C1444" s="1"/>
      <c r="D1444" s="1" t="s">
        <v>58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2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2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2</v>
      </c>
      <c r="AG1444" s="15">
        <v>2</v>
      </c>
      <c r="AH1444" s="15">
        <v>2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</row>
    <row r="1445" spans="1:40" s="15" customFormat="1" x14ac:dyDescent="0.35">
      <c r="A1445" s="11">
        <v>43</v>
      </c>
      <c r="B1445" s="1"/>
      <c r="C1445" s="1" t="s">
        <v>67</v>
      </c>
      <c r="D1445" s="1"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2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2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2</v>
      </c>
      <c r="AG1445" s="15">
        <v>2</v>
      </c>
      <c r="AH1445" s="15">
        <v>2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</row>
    <row r="1446" spans="1:40" s="15" customFormat="1" x14ac:dyDescent="0.35">
      <c r="A1446" s="11">
        <v>44</v>
      </c>
      <c r="B1446" s="1"/>
      <c r="C1446" s="1"/>
      <c r="D1446" s="1">
        <v>0.995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2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2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</row>
    <row r="1447" spans="1:40" s="15" customFormat="1" x14ac:dyDescent="0.35">
      <c r="A1447" s="11">
        <v>45</v>
      </c>
      <c r="B1447" s="1"/>
      <c r="C1447" s="1"/>
      <c r="D1447" s="1">
        <v>0.99</v>
      </c>
      <c r="E1447" s="15">
        <v>2</v>
      </c>
      <c r="F1447" s="15">
        <v>2</v>
      </c>
      <c r="G1447" s="15">
        <v>2</v>
      </c>
      <c r="H1447" s="15">
        <v>2</v>
      </c>
      <c r="I1447" s="15">
        <v>2</v>
      </c>
      <c r="J1447" s="15">
        <v>2</v>
      </c>
      <c r="K1447" s="15">
        <v>2</v>
      </c>
      <c r="L1447" s="15">
        <v>2</v>
      </c>
      <c r="M1447" s="15">
        <v>2</v>
      </c>
      <c r="N1447" s="15">
        <v>3</v>
      </c>
      <c r="O1447" s="15">
        <v>2</v>
      </c>
      <c r="P1447" s="15">
        <v>2</v>
      </c>
      <c r="Q1447" s="15">
        <v>2</v>
      </c>
      <c r="R1447" s="15">
        <v>2</v>
      </c>
      <c r="S1447" s="15">
        <v>2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5">
        <v>2</v>
      </c>
      <c r="AF1447" s="15">
        <v>2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</row>
    <row r="1448" spans="1:40" s="15" customFormat="1" x14ac:dyDescent="0.35">
      <c r="A1448" s="11">
        <v>46</v>
      </c>
      <c r="B1448" s="1"/>
      <c r="C1448" s="1"/>
      <c r="D1448" s="1">
        <v>0.98499999999999999</v>
      </c>
      <c r="E1448" s="15">
        <v>2</v>
      </c>
      <c r="F1448" s="15">
        <v>2</v>
      </c>
      <c r="G1448" s="15">
        <v>2</v>
      </c>
      <c r="H1448" s="15">
        <v>2</v>
      </c>
      <c r="I1448" s="15">
        <v>2</v>
      </c>
      <c r="J1448" s="15">
        <v>2</v>
      </c>
      <c r="K1448" s="15">
        <v>2</v>
      </c>
      <c r="L1448" s="15">
        <v>2</v>
      </c>
      <c r="M1448" s="15">
        <v>2</v>
      </c>
      <c r="N1448" s="15">
        <v>3</v>
      </c>
      <c r="O1448" s="15">
        <v>2</v>
      </c>
      <c r="P1448" s="15">
        <v>2</v>
      </c>
      <c r="Q1448" s="15">
        <v>2</v>
      </c>
      <c r="R1448" s="15">
        <v>2</v>
      </c>
      <c r="S1448" s="15">
        <v>2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2</v>
      </c>
      <c r="AE1448" s="15">
        <v>2</v>
      </c>
      <c r="AF1448" s="15">
        <v>2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</row>
    <row r="1449" spans="1:40" s="15" customFormat="1" x14ac:dyDescent="0.35">
      <c r="A1449" s="11">
        <v>47</v>
      </c>
      <c r="B1449" s="1"/>
      <c r="C1449" s="1"/>
      <c r="D1449" s="1">
        <v>0.98</v>
      </c>
      <c r="E1449" s="15">
        <v>2</v>
      </c>
      <c r="F1449" s="15">
        <v>2</v>
      </c>
      <c r="G1449" s="15">
        <v>2</v>
      </c>
      <c r="H1449" s="15">
        <v>2</v>
      </c>
      <c r="I1449" s="15">
        <v>3</v>
      </c>
      <c r="J1449" s="15">
        <v>2</v>
      </c>
      <c r="K1449" s="15">
        <v>2</v>
      </c>
      <c r="L1449" s="15">
        <v>2</v>
      </c>
      <c r="M1449" s="15">
        <v>2</v>
      </c>
      <c r="N1449" s="15">
        <v>3</v>
      </c>
      <c r="O1449" s="15">
        <v>2</v>
      </c>
      <c r="P1449" s="15">
        <v>2</v>
      </c>
      <c r="Q1449" s="15">
        <v>2</v>
      </c>
      <c r="R1449" s="15">
        <v>2</v>
      </c>
      <c r="S1449" s="15">
        <v>3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2</v>
      </c>
      <c r="AB1449" s="15">
        <v>2</v>
      </c>
      <c r="AC1449" s="15">
        <v>2</v>
      </c>
      <c r="AD1449" s="15">
        <v>3</v>
      </c>
      <c r="AE1449" s="15">
        <v>2</v>
      </c>
      <c r="AF1449" s="15">
        <v>2</v>
      </c>
      <c r="AG1449" s="15">
        <v>2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</row>
    <row r="1450" spans="1:40" s="15" customFormat="1" x14ac:dyDescent="0.35">
      <c r="A1450" s="11">
        <v>48</v>
      </c>
      <c r="B1450" s="1"/>
      <c r="C1450" s="1"/>
      <c r="D1450" s="1">
        <v>0.97499999999999998</v>
      </c>
      <c r="E1450" s="15">
        <v>2</v>
      </c>
      <c r="F1450" s="15">
        <v>2</v>
      </c>
      <c r="G1450" s="15">
        <v>2</v>
      </c>
      <c r="H1450" s="15">
        <v>2</v>
      </c>
      <c r="I1450" s="15">
        <v>3</v>
      </c>
      <c r="J1450" s="15">
        <v>2</v>
      </c>
      <c r="K1450" s="15">
        <v>2</v>
      </c>
      <c r="L1450" s="15">
        <v>2</v>
      </c>
      <c r="M1450" s="15">
        <v>3</v>
      </c>
      <c r="N1450" s="15">
        <v>3</v>
      </c>
      <c r="O1450" s="15">
        <v>2</v>
      </c>
      <c r="P1450" s="15">
        <v>2</v>
      </c>
      <c r="Q1450" s="15">
        <v>2</v>
      </c>
      <c r="R1450" s="15">
        <v>2</v>
      </c>
      <c r="S1450" s="15">
        <v>3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2</v>
      </c>
      <c r="AB1450" s="15">
        <v>2</v>
      </c>
      <c r="AC1450" s="15">
        <v>2</v>
      </c>
      <c r="AD1450" s="15">
        <v>3</v>
      </c>
      <c r="AE1450" s="15">
        <v>2</v>
      </c>
      <c r="AF1450" s="15">
        <v>2</v>
      </c>
      <c r="AG1450" s="15">
        <v>2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2</v>
      </c>
    </row>
    <row r="1451" spans="1:40" s="15" customFormat="1" x14ac:dyDescent="0.35">
      <c r="A1451" s="11">
        <v>49</v>
      </c>
      <c r="B1451" s="1"/>
      <c r="C1451" s="1"/>
      <c r="D1451" s="1" t="s">
        <v>58</v>
      </c>
      <c r="E1451" s="15">
        <v>2</v>
      </c>
      <c r="F1451" s="15">
        <v>2</v>
      </c>
      <c r="G1451" s="15">
        <v>2</v>
      </c>
      <c r="H1451" s="15">
        <v>2</v>
      </c>
      <c r="I1451" s="15">
        <v>3</v>
      </c>
      <c r="J1451" s="15">
        <v>2</v>
      </c>
      <c r="K1451" s="15">
        <v>2</v>
      </c>
      <c r="L1451" s="15">
        <v>2</v>
      </c>
      <c r="M1451" s="15">
        <v>3</v>
      </c>
      <c r="N1451" s="15">
        <v>3</v>
      </c>
      <c r="O1451" s="15">
        <v>2</v>
      </c>
      <c r="P1451" s="15">
        <v>2</v>
      </c>
      <c r="Q1451" s="15">
        <v>2</v>
      </c>
      <c r="R1451" s="15">
        <v>2</v>
      </c>
      <c r="S1451" s="15">
        <v>3</v>
      </c>
      <c r="T1451" s="15">
        <v>2</v>
      </c>
      <c r="U1451" s="15">
        <v>2</v>
      </c>
      <c r="V1451" s="15">
        <v>2</v>
      </c>
      <c r="W1451" s="15">
        <v>2</v>
      </c>
      <c r="X1451" s="15">
        <v>2</v>
      </c>
      <c r="Y1451" s="15">
        <v>2</v>
      </c>
      <c r="Z1451" s="15">
        <v>2</v>
      </c>
      <c r="AA1451" s="15">
        <v>2</v>
      </c>
      <c r="AB1451" s="15">
        <v>2</v>
      </c>
      <c r="AC1451" s="15">
        <v>2</v>
      </c>
      <c r="AD1451" s="15">
        <v>3</v>
      </c>
      <c r="AE1451" s="15">
        <v>2</v>
      </c>
      <c r="AF1451" s="15">
        <v>2</v>
      </c>
      <c r="AG1451" s="15">
        <v>2</v>
      </c>
      <c r="AH1451" s="15">
        <v>2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2</v>
      </c>
    </row>
    <row r="1452" spans="1:40" s="15" customFormat="1" x14ac:dyDescent="0.35">
      <c r="A1452" s="11">
        <v>50</v>
      </c>
      <c r="B1452" s="1"/>
      <c r="C1452" s="1" t="s">
        <v>68</v>
      </c>
      <c r="D1452" s="1">
        <v>1</v>
      </c>
    </row>
    <row r="1453" spans="1:40" s="15" customFormat="1" x14ac:dyDescent="0.35">
      <c r="A1453" s="11">
        <v>51</v>
      </c>
      <c r="B1453" s="1"/>
      <c r="C1453" s="1"/>
      <c r="D1453" s="1">
        <v>0.995</v>
      </c>
    </row>
    <row r="1454" spans="1:40" s="15" customFormat="1" x14ac:dyDescent="0.35">
      <c r="A1454" s="11">
        <v>52</v>
      </c>
      <c r="B1454" s="1"/>
      <c r="C1454" s="1"/>
      <c r="D1454" s="1">
        <v>0.99</v>
      </c>
    </row>
    <row r="1455" spans="1:40" s="15" customFormat="1" x14ac:dyDescent="0.35">
      <c r="A1455" s="11">
        <v>53</v>
      </c>
      <c r="B1455" s="1"/>
      <c r="C1455" s="1"/>
      <c r="D1455" s="1">
        <v>0.98499999999999999</v>
      </c>
    </row>
    <row r="1456" spans="1:40" s="15" customFormat="1" x14ac:dyDescent="0.35">
      <c r="A1456" s="11">
        <v>54</v>
      </c>
      <c r="B1456" s="1"/>
      <c r="C1456" s="1"/>
      <c r="D1456" s="1">
        <v>0.98</v>
      </c>
    </row>
    <row r="1457" spans="1:40" s="15" customFormat="1" x14ac:dyDescent="0.35">
      <c r="A1457" s="11">
        <v>55</v>
      </c>
      <c r="B1457" s="1"/>
      <c r="C1457" s="1"/>
      <c r="D1457" s="1">
        <v>0.97499999999999998</v>
      </c>
    </row>
    <row r="1458" spans="1:40" s="15" customFormat="1" x14ac:dyDescent="0.35">
      <c r="A1458" s="11">
        <v>56</v>
      </c>
      <c r="B1458" s="1"/>
      <c r="C1458" s="1"/>
      <c r="D1458" s="1" t="s">
        <v>58</v>
      </c>
    </row>
    <row r="1459" spans="1:40" s="15" customFormat="1" x14ac:dyDescent="0.35">
      <c r="A1459" s="11">
        <v>57</v>
      </c>
      <c r="B1459" s="1"/>
      <c r="C1459" s="1" t="s">
        <v>60</v>
      </c>
      <c r="D1459" s="1"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3</v>
      </c>
      <c r="J1459" s="15">
        <v>3</v>
      </c>
      <c r="K1459" s="15">
        <v>3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3</v>
      </c>
      <c r="AI1459" s="15">
        <v>3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</row>
    <row r="1460" spans="1:40" s="15" customFormat="1" x14ac:dyDescent="0.35">
      <c r="A1460" s="11">
        <v>58</v>
      </c>
      <c r="B1460" s="1"/>
      <c r="C1460" s="1"/>
      <c r="D1460" s="1">
        <v>0.995</v>
      </c>
      <c r="E1460" s="15">
        <v>3</v>
      </c>
      <c r="F1460" s="15">
        <v>3</v>
      </c>
      <c r="G1460" s="15">
        <v>3</v>
      </c>
      <c r="H1460" s="15">
        <v>3</v>
      </c>
      <c r="I1460" s="15">
        <v>3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3</v>
      </c>
      <c r="AI1460" s="15">
        <v>3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</row>
    <row r="1461" spans="1:40" s="15" customFormat="1" x14ac:dyDescent="0.35">
      <c r="A1461" s="11">
        <v>59</v>
      </c>
      <c r="B1461" s="1"/>
      <c r="C1461" s="1"/>
      <c r="D1461" s="1">
        <v>0.99</v>
      </c>
      <c r="E1461" s="15">
        <v>3</v>
      </c>
      <c r="F1461" s="15">
        <v>3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3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</row>
    <row r="1462" spans="1:40" s="15" customFormat="1" x14ac:dyDescent="0.35">
      <c r="A1462" s="11">
        <v>60</v>
      </c>
      <c r="B1462" s="1"/>
      <c r="C1462" s="1"/>
      <c r="D1462" s="1">
        <v>0.98499999999999999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</row>
    <row r="1463" spans="1:40" s="15" customFormat="1" x14ac:dyDescent="0.35">
      <c r="A1463" s="11">
        <v>61</v>
      </c>
      <c r="B1463" s="1"/>
      <c r="C1463" s="1"/>
      <c r="D1463" s="1">
        <v>0.98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</row>
    <row r="1464" spans="1:40" s="15" customFormat="1" x14ac:dyDescent="0.35">
      <c r="A1464" s="11">
        <v>62</v>
      </c>
      <c r="B1464" s="1"/>
      <c r="C1464" s="1"/>
      <c r="D1464" s="1">
        <v>0.97499999999999998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</row>
    <row r="1465" spans="1:40" s="15" customFormat="1" x14ac:dyDescent="0.35">
      <c r="A1465" s="11">
        <v>63</v>
      </c>
      <c r="B1465" s="1"/>
      <c r="C1465" s="1"/>
      <c r="D1465" s="1" t="s">
        <v>58</v>
      </c>
    </row>
    <row r="1466" spans="1:40" s="15" customFormat="1" x14ac:dyDescent="0.35">
      <c r="A1466" s="11">
        <v>64</v>
      </c>
      <c r="B1466" s="1"/>
      <c r="C1466" s="1" t="s">
        <v>38</v>
      </c>
      <c r="D1466" s="1"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2</v>
      </c>
      <c r="J1466" s="15">
        <v>2</v>
      </c>
      <c r="K1466" s="15">
        <v>3</v>
      </c>
      <c r="L1466" s="15">
        <v>2</v>
      </c>
      <c r="M1466" s="15">
        <v>2</v>
      </c>
      <c r="N1466" s="15">
        <v>2</v>
      </c>
      <c r="O1466" s="15">
        <v>3</v>
      </c>
      <c r="P1466" s="15">
        <v>2</v>
      </c>
      <c r="Q1466" s="15">
        <v>2</v>
      </c>
      <c r="R1466" s="15">
        <v>2</v>
      </c>
      <c r="S1466" s="15">
        <v>2</v>
      </c>
      <c r="T1466" s="15">
        <v>2</v>
      </c>
      <c r="U1466" s="15">
        <v>2</v>
      </c>
      <c r="V1466" s="15">
        <v>2</v>
      </c>
      <c r="W1466" s="15">
        <v>2</v>
      </c>
      <c r="X1466" s="15">
        <v>2</v>
      </c>
      <c r="Y1466" s="15">
        <v>2</v>
      </c>
      <c r="Z1466" s="15">
        <v>2</v>
      </c>
      <c r="AA1466" s="15">
        <v>2</v>
      </c>
      <c r="AB1466" s="15">
        <v>2</v>
      </c>
      <c r="AC1466" s="15">
        <v>2</v>
      </c>
      <c r="AD1466" s="15">
        <v>2</v>
      </c>
      <c r="AE1466" s="15">
        <v>2</v>
      </c>
      <c r="AF1466" s="15">
        <v>3</v>
      </c>
      <c r="AG1466" s="15">
        <v>2</v>
      </c>
      <c r="AH1466" s="15">
        <v>4</v>
      </c>
      <c r="AI1466" s="15">
        <v>2</v>
      </c>
      <c r="AJ1466" s="15">
        <v>2</v>
      </c>
      <c r="AK1466" s="15">
        <v>2</v>
      </c>
      <c r="AL1466" s="15">
        <v>2</v>
      </c>
      <c r="AM1466" s="15">
        <v>2</v>
      </c>
      <c r="AN1466" s="15">
        <v>2</v>
      </c>
    </row>
    <row r="1467" spans="1:40" s="15" customFormat="1" x14ac:dyDescent="0.35">
      <c r="A1467" s="11">
        <v>65</v>
      </c>
      <c r="B1467" s="1"/>
      <c r="C1467" s="1"/>
      <c r="D1467" s="1">
        <v>0.995</v>
      </c>
      <c r="E1467" s="15">
        <v>2</v>
      </c>
      <c r="F1467" s="15">
        <v>2</v>
      </c>
      <c r="G1467" s="15">
        <v>2</v>
      </c>
      <c r="H1467" s="15">
        <v>2</v>
      </c>
      <c r="I1467" s="15">
        <v>2</v>
      </c>
      <c r="J1467" s="15">
        <v>2</v>
      </c>
      <c r="K1467" s="15">
        <v>2</v>
      </c>
      <c r="L1467" s="15">
        <v>2</v>
      </c>
      <c r="M1467" s="15">
        <v>2</v>
      </c>
      <c r="N1467" s="15">
        <v>2</v>
      </c>
      <c r="O1467" s="15">
        <v>2</v>
      </c>
      <c r="P1467" s="15">
        <v>2</v>
      </c>
      <c r="Q1467" s="15">
        <v>2</v>
      </c>
      <c r="R1467" s="15">
        <v>2</v>
      </c>
      <c r="S1467" s="15">
        <v>2</v>
      </c>
      <c r="T1467" s="15">
        <v>2</v>
      </c>
      <c r="U1467" s="15">
        <v>2</v>
      </c>
      <c r="V1467" s="15">
        <v>2</v>
      </c>
      <c r="W1467" s="15">
        <v>2</v>
      </c>
      <c r="X1467" s="15">
        <v>2</v>
      </c>
      <c r="Y1467" s="15">
        <v>2</v>
      </c>
      <c r="Z1467" s="15">
        <v>2</v>
      </c>
      <c r="AA1467" s="15">
        <v>2</v>
      </c>
      <c r="AB1467" s="15">
        <v>2</v>
      </c>
      <c r="AC1467" s="15">
        <v>2</v>
      </c>
      <c r="AD1467" s="15">
        <v>2</v>
      </c>
      <c r="AE1467" s="15">
        <v>2</v>
      </c>
      <c r="AF1467" s="15">
        <v>3</v>
      </c>
      <c r="AG1467" s="15">
        <v>2</v>
      </c>
      <c r="AH1467" s="15">
        <v>2</v>
      </c>
      <c r="AI1467" s="15">
        <v>2</v>
      </c>
      <c r="AJ1467" s="15">
        <v>2</v>
      </c>
      <c r="AK1467" s="15">
        <v>2</v>
      </c>
      <c r="AL1467" s="15">
        <v>2</v>
      </c>
      <c r="AM1467" s="15">
        <v>2</v>
      </c>
      <c r="AN1467" s="15">
        <v>2</v>
      </c>
    </row>
    <row r="1468" spans="1:40" s="15" customFormat="1" x14ac:dyDescent="0.35">
      <c r="A1468" s="11">
        <v>66</v>
      </c>
      <c r="B1468" s="1"/>
      <c r="C1468" s="1"/>
      <c r="D1468" s="1">
        <v>0.99</v>
      </c>
      <c r="E1468" s="15">
        <v>2</v>
      </c>
      <c r="F1468" s="15">
        <v>2</v>
      </c>
      <c r="G1468" s="15">
        <v>2</v>
      </c>
      <c r="H1468" s="15">
        <v>2</v>
      </c>
      <c r="I1468" s="15">
        <v>2</v>
      </c>
      <c r="J1468" s="15">
        <v>2</v>
      </c>
      <c r="K1468" s="15">
        <v>2</v>
      </c>
      <c r="L1468" s="15">
        <v>2</v>
      </c>
      <c r="M1468" s="15">
        <v>2</v>
      </c>
      <c r="N1468" s="15">
        <v>2</v>
      </c>
      <c r="O1468" s="15">
        <v>2</v>
      </c>
      <c r="P1468" s="15">
        <v>2</v>
      </c>
      <c r="Q1468" s="15">
        <v>2</v>
      </c>
      <c r="R1468" s="15">
        <v>2</v>
      </c>
      <c r="S1468" s="15">
        <v>2</v>
      </c>
      <c r="T1468" s="15">
        <v>2</v>
      </c>
      <c r="U1468" s="15">
        <v>2</v>
      </c>
      <c r="V1468" s="15">
        <v>2</v>
      </c>
      <c r="W1468" s="15">
        <v>2</v>
      </c>
      <c r="X1468" s="15">
        <v>2</v>
      </c>
      <c r="Y1468" s="15">
        <v>2</v>
      </c>
      <c r="Z1468" s="15">
        <v>2</v>
      </c>
      <c r="AA1468" s="15">
        <v>2</v>
      </c>
      <c r="AB1468" s="15">
        <v>2</v>
      </c>
      <c r="AC1468" s="15">
        <v>2</v>
      </c>
      <c r="AD1468" s="15">
        <v>2</v>
      </c>
      <c r="AE1468" s="15">
        <v>2</v>
      </c>
      <c r="AF1468" s="15">
        <v>3</v>
      </c>
      <c r="AG1468" s="15">
        <v>2</v>
      </c>
      <c r="AH1468" s="15">
        <v>2</v>
      </c>
      <c r="AI1468" s="15">
        <v>2</v>
      </c>
      <c r="AJ1468" s="15">
        <v>2</v>
      </c>
      <c r="AK1468" s="15">
        <v>2</v>
      </c>
      <c r="AL1468" s="15">
        <v>2</v>
      </c>
      <c r="AM1468" s="15">
        <v>2</v>
      </c>
      <c r="AN1468" s="15">
        <v>2</v>
      </c>
    </row>
    <row r="1469" spans="1:40" s="15" customFormat="1" x14ac:dyDescent="0.35">
      <c r="A1469" s="11">
        <v>67</v>
      </c>
      <c r="B1469" s="1"/>
      <c r="C1469" s="1"/>
      <c r="D1469" s="1">
        <v>0.98499999999999999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2</v>
      </c>
      <c r="O1469" s="15">
        <v>2</v>
      </c>
      <c r="P1469" s="15">
        <v>2</v>
      </c>
      <c r="Q1469" s="15">
        <v>2</v>
      </c>
      <c r="R1469" s="15">
        <v>2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2</v>
      </c>
      <c r="AC1469" s="15">
        <v>2</v>
      </c>
      <c r="AD1469" s="15">
        <v>2</v>
      </c>
      <c r="AE1469" s="15">
        <v>2</v>
      </c>
      <c r="AF1469" s="15">
        <v>3</v>
      </c>
      <c r="AG1469" s="15">
        <v>2</v>
      </c>
      <c r="AH1469" s="15">
        <v>2</v>
      </c>
      <c r="AI1469" s="15">
        <v>2</v>
      </c>
      <c r="AJ1469" s="15">
        <v>2</v>
      </c>
      <c r="AK1469" s="15">
        <v>2</v>
      </c>
      <c r="AL1469" s="15">
        <v>2</v>
      </c>
      <c r="AM1469" s="15">
        <v>2</v>
      </c>
      <c r="AN1469" s="15">
        <v>2</v>
      </c>
    </row>
    <row r="1470" spans="1:40" s="15" customFormat="1" x14ac:dyDescent="0.35">
      <c r="A1470" s="11">
        <v>68</v>
      </c>
      <c r="B1470" s="1"/>
      <c r="C1470" s="1"/>
      <c r="D1470" s="1">
        <v>0.98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2</v>
      </c>
      <c r="P1470" s="15">
        <v>2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2</v>
      </c>
      <c r="AE1470" s="15">
        <v>2</v>
      </c>
      <c r="AF1470" s="15">
        <v>3</v>
      </c>
      <c r="AG1470" s="15">
        <v>2</v>
      </c>
      <c r="AH1470" s="15">
        <v>2</v>
      </c>
      <c r="AI1470" s="15">
        <v>2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</row>
    <row r="1471" spans="1:40" s="15" customFormat="1" x14ac:dyDescent="0.35">
      <c r="A1471" s="11">
        <v>69</v>
      </c>
      <c r="B1471" s="1"/>
      <c r="C1471" s="1"/>
      <c r="D1471" s="1">
        <v>0.97499999999999998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2</v>
      </c>
      <c r="P1471" s="15">
        <v>2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2</v>
      </c>
      <c r="AG1471" s="15">
        <v>2</v>
      </c>
      <c r="AH1471" s="15">
        <v>2</v>
      </c>
      <c r="AI1471" s="15">
        <v>2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</row>
    <row r="1472" spans="1:40" s="15" customFormat="1" x14ac:dyDescent="0.35">
      <c r="A1472" s="11">
        <v>70</v>
      </c>
      <c r="B1472" s="1"/>
      <c r="C1472" s="1"/>
      <c r="D1472" s="1" t="s">
        <v>58</v>
      </c>
    </row>
    <row r="1473" spans="1:40" s="15" customFormat="1" x14ac:dyDescent="0.35">
      <c r="A1473" s="11">
        <v>71</v>
      </c>
      <c r="B1473" s="1"/>
      <c r="C1473" s="1" t="s">
        <v>39</v>
      </c>
      <c r="D1473" s="1"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2</v>
      </c>
      <c r="J1473" s="15">
        <v>2</v>
      </c>
      <c r="K1473" s="15">
        <v>3</v>
      </c>
      <c r="L1473" s="15">
        <v>2</v>
      </c>
      <c r="M1473" s="15">
        <v>2</v>
      </c>
      <c r="N1473" s="15">
        <v>2</v>
      </c>
      <c r="O1473" s="15">
        <v>3</v>
      </c>
      <c r="P1473" s="15">
        <v>2</v>
      </c>
      <c r="Q1473" s="15">
        <v>2</v>
      </c>
      <c r="R1473" s="15">
        <v>2</v>
      </c>
      <c r="S1473" s="15">
        <v>2</v>
      </c>
      <c r="T1473" s="15">
        <v>2</v>
      </c>
      <c r="U1473" s="15">
        <v>2</v>
      </c>
      <c r="V1473" s="15">
        <v>2</v>
      </c>
      <c r="W1473" s="15">
        <v>2</v>
      </c>
      <c r="X1473" s="15">
        <v>2</v>
      </c>
      <c r="Y1473" s="15">
        <v>2</v>
      </c>
      <c r="Z1473" s="15">
        <v>2</v>
      </c>
      <c r="AA1473" s="15">
        <v>2</v>
      </c>
      <c r="AB1473" s="15">
        <v>2</v>
      </c>
      <c r="AC1473" s="15">
        <v>2</v>
      </c>
      <c r="AD1473" s="15">
        <v>2</v>
      </c>
      <c r="AE1473" s="15">
        <v>2</v>
      </c>
      <c r="AF1473" s="15">
        <v>3</v>
      </c>
      <c r="AG1473" s="15">
        <v>2</v>
      </c>
      <c r="AH1473" s="15">
        <v>3</v>
      </c>
      <c r="AI1473" s="15">
        <v>2</v>
      </c>
      <c r="AJ1473" s="15">
        <v>2</v>
      </c>
      <c r="AK1473" s="15">
        <v>2</v>
      </c>
      <c r="AL1473" s="15">
        <v>2</v>
      </c>
      <c r="AM1473" s="15">
        <v>2</v>
      </c>
      <c r="AN1473" s="15">
        <v>2</v>
      </c>
    </row>
    <row r="1474" spans="1:40" s="15" customFormat="1" x14ac:dyDescent="0.35">
      <c r="A1474" s="11">
        <v>72</v>
      </c>
      <c r="B1474" s="1"/>
      <c r="C1474" s="1"/>
      <c r="D1474" s="1">
        <v>0.995</v>
      </c>
      <c r="E1474" s="15">
        <v>2</v>
      </c>
      <c r="F1474" s="15">
        <v>2</v>
      </c>
      <c r="G1474" s="15">
        <v>2</v>
      </c>
      <c r="H1474" s="15">
        <v>2</v>
      </c>
      <c r="I1474" s="15">
        <v>2</v>
      </c>
      <c r="J1474" s="15">
        <v>2</v>
      </c>
      <c r="K1474" s="15">
        <v>2</v>
      </c>
      <c r="L1474" s="15">
        <v>2</v>
      </c>
      <c r="M1474" s="15">
        <v>2</v>
      </c>
      <c r="N1474" s="15">
        <v>2</v>
      </c>
      <c r="O1474" s="15">
        <v>2</v>
      </c>
      <c r="P1474" s="15">
        <v>2</v>
      </c>
      <c r="Q1474" s="15">
        <v>2</v>
      </c>
      <c r="R1474" s="15">
        <v>2</v>
      </c>
      <c r="S1474" s="15">
        <v>2</v>
      </c>
      <c r="T1474" s="15">
        <v>2</v>
      </c>
      <c r="U1474" s="15">
        <v>2</v>
      </c>
      <c r="V1474" s="15">
        <v>2</v>
      </c>
      <c r="W1474" s="15">
        <v>2</v>
      </c>
      <c r="X1474" s="15">
        <v>2</v>
      </c>
      <c r="Y1474" s="15">
        <v>2</v>
      </c>
      <c r="Z1474" s="15">
        <v>2</v>
      </c>
      <c r="AA1474" s="15">
        <v>2</v>
      </c>
      <c r="AB1474" s="15">
        <v>2</v>
      </c>
      <c r="AC1474" s="15">
        <v>2</v>
      </c>
      <c r="AD1474" s="15">
        <v>2</v>
      </c>
      <c r="AE1474" s="15">
        <v>2</v>
      </c>
      <c r="AF1474" s="15">
        <v>3</v>
      </c>
      <c r="AG1474" s="15">
        <v>2</v>
      </c>
      <c r="AH1474" s="15">
        <v>2</v>
      </c>
      <c r="AI1474" s="15">
        <v>2</v>
      </c>
      <c r="AJ1474" s="15">
        <v>2</v>
      </c>
      <c r="AK1474" s="15">
        <v>2</v>
      </c>
      <c r="AL1474" s="15">
        <v>2</v>
      </c>
      <c r="AM1474" s="15">
        <v>2</v>
      </c>
      <c r="AN1474" s="15">
        <v>2</v>
      </c>
    </row>
    <row r="1475" spans="1:40" s="15" customFormat="1" x14ac:dyDescent="0.35">
      <c r="A1475" s="11">
        <v>73</v>
      </c>
      <c r="B1475" s="1"/>
      <c r="C1475" s="1"/>
      <c r="D1475" s="1">
        <v>0.99</v>
      </c>
      <c r="E1475" s="15">
        <v>2</v>
      </c>
      <c r="F1475" s="15">
        <v>2</v>
      </c>
      <c r="G1475" s="15">
        <v>2</v>
      </c>
      <c r="H1475" s="15">
        <v>2</v>
      </c>
      <c r="I1475" s="15">
        <v>2</v>
      </c>
      <c r="J1475" s="15">
        <v>2</v>
      </c>
      <c r="K1475" s="15">
        <v>2</v>
      </c>
      <c r="L1475" s="15">
        <v>2</v>
      </c>
      <c r="M1475" s="15">
        <v>2</v>
      </c>
      <c r="N1475" s="15">
        <v>2</v>
      </c>
      <c r="O1475" s="15">
        <v>2</v>
      </c>
      <c r="P1475" s="15">
        <v>2</v>
      </c>
      <c r="Q1475" s="15">
        <v>2</v>
      </c>
      <c r="R1475" s="15">
        <v>2</v>
      </c>
      <c r="S1475" s="15">
        <v>2</v>
      </c>
      <c r="T1475" s="15">
        <v>2</v>
      </c>
      <c r="U1475" s="15">
        <v>2</v>
      </c>
      <c r="V1475" s="15">
        <v>2</v>
      </c>
      <c r="W1475" s="15">
        <v>2</v>
      </c>
      <c r="X1475" s="15">
        <v>2</v>
      </c>
      <c r="Y1475" s="15">
        <v>2</v>
      </c>
      <c r="Z1475" s="15">
        <v>2</v>
      </c>
      <c r="AA1475" s="15">
        <v>2</v>
      </c>
      <c r="AB1475" s="15">
        <v>2</v>
      </c>
      <c r="AC1475" s="15">
        <v>2</v>
      </c>
      <c r="AD1475" s="15">
        <v>2</v>
      </c>
      <c r="AE1475" s="15">
        <v>2</v>
      </c>
      <c r="AF1475" s="15">
        <v>3</v>
      </c>
      <c r="AG1475" s="15">
        <v>2</v>
      </c>
      <c r="AH1475" s="15">
        <v>2</v>
      </c>
      <c r="AI1475" s="15">
        <v>2</v>
      </c>
      <c r="AJ1475" s="15">
        <v>2</v>
      </c>
      <c r="AK1475" s="15">
        <v>2</v>
      </c>
      <c r="AL1475" s="15">
        <v>2</v>
      </c>
      <c r="AM1475" s="15">
        <v>2</v>
      </c>
      <c r="AN1475" s="15">
        <v>2</v>
      </c>
    </row>
    <row r="1476" spans="1:40" s="15" customFormat="1" x14ac:dyDescent="0.35">
      <c r="A1476" s="11">
        <v>74</v>
      </c>
      <c r="B1476" s="1"/>
      <c r="C1476" s="1"/>
      <c r="D1476" s="1">
        <v>0.98499999999999999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2</v>
      </c>
      <c r="P1476" s="15">
        <v>2</v>
      </c>
      <c r="Q1476" s="15">
        <v>2</v>
      </c>
      <c r="R1476" s="15">
        <v>2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2</v>
      </c>
      <c r="AC1476" s="15">
        <v>2</v>
      </c>
      <c r="AD1476" s="15">
        <v>2</v>
      </c>
      <c r="AE1476" s="15">
        <v>2</v>
      </c>
      <c r="AF1476" s="15">
        <v>3</v>
      </c>
      <c r="AG1476" s="15">
        <v>2</v>
      </c>
      <c r="AH1476" s="15">
        <v>2</v>
      </c>
      <c r="AI1476" s="15">
        <v>2</v>
      </c>
      <c r="AJ1476" s="15">
        <v>2</v>
      </c>
      <c r="AK1476" s="15">
        <v>2</v>
      </c>
      <c r="AL1476" s="15">
        <v>2</v>
      </c>
      <c r="AM1476" s="15">
        <v>2</v>
      </c>
      <c r="AN1476" s="15">
        <v>2</v>
      </c>
    </row>
    <row r="1477" spans="1:40" s="15" customFormat="1" x14ac:dyDescent="0.35">
      <c r="A1477" s="11">
        <v>75</v>
      </c>
      <c r="B1477" s="1"/>
      <c r="C1477" s="1"/>
      <c r="D1477" s="1">
        <v>0.98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2</v>
      </c>
      <c r="P1477" s="15">
        <v>2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2</v>
      </c>
      <c r="AE1477" s="15">
        <v>2</v>
      </c>
      <c r="AF1477" s="15">
        <v>3</v>
      </c>
      <c r="AG1477" s="15">
        <v>2</v>
      </c>
      <c r="AH1477" s="15">
        <v>2</v>
      </c>
      <c r="AI1477" s="15">
        <v>2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</row>
    <row r="1478" spans="1:40" s="15" customFormat="1" x14ac:dyDescent="0.35">
      <c r="A1478" s="11">
        <v>76</v>
      </c>
      <c r="B1478" s="1"/>
      <c r="C1478" s="1"/>
      <c r="D1478" s="1">
        <v>0.97499999999999998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2</v>
      </c>
      <c r="P1478" s="15">
        <v>2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2</v>
      </c>
      <c r="AG1478" s="15">
        <v>2</v>
      </c>
      <c r="AH1478" s="15">
        <v>2</v>
      </c>
      <c r="AI1478" s="15">
        <v>2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</row>
    <row r="1479" spans="1:40" s="15" customFormat="1" x14ac:dyDescent="0.35">
      <c r="A1479" s="11">
        <v>77</v>
      </c>
      <c r="B1479" s="1"/>
      <c r="C1479" s="1"/>
      <c r="D1479" s="1" t="s">
        <v>58</v>
      </c>
    </row>
    <row r="1480" spans="1:40" s="15" customFormat="1" x14ac:dyDescent="0.35">
      <c r="A1480" s="11">
        <v>8</v>
      </c>
      <c r="B1480" s="1" t="s">
        <v>59</v>
      </c>
      <c r="C1480" s="1" t="s">
        <v>62</v>
      </c>
      <c r="D1480" s="1"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2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2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</row>
    <row r="1481" spans="1:40" s="15" customFormat="1" x14ac:dyDescent="0.35">
      <c r="A1481" s="11">
        <v>9</v>
      </c>
      <c r="B1481" s="1"/>
      <c r="C1481" s="1"/>
      <c r="D1481" s="1">
        <v>0.995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2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2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</row>
    <row r="1482" spans="1:40" s="15" customFormat="1" x14ac:dyDescent="0.35">
      <c r="A1482" s="11">
        <v>10</v>
      </c>
      <c r="B1482" s="1"/>
      <c r="C1482" s="1"/>
      <c r="D1482" s="1">
        <v>0.99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2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</row>
    <row r="1483" spans="1:40" s="15" customFormat="1" x14ac:dyDescent="0.35">
      <c r="A1483" s="11">
        <v>11</v>
      </c>
      <c r="B1483" s="1"/>
      <c r="C1483" s="1"/>
      <c r="D1483" s="1">
        <v>0.98499999999999999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2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2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</row>
    <row r="1484" spans="1:40" s="15" customFormat="1" x14ac:dyDescent="0.35">
      <c r="A1484" s="11">
        <v>12</v>
      </c>
      <c r="B1484" s="1"/>
      <c r="C1484" s="1"/>
      <c r="D1484" s="1">
        <v>0.98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2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2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</row>
    <row r="1485" spans="1:40" s="15" customFormat="1" x14ac:dyDescent="0.35">
      <c r="A1485" s="11">
        <v>13</v>
      </c>
      <c r="B1485" s="1"/>
      <c r="C1485" s="1"/>
      <c r="D1485" s="1">
        <v>0.97499999999999998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2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2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</row>
    <row r="1486" spans="1:40" s="15" customFormat="1" x14ac:dyDescent="0.35">
      <c r="A1486" s="11">
        <v>14</v>
      </c>
      <c r="B1486" s="1"/>
      <c r="C1486" s="1"/>
      <c r="D1486" s="1" t="s">
        <v>58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2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2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</row>
    <row r="1487" spans="1:40" s="15" customFormat="1" x14ac:dyDescent="0.35">
      <c r="A1487" s="11">
        <v>15</v>
      </c>
      <c r="B1487" s="1"/>
      <c r="C1487" s="1" t="s">
        <v>66</v>
      </c>
      <c r="D1487" s="1"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2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2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</row>
    <row r="1488" spans="1:40" s="15" customFormat="1" x14ac:dyDescent="0.35">
      <c r="A1488" s="11">
        <v>16</v>
      </c>
      <c r="B1488" s="1"/>
      <c r="C1488" s="1"/>
      <c r="D1488" s="1">
        <v>0.995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2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</row>
    <row r="1489" spans="1:40" s="15" customFormat="1" x14ac:dyDescent="0.35">
      <c r="A1489" s="11">
        <v>17</v>
      </c>
      <c r="B1489" s="1"/>
      <c r="C1489" s="1"/>
      <c r="D1489" s="1">
        <v>0.99</v>
      </c>
      <c r="E1489" s="15">
        <v>2</v>
      </c>
      <c r="F1489" s="15">
        <v>2</v>
      </c>
      <c r="G1489" s="15">
        <v>2</v>
      </c>
      <c r="H1489" s="15">
        <v>2</v>
      </c>
      <c r="I1489" s="15">
        <v>2</v>
      </c>
      <c r="J1489" s="15">
        <v>2</v>
      </c>
      <c r="K1489" s="15">
        <v>2</v>
      </c>
      <c r="L1489" s="15">
        <v>2</v>
      </c>
      <c r="M1489" s="15">
        <v>2</v>
      </c>
      <c r="N1489" s="15">
        <v>2</v>
      </c>
      <c r="O1489" s="15">
        <v>2</v>
      </c>
      <c r="P1489" s="15">
        <v>2</v>
      </c>
      <c r="Q1489" s="15">
        <v>2</v>
      </c>
      <c r="R1489" s="15">
        <v>2</v>
      </c>
      <c r="S1489" s="15">
        <v>2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5">
        <v>2</v>
      </c>
      <c r="AF1489" s="15">
        <v>2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</row>
    <row r="1490" spans="1:40" s="15" customFormat="1" x14ac:dyDescent="0.35">
      <c r="A1490" s="11">
        <v>18</v>
      </c>
      <c r="B1490" s="1"/>
      <c r="C1490" s="1"/>
      <c r="D1490" s="1">
        <v>0.98499999999999999</v>
      </c>
      <c r="E1490" s="15">
        <v>2</v>
      </c>
      <c r="F1490" s="15">
        <v>2</v>
      </c>
      <c r="G1490" s="15">
        <v>2</v>
      </c>
      <c r="H1490" s="15">
        <v>3</v>
      </c>
      <c r="I1490" s="15">
        <v>2</v>
      </c>
      <c r="J1490" s="15">
        <v>2</v>
      </c>
      <c r="K1490" s="15">
        <v>2</v>
      </c>
      <c r="L1490" s="15">
        <v>2</v>
      </c>
      <c r="M1490" s="15">
        <v>2</v>
      </c>
      <c r="N1490" s="15">
        <v>3</v>
      </c>
      <c r="O1490" s="15">
        <v>2</v>
      </c>
      <c r="P1490" s="15">
        <v>2</v>
      </c>
      <c r="Q1490" s="15">
        <v>2</v>
      </c>
      <c r="R1490" s="15">
        <v>2</v>
      </c>
      <c r="S1490" s="15">
        <v>4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E1490" s="15">
        <v>2</v>
      </c>
      <c r="AF1490" s="15">
        <v>3</v>
      </c>
      <c r="AG1490" s="15">
        <v>2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2</v>
      </c>
    </row>
    <row r="1491" spans="1:40" s="15" customFormat="1" x14ac:dyDescent="0.35">
      <c r="A1491" s="11">
        <v>19</v>
      </c>
      <c r="B1491" s="1"/>
      <c r="C1491" s="1"/>
      <c r="D1491" s="1">
        <v>0.98</v>
      </c>
      <c r="E1491" s="15">
        <v>2</v>
      </c>
      <c r="F1491" s="15">
        <v>2</v>
      </c>
      <c r="G1491" s="15">
        <v>2</v>
      </c>
      <c r="H1491" s="15">
        <v>3</v>
      </c>
      <c r="I1491" s="15">
        <v>4</v>
      </c>
      <c r="J1491" s="15">
        <v>2</v>
      </c>
      <c r="K1491" s="15">
        <v>2</v>
      </c>
      <c r="L1491" s="15">
        <v>2</v>
      </c>
      <c r="M1491" s="15">
        <v>2</v>
      </c>
      <c r="N1491" s="15">
        <v>3</v>
      </c>
      <c r="O1491" s="15">
        <v>2</v>
      </c>
      <c r="P1491" s="15">
        <v>2</v>
      </c>
      <c r="Q1491" s="15">
        <v>2</v>
      </c>
      <c r="R1491" s="15">
        <v>2</v>
      </c>
      <c r="S1491" s="15">
        <v>4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2</v>
      </c>
      <c r="AB1491" s="15">
        <v>2</v>
      </c>
      <c r="AC1491" s="15">
        <v>2</v>
      </c>
      <c r="AD1491" s="15">
        <v>3</v>
      </c>
      <c r="AE1491" s="15">
        <v>2</v>
      </c>
      <c r="AF1491" s="15">
        <v>4</v>
      </c>
      <c r="AG1491" s="15">
        <v>2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2</v>
      </c>
    </row>
    <row r="1492" spans="1:40" s="15" customFormat="1" x14ac:dyDescent="0.35">
      <c r="A1492" s="11">
        <v>20</v>
      </c>
      <c r="B1492" s="1"/>
      <c r="C1492" s="1"/>
      <c r="D1492" s="1">
        <v>0.97499999999999998</v>
      </c>
      <c r="E1492" s="15">
        <v>2</v>
      </c>
      <c r="F1492" s="15">
        <v>2</v>
      </c>
      <c r="G1492" s="15">
        <v>2</v>
      </c>
      <c r="H1492" s="15">
        <v>3</v>
      </c>
      <c r="I1492" s="15">
        <v>5</v>
      </c>
      <c r="J1492" s="15">
        <v>2</v>
      </c>
      <c r="K1492" s="15">
        <v>2</v>
      </c>
      <c r="L1492" s="15">
        <v>2</v>
      </c>
      <c r="M1492" s="15">
        <v>2</v>
      </c>
      <c r="N1492" s="15">
        <v>3</v>
      </c>
      <c r="O1492" s="15">
        <v>2</v>
      </c>
      <c r="P1492" s="15">
        <v>2</v>
      </c>
      <c r="Q1492" s="15">
        <v>2</v>
      </c>
      <c r="R1492" s="15">
        <v>2</v>
      </c>
      <c r="S1492" s="15">
        <v>5</v>
      </c>
      <c r="T1492" s="15">
        <v>2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2</v>
      </c>
      <c r="AB1492" s="15">
        <v>2</v>
      </c>
      <c r="AC1492" s="15">
        <v>2</v>
      </c>
      <c r="AD1492" s="15">
        <v>4</v>
      </c>
      <c r="AE1492" s="15">
        <v>2</v>
      </c>
      <c r="AF1492" s="15">
        <v>4</v>
      </c>
      <c r="AG1492" s="15">
        <v>3</v>
      </c>
      <c r="AH1492" s="15">
        <v>2</v>
      </c>
      <c r="AI1492" s="15">
        <v>2</v>
      </c>
      <c r="AJ1492" s="15">
        <v>2</v>
      </c>
      <c r="AK1492" s="15">
        <v>2</v>
      </c>
      <c r="AL1492" s="15">
        <v>2</v>
      </c>
      <c r="AM1492" s="15">
        <v>2</v>
      </c>
      <c r="AN1492" s="15">
        <v>3</v>
      </c>
    </row>
    <row r="1493" spans="1:40" s="15" customFormat="1" x14ac:dyDescent="0.35">
      <c r="A1493" s="11">
        <v>21</v>
      </c>
      <c r="B1493" s="1"/>
      <c r="C1493" s="1"/>
      <c r="D1493" s="1" t="s">
        <v>58</v>
      </c>
      <c r="E1493" s="15">
        <v>2</v>
      </c>
      <c r="F1493" s="15">
        <v>2</v>
      </c>
      <c r="G1493" s="15">
        <v>2</v>
      </c>
      <c r="H1493" s="15">
        <v>3</v>
      </c>
      <c r="I1493" s="15">
        <v>5</v>
      </c>
      <c r="J1493" s="15">
        <v>2</v>
      </c>
      <c r="K1493" s="15">
        <v>2</v>
      </c>
      <c r="L1493" s="15">
        <v>2</v>
      </c>
      <c r="M1493" s="15">
        <v>2</v>
      </c>
      <c r="N1493" s="15">
        <v>3</v>
      </c>
      <c r="O1493" s="15">
        <v>2</v>
      </c>
      <c r="P1493" s="15">
        <v>2</v>
      </c>
      <c r="Q1493" s="15">
        <v>2</v>
      </c>
      <c r="R1493" s="15">
        <v>2</v>
      </c>
      <c r="S1493" s="15">
        <v>5</v>
      </c>
      <c r="T1493" s="15">
        <v>2</v>
      </c>
      <c r="U1493" s="15">
        <v>2</v>
      </c>
      <c r="V1493" s="15">
        <v>2</v>
      </c>
      <c r="W1493" s="15">
        <v>2</v>
      </c>
      <c r="X1493" s="15">
        <v>2</v>
      </c>
      <c r="Y1493" s="15">
        <v>2</v>
      </c>
      <c r="Z1493" s="15">
        <v>2</v>
      </c>
      <c r="AA1493" s="15">
        <v>2</v>
      </c>
      <c r="AB1493" s="15">
        <v>2</v>
      </c>
      <c r="AC1493" s="15">
        <v>2</v>
      </c>
      <c r="AD1493" s="15">
        <v>4</v>
      </c>
      <c r="AE1493" s="15">
        <v>2</v>
      </c>
      <c r="AF1493" s="15">
        <v>4</v>
      </c>
      <c r="AG1493" s="15">
        <v>3</v>
      </c>
      <c r="AH1493" s="15">
        <v>2</v>
      </c>
      <c r="AI1493" s="15">
        <v>2</v>
      </c>
      <c r="AJ1493" s="15">
        <v>2</v>
      </c>
      <c r="AK1493" s="15">
        <v>2</v>
      </c>
      <c r="AL1493" s="15">
        <v>2</v>
      </c>
      <c r="AM1493" s="15">
        <v>2</v>
      </c>
      <c r="AN1493" s="15">
        <v>3</v>
      </c>
    </row>
    <row r="1494" spans="1:40" s="15" customFormat="1" x14ac:dyDescent="0.35">
      <c r="A1494" s="11">
        <v>22</v>
      </c>
      <c r="B1494" s="1"/>
      <c r="C1494" s="1" t="s">
        <v>63</v>
      </c>
      <c r="D1494" s="1"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2</v>
      </c>
      <c r="M1494" s="15">
        <v>2</v>
      </c>
      <c r="N1494" s="15">
        <v>2</v>
      </c>
      <c r="O1494" s="15">
        <v>2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2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3</v>
      </c>
      <c r="AC1494" s="15">
        <v>2</v>
      </c>
      <c r="AD1494" s="15">
        <v>2</v>
      </c>
      <c r="AE1494" s="15">
        <v>2</v>
      </c>
      <c r="AF1494" s="15">
        <v>2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</row>
    <row r="1495" spans="1:40" s="15" customFormat="1" x14ac:dyDescent="0.35">
      <c r="A1495" s="11">
        <v>23</v>
      </c>
      <c r="B1495" s="1"/>
      <c r="C1495" s="1"/>
      <c r="D1495" s="1">
        <v>0.995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2</v>
      </c>
      <c r="M1495" s="15">
        <v>2</v>
      </c>
      <c r="N1495" s="15">
        <v>2</v>
      </c>
      <c r="O1495" s="15">
        <v>2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2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3</v>
      </c>
      <c r="AC1495" s="15">
        <v>2</v>
      </c>
      <c r="AD1495" s="15">
        <v>2</v>
      </c>
      <c r="AE1495" s="15">
        <v>2</v>
      </c>
      <c r="AF1495" s="15">
        <v>2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</row>
    <row r="1496" spans="1:40" s="15" customFormat="1" x14ac:dyDescent="0.35">
      <c r="A1496" s="11">
        <v>24</v>
      </c>
      <c r="B1496" s="1"/>
      <c r="C1496" s="1"/>
      <c r="D1496" s="1">
        <v>0.99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2</v>
      </c>
      <c r="M1496" s="15">
        <v>2</v>
      </c>
      <c r="N1496" s="15">
        <v>2</v>
      </c>
      <c r="O1496" s="15">
        <v>2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2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3</v>
      </c>
      <c r="AC1496" s="15">
        <v>2</v>
      </c>
      <c r="AD1496" s="15">
        <v>2</v>
      </c>
      <c r="AE1496" s="15">
        <v>2</v>
      </c>
      <c r="AF1496" s="15">
        <v>2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</row>
    <row r="1497" spans="1:40" s="15" customFormat="1" x14ac:dyDescent="0.35">
      <c r="A1497" s="11">
        <v>25</v>
      </c>
      <c r="B1497" s="1"/>
      <c r="C1497" s="1"/>
      <c r="D1497" s="1">
        <v>0.98499999999999999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2</v>
      </c>
      <c r="M1497" s="15">
        <v>2</v>
      </c>
      <c r="N1497" s="15">
        <v>2</v>
      </c>
      <c r="O1497" s="15">
        <v>2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2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3</v>
      </c>
      <c r="AC1497" s="15">
        <v>2</v>
      </c>
      <c r="AD1497" s="15">
        <v>2</v>
      </c>
      <c r="AE1497" s="15">
        <v>2</v>
      </c>
      <c r="AF1497" s="15">
        <v>2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</row>
    <row r="1498" spans="1:40" s="15" customFormat="1" x14ac:dyDescent="0.35">
      <c r="A1498" s="11">
        <v>26</v>
      </c>
      <c r="B1498" s="1"/>
      <c r="C1498" s="1"/>
      <c r="D1498" s="1">
        <v>0.98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2</v>
      </c>
      <c r="M1498" s="15">
        <v>2</v>
      </c>
      <c r="N1498" s="15">
        <v>2</v>
      </c>
      <c r="O1498" s="15">
        <v>2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2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3</v>
      </c>
      <c r="AC1498" s="15">
        <v>2</v>
      </c>
      <c r="AD1498" s="15">
        <v>2</v>
      </c>
      <c r="AE1498" s="15">
        <v>2</v>
      </c>
      <c r="AF1498" s="15">
        <v>2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</row>
    <row r="1499" spans="1:40" s="15" customFormat="1" x14ac:dyDescent="0.35">
      <c r="A1499" s="11">
        <v>27</v>
      </c>
      <c r="B1499" s="1"/>
      <c r="C1499" s="1"/>
      <c r="D1499" s="1">
        <v>0.97499999999999998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2</v>
      </c>
      <c r="M1499" s="15">
        <v>2</v>
      </c>
      <c r="N1499" s="15">
        <v>2</v>
      </c>
      <c r="O1499" s="15">
        <v>2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2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3</v>
      </c>
      <c r="AC1499" s="15">
        <v>2</v>
      </c>
      <c r="AD1499" s="15">
        <v>2</v>
      </c>
      <c r="AE1499" s="15">
        <v>2</v>
      </c>
      <c r="AF1499" s="15">
        <v>2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</row>
    <row r="1500" spans="1:40" s="15" customFormat="1" x14ac:dyDescent="0.35">
      <c r="A1500" s="11">
        <v>28</v>
      </c>
      <c r="B1500" s="1"/>
      <c r="C1500" s="1"/>
      <c r="D1500" s="1" t="s">
        <v>58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2</v>
      </c>
      <c r="M1500" s="15">
        <v>2</v>
      </c>
      <c r="N1500" s="15">
        <v>2</v>
      </c>
      <c r="O1500" s="15">
        <v>2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2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3</v>
      </c>
      <c r="AC1500" s="15">
        <v>2</v>
      </c>
      <c r="AD1500" s="15">
        <v>2</v>
      </c>
      <c r="AE1500" s="15">
        <v>2</v>
      </c>
      <c r="AF1500" s="15">
        <v>2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</row>
    <row r="1501" spans="1:40" s="15" customFormat="1" x14ac:dyDescent="0.35">
      <c r="A1501" s="11">
        <v>29</v>
      </c>
      <c r="B1501" s="1"/>
      <c r="C1501" s="1" t="s">
        <v>65</v>
      </c>
      <c r="D1501" s="1"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2</v>
      </c>
      <c r="M1501" s="15">
        <v>2</v>
      </c>
      <c r="N1501" s="15">
        <v>2</v>
      </c>
      <c r="O1501" s="15">
        <v>2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2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3</v>
      </c>
      <c r="AC1501" s="15">
        <v>2</v>
      </c>
      <c r="AD1501" s="15">
        <v>2</v>
      </c>
      <c r="AE1501" s="15">
        <v>2</v>
      </c>
      <c r="AF1501" s="15">
        <v>2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</row>
    <row r="1502" spans="1:40" s="15" customFormat="1" x14ac:dyDescent="0.35">
      <c r="A1502" s="11">
        <v>30</v>
      </c>
      <c r="B1502" s="1"/>
      <c r="C1502" s="1"/>
      <c r="D1502" s="1">
        <v>0.995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2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</row>
    <row r="1503" spans="1:40" s="15" customFormat="1" x14ac:dyDescent="0.35">
      <c r="A1503" s="11">
        <v>31</v>
      </c>
      <c r="B1503" s="1"/>
      <c r="C1503" s="1"/>
      <c r="D1503" s="1">
        <v>0.99</v>
      </c>
      <c r="E1503" s="15">
        <v>2</v>
      </c>
      <c r="F1503" s="15">
        <v>2</v>
      </c>
      <c r="G1503" s="15">
        <v>2</v>
      </c>
      <c r="H1503" s="15">
        <v>2</v>
      </c>
      <c r="I1503" s="15">
        <v>2</v>
      </c>
      <c r="J1503" s="15">
        <v>2</v>
      </c>
      <c r="K1503" s="15">
        <v>2</v>
      </c>
      <c r="L1503" s="15">
        <v>2</v>
      </c>
      <c r="M1503" s="15">
        <v>2</v>
      </c>
      <c r="N1503" s="15">
        <v>2</v>
      </c>
      <c r="O1503" s="15">
        <v>2</v>
      </c>
      <c r="P1503" s="15">
        <v>2</v>
      </c>
      <c r="Q1503" s="15">
        <v>2</v>
      </c>
      <c r="R1503" s="15">
        <v>2</v>
      </c>
      <c r="S1503" s="15">
        <v>2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E1503" s="15">
        <v>2</v>
      </c>
      <c r="AF1503" s="15">
        <v>4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</row>
    <row r="1504" spans="1:40" s="15" customFormat="1" x14ac:dyDescent="0.35">
      <c r="A1504" s="11">
        <v>32</v>
      </c>
      <c r="B1504" s="1"/>
      <c r="C1504" s="1"/>
      <c r="D1504" s="1">
        <v>0.98499999999999999</v>
      </c>
      <c r="E1504" s="15">
        <v>2</v>
      </c>
      <c r="F1504" s="15">
        <v>2</v>
      </c>
      <c r="G1504" s="15">
        <v>2</v>
      </c>
      <c r="H1504" s="15">
        <v>4</v>
      </c>
      <c r="I1504" s="15">
        <v>2</v>
      </c>
      <c r="J1504" s="15">
        <v>2</v>
      </c>
      <c r="K1504" s="15">
        <v>2</v>
      </c>
      <c r="L1504" s="15">
        <v>2</v>
      </c>
      <c r="M1504" s="15">
        <v>2</v>
      </c>
      <c r="N1504" s="15">
        <v>3</v>
      </c>
      <c r="O1504" s="15">
        <v>2</v>
      </c>
      <c r="P1504" s="15">
        <v>2</v>
      </c>
      <c r="Q1504" s="15">
        <v>2</v>
      </c>
      <c r="R1504" s="15">
        <v>2</v>
      </c>
      <c r="S1504" s="15">
        <v>4</v>
      </c>
      <c r="T1504" s="15">
        <v>2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2</v>
      </c>
      <c r="AD1504" s="15">
        <v>3</v>
      </c>
      <c r="AE1504" s="15">
        <v>2</v>
      </c>
      <c r="AF1504" s="15">
        <v>4</v>
      </c>
      <c r="AG1504" s="15">
        <v>3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2</v>
      </c>
    </row>
    <row r="1505" spans="1:40" s="15" customFormat="1" x14ac:dyDescent="0.35">
      <c r="A1505" s="11">
        <v>33</v>
      </c>
      <c r="B1505" s="1"/>
      <c r="C1505" s="1"/>
      <c r="D1505" s="1">
        <v>0.98</v>
      </c>
      <c r="E1505" s="15">
        <v>2</v>
      </c>
      <c r="F1505" s="15">
        <v>2</v>
      </c>
      <c r="G1505" s="15">
        <v>2</v>
      </c>
      <c r="H1505" s="15">
        <v>4</v>
      </c>
      <c r="I1505" s="15">
        <v>4</v>
      </c>
      <c r="J1505" s="15">
        <v>2</v>
      </c>
      <c r="K1505" s="15">
        <v>2</v>
      </c>
      <c r="L1505" s="15">
        <v>2</v>
      </c>
      <c r="M1505" s="15">
        <v>2</v>
      </c>
      <c r="N1505" s="15">
        <v>3</v>
      </c>
      <c r="O1505" s="15">
        <v>2</v>
      </c>
      <c r="P1505" s="15">
        <v>2</v>
      </c>
      <c r="Q1505" s="15">
        <v>2</v>
      </c>
      <c r="R1505" s="15">
        <v>2</v>
      </c>
      <c r="S1505" s="15">
        <v>5</v>
      </c>
      <c r="T1505" s="15">
        <v>2</v>
      </c>
      <c r="U1505" s="15">
        <v>2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2</v>
      </c>
      <c r="AB1505" s="15">
        <v>2</v>
      </c>
      <c r="AC1505" s="15">
        <v>2</v>
      </c>
      <c r="AD1505" s="15">
        <v>4</v>
      </c>
      <c r="AE1505" s="15">
        <v>2</v>
      </c>
      <c r="AF1505" s="15">
        <v>4</v>
      </c>
      <c r="AG1505" s="15">
        <v>3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3</v>
      </c>
    </row>
    <row r="1506" spans="1:40" s="15" customFormat="1" x14ac:dyDescent="0.35">
      <c r="A1506" s="11">
        <v>34</v>
      </c>
      <c r="B1506" s="1"/>
      <c r="C1506" s="1"/>
      <c r="D1506" s="1">
        <v>0.97499999999999998</v>
      </c>
      <c r="E1506" s="15">
        <v>2</v>
      </c>
      <c r="F1506" s="15">
        <v>2</v>
      </c>
      <c r="G1506" s="15">
        <v>2</v>
      </c>
      <c r="H1506" s="15">
        <v>4</v>
      </c>
      <c r="I1506" s="15">
        <v>5</v>
      </c>
      <c r="J1506" s="15">
        <v>2</v>
      </c>
      <c r="K1506" s="15">
        <v>2</v>
      </c>
      <c r="L1506" s="15">
        <v>2</v>
      </c>
      <c r="M1506" s="15">
        <v>2</v>
      </c>
      <c r="N1506" s="15">
        <v>4</v>
      </c>
      <c r="O1506" s="15">
        <v>2</v>
      </c>
      <c r="P1506" s="15">
        <v>2</v>
      </c>
      <c r="Q1506" s="15">
        <v>2</v>
      </c>
      <c r="R1506" s="15">
        <v>2</v>
      </c>
      <c r="S1506" s="15">
        <v>5</v>
      </c>
      <c r="T1506" s="15">
        <v>2</v>
      </c>
      <c r="U1506" s="15">
        <v>2</v>
      </c>
      <c r="V1506" s="15">
        <v>2</v>
      </c>
      <c r="W1506" s="15">
        <v>2</v>
      </c>
      <c r="X1506" s="15">
        <v>2</v>
      </c>
      <c r="Y1506" s="15">
        <v>2</v>
      </c>
      <c r="Z1506" s="15">
        <v>2</v>
      </c>
      <c r="AA1506" s="15">
        <v>2</v>
      </c>
      <c r="AB1506" s="15">
        <v>2</v>
      </c>
      <c r="AC1506" s="15">
        <v>4</v>
      </c>
      <c r="AD1506" s="15">
        <v>4</v>
      </c>
      <c r="AE1506" s="15">
        <v>2</v>
      </c>
      <c r="AF1506" s="15">
        <v>4</v>
      </c>
      <c r="AG1506" s="15">
        <v>3</v>
      </c>
      <c r="AH1506" s="15">
        <v>2</v>
      </c>
      <c r="AI1506" s="15">
        <v>2</v>
      </c>
      <c r="AJ1506" s="15">
        <v>2</v>
      </c>
      <c r="AK1506" s="15">
        <v>2</v>
      </c>
      <c r="AL1506" s="15">
        <v>2</v>
      </c>
      <c r="AM1506" s="15">
        <v>2</v>
      </c>
      <c r="AN1506" s="15">
        <v>3</v>
      </c>
    </row>
    <row r="1507" spans="1:40" s="15" customFormat="1" x14ac:dyDescent="0.35">
      <c r="A1507" s="11">
        <v>35</v>
      </c>
      <c r="B1507" s="1"/>
      <c r="C1507" s="1"/>
      <c r="D1507" s="1" t="s">
        <v>58</v>
      </c>
      <c r="E1507" s="15">
        <v>2</v>
      </c>
      <c r="F1507" s="15">
        <v>2</v>
      </c>
      <c r="G1507" s="15">
        <v>2</v>
      </c>
      <c r="H1507" s="15">
        <v>4</v>
      </c>
      <c r="I1507" s="15">
        <v>5</v>
      </c>
      <c r="J1507" s="15">
        <v>2</v>
      </c>
      <c r="K1507" s="15">
        <v>2</v>
      </c>
      <c r="L1507" s="15">
        <v>2</v>
      </c>
      <c r="M1507" s="15">
        <v>2</v>
      </c>
      <c r="N1507" s="15">
        <v>4</v>
      </c>
      <c r="O1507" s="15">
        <v>2</v>
      </c>
      <c r="P1507" s="15">
        <v>2</v>
      </c>
      <c r="Q1507" s="15">
        <v>2</v>
      </c>
      <c r="R1507" s="15">
        <v>2</v>
      </c>
      <c r="S1507" s="15">
        <v>5</v>
      </c>
      <c r="T1507" s="15">
        <v>2</v>
      </c>
      <c r="U1507" s="15">
        <v>2</v>
      </c>
      <c r="V1507" s="15">
        <v>2</v>
      </c>
      <c r="W1507" s="15">
        <v>2</v>
      </c>
      <c r="X1507" s="15">
        <v>2</v>
      </c>
      <c r="Y1507" s="15">
        <v>2</v>
      </c>
      <c r="Z1507" s="15">
        <v>2</v>
      </c>
      <c r="AA1507" s="15">
        <v>2</v>
      </c>
      <c r="AB1507" s="15">
        <v>3</v>
      </c>
      <c r="AC1507" s="15">
        <v>4</v>
      </c>
      <c r="AD1507" s="15">
        <v>4</v>
      </c>
      <c r="AE1507" s="15">
        <v>2</v>
      </c>
      <c r="AF1507" s="15">
        <v>4</v>
      </c>
      <c r="AG1507" s="15">
        <v>3</v>
      </c>
      <c r="AH1507" s="15">
        <v>2</v>
      </c>
      <c r="AI1507" s="15">
        <v>2</v>
      </c>
      <c r="AJ1507" s="15">
        <v>2</v>
      </c>
      <c r="AK1507" s="15">
        <v>2</v>
      </c>
      <c r="AL1507" s="15">
        <v>2</v>
      </c>
      <c r="AM1507" s="15">
        <v>2</v>
      </c>
      <c r="AN1507" s="15">
        <v>3</v>
      </c>
    </row>
    <row r="1508" spans="1:40" s="15" customFormat="1" x14ac:dyDescent="0.35">
      <c r="A1508" s="11">
        <v>36</v>
      </c>
      <c r="B1508" s="1"/>
      <c r="C1508" s="1" t="s">
        <v>64</v>
      </c>
      <c r="D1508" s="1"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2</v>
      </c>
      <c r="M1508" s="15">
        <v>2</v>
      </c>
      <c r="N1508" s="15">
        <v>2</v>
      </c>
      <c r="O1508" s="15">
        <v>2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2</v>
      </c>
      <c r="W1508" s="15">
        <v>2</v>
      </c>
      <c r="X1508" s="15">
        <v>2</v>
      </c>
      <c r="Y1508" s="15">
        <v>2</v>
      </c>
      <c r="Z1508" s="15">
        <v>2</v>
      </c>
      <c r="AA1508" s="15">
        <v>2</v>
      </c>
      <c r="AB1508" s="15">
        <v>3</v>
      </c>
      <c r="AC1508" s="15">
        <v>2</v>
      </c>
      <c r="AD1508" s="15">
        <v>2</v>
      </c>
      <c r="AE1508" s="15">
        <v>2</v>
      </c>
      <c r="AF1508" s="15">
        <v>2</v>
      </c>
      <c r="AG1508" s="15">
        <v>3</v>
      </c>
      <c r="AH1508" s="15">
        <v>2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</row>
    <row r="1509" spans="1:40" s="15" customFormat="1" x14ac:dyDescent="0.35">
      <c r="A1509" s="11">
        <v>37</v>
      </c>
      <c r="B1509" s="1"/>
      <c r="C1509" s="1"/>
      <c r="D1509" s="1">
        <v>0.995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2</v>
      </c>
      <c r="M1509" s="15">
        <v>2</v>
      </c>
      <c r="N1509" s="15">
        <v>2</v>
      </c>
      <c r="O1509" s="15">
        <v>2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2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3</v>
      </c>
      <c r="AC1509" s="15">
        <v>2</v>
      </c>
      <c r="AD1509" s="15">
        <v>2</v>
      </c>
      <c r="AE1509" s="15">
        <v>2</v>
      </c>
      <c r="AF1509" s="15">
        <v>2</v>
      </c>
      <c r="AG1509" s="15">
        <v>3</v>
      </c>
      <c r="AH1509" s="15">
        <v>2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</row>
    <row r="1510" spans="1:40" s="15" customFormat="1" x14ac:dyDescent="0.35">
      <c r="A1510" s="11">
        <v>38</v>
      </c>
      <c r="B1510" s="1"/>
      <c r="C1510" s="1"/>
      <c r="D1510" s="1">
        <v>0.99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2</v>
      </c>
      <c r="M1510" s="15">
        <v>2</v>
      </c>
      <c r="N1510" s="15">
        <v>2</v>
      </c>
      <c r="O1510" s="15">
        <v>2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2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3</v>
      </c>
      <c r="AC1510" s="15">
        <v>2</v>
      </c>
      <c r="AD1510" s="15">
        <v>2</v>
      </c>
      <c r="AE1510" s="15">
        <v>2</v>
      </c>
      <c r="AF1510" s="15">
        <v>2</v>
      </c>
      <c r="AG1510" s="15">
        <v>3</v>
      </c>
      <c r="AH1510" s="15">
        <v>2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</row>
    <row r="1511" spans="1:40" s="15" customFormat="1" x14ac:dyDescent="0.35">
      <c r="A1511" s="11">
        <v>39</v>
      </c>
      <c r="B1511" s="1"/>
      <c r="C1511" s="1"/>
      <c r="D1511" s="1">
        <v>0.98499999999999999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2</v>
      </c>
      <c r="M1511" s="15">
        <v>2</v>
      </c>
      <c r="N1511" s="15">
        <v>2</v>
      </c>
      <c r="O1511" s="15">
        <v>2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2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3</v>
      </c>
      <c r="AC1511" s="15">
        <v>2</v>
      </c>
      <c r="AD1511" s="15">
        <v>2</v>
      </c>
      <c r="AE1511" s="15">
        <v>2</v>
      </c>
      <c r="AF1511" s="15">
        <v>2</v>
      </c>
      <c r="AG1511" s="15">
        <v>3</v>
      </c>
      <c r="AH1511" s="15">
        <v>2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</row>
    <row r="1512" spans="1:40" s="15" customFormat="1" x14ac:dyDescent="0.35">
      <c r="A1512" s="11">
        <v>40</v>
      </c>
      <c r="B1512" s="1"/>
      <c r="C1512" s="1"/>
      <c r="D1512" s="1">
        <v>0.98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2</v>
      </c>
      <c r="M1512" s="15">
        <v>2</v>
      </c>
      <c r="N1512" s="15">
        <v>2</v>
      </c>
      <c r="O1512" s="15">
        <v>2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2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3</v>
      </c>
      <c r="AC1512" s="15">
        <v>2</v>
      </c>
      <c r="AD1512" s="15">
        <v>2</v>
      </c>
      <c r="AE1512" s="15">
        <v>2</v>
      </c>
      <c r="AF1512" s="15">
        <v>2</v>
      </c>
      <c r="AG1512" s="15">
        <v>3</v>
      </c>
      <c r="AH1512" s="15">
        <v>2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</row>
    <row r="1513" spans="1:40" s="15" customFormat="1" x14ac:dyDescent="0.35">
      <c r="A1513" s="11">
        <v>41</v>
      </c>
      <c r="B1513" s="1"/>
      <c r="C1513" s="1"/>
      <c r="D1513" s="1">
        <v>0.97499999999999998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2</v>
      </c>
      <c r="M1513" s="15">
        <v>2</v>
      </c>
      <c r="N1513" s="15">
        <v>2</v>
      </c>
      <c r="O1513" s="15">
        <v>2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2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3</v>
      </c>
      <c r="AC1513" s="15">
        <v>2</v>
      </c>
      <c r="AD1513" s="15">
        <v>2</v>
      </c>
      <c r="AE1513" s="15">
        <v>2</v>
      </c>
      <c r="AF1513" s="15">
        <v>2</v>
      </c>
      <c r="AG1513" s="15">
        <v>3</v>
      </c>
      <c r="AH1513" s="15">
        <v>2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</row>
    <row r="1514" spans="1:40" s="15" customFormat="1" x14ac:dyDescent="0.35">
      <c r="A1514" s="11">
        <v>42</v>
      </c>
      <c r="B1514" s="1"/>
      <c r="C1514" s="1"/>
      <c r="D1514" s="1" t="s">
        <v>58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2</v>
      </c>
      <c r="M1514" s="15">
        <v>2</v>
      </c>
      <c r="N1514" s="15">
        <v>2</v>
      </c>
      <c r="O1514" s="15">
        <v>2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2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3</v>
      </c>
      <c r="AC1514" s="15">
        <v>2</v>
      </c>
      <c r="AD1514" s="15">
        <v>2</v>
      </c>
      <c r="AE1514" s="15">
        <v>2</v>
      </c>
      <c r="AF1514" s="15">
        <v>2</v>
      </c>
      <c r="AG1514" s="15">
        <v>3</v>
      </c>
      <c r="AH1514" s="15">
        <v>2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</row>
    <row r="1515" spans="1:40" s="15" customFormat="1" x14ac:dyDescent="0.35">
      <c r="A1515" s="11">
        <v>43</v>
      </c>
      <c r="B1515" s="1"/>
      <c r="C1515" s="1" t="s">
        <v>67</v>
      </c>
      <c r="D1515" s="1"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2</v>
      </c>
      <c r="M1515" s="15">
        <v>2</v>
      </c>
      <c r="N1515" s="15">
        <v>2</v>
      </c>
      <c r="O1515" s="15">
        <v>2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2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3</v>
      </c>
      <c r="AC1515" s="15">
        <v>2</v>
      </c>
      <c r="AD1515" s="15">
        <v>2</v>
      </c>
      <c r="AE1515" s="15">
        <v>2</v>
      </c>
      <c r="AF1515" s="15">
        <v>2</v>
      </c>
      <c r="AG1515" s="15">
        <v>3</v>
      </c>
      <c r="AH1515" s="15">
        <v>2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</row>
    <row r="1516" spans="1:40" s="15" customFormat="1" x14ac:dyDescent="0.35">
      <c r="A1516" s="11">
        <v>44</v>
      </c>
      <c r="B1516" s="1"/>
      <c r="C1516" s="1"/>
      <c r="D1516" s="1">
        <v>0.995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2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2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</row>
    <row r="1517" spans="1:40" s="15" customFormat="1" x14ac:dyDescent="0.35">
      <c r="A1517" s="11">
        <v>45</v>
      </c>
      <c r="B1517" s="1"/>
      <c r="C1517" s="1"/>
      <c r="D1517" s="1">
        <v>0.99</v>
      </c>
      <c r="E1517" s="15">
        <v>2</v>
      </c>
      <c r="F1517" s="15">
        <v>2</v>
      </c>
      <c r="G1517" s="15">
        <v>2</v>
      </c>
      <c r="H1517" s="15">
        <v>2</v>
      </c>
      <c r="I1517" s="15">
        <v>2</v>
      </c>
      <c r="J1517" s="15">
        <v>2</v>
      </c>
      <c r="K1517" s="15">
        <v>2</v>
      </c>
      <c r="L1517" s="15">
        <v>2</v>
      </c>
      <c r="M1517" s="15">
        <v>2</v>
      </c>
      <c r="N1517" s="15">
        <v>3</v>
      </c>
      <c r="O1517" s="15">
        <v>2</v>
      </c>
      <c r="P1517" s="15">
        <v>2</v>
      </c>
      <c r="Q1517" s="15">
        <v>2</v>
      </c>
      <c r="R1517" s="15">
        <v>2</v>
      </c>
      <c r="S1517" s="15">
        <v>2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E1517" s="15">
        <v>2</v>
      </c>
      <c r="AF1517" s="15">
        <v>4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</row>
    <row r="1518" spans="1:40" s="15" customFormat="1" x14ac:dyDescent="0.35">
      <c r="A1518" s="11">
        <v>46</v>
      </c>
      <c r="B1518" s="1"/>
      <c r="C1518" s="1"/>
      <c r="D1518" s="1">
        <v>0.98499999999999999</v>
      </c>
      <c r="E1518" s="15">
        <v>2</v>
      </c>
      <c r="F1518" s="15">
        <v>2</v>
      </c>
      <c r="G1518" s="15">
        <v>2</v>
      </c>
      <c r="H1518" s="15">
        <v>4</v>
      </c>
      <c r="I1518" s="15">
        <v>2</v>
      </c>
      <c r="J1518" s="15">
        <v>2</v>
      </c>
      <c r="K1518" s="15">
        <v>2</v>
      </c>
      <c r="L1518" s="15">
        <v>2</v>
      </c>
      <c r="M1518" s="15">
        <v>2</v>
      </c>
      <c r="N1518" s="15">
        <v>3</v>
      </c>
      <c r="O1518" s="15">
        <v>2</v>
      </c>
      <c r="P1518" s="15">
        <v>2</v>
      </c>
      <c r="Q1518" s="15">
        <v>2</v>
      </c>
      <c r="R1518" s="15">
        <v>2</v>
      </c>
      <c r="S1518" s="15">
        <v>4</v>
      </c>
      <c r="T1518" s="15">
        <v>2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2</v>
      </c>
      <c r="AB1518" s="15">
        <v>2</v>
      </c>
      <c r="AC1518" s="15">
        <v>2</v>
      </c>
      <c r="AD1518" s="15">
        <v>3</v>
      </c>
      <c r="AE1518" s="15">
        <v>2</v>
      </c>
      <c r="AF1518" s="15">
        <v>4</v>
      </c>
      <c r="AG1518" s="15">
        <v>3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2</v>
      </c>
    </row>
    <row r="1519" spans="1:40" s="15" customFormat="1" x14ac:dyDescent="0.35">
      <c r="A1519" s="11">
        <v>47</v>
      </c>
      <c r="B1519" s="1"/>
      <c r="C1519" s="1"/>
      <c r="D1519" s="1">
        <v>0.98</v>
      </c>
      <c r="E1519" s="15">
        <v>2</v>
      </c>
      <c r="F1519" s="15">
        <v>2</v>
      </c>
      <c r="G1519" s="15">
        <v>2</v>
      </c>
      <c r="H1519" s="15">
        <v>4</v>
      </c>
      <c r="I1519" s="15">
        <v>5</v>
      </c>
      <c r="J1519" s="15">
        <v>2</v>
      </c>
      <c r="K1519" s="15">
        <v>2</v>
      </c>
      <c r="L1519" s="15">
        <v>2</v>
      </c>
      <c r="M1519" s="15">
        <v>2</v>
      </c>
      <c r="N1519" s="15">
        <v>4</v>
      </c>
      <c r="O1519" s="15">
        <v>2</v>
      </c>
      <c r="P1519" s="15">
        <v>2</v>
      </c>
      <c r="Q1519" s="15">
        <v>2</v>
      </c>
      <c r="R1519" s="15">
        <v>2</v>
      </c>
      <c r="S1519" s="15">
        <v>5</v>
      </c>
      <c r="T1519" s="15">
        <v>2</v>
      </c>
      <c r="U1519" s="15">
        <v>2</v>
      </c>
      <c r="V1519" s="15">
        <v>2</v>
      </c>
      <c r="W1519" s="15">
        <v>2</v>
      </c>
      <c r="X1519" s="15">
        <v>2</v>
      </c>
      <c r="Y1519" s="15">
        <v>2</v>
      </c>
      <c r="Z1519" s="15">
        <v>2</v>
      </c>
      <c r="AA1519" s="15">
        <v>2</v>
      </c>
      <c r="AB1519" s="15">
        <v>2</v>
      </c>
      <c r="AC1519" s="15">
        <v>4</v>
      </c>
      <c r="AD1519" s="15">
        <v>4</v>
      </c>
      <c r="AE1519" s="15">
        <v>2</v>
      </c>
      <c r="AF1519" s="15">
        <v>4</v>
      </c>
      <c r="AG1519" s="15">
        <v>3</v>
      </c>
      <c r="AH1519" s="15">
        <v>2</v>
      </c>
      <c r="AI1519" s="15">
        <v>2</v>
      </c>
      <c r="AJ1519" s="15">
        <v>2</v>
      </c>
      <c r="AK1519" s="15">
        <v>2</v>
      </c>
      <c r="AL1519" s="15">
        <v>2</v>
      </c>
      <c r="AM1519" s="15">
        <v>2</v>
      </c>
      <c r="AN1519" s="15">
        <v>4</v>
      </c>
    </row>
    <row r="1520" spans="1:40" s="15" customFormat="1" x14ac:dyDescent="0.35">
      <c r="A1520" s="11">
        <v>48</v>
      </c>
      <c r="B1520" s="1"/>
      <c r="C1520" s="1"/>
      <c r="D1520" s="1">
        <v>0.97499999999999998</v>
      </c>
      <c r="E1520" s="15">
        <v>2</v>
      </c>
      <c r="F1520" s="15">
        <v>2</v>
      </c>
      <c r="G1520" s="15">
        <v>2</v>
      </c>
      <c r="H1520" s="15">
        <v>4</v>
      </c>
      <c r="I1520" s="15">
        <v>5</v>
      </c>
      <c r="J1520" s="15">
        <v>2</v>
      </c>
      <c r="K1520" s="15">
        <v>2</v>
      </c>
      <c r="L1520" s="15">
        <v>2</v>
      </c>
      <c r="M1520" s="15">
        <v>2</v>
      </c>
      <c r="N1520" s="15">
        <v>4</v>
      </c>
      <c r="O1520" s="15">
        <v>2</v>
      </c>
      <c r="P1520" s="15">
        <v>2</v>
      </c>
      <c r="Q1520" s="15">
        <v>2</v>
      </c>
      <c r="R1520" s="15">
        <v>2</v>
      </c>
      <c r="S1520" s="15">
        <v>5</v>
      </c>
      <c r="T1520" s="15">
        <v>2</v>
      </c>
      <c r="U1520" s="15">
        <v>2</v>
      </c>
      <c r="V1520" s="15">
        <v>2</v>
      </c>
      <c r="W1520" s="15">
        <v>2</v>
      </c>
      <c r="X1520" s="15">
        <v>2</v>
      </c>
      <c r="Y1520" s="15">
        <v>2</v>
      </c>
      <c r="Z1520" s="15">
        <v>2</v>
      </c>
      <c r="AA1520" s="15">
        <v>2</v>
      </c>
      <c r="AB1520" s="15">
        <v>2</v>
      </c>
      <c r="AC1520" s="15">
        <v>4</v>
      </c>
      <c r="AD1520" s="15">
        <v>5</v>
      </c>
      <c r="AE1520" s="15">
        <v>3</v>
      </c>
      <c r="AF1520" s="15">
        <v>4</v>
      </c>
      <c r="AG1520" s="15">
        <v>3</v>
      </c>
      <c r="AH1520" s="15">
        <v>2</v>
      </c>
      <c r="AI1520" s="15">
        <v>2</v>
      </c>
      <c r="AJ1520" s="15">
        <v>2</v>
      </c>
      <c r="AK1520" s="15">
        <v>2</v>
      </c>
      <c r="AL1520" s="15">
        <v>2</v>
      </c>
      <c r="AM1520" s="15">
        <v>2</v>
      </c>
      <c r="AN1520" s="15">
        <v>4</v>
      </c>
    </row>
    <row r="1521" spans="1:40" s="15" customFormat="1" x14ac:dyDescent="0.35">
      <c r="A1521" s="11">
        <v>49</v>
      </c>
      <c r="B1521" s="1"/>
      <c r="C1521" s="1"/>
      <c r="D1521" s="1" t="s">
        <v>58</v>
      </c>
      <c r="E1521" s="15">
        <v>2</v>
      </c>
      <c r="F1521" s="15">
        <v>2</v>
      </c>
      <c r="G1521" s="15">
        <v>2</v>
      </c>
      <c r="H1521" s="15">
        <v>4</v>
      </c>
      <c r="I1521" s="15">
        <v>5</v>
      </c>
      <c r="J1521" s="15">
        <v>2</v>
      </c>
      <c r="K1521" s="15">
        <v>2</v>
      </c>
      <c r="L1521" s="15">
        <v>2</v>
      </c>
      <c r="M1521" s="15">
        <v>2</v>
      </c>
      <c r="N1521" s="15">
        <v>4</v>
      </c>
      <c r="O1521" s="15">
        <v>2</v>
      </c>
      <c r="P1521" s="15">
        <v>2</v>
      </c>
      <c r="Q1521" s="15">
        <v>2</v>
      </c>
      <c r="R1521" s="15">
        <v>2</v>
      </c>
      <c r="S1521" s="15">
        <v>5</v>
      </c>
      <c r="T1521" s="15">
        <v>2</v>
      </c>
      <c r="U1521" s="15">
        <v>2</v>
      </c>
      <c r="V1521" s="15">
        <v>2</v>
      </c>
      <c r="W1521" s="15">
        <v>2</v>
      </c>
      <c r="X1521" s="15">
        <v>2</v>
      </c>
      <c r="Y1521" s="15">
        <v>2</v>
      </c>
      <c r="Z1521" s="15">
        <v>2</v>
      </c>
      <c r="AA1521" s="15">
        <v>2</v>
      </c>
      <c r="AB1521" s="15">
        <v>3</v>
      </c>
      <c r="AC1521" s="15">
        <v>4</v>
      </c>
      <c r="AD1521" s="15">
        <v>5</v>
      </c>
      <c r="AE1521" s="15">
        <v>3</v>
      </c>
      <c r="AF1521" s="15">
        <v>4</v>
      </c>
      <c r="AG1521" s="15">
        <v>3</v>
      </c>
      <c r="AH1521" s="15">
        <v>2</v>
      </c>
      <c r="AI1521" s="15">
        <v>2</v>
      </c>
      <c r="AJ1521" s="15">
        <v>2</v>
      </c>
      <c r="AK1521" s="15">
        <v>2</v>
      </c>
      <c r="AL1521" s="15">
        <v>2</v>
      </c>
      <c r="AM1521" s="15">
        <v>2</v>
      </c>
      <c r="AN1521" s="15">
        <v>4</v>
      </c>
    </row>
    <row r="1522" spans="1:40" s="15" customFormat="1" x14ac:dyDescent="0.35">
      <c r="A1522" s="11">
        <v>50</v>
      </c>
      <c r="B1522" s="1"/>
      <c r="C1522" s="1" t="s">
        <v>68</v>
      </c>
      <c r="D1522" s="1">
        <v>1</v>
      </c>
    </row>
    <row r="1523" spans="1:40" s="15" customFormat="1" x14ac:dyDescent="0.35">
      <c r="A1523" s="11">
        <v>51</v>
      </c>
      <c r="B1523" s="1"/>
      <c r="C1523" s="1"/>
      <c r="D1523" s="1">
        <v>0.995</v>
      </c>
    </row>
    <row r="1524" spans="1:40" s="15" customFormat="1" x14ac:dyDescent="0.35">
      <c r="A1524" s="11">
        <v>52</v>
      </c>
      <c r="B1524" s="1"/>
      <c r="C1524" s="1"/>
      <c r="D1524" s="1">
        <v>0.99</v>
      </c>
    </row>
    <row r="1525" spans="1:40" s="15" customFormat="1" x14ac:dyDescent="0.35">
      <c r="A1525" s="11">
        <v>53</v>
      </c>
      <c r="B1525" s="1"/>
      <c r="C1525" s="1"/>
      <c r="D1525" s="1">
        <v>0.98499999999999999</v>
      </c>
    </row>
    <row r="1526" spans="1:40" s="15" customFormat="1" x14ac:dyDescent="0.35">
      <c r="A1526" s="11">
        <v>54</v>
      </c>
      <c r="B1526" s="1"/>
      <c r="C1526" s="1"/>
      <c r="D1526" s="1">
        <v>0.98</v>
      </c>
    </row>
    <row r="1527" spans="1:40" s="15" customFormat="1" x14ac:dyDescent="0.35">
      <c r="A1527" s="11">
        <v>55</v>
      </c>
      <c r="B1527" s="1"/>
      <c r="C1527" s="1"/>
      <c r="D1527" s="1">
        <v>0.97499999999999998</v>
      </c>
    </row>
    <row r="1528" spans="1:40" s="15" customFormat="1" x14ac:dyDescent="0.35">
      <c r="A1528" s="11">
        <v>56</v>
      </c>
      <c r="B1528" s="1"/>
      <c r="C1528" s="1"/>
      <c r="D1528" s="1" t="s">
        <v>58</v>
      </c>
    </row>
    <row r="1529" spans="1:40" s="15" customFormat="1" x14ac:dyDescent="0.35">
      <c r="A1529" s="11">
        <v>57</v>
      </c>
      <c r="B1529" s="1"/>
      <c r="C1529" s="1" t="s">
        <v>60</v>
      </c>
      <c r="D1529" s="1"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3</v>
      </c>
      <c r="J1529" s="15">
        <v>3</v>
      </c>
      <c r="K1529" s="15">
        <v>3</v>
      </c>
      <c r="L1529" s="15">
        <v>4</v>
      </c>
      <c r="M1529" s="15">
        <v>3</v>
      </c>
      <c r="N1529" s="15">
        <v>4</v>
      </c>
      <c r="O1529" s="15">
        <v>3</v>
      </c>
      <c r="P1529" s="15">
        <v>3</v>
      </c>
      <c r="Q1529" s="15">
        <v>3</v>
      </c>
      <c r="R1529" s="15">
        <v>3</v>
      </c>
      <c r="S1529" s="15">
        <v>3</v>
      </c>
      <c r="T1529" s="15">
        <v>3</v>
      </c>
      <c r="U1529" s="15">
        <v>3</v>
      </c>
      <c r="V1529" s="15">
        <v>3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3</v>
      </c>
      <c r="AG1529" s="15">
        <v>4</v>
      </c>
      <c r="AH1529" s="15">
        <v>3</v>
      </c>
      <c r="AI1529" s="15">
        <v>3</v>
      </c>
      <c r="AJ1529" s="15">
        <v>3</v>
      </c>
      <c r="AK1529" s="15">
        <v>3</v>
      </c>
      <c r="AL1529" s="15">
        <v>3</v>
      </c>
      <c r="AM1529" s="15">
        <v>3</v>
      </c>
      <c r="AN1529" s="15">
        <v>4</v>
      </c>
    </row>
    <row r="1530" spans="1:40" s="15" customFormat="1" x14ac:dyDescent="0.35">
      <c r="A1530" s="11">
        <v>58</v>
      </c>
      <c r="B1530" s="1"/>
      <c r="C1530" s="1"/>
      <c r="D1530" s="1">
        <v>0.995</v>
      </c>
      <c r="E1530" s="15">
        <v>3</v>
      </c>
      <c r="F1530" s="15">
        <v>3</v>
      </c>
      <c r="G1530" s="15">
        <v>3</v>
      </c>
      <c r="H1530" s="15">
        <v>3</v>
      </c>
      <c r="I1530" s="15">
        <v>3</v>
      </c>
      <c r="J1530" s="15">
        <v>3</v>
      </c>
      <c r="K1530" s="15">
        <v>3</v>
      </c>
      <c r="L1530" s="15">
        <v>4</v>
      </c>
      <c r="M1530" s="15">
        <v>3</v>
      </c>
      <c r="N1530" s="15">
        <v>3</v>
      </c>
      <c r="O1530" s="15">
        <v>3</v>
      </c>
      <c r="P1530" s="15">
        <v>3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3</v>
      </c>
      <c r="Z1530" s="15">
        <v>3</v>
      </c>
      <c r="AA1530" s="15">
        <v>3</v>
      </c>
      <c r="AB1530" s="15">
        <v>3</v>
      </c>
      <c r="AC1530" s="15">
        <v>3</v>
      </c>
      <c r="AD1530" s="15">
        <v>3</v>
      </c>
      <c r="AE1530" s="15">
        <v>3</v>
      </c>
      <c r="AF1530" s="15">
        <v>3</v>
      </c>
      <c r="AG1530" s="15">
        <v>4</v>
      </c>
      <c r="AH1530" s="15">
        <v>3</v>
      </c>
      <c r="AI1530" s="15">
        <v>3</v>
      </c>
      <c r="AJ1530" s="15">
        <v>3</v>
      </c>
      <c r="AK1530" s="15">
        <v>3</v>
      </c>
      <c r="AL1530" s="15">
        <v>3</v>
      </c>
      <c r="AM1530" s="15">
        <v>3</v>
      </c>
      <c r="AN1530" s="15">
        <v>3</v>
      </c>
    </row>
    <row r="1531" spans="1:40" s="15" customFormat="1" x14ac:dyDescent="0.35">
      <c r="A1531" s="11">
        <v>59</v>
      </c>
      <c r="B1531" s="1"/>
      <c r="C1531" s="1"/>
      <c r="D1531" s="1">
        <v>0.99</v>
      </c>
      <c r="E1531" s="15">
        <v>3</v>
      </c>
      <c r="F1531" s="15">
        <v>3</v>
      </c>
      <c r="G1531" s="15">
        <v>3</v>
      </c>
      <c r="H1531" s="15">
        <v>3</v>
      </c>
      <c r="I1531" s="15">
        <v>3</v>
      </c>
      <c r="J1531" s="15">
        <v>3</v>
      </c>
      <c r="K1531" s="15">
        <v>3</v>
      </c>
      <c r="L1531" s="15">
        <v>3</v>
      </c>
      <c r="M1531" s="15">
        <v>3</v>
      </c>
      <c r="N1531" s="15">
        <v>3</v>
      </c>
      <c r="O1531" s="15">
        <v>3</v>
      </c>
      <c r="P1531" s="15">
        <v>3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3</v>
      </c>
      <c r="Z1531" s="15">
        <v>3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4</v>
      </c>
      <c r="AH1531" s="15">
        <v>3</v>
      </c>
      <c r="AI1531" s="15">
        <v>3</v>
      </c>
      <c r="AJ1531" s="15">
        <v>3</v>
      </c>
      <c r="AK1531" s="15">
        <v>3</v>
      </c>
      <c r="AL1531" s="15">
        <v>3</v>
      </c>
      <c r="AM1531" s="15">
        <v>3</v>
      </c>
      <c r="AN1531" s="15">
        <v>3</v>
      </c>
    </row>
    <row r="1532" spans="1:40" s="15" customFormat="1" x14ac:dyDescent="0.35">
      <c r="A1532" s="11">
        <v>60</v>
      </c>
      <c r="B1532" s="1"/>
      <c r="C1532" s="1"/>
      <c r="D1532" s="1">
        <v>0.98499999999999999</v>
      </c>
      <c r="E1532" s="15">
        <v>3</v>
      </c>
      <c r="F1532" s="15">
        <v>3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4</v>
      </c>
      <c r="AH1532" s="15">
        <v>3</v>
      </c>
      <c r="AI1532" s="15">
        <v>3</v>
      </c>
      <c r="AJ1532" s="15">
        <v>3</v>
      </c>
      <c r="AK1532" s="15">
        <v>3</v>
      </c>
      <c r="AL1532" s="15">
        <v>4</v>
      </c>
      <c r="AM1532" s="15">
        <v>3</v>
      </c>
      <c r="AN1532" s="15">
        <v>3</v>
      </c>
    </row>
    <row r="1533" spans="1:40" s="15" customFormat="1" x14ac:dyDescent="0.35">
      <c r="A1533" s="11">
        <v>61</v>
      </c>
      <c r="B1533" s="1"/>
      <c r="C1533" s="1"/>
      <c r="D1533" s="1">
        <v>0.98</v>
      </c>
      <c r="E1533" s="15">
        <v>3</v>
      </c>
      <c r="F1533" s="15">
        <v>3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3</v>
      </c>
      <c r="Q1533" s="15">
        <v>3</v>
      </c>
      <c r="R1533" s="15">
        <v>3</v>
      </c>
      <c r="S1533" s="15">
        <v>3</v>
      </c>
      <c r="T1533" s="15">
        <v>3</v>
      </c>
      <c r="U1533" s="15">
        <v>4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4</v>
      </c>
      <c r="AH1533" s="15">
        <v>3</v>
      </c>
      <c r="AI1533" s="15">
        <v>3</v>
      </c>
      <c r="AJ1533" s="15">
        <v>3</v>
      </c>
      <c r="AK1533" s="15">
        <v>3</v>
      </c>
      <c r="AL1533" s="15">
        <v>5</v>
      </c>
      <c r="AM1533" s="15">
        <v>3</v>
      </c>
      <c r="AN1533" s="15">
        <v>3</v>
      </c>
    </row>
    <row r="1534" spans="1:40" s="15" customFormat="1" x14ac:dyDescent="0.35">
      <c r="A1534" s="11">
        <v>62</v>
      </c>
      <c r="B1534" s="1"/>
      <c r="C1534" s="1"/>
      <c r="D1534" s="1">
        <v>0.97499999999999998</v>
      </c>
      <c r="E1534" s="15">
        <v>3</v>
      </c>
      <c r="F1534" s="15">
        <v>3</v>
      </c>
      <c r="G1534" s="15">
        <v>3</v>
      </c>
      <c r="H1534" s="15">
        <v>3</v>
      </c>
      <c r="I1534" s="15">
        <v>3</v>
      </c>
      <c r="J1534" s="15">
        <v>3</v>
      </c>
      <c r="K1534" s="15">
        <v>3</v>
      </c>
      <c r="L1534" s="15">
        <v>3</v>
      </c>
      <c r="M1534" s="15">
        <v>3</v>
      </c>
      <c r="N1534" s="15">
        <v>3</v>
      </c>
      <c r="O1534" s="15">
        <v>3</v>
      </c>
      <c r="P1534" s="15">
        <v>3</v>
      </c>
      <c r="Q1534" s="15">
        <v>3</v>
      </c>
      <c r="R1534" s="15">
        <v>3</v>
      </c>
      <c r="S1534" s="15">
        <v>3</v>
      </c>
      <c r="T1534" s="15">
        <v>3</v>
      </c>
      <c r="U1534" s="15">
        <v>4</v>
      </c>
      <c r="V1534" s="15">
        <v>3</v>
      </c>
      <c r="W1534" s="15">
        <v>3</v>
      </c>
      <c r="X1534" s="15">
        <v>3</v>
      </c>
      <c r="Y1534" s="15">
        <v>3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4</v>
      </c>
      <c r="AH1534" s="15">
        <v>3</v>
      </c>
      <c r="AI1534" s="15">
        <v>3</v>
      </c>
      <c r="AJ1534" s="15">
        <v>3</v>
      </c>
      <c r="AK1534" s="15">
        <v>3</v>
      </c>
      <c r="AL1534" s="15">
        <v>5</v>
      </c>
      <c r="AM1534" s="15">
        <v>3</v>
      </c>
      <c r="AN1534" s="15">
        <v>3</v>
      </c>
    </row>
    <row r="1535" spans="1:40" s="15" customFormat="1" x14ac:dyDescent="0.35">
      <c r="A1535" s="11">
        <v>63</v>
      </c>
      <c r="B1535" s="1"/>
      <c r="C1535" s="1"/>
      <c r="D1535" s="1" t="s">
        <v>58</v>
      </c>
    </row>
    <row r="1536" spans="1:40" s="15" customFormat="1" x14ac:dyDescent="0.35">
      <c r="A1536" s="11">
        <v>64</v>
      </c>
      <c r="B1536" s="1"/>
      <c r="C1536" s="1" t="s">
        <v>38</v>
      </c>
      <c r="D1536" s="1"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2</v>
      </c>
      <c r="J1536" s="15">
        <v>2</v>
      </c>
      <c r="K1536" s="15">
        <v>4</v>
      </c>
      <c r="L1536" s="15">
        <v>2</v>
      </c>
      <c r="M1536" s="15">
        <v>2</v>
      </c>
      <c r="N1536" s="15">
        <v>4</v>
      </c>
      <c r="O1536" s="15">
        <v>3</v>
      </c>
      <c r="P1536" s="15">
        <v>2</v>
      </c>
      <c r="Q1536" s="15">
        <v>2</v>
      </c>
      <c r="R1536" s="15">
        <v>2</v>
      </c>
      <c r="S1536" s="15">
        <v>2</v>
      </c>
      <c r="T1536" s="15">
        <v>2</v>
      </c>
      <c r="U1536" s="15">
        <v>2</v>
      </c>
      <c r="V1536" s="15">
        <v>2</v>
      </c>
      <c r="W1536" s="15">
        <v>2</v>
      </c>
      <c r="X1536" s="15">
        <v>2</v>
      </c>
      <c r="Y1536" s="15">
        <v>2</v>
      </c>
      <c r="Z1536" s="15">
        <v>2</v>
      </c>
      <c r="AA1536" s="15">
        <v>2</v>
      </c>
      <c r="AB1536" s="15">
        <v>2</v>
      </c>
      <c r="AC1536" s="15">
        <v>2</v>
      </c>
      <c r="AD1536" s="15">
        <v>2</v>
      </c>
      <c r="AE1536" s="15">
        <v>2</v>
      </c>
      <c r="AF1536" s="15">
        <v>3</v>
      </c>
      <c r="AG1536" s="15">
        <v>6</v>
      </c>
      <c r="AH1536" s="15">
        <v>4</v>
      </c>
      <c r="AI1536" s="15">
        <v>2</v>
      </c>
      <c r="AJ1536" s="15">
        <v>2</v>
      </c>
      <c r="AK1536" s="15">
        <v>2</v>
      </c>
      <c r="AL1536" s="15">
        <v>2</v>
      </c>
      <c r="AM1536" s="15">
        <v>2</v>
      </c>
      <c r="AN1536" s="15">
        <v>2</v>
      </c>
    </row>
    <row r="1537" spans="1:40" s="15" customFormat="1" x14ac:dyDescent="0.35">
      <c r="A1537" s="11">
        <v>65</v>
      </c>
      <c r="B1537" s="1"/>
      <c r="C1537" s="1"/>
      <c r="D1537" s="1">
        <v>0.995</v>
      </c>
      <c r="E1537" s="15">
        <v>2</v>
      </c>
      <c r="F1537" s="15">
        <v>2</v>
      </c>
      <c r="G1537" s="15">
        <v>2</v>
      </c>
      <c r="H1537" s="15">
        <v>2</v>
      </c>
      <c r="I1537" s="15">
        <v>2</v>
      </c>
      <c r="J1537" s="15">
        <v>2</v>
      </c>
      <c r="K1537" s="15">
        <v>2</v>
      </c>
      <c r="L1537" s="15">
        <v>2</v>
      </c>
      <c r="M1537" s="15">
        <v>2</v>
      </c>
      <c r="N1537" s="15">
        <v>4</v>
      </c>
      <c r="O1537" s="15">
        <v>2</v>
      </c>
      <c r="P1537" s="15">
        <v>2</v>
      </c>
      <c r="Q1537" s="15">
        <v>2</v>
      </c>
      <c r="R1537" s="15">
        <v>2</v>
      </c>
      <c r="S1537" s="15">
        <v>2</v>
      </c>
      <c r="T1537" s="15">
        <v>2</v>
      </c>
      <c r="U1537" s="15">
        <v>2</v>
      </c>
      <c r="V1537" s="15">
        <v>2</v>
      </c>
      <c r="W1537" s="15">
        <v>2</v>
      </c>
      <c r="X1537" s="15">
        <v>2</v>
      </c>
      <c r="Y1537" s="15">
        <v>2</v>
      </c>
      <c r="Z1537" s="15">
        <v>2</v>
      </c>
      <c r="AA1537" s="15">
        <v>2</v>
      </c>
      <c r="AB1537" s="15">
        <v>2</v>
      </c>
      <c r="AC1537" s="15">
        <v>2</v>
      </c>
      <c r="AD1537" s="15">
        <v>2</v>
      </c>
      <c r="AE1537" s="15">
        <v>2</v>
      </c>
      <c r="AF1537" s="15">
        <v>3</v>
      </c>
      <c r="AG1537" s="15">
        <v>7</v>
      </c>
      <c r="AH1537" s="15">
        <v>2</v>
      </c>
      <c r="AI1537" s="15">
        <v>2</v>
      </c>
      <c r="AJ1537" s="15">
        <v>2</v>
      </c>
      <c r="AK1537" s="15">
        <v>2</v>
      </c>
      <c r="AL1537" s="15">
        <v>2</v>
      </c>
      <c r="AM1537" s="15">
        <v>2</v>
      </c>
      <c r="AN1537" s="15">
        <v>2</v>
      </c>
    </row>
    <row r="1538" spans="1:40" s="15" customFormat="1" x14ac:dyDescent="0.35">
      <c r="A1538" s="11">
        <v>66</v>
      </c>
      <c r="B1538" s="1"/>
      <c r="C1538" s="1"/>
      <c r="D1538" s="1">
        <v>0.99</v>
      </c>
      <c r="E1538" s="15">
        <v>2</v>
      </c>
      <c r="F1538" s="15">
        <v>2</v>
      </c>
      <c r="G1538" s="15">
        <v>2</v>
      </c>
      <c r="H1538" s="15">
        <v>2</v>
      </c>
      <c r="I1538" s="15">
        <v>2</v>
      </c>
      <c r="J1538" s="15">
        <v>2</v>
      </c>
      <c r="K1538" s="15">
        <v>2</v>
      </c>
      <c r="L1538" s="15">
        <v>2</v>
      </c>
      <c r="M1538" s="15">
        <v>2</v>
      </c>
      <c r="N1538" s="15">
        <v>3</v>
      </c>
      <c r="O1538" s="15">
        <v>2</v>
      </c>
      <c r="P1538" s="15">
        <v>2</v>
      </c>
      <c r="Q1538" s="15">
        <v>2</v>
      </c>
      <c r="R1538" s="15">
        <v>2</v>
      </c>
      <c r="S1538" s="15">
        <v>2</v>
      </c>
      <c r="T1538" s="15">
        <v>2</v>
      </c>
      <c r="U1538" s="15">
        <v>2</v>
      </c>
      <c r="V1538" s="15">
        <v>2</v>
      </c>
      <c r="W1538" s="15">
        <v>2</v>
      </c>
      <c r="X1538" s="15">
        <v>2</v>
      </c>
      <c r="Y1538" s="15">
        <v>2</v>
      </c>
      <c r="Z1538" s="15">
        <v>2</v>
      </c>
      <c r="AA1538" s="15">
        <v>2</v>
      </c>
      <c r="AB1538" s="15">
        <v>2</v>
      </c>
      <c r="AC1538" s="15">
        <v>2</v>
      </c>
      <c r="AD1538" s="15">
        <v>2</v>
      </c>
      <c r="AE1538" s="15">
        <v>2</v>
      </c>
      <c r="AF1538" s="15">
        <v>3</v>
      </c>
      <c r="AG1538" s="15">
        <v>6</v>
      </c>
      <c r="AH1538" s="15">
        <v>2</v>
      </c>
      <c r="AI1538" s="15">
        <v>2</v>
      </c>
      <c r="AJ1538" s="15">
        <v>2</v>
      </c>
      <c r="AK1538" s="15">
        <v>2</v>
      </c>
      <c r="AL1538" s="15">
        <v>2</v>
      </c>
      <c r="AM1538" s="15">
        <v>2</v>
      </c>
      <c r="AN1538" s="15">
        <v>2</v>
      </c>
    </row>
    <row r="1539" spans="1:40" s="15" customFormat="1" x14ac:dyDescent="0.35">
      <c r="A1539" s="11">
        <v>67</v>
      </c>
      <c r="B1539" s="1"/>
      <c r="C1539" s="1"/>
      <c r="D1539" s="1">
        <v>0.98499999999999999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2</v>
      </c>
      <c r="O1539" s="15">
        <v>2</v>
      </c>
      <c r="P1539" s="15">
        <v>2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2</v>
      </c>
      <c r="Y1539" s="15">
        <v>2</v>
      </c>
      <c r="Z1539" s="15">
        <v>2</v>
      </c>
      <c r="AA1539" s="15">
        <v>2</v>
      </c>
      <c r="AB1539" s="15">
        <v>2</v>
      </c>
      <c r="AC1539" s="15">
        <v>2</v>
      </c>
      <c r="AD1539" s="15">
        <v>2</v>
      </c>
      <c r="AE1539" s="15">
        <v>2</v>
      </c>
      <c r="AF1539" s="15">
        <v>3</v>
      </c>
      <c r="AG1539" s="15">
        <v>4</v>
      </c>
      <c r="AH1539" s="15">
        <v>2</v>
      </c>
      <c r="AI1539" s="15">
        <v>2</v>
      </c>
      <c r="AJ1539" s="15">
        <v>2</v>
      </c>
      <c r="AK1539" s="15">
        <v>2</v>
      </c>
      <c r="AL1539" s="15">
        <v>2</v>
      </c>
      <c r="AM1539" s="15">
        <v>2</v>
      </c>
      <c r="AN1539" s="15">
        <v>3</v>
      </c>
    </row>
    <row r="1540" spans="1:40" s="15" customFormat="1" x14ac:dyDescent="0.35">
      <c r="A1540" s="11">
        <v>68</v>
      </c>
      <c r="B1540" s="1"/>
      <c r="C1540" s="1"/>
      <c r="D1540" s="1">
        <v>0.98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2</v>
      </c>
      <c r="O1540" s="15">
        <v>2</v>
      </c>
      <c r="P1540" s="15">
        <v>2</v>
      </c>
      <c r="Q1540" s="15">
        <v>2</v>
      </c>
      <c r="R1540" s="15">
        <v>2</v>
      </c>
      <c r="S1540" s="15">
        <v>2</v>
      </c>
      <c r="T1540" s="15">
        <v>2</v>
      </c>
      <c r="U1540" s="15">
        <v>3</v>
      </c>
      <c r="V1540" s="15">
        <v>2</v>
      </c>
      <c r="W1540" s="15">
        <v>2</v>
      </c>
      <c r="X1540" s="15">
        <v>2</v>
      </c>
      <c r="Y1540" s="15">
        <v>2</v>
      </c>
      <c r="Z1540" s="15">
        <v>2</v>
      </c>
      <c r="AA1540" s="15">
        <v>2</v>
      </c>
      <c r="AB1540" s="15">
        <v>2</v>
      </c>
      <c r="AC1540" s="15">
        <v>2</v>
      </c>
      <c r="AD1540" s="15">
        <v>2</v>
      </c>
      <c r="AE1540" s="15">
        <v>2</v>
      </c>
      <c r="AF1540" s="15">
        <v>2</v>
      </c>
      <c r="AG1540" s="15">
        <v>2</v>
      </c>
      <c r="AH1540" s="15">
        <v>2</v>
      </c>
      <c r="AI1540" s="15">
        <v>2</v>
      </c>
      <c r="AJ1540" s="15">
        <v>2</v>
      </c>
      <c r="AK1540" s="15">
        <v>2</v>
      </c>
      <c r="AL1540" s="15">
        <v>3</v>
      </c>
      <c r="AM1540" s="15">
        <v>2</v>
      </c>
      <c r="AN1540" s="15">
        <v>3</v>
      </c>
    </row>
    <row r="1541" spans="1:40" s="15" customFormat="1" x14ac:dyDescent="0.35">
      <c r="A1541" s="11">
        <v>69</v>
      </c>
      <c r="B1541" s="1"/>
      <c r="C1541" s="1"/>
      <c r="D1541" s="1">
        <v>0.97499999999999998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2</v>
      </c>
      <c r="O1541" s="15">
        <v>2</v>
      </c>
      <c r="P1541" s="15">
        <v>2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2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2</v>
      </c>
      <c r="AG1541" s="15">
        <v>2</v>
      </c>
      <c r="AH1541" s="15">
        <v>2</v>
      </c>
      <c r="AI1541" s="15">
        <v>2</v>
      </c>
      <c r="AJ1541" s="15">
        <v>2</v>
      </c>
      <c r="AK1541" s="15">
        <v>2</v>
      </c>
      <c r="AL1541" s="15">
        <v>2</v>
      </c>
      <c r="AM1541" s="15">
        <v>2</v>
      </c>
      <c r="AN1541" s="15">
        <v>3</v>
      </c>
    </row>
    <row r="1542" spans="1:40" s="15" customFormat="1" x14ac:dyDescent="0.35">
      <c r="A1542" s="11">
        <v>70</v>
      </c>
      <c r="B1542" s="1"/>
      <c r="C1542" s="1"/>
      <c r="D1542" s="1" t="s">
        <v>58</v>
      </c>
    </row>
    <row r="1543" spans="1:40" s="15" customFormat="1" x14ac:dyDescent="0.35">
      <c r="A1543" s="11">
        <v>71</v>
      </c>
      <c r="B1543" s="1"/>
      <c r="C1543" s="1" t="s">
        <v>39</v>
      </c>
      <c r="D1543" s="1"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2</v>
      </c>
      <c r="J1543" s="15">
        <v>2</v>
      </c>
      <c r="K1543" s="15">
        <v>4</v>
      </c>
      <c r="L1543" s="15">
        <v>2</v>
      </c>
      <c r="M1543" s="15">
        <v>2</v>
      </c>
      <c r="N1543" s="15">
        <v>4</v>
      </c>
      <c r="O1543" s="15">
        <v>3</v>
      </c>
      <c r="P1543" s="15">
        <v>2</v>
      </c>
      <c r="Q1543" s="15">
        <v>2</v>
      </c>
      <c r="R1543" s="15">
        <v>2</v>
      </c>
      <c r="S1543" s="15">
        <v>2</v>
      </c>
      <c r="T1543" s="15">
        <v>2</v>
      </c>
      <c r="U1543" s="15">
        <v>2</v>
      </c>
      <c r="V1543" s="15">
        <v>2</v>
      </c>
      <c r="W1543" s="15">
        <v>2</v>
      </c>
      <c r="X1543" s="15">
        <v>2</v>
      </c>
      <c r="Y1543" s="15">
        <v>2</v>
      </c>
      <c r="Z1543" s="15">
        <v>2</v>
      </c>
      <c r="AA1543" s="15">
        <v>2</v>
      </c>
      <c r="AB1543" s="15">
        <v>2</v>
      </c>
      <c r="AC1543" s="15">
        <v>2</v>
      </c>
      <c r="AD1543" s="15">
        <v>2</v>
      </c>
      <c r="AE1543" s="15">
        <v>2</v>
      </c>
      <c r="AF1543" s="15">
        <v>3</v>
      </c>
      <c r="AG1543" s="15">
        <v>5</v>
      </c>
      <c r="AH1543" s="15">
        <v>4</v>
      </c>
      <c r="AI1543" s="15">
        <v>2</v>
      </c>
      <c r="AJ1543" s="15">
        <v>2</v>
      </c>
      <c r="AK1543" s="15">
        <v>2</v>
      </c>
      <c r="AL1543" s="15">
        <v>2</v>
      </c>
      <c r="AM1543" s="15">
        <v>2</v>
      </c>
      <c r="AN1543" s="15">
        <v>2</v>
      </c>
    </row>
    <row r="1544" spans="1:40" s="15" customFormat="1" x14ac:dyDescent="0.35">
      <c r="A1544" s="11">
        <v>72</v>
      </c>
      <c r="B1544" s="1"/>
      <c r="C1544" s="1"/>
      <c r="D1544" s="1">
        <v>0.995</v>
      </c>
      <c r="E1544" s="15">
        <v>2</v>
      </c>
      <c r="F1544" s="15">
        <v>2</v>
      </c>
      <c r="G1544" s="15">
        <v>2</v>
      </c>
      <c r="H1544" s="15">
        <v>2</v>
      </c>
      <c r="I1544" s="15">
        <v>2</v>
      </c>
      <c r="J1544" s="15">
        <v>2</v>
      </c>
      <c r="K1544" s="15">
        <v>2</v>
      </c>
      <c r="L1544" s="15">
        <v>2</v>
      </c>
      <c r="M1544" s="15">
        <v>2</v>
      </c>
      <c r="N1544" s="15">
        <v>3</v>
      </c>
      <c r="O1544" s="15">
        <v>2</v>
      </c>
      <c r="P1544" s="15">
        <v>2</v>
      </c>
      <c r="Q1544" s="15">
        <v>2</v>
      </c>
      <c r="R1544" s="15">
        <v>2</v>
      </c>
      <c r="S1544" s="15">
        <v>2</v>
      </c>
      <c r="T1544" s="15">
        <v>2</v>
      </c>
      <c r="U1544" s="15">
        <v>2</v>
      </c>
      <c r="V1544" s="15">
        <v>2</v>
      </c>
      <c r="W1544" s="15">
        <v>2</v>
      </c>
      <c r="X1544" s="15">
        <v>2</v>
      </c>
      <c r="Y1544" s="15">
        <v>2</v>
      </c>
      <c r="Z1544" s="15">
        <v>2</v>
      </c>
      <c r="AA1544" s="15">
        <v>2</v>
      </c>
      <c r="AB1544" s="15">
        <v>2</v>
      </c>
      <c r="AC1544" s="15">
        <v>2</v>
      </c>
      <c r="AD1544" s="15">
        <v>2</v>
      </c>
      <c r="AE1544" s="15">
        <v>2</v>
      </c>
      <c r="AF1544" s="15">
        <v>3</v>
      </c>
      <c r="AG1544" s="15">
        <v>5</v>
      </c>
      <c r="AH1544" s="15">
        <v>2</v>
      </c>
      <c r="AI1544" s="15">
        <v>2</v>
      </c>
      <c r="AJ1544" s="15">
        <v>2</v>
      </c>
      <c r="AK1544" s="15">
        <v>2</v>
      </c>
      <c r="AL1544" s="15">
        <v>2</v>
      </c>
      <c r="AM1544" s="15">
        <v>2</v>
      </c>
      <c r="AN1544" s="15">
        <v>2</v>
      </c>
    </row>
    <row r="1545" spans="1:40" s="15" customFormat="1" x14ac:dyDescent="0.35">
      <c r="A1545" s="11">
        <v>73</v>
      </c>
      <c r="B1545" s="1"/>
      <c r="C1545" s="1"/>
      <c r="D1545" s="1">
        <v>0.99</v>
      </c>
      <c r="E1545" s="15">
        <v>2</v>
      </c>
      <c r="F1545" s="15">
        <v>2</v>
      </c>
      <c r="G1545" s="15">
        <v>2</v>
      </c>
      <c r="H1545" s="15">
        <v>2</v>
      </c>
      <c r="I1545" s="15">
        <v>2</v>
      </c>
      <c r="J1545" s="15">
        <v>2</v>
      </c>
      <c r="K1545" s="15">
        <v>2</v>
      </c>
      <c r="L1545" s="15">
        <v>2</v>
      </c>
      <c r="M1545" s="15">
        <v>2</v>
      </c>
      <c r="N1545" s="15">
        <v>3</v>
      </c>
      <c r="O1545" s="15">
        <v>2</v>
      </c>
      <c r="P1545" s="15">
        <v>2</v>
      </c>
      <c r="Q1545" s="15">
        <v>2</v>
      </c>
      <c r="R1545" s="15">
        <v>2</v>
      </c>
      <c r="S1545" s="15">
        <v>2</v>
      </c>
      <c r="T1545" s="15">
        <v>2</v>
      </c>
      <c r="U1545" s="15">
        <v>2</v>
      </c>
      <c r="V1545" s="15">
        <v>2</v>
      </c>
      <c r="W1545" s="15">
        <v>2</v>
      </c>
      <c r="X1545" s="15">
        <v>2</v>
      </c>
      <c r="Y1545" s="15">
        <v>2</v>
      </c>
      <c r="Z1545" s="15">
        <v>2</v>
      </c>
      <c r="AA1545" s="15">
        <v>2</v>
      </c>
      <c r="AB1545" s="15">
        <v>2</v>
      </c>
      <c r="AC1545" s="15">
        <v>2</v>
      </c>
      <c r="AD1545" s="15">
        <v>2</v>
      </c>
      <c r="AE1545" s="15">
        <v>2</v>
      </c>
      <c r="AF1545" s="15">
        <v>3</v>
      </c>
      <c r="AG1545" s="15">
        <v>4</v>
      </c>
      <c r="AH1545" s="15">
        <v>2</v>
      </c>
      <c r="AI1545" s="15">
        <v>2</v>
      </c>
      <c r="AJ1545" s="15">
        <v>2</v>
      </c>
      <c r="AK1545" s="15">
        <v>2</v>
      </c>
      <c r="AL1545" s="15">
        <v>2</v>
      </c>
      <c r="AM1545" s="15">
        <v>2</v>
      </c>
      <c r="AN1545" s="15">
        <v>2</v>
      </c>
    </row>
    <row r="1546" spans="1:40" s="15" customFormat="1" x14ac:dyDescent="0.35">
      <c r="A1546" s="11">
        <v>74</v>
      </c>
      <c r="B1546" s="1"/>
      <c r="C1546" s="1"/>
      <c r="D1546" s="1">
        <v>0.98499999999999999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2</v>
      </c>
      <c r="O1546" s="15">
        <v>2</v>
      </c>
      <c r="P1546" s="15">
        <v>2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2</v>
      </c>
      <c r="Y1546" s="15">
        <v>2</v>
      </c>
      <c r="Z1546" s="15">
        <v>2</v>
      </c>
      <c r="AA1546" s="15">
        <v>2</v>
      </c>
      <c r="AB1546" s="15">
        <v>2</v>
      </c>
      <c r="AC1546" s="15">
        <v>2</v>
      </c>
      <c r="AD1546" s="15">
        <v>2</v>
      </c>
      <c r="AE1546" s="15">
        <v>2</v>
      </c>
      <c r="AF1546" s="15">
        <v>3</v>
      </c>
      <c r="AG1546" s="15">
        <v>4</v>
      </c>
      <c r="AH1546" s="15">
        <v>2</v>
      </c>
      <c r="AI1546" s="15">
        <v>2</v>
      </c>
      <c r="AJ1546" s="15">
        <v>2</v>
      </c>
      <c r="AK1546" s="15">
        <v>2</v>
      </c>
      <c r="AL1546" s="15">
        <v>2</v>
      </c>
      <c r="AM1546" s="15">
        <v>2</v>
      </c>
      <c r="AN1546" s="15">
        <v>2</v>
      </c>
    </row>
    <row r="1547" spans="1:40" s="15" customFormat="1" x14ac:dyDescent="0.35">
      <c r="A1547" s="11">
        <v>75</v>
      </c>
      <c r="B1547" s="1"/>
      <c r="C1547" s="1"/>
      <c r="D1547" s="1">
        <v>0.98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2</v>
      </c>
      <c r="O1547" s="15">
        <v>2</v>
      </c>
      <c r="P1547" s="15">
        <v>2</v>
      </c>
      <c r="Q1547" s="15">
        <v>2</v>
      </c>
      <c r="R1547" s="15">
        <v>2</v>
      </c>
      <c r="S1547" s="15">
        <v>2</v>
      </c>
      <c r="T1547" s="15">
        <v>2</v>
      </c>
      <c r="U1547" s="15">
        <v>3</v>
      </c>
      <c r="V1547" s="15">
        <v>2</v>
      </c>
      <c r="W1547" s="15">
        <v>2</v>
      </c>
      <c r="X1547" s="15">
        <v>2</v>
      </c>
      <c r="Y1547" s="15">
        <v>2</v>
      </c>
      <c r="Z1547" s="15">
        <v>2</v>
      </c>
      <c r="AA1547" s="15">
        <v>2</v>
      </c>
      <c r="AB1547" s="15">
        <v>2</v>
      </c>
      <c r="AC1547" s="15">
        <v>2</v>
      </c>
      <c r="AD1547" s="15">
        <v>2</v>
      </c>
      <c r="AE1547" s="15">
        <v>2</v>
      </c>
      <c r="AF1547" s="15">
        <v>2</v>
      </c>
      <c r="AG1547" s="15">
        <v>2</v>
      </c>
      <c r="AH1547" s="15">
        <v>2</v>
      </c>
      <c r="AI1547" s="15">
        <v>2</v>
      </c>
      <c r="AJ1547" s="15">
        <v>2</v>
      </c>
      <c r="AK1547" s="15">
        <v>2</v>
      </c>
      <c r="AL1547" s="15">
        <v>3</v>
      </c>
      <c r="AM1547" s="15">
        <v>2</v>
      </c>
      <c r="AN1547" s="15">
        <v>2</v>
      </c>
    </row>
    <row r="1548" spans="1:40" s="15" customFormat="1" x14ac:dyDescent="0.35">
      <c r="A1548" s="11">
        <v>76</v>
      </c>
      <c r="B1548" s="1"/>
      <c r="C1548" s="1"/>
      <c r="D1548" s="1">
        <v>0.97499999999999998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2</v>
      </c>
      <c r="O1548" s="15">
        <v>2</v>
      </c>
      <c r="P1548" s="15">
        <v>2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2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2</v>
      </c>
      <c r="AG1548" s="15">
        <v>2</v>
      </c>
      <c r="AH1548" s="15">
        <v>2</v>
      </c>
      <c r="AI1548" s="15">
        <v>2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</row>
    <row r="1549" spans="1:40" s="15" customFormat="1" x14ac:dyDescent="0.35">
      <c r="A1549" s="11">
        <v>77</v>
      </c>
      <c r="B1549" s="1"/>
      <c r="C1549" s="1"/>
      <c r="D1549" s="1" t="s">
        <v>58</v>
      </c>
    </row>
    <row r="1550" spans="1:40" s="15" customFormat="1" hidden="1" x14ac:dyDescent="0.35">
      <c r="A1550" s="11">
        <v>9</v>
      </c>
      <c r="B1550" s="1" t="s">
        <v>40</v>
      </c>
      <c r="C1550" s="1" t="s">
        <v>37</v>
      </c>
      <c r="D1550" s="1"/>
    </row>
    <row r="1551" spans="1:40" s="15" customFormat="1" hidden="1" x14ac:dyDescent="0.35">
      <c r="A1551" s="11">
        <v>10</v>
      </c>
      <c r="B1551" s="1"/>
      <c r="C1551" s="1" t="s">
        <v>38</v>
      </c>
      <c r="D1551" s="1"/>
    </row>
    <row r="1552" spans="1:40" s="15" customFormat="1" hidden="1" x14ac:dyDescent="0.35">
      <c r="A1552" s="11">
        <v>11</v>
      </c>
      <c r="B1552" s="1"/>
      <c r="C1552" s="1" t="s">
        <v>39</v>
      </c>
      <c r="D1552" s="1"/>
    </row>
    <row r="1553" spans="1:40" s="15" customFormat="1" hidden="1" x14ac:dyDescent="0.35">
      <c r="A1553" s="11">
        <v>12</v>
      </c>
      <c r="B1553" s="1" t="s">
        <v>41</v>
      </c>
      <c r="C1553" s="1" t="s">
        <v>37</v>
      </c>
      <c r="D1553" s="1"/>
    </row>
    <row r="1554" spans="1:40" s="15" customFormat="1" hidden="1" x14ac:dyDescent="0.35">
      <c r="A1554" s="11">
        <v>13</v>
      </c>
      <c r="B1554" s="1"/>
      <c r="C1554" s="1" t="s">
        <v>38</v>
      </c>
      <c r="D1554" s="1"/>
    </row>
    <row r="1555" spans="1:40" s="15" customFormat="1" hidden="1" x14ac:dyDescent="0.35">
      <c r="A1555" s="11">
        <v>14</v>
      </c>
      <c r="B1555" s="1"/>
      <c r="C1555" s="1" t="s">
        <v>39</v>
      </c>
      <c r="D1555" s="1"/>
    </row>
    <row r="1556" spans="1:40" s="18" customFormat="1" x14ac:dyDescent="0.35">
      <c r="A1556" s="3"/>
      <c r="B1556" s="3"/>
      <c r="C1556" s="3"/>
      <c r="D1556" s="3"/>
    </row>
    <row r="1557" spans="1:40" s="15" customFormat="1" x14ac:dyDescent="0.35">
      <c r="A1557" s="1"/>
      <c r="B1557" s="1"/>
    </row>
    <row r="1558" spans="1:40" s="18" customFormat="1" x14ac:dyDescent="0.35">
      <c r="A1558" s="12"/>
      <c r="B1558" s="3"/>
      <c r="C1558" s="3"/>
      <c r="D1558" s="3"/>
      <c r="E1558" s="19" t="s">
        <v>56</v>
      </c>
      <c r="H1558" s="28"/>
    </row>
    <row r="1559" spans="1:40" s="15" customFormat="1" x14ac:dyDescent="0.35">
      <c r="A1559" s="11">
        <v>1</v>
      </c>
      <c r="B1559" s="1"/>
      <c r="C1559" s="1" t="s">
        <v>36</v>
      </c>
      <c r="D1559" s="23"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</row>
    <row r="1560" spans="1:40" s="15" customFormat="1" x14ac:dyDescent="0.35">
      <c r="A1560" s="11">
        <v>2</v>
      </c>
      <c r="B1560" s="1"/>
      <c r="C1560" s="1"/>
      <c r="D1560" s="15">
        <v>0.995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</row>
    <row r="1561" spans="1:40" s="15" customFormat="1" x14ac:dyDescent="0.35">
      <c r="A1561" s="11">
        <v>3</v>
      </c>
      <c r="B1561" s="1"/>
      <c r="C1561" s="1"/>
      <c r="D1561" s="15">
        <v>0.99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</row>
    <row r="1562" spans="1:40" s="15" customFormat="1" x14ac:dyDescent="0.35">
      <c r="A1562" s="11">
        <v>4</v>
      </c>
      <c r="B1562" s="1"/>
      <c r="C1562" s="1"/>
      <c r="D1562" s="15">
        <v>0.98499999999999999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</row>
    <row r="1563" spans="1:40" s="15" customFormat="1" x14ac:dyDescent="0.35">
      <c r="A1563" s="11">
        <v>5</v>
      </c>
      <c r="B1563" s="1"/>
      <c r="C1563" s="1"/>
      <c r="D1563" s="15">
        <v>0.98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</row>
    <row r="1564" spans="1:40" s="15" customFormat="1" x14ac:dyDescent="0.35">
      <c r="A1564" s="11">
        <v>6</v>
      </c>
      <c r="B1564" s="1"/>
      <c r="C1564" s="1"/>
      <c r="D1564" s="15">
        <v>0.97499999999999998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</row>
    <row r="1565" spans="1:40" s="15" customFormat="1" x14ac:dyDescent="0.35">
      <c r="A1565" s="11">
        <v>7</v>
      </c>
      <c r="B1565" s="1"/>
      <c r="C1565" s="1"/>
      <c r="D1565" s="23" t="s">
        <v>58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</row>
    <row r="1566" spans="1:40" s="15" customFormat="1" x14ac:dyDescent="0.35">
      <c r="A1566" s="11">
        <v>8</v>
      </c>
      <c r="B1566" s="1" t="s">
        <v>50</v>
      </c>
      <c r="C1566" s="1" t="s">
        <v>62</v>
      </c>
      <c r="D1566" s="1">
        <v>1</v>
      </c>
      <c r="E1566" s="15">
        <v>4</v>
      </c>
      <c r="F1566" s="15">
        <v>4</v>
      </c>
      <c r="G1566" s="15">
        <v>2</v>
      </c>
      <c r="H1566" s="15">
        <v>2</v>
      </c>
      <c r="I1566" s="15">
        <v>2</v>
      </c>
      <c r="J1566" s="15">
        <v>2</v>
      </c>
      <c r="K1566" s="15">
        <v>2</v>
      </c>
      <c r="L1566" s="15">
        <v>2</v>
      </c>
      <c r="M1566" s="15">
        <v>2</v>
      </c>
      <c r="N1566" s="15">
        <v>2</v>
      </c>
      <c r="O1566" s="15">
        <v>2</v>
      </c>
      <c r="P1566" s="15">
        <v>2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4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2</v>
      </c>
      <c r="AG1566" s="15">
        <v>2</v>
      </c>
      <c r="AH1566" s="15">
        <v>2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</row>
    <row r="1567" spans="1:40" s="15" customFormat="1" x14ac:dyDescent="0.35">
      <c r="A1567" s="11">
        <v>9</v>
      </c>
      <c r="B1567" s="1"/>
      <c r="C1567" s="1"/>
      <c r="D1567" s="1">
        <v>0.995</v>
      </c>
      <c r="E1567" s="15">
        <v>4</v>
      </c>
      <c r="F1567" s="15">
        <v>4</v>
      </c>
      <c r="G1567" s="15">
        <v>2</v>
      </c>
      <c r="H1567" s="15">
        <v>2</v>
      </c>
      <c r="I1567" s="15">
        <v>2</v>
      </c>
      <c r="J1567" s="15">
        <v>2</v>
      </c>
      <c r="K1567" s="15">
        <v>2</v>
      </c>
      <c r="L1567" s="15">
        <v>2</v>
      </c>
      <c r="M1567" s="15">
        <v>2</v>
      </c>
      <c r="N1567" s="15">
        <v>2</v>
      </c>
      <c r="O1567" s="15">
        <v>2</v>
      </c>
      <c r="P1567" s="15">
        <v>2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4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2</v>
      </c>
      <c r="AG1567" s="15">
        <v>2</v>
      </c>
      <c r="AH1567" s="15">
        <v>2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</row>
    <row r="1568" spans="1:40" s="15" customFormat="1" x14ac:dyDescent="0.35">
      <c r="A1568" s="11">
        <v>10</v>
      </c>
      <c r="B1568" s="1"/>
      <c r="C1568" s="1"/>
      <c r="D1568" s="1">
        <v>0.99</v>
      </c>
      <c r="E1568" s="15">
        <v>4</v>
      </c>
      <c r="F1568" s="15">
        <v>4</v>
      </c>
      <c r="G1568" s="15">
        <v>2</v>
      </c>
      <c r="H1568" s="15">
        <v>2</v>
      </c>
      <c r="I1568" s="15">
        <v>2</v>
      </c>
      <c r="J1568" s="15">
        <v>2</v>
      </c>
      <c r="K1568" s="15">
        <v>2</v>
      </c>
      <c r="L1568" s="15">
        <v>2</v>
      </c>
      <c r="M1568" s="15">
        <v>2</v>
      </c>
      <c r="N1568" s="15">
        <v>2</v>
      </c>
      <c r="O1568" s="15">
        <v>2</v>
      </c>
      <c r="P1568" s="15">
        <v>2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4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2</v>
      </c>
      <c r="AG1568" s="15">
        <v>2</v>
      </c>
      <c r="AH1568" s="15">
        <v>2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</row>
    <row r="1569" spans="1:40" s="15" customFormat="1" x14ac:dyDescent="0.35">
      <c r="A1569" s="11">
        <v>11</v>
      </c>
      <c r="B1569" s="1"/>
      <c r="C1569" s="1"/>
      <c r="D1569" s="1">
        <v>0.98499999999999999</v>
      </c>
      <c r="E1569" s="15">
        <v>4</v>
      </c>
      <c r="F1569" s="15">
        <v>4</v>
      </c>
      <c r="G1569" s="15">
        <v>2</v>
      </c>
      <c r="H1569" s="15">
        <v>2</v>
      </c>
      <c r="I1569" s="15">
        <v>2</v>
      </c>
      <c r="J1569" s="15">
        <v>2</v>
      </c>
      <c r="K1569" s="15">
        <v>2</v>
      </c>
      <c r="L1569" s="15">
        <v>2</v>
      </c>
      <c r="M1569" s="15">
        <v>2</v>
      </c>
      <c r="N1569" s="15">
        <v>2</v>
      </c>
      <c r="O1569" s="15">
        <v>2</v>
      </c>
      <c r="P1569" s="15">
        <v>2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4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2</v>
      </c>
      <c r="AG1569" s="15">
        <v>2</v>
      </c>
      <c r="AH1569" s="15">
        <v>2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</row>
    <row r="1570" spans="1:40" s="15" customFormat="1" x14ac:dyDescent="0.35">
      <c r="A1570" s="11">
        <v>12</v>
      </c>
      <c r="B1570" s="1"/>
      <c r="C1570" s="1"/>
      <c r="D1570" s="1">
        <v>0.98</v>
      </c>
      <c r="E1570" s="15">
        <v>4</v>
      </c>
      <c r="F1570" s="15">
        <v>4</v>
      </c>
      <c r="G1570" s="15">
        <v>2</v>
      </c>
      <c r="H1570" s="15">
        <v>2</v>
      </c>
      <c r="I1570" s="15">
        <v>2</v>
      </c>
      <c r="J1570" s="15">
        <v>2</v>
      </c>
      <c r="K1570" s="15">
        <v>2</v>
      </c>
      <c r="L1570" s="15">
        <v>2</v>
      </c>
      <c r="M1570" s="15">
        <v>2</v>
      </c>
      <c r="N1570" s="15">
        <v>2</v>
      </c>
      <c r="O1570" s="15">
        <v>2</v>
      </c>
      <c r="P1570" s="15">
        <v>2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4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2</v>
      </c>
      <c r="AG1570" s="15">
        <v>2</v>
      </c>
      <c r="AH1570" s="15">
        <v>2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</row>
    <row r="1571" spans="1:40" s="15" customFormat="1" x14ac:dyDescent="0.35">
      <c r="A1571" s="11">
        <v>13</v>
      </c>
      <c r="B1571" s="1"/>
      <c r="C1571" s="1"/>
      <c r="D1571" s="1">
        <v>0.97499999999999998</v>
      </c>
      <c r="E1571" s="15">
        <v>4</v>
      </c>
      <c r="F1571" s="15">
        <v>4</v>
      </c>
      <c r="G1571" s="15">
        <v>2</v>
      </c>
      <c r="H1571" s="15">
        <v>2</v>
      </c>
      <c r="I1571" s="15">
        <v>2</v>
      </c>
      <c r="J1571" s="15">
        <v>2</v>
      </c>
      <c r="K1571" s="15">
        <v>2</v>
      </c>
      <c r="L1571" s="15">
        <v>2</v>
      </c>
      <c r="M1571" s="15">
        <v>2</v>
      </c>
      <c r="N1571" s="15">
        <v>2</v>
      </c>
      <c r="O1571" s="15">
        <v>2</v>
      </c>
      <c r="P1571" s="15">
        <v>2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4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2</v>
      </c>
      <c r="AG1571" s="15">
        <v>2</v>
      </c>
      <c r="AH1571" s="15">
        <v>2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</row>
    <row r="1572" spans="1:40" s="15" customFormat="1" x14ac:dyDescent="0.35">
      <c r="A1572" s="11">
        <v>14</v>
      </c>
      <c r="B1572" s="1"/>
      <c r="C1572" s="1"/>
      <c r="D1572" s="1" t="s">
        <v>58</v>
      </c>
      <c r="E1572" s="15">
        <v>4</v>
      </c>
      <c r="F1572" s="15">
        <v>4</v>
      </c>
      <c r="G1572" s="15">
        <v>2</v>
      </c>
      <c r="H1572" s="15">
        <v>2</v>
      </c>
      <c r="I1572" s="15">
        <v>2</v>
      </c>
      <c r="J1572" s="15">
        <v>2</v>
      </c>
      <c r="K1572" s="15">
        <v>2</v>
      </c>
      <c r="L1572" s="15">
        <v>2</v>
      </c>
      <c r="M1572" s="15">
        <v>2</v>
      </c>
      <c r="N1572" s="15">
        <v>2</v>
      </c>
      <c r="O1572" s="15">
        <v>2</v>
      </c>
      <c r="P1572" s="15">
        <v>2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4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2</v>
      </c>
      <c r="AG1572" s="15">
        <v>2</v>
      </c>
      <c r="AH1572" s="15">
        <v>2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</row>
    <row r="1573" spans="1:40" s="15" customFormat="1" x14ac:dyDescent="0.35">
      <c r="A1573" s="11">
        <v>15</v>
      </c>
      <c r="B1573" s="1"/>
      <c r="C1573" s="1" t="s">
        <v>66</v>
      </c>
      <c r="D1573" s="1">
        <v>1</v>
      </c>
      <c r="E1573" s="15">
        <v>4</v>
      </c>
      <c r="F1573" s="15">
        <v>4</v>
      </c>
      <c r="G1573" s="15">
        <v>2</v>
      </c>
      <c r="H1573" s="15">
        <v>2</v>
      </c>
      <c r="I1573" s="15">
        <v>2</v>
      </c>
      <c r="J1573" s="15">
        <v>2</v>
      </c>
      <c r="K1573" s="15">
        <v>2</v>
      </c>
      <c r="L1573" s="15">
        <v>2</v>
      </c>
      <c r="M1573" s="15">
        <v>2</v>
      </c>
      <c r="N1573" s="15">
        <v>2</v>
      </c>
      <c r="O1573" s="15">
        <v>2</v>
      </c>
      <c r="P1573" s="15">
        <v>2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4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2</v>
      </c>
      <c r="AG1573" s="15">
        <v>2</v>
      </c>
      <c r="AH1573" s="15">
        <v>2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</row>
    <row r="1574" spans="1:40" s="15" customFormat="1" x14ac:dyDescent="0.35">
      <c r="A1574" s="11">
        <v>16</v>
      </c>
      <c r="B1574" s="1"/>
      <c r="C1574" s="1"/>
      <c r="D1574" s="1">
        <v>0.995</v>
      </c>
      <c r="E1574" s="15">
        <v>2</v>
      </c>
      <c r="F1574" s="15">
        <v>2</v>
      </c>
      <c r="G1574" s="15">
        <v>2</v>
      </c>
      <c r="H1574" s="15">
        <v>2</v>
      </c>
      <c r="I1574" s="15">
        <v>2</v>
      </c>
      <c r="J1574" s="15">
        <v>2</v>
      </c>
      <c r="K1574" s="15">
        <v>2</v>
      </c>
      <c r="L1574" s="15">
        <v>2</v>
      </c>
      <c r="M1574" s="15">
        <v>2</v>
      </c>
      <c r="N1574" s="15">
        <v>2</v>
      </c>
      <c r="O1574" s="15">
        <v>2</v>
      </c>
      <c r="P1574" s="15">
        <v>2</v>
      </c>
      <c r="Q1574" s="15">
        <v>2</v>
      </c>
      <c r="R1574" s="15">
        <v>2</v>
      </c>
      <c r="S1574" s="15">
        <v>2</v>
      </c>
      <c r="T1574" s="15">
        <v>2</v>
      </c>
      <c r="U1574" s="15">
        <v>2</v>
      </c>
      <c r="V1574" s="15">
        <v>2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2</v>
      </c>
      <c r="AE1574" s="15">
        <v>2</v>
      </c>
      <c r="AF1574" s="15">
        <v>2</v>
      </c>
      <c r="AG1574" s="15">
        <v>2</v>
      </c>
      <c r="AH1574" s="15">
        <v>2</v>
      </c>
      <c r="AI1574" s="15">
        <v>2</v>
      </c>
      <c r="AJ1574" s="15">
        <v>2</v>
      </c>
      <c r="AK1574" s="15">
        <v>2</v>
      </c>
      <c r="AL1574" s="15">
        <v>2</v>
      </c>
      <c r="AM1574" s="15">
        <v>2</v>
      </c>
      <c r="AN1574" s="15">
        <v>2</v>
      </c>
    </row>
    <row r="1575" spans="1:40" s="15" customFormat="1" x14ac:dyDescent="0.35">
      <c r="A1575" s="11">
        <v>17</v>
      </c>
      <c r="B1575" s="1"/>
      <c r="C1575" s="1"/>
      <c r="D1575" s="1">
        <v>0.99</v>
      </c>
      <c r="E1575" s="15">
        <v>3</v>
      </c>
      <c r="F1575" s="15">
        <v>2</v>
      </c>
      <c r="G1575" s="15">
        <v>3</v>
      </c>
      <c r="H1575" s="15">
        <v>2</v>
      </c>
      <c r="I1575" s="15">
        <v>2</v>
      </c>
      <c r="J1575" s="15">
        <v>2</v>
      </c>
      <c r="K1575" s="15">
        <v>2</v>
      </c>
      <c r="L1575" s="15">
        <v>2</v>
      </c>
      <c r="M1575" s="15">
        <v>2</v>
      </c>
      <c r="N1575" s="15">
        <v>3</v>
      </c>
      <c r="O1575" s="15">
        <v>2</v>
      </c>
      <c r="P1575" s="15">
        <v>2</v>
      </c>
      <c r="Q1575" s="15">
        <v>2</v>
      </c>
      <c r="R1575" s="15">
        <v>2</v>
      </c>
      <c r="S1575" s="15">
        <v>3</v>
      </c>
      <c r="T1575" s="15">
        <v>2</v>
      </c>
      <c r="U1575" s="15">
        <v>2</v>
      </c>
      <c r="V1575" s="15">
        <v>2</v>
      </c>
      <c r="W1575" s="15">
        <v>2</v>
      </c>
      <c r="X1575" s="15">
        <v>2</v>
      </c>
      <c r="Y1575" s="15">
        <v>2</v>
      </c>
      <c r="Z1575" s="15">
        <v>2</v>
      </c>
      <c r="AA1575" s="15">
        <v>2</v>
      </c>
      <c r="AB1575" s="15">
        <v>2</v>
      </c>
      <c r="AC1575" s="15">
        <v>2</v>
      </c>
      <c r="AD1575" s="15">
        <v>2</v>
      </c>
      <c r="AE1575" s="15">
        <v>2</v>
      </c>
      <c r="AF1575" s="15">
        <v>2</v>
      </c>
      <c r="AG1575" s="15">
        <v>2</v>
      </c>
      <c r="AH1575" s="15">
        <v>2</v>
      </c>
      <c r="AI1575" s="15">
        <v>2</v>
      </c>
      <c r="AJ1575" s="15">
        <v>2</v>
      </c>
      <c r="AK1575" s="15">
        <v>2</v>
      </c>
      <c r="AL1575" s="15">
        <v>2</v>
      </c>
      <c r="AM1575" s="15">
        <v>2</v>
      </c>
      <c r="AN1575" s="15">
        <v>2</v>
      </c>
    </row>
    <row r="1576" spans="1:40" s="15" customFormat="1" x14ac:dyDescent="0.35">
      <c r="A1576" s="11">
        <v>18</v>
      </c>
      <c r="B1576" s="1"/>
      <c r="C1576" s="1"/>
      <c r="D1576" s="1">
        <v>0.98499999999999999</v>
      </c>
      <c r="E1576" s="15">
        <v>4</v>
      </c>
      <c r="F1576" s="15">
        <v>4</v>
      </c>
      <c r="G1576" s="15">
        <v>4</v>
      </c>
      <c r="H1576" s="15">
        <v>2</v>
      </c>
      <c r="I1576" s="15">
        <v>4</v>
      </c>
      <c r="J1576" s="15">
        <v>2</v>
      </c>
      <c r="K1576" s="15">
        <v>2</v>
      </c>
      <c r="L1576" s="15">
        <v>2</v>
      </c>
      <c r="M1576" s="15">
        <v>3</v>
      </c>
      <c r="N1576" s="15">
        <v>3</v>
      </c>
      <c r="O1576" s="15">
        <v>2</v>
      </c>
      <c r="P1576" s="15">
        <v>2</v>
      </c>
      <c r="Q1576" s="15">
        <v>2</v>
      </c>
      <c r="R1576" s="15">
        <v>3</v>
      </c>
      <c r="S1576" s="15">
        <v>3</v>
      </c>
      <c r="T1576" s="15">
        <v>3</v>
      </c>
      <c r="U1576" s="15">
        <v>2</v>
      </c>
      <c r="V1576" s="15">
        <v>2</v>
      </c>
      <c r="W1576" s="15">
        <v>2</v>
      </c>
      <c r="X1576" s="15">
        <v>2</v>
      </c>
      <c r="Y1576" s="15">
        <v>2</v>
      </c>
      <c r="Z1576" s="15">
        <v>2</v>
      </c>
      <c r="AA1576" s="15">
        <v>2</v>
      </c>
      <c r="AB1576" s="15">
        <v>2</v>
      </c>
      <c r="AC1576" s="15">
        <v>2</v>
      </c>
      <c r="AD1576" s="15">
        <v>3</v>
      </c>
      <c r="AE1576" s="15">
        <v>2</v>
      </c>
      <c r="AF1576" s="15">
        <v>3</v>
      </c>
      <c r="AG1576" s="15">
        <v>2</v>
      </c>
      <c r="AH1576" s="15">
        <v>2</v>
      </c>
      <c r="AI1576" s="15">
        <v>2</v>
      </c>
      <c r="AJ1576" s="15">
        <v>2</v>
      </c>
      <c r="AK1576" s="15">
        <v>4</v>
      </c>
      <c r="AL1576" s="15">
        <v>2</v>
      </c>
      <c r="AM1576" s="15">
        <v>2</v>
      </c>
      <c r="AN1576" s="15">
        <v>3</v>
      </c>
    </row>
    <row r="1577" spans="1:40" s="15" customFormat="1" x14ac:dyDescent="0.35">
      <c r="A1577" s="11">
        <v>19</v>
      </c>
      <c r="B1577" s="1"/>
      <c r="C1577" s="1"/>
      <c r="D1577" s="1">
        <v>0.98</v>
      </c>
      <c r="E1577" s="15">
        <v>5</v>
      </c>
      <c r="F1577" s="15">
        <v>5</v>
      </c>
      <c r="G1577" s="15">
        <v>5</v>
      </c>
      <c r="H1577" s="15">
        <v>2</v>
      </c>
      <c r="I1577" s="15">
        <v>5</v>
      </c>
      <c r="J1577" s="15">
        <v>3</v>
      </c>
      <c r="K1577" s="15">
        <v>2</v>
      </c>
      <c r="L1577" s="15">
        <v>3</v>
      </c>
      <c r="M1577" s="15">
        <v>3</v>
      </c>
      <c r="N1577" s="15">
        <v>3</v>
      </c>
      <c r="O1577" s="15">
        <v>2</v>
      </c>
      <c r="P1577" s="15">
        <v>2</v>
      </c>
      <c r="Q1577" s="15">
        <v>2</v>
      </c>
      <c r="R1577" s="15">
        <v>3</v>
      </c>
      <c r="S1577" s="15">
        <v>4</v>
      </c>
      <c r="T1577" s="15">
        <v>3</v>
      </c>
      <c r="U1577" s="15">
        <v>2</v>
      </c>
      <c r="V1577" s="15">
        <v>2</v>
      </c>
      <c r="W1577" s="15">
        <v>2</v>
      </c>
      <c r="X1577" s="15">
        <v>2</v>
      </c>
      <c r="Y1577" s="15">
        <v>2</v>
      </c>
      <c r="Z1577" s="15">
        <v>2</v>
      </c>
      <c r="AA1577" s="15">
        <v>2</v>
      </c>
      <c r="AB1577" s="15">
        <v>4</v>
      </c>
      <c r="AC1577" s="15">
        <v>2</v>
      </c>
      <c r="AD1577" s="15">
        <v>4</v>
      </c>
      <c r="AE1577" s="15">
        <v>3</v>
      </c>
      <c r="AF1577" s="15">
        <v>3</v>
      </c>
      <c r="AG1577" s="15">
        <v>2</v>
      </c>
      <c r="AH1577" s="15">
        <v>2</v>
      </c>
      <c r="AI1577" s="15">
        <v>3</v>
      </c>
      <c r="AJ1577" s="15">
        <v>2</v>
      </c>
      <c r="AK1577" s="15">
        <v>5</v>
      </c>
      <c r="AL1577" s="15">
        <v>2</v>
      </c>
      <c r="AM1577" s="15">
        <v>3</v>
      </c>
      <c r="AN1577" s="15">
        <v>4</v>
      </c>
    </row>
    <row r="1578" spans="1:40" s="15" customFormat="1" x14ac:dyDescent="0.35">
      <c r="A1578" s="11">
        <v>20</v>
      </c>
      <c r="B1578" s="1"/>
      <c r="C1578" s="1"/>
      <c r="D1578" s="1">
        <v>0.97499999999999998</v>
      </c>
      <c r="E1578" s="15">
        <v>6</v>
      </c>
      <c r="F1578" s="15">
        <v>6</v>
      </c>
      <c r="G1578" s="15">
        <v>6</v>
      </c>
      <c r="H1578" s="15">
        <v>2</v>
      </c>
      <c r="I1578" s="15">
        <v>5</v>
      </c>
      <c r="J1578" s="15">
        <v>3</v>
      </c>
      <c r="K1578" s="15">
        <v>3</v>
      </c>
      <c r="L1578" s="15">
        <v>3</v>
      </c>
      <c r="M1578" s="15">
        <v>4</v>
      </c>
      <c r="N1578" s="15">
        <v>5</v>
      </c>
      <c r="O1578" s="15">
        <v>3</v>
      </c>
      <c r="P1578" s="15">
        <v>2</v>
      </c>
      <c r="Q1578" s="15">
        <v>3</v>
      </c>
      <c r="R1578" s="15">
        <v>3</v>
      </c>
      <c r="S1578" s="15">
        <v>5</v>
      </c>
      <c r="T1578" s="15">
        <v>3</v>
      </c>
      <c r="U1578" s="15">
        <v>2</v>
      </c>
      <c r="V1578" s="15">
        <v>3</v>
      </c>
      <c r="W1578" s="15">
        <v>2</v>
      </c>
      <c r="X1578" s="15">
        <v>4</v>
      </c>
      <c r="Y1578" s="15">
        <v>2</v>
      </c>
      <c r="Z1578" s="15">
        <v>4</v>
      </c>
      <c r="AA1578" s="15">
        <v>3</v>
      </c>
      <c r="AB1578" s="15">
        <v>6</v>
      </c>
      <c r="AC1578" s="15">
        <v>3</v>
      </c>
      <c r="AD1578" s="15">
        <v>5</v>
      </c>
      <c r="AE1578" s="15">
        <v>4</v>
      </c>
      <c r="AF1578" s="15">
        <v>3</v>
      </c>
      <c r="AG1578" s="15">
        <v>3</v>
      </c>
      <c r="AH1578" s="15">
        <v>3</v>
      </c>
      <c r="AI1578" s="15">
        <v>3</v>
      </c>
      <c r="AJ1578" s="15">
        <v>3</v>
      </c>
      <c r="AK1578" s="15">
        <v>6</v>
      </c>
      <c r="AL1578" s="15">
        <v>2</v>
      </c>
      <c r="AM1578" s="15">
        <v>3</v>
      </c>
      <c r="AN1578" s="15">
        <v>5</v>
      </c>
    </row>
    <row r="1579" spans="1:40" s="15" customFormat="1" x14ac:dyDescent="0.35">
      <c r="A1579" s="11">
        <v>21</v>
      </c>
      <c r="B1579" s="1"/>
      <c r="C1579" s="1"/>
      <c r="D1579" s="1" t="s">
        <v>58</v>
      </c>
      <c r="E1579" s="15">
        <v>6</v>
      </c>
      <c r="F1579" s="15">
        <v>6</v>
      </c>
      <c r="G1579" s="15">
        <v>6</v>
      </c>
      <c r="H1579" s="15">
        <v>2</v>
      </c>
      <c r="I1579" s="15">
        <v>5</v>
      </c>
      <c r="J1579" s="15">
        <v>3</v>
      </c>
      <c r="K1579" s="15">
        <v>3</v>
      </c>
      <c r="L1579" s="15">
        <v>3</v>
      </c>
      <c r="M1579" s="15">
        <v>4</v>
      </c>
      <c r="N1579" s="15">
        <v>5</v>
      </c>
      <c r="O1579" s="15">
        <v>3</v>
      </c>
      <c r="P1579" s="15">
        <v>2</v>
      </c>
      <c r="Q1579" s="15">
        <v>3</v>
      </c>
      <c r="R1579" s="15">
        <v>3</v>
      </c>
      <c r="S1579" s="15">
        <v>5</v>
      </c>
      <c r="T1579" s="15">
        <v>3</v>
      </c>
      <c r="U1579" s="15">
        <v>2</v>
      </c>
      <c r="V1579" s="15">
        <v>4</v>
      </c>
      <c r="W1579" s="15">
        <v>2</v>
      </c>
      <c r="X1579" s="15">
        <v>4</v>
      </c>
      <c r="Y1579" s="15">
        <v>2</v>
      </c>
      <c r="Z1579" s="15">
        <v>4</v>
      </c>
      <c r="AA1579" s="15">
        <v>3</v>
      </c>
      <c r="AB1579" s="15">
        <v>6</v>
      </c>
      <c r="AC1579" s="15">
        <v>3</v>
      </c>
      <c r="AD1579" s="15">
        <v>5</v>
      </c>
      <c r="AE1579" s="15">
        <v>4</v>
      </c>
      <c r="AF1579" s="15">
        <v>3</v>
      </c>
      <c r="AG1579" s="15">
        <v>3</v>
      </c>
      <c r="AH1579" s="15">
        <v>3</v>
      </c>
      <c r="AI1579" s="15">
        <v>3</v>
      </c>
      <c r="AJ1579" s="15">
        <v>3</v>
      </c>
      <c r="AK1579" s="15">
        <v>6</v>
      </c>
      <c r="AL1579" s="15">
        <v>2</v>
      </c>
      <c r="AM1579" s="15">
        <v>3</v>
      </c>
      <c r="AN1579" s="15">
        <v>5</v>
      </c>
    </row>
    <row r="1580" spans="1:40" s="15" customFormat="1" x14ac:dyDescent="0.35">
      <c r="A1580" s="11">
        <v>22</v>
      </c>
      <c r="B1580" s="1"/>
      <c r="C1580" s="1" t="s">
        <v>63</v>
      </c>
      <c r="D1580" s="1">
        <v>1</v>
      </c>
      <c r="E1580" s="15">
        <v>4</v>
      </c>
      <c r="F1580" s="15">
        <v>4</v>
      </c>
      <c r="G1580" s="15">
        <v>2</v>
      </c>
      <c r="H1580" s="15">
        <v>2</v>
      </c>
      <c r="I1580" s="15">
        <v>2</v>
      </c>
      <c r="J1580" s="15">
        <v>2</v>
      </c>
      <c r="K1580" s="15">
        <v>2</v>
      </c>
      <c r="L1580" s="15">
        <v>2</v>
      </c>
      <c r="M1580" s="15">
        <v>2</v>
      </c>
      <c r="N1580" s="15">
        <v>2</v>
      </c>
      <c r="O1580" s="15">
        <v>2</v>
      </c>
      <c r="P1580" s="15">
        <v>2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4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2</v>
      </c>
      <c r="AG1580" s="15">
        <v>2</v>
      </c>
      <c r="AH1580" s="15">
        <v>2</v>
      </c>
      <c r="AI1580" s="15">
        <v>2</v>
      </c>
      <c r="AJ1580" s="15">
        <v>2</v>
      </c>
      <c r="AK1580" s="15">
        <v>2</v>
      </c>
      <c r="AL1580" s="15">
        <v>2</v>
      </c>
      <c r="AM1580" s="15">
        <v>2</v>
      </c>
      <c r="AN1580" s="15">
        <v>2</v>
      </c>
    </row>
    <row r="1581" spans="1:40" s="15" customFormat="1" x14ac:dyDescent="0.35">
      <c r="A1581" s="11">
        <v>23</v>
      </c>
      <c r="B1581" s="1"/>
      <c r="C1581" s="1"/>
      <c r="D1581" s="1">
        <v>0.995</v>
      </c>
      <c r="E1581" s="15">
        <v>4</v>
      </c>
      <c r="F1581" s="15">
        <v>4</v>
      </c>
      <c r="G1581" s="15">
        <v>2</v>
      </c>
      <c r="H1581" s="15">
        <v>2</v>
      </c>
      <c r="I1581" s="15">
        <v>2</v>
      </c>
      <c r="J1581" s="15">
        <v>2</v>
      </c>
      <c r="K1581" s="15">
        <v>2</v>
      </c>
      <c r="L1581" s="15">
        <v>2</v>
      </c>
      <c r="M1581" s="15">
        <v>2</v>
      </c>
      <c r="N1581" s="15">
        <v>2</v>
      </c>
      <c r="O1581" s="15">
        <v>2</v>
      </c>
      <c r="P1581" s="15">
        <v>2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4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2</v>
      </c>
      <c r="AG1581" s="15">
        <v>2</v>
      </c>
      <c r="AH1581" s="15">
        <v>2</v>
      </c>
      <c r="AI1581" s="15">
        <v>2</v>
      </c>
      <c r="AJ1581" s="15">
        <v>2</v>
      </c>
      <c r="AK1581" s="15">
        <v>2</v>
      </c>
      <c r="AL1581" s="15">
        <v>2</v>
      </c>
      <c r="AM1581" s="15">
        <v>2</v>
      </c>
      <c r="AN1581" s="15">
        <v>2</v>
      </c>
    </row>
    <row r="1582" spans="1:40" s="15" customFormat="1" x14ac:dyDescent="0.35">
      <c r="A1582" s="11">
        <v>24</v>
      </c>
      <c r="B1582" s="1"/>
      <c r="C1582" s="1"/>
      <c r="D1582" s="1">
        <v>0.99</v>
      </c>
      <c r="E1582" s="15">
        <v>4</v>
      </c>
      <c r="F1582" s="15">
        <v>4</v>
      </c>
      <c r="G1582" s="15">
        <v>2</v>
      </c>
      <c r="H1582" s="15">
        <v>2</v>
      </c>
      <c r="I1582" s="15">
        <v>2</v>
      </c>
      <c r="J1582" s="15">
        <v>2</v>
      </c>
      <c r="K1582" s="15">
        <v>2</v>
      </c>
      <c r="L1582" s="15">
        <v>2</v>
      </c>
      <c r="M1582" s="15">
        <v>2</v>
      </c>
      <c r="N1582" s="15">
        <v>2</v>
      </c>
      <c r="O1582" s="15">
        <v>2</v>
      </c>
      <c r="P1582" s="15">
        <v>2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4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2</v>
      </c>
      <c r="AG1582" s="15">
        <v>2</v>
      </c>
      <c r="AH1582" s="15">
        <v>2</v>
      </c>
      <c r="AI1582" s="15">
        <v>2</v>
      </c>
      <c r="AJ1582" s="15">
        <v>2</v>
      </c>
      <c r="AK1582" s="15">
        <v>2</v>
      </c>
      <c r="AL1582" s="15">
        <v>2</v>
      </c>
      <c r="AM1582" s="15">
        <v>2</v>
      </c>
      <c r="AN1582" s="15">
        <v>2</v>
      </c>
    </row>
    <row r="1583" spans="1:40" s="15" customFormat="1" x14ac:dyDescent="0.35">
      <c r="A1583" s="11">
        <v>25</v>
      </c>
      <c r="B1583" s="1"/>
      <c r="C1583" s="1"/>
      <c r="D1583" s="1">
        <v>0.98499999999999999</v>
      </c>
      <c r="E1583" s="15">
        <v>4</v>
      </c>
      <c r="F1583" s="15">
        <v>4</v>
      </c>
      <c r="G1583" s="15">
        <v>2</v>
      </c>
      <c r="H1583" s="15">
        <v>2</v>
      </c>
      <c r="I1583" s="15">
        <v>2</v>
      </c>
      <c r="J1583" s="15">
        <v>2</v>
      </c>
      <c r="K1583" s="15">
        <v>2</v>
      </c>
      <c r="L1583" s="15">
        <v>2</v>
      </c>
      <c r="M1583" s="15">
        <v>2</v>
      </c>
      <c r="N1583" s="15">
        <v>2</v>
      </c>
      <c r="O1583" s="15">
        <v>2</v>
      </c>
      <c r="P1583" s="15">
        <v>2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4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2</v>
      </c>
      <c r="AG1583" s="15">
        <v>2</v>
      </c>
      <c r="AH1583" s="15">
        <v>2</v>
      </c>
      <c r="AI1583" s="15">
        <v>2</v>
      </c>
      <c r="AJ1583" s="15">
        <v>2</v>
      </c>
      <c r="AK1583" s="15">
        <v>2</v>
      </c>
      <c r="AL1583" s="15">
        <v>2</v>
      </c>
      <c r="AM1583" s="15">
        <v>2</v>
      </c>
      <c r="AN1583" s="15">
        <v>2</v>
      </c>
    </row>
    <row r="1584" spans="1:40" s="15" customFormat="1" x14ac:dyDescent="0.35">
      <c r="A1584" s="11">
        <v>26</v>
      </c>
      <c r="B1584" s="1"/>
      <c r="C1584" s="1"/>
      <c r="D1584" s="1">
        <v>0.98</v>
      </c>
      <c r="E1584" s="15">
        <v>4</v>
      </c>
      <c r="F1584" s="15">
        <v>4</v>
      </c>
      <c r="G1584" s="15">
        <v>2</v>
      </c>
      <c r="H1584" s="15">
        <v>2</v>
      </c>
      <c r="I1584" s="15">
        <v>2</v>
      </c>
      <c r="J1584" s="15">
        <v>2</v>
      </c>
      <c r="K1584" s="15">
        <v>2</v>
      </c>
      <c r="L1584" s="15">
        <v>2</v>
      </c>
      <c r="M1584" s="15">
        <v>2</v>
      </c>
      <c r="N1584" s="15">
        <v>2</v>
      </c>
      <c r="O1584" s="15">
        <v>2</v>
      </c>
      <c r="P1584" s="15">
        <v>2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4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2</v>
      </c>
      <c r="AG1584" s="15">
        <v>2</v>
      </c>
      <c r="AH1584" s="15">
        <v>2</v>
      </c>
      <c r="AI1584" s="15">
        <v>2</v>
      </c>
      <c r="AJ1584" s="15">
        <v>2</v>
      </c>
      <c r="AK1584" s="15">
        <v>2</v>
      </c>
      <c r="AL1584" s="15">
        <v>2</v>
      </c>
      <c r="AM1584" s="15">
        <v>2</v>
      </c>
      <c r="AN1584" s="15">
        <v>2</v>
      </c>
    </row>
    <row r="1585" spans="1:40" s="15" customFormat="1" x14ac:dyDescent="0.35">
      <c r="A1585" s="11">
        <v>27</v>
      </c>
      <c r="B1585" s="1"/>
      <c r="C1585" s="1"/>
      <c r="D1585" s="1">
        <v>0.97499999999999998</v>
      </c>
      <c r="E1585" s="15">
        <v>4</v>
      </c>
      <c r="F1585" s="15">
        <v>4</v>
      </c>
      <c r="G1585" s="15">
        <v>2</v>
      </c>
      <c r="H1585" s="15">
        <v>2</v>
      </c>
      <c r="I1585" s="15">
        <v>2</v>
      </c>
      <c r="J1585" s="15">
        <v>2</v>
      </c>
      <c r="K1585" s="15">
        <v>2</v>
      </c>
      <c r="L1585" s="15">
        <v>2</v>
      </c>
      <c r="M1585" s="15">
        <v>2</v>
      </c>
      <c r="N1585" s="15">
        <v>2</v>
      </c>
      <c r="O1585" s="15">
        <v>2</v>
      </c>
      <c r="P1585" s="15">
        <v>2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4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2</v>
      </c>
      <c r="AG1585" s="15">
        <v>2</v>
      </c>
      <c r="AH1585" s="15">
        <v>2</v>
      </c>
      <c r="AI1585" s="15">
        <v>2</v>
      </c>
      <c r="AJ1585" s="15">
        <v>2</v>
      </c>
      <c r="AK1585" s="15">
        <v>2</v>
      </c>
      <c r="AL1585" s="15">
        <v>2</v>
      </c>
      <c r="AM1585" s="15">
        <v>2</v>
      </c>
      <c r="AN1585" s="15">
        <v>2</v>
      </c>
    </row>
    <row r="1586" spans="1:40" s="15" customFormat="1" x14ac:dyDescent="0.35">
      <c r="A1586" s="11">
        <v>28</v>
      </c>
      <c r="B1586" s="1"/>
      <c r="C1586" s="1"/>
      <c r="D1586" s="1" t="s">
        <v>58</v>
      </c>
      <c r="E1586" s="15">
        <v>4</v>
      </c>
      <c r="F1586" s="15">
        <v>4</v>
      </c>
      <c r="G1586" s="15">
        <v>2</v>
      </c>
      <c r="H1586" s="15">
        <v>2</v>
      </c>
      <c r="I1586" s="15">
        <v>2</v>
      </c>
      <c r="J1586" s="15">
        <v>2</v>
      </c>
      <c r="K1586" s="15">
        <v>2</v>
      </c>
      <c r="L1586" s="15">
        <v>2</v>
      </c>
      <c r="M1586" s="15">
        <v>2</v>
      </c>
      <c r="N1586" s="15">
        <v>2</v>
      </c>
      <c r="O1586" s="15">
        <v>2</v>
      </c>
      <c r="P1586" s="15">
        <v>2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4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2</v>
      </c>
      <c r="AG1586" s="15">
        <v>2</v>
      </c>
      <c r="AH1586" s="15">
        <v>2</v>
      </c>
      <c r="AI1586" s="15">
        <v>2</v>
      </c>
      <c r="AJ1586" s="15">
        <v>2</v>
      </c>
      <c r="AK1586" s="15">
        <v>2</v>
      </c>
      <c r="AL1586" s="15">
        <v>2</v>
      </c>
      <c r="AM1586" s="15">
        <v>2</v>
      </c>
      <c r="AN1586" s="15">
        <v>2</v>
      </c>
    </row>
    <row r="1587" spans="1:40" s="15" customFormat="1" x14ac:dyDescent="0.35">
      <c r="A1587" s="11">
        <v>29</v>
      </c>
      <c r="B1587" s="1"/>
      <c r="C1587" s="1" t="s">
        <v>65</v>
      </c>
      <c r="D1587" s="1">
        <v>1</v>
      </c>
      <c r="E1587" s="15">
        <v>4</v>
      </c>
      <c r="F1587" s="15">
        <v>4</v>
      </c>
      <c r="G1587" s="15">
        <v>2</v>
      </c>
      <c r="H1587" s="15">
        <v>2</v>
      </c>
      <c r="I1587" s="15">
        <v>2</v>
      </c>
      <c r="J1587" s="15">
        <v>2</v>
      </c>
      <c r="K1587" s="15">
        <v>2</v>
      </c>
      <c r="L1587" s="15">
        <v>2</v>
      </c>
      <c r="M1587" s="15">
        <v>2</v>
      </c>
      <c r="N1587" s="15">
        <v>2</v>
      </c>
      <c r="O1587" s="15">
        <v>2</v>
      </c>
      <c r="P1587" s="15">
        <v>2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4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2</v>
      </c>
      <c r="AG1587" s="15">
        <v>2</v>
      </c>
      <c r="AH1587" s="15">
        <v>2</v>
      </c>
      <c r="AI1587" s="15">
        <v>2</v>
      </c>
      <c r="AJ1587" s="15">
        <v>2</v>
      </c>
      <c r="AK1587" s="15">
        <v>2</v>
      </c>
      <c r="AL1587" s="15">
        <v>2</v>
      </c>
      <c r="AM1587" s="15">
        <v>2</v>
      </c>
      <c r="AN1587" s="15">
        <v>2</v>
      </c>
    </row>
    <row r="1588" spans="1:40" s="15" customFormat="1" x14ac:dyDescent="0.35">
      <c r="A1588" s="11">
        <v>30</v>
      </c>
      <c r="B1588" s="1"/>
      <c r="C1588" s="1"/>
      <c r="D1588" s="1">
        <v>0.995</v>
      </c>
      <c r="E1588" s="15">
        <v>4</v>
      </c>
      <c r="F1588" s="15">
        <v>4</v>
      </c>
      <c r="G1588" s="15">
        <v>3</v>
      </c>
      <c r="H1588" s="15">
        <v>2</v>
      </c>
      <c r="I1588" s="15">
        <v>2</v>
      </c>
      <c r="J1588" s="15">
        <v>2</v>
      </c>
      <c r="K1588" s="15">
        <v>2</v>
      </c>
      <c r="L1588" s="15">
        <v>2</v>
      </c>
      <c r="M1588" s="15">
        <v>2</v>
      </c>
      <c r="N1588" s="15">
        <v>2</v>
      </c>
      <c r="O1588" s="15">
        <v>3</v>
      </c>
      <c r="P1588" s="15">
        <v>2</v>
      </c>
      <c r="Q1588" s="15">
        <v>2</v>
      </c>
      <c r="R1588" s="15">
        <v>2</v>
      </c>
      <c r="S1588" s="15">
        <v>2</v>
      </c>
      <c r="T1588" s="15">
        <v>2</v>
      </c>
      <c r="U1588" s="15">
        <v>2</v>
      </c>
      <c r="V1588" s="15">
        <v>4</v>
      </c>
      <c r="W1588" s="15">
        <v>2</v>
      </c>
      <c r="X1588" s="15">
        <v>2</v>
      </c>
      <c r="Y1588" s="15">
        <v>2</v>
      </c>
      <c r="Z1588" s="15">
        <v>2</v>
      </c>
      <c r="AA1588" s="15">
        <v>2</v>
      </c>
      <c r="AB1588" s="15">
        <v>2</v>
      </c>
      <c r="AC1588" s="15">
        <v>2</v>
      </c>
      <c r="AD1588" s="15">
        <v>2</v>
      </c>
      <c r="AE1588" s="15">
        <v>2</v>
      </c>
      <c r="AF1588" s="15">
        <v>2</v>
      </c>
      <c r="AG1588" s="15">
        <v>2</v>
      </c>
      <c r="AH1588" s="15">
        <v>2</v>
      </c>
      <c r="AI1588" s="15">
        <v>2</v>
      </c>
      <c r="AJ1588" s="15">
        <v>2</v>
      </c>
      <c r="AK1588" s="15">
        <v>2</v>
      </c>
      <c r="AL1588" s="15">
        <v>2</v>
      </c>
      <c r="AM1588" s="15">
        <v>2</v>
      </c>
      <c r="AN1588" s="15">
        <v>2</v>
      </c>
    </row>
    <row r="1589" spans="1:40" s="15" customFormat="1" x14ac:dyDescent="0.35">
      <c r="A1589" s="11">
        <v>31</v>
      </c>
      <c r="B1589" s="1"/>
      <c r="C1589" s="1"/>
      <c r="D1589" s="1">
        <v>0.99</v>
      </c>
      <c r="E1589" s="15">
        <v>3</v>
      </c>
      <c r="F1589" s="15">
        <v>3</v>
      </c>
      <c r="G1589" s="15">
        <v>3</v>
      </c>
      <c r="H1589" s="15">
        <v>2</v>
      </c>
      <c r="I1589" s="15">
        <v>3</v>
      </c>
      <c r="J1589" s="15">
        <v>2</v>
      </c>
      <c r="K1589" s="15">
        <v>2</v>
      </c>
      <c r="L1589" s="15">
        <v>2</v>
      </c>
      <c r="M1589" s="15">
        <v>2</v>
      </c>
      <c r="N1589" s="15">
        <v>3</v>
      </c>
      <c r="O1589" s="15">
        <v>3</v>
      </c>
      <c r="P1589" s="15">
        <v>2</v>
      </c>
      <c r="Q1589" s="15">
        <v>2</v>
      </c>
      <c r="R1589" s="15">
        <v>3</v>
      </c>
      <c r="S1589" s="15">
        <v>3</v>
      </c>
      <c r="T1589" s="15">
        <v>2</v>
      </c>
      <c r="U1589" s="15">
        <v>2</v>
      </c>
      <c r="V1589" s="15">
        <v>2</v>
      </c>
      <c r="W1589" s="15">
        <v>2</v>
      </c>
      <c r="X1589" s="15">
        <v>2</v>
      </c>
      <c r="Y1589" s="15">
        <v>2</v>
      </c>
      <c r="Z1589" s="15">
        <v>2</v>
      </c>
      <c r="AA1589" s="15">
        <v>2</v>
      </c>
      <c r="AB1589" s="15">
        <v>2</v>
      </c>
      <c r="AC1589" s="15">
        <v>2</v>
      </c>
      <c r="AD1589" s="15">
        <v>3</v>
      </c>
      <c r="AE1589" s="15">
        <v>2</v>
      </c>
      <c r="AF1589" s="15">
        <v>3</v>
      </c>
      <c r="AG1589" s="15">
        <v>2</v>
      </c>
      <c r="AH1589" s="15">
        <v>2</v>
      </c>
      <c r="AI1589" s="15">
        <v>2</v>
      </c>
      <c r="AJ1589" s="15">
        <v>2</v>
      </c>
      <c r="AK1589" s="15">
        <v>3</v>
      </c>
      <c r="AL1589" s="15">
        <v>2</v>
      </c>
      <c r="AM1589" s="15">
        <v>2</v>
      </c>
      <c r="AN1589" s="15">
        <v>3</v>
      </c>
    </row>
    <row r="1590" spans="1:40" s="15" customFormat="1" x14ac:dyDescent="0.35">
      <c r="A1590" s="11">
        <v>32</v>
      </c>
      <c r="B1590" s="1"/>
      <c r="C1590" s="1"/>
      <c r="D1590" s="1">
        <v>0.98499999999999999</v>
      </c>
      <c r="E1590" s="15">
        <v>5</v>
      </c>
      <c r="F1590" s="15">
        <v>5</v>
      </c>
      <c r="G1590" s="15">
        <v>5</v>
      </c>
      <c r="H1590" s="15">
        <v>2</v>
      </c>
      <c r="I1590" s="15">
        <v>5</v>
      </c>
      <c r="J1590" s="15">
        <v>3</v>
      </c>
      <c r="K1590" s="15">
        <v>2</v>
      </c>
      <c r="L1590" s="15">
        <v>3</v>
      </c>
      <c r="M1590" s="15">
        <v>3</v>
      </c>
      <c r="N1590" s="15">
        <v>3</v>
      </c>
      <c r="O1590" s="15">
        <v>3</v>
      </c>
      <c r="P1590" s="15">
        <v>2</v>
      </c>
      <c r="Q1590" s="15">
        <v>2</v>
      </c>
      <c r="R1590" s="15">
        <v>3</v>
      </c>
      <c r="S1590" s="15">
        <v>4</v>
      </c>
      <c r="T1590" s="15">
        <v>3</v>
      </c>
      <c r="U1590" s="15">
        <v>2</v>
      </c>
      <c r="V1590" s="15">
        <v>3</v>
      </c>
      <c r="W1590" s="15">
        <v>2</v>
      </c>
      <c r="X1590" s="15">
        <v>2</v>
      </c>
      <c r="Y1590" s="15">
        <v>2</v>
      </c>
      <c r="Z1590" s="15">
        <v>2</v>
      </c>
      <c r="AA1590" s="15">
        <v>2</v>
      </c>
      <c r="AB1590" s="15">
        <v>3</v>
      </c>
      <c r="AC1590" s="15">
        <v>2</v>
      </c>
      <c r="AD1590" s="15">
        <v>4</v>
      </c>
      <c r="AE1590" s="15">
        <v>2</v>
      </c>
      <c r="AF1590" s="15">
        <v>3</v>
      </c>
      <c r="AG1590" s="15">
        <v>2</v>
      </c>
      <c r="AH1590" s="15">
        <v>2</v>
      </c>
      <c r="AI1590" s="15">
        <v>3</v>
      </c>
      <c r="AJ1590" s="15">
        <v>2</v>
      </c>
      <c r="AK1590" s="15">
        <v>5</v>
      </c>
      <c r="AL1590" s="15">
        <v>2</v>
      </c>
      <c r="AM1590" s="15">
        <v>3</v>
      </c>
      <c r="AN1590" s="15">
        <v>4</v>
      </c>
    </row>
    <row r="1591" spans="1:40" s="15" customFormat="1" x14ac:dyDescent="0.35">
      <c r="A1591" s="11">
        <v>33</v>
      </c>
      <c r="B1591" s="1"/>
      <c r="C1591" s="1"/>
      <c r="D1591" s="1">
        <v>0.98</v>
      </c>
      <c r="E1591" s="15">
        <v>6</v>
      </c>
      <c r="F1591" s="15">
        <v>5</v>
      </c>
      <c r="G1591" s="15">
        <v>6</v>
      </c>
      <c r="H1591" s="15">
        <v>2</v>
      </c>
      <c r="I1591" s="15">
        <v>5</v>
      </c>
      <c r="J1591" s="15">
        <v>3</v>
      </c>
      <c r="K1591" s="15">
        <v>3</v>
      </c>
      <c r="L1591" s="15">
        <v>3</v>
      </c>
      <c r="M1591" s="15">
        <v>4</v>
      </c>
      <c r="N1591" s="15">
        <v>4</v>
      </c>
      <c r="O1591" s="15">
        <v>3</v>
      </c>
      <c r="P1591" s="15">
        <v>2</v>
      </c>
      <c r="Q1591" s="15">
        <v>3</v>
      </c>
      <c r="R1591" s="15">
        <v>3</v>
      </c>
      <c r="S1591" s="15">
        <v>5</v>
      </c>
      <c r="T1591" s="15">
        <v>3</v>
      </c>
      <c r="U1591" s="15">
        <v>2</v>
      </c>
      <c r="V1591" s="15">
        <v>3</v>
      </c>
      <c r="W1591" s="15">
        <v>2</v>
      </c>
      <c r="X1591" s="15">
        <v>2</v>
      </c>
      <c r="Y1591" s="15">
        <v>2</v>
      </c>
      <c r="Z1591" s="15">
        <v>3</v>
      </c>
      <c r="AA1591" s="15">
        <v>3</v>
      </c>
      <c r="AB1591" s="15">
        <v>4</v>
      </c>
      <c r="AC1591" s="15">
        <v>3</v>
      </c>
      <c r="AD1591" s="15">
        <v>5</v>
      </c>
      <c r="AE1591" s="15">
        <v>4</v>
      </c>
      <c r="AF1591" s="15">
        <v>3</v>
      </c>
      <c r="AG1591" s="15">
        <v>3</v>
      </c>
      <c r="AH1591" s="15">
        <v>3</v>
      </c>
      <c r="AI1591" s="15">
        <v>4</v>
      </c>
      <c r="AJ1591" s="15">
        <v>3</v>
      </c>
      <c r="AK1591" s="15">
        <v>6</v>
      </c>
      <c r="AL1591" s="15">
        <v>2</v>
      </c>
      <c r="AM1591" s="15">
        <v>3</v>
      </c>
      <c r="AN1591" s="15">
        <v>4</v>
      </c>
    </row>
    <row r="1592" spans="1:40" s="15" customFormat="1" x14ac:dyDescent="0.35">
      <c r="A1592" s="11">
        <v>34</v>
      </c>
      <c r="B1592" s="1"/>
      <c r="C1592" s="1"/>
      <c r="D1592" s="1">
        <v>0.97499999999999998</v>
      </c>
      <c r="E1592" s="15">
        <v>7</v>
      </c>
      <c r="F1592" s="15">
        <v>7</v>
      </c>
      <c r="G1592" s="15">
        <v>6</v>
      </c>
      <c r="H1592" s="15">
        <v>2</v>
      </c>
      <c r="I1592" s="15">
        <v>5</v>
      </c>
      <c r="J1592" s="15">
        <v>5</v>
      </c>
      <c r="K1592" s="15">
        <v>3</v>
      </c>
      <c r="L1592" s="15">
        <v>3</v>
      </c>
      <c r="M1592" s="15">
        <v>4</v>
      </c>
      <c r="N1592" s="15">
        <v>5</v>
      </c>
      <c r="O1592" s="15">
        <v>4</v>
      </c>
      <c r="P1592" s="15">
        <v>2</v>
      </c>
      <c r="Q1592" s="15">
        <v>3</v>
      </c>
      <c r="R1592" s="15">
        <v>4</v>
      </c>
      <c r="S1592" s="15">
        <v>5</v>
      </c>
      <c r="T1592" s="15">
        <v>3</v>
      </c>
      <c r="U1592" s="15">
        <v>3</v>
      </c>
      <c r="V1592" s="15">
        <v>4</v>
      </c>
      <c r="W1592" s="15">
        <v>3</v>
      </c>
      <c r="X1592" s="15">
        <v>4</v>
      </c>
      <c r="Y1592" s="15">
        <v>2</v>
      </c>
      <c r="Z1592" s="15">
        <v>4</v>
      </c>
      <c r="AA1592" s="15">
        <v>3</v>
      </c>
      <c r="AB1592" s="15">
        <v>7</v>
      </c>
      <c r="AC1592" s="15">
        <v>3</v>
      </c>
      <c r="AD1592" s="15">
        <v>5</v>
      </c>
      <c r="AE1592" s="15">
        <v>5</v>
      </c>
      <c r="AF1592" s="15">
        <v>3</v>
      </c>
      <c r="AG1592" s="15">
        <v>3</v>
      </c>
      <c r="AH1592" s="15">
        <v>4</v>
      </c>
      <c r="AI1592" s="15">
        <v>4</v>
      </c>
      <c r="AJ1592" s="15">
        <v>3</v>
      </c>
      <c r="AK1592" s="15">
        <v>6</v>
      </c>
      <c r="AL1592" s="15">
        <v>2</v>
      </c>
      <c r="AM1592" s="15">
        <v>4</v>
      </c>
      <c r="AN1592" s="15">
        <v>5</v>
      </c>
    </row>
    <row r="1593" spans="1:40" s="15" customFormat="1" x14ac:dyDescent="0.35">
      <c r="A1593" s="11">
        <v>35</v>
      </c>
      <c r="B1593" s="1"/>
      <c r="C1593" s="1"/>
      <c r="D1593" s="1" t="s">
        <v>58</v>
      </c>
      <c r="E1593" s="15">
        <v>7</v>
      </c>
      <c r="F1593" s="15">
        <v>7</v>
      </c>
      <c r="G1593" s="15">
        <v>6</v>
      </c>
      <c r="H1593" s="15">
        <v>2</v>
      </c>
      <c r="I1593" s="15">
        <v>5</v>
      </c>
      <c r="J1593" s="15">
        <v>5</v>
      </c>
      <c r="K1593" s="15">
        <v>3</v>
      </c>
      <c r="L1593" s="15">
        <v>3</v>
      </c>
      <c r="M1593" s="15">
        <v>4</v>
      </c>
      <c r="N1593" s="15">
        <v>5</v>
      </c>
      <c r="O1593" s="15">
        <v>4</v>
      </c>
      <c r="P1593" s="15">
        <v>2</v>
      </c>
      <c r="Q1593" s="15">
        <v>3</v>
      </c>
      <c r="R1593" s="15">
        <v>4</v>
      </c>
      <c r="S1593" s="15">
        <v>5</v>
      </c>
      <c r="T1593" s="15">
        <v>3</v>
      </c>
      <c r="U1593" s="15">
        <v>3</v>
      </c>
      <c r="V1593" s="15">
        <v>6</v>
      </c>
      <c r="W1593" s="15">
        <v>3</v>
      </c>
      <c r="X1593" s="15">
        <v>4</v>
      </c>
      <c r="Y1593" s="15">
        <v>2</v>
      </c>
      <c r="Z1593" s="15">
        <v>4</v>
      </c>
      <c r="AA1593" s="15">
        <v>3</v>
      </c>
      <c r="AB1593" s="15">
        <v>7</v>
      </c>
      <c r="AC1593" s="15">
        <v>3</v>
      </c>
      <c r="AD1593" s="15">
        <v>5</v>
      </c>
      <c r="AE1593" s="15">
        <v>5</v>
      </c>
      <c r="AF1593" s="15">
        <v>3</v>
      </c>
      <c r="AG1593" s="15">
        <v>3</v>
      </c>
      <c r="AH1593" s="15">
        <v>4</v>
      </c>
      <c r="AI1593" s="15">
        <v>4</v>
      </c>
      <c r="AJ1593" s="15">
        <v>3</v>
      </c>
      <c r="AK1593" s="15">
        <v>6</v>
      </c>
      <c r="AL1593" s="15">
        <v>2</v>
      </c>
      <c r="AM1593" s="15">
        <v>4</v>
      </c>
      <c r="AN1593" s="15">
        <v>5</v>
      </c>
    </row>
    <row r="1594" spans="1:40" s="15" customFormat="1" x14ac:dyDescent="0.35">
      <c r="A1594" s="11">
        <v>36</v>
      </c>
      <c r="B1594" s="1"/>
      <c r="C1594" s="1" t="s">
        <v>64</v>
      </c>
      <c r="D1594" s="1">
        <v>1</v>
      </c>
      <c r="E1594" s="15">
        <v>5</v>
      </c>
      <c r="F1594" s="15">
        <v>5</v>
      </c>
      <c r="G1594" s="15">
        <v>3</v>
      </c>
      <c r="H1594" s="15">
        <v>2</v>
      </c>
      <c r="I1594" s="15">
        <v>2</v>
      </c>
      <c r="J1594" s="15">
        <v>2</v>
      </c>
      <c r="K1594" s="15">
        <v>2</v>
      </c>
      <c r="L1594" s="15">
        <v>2</v>
      </c>
      <c r="M1594" s="15">
        <v>2</v>
      </c>
      <c r="N1594" s="15">
        <v>2</v>
      </c>
      <c r="O1594" s="15">
        <v>3</v>
      </c>
      <c r="P1594" s="15">
        <v>2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5</v>
      </c>
      <c r="W1594" s="15">
        <v>2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2</v>
      </c>
      <c r="AF1594" s="15">
        <v>2</v>
      </c>
      <c r="AG1594" s="15">
        <v>2</v>
      </c>
      <c r="AH1594" s="15">
        <v>2</v>
      </c>
      <c r="AI1594" s="15">
        <v>2</v>
      </c>
      <c r="AJ1594" s="15">
        <v>2</v>
      </c>
      <c r="AK1594" s="15">
        <v>2</v>
      </c>
      <c r="AL1594" s="15">
        <v>2</v>
      </c>
      <c r="AM1594" s="15">
        <v>2</v>
      </c>
      <c r="AN1594" s="15">
        <v>2</v>
      </c>
    </row>
    <row r="1595" spans="1:40" s="15" customFormat="1" x14ac:dyDescent="0.35">
      <c r="A1595" s="11">
        <v>37</v>
      </c>
      <c r="B1595" s="1"/>
      <c r="C1595" s="1"/>
      <c r="D1595" s="1">
        <v>0.995</v>
      </c>
      <c r="E1595" s="15">
        <v>5</v>
      </c>
      <c r="F1595" s="15">
        <v>5</v>
      </c>
      <c r="G1595" s="15">
        <v>3</v>
      </c>
      <c r="H1595" s="15">
        <v>2</v>
      </c>
      <c r="I1595" s="15">
        <v>2</v>
      </c>
      <c r="J1595" s="15">
        <v>2</v>
      </c>
      <c r="K1595" s="15">
        <v>2</v>
      </c>
      <c r="L1595" s="15">
        <v>2</v>
      </c>
      <c r="M1595" s="15">
        <v>2</v>
      </c>
      <c r="N1595" s="15">
        <v>2</v>
      </c>
      <c r="O1595" s="15">
        <v>3</v>
      </c>
      <c r="P1595" s="15">
        <v>2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5</v>
      </c>
      <c r="W1595" s="15">
        <v>2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2</v>
      </c>
      <c r="AF1595" s="15">
        <v>2</v>
      </c>
      <c r="AG1595" s="15">
        <v>2</v>
      </c>
      <c r="AH1595" s="15">
        <v>2</v>
      </c>
      <c r="AI1595" s="15">
        <v>2</v>
      </c>
      <c r="AJ1595" s="15">
        <v>2</v>
      </c>
      <c r="AK1595" s="15">
        <v>2</v>
      </c>
      <c r="AL1595" s="15">
        <v>2</v>
      </c>
      <c r="AM1595" s="15">
        <v>2</v>
      </c>
      <c r="AN1595" s="15">
        <v>2</v>
      </c>
    </row>
    <row r="1596" spans="1:40" s="15" customFormat="1" x14ac:dyDescent="0.35">
      <c r="A1596" s="11">
        <v>38</v>
      </c>
      <c r="B1596" s="1"/>
      <c r="C1596" s="1"/>
      <c r="D1596" s="1">
        <v>0.99</v>
      </c>
      <c r="E1596" s="15">
        <v>5</v>
      </c>
      <c r="F1596" s="15">
        <v>5</v>
      </c>
      <c r="G1596" s="15">
        <v>3</v>
      </c>
      <c r="H1596" s="15">
        <v>2</v>
      </c>
      <c r="I1596" s="15">
        <v>2</v>
      </c>
      <c r="J1596" s="15">
        <v>2</v>
      </c>
      <c r="K1596" s="15">
        <v>2</v>
      </c>
      <c r="L1596" s="15">
        <v>2</v>
      </c>
      <c r="M1596" s="15">
        <v>2</v>
      </c>
      <c r="N1596" s="15">
        <v>2</v>
      </c>
      <c r="O1596" s="15">
        <v>3</v>
      </c>
      <c r="P1596" s="15">
        <v>2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5</v>
      </c>
      <c r="W1596" s="15">
        <v>2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2</v>
      </c>
      <c r="AF1596" s="15">
        <v>2</v>
      </c>
      <c r="AG1596" s="15">
        <v>2</v>
      </c>
      <c r="AH1596" s="15">
        <v>2</v>
      </c>
      <c r="AI1596" s="15">
        <v>2</v>
      </c>
      <c r="AJ1596" s="15">
        <v>2</v>
      </c>
      <c r="AK1596" s="15">
        <v>2</v>
      </c>
      <c r="AL1596" s="15">
        <v>2</v>
      </c>
      <c r="AM1596" s="15">
        <v>2</v>
      </c>
      <c r="AN1596" s="15">
        <v>2</v>
      </c>
    </row>
    <row r="1597" spans="1:40" s="15" customFormat="1" x14ac:dyDescent="0.35">
      <c r="A1597" s="11">
        <v>39</v>
      </c>
      <c r="B1597" s="1"/>
      <c r="C1597" s="1"/>
      <c r="D1597" s="1">
        <v>0.98499999999999999</v>
      </c>
      <c r="E1597" s="15">
        <v>5</v>
      </c>
      <c r="F1597" s="15">
        <v>5</v>
      </c>
      <c r="G1597" s="15">
        <v>3</v>
      </c>
      <c r="H1597" s="15">
        <v>2</v>
      </c>
      <c r="I1597" s="15">
        <v>2</v>
      </c>
      <c r="J1597" s="15">
        <v>2</v>
      </c>
      <c r="K1597" s="15">
        <v>2</v>
      </c>
      <c r="L1597" s="15">
        <v>2</v>
      </c>
      <c r="M1597" s="15">
        <v>2</v>
      </c>
      <c r="N1597" s="15">
        <v>2</v>
      </c>
      <c r="O1597" s="15">
        <v>3</v>
      </c>
      <c r="P1597" s="15">
        <v>2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5</v>
      </c>
      <c r="W1597" s="15">
        <v>2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2</v>
      </c>
      <c r="AF1597" s="15">
        <v>2</v>
      </c>
      <c r="AG1597" s="15">
        <v>2</v>
      </c>
      <c r="AH1597" s="15">
        <v>2</v>
      </c>
      <c r="AI1597" s="15">
        <v>2</v>
      </c>
      <c r="AJ1597" s="15">
        <v>2</v>
      </c>
      <c r="AK1597" s="15">
        <v>2</v>
      </c>
      <c r="AL1597" s="15">
        <v>2</v>
      </c>
      <c r="AM1597" s="15">
        <v>2</v>
      </c>
      <c r="AN1597" s="15">
        <v>2</v>
      </c>
    </row>
    <row r="1598" spans="1:40" s="15" customFormat="1" x14ac:dyDescent="0.35">
      <c r="A1598" s="11">
        <v>40</v>
      </c>
      <c r="B1598" s="1"/>
      <c r="C1598" s="1"/>
      <c r="D1598" s="1">
        <v>0.98</v>
      </c>
      <c r="E1598" s="15">
        <v>5</v>
      </c>
      <c r="F1598" s="15">
        <v>5</v>
      </c>
      <c r="G1598" s="15">
        <v>3</v>
      </c>
      <c r="H1598" s="15">
        <v>2</v>
      </c>
      <c r="I1598" s="15">
        <v>2</v>
      </c>
      <c r="J1598" s="15">
        <v>2</v>
      </c>
      <c r="K1598" s="15">
        <v>2</v>
      </c>
      <c r="L1598" s="15">
        <v>2</v>
      </c>
      <c r="M1598" s="15">
        <v>2</v>
      </c>
      <c r="N1598" s="15">
        <v>2</v>
      </c>
      <c r="O1598" s="15">
        <v>3</v>
      </c>
      <c r="P1598" s="15">
        <v>2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5</v>
      </c>
      <c r="W1598" s="15">
        <v>2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2</v>
      </c>
      <c r="AF1598" s="15">
        <v>2</v>
      </c>
      <c r="AG1598" s="15">
        <v>2</v>
      </c>
      <c r="AH1598" s="15">
        <v>2</v>
      </c>
      <c r="AI1598" s="15">
        <v>2</v>
      </c>
      <c r="AJ1598" s="15">
        <v>2</v>
      </c>
      <c r="AK1598" s="15">
        <v>2</v>
      </c>
      <c r="AL1598" s="15">
        <v>2</v>
      </c>
      <c r="AM1598" s="15">
        <v>2</v>
      </c>
      <c r="AN1598" s="15">
        <v>2</v>
      </c>
    </row>
    <row r="1599" spans="1:40" s="15" customFormat="1" x14ac:dyDescent="0.35">
      <c r="A1599" s="11">
        <v>41</v>
      </c>
      <c r="B1599" s="1"/>
      <c r="C1599" s="1"/>
      <c r="D1599" s="1">
        <v>0.97499999999999998</v>
      </c>
      <c r="E1599" s="15">
        <v>5</v>
      </c>
      <c r="F1599" s="15">
        <v>5</v>
      </c>
      <c r="G1599" s="15">
        <v>3</v>
      </c>
      <c r="H1599" s="15">
        <v>2</v>
      </c>
      <c r="I1599" s="15">
        <v>2</v>
      </c>
      <c r="J1599" s="15">
        <v>2</v>
      </c>
      <c r="K1599" s="15">
        <v>2</v>
      </c>
      <c r="L1599" s="15">
        <v>2</v>
      </c>
      <c r="M1599" s="15">
        <v>2</v>
      </c>
      <c r="N1599" s="15">
        <v>2</v>
      </c>
      <c r="O1599" s="15">
        <v>3</v>
      </c>
      <c r="P1599" s="15">
        <v>2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5</v>
      </c>
      <c r="W1599" s="15">
        <v>2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2</v>
      </c>
      <c r="AF1599" s="15">
        <v>2</v>
      </c>
      <c r="AG1599" s="15">
        <v>2</v>
      </c>
      <c r="AH1599" s="15">
        <v>2</v>
      </c>
      <c r="AI1599" s="15">
        <v>2</v>
      </c>
      <c r="AJ1599" s="15">
        <v>2</v>
      </c>
      <c r="AK1599" s="15">
        <v>2</v>
      </c>
      <c r="AL1599" s="15">
        <v>2</v>
      </c>
      <c r="AM1599" s="15">
        <v>2</v>
      </c>
      <c r="AN1599" s="15">
        <v>2</v>
      </c>
    </row>
    <row r="1600" spans="1:40" s="15" customFormat="1" x14ac:dyDescent="0.35">
      <c r="A1600" s="11">
        <v>42</v>
      </c>
      <c r="B1600" s="1"/>
      <c r="C1600" s="1"/>
      <c r="D1600" s="1" t="s">
        <v>58</v>
      </c>
      <c r="E1600" s="15">
        <v>5</v>
      </c>
      <c r="F1600" s="15">
        <v>5</v>
      </c>
      <c r="G1600" s="15">
        <v>3</v>
      </c>
      <c r="H1600" s="15">
        <v>2</v>
      </c>
      <c r="I1600" s="15">
        <v>2</v>
      </c>
      <c r="J1600" s="15">
        <v>2</v>
      </c>
      <c r="K1600" s="15">
        <v>2</v>
      </c>
      <c r="L1600" s="15">
        <v>2</v>
      </c>
      <c r="M1600" s="15">
        <v>2</v>
      </c>
      <c r="N1600" s="15">
        <v>2</v>
      </c>
      <c r="O1600" s="15">
        <v>3</v>
      </c>
      <c r="P1600" s="15">
        <v>2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5</v>
      </c>
      <c r="W1600" s="15">
        <v>2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2</v>
      </c>
      <c r="AF1600" s="15">
        <v>2</v>
      </c>
      <c r="AG1600" s="15">
        <v>2</v>
      </c>
      <c r="AH1600" s="15">
        <v>2</v>
      </c>
      <c r="AI1600" s="15">
        <v>2</v>
      </c>
      <c r="AJ1600" s="15">
        <v>2</v>
      </c>
      <c r="AK1600" s="15">
        <v>2</v>
      </c>
      <c r="AL1600" s="15">
        <v>2</v>
      </c>
      <c r="AM1600" s="15">
        <v>2</v>
      </c>
      <c r="AN1600" s="15">
        <v>2</v>
      </c>
    </row>
    <row r="1601" spans="1:40" s="15" customFormat="1" x14ac:dyDescent="0.35">
      <c r="A1601" s="11">
        <v>43</v>
      </c>
      <c r="B1601" s="1"/>
      <c r="C1601" s="1" t="s">
        <v>67</v>
      </c>
      <c r="D1601" s="1">
        <v>1</v>
      </c>
      <c r="E1601" s="15">
        <v>5</v>
      </c>
      <c r="F1601" s="15">
        <v>5</v>
      </c>
      <c r="G1601" s="15">
        <v>3</v>
      </c>
      <c r="H1601" s="15">
        <v>2</v>
      </c>
      <c r="I1601" s="15">
        <v>2</v>
      </c>
      <c r="J1601" s="15">
        <v>2</v>
      </c>
      <c r="K1601" s="15">
        <v>2</v>
      </c>
      <c r="L1601" s="15">
        <v>2</v>
      </c>
      <c r="M1601" s="15">
        <v>2</v>
      </c>
      <c r="N1601" s="15">
        <v>2</v>
      </c>
      <c r="O1601" s="15">
        <v>3</v>
      </c>
      <c r="P1601" s="15">
        <v>2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5</v>
      </c>
      <c r="W1601" s="15">
        <v>2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2</v>
      </c>
      <c r="AF1601" s="15">
        <v>2</v>
      </c>
      <c r="AG1601" s="15">
        <v>2</v>
      </c>
      <c r="AH1601" s="15">
        <v>2</v>
      </c>
      <c r="AI1601" s="15">
        <v>2</v>
      </c>
      <c r="AJ1601" s="15">
        <v>2</v>
      </c>
      <c r="AK1601" s="15">
        <v>2</v>
      </c>
      <c r="AL1601" s="15">
        <v>2</v>
      </c>
      <c r="AM1601" s="15">
        <v>2</v>
      </c>
      <c r="AN1601" s="15">
        <v>2</v>
      </c>
    </row>
    <row r="1602" spans="1:40" s="15" customFormat="1" x14ac:dyDescent="0.35">
      <c r="A1602" s="11">
        <v>44</v>
      </c>
      <c r="B1602" s="1"/>
      <c r="C1602" s="1"/>
      <c r="D1602" s="1">
        <v>0.995</v>
      </c>
      <c r="E1602" s="15">
        <v>4</v>
      </c>
      <c r="F1602" s="15">
        <v>4</v>
      </c>
      <c r="G1602" s="15">
        <v>3</v>
      </c>
      <c r="H1602" s="15">
        <v>2</v>
      </c>
      <c r="I1602" s="15">
        <v>2</v>
      </c>
      <c r="J1602" s="15">
        <v>2</v>
      </c>
      <c r="K1602" s="15">
        <v>2</v>
      </c>
      <c r="L1602" s="15">
        <v>2</v>
      </c>
      <c r="M1602" s="15">
        <v>2</v>
      </c>
      <c r="N1602" s="15">
        <v>3</v>
      </c>
      <c r="O1602" s="15">
        <v>3</v>
      </c>
      <c r="P1602" s="15">
        <v>2</v>
      </c>
      <c r="Q1602" s="15">
        <v>2</v>
      </c>
      <c r="R1602" s="15">
        <v>2</v>
      </c>
      <c r="S1602" s="15">
        <v>2</v>
      </c>
      <c r="T1602" s="15">
        <v>2</v>
      </c>
      <c r="U1602" s="15">
        <v>2</v>
      </c>
      <c r="V1602" s="15">
        <v>4</v>
      </c>
      <c r="W1602" s="15">
        <v>2</v>
      </c>
      <c r="X1602" s="15">
        <v>2</v>
      </c>
      <c r="Y1602" s="15">
        <v>2</v>
      </c>
      <c r="Z1602" s="15">
        <v>3</v>
      </c>
      <c r="AA1602" s="15">
        <v>2</v>
      </c>
      <c r="AB1602" s="15">
        <v>2</v>
      </c>
      <c r="AC1602" s="15">
        <v>2</v>
      </c>
      <c r="AD1602" s="15">
        <v>2</v>
      </c>
      <c r="AE1602" s="15">
        <v>2</v>
      </c>
      <c r="AF1602" s="15">
        <v>2</v>
      </c>
      <c r="AG1602" s="15">
        <v>2</v>
      </c>
      <c r="AH1602" s="15">
        <v>2</v>
      </c>
      <c r="AI1602" s="15">
        <v>2</v>
      </c>
      <c r="AJ1602" s="15">
        <v>2</v>
      </c>
      <c r="AK1602" s="15">
        <v>2</v>
      </c>
      <c r="AL1602" s="15">
        <v>2</v>
      </c>
      <c r="AM1602" s="15">
        <v>2</v>
      </c>
      <c r="AN1602" s="15">
        <v>2</v>
      </c>
    </row>
    <row r="1603" spans="1:40" s="15" customFormat="1" x14ac:dyDescent="0.35">
      <c r="A1603" s="11">
        <v>45</v>
      </c>
      <c r="B1603" s="1"/>
      <c r="C1603" s="1"/>
      <c r="D1603" s="1">
        <v>0.99</v>
      </c>
      <c r="E1603" s="15">
        <v>4</v>
      </c>
      <c r="F1603" s="15">
        <v>3</v>
      </c>
      <c r="G1603" s="15">
        <v>4</v>
      </c>
      <c r="H1603" s="15">
        <v>2</v>
      </c>
      <c r="I1603" s="15">
        <v>3</v>
      </c>
      <c r="J1603" s="15">
        <v>3</v>
      </c>
      <c r="K1603" s="15">
        <v>2</v>
      </c>
      <c r="L1603" s="15">
        <v>2</v>
      </c>
      <c r="M1603" s="15">
        <v>3</v>
      </c>
      <c r="N1603" s="15">
        <v>3</v>
      </c>
      <c r="O1603" s="15">
        <v>3</v>
      </c>
      <c r="P1603" s="15">
        <v>2</v>
      </c>
      <c r="Q1603" s="15">
        <v>2</v>
      </c>
      <c r="R1603" s="15">
        <v>3</v>
      </c>
      <c r="S1603" s="15">
        <v>3</v>
      </c>
      <c r="T1603" s="15">
        <v>2</v>
      </c>
      <c r="U1603" s="15">
        <v>2</v>
      </c>
      <c r="V1603" s="15">
        <v>3</v>
      </c>
      <c r="W1603" s="15">
        <v>2</v>
      </c>
      <c r="X1603" s="15">
        <v>2</v>
      </c>
      <c r="Y1603" s="15">
        <v>2</v>
      </c>
      <c r="Z1603" s="15">
        <v>2</v>
      </c>
      <c r="AA1603" s="15">
        <v>2</v>
      </c>
      <c r="AB1603" s="15">
        <v>2</v>
      </c>
      <c r="AC1603" s="15">
        <v>2</v>
      </c>
      <c r="AD1603" s="15">
        <v>3</v>
      </c>
      <c r="AE1603" s="15">
        <v>2</v>
      </c>
      <c r="AF1603" s="15">
        <v>3</v>
      </c>
      <c r="AG1603" s="15">
        <v>2</v>
      </c>
      <c r="AH1603" s="15">
        <v>2</v>
      </c>
      <c r="AI1603" s="15">
        <v>3</v>
      </c>
      <c r="AJ1603" s="15">
        <v>2</v>
      </c>
      <c r="AK1603" s="15">
        <v>4</v>
      </c>
      <c r="AL1603" s="15">
        <v>2</v>
      </c>
      <c r="AM1603" s="15">
        <v>2</v>
      </c>
      <c r="AN1603" s="15">
        <v>3</v>
      </c>
    </row>
    <row r="1604" spans="1:40" s="15" customFormat="1" x14ac:dyDescent="0.35">
      <c r="A1604" s="11">
        <v>46</v>
      </c>
      <c r="B1604" s="1"/>
      <c r="C1604" s="1"/>
      <c r="D1604" s="1">
        <v>0.98499999999999999</v>
      </c>
      <c r="E1604" s="15">
        <v>5</v>
      </c>
      <c r="F1604" s="15">
        <v>5</v>
      </c>
      <c r="G1604" s="15">
        <v>5</v>
      </c>
      <c r="H1604" s="15">
        <v>2</v>
      </c>
      <c r="I1604" s="15">
        <v>5</v>
      </c>
      <c r="J1604" s="15">
        <v>3</v>
      </c>
      <c r="K1604" s="15">
        <v>2</v>
      </c>
      <c r="L1604" s="15">
        <v>3</v>
      </c>
      <c r="M1604" s="15">
        <v>3</v>
      </c>
      <c r="N1604" s="15">
        <v>3</v>
      </c>
      <c r="O1604" s="15">
        <v>3</v>
      </c>
      <c r="P1604" s="15">
        <v>2</v>
      </c>
      <c r="Q1604" s="15">
        <v>2</v>
      </c>
      <c r="R1604" s="15">
        <v>4</v>
      </c>
      <c r="S1604" s="15">
        <v>4</v>
      </c>
      <c r="T1604" s="15">
        <v>3</v>
      </c>
      <c r="U1604" s="15">
        <v>2</v>
      </c>
      <c r="V1604" s="15">
        <v>3</v>
      </c>
      <c r="W1604" s="15">
        <v>2</v>
      </c>
      <c r="X1604" s="15">
        <v>2</v>
      </c>
      <c r="Y1604" s="15">
        <v>2</v>
      </c>
      <c r="Z1604" s="15">
        <v>3</v>
      </c>
      <c r="AA1604" s="15">
        <v>3</v>
      </c>
      <c r="AB1604" s="15">
        <v>4</v>
      </c>
      <c r="AC1604" s="15">
        <v>2</v>
      </c>
      <c r="AD1604" s="15">
        <v>4</v>
      </c>
      <c r="AE1604" s="15">
        <v>3</v>
      </c>
      <c r="AF1604" s="15">
        <v>3</v>
      </c>
      <c r="AG1604" s="15">
        <v>3</v>
      </c>
      <c r="AH1604" s="15">
        <v>2</v>
      </c>
      <c r="AI1604" s="15">
        <v>3</v>
      </c>
      <c r="AJ1604" s="15">
        <v>2</v>
      </c>
      <c r="AK1604" s="15">
        <v>5</v>
      </c>
      <c r="AL1604" s="15">
        <v>2</v>
      </c>
      <c r="AM1604" s="15">
        <v>3</v>
      </c>
      <c r="AN1604" s="15">
        <v>4</v>
      </c>
    </row>
    <row r="1605" spans="1:40" s="15" customFormat="1" x14ac:dyDescent="0.35">
      <c r="A1605" s="11">
        <v>47</v>
      </c>
      <c r="B1605" s="1"/>
      <c r="C1605" s="1"/>
      <c r="D1605" s="1">
        <v>0.98</v>
      </c>
      <c r="E1605" s="15">
        <v>6</v>
      </c>
      <c r="F1605" s="15">
        <v>6</v>
      </c>
      <c r="G1605" s="15">
        <v>6</v>
      </c>
      <c r="H1605" s="15">
        <v>2</v>
      </c>
      <c r="I1605" s="15">
        <v>5</v>
      </c>
      <c r="J1605" s="15">
        <v>5</v>
      </c>
      <c r="K1605" s="15">
        <v>3</v>
      </c>
      <c r="L1605" s="15">
        <v>3</v>
      </c>
      <c r="M1605" s="15">
        <v>4</v>
      </c>
      <c r="N1605" s="15">
        <v>5</v>
      </c>
      <c r="O1605" s="15">
        <v>3</v>
      </c>
      <c r="P1605" s="15">
        <v>2</v>
      </c>
      <c r="Q1605" s="15">
        <v>3</v>
      </c>
      <c r="R1605" s="15">
        <v>4</v>
      </c>
      <c r="S1605" s="15">
        <v>5</v>
      </c>
      <c r="T1605" s="15">
        <v>3</v>
      </c>
      <c r="U1605" s="15">
        <v>3</v>
      </c>
      <c r="V1605" s="15">
        <v>4</v>
      </c>
      <c r="W1605" s="15">
        <v>2</v>
      </c>
      <c r="X1605" s="15">
        <v>2</v>
      </c>
      <c r="Y1605" s="15">
        <v>2</v>
      </c>
      <c r="Z1605" s="15">
        <v>4</v>
      </c>
      <c r="AA1605" s="15">
        <v>3</v>
      </c>
      <c r="AB1605" s="15">
        <v>6</v>
      </c>
      <c r="AC1605" s="15">
        <v>3</v>
      </c>
      <c r="AD1605" s="15">
        <v>5</v>
      </c>
      <c r="AE1605" s="15">
        <v>5</v>
      </c>
      <c r="AF1605" s="15">
        <v>3</v>
      </c>
      <c r="AG1605" s="15">
        <v>3</v>
      </c>
      <c r="AH1605" s="15">
        <v>4</v>
      </c>
      <c r="AI1605" s="15">
        <v>4</v>
      </c>
      <c r="AJ1605" s="15">
        <v>3</v>
      </c>
      <c r="AK1605" s="15">
        <v>6</v>
      </c>
      <c r="AL1605" s="15">
        <v>2</v>
      </c>
      <c r="AM1605" s="15">
        <v>3</v>
      </c>
      <c r="AN1605" s="15">
        <v>4</v>
      </c>
    </row>
    <row r="1606" spans="1:40" s="15" customFormat="1" x14ac:dyDescent="0.35">
      <c r="A1606" s="11">
        <v>48</v>
      </c>
      <c r="B1606" s="1"/>
      <c r="C1606" s="1"/>
      <c r="D1606" s="1">
        <v>0.97499999999999998</v>
      </c>
      <c r="E1606" s="15">
        <v>7</v>
      </c>
      <c r="F1606" s="15">
        <v>7</v>
      </c>
      <c r="G1606" s="15">
        <v>7</v>
      </c>
      <c r="H1606" s="15">
        <v>2</v>
      </c>
      <c r="I1606" s="15">
        <v>6</v>
      </c>
      <c r="J1606" s="15">
        <v>6</v>
      </c>
      <c r="K1606" s="15">
        <v>3</v>
      </c>
      <c r="L1606" s="15">
        <v>3</v>
      </c>
      <c r="M1606" s="15">
        <v>5</v>
      </c>
      <c r="N1606" s="15">
        <v>5</v>
      </c>
      <c r="O1606" s="15">
        <v>4</v>
      </c>
      <c r="P1606" s="15">
        <v>3</v>
      </c>
      <c r="Q1606" s="15">
        <v>4</v>
      </c>
      <c r="R1606" s="15">
        <v>4</v>
      </c>
      <c r="S1606" s="15">
        <v>6</v>
      </c>
      <c r="T1606" s="15">
        <v>3</v>
      </c>
      <c r="U1606" s="15">
        <v>4</v>
      </c>
      <c r="V1606" s="15">
        <v>4</v>
      </c>
      <c r="W1606" s="15">
        <v>4</v>
      </c>
      <c r="X1606" s="15">
        <v>4</v>
      </c>
      <c r="Y1606" s="15">
        <v>2</v>
      </c>
      <c r="Z1606" s="15">
        <v>4</v>
      </c>
      <c r="AA1606" s="15">
        <v>3</v>
      </c>
      <c r="AB1606" s="15">
        <v>7</v>
      </c>
      <c r="AC1606" s="15">
        <v>3</v>
      </c>
      <c r="AD1606" s="15">
        <v>5</v>
      </c>
      <c r="AE1606" s="15">
        <v>5</v>
      </c>
      <c r="AF1606" s="15">
        <v>3</v>
      </c>
      <c r="AG1606" s="15">
        <v>3</v>
      </c>
      <c r="AH1606" s="15">
        <v>4</v>
      </c>
      <c r="AI1606" s="15">
        <v>5</v>
      </c>
      <c r="AJ1606" s="15">
        <v>3</v>
      </c>
      <c r="AK1606" s="15">
        <v>7</v>
      </c>
      <c r="AL1606" s="15">
        <v>2</v>
      </c>
      <c r="AM1606" s="15">
        <v>4</v>
      </c>
      <c r="AN1606" s="15">
        <v>5</v>
      </c>
    </row>
    <row r="1607" spans="1:40" s="15" customFormat="1" x14ac:dyDescent="0.35">
      <c r="A1607" s="11">
        <v>49</v>
      </c>
      <c r="B1607" s="1"/>
      <c r="C1607" s="1"/>
      <c r="D1607" s="1" t="s">
        <v>58</v>
      </c>
      <c r="E1607" s="15">
        <v>7</v>
      </c>
      <c r="F1607" s="15">
        <v>7</v>
      </c>
      <c r="G1607" s="15">
        <v>7</v>
      </c>
      <c r="H1607" s="15">
        <v>2</v>
      </c>
      <c r="I1607" s="15">
        <v>6</v>
      </c>
      <c r="J1607" s="15">
        <v>6</v>
      </c>
      <c r="K1607" s="15">
        <v>3</v>
      </c>
      <c r="L1607" s="15">
        <v>3</v>
      </c>
      <c r="M1607" s="15">
        <v>5</v>
      </c>
      <c r="N1607" s="15">
        <v>5</v>
      </c>
      <c r="O1607" s="15">
        <v>4</v>
      </c>
      <c r="P1607" s="15">
        <v>3</v>
      </c>
      <c r="Q1607" s="15">
        <v>4</v>
      </c>
      <c r="R1607" s="15">
        <v>4</v>
      </c>
      <c r="S1607" s="15">
        <v>6</v>
      </c>
      <c r="T1607" s="15">
        <v>3</v>
      </c>
      <c r="U1607" s="15">
        <v>4</v>
      </c>
      <c r="V1607" s="15">
        <v>6</v>
      </c>
      <c r="W1607" s="15">
        <v>4</v>
      </c>
      <c r="X1607" s="15">
        <v>4</v>
      </c>
      <c r="Y1607" s="15">
        <v>2</v>
      </c>
      <c r="Z1607" s="15">
        <v>4</v>
      </c>
      <c r="AA1607" s="15">
        <v>3</v>
      </c>
      <c r="AB1607" s="15">
        <v>7</v>
      </c>
      <c r="AC1607" s="15">
        <v>3</v>
      </c>
      <c r="AD1607" s="15">
        <v>5</v>
      </c>
      <c r="AE1607" s="15">
        <v>5</v>
      </c>
      <c r="AF1607" s="15">
        <v>3</v>
      </c>
      <c r="AG1607" s="15">
        <v>3</v>
      </c>
      <c r="AH1607" s="15">
        <v>4</v>
      </c>
      <c r="AI1607" s="15">
        <v>5</v>
      </c>
      <c r="AJ1607" s="15">
        <v>3</v>
      </c>
      <c r="AK1607" s="15">
        <v>7</v>
      </c>
      <c r="AL1607" s="15">
        <v>2</v>
      </c>
      <c r="AM1607" s="15">
        <v>4</v>
      </c>
      <c r="AN1607" s="15">
        <v>5</v>
      </c>
    </row>
    <row r="1608" spans="1:40" s="15" customFormat="1" x14ac:dyDescent="0.35">
      <c r="A1608" s="11">
        <v>50</v>
      </c>
      <c r="B1608" s="1"/>
      <c r="C1608" s="1" t="s">
        <v>68</v>
      </c>
      <c r="D1608" s="1">
        <v>1</v>
      </c>
    </row>
    <row r="1609" spans="1:40" s="15" customFormat="1" x14ac:dyDescent="0.35">
      <c r="A1609" s="11">
        <v>51</v>
      </c>
      <c r="B1609" s="1"/>
      <c r="C1609" s="1"/>
      <c r="D1609" s="1">
        <v>0.995</v>
      </c>
    </row>
    <row r="1610" spans="1:40" s="15" customFormat="1" x14ac:dyDescent="0.35">
      <c r="A1610" s="11">
        <v>52</v>
      </c>
      <c r="B1610" s="1"/>
      <c r="C1610" s="1"/>
      <c r="D1610" s="1">
        <v>0.99</v>
      </c>
    </row>
    <row r="1611" spans="1:40" s="15" customFormat="1" x14ac:dyDescent="0.35">
      <c r="A1611" s="11">
        <v>53</v>
      </c>
      <c r="B1611" s="1"/>
      <c r="C1611" s="1"/>
      <c r="D1611" s="1">
        <v>0.98499999999999999</v>
      </c>
    </row>
    <row r="1612" spans="1:40" s="15" customFormat="1" x14ac:dyDescent="0.35">
      <c r="A1612" s="11">
        <v>54</v>
      </c>
      <c r="B1612" s="1"/>
      <c r="C1612" s="1"/>
      <c r="D1612" s="1">
        <v>0.98</v>
      </c>
    </row>
    <row r="1613" spans="1:40" s="15" customFormat="1" x14ac:dyDescent="0.35">
      <c r="A1613" s="11">
        <v>55</v>
      </c>
      <c r="B1613" s="1"/>
      <c r="C1613" s="1"/>
      <c r="D1613" s="1">
        <v>0.97499999999999998</v>
      </c>
    </row>
    <row r="1614" spans="1:40" s="15" customFormat="1" x14ac:dyDescent="0.35">
      <c r="A1614" s="11">
        <v>56</v>
      </c>
      <c r="B1614" s="1"/>
      <c r="C1614" s="1"/>
      <c r="D1614" s="1" t="s">
        <v>58</v>
      </c>
    </row>
    <row r="1615" spans="1:40" s="15" customFormat="1" x14ac:dyDescent="0.35">
      <c r="A1615" s="11">
        <v>57</v>
      </c>
      <c r="B1615" s="1"/>
      <c r="C1615" s="1" t="s">
        <v>60</v>
      </c>
      <c r="D1615" s="1">
        <v>1</v>
      </c>
      <c r="E1615" s="15">
        <v>4</v>
      </c>
      <c r="F1615" s="15">
        <v>4</v>
      </c>
      <c r="G1615" s="15">
        <v>3</v>
      </c>
      <c r="H1615" s="15">
        <v>3</v>
      </c>
      <c r="I1615" s="15">
        <v>3</v>
      </c>
      <c r="J1615" s="15">
        <v>3</v>
      </c>
      <c r="K1615" s="15">
        <v>4</v>
      </c>
      <c r="L1615" s="15">
        <v>3</v>
      </c>
      <c r="M1615" s="15">
        <v>3</v>
      </c>
      <c r="N1615" s="15">
        <v>3</v>
      </c>
      <c r="O1615" s="15">
        <v>3</v>
      </c>
      <c r="P1615" s="15">
        <v>3</v>
      </c>
      <c r="Q1615" s="15">
        <v>3</v>
      </c>
      <c r="R1615" s="15">
        <v>3</v>
      </c>
      <c r="S1615" s="15">
        <v>3</v>
      </c>
      <c r="T1615" s="15">
        <v>3</v>
      </c>
      <c r="U1615" s="15">
        <v>3</v>
      </c>
      <c r="V1615" s="15">
        <v>4</v>
      </c>
      <c r="W1615" s="15">
        <v>3</v>
      </c>
      <c r="X1615" s="15">
        <v>3</v>
      </c>
      <c r="Y1615" s="15">
        <v>3</v>
      </c>
      <c r="Z1615" s="15">
        <v>3</v>
      </c>
      <c r="AA1615" s="15">
        <v>3</v>
      </c>
      <c r="AB1615" s="15">
        <v>3</v>
      </c>
      <c r="AC1615" s="15">
        <v>3</v>
      </c>
      <c r="AD1615" s="15">
        <v>3</v>
      </c>
      <c r="AE1615" s="15">
        <v>3</v>
      </c>
      <c r="AF1615" s="15">
        <v>3</v>
      </c>
      <c r="AG1615" s="15">
        <v>3</v>
      </c>
      <c r="AH1615" s="15">
        <v>4</v>
      </c>
      <c r="AI1615" s="15">
        <v>3</v>
      </c>
      <c r="AJ1615" s="15">
        <v>3</v>
      </c>
      <c r="AK1615" s="15">
        <v>3</v>
      </c>
      <c r="AL1615" s="15">
        <v>3</v>
      </c>
      <c r="AM1615" s="15">
        <v>4</v>
      </c>
      <c r="AN1615" s="15">
        <v>4</v>
      </c>
    </row>
    <row r="1616" spans="1:40" s="15" customFormat="1" x14ac:dyDescent="0.35">
      <c r="A1616" s="11">
        <v>58</v>
      </c>
      <c r="B1616" s="1"/>
      <c r="C1616" s="1"/>
      <c r="D1616" s="1">
        <v>0.995</v>
      </c>
      <c r="E1616" s="15">
        <v>4</v>
      </c>
      <c r="F1616" s="15">
        <v>4</v>
      </c>
      <c r="G1616" s="15">
        <v>3</v>
      </c>
      <c r="H1616" s="15">
        <v>3</v>
      </c>
      <c r="I1616" s="15">
        <v>3</v>
      </c>
      <c r="J1616" s="15">
        <v>4</v>
      </c>
      <c r="K1616" s="15">
        <v>4</v>
      </c>
      <c r="L1616" s="15">
        <v>3</v>
      </c>
      <c r="M1616" s="15">
        <v>3</v>
      </c>
      <c r="N1616" s="15">
        <v>3</v>
      </c>
      <c r="O1616" s="15">
        <v>3</v>
      </c>
      <c r="P1616" s="15">
        <v>3</v>
      </c>
      <c r="Q1616" s="15">
        <v>3</v>
      </c>
      <c r="R1616" s="15">
        <v>3</v>
      </c>
      <c r="S1616" s="15">
        <v>3</v>
      </c>
      <c r="T1616" s="15">
        <v>3</v>
      </c>
      <c r="U1616" s="15">
        <v>3</v>
      </c>
      <c r="V1616" s="15">
        <v>3</v>
      </c>
      <c r="W1616" s="15">
        <v>3</v>
      </c>
      <c r="X1616" s="15">
        <v>3</v>
      </c>
      <c r="Y1616" s="15">
        <v>3</v>
      </c>
      <c r="Z1616" s="15">
        <v>3</v>
      </c>
      <c r="AA1616" s="15">
        <v>3</v>
      </c>
      <c r="AB1616" s="15">
        <v>3</v>
      </c>
      <c r="AC1616" s="15">
        <v>3</v>
      </c>
      <c r="AD1616" s="15">
        <v>3</v>
      </c>
      <c r="AE1616" s="15">
        <v>3</v>
      </c>
      <c r="AF1616" s="15">
        <v>3</v>
      </c>
      <c r="AG1616" s="15">
        <v>4</v>
      </c>
      <c r="AH1616" s="15">
        <v>4</v>
      </c>
      <c r="AI1616" s="15">
        <v>3</v>
      </c>
      <c r="AJ1616" s="15">
        <v>3</v>
      </c>
      <c r="AK1616" s="15">
        <v>3</v>
      </c>
      <c r="AL1616" s="15">
        <v>3</v>
      </c>
      <c r="AM1616" s="15">
        <v>4</v>
      </c>
      <c r="AN1616" s="15">
        <v>4</v>
      </c>
    </row>
    <row r="1617" spans="1:40" s="15" customFormat="1" x14ac:dyDescent="0.35">
      <c r="A1617" s="11">
        <v>59</v>
      </c>
      <c r="B1617" s="1"/>
      <c r="C1617" s="1"/>
      <c r="D1617" s="1">
        <v>0.99</v>
      </c>
      <c r="E1617" s="15">
        <v>5</v>
      </c>
      <c r="F1617" s="15">
        <v>5</v>
      </c>
      <c r="G1617" s="15">
        <v>4</v>
      </c>
      <c r="H1617" s="15">
        <v>3</v>
      </c>
      <c r="I1617" s="15">
        <v>3</v>
      </c>
      <c r="J1617" s="15">
        <v>5</v>
      </c>
      <c r="K1617" s="15">
        <v>4</v>
      </c>
      <c r="L1617" s="15">
        <v>3</v>
      </c>
      <c r="M1617" s="15">
        <v>3</v>
      </c>
      <c r="N1617" s="15">
        <v>3</v>
      </c>
      <c r="O1617" s="15">
        <v>3</v>
      </c>
      <c r="P1617" s="15">
        <v>3</v>
      </c>
      <c r="Q1617" s="15">
        <v>3</v>
      </c>
      <c r="R1617" s="15">
        <v>4</v>
      </c>
      <c r="S1617" s="15">
        <v>4</v>
      </c>
      <c r="T1617" s="15">
        <v>3</v>
      </c>
      <c r="U1617" s="15">
        <v>3</v>
      </c>
      <c r="V1617" s="15">
        <v>3</v>
      </c>
      <c r="W1617" s="15">
        <v>3</v>
      </c>
      <c r="X1617" s="15">
        <v>4</v>
      </c>
      <c r="Y1617" s="15">
        <v>3</v>
      </c>
      <c r="Z1617" s="15">
        <v>4</v>
      </c>
      <c r="AA1617" s="15">
        <v>3</v>
      </c>
      <c r="AB1617" s="15">
        <v>3</v>
      </c>
      <c r="AC1617" s="15">
        <v>3</v>
      </c>
      <c r="AD1617" s="15">
        <v>3</v>
      </c>
      <c r="AE1617" s="15">
        <v>3</v>
      </c>
      <c r="AF1617" s="15">
        <v>3</v>
      </c>
      <c r="AG1617" s="15">
        <v>4</v>
      </c>
      <c r="AH1617" s="15">
        <v>4</v>
      </c>
      <c r="AI1617" s="15">
        <v>3</v>
      </c>
      <c r="AJ1617" s="15">
        <v>3</v>
      </c>
      <c r="AK1617" s="15">
        <v>3</v>
      </c>
      <c r="AL1617" s="15">
        <v>3</v>
      </c>
      <c r="AM1617" s="15">
        <v>5</v>
      </c>
      <c r="AN1617" s="15">
        <v>4</v>
      </c>
    </row>
    <row r="1618" spans="1:40" s="15" customFormat="1" x14ac:dyDescent="0.35">
      <c r="A1618" s="11">
        <v>60</v>
      </c>
      <c r="B1618" s="1"/>
      <c r="C1618" s="1"/>
      <c r="D1618" s="1">
        <v>0.98499999999999999</v>
      </c>
      <c r="E1618" s="15">
        <v>6</v>
      </c>
      <c r="F1618" s="15">
        <v>6</v>
      </c>
      <c r="G1618" s="15">
        <v>4</v>
      </c>
      <c r="H1618" s="15">
        <v>3</v>
      </c>
      <c r="I1618" s="15">
        <v>3</v>
      </c>
      <c r="J1618" s="15">
        <v>6</v>
      </c>
      <c r="K1618" s="15">
        <v>4</v>
      </c>
      <c r="L1618" s="15">
        <v>3</v>
      </c>
      <c r="M1618" s="15">
        <v>3</v>
      </c>
      <c r="N1618" s="15">
        <v>3</v>
      </c>
      <c r="O1618" s="15">
        <v>3</v>
      </c>
      <c r="P1618" s="15">
        <v>3</v>
      </c>
      <c r="Q1618" s="15">
        <v>3</v>
      </c>
      <c r="R1618" s="15">
        <v>5</v>
      </c>
      <c r="S1618" s="15">
        <v>4</v>
      </c>
      <c r="T1618" s="15">
        <v>3</v>
      </c>
      <c r="U1618" s="15">
        <v>4</v>
      </c>
      <c r="V1618" s="15">
        <v>3</v>
      </c>
      <c r="W1618" s="15">
        <v>3</v>
      </c>
      <c r="X1618" s="15">
        <v>4</v>
      </c>
      <c r="Y1618" s="15">
        <v>3</v>
      </c>
      <c r="Z1618" s="15">
        <v>4</v>
      </c>
      <c r="AA1618" s="15">
        <v>3</v>
      </c>
      <c r="AB1618" s="15">
        <v>3</v>
      </c>
      <c r="AC1618" s="15">
        <v>3</v>
      </c>
      <c r="AD1618" s="15">
        <v>3</v>
      </c>
      <c r="AE1618" s="15">
        <v>3</v>
      </c>
      <c r="AF1618" s="15">
        <v>3</v>
      </c>
      <c r="AG1618" s="15">
        <v>4</v>
      </c>
      <c r="AH1618" s="15">
        <v>4</v>
      </c>
      <c r="AI1618" s="15">
        <v>3</v>
      </c>
      <c r="AJ1618" s="15">
        <v>3</v>
      </c>
      <c r="AK1618" s="15">
        <v>3</v>
      </c>
      <c r="AL1618" s="15">
        <v>3</v>
      </c>
      <c r="AM1618" s="15">
        <v>5</v>
      </c>
      <c r="AN1618" s="15">
        <v>4</v>
      </c>
    </row>
    <row r="1619" spans="1:40" s="15" customFormat="1" x14ac:dyDescent="0.35">
      <c r="A1619" s="11">
        <v>61</v>
      </c>
      <c r="B1619" s="1"/>
      <c r="C1619" s="1"/>
      <c r="D1619" s="1">
        <v>0.98</v>
      </c>
      <c r="E1619" s="15">
        <v>6</v>
      </c>
      <c r="F1619" s="15">
        <v>6</v>
      </c>
      <c r="G1619" s="15">
        <v>6</v>
      </c>
      <c r="H1619" s="15">
        <v>3</v>
      </c>
      <c r="I1619" s="15">
        <v>3</v>
      </c>
      <c r="J1619" s="15">
        <v>6</v>
      </c>
      <c r="K1619" s="15">
        <v>5</v>
      </c>
      <c r="L1619" s="15">
        <v>3</v>
      </c>
      <c r="M1619" s="15">
        <v>3</v>
      </c>
      <c r="N1619" s="15">
        <v>3</v>
      </c>
      <c r="O1619" s="15">
        <v>5</v>
      </c>
      <c r="P1619" s="15">
        <v>3</v>
      </c>
      <c r="Q1619" s="15">
        <v>3</v>
      </c>
      <c r="R1619" s="15">
        <v>6</v>
      </c>
      <c r="S1619" s="15">
        <v>4</v>
      </c>
      <c r="T1619" s="15">
        <v>3</v>
      </c>
      <c r="U1619" s="15">
        <v>5</v>
      </c>
      <c r="V1619" s="15">
        <v>5</v>
      </c>
      <c r="W1619" s="15">
        <v>3</v>
      </c>
      <c r="X1619" s="15">
        <v>6</v>
      </c>
      <c r="Y1619" s="15">
        <v>3</v>
      </c>
      <c r="Z1619" s="15">
        <v>4</v>
      </c>
      <c r="AA1619" s="15">
        <v>4</v>
      </c>
      <c r="AB1619" s="15">
        <v>5</v>
      </c>
      <c r="AC1619" s="15">
        <v>3</v>
      </c>
      <c r="AD1619" s="15">
        <v>4</v>
      </c>
      <c r="AE1619" s="15">
        <v>4</v>
      </c>
      <c r="AF1619" s="15">
        <v>3</v>
      </c>
      <c r="AG1619" s="15">
        <v>4</v>
      </c>
      <c r="AH1619" s="15">
        <v>4</v>
      </c>
      <c r="AI1619" s="15">
        <v>4</v>
      </c>
      <c r="AJ1619" s="15">
        <v>3</v>
      </c>
      <c r="AK1619" s="15">
        <v>3</v>
      </c>
      <c r="AL1619" s="15">
        <v>4</v>
      </c>
      <c r="AM1619" s="15">
        <v>5</v>
      </c>
      <c r="AN1619" s="15">
        <v>5</v>
      </c>
    </row>
    <row r="1620" spans="1:40" s="15" customFormat="1" x14ac:dyDescent="0.35">
      <c r="A1620" s="11">
        <v>62</v>
      </c>
      <c r="B1620" s="1"/>
      <c r="C1620" s="1"/>
      <c r="D1620" s="1">
        <v>0.97499999999999998</v>
      </c>
      <c r="E1620" s="15">
        <v>8</v>
      </c>
      <c r="F1620" s="15">
        <v>8</v>
      </c>
      <c r="G1620" s="15">
        <v>6</v>
      </c>
      <c r="H1620" s="15">
        <v>3</v>
      </c>
      <c r="I1620" s="15">
        <v>5</v>
      </c>
      <c r="J1620" s="15">
        <v>8</v>
      </c>
      <c r="K1620" s="15">
        <v>5</v>
      </c>
      <c r="L1620" s="15">
        <v>3</v>
      </c>
      <c r="M1620" s="15">
        <v>4</v>
      </c>
      <c r="N1620" s="15">
        <v>3</v>
      </c>
      <c r="O1620" s="15">
        <v>6</v>
      </c>
      <c r="P1620" s="15">
        <v>5</v>
      </c>
      <c r="Q1620" s="15">
        <v>4</v>
      </c>
      <c r="R1620" s="15">
        <v>7</v>
      </c>
      <c r="S1620" s="15">
        <v>5</v>
      </c>
      <c r="T1620" s="15">
        <v>3</v>
      </c>
      <c r="U1620" s="15">
        <v>5</v>
      </c>
      <c r="V1620" s="15">
        <v>8</v>
      </c>
      <c r="W1620" s="15">
        <v>3</v>
      </c>
      <c r="X1620" s="15">
        <v>6</v>
      </c>
      <c r="Y1620" s="15">
        <v>3</v>
      </c>
      <c r="Z1620" s="15">
        <v>5</v>
      </c>
      <c r="AA1620" s="15">
        <v>5</v>
      </c>
      <c r="AB1620" s="15">
        <v>5</v>
      </c>
      <c r="AC1620" s="15">
        <v>3</v>
      </c>
      <c r="AD1620" s="15">
        <v>5</v>
      </c>
      <c r="AE1620" s="15">
        <v>4</v>
      </c>
      <c r="AF1620" s="15">
        <v>3</v>
      </c>
      <c r="AG1620" s="15">
        <v>5</v>
      </c>
      <c r="AH1620" s="15">
        <v>4</v>
      </c>
      <c r="AI1620" s="15">
        <v>5</v>
      </c>
      <c r="AJ1620" s="15">
        <v>5</v>
      </c>
      <c r="AK1620" s="15">
        <v>3</v>
      </c>
      <c r="AL1620" s="15">
        <v>4</v>
      </c>
      <c r="AM1620" s="15">
        <v>6</v>
      </c>
      <c r="AN1620" s="15">
        <v>6</v>
      </c>
    </row>
    <row r="1621" spans="1:40" s="15" customFormat="1" x14ac:dyDescent="0.35">
      <c r="A1621" s="11">
        <v>63</v>
      </c>
      <c r="B1621" s="1"/>
      <c r="C1621" s="1"/>
      <c r="D1621" s="1" t="s">
        <v>58</v>
      </c>
    </row>
    <row r="1622" spans="1:40" s="15" customFormat="1" x14ac:dyDescent="0.35">
      <c r="A1622" s="11">
        <v>64</v>
      </c>
      <c r="B1622" s="1"/>
      <c r="C1622" s="1" t="s">
        <v>38</v>
      </c>
      <c r="D1622" s="1">
        <v>1</v>
      </c>
      <c r="E1622" s="15">
        <v>7</v>
      </c>
      <c r="F1622" s="15">
        <v>7</v>
      </c>
      <c r="G1622" s="15">
        <v>7</v>
      </c>
      <c r="H1622" s="15">
        <v>2</v>
      </c>
      <c r="I1622" s="15">
        <v>2</v>
      </c>
      <c r="J1622" s="15">
        <v>2</v>
      </c>
      <c r="K1622" s="15">
        <v>4</v>
      </c>
      <c r="L1622" s="15">
        <v>2</v>
      </c>
      <c r="M1622" s="15">
        <v>2</v>
      </c>
      <c r="N1622" s="15">
        <v>2</v>
      </c>
      <c r="O1622" s="15">
        <v>3</v>
      </c>
      <c r="P1622" s="15">
        <v>2</v>
      </c>
      <c r="Q1622" s="15">
        <v>2</v>
      </c>
      <c r="R1622" s="15">
        <v>2</v>
      </c>
      <c r="S1622" s="15">
        <v>2</v>
      </c>
      <c r="T1622" s="15">
        <v>2</v>
      </c>
      <c r="U1622" s="15">
        <v>2</v>
      </c>
      <c r="V1622" s="15">
        <v>5</v>
      </c>
      <c r="W1622" s="15">
        <v>2</v>
      </c>
      <c r="X1622" s="15">
        <v>7</v>
      </c>
      <c r="Y1622" s="15">
        <v>3</v>
      </c>
      <c r="Z1622" s="15">
        <v>2</v>
      </c>
      <c r="AA1622" s="15">
        <v>3</v>
      </c>
      <c r="AB1622" s="15">
        <v>3</v>
      </c>
      <c r="AC1622" s="15">
        <v>2</v>
      </c>
      <c r="AD1622" s="15">
        <v>4</v>
      </c>
      <c r="AE1622" s="15">
        <v>2</v>
      </c>
      <c r="AF1622" s="15">
        <v>3</v>
      </c>
      <c r="AG1622" s="15">
        <v>4</v>
      </c>
      <c r="AH1622" s="15">
        <v>5</v>
      </c>
      <c r="AI1622" s="15">
        <v>3</v>
      </c>
      <c r="AJ1622" s="15">
        <v>2</v>
      </c>
      <c r="AK1622" s="15">
        <v>3</v>
      </c>
      <c r="AL1622" s="15">
        <v>2</v>
      </c>
      <c r="AM1622" s="15">
        <v>7</v>
      </c>
      <c r="AN1622" s="15">
        <v>2</v>
      </c>
    </row>
    <row r="1623" spans="1:40" s="15" customFormat="1" x14ac:dyDescent="0.35">
      <c r="A1623" s="11">
        <v>65</v>
      </c>
      <c r="B1623" s="1"/>
      <c r="C1623" s="1"/>
      <c r="D1623" s="1">
        <v>0.995</v>
      </c>
      <c r="E1623" s="15">
        <v>7</v>
      </c>
      <c r="F1623" s="15">
        <v>7</v>
      </c>
      <c r="G1623" s="15">
        <v>7</v>
      </c>
      <c r="H1623" s="15">
        <v>2</v>
      </c>
      <c r="I1623" s="15">
        <v>2</v>
      </c>
      <c r="J1623" s="15">
        <v>5</v>
      </c>
      <c r="K1623" s="15">
        <v>4</v>
      </c>
      <c r="L1623" s="15">
        <v>2</v>
      </c>
      <c r="M1623" s="15">
        <v>2</v>
      </c>
      <c r="N1623" s="15">
        <v>2</v>
      </c>
      <c r="O1623" s="15">
        <v>3</v>
      </c>
      <c r="P1623" s="15">
        <v>3</v>
      </c>
      <c r="Q1623" s="15">
        <v>2</v>
      </c>
      <c r="R1623" s="15">
        <v>5</v>
      </c>
      <c r="S1623" s="15">
        <v>3</v>
      </c>
      <c r="T1623" s="15">
        <v>2</v>
      </c>
      <c r="U1623" s="15">
        <v>3</v>
      </c>
      <c r="V1623" s="15">
        <v>4</v>
      </c>
      <c r="W1623" s="15">
        <v>2</v>
      </c>
      <c r="X1623" s="15">
        <v>7</v>
      </c>
      <c r="Y1623" s="15">
        <v>2</v>
      </c>
      <c r="Z1623" s="15">
        <v>4</v>
      </c>
      <c r="AA1623" s="15">
        <v>3</v>
      </c>
      <c r="AB1623" s="15">
        <v>3</v>
      </c>
      <c r="AC1623" s="15">
        <v>3</v>
      </c>
      <c r="AD1623" s="15">
        <v>4</v>
      </c>
      <c r="AE1623" s="15">
        <v>2</v>
      </c>
      <c r="AF1623" s="15">
        <v>3</v>
      </c>
      <c r="AG1623" s="15">
        <v>4</v>
      </c>
      <c r="AH1623" s="15">
        <v>4</v>
      </c>
      <c r="AI1623" s="15">
        <v>3</v>
      </c>
      <c r="AJ1623" s="15">
        <v>2</v>
      </c>
      <c r="AK1623" s="15">
        <v>3</v>
      </c>
      <c r="AL1623" s="15">
        <v>2</v>
      </c>
      <c r="AM1623" s="15">
        <v>7</v>
      </c>
      <c r="AN1623" s="15">
        <v>2</v>
      </c>
    </row>
    <row r="1624" spans="1:40" s="15" customFormat="1" x14ac:dyDescent="0.35">
      <c r="A1624" s="11">
        <v>66</v>
      </c>
      <c r="B1624" s="1"/>
      <c r="C1624" s="1"/>
      <c r="D1624" s="1">
        <v>0.99</v>
      </c>
      <c r="E1624" s="15">
        <v>9</v>
      </c>
      <c r="F1624" s="15">
        <v>9</v>
      </c>
      <c r="G1624" s="15">
        <v>7</v>
      </c>
      <c r="H1624" s="15">
        <v>2</v>
      </c>
      <c r="I1624" s="15">
        <v>2</v>
      </c>
      <c r="J1624" s="15">
        <v>7</v>
      </c>
      <c r="K1624" s="15">
        <v>5</v>
      </c>
      <c r="L1624" s="15">
        <v>2</v>
      </c>
      <c r="M1624" s="15">
        <v>2</v>
      </c>
      <c r="N1624" s="15">
        <v>3</v>
      </c>
      <c r="O1624" s="15">
        <v>3</v>
      </c>
      <c r="P1624" s="15">
        <v>2</v>
      </c>
      <c r="Q1624" s="15">
        <v>3</v>
      </c>
      <c r="R1624" s="15">
        <v>6</v>
      </c>
      <c r="S1624" s="15">
        <v>6</v>
      </c>
      <c r="T1624" s="15">
        <v>2</v>
      </c>
      <c r="U1624" s="15">
        <v>4</v>
      </c>
      <c r="V1624" s="15">
        <v>2</v>
      </c>
      <c r="W1624" s="15">
        <v>2</v>
      </c>
      <c r="X1624" s="15">
        <v>7</v>
      </c>
      <c r="Y1624" s="15">
        <v>2</v>
      </c>
      <c r="Z1624" s="15">
        <v>4</v>
      </c>
      <c r="AA1624" s="15">
        <v>2</v>
      </c>
      <c r="AB1624" s="15">
        <v>3</v>
      </c>
      <c r="AC1624" s="15">
        <v>3</v>
      </c>
      <c r="AD1624" s="15">
        <v>2</v>
      </c>
      <c r="AE1624" s="15">
        <v>2</v>
      </c>
      <c r="AF1624" s="15">
        <v>3</v>
      </c>
      <c r="AG1624" s="15">
        <v>5</v>
      </c>
      <c r="AH1624" s="15">
        <v>4</v>
      </c>
      <c r="AI1624" s="15">
        <v>3</v>
      </c>
      <c r="AJ1624" s="15">
        <v>4</v>
      </c>
      <c r="AK1624" s="15">
        <v>3</v>
      </c>
      <c r="AL1624" s="15">
        <v>2</v>
      </c>
      <c r="AM1624" s="15">
        <v>9</v>
      </c>
      <c r="AN1624" s="15">
        <v>3</v>
      </c>
    </row>
    <row r="1625" spans="1:40" s="15" customFormat="1" x14ac:dyDescent="0.35">
      <c r="A1625" s="11">
        <v>67</v>
      </c>
      <c r="B1625" s="1"/>
      <c r="C1625" s="1"/>
      <c r="D1625" s="1">
        <v>0.98499999999999999</v>
      </c>
      <c r="E1625" s="15">
        <v>9</v>
      </c>
      <c r="F1625" s="15">
        <v>9</v>
      </c>
      <c r="G1625" s="15">
        <v>7</v>
      </c>
      <c r="H1625" s="15">
        <v>2</v>
      </c>
      <c r="I1625" s="15">
        <v>2</v>
      </c>
      <c r="J1625" s="15">
        <v>7</v>
      </c>
      <c r="K1625" s="15">
        <v>5</v>
      </c>
      <c r="L1625" s="15">
        <v>2</v>
      </c>
      <c r="M1625" s="15">
        <v>3</v>
      </c>
      <c r="N1625" s="15">
        <v>3</v>
      </c>
      <c r="O1625" s="15">
        <v>6</v>
      </c>
      <c r="P1625" s="15">
        <v>2</v>
      </c>
      <c r="Q1625" s="15">
        <v>3</v>
      </c>
      <c r="R1625" s="15">
        <v>7</v>
      </c>
      <c r="S1625" s="15">
        <v>6</v>
      </c>
      <c r="T1625" s="15">
        <v>2</v>
      </c>
      <c r="U1625" s="15">
        <v>6</v>
      </c>
      <c r="V1625" s="15">
        <v>9</v>
      </c>
      <c r="W1625" s="15">
        <v>2</v>
      </c>
      <c r="X1625" s="15">
        <v>7</v>
      </c>
      <c r="Y1625" s="15">
        <v>2</v>
      </c>
      <c r="Z1625" s="15">
        <v>4</v>
      </c>
      <c r="AA1625" s="15">
        <v>2</v>
      </c>
      <c r="AB1625" s="15">
        <v>3</v>
      </c>
      <c r="AC1625" s="15">
        <v>3</v>
      </c>
      <c r="AD1625" s="15">
        <v>4</v>
      </c>
      <c r="AE1625" s="15">
        <v>2</v>
      </c>
      <c r="AF1625" s="15">
        <v>3</v>
      </c>
      <c r="AG1625" s="15">
        <v>5</v>
      </c>
      <c r="AH1625" s="15">
        <v>4</v>
      </c>
      <c r="AI1625" s="15">
        <v>3</v>
      </c>
      <c r="AJ1625" s="15">
        <v>2</v>
      </c>
      <c r="AK1625" s="15">
        <v>3</v>
      </c>
      <c r="AL1625" s="15">
        <v>2</v>
      </c>
      <c r="AM1625" s="15">
        <v>9</v>
      </c>
      <c r="AN1625" s="15">
        <v>8</v>
      </c>
    </row>
    <row r="1626" spans="1:40" s="15" customFormat="1" x14ac:dyDescent="0.35">
      <c r="A1626" s="11">
        <v>68</v>
      </c>
      <c r="B1626" s="1"/>
      <c r="C1626" s="1"/>
      <c r="D1626" s="1">
        <v>0.98</v>
      </c>
      <c r="E1626" s="15">
        <v>9</v>
      </c>
      <c r="F1626" s="15">
        <v>9</v>
      </c>
      <c r="G1626" s="15">
        <v>8</v>
      </c>
      <c r="H1626" s="15">
        <v>2</v>
      </c>
      <c r="I1626" s="15">
        <v>2</v>
      </c>
      <c r="J1626" s="15">
        <v>9</v>
      </c>
      <c r="K1626" s="15">
        <v>7</v>
      </c>
      <c r="L1626" s="15">
        <v>3</v>
      </c>
      <c r="M1626" s="15">
        <v>3</v>
      </c>
      <c r="N1626" s="15">
        <v>3</v>
      </c>
      <c r="O1626" s="15">
        <v>7</v>
      </c>
      <c r="P1626" s="15">
        <v>2</v>
      </c>
      <c r="Q1626" s="15">
        <v>3</v>
      </c>
      <c r="R1626" s="15">
        <v>7</v>
      </c>
      <c r="S1626" s="15">
        <v>8</v>
      </c>
      <c r="T1626" s="15">
        <v>2</v>
      </c>
      <c r="U1626" s="15">
        <v>7</v>
      </c>
      <c r="V1626" s="15">
        <v>9</v>
      </c>
      <c r="W1626" s="15">
        <v>2</v>
      </c>
      <c r="X1626" s="15">
        <v>7</v>
      </c>
      <c r="Y1626" s="15">
        <v>2</v>
      </c>
      <c r="Z1626" s="15">
        <v>4</v>
      </c>
      <c r="AA1626" s="15">
        <v>2</v>
      </c>
      <c r="AB1626" s="15">
        <v>5</v>
      </c>
      <c r="AC1626" s="15">
        <v>4</v>
      </c>
      <c r="AD1626" s="15">
        <v>5</v>
      </c>
      <c r="AE1626" s="15">
        <v>2</v>
      </c>
      <c r="AF1626" s="15">
        <v>3</v>
      </c>
      <c r="AG1626" s="15">
        <v>5</v>
      </c>
      <c r="AH1626" s="15">
        <v>4</v>
      </c>
      <c r="AI1626" s="15">
        <v>5</v>
      </c>
      <c r="AJ1626" s="15">
        <v>2</v>
      </c>
      <c r="AK1626" s="15">
        <v>3</v>
      </c>
      <c r="AL1626" s="15">
        <v>3</v>
      </c>
      <c r="AM1626" s="15">
        <v>8</v>
      </c>
      <c r="AN1626" s="15">
        <v>9</v>
      </c>
    </row>
    <row r="1627" spans="1:40" s="15" customFormat="1" x14ac:dyDescent="0.35">
      <c r="A1627" s="11">
        <v>69</v>
      </c>
      <c r="B1627" s="1"/>
      <c r="C1627" s="1"/>
      <c r="D1627" s="1">
        <v>0.97499999999999998</v>
      </c>
      <c r="E1627" s="15">
        <v>9</v>
      </c>
      <c r="F1627" s="15">
        <v>9</v>
      </c>
      <c r="G1627" s="15">
        <v>8</v>
      </c>
      <c r="H1627" s="15">
        <v>2</v>
      </c>
      <c r="I1627" s="15">
        <v>4</v>
      </c>
      <c r="J1627" s="15">
        <v>9</v>
      </c>
      <c r="K1627" s="15">
        <v>7</v>
      </c>
      <c r="L1627" s="15">
        <v>3</v>
      </c>
      <c r="M1627" s="15">
        <v>7</v>
      </c>
      <c r="N1627" s="15">
        <v>3</v>
      </c>
      <c r="O1627" s="15">
        <v>7</v>
      </c>
      <c r="P1627" s="15">
        <v>4</v>
      </c>
      <c r="Q1627" s="15">
        <v>7</v>
      </c>
      <c r="R1627" s="15">
        <v>7</v>
      </c>
      <c r="S1627" s="15">
        <v>8</v>
      </c>
      <c r="T1627" s="15">
        <v>2</v>
      </c>
      <c r="U1627" s="15">
        <v>8</v>
      </c>
      <c r="V1627" s="15">
        <v>9</v>
      </c>
      <c r="W1627" s="15">
        <v>3</v>
      </c>
      <c r="X1627" s="15">
        <v>7</v>
      </c>
      <c r="Y1627" s="15">
        <v>2</v>
      </c>
      <c r="Z1627" s="15">
        <v>4</v>
      </c>
      <c r="AA1627" s="15">
        <v>2</v>
      </c>
      <c r="AB1627" s="15">
        <v>6</v>
      </c>
      <c r="AC1627" s="15">
        <v>4</v>
      </c>
      <c r="AD1627" s="15">
        <v>6</v>
      </c>
      <c r="AE1627" s="15">
        <v>7</v>
      </c>
      <c r="AF1627" s="15">
        <v>3</v>
      </c>
      <c r="AG1627" s="15">
        <v>5</v>
      </c>
      <c r="AH1627" s="15">
        <v>5</v>
      </c>
      <c r="AI1627" s="15">
        <v>5</v>
      </c>
      <c r="AJ1627" s="15">
        <v>2</v>
      </c>
      <c r="AK1627" s="15">
        <v>3</v>
      </c>
      <c r="AL1627" s="15">
        <v>4</v>
      </c>
      <c r="AM1627" s="15">
        <v>9</v>
      </c>
      <c r="AN1627" s="15">
        <v>9</v>
      </c>
    </row>
    <row r="1628" spans="1:40" s="15" customFormat="1" x14ac:dyDescent="0.35">
      <c r="A1628" s="11">
        <v>70</v>
      </c>
      <c r="B1628" s="1"/>
      <c r="C1628" s="1"/>
      <c r="D1628" s="1" t="s">
        <v>58</v>
      </c>
    </row>
    <row r="1629" spans="1:40" s="15" customFormat="1" x14ac:dyDescent="0.35">
      <c r="A1629" s="11">
        <v>71</v>
      </c>
      <c r="B1629" s="1"/>
      <c r="C1629" s="1" t="s">
        <v>39</v>
      </c>
      <c r="D1629" s="1">
        <v>1</v>
      </c>
      <c r="E1629" s="15">
        <v>7</v>
      </c>
      <c r="F1629" s="15">
        <v>7</v>
      </c>
      <c r="G1629" s="15">
        <v>6</v>
      </c>
      <c r="H1629" s="15">
        <v>2</v>
      </c>
      <c r="I1629" s="15">
        <v>2</v>
      </c>
      <c r="J1629" s="15">
        <v>2</v>
      </c>
      <c r="K1629" s="15">
        <v>4</v>
      </c>
      <c r="L1629" s="15">
        <v>2</v>
      </c>
      <c r="M1629" s="15">
        <v>2</v>
      </c>
      <c r="N1629" s="15">
        <v>2</v>
      </c>
      <c r="O1629" s="15">
        <v>3</v>
      </c>
      <c r="P1629" s="15">
        <v>2</v>
      </c>
      <c r="Q1629" s="15">
        <v>2</v>
      </c>
      <c r="R1629" s="15">
        <v>2</v>
      </c>
      <c r="S1629" s="15">
        <v>2</v>
      </c>
      <c r="T1629" s="15">
        <v>2</v>
      </c>
      <c r="U1629" s="15">
        <v>2</v>
      </c>
      <c r="V1629" s="15">
        <v>4</v>
      </c>
      <c r="W1629" s="15">
        <v>2</v>
      </c>
      <c r="X1629" s="15">
        <v>6</v>
      </c>
      <c r="Y1629" s="15">
        <v>3</v>
      </c>
      <c r="Z1629" s="15">
        <v>2</v>
      </c>
      <c r="AA1629" s="15">
        <v>3</v>
      </c>
      <c r="AB1629" s="15">
        <v>3</v>
      </c>
      <c r="AC1629" s="15">
        <v>2</v>
      </c>
      <c r="AD1629" s="15">
        <v>4</v>
      </c>
      <c r="AE1629" s="15">
        <v>2</v>
      </c>
      <c r="AF1629" s="15">
        <v>3</v>
      </c>
      <c r="AG1629" s="15">
        <v>4</v>
      </c>
      <c r="AH1629" s="15">
        <v>5</v>
      </c>
      <c r="AI1629" s="15">
        <v>3</v>
      </c>
      <c r="AJ1629" s="15">
        <v>2</v>
      </c>
      <c r="AK1629" s="15">
        <v>3</v>
      </c>
      <c r="AL1629" s="15">
        <v>2</v>
      </c>
      <c r="AM1629" s="15">
        <v>7</v>
      </c>
      <c r="AN1629" s="15">
        <v>2</v>
      </c>
    </row>
    <row r="1630" spans="1:40" s="15" customFormat="1" x14ac:dyDescent="0.35">
      <c r="A1630" s="11">
        <v>72</v>
      </c>
      <c r="B1630" s="1"/>
      <c r="C1630" s="1"/>
      <c r="D1630" s="1">
        <v>0.995</v>
      </c>
      <c r="E1630" s="15">
        <v>7</v>
      </c>
      <c r="F1630" s="15">
        <v>7</v>
      </c>
      <c r="G1630" s="15">
        <v>6</v>
      </c>
      <c r="H1630" s="15">
        <v>2</v>
      </c>
      <c r="I1630" s="15">
        <v>2</v>
      </c>
      <c r="J1630" s="15">
        <v>5</v>
      </c>
      <c r="K1630" s="15">
        <v>4</v>
      </c>
      <c r="L1630" s="15">
        <v>2</v>
      </c>
      <c r="M1630" s="15">
        <v>2</v>
      </c>
      <c r="N1630" s="15">
        <v>2</v>
      </c>
      <c r="O1630" s="15">
        <v>3</v>
      </c>
      <c r="P1630" s="15">
        <v>3</v>
      </c>
      <c r="Q1630" s="15">
        <v>2</v>
      </c>
      <c r="R1630" s="15">
        <v>5</v>
      </c>
      <c r="S1630" s="15">
        <v>3</v>
      </c>
      <c r="T1630" s="15">
        <v>2</v>
      </c>
      <c r="U1630" s="15">
        <v>3</v>
      </c>
      <c r="V1630" s="15">
        <v>4</v>
      </c>
      <c r="W1630" s="15">
        <v>2</v>
      </c>
      <c r="X1630" s="15">
        <v>6</v>
      </c>
      <c r="Y1630" s="15">
        <v>2</v>
      </c>
      <c r="Z1630" s="15">
        <v>3</v>
      </c>
      <c r="AA1630" s="15">
        <v>3</v>
      </c>
      <c r="AB1630" s="15">
        <v>3</v>
      </c>
      <c r="AC1630" s="15">
        <v>3</v>
      </c>
      <c r="AD1630" s="15">
        <v>4</v>
      </c>
      <c r="AE1630" s="15">
        <v>2</v>
      </c>
      <c r="AF1630" s="15">
        <v>3</v>
      </c>
      <c r="AG1630" s="15">
        <v>4</v>
      </c>
      <c r="AH1630" s="15">
        <v>4</v>
      </c>
      <c r="AI1630" s="15">
        <v>3</v>
      </c>
      <c r="AJ1630" s="15">
        <v>2</v>
      </c>
      <c r="AK1630" s="15">
        <v>3</v>
      </c>
      <c r="AL1630" s="15">
        <v>2</v>
      </c>
      <c r="AM1630" s="15">
        <v>7</v>
      </c>
      <c r="AN1630" s="15">
        <v>2</v>
      </c>
    </row>
    <row r="1631" spans="1:40" s="15" customFormat="1" x14ac:dyDescent="0.35">
      <c r="A1631" s="11">
        <v>73</v>
      </c>
      <c r="B1631" s="1"/>
      <c r="C1631" s="1"/>
      <c r="D1631" s="1">
        <v>0.99</v>
      </c>
      <c r="E1631" s="15">
        <v>8</v>
      </c>
      <c r="F1631" s="15">
        <v>8</v>
      </c>
      <c r="G1631" s="15">
        <v>7</v>
      </c>
      <c r="H1631" s="15">
        <v>2</v>
      </c>
      <c r="I1631" s="15">
        <v>2</v>
      </c>
      <c r="J1631" s="15">
        <v>7</v>
      </c>
      <c r="K1631" s="15">
        <v>4</v>
      </c>
      <c r="L1631" s="15">
        <v>2</v>
      </c>
      <c r="M1631" s="15">
        <v>2</v>
      </c>
      <c r="N1631" s="15">
        <v>3</v>
      </c>
      <c r="O1631" s="15">
        <v>3</v>
      </c>
      <c r="P1631" s="15">
        <v>2</v>
      </c>
      <c r="Q1631" s="15">
        <v>3</v>
      </c>
      <c r="R1631" s="15">
        <v>6</v>
      </c>
      <c r="S1631" s="15">
        <v>5</v>
      </c>
      <c r="T1631" s="15">
        <v>2</v>
      </c>
      <c r="U1631" s="15">
        <v>4</v>
      </c>
      <c r="V1631" s="15">
        <v>2</v>
      </c>
      <c r="W1631" s="15">
        <v>2</v>
      </c>
      <c r="X1631" s="15">
        <v>7</v>
      </c>
      <c r="Y1631" s="15">
        <v>2</v>
      </c>
      <c r="Z1631" s="15">
        <v>4</v>
      </c>
      <c r="AA1631" s="15">
        <v>2</v>
      </c>
      <c r="AB1631" s="15">
        <v>3</v>
      </c>
      <c r="AC1631" s="15">
        <v>3</v>
      </c>
      <c r="AD1631" s="15">
        <v>2</v>
      </c>
      <c r="AE1631" s="15">
        <v>2</v>
      </c>
      <c r="AF1631" s="15">
        <v>3</v>
      </c>
      <c r="AG1631" s="15">
        <v>5</v>
      </c>
      <c r="AH1631" s="15">
        <v>4</v>
      </c>
      <c r="AI1631" s="15">
        <v>3</v>
      </c>
      <c r="AJ1631" s="15">
        <v>3</v>
      </c>
      <c r="AK1631" s="15">
        <v>3</v>
      </c>
      <c r="AL1631" s="15">
        <v>2</v>
      </c>
      <c r="AM1631" s="15">
        <v>8</v>
      </c>
      <c r="AN1631" s="15">
        <v>3</v>
      </c>
    </row>
    <row r="1632" spans="1:40" s="15" customFormat="1" x14ac:dyDescent="0.35">
      <c r="A1632" s="11">
        <v>74</v>
      </c>
      <c r="B1632" s="1"/>
      <c r="C1632" s="1"/>
      <c r="D1632" s="1">
        <v>0.98499999999999999</v>
      </c>
      <c r="E1632" s="15">
        <v>9</v>
      </c>
      <c r="F1632" s="15">
        <v>9</v>
      </c>
      <c r="G1632" s="15">
        <v>7</v>
      </c>
      <c r="H1632" s="15">
        <v>2</v>
      </c>
      <c r="I1632" s="15">
        <v>2</v>
      </c>
      <c r="J1632" s="15">
        <v>7</v>
      </c>
      <c r="K1632" s="15">
        <v>4</v>
      </c>
      <c r="L1632" s="15">
        <v>2</v>
      </c>
      <c r="M1632" s="15">
        <v>3</v>
      </c>
      <c r="N1632" s="15">
        <v>3</v>
      </c>
      <c r="O1632" s="15">
        <v>6</v>
      </c>
      <c r="P1632" s="15">
        <v>2</v>
      </c>
      <c r="Q1632" s="15">
        <v>3</v>
      </c>
      <c r="R1632" s="15">
        <v>7</v>
      </c>
      <c r="S1632" s="15">
        <v>5</v>
      </c>
      <c r="T1632" s="15">
        <v>2</v>
      </c>
      <c r="U1632" s="15">
        <v>6</v>
      </c>
      <c r="V1632" s="15">
        <v>9</v>
      </c>
      <c r="W1632" s="15">
        <v>2</v>
      </c>
      <c r="X1632" s="15">
        <v>7</v>
      </c>
      <c r="Y1632" s="15">
        <v>2</v>
      </c>
      <c r="Z1632" s="15">
        <v>4</v>
      </c>
      <c r="AA1632" s="15">
        <v>2</v>
      </c>
      <c r="AB1632" s="15">
        <v>3</v>
      </c>
      <c r="AC1632" s="15">
        <v>3</v>
      </c>
      <c r="AD1632" s="15">
        <v>4</v>
      </c>
      <c r="AE1632" s="15">
        <v>2</v>
      </c>
      <c r="AF1632" s="15">
        <v>3</v>
      </c>
      <c r="AG1632" s="15">
        <v>5</v>
      </c>
      <c r="AH1632" s="15">
        <v>4</v>
      </c>
      <c r="AI1632" s="15">
        <v>3</v>
      </c>
      <c r="AJ1632" s="15">
        <v>2</v>
      </c>
      <c r="AK1632" s="15">
        <v>3</v>
      </c>
      <c r="AL1632" s="15">
        <v>2</v>
      </c>
      <c r="AM1632" s="15">
        <v>8</v>
      </c>
      <c r="AN1632" s="15">
        <v>6</v>
      </c>
    </row>
    <row r="1633" spans="1:40" s="15" customFormat="1" x14ac:dyDescent="0.35">
      <c r="A1633" s="11">
        <v>75</v>
      </c>
      <c r="B1633" s="1"/>
      <c r="C1633" s="1"/>
      <c r="D1633" s="1">
        <v>0.98</v>
      </c>
      <c r="E1633" s="15">
        <v>9</v>
      </c>
      <c r="F1633" s="15">
        <v>9</v>
      </c>
      <c r="G1633" s="15">
        <v>8</v>
      </c>
      <c r="H1633" s="15">
        <v>2</v>
      </c>
      <c r="I1633" s="15">
        <v>2</v>
      </c>
      <c r="J1633" s="15">
        <v>9</v>
      </c>
      <c r="K1633" s="15">
        <v>4</v>
      </c>
      <c r="L1633" s="15">
        <v>3</v>
      </c>
      <c r="M1633" s="15">
        <v>3</v>
      </c>
      <c r="N1633" s="15">
        <v>3</v>
      </c>
      <c r="O1633" s="15">
        <v>7</v>
      </c>
      <c r="P1633" s="15">
        <v>2</v>
      </c>
      <c r="Q1633" s="15">
        <v>3</v>
      </c>
      <c r="R1633" s="15">
        <v>7</v>
      </c>
      <c r="S1633" s="15">
        <v>8</v>
      </c>
      <c r="T1633" s="15">
        <v>2</v>
      </c>
      <c r="U1633" s="15">
        <v>7</v>
      </c>
      <c r="V1633" s="15">
        <v>9</v>
      </c>
      <c r="W1633" s="15">
        <v>2</v>
      </c>
      <c r="X1633" s="15">
        <v>7</v>
      </c>
      <c r="Y1633" s="15">
        <v>2</v>
      </c>
      <c r="Z1633" s="15">
        <v>4</v>
      </c>
      <c r="AA1633" s="15">
        <v>2</v>
      </c>
      <c r="AB1633" s="15">
        <v>4</v>
      </c>
      <c r="AC1633" s="15">
        <v>4</v>
      </c>
      <c r="AD1633" s="15">
        <v>5</v>
      </c>
      <c r="AE1633" s="15">
        <v>2</v>
      </c>
      <c r="AF1633" s="15">
        <v>3</v>
      </c>
      <c r="AG1633" s="15">
        <v>5</v>
      </c>
      <c r="AH1633" s="15">
        <v>4</v>
      </c>
      <c r="AI1633" s="15">
        <v>5</v>
      </c>
      <c r="AJ1633" s="15">
        <v>2</v>
      </c>
      <c r="AK1633" s="15">
        <v>3</v>
      </c>
      <c r="AL1633" s="15">
        <v>3</v>
      </c>
      <c r="AM1633" s="15">
        <v>8</v>
      </c>
      <c r="AN1633" s="15">
        <v>7</v>
      </c>
    </row>
    <row r="1634" spans="1:40" s="15" customFormat="1" x14ac:dyDescent="0.35">
      <c r="A1634" s="11">
        <v>76</v>
      </c>
      <c r="B1634" s="1"/>
      <c r="C1634" s="1"/>
      <c r="D1634" s="1">
        <v>0.97499999999999998</v>
      </c>
      <c r="E1634" s="15">
        <v>9</v>
      </c>
      <c r="F1634" s="15">
        <v>9</v>
      </c>
      <c r="G1634" s="15">
        <v>8</v>
      </c>
      <c r="H1634" s="15">
        <v>2</v>
      </c>
      <c r="I1634" s="15">
        <v>3</v>
      </c>
      <c r="J1634" s="15">
        <v>9</v>
      </c>
      <c r="K1634" s="15">
        <v>4</v>
      </c>
      <c r="L1634" s="15">
        <v>3</v>
      </c>
      <c r="M1634" s="15">
        <v>4</v>
      </c>
      <c r="N1634" s="15">
        <v>3</v>
      </c>
      <c r="O1634" s="15">
        <v>7</v>
      </c>
      <c r="P1634" s="15">
        <v>4</v>
      </c>
      <c r="Q1634" s="15">
        <v>6</v>
      </c>
      <c r="R1634" s="15">
        <v>7</v>
      </c>
      <c r="S1634" s="15">
        <v>8</v>
      </c>
      <c r="T1634" s="15">
        <v>2</v>
      </c>
      <c r="U1634" s="15">
        <v>8</v>
      </c>
      <c r="V1634" s="15">
        <v>9</v>
      </c>
      <c r="W1634" s="15">
        <v>3</v>
      </c>
      <c r="X1634" s="15">
        <v>7</v>
      </c>
      <c r="Y1634" s="15">
        <v>2</v>
      </c>
      <c r="Z1634" s="15">
        <v>4</v>
      </c>
      <c r="AA1634" s="15">
        <v>2</v>
      </c>
      <c r="AB1634" s="15">
        <v>4</v>
      </c>
      <c r="AC1634" s="15">
        <v>4</v>
      </c>
      <c r="AD1634" s="15">
        <v>5</v>
      </c>
      <c r="AE1634" s="15">
        <v>4</v>
      </c>
      <c r="AF1634" s="15">
        <v>3</v>
      </c>
      <c r="AG1634" s="15">
        <v>5</v>
      </c>
      <c r="AH1634" s="15">
        <v>5</v>
      </c>
      <c r="AI1634" s="15">
        <v>5</v>
      </c>
      <c r="AJ1634" s="15">
        <v>2</v>
      </c>
      <c r="AK1634" s="15">
        <v>3</v>
      </c>
      <c r="AL1634" s="15">
        <v>3</v>
      </c>
      <c r="AM1634" s="15">
        <v>9</v>
      </c>
      <c r="AN1634" s="15">
        <v>7</v>
      </c>
    </row>
    <row r="1635" spans="1:40" s="15" customFormat="1" x14ac:dyDescent="0.35">
      <c r="A1635" s="11">
        <v>77</v>
      </c>
      <c r="B1635" s="1"/>
      <c r="C1635" s="1"/>
      <c r="D1635" s="1" t="s">
        <v>58</v>
      </c>
    </row>
    <row r="1636" spans="1:40" s="15" customFormat="1" x14ac:dyDescent="0.35">
      <c r="A1636" s="11">
        <v>8</v>
      </c>
      <c r="B1636" s="1" t="s">
        <v>59</v>
      </c>
      <c r="C1636" s="1" t="s">
        <v>62</v>
      </c>
      <c r="D1636" s="1"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3</v>
      </c>
      <c r="M1636" s="15">
        <v>2</v>
      </c>
      <c r="N1636" s="15">
        <v>2</v>
      </c>
      <c r="O1636" s="15">
        <v>2</v>
      </c>
      <c r="P1636" s="15">
        <v>2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3</v>
      </c>
      <c r="W1636" s="15">
        <v>2</v>
      </c>
      <c r="X1636" s="15">
        <v>2</v>
      </c>
      <c r="Y1636" s="15">
        <v>2</v>
      </c>
      <c r="Z1636" s="15">
        <v>2</v>
      </c>
      <c r="AA1636" s="15">
        <v>4</v>
      </c>
      <c r="AB1636" s="15">
        <v>3</v>
      </c>
      <c r="AC1636" s="15">
        <v>2</v>
      </c>
      <c r="AD1636" s="15">
        <v>2</v>
      </c>
      <c r="AE1636" s="15">
        <v>2</v>
      </c>
      <c r="AF1636" s="15">
        <v>2</v>
      </c>
      <c r="AG1636" s="15">
        <v>2</v>
      </c>
      <c r="AH1636" s="15">
        <v>2</v>
      </c>
      <c r="AI1636" s="15">
        <v>2</v>
      </c>
      <c r="AJ1636" s="15">
        <v>2</v>
      </c>
      <c r="AK1636" s="15">
        <v>2</v>
      </c>
      <c r="AL1636" s="15">
        <v>2</v>
      </c>
      <c r="AM1636" s="15">
        <v>2</v>
      </c>
      <c r="AN1636" s="15">
        <v>2</v>
      </c>
    </row>
    <row r="1637" spans="1:40" s="15" customFormat="1" x14ac:dyDescent="0.35">
      <c r="A1637" s="11">
        <v>9</v>
      </c>
      <c r="B1637" s="1"/>
      <c r="C1637" s="1"/>
      <c r="D1637" s="1">
        <v>0.995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3</v>
      </c>
      <c r="M1637" s="15">
        <v>2</v>
      </c>
      <c r="N1637" s="15">
        <v>2</v>
      </c>
      <c r="O1637" s="15">
        <v>2</v>
      </c>
      <c r="P1637" s="15">
        <v>2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3</v>
      </c>
      <c r="W1637" s="15">
        <v>2</v>
      </c>
      <c r="X1637" s="15">
        <v>2</v>
      </c>
      <c r="Y1637" s="15">
        <v>2</v>
      </c>
      <c r="Z1637" s="15">
        <v>2</v>
      </c>
      <c r="AA1637" s="15">
        <v>4</v>
      </c>
      <c r="AB1637" s="15">
        <v>3</v>
      </c>
      <c r="AC1637" s="15">
        <v>2</v>
      </c>
      <c r="AD1637" s="15">
        <v>2</v>
      </c>
      <c r="AE1637" s="15">
        <v>2</v>
      </c>
      <c r="AF1637" s="15">
        <v>2</v>
      </c>
      <c r="AG1637" s="15">
        <v>2</v>
      </c>
      <c r="AH1637" s="15">
        <v>2</v>
      </c>
      <c r="AI1637" s="15">
        <v>2</v>
      </c>
      <c r="AJ1637" s="15">
        <v>2</v>
      </c>
      <c r="AK1637" s="15">
        <v>2</v>
      </c>
      <c r="AL1637" s="15">
        <v>2</v>
      </c>
      <c r="AM1637" s="15">
        <v>2</v>
      </c>
      <c r="AN1637" s="15">
        <v>2</v>
      </c>
    </row>
    <row r="1638" spans="1:40" s="15" customFormat="1" x14ac:dyDescent="0.35">
      <c r="A1638" s="11">
        <v>10</v>
      </c>
      <c r="B1638" s="1"/>
      <c r="C1638" s="1"/>
      <c r="D1638" s="1">
        <v>0.99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3</v>
      </c>
      <c r="M1638" s="15">
        <v>2</v>
      </c>
      <c r="N1638" s="15">
        <v>2</v>
      </c>
      <c r="O1638" s="15">
        <v>2</v>
      </c>
      <c r="P1638" s="15">
        <v>2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3</v>
      </c>
      <c r="W1638" s="15">
        <v>2</v>
      </c>
      <c r="X1638" s="15">
        <v>2</v>
      </c>
      <c r="Y1638" s="15">
        <v>2</v>
      </c>
      <c r="Z1638" s="15">
        <v>2</v>
      </c>
      <c r="AA1638" s="15">
        <v>4</v>
      </c>
      <c r="AB1638" s="15">
        <v>3</v>
      </c>
      <c r="AC1638" s="15">
        <v>2</v>
      </c>
      <c r="AD1638" s="15">
        <v>2</v>
      </c>
      <c r="AE1638" s="15">
        <v>2</v>
      </c>
      <c r="AF1638" s="15">
        <v>2</v>
      </c>
      <c r="AG1638" s="15">
        <v>2</v>
      </c>
      <c r="AH1638" s="15">
        <v>2</v>
      </c>
      <c r="AI1638" s="15">
        <v>2</v>
      </c>
      <c r="AJ1638" s="15">
        <v>2</v>
      </c>
      <c r="AK1638" s="15">
        <v>2</v>
      </c>
      <c r="AL1638" s="15">
        <v>2</v>
      </c>
      <c r="AM1638" s="15">
        <v>2</v>
      </c>
      <c r="AN1638" s="15">
        <v>2</v>
      </c>
    </row>
    <row r="1639" spans="1:40" s="15" customFormat="1" x14ac:dyDescent="0.35">
      <c r="A1639" s="11">
        <v>11</v>
      </c>
      <c r="B1639" s="1"/>
      <c r="C1639" s="1"/>
      <c r="D1639" s="1">
        <v>0.98499999999999999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3</v>
      </c>
      <c r="M1639" s="15">
        <v>2</v>
      </c>
      <c r="N1639" s="15">
        <v>2</v>
      </c>
      <c r="O1639" s="15">
        <v>2</v>
      </c>
      <c r="P1639" s="15">
        <v>2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3</v>
      </c>
      <c r="W1639" s="15">
        <v>2</v>
      </c>
      <c r="X1639" s="15">
        <v>2</v>
      </c>
      <c r="Y1639" s="15">
        <v>2</v>
      </c>
      <c r="Z1639" s="15">
        <v>2</v>
      </c>
      <c r="AA1639" s="15">
        <v>4</v>
      </c>
      <c r="AB1639" s="15">
        <v>3</v>
      </c>
      <c r="AC1639" s="15">
        <v>2</v>
      </c>
      <c r="AD1639" s="15">
        <v>2</v>
      </c>
      <c r="AE1639" s="15">
        <v>2</v>
      </c>
      <c r="AF1639" s="15">
        <v>2</v>
      </c>
      <c r="AG1639" s="15">
        <v>2</v>
      </c>
      <c r="AH1639" s="15">
        <v>2</v>
      </c>
      <c r="AI1639" s="15">
        <v>2</v>
      </c>
      <c r="AJ1639" s="15">
        <v>2</v>
      </c>
      <c r="AK1639" s="15">
        <v>2</v>
      </c>
      <c r="AL1639" s="15">
        <v>2</v>
      </c>
      <c r="AM1639" s="15">
        <v>2</v>
      </c>
      <c r="AN1639" s="15">
        <v>2</v>
      </c>
    </row>
    <row r="1640" spans="1:40" s="15" customFormat="1" x14ac:dyDescent="0.35">
      <c r="A1640" s="11">
        <v>12</v>
      </c>
      <c r="B1640" s="1"/>
      <c r="C1640" s="1"/>
      <c r="D1640" s="1">
        <v>0.98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3</v>
      </c>
      <c r="M1640" s="15">
        <v>2</v>
      </c>
      <c r="N1640" s="15">
        <v>2</v>
      </c>
      <c r="O1640" s="15">
        <v>2</v>
      </c>
      <c r="P1640" s="15">
        <v>2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3</v>
      </c>
      <c r="W1640" s="15">
        <v>2</v>
      </c>
      <c r="X1640" s="15">
        <v>2</v>
      </c>
      <c r="Y1640" s="15">
        <v>2</v>
      </c>
      <c r="Z1640" s="15">
        <v>2</v>
      </c>
      <c r="AA1640" s="15">
        <v>4</v>
      </c>
      <c r="AB1640" s="15">
        <v>3</v>
      </c>
      <c r="AC1640" s="15">
        <v>2</v>
      </c>
      <c r="AD1640" s="15">
        <v>2</v>
      </c>
      <c r="AE1640" s="15">
        <v>2</v>
      </c>
      <c r="AF1640" s="15">
        <v>2</v>
      </c>
      <c r="AG1640" s="15">
        <v>2</v>
      </c>
      <c r="AH1640" s="15">
        <v>2</v>
      </c>
      <c r="AI1640" s="15">
        <v>2</v>
      </c>
      <c r="AJ1640" s="15">
        <v>2</v>
      </c>
      <c r="AK1640" s="15">
        <v>2</v>
      </c>
      <c r="AL1640" s="15">
        <v>2</v>
      </c>
      <c r="AM1640" s="15">
        <v>2</v>
      </c>
      <c r="AN1640" s="15">
        <v>2</v>
      </c>
    </row>
    <row r="1641" spans="1:40" s="15" customFormat="1" x14ac:dyDescent="0.35">
      <c r="A1641" s="11">
        <v>13</v>
      </c>
      <c r="B1641" s="1"/>
      <c r="C1641" s="1"/>
      <c r="D1641" s="1">
        <v>0.97499999999999998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3</v>
      </c>
      <c r="M1641" s="15">
        <v>2</v>
      </c>
      <c r="N1641" s="15">
        <v>2</v>
      </c>
      <c r="O1641" s="15">
        <v>2</v>
      </c>
      <c r="P1641" s="15">
        <v>2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3</v>
      </c>
      <c r="W1641" s="15">
        <v>2</v>
      </c>
      <c r="X1641" s="15">
        <v>2</v>
      </c>
      <c r="Y1641" s="15">
        <v>2</v>
      </c>
      <c r="Z1641" s="15">
        <v>2</v>
      </c>
      <c r="AA1641" s="15">
        <v>4</v>
      </c>
      <c r="AB1641" s="15">
        <v>3</v>
      </c>
      <c r="AC1641" s="15">
        <v>2</v>
      </c>
      <c r="AD1641" s="15">
        <v>2</v>
      </c>
      <c r="AE1641" s="15">
        <v>2</v>
      </c>
      <c r="AF1641" s="15">
        <v>2</v>
      </c>
      <c r="AG1641" s="15">
        <v>2</v>
      </c>
      <c r="AH1641" s="15">
        <v>2</v>
      </c>
      <c r="AI1641" s="15">
        <v>2</v>
      </c>
      <c r="AJ1641" s="15">
        <v>2</v>
      </c>
      <c r="AK1641" s="15">
        <v>2</v>
      </c>
      <c r="AL1641" s="15">
        <v>2</v>
      </c>
      <c r="AM1641" s="15">
        <v>2</v>
      </c>
      <c r="AN1641" s="15">
        <v>2</v>
      </c>
    </row>
    <row r="1642" spans="1:40" s="15" customFormat="1" x14ac:dyDescent="0.35">
      <c r="A1642" s="11">
        <v>14</v>
      </c>
      <c r="B1642" s="1"/>
      <c r="C1642" s="1"/>
      <c r="D1642" s="1" t="s">
        <v>58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3</v>
      </c>
      <c r="M1642" s="15">
        <v>2</v>
      </c>
      <c r="N1642" s="15">
        <v>2</v>
      </c>
      <c r="O1642" s="15">
        <v>2</v>
      </c>
      <c r="P1642" s="15">
        <v>2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3</v>
      </c>
      <c r="W1642" s="15">
        <v>2</v>
      </c>
      <c r="X1642" s="15">
        <v>2</v>
      </c>
      <c r="Y1642" s="15">
        <v>2</v>
      </c>
      <c r="Z1642" s="15">
        <v>2</v>
      </c>
      <c r="AA1642" s="15">
        <v>4</v>
      </c>
      <c r="AB1642" s="15">
        <v>3</v>
      </c>
      <c r="AC1642" s="15">
        <v>2</v>
      </c>
      <c r="AD1642" s="15">
        <v>2</v>
      </c>
      <c r="AE1642" s="15">
        <v>2</v>
      </c>
      <c r="AF1642" s="15">
        <v>2</v>
      </c>
      <c r="AG1642" s="15">
        <v>2</v>
      </c>
      <c r="AH1642" s="15">
        <v>2</v>
      </c>
      <c r="AI1642" s="15">
        <v>2</v>
      </c>
      <c r="AJ1642" s="15">
        <v>2</v>
      </c>
      <c r="AK1642" s="15">
        <v>2</v>
      </c>
      <c r="AL1642" s="15">
        <v>2</v>
      </c>
      <c r="AM1642" s="15">
        <v>2</v>
      </c>
      <c r="AN1642" s="15">
        <v>2</v>
      </c>
    </row>
    <row r="1643" spans="1:40" s="15" customFormat="1" x14ac:dyDescent="0.35">
      <c r="A1643" s="11">
        <v>15</v>
      </c>
      <c r="B1643" s="1"/>
      <c r="C1643" s="1" t="s">
        <v>66</v>
      </c>
      <c r="D1643" s="1"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3</v>
      </c>
      <c r="M1643" s="15">
        <v>2</v>
      </c>
      <c r="N1643" s="15">
        <v>2</v>
      </c>
      <c r="O1643" s="15">
        <v>2</v>
      </c>
      <c r="P1643" s="15">
        <v>2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3</v>
      </c>
      <c r="W1643" s="15">
        <v>2</v>
      </c>
      <c r="X1643" s="15">
        <v>2</v>
      </c>
      <c r="Y1643" s="15">
        <v>2</v>
      </c>
      <c r="Z1643" s="15">
        <v>2</v>
      </c>
      <c r="AA1643" s="15">
        <v>4</v>
      </c>
      <c r="AB1643" s="15">
        <v>3</v>
      </c>
      <c r="AC1643" s="15">
        <v>2</v>
      </c>
      <c r="AD1643" s="15">
        <v>2</v>
      </c>
      <c r="AE1643" s="15">
        <v>2</v>
      </c>
      <c r="AF1643" s="15">
        <v>2</v>
      </c>
      <c r="AG1643" s="15">
        <v>2</v>
      </c>
      <c r="AH1643" s="15">
        <v>2</v>
      </c>
      <c r="AI1643" s="15">
        <v>2</v>
      </c>
      <c r="AJ1643" s="15">
        <v>2</v>
      </c>
      <c r="AK1643" s="15">
        <v>2</v>
      </c>
      <c r="AL1643" s="15">
        <v>2</v>
      </c>
      <c r="AM1643" s="15">
        <v>2</v>
      </c>
      <c r="AN1643" s="15">
        <v>2</v>
      </c>
    </row>
    <row r="1644" spans="1:40" s="15" customFormat="1" x14ac:dyDescent="0.35">
      <c r="A1644" s="11">
        <v>16</v>
      </c>
      <c r="B1644" s="1"/>
      <c r="C1644" s="1"/>
      <c r="D1644" s="1">
        <v>0.995</v>
      </c>
      <c r="E1644" s="15">
        <v>4</v>
      </c>
      <c r="F1644" s="15">
        <v>4</v>
      </c>
      <c r="G1644" s="15">
        <v>2</v>
      </c>
      <c r="H1644" s="15">
        <v>2</v>
      </c>
      <c r="I1644" s="15">
        <v>2</v>
      </c>
      <c r="J1644" s="15">
        <v>2</v>
      </c>
      <c r="K1644" s="15">
        <v>2</v>
      </c>
      <c r="L1644" s="15">
        <v>2</v>
      </c>
      <c r="M1644" s="15">
        <v>2</v>
      </c>
      <c r="N1644" s="15">
        <v>2</v>
      </c>
      <c r="O1644" s="15">
        <v>2</v>
      </c>
      <c r="P1644" s="15">
        <v>2</v>
      </c>
      <c r="Q1644" s="15">
        <v>2</v>
      </c>
      <c r="R1644" s="15">
        <v>2</v>
      </c>
      <c r="S1644" s="15">
        <v>2</v>
      </c>
      <c r="T1644" s="15">
        <v>2</v>
      </c>
      <c r="U1644" s="15">
        <v>2</v>
      </c>
      <c r="V1644" s="15">
        <v>2</v>
      </c>
      <c r="W1644" s="15">
        <v>2</v>
      </c>
      <c r="X1644" s="15">
        <v>2</v>
      </c>
      <c r="Y1644" s="15">
        <v>2</v>
      </c>
      <c r="Z1644" s="15">
        <v>2</v>
      </c>
      <c r="AA1644" s="15">
        <v>4</v>
      </c>
      <c r="AB1644" s="15">
        <v>2</v>
      </c>
      <c r="AC1644" s="15">
        <v>2</v>
      </c>
      <c r="AD1644" s="15">
        <v>2</v>
      </c>
      <c r="AE1644" s="15">
        <v>2</v>
      </c>
      <c r="AF1644" s="15">
        <v>4</v>
      </c>
      <c r="AG1644" s="15">
        <v>3</v>
      </c>
      <c r="AH1644" s="15">
        <v>2</v>
      </c>
      <c r="AI1644" s="15">
        <v>2</v>
      </c>
      <c r="AJ1644" s="15">
        <v>2</v>
      </c>
      <c r="AK1644" s="15">
        <v>2</v>
      </c>
      <c r="AL1644" s="15">
        <v>2</v>
      </c>
      <c r="AM1644" s="15">
        <v>2</v>
      </c>
      <c r="AN1644" s="15">
        <v>2</v>
      </c>
    </row>
    <row r="1645" spans="1:40" s="15" customFormat="1" x14ac:dyDescent="0.35">
      <c r="A1645" s="11">
        <v>17</v>
      </c>
      <c r="B1645" s="1"/>
      <c r="C1645" s="1"/>
      <c r="D1645" s="1">
        <v>0.99</v>
      </c>
      <c r="E1645" s="15">
        <v>5</v>
      </c>
      <c r="F1645" s="15">
        <v>4</v>
      </c>
      <c r="G1645" s="15">
        <v>5</v>
      </c>
      <c r="H1645" s="15">
        <v>4</v>
      </c>
      <c r="I1645" s="15">
        <v>2</v>
      </c>
      <c r="J1645" s="15">
        <v>2</v>
      </c>
      <c r="K1645" s="15">
        <v>2</v>
      </c>
      <c r="L1645" s="15">
        <v>2</v>
      </c>
      <c r="M1645" s="15">
        <v>2</v>
      </c>
      <c r="N1645" s="15">
        <v>3</v>
      </c>
      <c r="O1645" s="15">
        <v>2</v>
      </c>
      <c r="P1645" s="15">
        <v>2</v>
      </c>
      <c r="Q1645" s="15">
        <v>2</v>
      </c>
      <c r="R1645" s="15">
        <v>2</v>
      </c>
      <c r="S1645" s="15">
        <v>5</v>
      </c>
      <c r="T1645" s="15">
        <v>2</v>
      </c>
      <c r="U1645" s="15">
        <v>3</v>
      </c>
      <c r="V1645" s="15">
        <v>2</v>
      </c>
      <c r="W1645" s="15">
        <v>2</v>
      </c>
      <c r="X1645" s="15">
        <v>2</v>
      </c>
      <c r="Y1645" s="15">
        <v>2</v>
      </c>
      <c r="Z1645" s="15">
        <v>2</v>
      </c>
      <c r="AA1645" s="15">
        <v>4</v>
      </c>
      <c r="AB1645" s="15">
        <v>2</v>
      </c>
      <c r="AC1645" s="15">
        <v>2</v>
      </c>
      <c r="AD1645" s="15">
        <v>3</v>
      </c>
      <c r="AE1645" s="15">
        <v>2</v>
      </c>
      <c r="AF1645" s="15">
        <v>4</v>
      </c>
      <c r="AG1645" s="15">
        <v>3</v>
      </c>
      <c r="AH1645" s="15">
        <v>2</v>
      </c>
      <c r="AI1645" s="15">
        <v>2</v>
      </c>
      <c r="AJ1645" s="15">
        <v>2</v>
      </c>
      <c r="AK1645" s="15">
        <v>2</v>
      </c>
      <c r="AL1645" s="15">
        <v>2</v>
      </c>
      <c r="AM1645" s="15">
        <v>2</v>
      </c>
      <c r="AN1645" s="15">
        <v>2</v>
      </c>
    </row>
    <row r="1646" spans="1:40" s="15" customFormat="1" x14ac:dyDescent="0.35">
      <c r="A1646" s="11">
        <v>18</v>
      </c>
      <c r="B1646" s="1"/>
      <c r="C1646" s="1"/>
      <c r="D1646" s="1">
        <v>0.98499999999999999</v>
      </c>
      <c r="E1646" s="15">
        <v>6</v>
      </c>
      <c r="F1646" s="15">
        <v>5</v>
      </c>
      <c r="G1646" s="15">
        <v>6</v>
      </c>
      <c r="H1646" s="15">
        <v>5</v>
      </c>
      <c r="I1646" s="15">
        <v>5</v>
      </c>
      <c r="J1646" s="15">
        <v>3</v>
      </c>
      <c r="K1646" s="15">
        <v>2</v>
      </c>
      <c r="L1646" s="15">
        <v>4</v>
      </c>
      <c r="M1646" s="15">
        <v>2</v>
      </c>
      <c r="N1646" s="15">
        <v>4</v>
      </c>
      <c r="O1646" s="15">
        <v>4</v>
      </c>
      <c r="P1646" s="15">
        <v>2</v>
      </c>
      <c r="Q1646" s="15">
        <v>2</v>
      </c>
      <c r="R1646" s="15">
        <v>3</v>
      </c>
      <c r="S1646" s="15">
        <v>6</v>
      </c>
      <c r="T1646" s="15">
        <v>4</v>
      </c>
      <c r="U1646" s="15">
        <v>4</v>
      </c>
      <c r="V1646" s="15">
        <v>2</v>
      </c>
      <c r="W1646" s="15">
        <v>4</v>
      </c>
      <c r="X1646" s="15">
        <v>4</v>
      </c>
      <c r="Y1646" s="15">
        <v>2</v>
      </c>
      <c r="Z1646" s="15">
        <v>3</v>
      </c>
      <c r="AA1646" s="15">
        <v>3</v>
      </c>
      <c r="AB1646" s="15">
        <v>3</v>
      </c>
      <c r="AC1646" s="15">
        <v>4</v>
      </c>
      <c r="AD1646" s="15">
        <v>5</v>
      </c>
      <c r="AE1646" s="15">
        <v>4</v>
      </c>
      <c r="AF1646" s="15">
        <v>5</v>
      </c>
      <c r="AG1646" s="15">
        <v>4</v>
      </c>
      <c r="AH1646" s="15">
        <v>2</v>
      </c>
      <c r="AI1646" s="15">
        <v>2</v>
      </c>
      <c r="AJ1646" s="15">
        <v>4</v>
      </c>
      <c r="AK1646" s="15">
        <v>5</v>
      </c>
      <c r="AL1646" s="15">
        <v>4</v>
      </c>
      <c r="AM1646" s="15">
        <v>4</v>
      </c>
      <c r="AN1646" s="15">
        <v>4</v>
      </c>
    </row>
    <row r="1647" spans="1:40" s="15" customFormat="1" x14ac:dyDescent="0.35">
      <c r="A1647" s="11">
        <v>19</v>
      </c>
      <c r="B1647" s="1"/>
      <c r="C1647" s="1"/>
      <c r="D1647" s="1">
        <v>0.98</v>
      </c>
      <c r="E1647" s="15">
        <v>9</v>
      </c>
      <c r="F1647" s="15">
        <v>9</v>
      </c>
      <c r="G1647" s="15">
        <v>8</v>
      </c>
      <c r="H1647" s="15">
        <v>5</v>
      </c>
      <c r="I1647" s="15">
        <v>9</v>
      </c>
      <c r="J1647" s="15">
        <v>3</v>
      </c>
      <c r="K1647" s="15">
        <v>2</v>
      </c>
      <c r="L1647" s="15">
        <v>4</v>
      </c>
      <c r="M1647" s="15">
        <v>3</v>
      </c>
      <c r="N1647" s="15">
        <v>5</v>
      </c>
      <c r="O1647" s="15">
        <v>6</v>
      </c>
      <c r="P1647" s="15">
        <v>3</v>
      </c>
      <c r="Q1647" s="15">
        <v>4</v>
      </c>
      <c r="R1647" s="15">
        <v>4</v>
      </c>
      <c r="S1647" s="15">
        <v>8</v>
      </c>
      <c r="T1647" s="15">
        <v>4</v>
      </c>
      <c r="U1647" s="15">
        <v>4</v>
      </c>
      <c r="V1647" s="15">
        <v>4</v>
      </c>
      <c r="W1647" s="15">
        <v>4</v>
      </c>
      <c r="X1647" s="15">
        <v>5</v>
      </c>
      <c r="Y1647" s="15">
        <v>5</v>
      </c>
      <c r="Z1647" s="15">
        <v>4</v>
      </c>
      <c r="AA1647" s="15">
        <v>4</v>
      </c>
      <c r="AB1647" s="15">
        <v>5</v>
      </c>
      <c r="AC1647" s="15">
        <v>4</v>
      </c>
      <c r="AD1647" s="15">
        <v>7</v>
      </c>
      <c r="AE1647" s="15">
        <v>5</v>
      </c>
      <c r="AF1647" s="15">
        <v>6</v>
      </c>
      <c r="AG1647" s="15">
        <v>4</v>
      </c>
      <c r="AH1647" s="15">
        <v>3</v>
      </c>
      <c r="AI1647" s="15">
        <v>5</v>
      </c>
      <c r="AJ1647" s="15">
        <v>4</v>
      </c>
      <c r="AK1647" s="15">
        <v>6</v>
      </c>
      <c r="AL1647" s="15">
        <v>4</v>
      </c>
      <c r="AM1647" s="15">
        <v>4</v>
      </c>
      <c r="AN1647" s="15">
        <v>4</v>
      </c>
    </row>
    <row r="1648" spans="1:40" s="15" customFormat="1" x14ac:dyDescent="0.35">
      <c r="A1648" s="11">
        <v>20</v>
      </c>
      <c r="B1648" s="1"/>
      <c r="C1648" s="1"/>
      <c r="D1648" s="1">
        <v>0.97499999999999998</v>
      </c>
      <c r="E1648" s="15">
        <v>11</v>
      </c>
      <c r="F1648" s="15">
        <v>9</v>
      </c>
      <c r="G1648" s="15">
        <v>11</v>
      </c>
      <c r="H1648" s="15">
        <v>5</v>
      </c>
      <c r="I1648" s="15">
        <v>9</v>
      </c>
      <c r="J1648" s="15">
        <v>3</v>
      </c>
      <c r="K1648" s="15">
        <v>3</v>
      </c>
      <c r="L1648" s="15">
        <v>5</v>
      </c>
      <c r="M1648" s="15">
        <v>4</v>
      </c>
      <c r="N1648" s="15">
        <v>5</v>
      </c>
      <c r="O1648" s="15">
        <v>6</v>
      </c>
      <c r="P1648" s="15">
        <v>4</v>
      </c>
      <c r="Q1648" s="15">
        <v>6</v>
      </c>
      <c r="R1648" s="15">
        <v>5</v>
      </c>
      <c r="S1648" s="15">
        <v>11</v>
      </c>
      <c r="T1648" s="15">
        <v>6</v>
      </c>
      <c r="U1648" s="15">
        <v>4</v>
      </c>
      <c r="V1648" s="15">
        <v>4</v>
      </c>
      <c r="W1648" s="15">
        <v>4</v>
      </c>
      <c r="X1648" s="15">
        <v>5</v>
      </c>
      <c r="Y1648" s="15">
        <v>6</v>
      </c>
      <c r="Z1648" s="15">
        <v>6</v>
      </c>
      <c r="AA1648" s="15">
        <v>5</v>
      </c>
      <c r="AB1648" s="15">
        <v>8</v>
      </c>
      <c r="AC1648" s="15">
        <v>5</v>
      </c>
      <c r="AD1648" s="15">
        <v>8</v>
      </c>
      <c r="AE1648" s="15">
        <v>6</v>
      </c>
      <c r="AF1648" s="15">
        <v>6</v>
      </c>
      <c r="AG1648" s="15">
        <v>5</v>
      </c>
      <c r="AH1648" s="15">
        <v>4</v>
      </c>
      <c r="AI1648" s="15">
        <v>6</v>
      </c>
      <c r="AJ1648" s="15">
        <v>6</v>
      </c>
      <c r="AK1648" s="15">
        <v>7</v>
      </c>
      <c r="AL1648" s="15">
        <v>5</v>
      </c>
      <c r="AM1648" s="15">
        <v>5</v>
      </c>
      <c r="AN1648" s="15">
        <v>6</v>
      </c>
    </row>
    <row r="1649" spans="1:40" s="15" customFormat="1" x14ac:dyDescent="0.35">
      <c r="A1649" s="11">
        <v>21</v>
      </c>
      <c r="B1649" s="1"/>
      <c r="C1649" s="1"/>
      <c r="D1649" s="1" t="s">
        <v>58</v>
      </c>
      <c r="E1649" s="15">
        <v>11</v>
      </c>
      <c r="F1649" s="15">
        <v>9</v>
      </c>
      <c r="G1649" s="15">
        <v>11</v>
      </c>
      <c r="H1649" s="15">
        <v>5</v>
      </c>
      <c r="I1649" s="15">
        <v>9</v>
      </c>
      <c r="J1649" s="15">
        <v>3</v>
      </c>
      <c r="K1649" s="15">
        <v>3</v>
      </c>
      <c r="L1649" s="15">
        <v>5</v>
      </c>
      <c r="M1649" s="15">
        <v>4</v>
      </c>
      <c r="N1649" s="15">
        <v>5</v>
      </c>
      <c r="O1649" s="15">
        <v>7</v>
      </c>
      <c r="P1649" s="15">
        <v>4</v>
      </c>
      <c r="Q1649" s="15">
        <v>6</v>
      </c>
      <c r="R1649" s="15">
        <v>5</v>
      </c>
      <c r="S1649" s="15">
        <v>11</v>
      </c>
      <c r="T1649" s="15">
        <v>6</v>
      </c>
      <c r="U1649" s="15">
        <v>4</v>
      </c>
      <c r="V1649" s="15">
        <v>5</v>
      </c>
      <c r="W1649" s="15">
        <v>4</v>
      </c>
      <c r="X1649" s="15">
        <v>5</v>
      </c>
      <c r="Y1649" s="15">
        <v>6</v>
      </c>
      <c r="Z1649" s="15">
        <v>6</v>
      </c>
      <c r="AA1649" s="15">
        <v>7</v>
      </c>
      <c r="AB1649" s="15">
        <v>8</v>
      </c>
      <c r="AC1649" s="15">
        <v>5</v>
      </c>
      <c r="AD1649" s="15">
        <v>8</v>
      </c>
      <c r="AE1649" s="15">
        <v>6</v>
      </c>
      <c r="AF1649" s="15">
        <v>6</v>
      </c>
      <c r="AG1649" s="15">
        <v>5</v>
      </c>
      <c r="AH1649" s="15">
        <v>4</v>
      </c>
      <c r="AI1649" s="15">
        <v>6</v>
      </c>
      <c r="AJ1649" s="15">
        <v>6</v>
      </c>
      <c r="AK1649" s="15">
        <v>7</v>
      </c>
      <c r="AL1649" s="15">
        <v>5</v>
      </c>
      <c r="AM1649" s="15">
        <v>5</v>
      </c>
      <c r="AN1649" s="15">
        <v>6</v>
      </c>
    </row>
    <row r="1650" spans="1:40" s="15" customFormat="1" x14ac:dyDescent="0.35">
      <c r="A1650" s="11">
        <v>22</v>
      </c>
      <c r="B1650" s="1"/>
      <c r="C1650" s="1" t="s">
        <v>63</v>
      </c>
      <c r="D1650" s="1">
        <v>1</v>
      </c>
      <c r="E1650" s="15">
        <v>4</v>
      </c>
      <c r="F1650" s="15">
        <v>4</v>
      </c>
      <c r="G1650" s="15">
        <v>4</v>
      </c>
      <c r="H1650" s="15">
        <v>2</v>
      </c>
      <c r="I1650" s="15">
        <v>2</v>
      </c>
      <c r="J1650" s="15">
        <v>2</v>
      </c>
      <c r="K1650" s="15">
        <v>2</v>
      </c>
      <c r="L1650" s="15">
        <v>4</v>
      </c>
      <c r="M1650" s="15">
        <v>2</v>
      </c>
      <c r="N1650" s="15">
        <v>3</v>
      </c>
      <c r="O1650" s="15">
        <v>2</v>
      </c>
      <c r="P1650" s="15">
        <v>2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4</v>
      </c>
      <c r="W1650" s="15">
        <v>2</v>
      </c>
      <c r="X1650" s="15">
        <v>2</v>
      </c>
      <c r="Y1650" s="15">
        <v>2</v>
      </c>
      <c r="Z1650" s="15">
        <v>2</v>
      </c>
      <c r="AA1650" s="15">
        <v>4</v>
      </c>
      <c r="AB1650" s="15">
        <v>3</v>
      </c>
      <c r="AC1650" s="15">
        <v>2</v>
      </c>
      <c r="AD1650" s="15">
        <v>2</v>
      </c>
      <c r="AE1650" s="15">
        <v>2</v>
      </c>
      <c r="AF1650" s="15">
        <v>2</v>
      </c>
      <c r="AG1650" s="15">
        <v>3</v>
      </c>
      <c r="AH1650" s="15">
        <v>2</v>
      </c>
      <c r="AI1650" s="15">
        <v>2</v>
      </c>
      <c r="AJ1650" s="15">
        <v>2</v>
      </c>
      <c r="AK1650" s="15">
        <v>2</v>
      </c>
      <c r="AL1650" s="15">
        <v>2</v>
      </c>
      <c r="AM1650" s="15">
        <v>2</v>
      </c>
      <c r="AN1650" s="15">
        <v>2</v>
      </c>
    </row>
    <row r="1651" spans="1:40" s="15" customFormat="1" x14ac:dyDescent="0.35">
      <c r="A1651" s="11">
        <v>23</v>
      </c>
      <c r="B1651" s="1"/>
      <c r="C1651" s="1"/>
      <c r="D1651" s="1">
        <v>0.995</v>
      </c>
      <c r="E1651" s="15">
        <v>4</v>
      </c>
      <c r="F1651" s="15">
        <v>4</v>
      </c>
      <c r="G1651" s="15">
        <v>4</v>
      </c>
      <c r="H1651" s="15">
        <v>2</v>
      </c>
      <c r="I1651" s="15">
        <v>2</v>
      </c>
      <c r="J1651" s="15">
        <v>2</v>
      </c>
      <c r="K1651" s="15">
        <v>2</v>
      </c>
      <c r="L1651" s="15">
        <v>4</v>
      </c>
      <c r="M1651" s="15">
        <v>2</v>
      </c>
      <c r="N1651" s="15">
        <v>3</v>
      </c>
      <c r="O1651" s="15">
        <v>2</v>
      </c>
      <c r="P1651" s="15">
        <v>2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4</v>
      </c>
      <c r="W1651" s="15">
        <v>2</v>
      </c>
      <c r="X1651" s="15">
        <v>2</v>
      </c>
      <c r="Y1651" s="15">
        <v>2</v>
      </c>
      <c r="Z1651" s="15">
        <v>2</v>
      </c>
      <c r="AA1651" s="15">
        <v>4</v>
      </c>
      <c r="AB1651" s="15">
        <v>3</v>
      </c>
      <c r="AC1651" s="15">
        <v>2</v>
      </c>
      <c r="AD1651" s="15">
        <v>2</v>
      </c>
      <c r="AE1651" s="15">
        <v>2</v>
      </c>
      <c r="AF1651" s="15">
        <v>2</v>
      </c>
      <c r="AG1651" s="15">
        <v>3</v>
      </c>
      <c r="AH1651" s="15">
        <v>2</v>
      </c>
      <c r="AI1651" s="15">
        <v>2</v>
      </c>
      <c r="AJ1651" s="15">
        <v>2</v>
      </c>
      <c r="AK1651" s="15">
        <v>2</v>
      </c>
      <c r="AL1651" s="15">
        <v>2</v>
      </c>
      <c r="AM1651" s="15">
        <v>2</v>
      </c>
      <c r="AN1651" s="15">
        <v>2</v>
      </c>
    </row>
    <row r="1652" spans="1:40" s="15" customFormat="1" x14ac:dyDescent="0.35">
      <c r="A1652" s="11">
        <v>24</v>
      </c>
      <c r="B1652" s="1"/>
      <c r="C1652" s="1"/>
      <c r="D1652" s="1">
        <v>0.99</v>
      </c>
      <c r="E1652" s="15">
        <v>4</v>
      </c>
      <c r="F1652" s="15">
        <v>4</v>
      </c>
      <c r="G1652" s="15">
        <v>4</v>
      </c>
      <c r="H1652" s="15">
        <v>2</v>
      </c>
      <c r="I1652" s="15">
        <v>2</v>
      </c>
      <c r="J1652" s="15">
        <v>2</v>
      </c>
      <c r="K1652" s="15">
        <v>2</v>
      </c>
      <c r="L1652" s="15">
        <v>4</v>
      </c>
      <c r="M1652" s="15">
        <v>2</v>
      </c>
      <c r="N1652" s="15">
        <v>3</v>
      </c>
      <c r="O1652" s="15">
        <v>2</v>
      </c>
      <c r="P1652" s="15">
        <v>2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4</v>
      </c>
      <c r="W1652" s="15">
        <v>2</v>
      </c>
      <c r="X1652" s="15">
        <v>2</v>
      </c>
      <c r="Y1652" s="15">
        <v>2</v>
      </c>
      <c r="Z1652" s="15">
        <v>2</v>
      </c>
      <c r="AA1652" s="15">
        <v>4</v>
      </c>
      <c r="AB1652" s="15">
        <v>3</v>
      </c>
      <c r="AC1652" s="15">
        <v>2</v>
      </c>
      <c r="AD1652" s="15">
        <v>2</v>
      </c>
      <c r="AE1652" s="15">
        <v>2</v>
      </c>
      <c r="AF1652" s="15">
        <v>2</v>
      </c>
      <c r="AG1652" s="15">
        <v>3</v>
      </c>
      <c r="AH1652" s="15">
        <v>2</v>
      </c>
      <c r="AI1652" s="15">
        <v>2</v>
      </c>
      <c r="AJ1652" s="15">
        <v>2</v>
      </c>
      <c r="AK1652" s="15">
        <v>2</v>
      </c>
      <c r="AL1652" s="15">
        <v>2</v>
      </c>
      <c r="AM1652" s="15">
        <v>2</v>
      </c>
      <c r="AN1652" s="15">
        <v>2</v>
      </c>
    </row>
    <row r="1653" spans="1:40" s="15" customFormat="1" x14ac:dyDescent="0.35">
      <c r="A1653" s="11">
        <v>25</v>
      </c>
      <c r="B1653" s="1"/>
      <c r="C1653" s="1"/>
      <c r="D1653" s="1">
        <v>0.98499999999999999</v>
      </c>
      <c r="E1653" s="15">
        <v>4</v>
      </c>
      <c r="F1653" s="15">
        <v>4</v>
      </c>
      <c r="G1653" s="15">
        <v>4</v>
      </c>
      <c r="H1653" s="15">
        <v>2</v>
      </c>
      <c r="I1653" s="15">
        <v>2</v>
      </c>
      <c r="J1653" s="15">
        <v>2</v>
      </c>
      <c r="K1653" s="15">
        <v>2</v>
      </c>
      <c r="L1653" s="15">
        <v>4</v>
      </c>
      <c r="M1653" s="15">
        <v>2</v>
      </c>
      <c r="N1653" s="15">
        <v>3</v>
      </c>
      <c r="O1653" s="15">
        <v>2</v>
      </c>
      <c r="P1653" s="15">
        <v>2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4</v>
      </c>
      <c r="W1653" s="15">
        <v>2</v>
      </c>
      <c r="X1653" s="15">
        <v>2</v>
      </c>
      <c r="Y1653" s="15">
        <v>2</v>
      </c>
      <c r="Z1653" s="15">
        <v>2</v>
      </c>
      <c r="AA1653" s="15">
        <v>4</v>
      </c>
      <c r="AB1653" s="15">
        <v>3</v>
      </c>
      <c r="AC1653" s="15">
        <v>2</v>
      </c>
      <c r="AD1653" s="15">
        <v>2</v>
      </c>
      <c r="AE1653" s="15">
        <v>2</v>
      </c>
      <c r="AF1653" s="15">
        <v>2</v>
      </c>
      <c r="AG1653" s="15">
        <v>3</v>
      </c>
      <c r="AH1653" s="15">
        <v>2</v>
      </c>
      <c r="AI1653" s="15">
        <v>2</v>
      </c>
      <c r="AJ1653" s="15">
        <v>2</v>
      </c>
      <c r="AK1653" s="15">
        <v>2</v>
      </c>
      <c r="AL1653" s="15">
        <v>2</v>
      </c>
      <c r="AM1653" s="15">
        <v>2</v>
      </c>
      <c r="AN1653" s="15">
        <v>2</v>
      </c>
    </row>
    <row r="1654" spans="1:40" s="15" customFormat="1" x14ac:dyDescent="0.35">
      <c r="A1654" s="11">
        <v>26</v>
      </c>
      <c r="B1654" s="1"/>
      <c r="C1654" s="1"/>
      <c r="D1654" s="1">
        <v>0.98</v>
      </c>
      <c r="E1654" s="15">
        <v>4</v>
      </c>
      <c r="F1654" s="15">
        <v>4</v>
      </c>
      <c r="G1654" s="15">
        <v>4</v>
      </c>
      <c r="H1654" s="15">
        <v>2</v>
      </c>
      <c r="I1654" s="15">
        <v>2</v>
      </c>
      <c r="J1654" s="15">
        <v>2</v>
      </c>
      <c r="K1654" s="15">
        <v>2</v>
      </c>
      <c r="L1654" s="15">
        <v>4</v>
      </c>
      <c r="M1654" s="15">
        <v>2</v>
      </c>
      <c r="N1654" s="15">
        <v>3</v>
      </c>
      <c r="O1654" s="15">
        <v>2</v>
      </c>
      <c r="P1654" s="15">
        <v>2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4</v>
      </c>
      <c r="W1654" s="15">
        <v>2</v>
      </c>
      <c r="X1654" s="15">
        <v>2</v>
      </c>
      <c r="Y1654" s="15">
        <v>2</v>
      </c>
      <c r="Z1654" s="15">
        <v>2</v>
      </c>
      <c r="AA1654" s="15">
        <v>4</v>
      </c>
      <c r="AB1654" s="15">
        <v>3</v>
      </c>
      <c r="AC1654" s="15">
        <v>2</v>
      </c>
      <c r="AD1654" s="15">
        <v>2</v>
      </c>
      <c r="AE1654" s="15">
        <v>2</v>
      </c>
      <c r="AF1654" s="15">
        <v>2</v>
      </c>
      <c r="AG1654" s="15">
        <v>3</v>
      </c>
      <c r="AH1654" s="15">
        <v>2</v>
      </c>
      <c r="AI1654" s="15">
        <v>2</v>
      </c>
      <c r="AJ1654" s="15">
        <v>2</v>
      </c>
      <c r="AK1654" s="15">
        <v>2</v>
      </c>
      <c r="AL1654" s="15">
        <v>2</v>
      </c>
      <c r="AM1654" s="15">
        <v>2</v>
      </c>
      <c r="AN1654" s="15">
        <v>2</v>
      </c>
    </row>
    <row r="1655" spans="1:40" s="15" customFormat="1" x14ac:dyDescent="0.35">
      <c r="A1655" s="11">
        <v>27</v>
      </c>
      <c r="B1655" s="1"/>
      <c r="C1655" s="1"/>
      <c r="D1655" s="1">
        <v>0.97499999999999998</v>
      </c>
      <c r="E1655" s="15">
        <v>4</v>
      </c>
      <c r="F1655" s="15">
        <v>4</v>
      </c>
      <c r="G1655" s="15">
        <v>4</v>
      </c>
      <c r="H1655" s="15">
        <v>2</v>
      </c>
      <c r="I1655" s="15">
        <v>2</v>
      </c>
      <c r="J1655" s="15">
        <v>2</v>
      </c>
      <c r="K1655" s="15">
        <v>2</v>
      </c>
      <c r="L1655" s="15">
        <v>4</v>
      </c>
      <c r="M1655" s="15">
        <v>2</v>
      </c>
      <c r="N1655" s="15">
        <v>3</v>
      </c>
      <c r="O1655" s="15">
        <v>2</v>
      </c>
      <c r="P1655" s="15">
        <v>2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4</v>
      </c>
      <c r="W1655" s="15">
        <v>2</v>
      </c>
      <c r="X1655" s="15">
        <v>2</v>
      </c>
      <c r="Y1655" s="15">
        <v>2</v>
      </c>
      <c r="Z1655" s="15">
        <v>2</v>
      </c>
      <c r="AA1655" s="15">
        <v>4</v>
      </c>
      <c r="AB1655" s="15">
        <v>3</v>
      </c>
      <c r="AC1655" s="15">
        <v>2</v>
      </c>
      <c r="AD1655" s="15">
        <v>2</v>
      </c>
      <c r="AE1655" s="15">
        <v>2</v>
      </c>
      <c r="AF1655" s="15">
        <v>2</v>
      </c>
      <c r="AG1655" s="15">
        <v>3</v>
      </c>
      <c r="AH1655" s="15">
        <v>2</v>
      </c>
      <c r="AI1655" s="15">
        <v>2</v>
      </c>
      <c r="AJ1655" s="15">
        <v>2</v>
      </c>
      <c r="AK1655" s="15">
        <v>2</v>
      </c>
      <c r="AL1655" s="15">
        <v>2</v>
      </c>
      <c r="AM1655" s="15">
        <v>2</v>
      </c>
      <c r="AN1655" s="15">
        <v>2</v>
      </c>
    </row>
    <row r="1656" spans="1:40" s="15" customFormat="1" x14ac:dyDescent="0.35">
      <c r="A1656" s="11">
        <v>28</v>
      </c>
      <c r="B1656" s="1"/>
      <c r="C1656" s="1"/>
      <c r="D1656" s="1" t="s">
        <v>58</v>
      </c>
      <c r="E1656" s="15">
        <v>4</v>
      </c>
      <c r="F1656" s="15">
        <v>4</v>
      </c>
      <c r="G1656" s="15">
        <v>4</v>
      </c>
      <c r="H1656" s="15">
        <v>2</v>
      </c>
      <c r="I1656" s="15">
        <v>2</v>
      </c>
      <c r="J1656" s="15">
        <v>2</v>
      </c>
      <c r="K1656" s="15">
        <v>2</v>
      </c>
      <c r="L1656" s="15">
        <v>4</v>
      </c>
      <c r="M1656" s="15">
        <v>2</v>
      </c>
      <c r="N1656" s="15">
        <v>3</v>
      </c>
      <c r="O1656" s="15">
        <v>2</v>
      </c>
      <c r="P1656" s="15">
        <v>2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4</v>
      </c>
      <c r="W1656" s="15">
        <v>2</v>
      </c>
      <c r="X1656" s="15">
        <v>2</v>
      </c>
      <c r="Y1656" s="15">
        <v>2</v>
      </c>
      <c r="Z1656" s="15">
        <v>2</v>
      </c>
      <c r="AA1656" s="15">
        <v>4</v>
      </c>
      <c r="AB1656" s="15">
        <v>3</v>
      </c>
      <c r="AC1656" s="15">
        <v>2</v>
      </c>
      <c r="AD1656" s="15">
        <v>2</v>
      </c>
      <c r="AE1656" s="15">
        <v>2</v>
      </c>
      <c r="AF1656" s="15">
        <v>2</v>
      </c>
      <c r="AG1656" s="15">
        <v>3</v>
      </c>
      <c r="AH1656" s="15">
        <v>2</v>
      </c>
      <c r="AI1656" s="15">
        <v>2</v>
      </c>
      <c r="AJ1656" s="15">
        <v>2</v>
      </c>
      <c r="AK1656" s="15">
        <v>2</v>
      </c>
      <c r="AL1656" s="15">
        <v>2</v>
      </c>
      <c r="AM1656" s="15">
        <v>2</v>
      </c>
      <c r="AN1656" s="15">
        <v>2</v>
      </c>
    </row>
    <row r="1657" spans="1:40" s="15" customFormat="1" x14ac:dyDescent="0.35">
      <c r="A1657" s="11">
        <v>29</v>
      </c>
      <c r="B1657" s="1"/>
      <c r="C1657" s="1" t="s">
        <v>65</v>
      </c>
      <c r="D1657" s="1">
        <v>1</v>
      </c>
      <c r="E1657" s="15">
        <v>4</v>
      </c>
      <c r="F1657" s="15">
        <v>4</v>
      </c>
      <c r="G1657" s="15">
        <v>4</v>
      </c>
      <c r="H1657" s="15">
        <v>2</v>
      </c>
      <c r="I1657" s="15">
        <v>2</v>
      </c>
      <c r="J1657" s="15">
        <v>2</v>
      </c>
      <c r="K1657" s="15">
        <v>2</v>
      </c>
      <c r="L1657" s="15">
        <v>4</v>
      </c>
      <c r="M1657" s="15">
        <v>2</v>
      </c>
      <c r="N1657" s="15">
        <v>3</v>
      </c>
      <c r="O1657" s="15">
        <v>2</v>
      </c>
      <c r="P1657" s="15">
        <v>2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4</v>
      </c>
      <c r="W1657" s="15">
        <v>2</v>
      </c>
      <c r="X1657" s="15">
        <v>2</v>
      </c>
      <c r="Y1657" s="15">
        <v>2</v>
      </c>
      <c r="Z1657" s="15">
        <v>2</v>
      </c>
      <c r="AA1657" s="15">
        <v>4</v>
      </c>
      <c r="AB1657" s="15">
        <v>3</v>
      </c>
      <c r="AC1657" s="15">
        <v>2</v>
      </c>
      <c r="AD1657" s="15">
        <v>2</v>
      </c>
      <c r="AE1657" s="15">
        <v>2</v>
      </c>
      <c r="AF1657" s="15">
        <v>2</v>
      </c>
      <c r="AG1657" s="15">
        <v>3</v>
      </c>
      <c r="AH1657" s="15">
        <v>2</v>
      </c>
      <c r="AI1657" s="15">
        <v>2</v>
      </c>
      <c r="AJ1657" s="15">
        <v>2</v>
      </c>
      <c r="AK1657" s="15">
        <v>2</v>
      </c>
      <c r="AL1657" s="15">
        <v>2</v>
      </c>
      <c r="AM1657" s="15">
        <v>2</v>
      </c>
      <c r="AN1657" s="15">
        <v>2</v>
      </c>
    </row>
    <row r="1658" spans="1:40" s="15" customFormat="1" x14ac:dyDescent="0.35">
      <c r="A1658" s="11">
        <v>30</v>
      </c>
      <c r="B1658" s="1"/>
      <c r="C1658" s="1"/>
      <c r="D1658" s="1">
        <v>0.995</v>
      </c>
      <c r="E1658" s="15">
        <v>4</v>
      </c>
      <c r="F1658" s="15">
        <v>4</v>
      </c>
      <c r="G1658" s="15">
        <v>4</v>
      </c>
      <c r="H1658" s="15">
        <v>4</v>
      </c>
      <c r="I1658" s="15">
        <v>2</v>
      </c>
      <c r="J1658" s="15">
        <v>2</v>
      </c>
      <c r="K1658" s="15">
        <v>2</v>
      </c>
      <c r="L1658" s="15">
        <v>2</v>
      </c>
      <c r="M1658" s="15">
        <v>2</v>
      </c>
      <c r="N1658" s="15">
        <v>3</v>
      </c>
      <c r="O1658" s="15">
        <v>2</v>
      </c>
      <c r="P1658" s="15">
        <v>2</v>
      </c>
      <c r="Q1658" s="15">
        <v>2</v>
      </c>
      <c r="R1658" s="15">
        <v>2</v>
      </c>
      <c r="S1658" s="15">
        <v>2</v>
      </c>
      <c r="T1658" s="15">
        <v>2</v>
      </c>
      <c r="U1658" s="15">
        <v>3</v>
      </c>
      <c r="V1658" s="15">
        <v>3</v>
      </c>
      <c r="W1658" s="15">
        <v>2</v>
      </c>
      <c r="X1658" s="15">
        <v>2</v>
      </c>
      <c r="Y1658" s="15">
        <v>2</v>
      </c>
      <c r="Z1658" s="15">
        <v>2</v>
      </c>
      <c r="AA1658" s="15">
        <v>4</v>
      </c>
      <c r="AB1658" s="15">
        <v>2</v>
      </c>
      <c r="AC1658" s="15">
        <v>2</v>
      </c>
      <c r="AD1658" s="15">
        <v>2</v>
      </c>
      <c r="AE1658" s="15">
        <v>2</v>
      </c>
      <c r="AF1658" s="15">
        <v>4</v>
      </c>
      <c r="AG1658" s="15">
        <v>3</v>
      </c>
      <c r="AH1658" s="15">
        <v>2</v>
      </c>
      <c r="AI1658" s="15">
        <v>2</v>
      </c>
      <c r="AJ1658" s="15">
        <v>2</v>
      </c>
      <c r="AK1658" s="15">
        <v>2</v>
      </c>
      <c r="AL1658" s="15">
        <v>2</v>
      </c>
      <c r="AM1658" s="15">
        <v>2</v>
      </c>
      <c r="AN1658" s="15">
        <v>2</v>
      </c>
    </row>
    <row r="1659" spans="1:40" s="15" customFormat="1" x14ac:dyDescent="0.35">
      <c r="A1659" s="11">
        <v>31</v>
      </c>
      <c r="B1659" s="1"/>
      <c r="C1659" s="1"/>
      <c r="D1659" s="1">
        <v>0.99</v>
      </c>
      <c r="E1659" s="15">
        <v>5</v>
      </c>
      <c r="F1659" s="15">
        <v>5</v>
      </c>
      <c r="G1659" s="15">
        <v>5</v>
      </c>
      <c r="H1659" s="15">
        <v>5</v>
      </c>
      <c r="I1659" s="15">
        <v>4</v>
      </c>
      <c r="J1659" s="15">
        <v>4</v>
      </c>
      <c r="K1659" s="15">
        <v>2</v>
      </c>
      <c r="L1659" s="15">
        <v>2</v>
      </c>
      <c r="M1659" s="15">
        <v>2</v>
      </c>
      <c r="N1659" s="15">
        <v>4</v>
      </c>
      <c r="O1659" s="15">
        <v>2</v>
      </c>
      <c r="P1659" s="15">
        <v>2</v>
      </c>
      <c r="Q1659" s="15">
        <v>2</v>
      </c>
      <c r="R1659" s="15">
        <v>3</v>
      </c>
      <c r="S1659" s="15">
        <v>5</v>
      </c>
      <c r="T1659" s="15">
        <v>4</v>
      </c>
      <c r="U1659" s="15">
        <v>4</v>
      </c>
      <c r="V1659" s="15">
        <v>2</v>
      </c>
      <c r="W1659" s="15">
        <v>2</v>
      </c>
      <c r="X1659" s="15">
        <v>3</v>
      </c>
      <c r="Y1659" s="15">
        <v>2</v>
      </c>
      <c r="Z1659" s="15">
        <v>2</v>
      </c>
      <c r="AA1659" s="15">
        <v>5</v>
      </c>
      <c r="AB1659" s="15">
        <v>2</v>
      </c>
      <c r="AC1659" s="15">
        <v>4</v>
      </c>
      <c r="AD1659" s="15">
        <v>4</v>
      </c>
      <c r="AE1659" s="15">
        <v>3</v>
      </c>
      <c r="AF1659" s="15">
        <v>5</v>
      </c>
      <c r="AG1659" s="15">
        <v>3</v>
      </c>
      <c r="AH1659" s="15">
        <v>2</v>
      </c>
      <c r="AI1659" s="15">
        <v>2</v>
      </c>
      <c r="AJ1659" s="15">
        <v>2</v>
      </c>
      <c r="AK1659" s="15">
        <v>4</v>
      </c>
      <c r="AL1659" s="15">
        <v>3</v>
      </c>
      <c r="AM1659" s="15">
        <v>2</v>
      </c>
      <c r="AN1659" s="15">
        <v>2</v>
      </c>
    </row>
    <row r="1660" spans="1:40" s="15" customFormat="1" x14ac:dyDescent="0.35">
      <c r="A1660" s="11">
        <v>32</v>
      </c>
      <c r="B1660" s="1"/>
      <c r="C1660" s="1"/>
      <c r="D1660" s="1">
        <v>0.98499999999999999</v>
      </c>
      <c r="E1660" s="15">
        <v>8</v>
      </c>
      <c r="F1660" s="15">
        <v>8</v>
      </c>
      <c r="G1660" s="15">
        <v>7</v>
      </c>
      <c r="H1660" s="15">
        <v>5</v>
      </c>
      <c r="I1660" s="15">
        <v>8</v>
      </c>
      <c r="J1660" s="15">
        <v>4</v>
      </c>
      <c r="K1660" s="15">
        <v>2</v>
      </c>
      <c r="L1660" s="15">
        <v>4</v>
      </c>
      <c r="M1660" s="15">
        <v>3</v>
      </c>
      <c r="N1660" s="15">
        <v>5</v>
      </c>
      <c r="O1660" s="15">
        <v>5</v>
      </c>
      <c r="P1660" s="15">
        <v>3</v>
      </c>
      <c r="Q1660" s="15">
        <v>3</v>
      </c>
      <c r="R1660" s="15">
        <v>3</v>
      </c>
      <c r="S1660" s="15">
        <v>7</v>
      </c>
      <c r="T1660" s="15">
        <v>4</v>
      </c>
      <c r="U1660" s="15">
        <v>4</v>
      </c>
      <c r="V1660" s="15">
        <v>2</v>
      </c>
      <c r="W1660" s="15">
        <v>4</v>
      </c>
      <c r="X1660" s="15">
        <v>4</v>
      </c>
      <c r="Y1660" s="15">
        <v>3</v>
      </c>
      <c r="Z1660" s="15">
        <v>4</v>
      </c>
      <c r="AA1660" s="15">
        <v>5</v>
      </c>
      <c r="AB1660" s="15">
        <v>4</v>
      </c>
      <c r="AC1660" s="15">
        <v>4</v>
      </c>
      <c r="AD1660" s="15">
        <v>5</v>
      </c>
      <c r="AE1660" s="15">
        <v>5</v>
      </c>
      <c r="AF1660" s="15">
        <v>6</v>
      </c>
      <c r="AG1660" s="15">
        <v>4</v>
      </c>
      <c r="AH1660" s="15">
        <v>3</v>
      </c>
      <c r="AI1660" s="15">
        <v>4</v>
      </c>
      <c r="AJ1660" s="15">
        <v>4</v>
      </c>
      <c r="AK1660" s="15">
        <v>6</v>
      </c>
      <c r="AL1660" s="15">
        <v>4</v>
      </c>
      <c r="AM1660" s="15">
        <v>4</v>
      </c>
      <c r="AN1660" s="15">
        <v>4</v>
      </c>
    </row>
    <row r="1661" spans="1:40" s="15" customFormat="1" x14ac:dyDescent="0.35">
      <c r="A1661" s="11">
        <v>33</v>
      </c>
      <c r="B1661" s="1"/>
      <c r="C1661" s="1"/>
      <c r="D1661" s="1">
        <v>0.98</v>
      </c>
      <c r="E1661" s="15">
        <v>9</v>
      </c>
      <c r="F1661" s="15">
        <v>9</v>
      </c>
      <c r="G1661" s="15">
        <v>9</v>
      </c>
      <c r="H1661" s="15">
        <v>5</v>
      </c>
      <c r="I1661" s="15">
        <v>9</v>
      </c>
      <c r="J1661" s="15">
        <v>4</v>
      </c>
      <c r="K1661" s="15">
        <v>3</v>
      </c>
      <c r="L1661" s="15">
        <v>5</v>
      </c>
      <c r="M1661" s="15">
        <v>4</v>
      </c>
      <c r="N1661" s="15">
        <v>5</v>
      </c>
      <c r="O1661" s="15">
        <v>6</v>
      </c>
      <c r="P1661" s="15">
        <v>4</v>
      </c>
      <c r="Q1661" s="15">
        <v>6</v>
      </c>
      <c r="R1661" s="15">
        <v>5</v>
      </c>
      <c r="S1661" s="15">
        <v>9</v>
      </c>
      <c r="T1661" s="15">
        <v>6</v>
      </c>
      <c r="U1661" s="15">
        <v>4</v>
      </c>
      <c r="V1661" s="15">
        <v>4</v>
      </c>
      <c r="W1661" s="15">
        <v>4</v>
      </c>
      <c r="X1661" s="15">
        <v>5</v>
      </c>
      <c r="Y1661" s="15">
        <v>6</v>
      </c>
      <c r="Z1661" s="15">
        <v>4</v>
      </c>
      <c r="AA1661" s="15">
        <v>5</v>
      </c>
      <c r="AB1661" s="15">
        <v>7</v>
      </c>
      <c r="AC1661" s="15">
        <v>5</v>
      </c>
      <c r="AD1661" s="15">
        <v>7</v>
      </c>
      <c r="AE1661" s="15">
        <v>5</v>
      </c>
      <c r="AF1661" s="15">
        <v>6</v>
      </c>
      <c r="AG1661" s="15">
        <v>5</v>
      </c>
      <c r="AH1661" s="15">
        <v>4</v>
      </c>
      <c r="AI1661" s="15">
        <v>6</v>
      </c>
      <c r="AJ1661" s="15">
        <v>5</v>
      </c>
      <c r="AK1661" s="15">
        <v>7</v>
      </c>
      <c r="AL1661" s="15">
        <v>5</v>
      </c>
      <c r="AM1661" s="15">
        <v>5</v>
      </c>
      <c r="AN1661" s="15">
        <v>6</v>
      </c>
    </row>
    <row r="1662" spans="1:40" s="15" customFormat="1" x14ac:dyDescent="0.35">
      <c r="A1662" s="11">
        <v>34</v>
      </c>
      <c r="B1662" s="1"/>
      <c r="C1662" s="1"/>
      <c r="D1662" s="1">
        <v>0.97499999999999998</v>
      </c>
      <c r="E1662" s="15">
        <v>12</v>
      </c>
      <c r="F1662" s="15">
        <v>12</v>
      </c>
      <c r="G1662" s="15">
        <v>12</v>
      </c>
      <c r="H1662" s="15">
        <v>6</v>
      </c>
      <c r="I1662" s="15">
        <v>12</v>
      </c>
      <c r="J1662" s="15">
        <v>5</v>
      </c>
      <c r="K1662" s="15">
        <v>4</v>
      </c>
      <c r="L1662" s="15">
        <v>5</v>
      </c>
      <c r="M1662" s="15">
        <v>6</v>
      </c>
      <c r="N1662" s="15">
        <v>7</v>
      </c>
      <c r="O1662" s="15">
        <v>7</v>
      </c>
      <c r="P1662" s="15">
        <v>5</v>
      </c>
      <c r="Q1662" s="15">
        <v>6</v>
      </c>
      <c r="R1662" s="15">
        <v>6</v>
      </c>
      <c r="S1662" s="15">
        <v>12</v>
      </c>
      <c r="T1662" s="15">
        <v>6</v>
      </c>
      <c r="U1662" s="15">
        <v>5</v>
      </c>
      <c r="V1662" s="15">
        <v>4</v>
      </c>
      <c r="W1662" s="15">
        <v>4</v>
      </c>
      <c r="X1662" s="15">
        <v>7</v>
      </c>
      <c r="Y1662" s="15">
        <v>6</v>
      </c>
      <c r="Z1662" s="15">
        <v>7</v>
      </c>
      <c r="AA1662" s="15">
        <v>6</v>
      </c>
      <c r="AB1662" s="15">
        <v>10</v>
      </c>
      <c r="AC1662" s="15">
        <v>6</v>
      </c>
      <c r="AD1662" s="15">
        <v>8</v>
      </c>
      <c r="AE1662" s="15">
        <v>8</v>
      </c>
      <c r="AF1662" s="15">
        <v>7</v>
      </c>
      <c r="AG1662" s="15">
        <v>6</v>
      </c>
      <c r="AH1662" s="15">
        <v>6</v>
      </c>
      <c r="AI1662" s="15">
        <v>8</v>
      </c>
      <c r="AJ1662" s="15">
        <v>6</v>
      </c>
      <c r="AK1662" s="15">
        <v>9</v>
      </c>
      <c r="AL1662" s="15">
        <v>5</v>
      </c>
      <c r="AM1662" s="15">
        <v>6</v>
      </c>
      <c r="AN1662" s="15">
        <v>6</v>
      </c>
    </row>
    <row r="1663" spans="1:40" s="15" customFormat="1" x14ac:dyDescent="0.35">
      <c r="A1663" s="11">
        <v>35</v>
      </c>
      <c r="B1663" s="1"/>
      <c r="C1663" s="1"/>
      <c r="D1663" s="1" t="s">
        <v>58</v>
      </c>
      <c r="E1663" s="15">
        <v>12</v>
      </c>
      <c r="F1663" s="15">
        <v>12</v>
      </c>
      <c r="G1663" s="15">
        <v>12</v>
      </c>
      <c r="H1663" s="15">
        <v>6</v>
      </c>
      <c r="I1663" s="15">
        <v>12</v>
      </c>
      <c r="J1663" s="15">
        <v>5</v>
      </c>
      <c r="K1663" s="15">
        <v>4</v>
      </c>
      <c r="L1663" s="15">
        <v>5</v>
      </c>
      <c r="M1663" s="15">
        <v>6</v>
      </c>
      <c r="N1663" s="15">
        <v>7</v>
      </c>
      <c r="O1663" s="15">
        <v>7</v>
      </c>
      <c r="P1663" s="15">
        <v>5</v>
      </c>
      <c r="Q1663" s="15">
        <v>6</v>
      </c>
      <c r="R1663" s="15">
        <v>6</v>
      </c>
      <c r="S1663" s="15">
        <v>12</v>
      </c>
      <c r="T1663" s="15">
        <v>6</v>
      </c>
      <c r="U1663" s="15">
        <v>5</v>
      </c>
      <c r="V1663" s="15">
        <v>6</v>
      </c>
      <c r="W1663" s="15">
        <v>4</v>
      </c>
      <c r="X1663" s="15">
        <v>7</v>
      </c>
      <c r="Y1663" s="15">
        <v>6</v>
      </c>
      <c r="Z1663" s="15">
        <v>7</v>
      </c>
      <c r="AA1663" s="15">
        <v>8</v>
      </c>
      <c r="AB1663" s="15">
        <v>11</v>
      </c>
      <c r="AC1663" s="15">
        <v>6</v>
      </c>
      <c r="AD1663" s="15">
        <v>8</v>
      </c>
      <c r="AE1663" s="15">
        <v>8</v>
      </c>
      <c r="AF1663" s="15">
        <v>7</v>
      </c>
      <c r="AG1663" s="15">
        <v>6</v>
      </c>
      <c r="AH1663" s="15">
        <v>6</v>
      </c>
      <c r="AI1663" s="15">
        <v>8</v>
      </c>
      <c r="AJ1663" s="15">
        <v>6</v>
      </c>
      <c r="AK1663" s="15">
        <v>9</v>
      </c>
      <c r="AL1663" s="15">
        <v>5</v>
      </c>
      <c r="AM1663" s="15">
        <v>6</v>
      </c>
      <c r="AN1663" s="15">
        <v>6</v>
      </c>
    </row>
    <row r="1664" spans="1:40" s="15" customFormat="1" x14ac:dyDescent="0.35">
      <c r="A1664" s="11">
        <v>36</v>
      </c>
      <c r="B1664" s="1"/>
      <c r="C1664" s="1" t="s">
        <v>64</v>
      </c>
      <c r="D1664" s="1">
        <v>1</v>
      </c>
      <c r="E1664" s="15">
        <v>4</v>
      </c>
      <c r="F1664" s="15">
        <v>4</v>
      </c>
      <c r="G1664" s="15">
        <v>4</v>
      </c>
      <c r="H1664" s="15">
        <v>2</v>
      </c>
      <c r="I1664" s="15">
        <v>3</v>
      </c>
      <c r="J1664" s="15">
        <v>2</v>
      </c>
      <c r="K1664" s="15">
        <v>2</v>
      </c>
      <c r="L1664" s="15">
        <v>4</v>
      </c>
      <c r="M1664" s="15">
        <v>2</v>
      </c>
      <c r="N1664" s="15">
        <v>4</v>
      </c>
      <c r="O1664" s="15">
        <v>2</v>
      </c>
      <c r="P1664" s="15">
        <v>2</v>
      </c>
      <c r="Q1664" s="15">
        <v>2</v>
      </c>
      <c r="R1664" s="15">
        <v>2</v>
      </c>
      <c r="S1664" s="15">
        <v>2</v>
      </c>
      <c r="T1664" s="15">
        <v>2</v>
      </c>
      <c r="U1664" s="15">
        <v>2</v>
      </c>
      <c r="V1664" s="15">
        <v>4</v>
      </c>
      <c r="W1664" s="15">
        <v>2</v>
      </c>
      <c r="X1664" s="15">
        <v>3</v>
      </c>
      <c r="Y1664" s="15">
        <v>2</v>
      </c>
      <c r="Z1664" s="15">
        <v>2</v>
      </c>
      <c r="AA1664" s="15">
        <v>4</v>
      </c>
      <c r="AB1664" s="15">
        <v>4</v>
      </c>
      <c r="AC1664" s="15">
        <v>2</v>
      </c>
      <c r="AD1664" s="15">
        <v>2</v>
      </c>
      <c r="AE1664" s="15">
        <v>2</v>
      </c>
      <c r="AF1664" s="15">
        <v>2</v>
      </c>
      <c r="AG1664" s="15">
        <v>3</v>
      </c>
      <c r="AH1664" s="15">
        <v>2</v>
      </c>
      <c r="AI1664" s="15">
        <v>2</v>
      </c>
      <c r="AJ1664" s="15">
        <v>2</v>
      </c>
      <c r="AK1664" s="15">
        <v>2</v>
      </c>
      <c r="AL1664" s="15">
        <v>2</v>
      </c>
      <c r="AM1664" s="15">
        <v>2</v>
      </c>
      <c r="AN1664" s="15">
        <v>2</v>
      </c>
    </row>
    <row r="1665" spans="1:40" s="15" customFormat="1" x14ac:dyDescent="0.35">
      <c r="A1665" s="11">
        <v>37</v>
      </c>
      <c r="B1665" s="1"/>
      <c r="C1665" s="1"/>
      <c r="D1665" s="1">
        <v>0.995</v>
      </c>
      <c r="E1665" s="15">
        <v>4</v>
      </c>
      <c r="F1665" s="15">
        <v>4</v>
      </c>
      <c r="G1665" s="15">
        <v>4</v>
      </c>
      <c r="H1665" s="15">
        <v>2</v>
      </c>
      <c r="I1665" s="15">
        <v>3</v>
      </c>
      <c r="J1665" s="15">
        <v>2</v>
      </c>
      <c r="K1665" s="15">
        <v>2</v>
      </c>
      <c r="L1665" s="15">
        <v>4</v>
      </c>
      <c r="M1665" s="15">
        <v>2</v>
      </c>
      <c r="N1665" s="15">
        <v>4</v>
      </c>
      <c r="O1665" s="15">
        <v>2</v>
      </c>
      <c r="P1665" s="15">
        <v>2</v>
      </c>
      <c r="Q1665" s="15">
        <v>2</v>
      </c>
      <c r="R1665" s="15">
        <v>2</v>
      </c>
      <c r="S1665" s="15">
        <v>2</v>
      </c>
      <c r="T1665" s="15">
        <v>2</v>
      </c>
      <c r="U1665" s="15">
        <v>2</v>
      </c>
      <c r="V1665" s="15">
        <v>4</v>
      </c>
      <c r="W1665" s="15">
        <v>2</v>
      </c>
      <c r="X1665" s="15">
        <v>3</v>
      </c>
      <c r="Y1665" s="15">
        <v>2</v>
      </c>
      <c r="Z1665" s="15">
        <v>2</v>
      </c>
      <c r="AA1665" s="15">
        <v>4</v>
      </c>
      <c r="AB1665" s="15">
        <v>4</v>
      </c>
      <c r="AC1665" s="15">
        <v>2</v>
      </c>
      <c r="AD1665" s="15">
        <v>2</v>
      </c>
      <c r="AE1665" s="15">
        <v>2</v>
      </c>
      <c r="AF1665" s="15">
        <v>2</v>
      </c>
      <c r="AG1665" s="15">
        <v>3</v>
      </c>
      <c r="AH1665" s="15">
        <v>2</v>
      </c>
      <c r="AI1665" s="15">
        <v>2</v>
      </c>
      <c r="AJ1665" s="15">
        <v>2</v>
      </c>
      <c r="AK1665" s="15">
        <v>2</v>
      </c>
      <c r="AL1665" s="15">
        <v>2</v>
      </c>
      <c r="AM1665" s="15">
        <v>2</v>
      </c>
      <c r="AN1665" s="15">
        <v>2</v>
      </c>
    </row>
    <row r="1666" spans="1:40" s="15" customFormat="1" x14ac:dyDescent="0.35">
      <c r="A1666" s="11">
        <v>38</v>
      </c>
      <c r="B1666" s="1"/>
      <c r="C1666" s="1"/>
      <c r="D1666" s="1">
        <v>0.99</v>
      </c>
      <c r="E1666" s="15">
        <v>4</v>
      </c>
      <c r="F1666" s="15">
        <v>4</v>
      </c>
      <c r="G1666" s="15">
        <v>4</v>
      </c>
      <c r="H1666" s="15">
        <v>2</v>
      </c>
      <c r="I1666" s="15">
        <v>3</v>
      </c>
      <c r="J1666" s="15">
        <v>2</v>
      </c>
      <c r="K1666" s="15">
        <v>2</v>
      </c>
      <c r="L1666" s="15">
        <v>4</v>
      </c>
      <c r="M1666" s="15">
        <v>2</v>
      </c>
      <c r="N1666" s="15">
        <v>4</v>
      </c>
      <c r="O1666" s="15">
        <v>2</v>
      </c>
      <c r="P1666" s="15">
        <v>2</v>
      </c>
      <c r="Q1666" s="15">
        <v>2</v>
      </c>
      <c r="R1666" s="15">
        <v>2</v>
      </c>
      <c r="S1666" s="15">
        <v>2</v>
      </c>
      <c r="T1666" s="15">
        <v>2</v>
      </c>
      <c r="U1666" s="15">
        <v>2</v>
      </c>
      <c r="V1666" s="15">
        <v>4</v>
      </c>
      <c r="W1666" s="15">
        <v>2</v>
      </c>
      <c r="X1666" s="15">
        <v>3</v>
      </c>
      <c r="Y1666" s="15">
        <v>2</v>
      </c>
      <c r="Z1666" s="15">
        <v>2</v>
      </c>
      <c r="AA1666" s="15">
        <v>4</v>
      </c>
      <c r="AB1666" s="15">
        <v>4</v>
      </c>
      <c r="AC1666" s="15">
        <v>2</v>
      </c>
      <c r="AD1666" s="15">
        <v>2</v>
      </c>
      <c r="AE1666" s="15">
        <v>2</v>
      </c>
      <c r="AF1666" s="15">
        <v>2</v>
      </c>
      <c r="AG1666" s="15">
        <v>3</v>
      </c>
      <c r="AH1666" s="15">
        <v>2</v>
      </c>
      <c r="AI1666" s="15">
        <v>2</v>
      </c>
      <c r="AJ1666" s="15">
        <v>2</v>
      </c>
      <c r="AK1666" s="15">
        <v>2</v>
      </c>
      <c r="AL1666" s="15">
        <v>2</v>
      </c>
      <c r="AM1666" s="15">
        <v>2</v>
      </c>
      <c r="AN1666" s="15">
        <v>2</v>
      </c>
    </row>
    <row r="1667" spans="1:40" s="15" customFormat="1" x14ac:dyDescent="0.35">
      <c r="A1667" s="11">
        <v>39</v>
      </c>
      <c r="B1667" s="1"/>
      <c r="C1667" s="1"/>
      <c r="D1667" s="1">
        <v>0.98499999999999999</v>
      </c>
      <c r="E1667" s="15">
        <v>4</v>
      </c>
      <c r="F1667" s="15">
        <v>4</v>
      </c>
      <c r="G1667" s="15">
        <v>4</v>
      </c>
      <c r="H1667" s="15">
        <v>2</v>
      </c>
      <c r="I1667" s="15">
        <v>3</v>
      </c>
      <c r="J1667" s="15">
        <v>2</v>
      </c>
      <c r="K1667" s="15">
        <v>2</v>
      </c>
      <c r="L1667" s="15">
        <v>4</v>
      </c>
      <c r="M1667" s="15">
        <v>2</v>
      </c>
      <c r="N1667" s="15">
        <v>4</v>
      </c>
      <c r="O1667" s="15">
        <v>2</v>
      </c>
      <c r="P1667" s="15">
        <v>2</v>
      </c>
      <c r="Q1667" s="15">
        <v>2</v>
      </c>
      <c r="R1667" s="15">
        <v>2</v>
      </c>
      <c r="S1667" s="15">
        <v>2</v>
      </c>
      <c r="T1667" s="15">
        <v>2</v>
      </c>
      <c r="U1667" s="15">
        <v>2</v>
      </c>
      <c r="V1667" s="15">
        <v>4</v>
      </c>
      <c r="W1667" s="15">
        <v>2</v>
      </c>
      <c r="X1667" s="15">
        <v>3</v>
      </c>
      <c r="Y1667" s="15">
        <v>2</v>
      </c>
      <c r="Z1667" s="15">
        <v>2</v>
      </c>
      <c r="AA1667" s="15">
        <v>4</v>
      </c>
      <c r="AB1667" s="15">
        <v>4</v>
      </c>
      <c r="AC1667" s="15">
        <v>2</v>
      </c>
      <c r="AD1667" s="15">
        <v>2</v>
      </c>
      <c r="AE1667" s="15">
        <v>2</v>
      </c>
      <c r="AF1667" s="15">
        <v>2</v>
      </c>
      <c r="AG1667" s="15">
        <v>3</v>
      </c>
      <c r="AH1667" s="15">
        <v>2</v>
      </c>
      <c r="AI1667" s="15">
        <v>2</v>
      </c>
      <c r="AJ1667" s="15">
        <v>2</v>
      </c>
      <c r="AK1667" s="15">
        <v>2</v>
      </c>
      <c r="AL1667" s="15">
        <v>2</v>
      </c>
      <c r="AM1667" s="15">
        <v>2</v>
      </c>
      <c r="AN1667" s="15">
        <v>2</v>
      </c>
    </row>
    <row r="1668" spans="1:40" s="15" customFormat="1" x14ac:dyDescent="0.35">
      <c r="A1668" s="11">
        <v>40</v>
      </c>
      <c r="B1668" s="1"/>
      <c r="C1668" s="1"/>
      <c r="D1668" s="1">
        <v>0.98</v>
      </c>
      <c r="E1668" s="15">
        <v>4</v>
      </c>
      <c r="F1668" s="15">
        <v>4</v>
      </c>
      <c r="G1668" s="15">
        <v>4</v>
      </c>
      <c r="H1668" s="15">
        <v>2</v>
      </c>
      <c r="I1668" s="15">
        <v>3</v>
      </c>
      <c r="J1668" s="15">
        <v>2</v>
      </c>
      <c r="K1668" s="15">
        <v>2</v>
      </c>
      <c r="L1668" s="15">
        <v>4</v>
      </c>
      <c r="M1668" s="15">
        <v>2</v>
      </c>
      <c r="N1668" s="15">
        <v>4</v>
      </c>
      <c r="O1668" s="15">
        <v>2</v>
      </c>
      <c r="P1668" s="15">
        <v>2</v>
      </c>
      <c r="Q1668" s="15">
        <v>2</v>
      </c>
      <c r="R1668" s="15">
        <v>2</v>
      </c>
      <c r="S1668" s="15">
        <v>2</v>
      </c>
      <c r="T1668" s="15">
        <v>2</v>
      </c>
      <c r="U1668" s="15">
        <v>2</v>
      </c>
      <c r="V1668" s="15">
        <v>4</v>
      </c>
      <c r="W1668" s="15">
        <v>2</v>
      </c>
      <c r="X1668" s="15">
        <v>3</v>
      </c>
      <c r="Y1668" s="15">
        <v>2</v>
      </c>
      <c r="Z1668" s="15">
        <v>2</v>
      </c>
      <c r="AA1668" s="15">
        <v>4</v>
      </c>
      <c r="AB1668" s="15">
        <v>4</v>
      </c>
      <c r="AC1668" s="15">
        <v>2</v>
      </c>
      <c r="AD1668" s="15">
        <v>2</v>
      </c>
      <c r="AE1668" s="15">
        <v>2</v>
      </c>
      <c r="AF1668" s="15">
        <v>2</v>
      </c>
      <c r="AG1668" s="15">
        <v>3</v>
      </c>
      <c r="AH1668" s="15">
        <v>2</v>
      </c>
      <c r="AI1668" s="15">
        <v>2</v>
      </c>
      <c r="AJ1668" s="15">
        <v>2</v>
      </c>
      <c r="AK1668" s="15">
        <v>2</v>
      </c>
      <c r="AL1668" s="15">
        <v>2</v>
      </c>
      <c r="AM1668" s="15">
        <v>2</v>
      </c>
      <c r="AN1668" s="15">
        <v>2</v>
      </c>
    </row>
    <row r="1669" spans="1:40" s="15" customFormat="1" x14ac:dyDescent="0.35">
      <c r="A1669" s="11">
        <v>41</v>
      </c>
      <c r="B1669" s="1"/>
      <c r="C1669" s="1"/>
      <c r="D1669" s="1">
        <v>0.97499999999999998</v>
      </c>
      <c r="E1669" s="15">
        <v>4</v>
      </c>
      <c r="F1669" s="15">
        <v>4</v>
      </c>
      <c r="G1669" s="15">
        <v>4</v>
      </c>
      <c r="H1669" s="15">
        <v>2</v>
      </c>
      <c r="I1669" s="15">
        <v>3</v>
      </c>
      <c r="J1669" s="15">
        <v>2</v>
      </c>
      <c r="K1669" s="15">
        <v>2</v>
      </c>
      <c r="L1669" s="15">
        <v>4</v>
      </c>
      <c r="M1669" s="15">
        <v>2</v>
      </c>
      <c r="N1669" s="15">
        <v>4</v>
      </c>
      <c r="O1669" s="15">
        <v>2</v>
      </c>
      <c r="P1669" s="15">
        <v>2</v>
      </c>
      <c r="Q1669" s="15">
        <v>2</v>
      </c>
      <c r="R1669" s="15">
        <v>2</v>
      </c>
      <c r="S1669" s="15">
        <v>2</v>
      </c>
      <c r="T1669" s="15">
        <v>2</v>
      </c>
      <c r="U1669" s="15">
        <v>2</v>
      </c>
      <c r="V1669" s="15">
        <v>4</v>
      </c>
      <c r="W1669" s="15">
        <v>2</v>
      </c>
      <c r="X1669" s="15">
        <v>3</v>
      </c>
      <c r="Y1669" s="15">
        <v>2</v>
      </c>
      <c r="Z1669" s="15">
        <v>2</v>
      </c>
      <c r="AA1669" s="15">
        <v>4</v>
      </c>
      <c r="AB1669" s="15">
        <v>4</v>
      </c>
      <c r="AC1669" s="15">
        <v>2</v>
      </c>
      <c r="AD1669" s="15">
        <v>2</v>
      </c>
      <c r="AE1669" s="15">
        <v>2</v>
      </c>
      <c r="AF1669" s="15">
        <v>2</v>
      </c>
      <c r="AG1669" s="15">
        <v>3</v>
      </c>
      <c r="AH1669" s="15">
        <v>2</v>
      </c>
      <c r="AI1669" s="15">
        <v>2</v>
      </c>
      <c r="AJ1669" s="15">
        <v>2</v>
      </c>
      <c r="AK1669" s="15">
        <v>2</v>
      </c>
      <c r="AL1669" s="15">
        <v>2</v>
      </c>
      <c r="AM1669" s="15">
        <v>2</v>
      </c>
      <c r="AN1669" s="15">
        <v>2</v>
      </c>
    </row>
    <row r="1670" spans="1:40" s="15" customFormat="1" x14ac:dyDescent="0.35">
      <c r="A1670" s="11">
        <v>42</v>
      </c>
      <c r="B1670" s="1"/>
      <c r="C1670" s="1"/>
      <c r="D1670" s="1" t="s">
        <v>58</v>
      </c>
      <c r="E1670" s="15">
        <v>4</v>
      </c>
      <c r="F1670" s="15">
        <v>4</v>
      </c>
      <c r="G1670" s="15">
        <v>4</v>
      </c>
      <c r="H1670" s="15">
        <v>2</v>
      </c>
      <c r="I1670" s="15">
        <v>3</v>
      </c>
      <c r="J1670" s="15">
        <v>2</v>
      </c>
      <c r="K1670" s="15">
        <v>2</v>
      </c>
      <c r="L1670" s="15">
        <v>4</v>
      </c>
      <c r="M1670" s="15">
        <v>2</v>
      </c>
      <c r="N1670" s="15">
        <v>4</v>
      </c>
      <c r="O1670" s="15">
        <v>2</v>
      </c>
      <c r="P1670" s="15">
        <v>2</v>
      </c>
      <c r="Q1670" s="15">
        <v>2</v>
      </c>
      <c r="R1670" s="15">
        <v>2</v>
      </c>
      <c r="S1670" s="15">
        <v>2</v>
      </c>
      <c r="T1670" s="15">
        <v>2</v>
      </c>
      <c r="U1670" s="15">
        <v>2</v>
      </c>
      <c r="V1670" s="15">
        <v>4</v>
      </c>
      <c r="W1670" s="15">
        <v>2</v>
      </c>
      <c r="X1670" s="15">
        <v>3</v>
      </c>
      <c r="Y1670" s="15">
        <v>2</v>
      </c>
      <c r="Z1670" s="15">
        <v>2</v>
      </c>
      <c r="AA1670" s="15">
        <v>4</v>
      </c>
      <c r="AB1670" s="15">
        <v>4</v>
      </c>
      <c r="AC1670" s="15">
        <v>2</v>
      </c>
      <c r="AD1670" s="15">
        <v>2</v>
      </c>
      <c r="AE1670" s="15">
        <v>2</v>
      </c>
      <c r="AF1670" s="15">
        <v>2</v>
      </c>
      <c r="AG1670" s="15">
        <v>3</v>
      </c>
      <c r="AH1670" s="15">
        <v>2</v>
      </c>
      <c r="AI1670" s="15">
        <v>2</v>
      </c>
      <c r="AJ1670" s="15">
        <v>2</v>
      </c>
      <c r="AK1670" s="15">
        <v>2</v>
      </c>
      <c r="AL1670" s="15">
        <v>2</v>
      </c>
      <c r="AM1670" s="15">
        <v>2</v>
      </c>
      <c r="AN1670" s="15">
        <v>2</v>
      </c>
    </row>
    <row r="1671" spans="1:40" s="15" customFormat="1" x14ac:dyDescent="0.35">
      <c r="A1671" s="11">
        <v>43</v>
      </c>
      <c r="B1671" s="1"/>
      <c r="C1671" s="1" t="s">
        <v>67</v>
      </c>
      <c r="D1671" s="1">
        <v>1</v>
      </c>
      <c r="E1671" s="15">
        <v>4</v>
      </c>
      <c r="F1671" s="15">
        <v>4</v>
      </c>
      <c r="G1671" s="15">
        <v>4</v>
      </c>
      <c r="H1671" s="15">
        <v>2</v>
      </c>
      <c r="I1671" s="15">
        <v>3</v>
      </c>
      <c r="J1671" s="15">
        <v>2</v>
      </c>
      <c r="K1671" s="15">
        <v>2</v>
      </c>
      <c r="L1671" s="15">
        <v>4</v>
      </c>
      <c r="M1671" s="15">
        <v>2</v>
      </c>
      <c r="N1671" s="15">
        <v>4</v>
      </c>
      <c r="O1671" s="15">
        <v>2</v>
      </c>
      <c r="P1671" s="15">
        <v>2</v>
      </c>
      <c r="Q1671" s="15">
        <v>2</v>
      </c>
      <c r="R1671" s="15">
        <v>2</v>
      </c>
      <c r="S1671" s="15">
        <v>2</v>
      </c>
      <c r="T1671" s="15">
        <v>2</v>
      </c>
      <c r="U1671" s="15">
        <v>2</v>
      </c>
      <c r="V1671" s="15">
        <v>4</v>
      </c>
      <c r="W1671" s="15">
        <v>2</v>
      </c>
      <c r="X1671" s="15">
        <v>3</v>
      </c>
      <c r="Y1671" s="15">
        <v>2</v>
      </c>
      <c r="Z1671" s="15">
        <v>2</v>
      </c>
      <c r="AA1671" s="15">
        <v>4</v>
      </c>
      <c r="AB1671" s="15">
        <v>4</v>
      </c>
      <c r="AC1671" s="15">
        <v>2</v>
      </c>
      <c r="AD1671" s="15">
        <v>2</v>
      </c>
      <c r="AE1671" s="15">
        <v>2</v>
      </c>
      <c r="AF1671" s="15">
        <v>2</v>
      </c>
      <c r="AG1671" s="15">
        <v>3</v>
      </c>
      <c r="AH1671" s="15">
        <v>2</v>
      </c>
      <c r="AI1671" s="15">
        <v>2</v>
      </c>
      <c r="AJ1671" s="15">
        <v>2</v>
      </c>
      <c r="AK1671" s="15">
        <v>2</v>
      </c>
      <c r="AL1671" s="15">
        <v>2</v>
      </c>
      <c r="AM1671" s="15">
        <v>2</v>
      </c>
      <c r="AN1671" s="15">
        <v>2</v>
      </c>
    </row>
    <row r="1672" spans="1:40" s="15" customFormat="1" x14ac:dyDescent="0.35">
      <c r="A1672" s="11">
        <v>44</v>
      </c>
      <c r="B1672" s="1"/>
      <c r="C1672" s="1"/>
      <c r="D1672" s="1">
        <v>0.995</v>
      </c>
      <c r="E1672" s="15">
        <v>5</v>
      </c>
      <c r="F1672" s="15">
        <v>5</v>
      </c>
      <c r="G1672" s="15">
        <v>4</v>
      </c>
      <c r="H1672" s="15">
        <v>4</v>
      </c>
      <c r="I1672" s="15">
        <v>2</v>
      </c>
      <c r="J1672" s="15">
        <v>3</v>
      </c>
      <c r="K1672" s="15">
        <v>2</v>
      </c>
      <c r="L1672" s="15">
        <v>2</v>
      </c>
      <c r="M1672" s="15">
        <v>2</v>
      </c>
      <c r="N1672" s="15">
        <v>4</v>
      </c>
      <c r="O1672" s="15">
        <v>2</v>
      </c>
      <c r="P1672" s="15">
        <v>2</v>
      </c>
      <c r="Q1672" s="15">
        <v>2</v>
      </c>
      <c r="R1672" s="15">
        <v>2</v>
      </c>
      <c r="S1672" s="15">
        <v>3</v>
      </c>
      <c r="T1672" s="15">
        <v>2</v>
      </c>
      <c r="U1672" s="15">
        <v>3</v>
      </c>
      <c r="V1672" s="15">
        <v>4</v>
      </c>
      <c r="W1672" s="15">
        <v>2</v>
      </c>
      <c r="X1672" s="15">
        <v>2</v>
      </c>
      <c r="Y1672" s="15">
        <v>2</v>
      </c>
      <c r="Z1672" s="15">
        <v>2</v>
      </c>
      <c r="AA1672" s="15">
        <v>5</v>
      </c>
      <c r="AB1672" s="15">
        <v>2</v>
      </c>
      <c r="AC1672" s="15">
        <v>2</v>
      </c>
      <c r="AD1672" s="15">
        <v>2</v>
      </c>
      <c r="AE1672" s="15">
        <v>2</v>
      </c>
      <c r="AF1672" s="15">
        <v>4</v>
      </c>
      <c r="AG1672" s="15">
        <v>3</v>
      </c>
      <c r="AH1672" s="15">
        <v>2</v>
      </c>
      <c r="AI1672" s="15">
        <v>2</v>
      </c>
      <c r="AJ1672" s="15">
        <v>2</v>
      </c>
      <c r="AK1672" s="15">
        <v>2</v>
      </c>
      <c r="AL1672" s="15">
        <v>2</v>
      </c>
      <c r="AM1672" s="15">
        <v>2</v>
      </c>
      <c r="AN1672" s="15">
        <v>2</v>
      </c>
    </row>
    <row r="1673" spans="1:40" s="15" customFormat="1" x14ac:dyDescent="0.35">
      <c r="A1673" s="11">
        <v>45</v>
      </c>
      <c r="B1673" s="1"/>
      <c r="C1673" s="1"/>
      <c r="D1673" s="1">
        <v>0.99</v>
      </c>
      <c r="E1673" s="15">
        <v>6</v>
      </c>
      <c r="F1673" s="15">
        <v>6</v>
      </c>
      <c r="G1673" s="15">
        <v>6</v>
      </c>
      <c r="H1673" s="15">
        <v>5</v>
      </c>
      <c r="I1673" s="15">
        <v>4</v>
      </c>
      <c r="J1673" s="15">
        <v>4</v>
      </c>
      <c r="K1673" s="15">
        <v>2</v>
      </c>
      <c r="L1673" s="15">
        <v>4</v>
      </c>
      <c r="M1673" s="15">
        <v>2</v>
      </c>
      <c r="N1673" s="15">
        <v>4</v>
      </c>
      <c r="O1673" s="15">
        <v>2</v>
      </c>
      <c r="P1673" s="15">
        <v>2</v>
      </c>
      <c r="Q1673" s="15">
        <v>2</v>
      </c>
      <c r="R1673" s="15">
        <v>3</v>
      </c>
      <c r="S1673" s="15">
        <v>6</v>
      </c>
      <c r="T1673" s="15">
        <v>4</v>
      </c>
      <c r="U1673" s="15">
        <v>4</v>
      </c>
      <c r="V1673" s="15">
        <v>2</v>
      </c>
      <c r="W1673" s="15">
        <v>2</v>
      </c>
      <c r="X1673" s="15">
        <v>4</v>
      </c>
      <c r="Y1673" s="15">
        <v>3</v>
      </c>
      <c r="Z1673" s="15">
        <v>2</v>
      </c>
      <c r="AA1673" s="15">
        <v>6</v>
      </c>
      <c r="AB1673" s="15">
        <v>3</v>
      </c>
      <c r="AC1673" s="15">
        <v>4</v>
      </c>
      <c r="AD1673" s="15">
        <v>4</v>
      </c>
      <c r="AE1673" s="15">
        <v>3</v>
      </c>
      <c r="AF1673" s="15">
        <v>5</v>
      </c>
      <c r="AG1673" s="15">
        <v>4</v>
      </c>
      <c r="AH1673" s="15">
        <v>2</v>
      </c>
      <c r="AI1673" s="15">
        <v>2</v>
      </c>
      <c r="AJ1673" s="15">
        <v>2</v>
      </c>
      <c r="AK1673" s="15">
        <v>5</v>
      </c>
      <c r="AL1673" s="15">
        <v>3</v>
      </c>
      <c r="AM1673" s="15">
        <v>3</v>
      </c>
      <c r="AN1673" s="15">
        <v>3</v>
      </c>
    </row>
    <row r="1674" spans="1:40" s="15" customFormat="1" x14ac:dyDescent="0.35">
      <c r="A1674" s="11">
        <v>46</v>
      </c>
      <c r="B1674" s="1"/>
      <c r="C1674" s="1"/>
      <c r="D1674" s="1">
        <v>0.98499999999999999</v>
      </c>
      <c r="E1674" s="15">
        <v>9</v>
      </c>
      <c r="F1674" s="15">
        <v>9</v>
      </c>
      <c r="G1674" s="15">
        <v>7</v>
      </c>
      <c r="H1674" s="15">
        <v>5</v>
      </c>
      <c r="I1674" s="15">
        <v>9</v>
      </c>
      <c r="J1674" s="15">
        <v>4</v>
      </c>
      <c r="K1674" s="15">
        <v>3</v>
      </c>
      <c r="L1674" s="15">
        <v>4</v>
      </c>
      <c r="M1674" s="15">
        <v>3</v>
      </c>
      <c r="N1674" s="15">
        <v>5</v>
      </c>
      <c r="O1674" s="15">
        <v>5</v>
      </c>
      <c r="P1674" s="15">
        <v>3</v>
      </c>
      <c r="Q1674" s="15">
        <v>4</v>
      </c>
      <c r="R1674" s="15">
        <v>4</v>
      </c>
      <c r="S1674" s="15">
        <v>7</v>
      </c>
      <c r="T1674" s="15">
        <v>6</v>
      </c>
      <c r="U1674" s="15">
        <v>4</v>
      </c>
      <c r="V1674" s="15">
        <v>3</v>
      </c>
      <c r="W1674" s="15">
        <v>4</v>
      </c>
      <c r="X1674" s="15">
        <v>4</v>
      </c>
      <c r="Y1674" s="15">
        <v>4</v>
      </c>
      <c r="Z1674" s="15">
        <v>4</v>
      </c>
      <c r="AA1674" s="15">
        <v>6</v>
      </c>
      <c r="AB1674" s="15">
        <v>5</v>
      </c>
      <c r="AC1674" s="15">
        <v>5</v>
      </c>
      <c r="AD1674" s="15">
        <v>7</v>
      </c>
      <c r="AE1674" s="15">
        <v>5</v>
      </c>
      <c r="AF1674" s="15">
        <v>6</v>
      </c>
      <c r="AG1674" s="15">
        <v>4</v>
      </c>
      <c r="AH1674" s="15">
        <v>3</v>
      </c>
      <c r="AI1674" s="15">
        <v>4</v>
      </c>
      <c r="AJ1674" s="15">
        <v>4</v>
      </c>
      <c r="AK1674" s="15">
        <v>6</v>
      </c>
      <c r="AL1674" s="15">
        <v>4</v>
      </c>
      <c r="AM1674" s="15">
        <v>5</v>
      </c>
      <c r="AN1674" s="15">
        <v>4</v>
      </c>
    </row>
    <row r="1675" spans="1:40" s="15" customFormat="1" x14ac:dyDescent="0.35">
      <c r="A1675" s="11">
        <v>47</v>
      </c>
      <c r="B1675" s="1"/>
      <c r="C1675" s="1"/>
      <c r="D1675" s="1">
        <v>0.98</v>
      </c>
      <c r="E1675" s="15">
        <v>11</v>
      </c>
      <c r="F1675" s="15">
        <v>11</v>
      </c>
      <c r="G1675" s="15">
        <v>11</v>
      </c>
      <c r="H1675" s="15">
        <v>5</v>
      </c>
      <c r="I1675" s="15">
        <v>11</v>
      </c>
      <c r="J1675" s="15">
        <v>5</v>
      </c>
      <c r="K1675" s="15">
        <v>4</v>
      </c>
      <c r="L1675" s="15">
        <v>5</v>
      </c>
      <c r="M1675" s="15">
        <v>5</v>
      </c>
      <c r="N1675" s="15">
        <v>5</v>
      </c>
      <c r="O1675" s="15">
        <v>6</v>
      </c>
      <c r="P1675" s="15">
        <v>4</v>
      </c>
      <c r="Q1675" s="15">
        <v>6</v>
      </c>
      <c r="R1675" s="15">
        <v>5</v>
      </c>
      <c r="S1675" s="15">
        <v>11</v>
      </c>
      <c r="T1675" s="15">
        <v>6</v>
      </c>
      <c r="U1675" s="15">
        <v>5</v>
      </c>
      <c r="V1675" s="15">
        <v>4</v>
      </c>
      <c r="W1675" s="15">
        <v>4</v>
      </c>
      <c r="X1675" s="15">
        <v>5</v>
      </c>
      <c r="Y1675" s="15">
        <v>6</v>
      </c>
      <c r="Z1675" s="15">
        <v>6</v>
      </c>
      <c r="AA1675" s="15">
        <v>5</v>
      </c>
      <c r="AB1675" s="15">
        <v>7</v>
      </c>
      <c r="AC1675" s="15">
        <v>6</v>
      </c>
      <c r="AD1675" s="15">
        <v>8</v>
      </c>
      <c r="AE1675" s="15">
        <v>6</v>
      </c>
      <c r="AF1675" s="15">
        <v>7</v>
      </c>
      <c r="AG1675" s="15">
        <v>5</v>
      </c>
      <c r="AH1675" s="15">
        <v>4</v>
      </c>
      <c r="AI1675" s="15">
        <v>7</v>
      </c>
      <c r="AJ1675" s="15">
        <v>6</v>
      </c>
      <c r="AK1675" s="15">
        <v>8</v>
      </c>
      <c r="AL1675" s="15">
        <v>5</v>
      </c>
      <c r="AM1675" s="15">
        <v>6</v>
      </c>
      <c r="AN1675" s="15">
        <v>6</v>
      </c>
    </row>
    <row r="1676" spans="1:40" s="15" customFormat="1" x14ac:dyDescent="0.35">
      <c r="A1676" s="11">
        <v>48</v>
      </c>
      <c r="B1676" s="1"/>
      <c r="C1676" s="1"/>
      <c r="D1676" s="1">
        <v>0.97499999999999998</v>
      </c>
      <c r="E1676" s="15">
        <v>12</v>
      </c>
      <c r="F1676" s="15">
        <v>12</v>
      </c>
      <c r="G1676" s="15">
        <v>12</v>
      </c>
      <c r="H1676" s="15">
        <v>6</v>
      </c>
      <c r="I1676" s="15">
        <v>12</v>
      </c>
      <c r="J1676" s="15">
        <v>7</v>
      </c>
      <c r="K1676" s="15">
        <v>5</v>
      </c>
      <c r="L1676" s="15">
        <v>6</v>
      </c>
      <c r="M1676" s="15">
        <v>6</v>
      </c>
      <c r="N1676" s="15">
        <v>7</v>
      </c>
      <c r="O1676" s="15">
        <v>7</v>
      </c>
      <c r="P1676" s="15">
        <v>6</v>
      </c>
      <c r="Q1676" s="15">
        <v>6</v>
      </c>
      <c r="R1676" s="15">
        <v>7</v>
      </c>
      <c r="S1676" s="15">
        <v>12</v>
      </c>
      <c r="T1676" s="15">
        <v>7</v>
      </c>
      <c r="U1676" s="15">
        <v>5</v>
      </c>
      <c r="V1676" s="15">
        <v>5</v>
      </c>
      <c r="W1676" s="15">
        <v>5</v>
      </c>
      <c r="X1676" s="15">
        <v>9</v>
      </c>
      <c r="Y1676" s="15">
        <v>6</v>
      </c>
      <c r="Z1676" s="15">
        <v>7</v>
      </c>
      <c r="AA1676" s="15">
        <v>6</v>
      </c>
      <c r="AB1676" s="15">
        <v>11</v>
      </c>
      <c r="AC1676" s="15">
        <v>7</v>
      </c>
      <c r="AD1676" s="15">
        <v>9</v>
      </c>
      <c r="AE1676" s="15">
        <v>8</v>
      </c>
      <c r="AF1676" s="15">
        <v>8</v>
      </c>
      <c r="AG1676" s="15">
        <v>6</v>
      </c>
      <c r="AH1676" s="15">
        <v>6</v>
      </c>
      <c r="AI1676" s="15">
        <v>8</v>
      </c>
      <c r="AJ1676" s="15">
        <v>8</v>
      </c>
      <c r="AK1676" s="15">
        <v>9</v>
      </c>
      <c r="AL1676" s="15">
        <v>6</v>
      </c>
      <c r="AM1676" s="15">
        <v>7</v>
      </c>
      <c r="AN1676" s="15">
        <v>7</v>
      </c>
    </row>
    <row r="1677" spans="1:40" s="15" customFormat="1" x14ac:dyDescent="0.35">
      <c r="A1677" s="11">
        <v>49</v>
      </c>
      <c r="B1677" s="1"/>
      <c r="C1677" s="1"/>
      <c r="D1677" s="1" t="s">
        <v>58</v>
      </c>
      <c r="E1677" s="15">
        <v>12</v>
      </c>
      <c r="F1677" s="15">
        <v>12</v>
      </c>
      <c r="G1677" s="15">
        <v>12</v>
      </c>
      <c r="H1677" s="15">
        <v>6</v>
      </c>
      <c r="I1677" s="15">
        <v>12</v>
      </c>
      <c r="J1677" s="15">
        <v>7</v>
      </c>
      <c r="K1677" s="15">
        <v>5</v>
      </c>
      <c r="L1677" s="15">
        <v>6</v>
      </c>
      <c r="M1677" s="15">
        <v>6</v>
      </c>
      <c r="N1677" s="15">
        <v>7</v>
      </c>
      <c r="O1677" s="15">
        <v>7</v>
      </c>
      <c r="P1677" s="15">
        <v>6</v>
      </c>
      <c r="Q1677" s="15">
        <v>6</v>
      </c>
      <c r="R1677" s="15">
        <v>7</v>
      </c>
      <c r="S1677" s="15">
        <v>12</v>
      </c>
      <c r="T1677" s="15">
        <v>7</v>
      </c>
      <c r="U1677" s="15">
        <v>5</v>
      </c>
      <c r="V1677" s="15">
        <v>7</v>
      </c>
      <c r="W1677" s="15">
        <v>5</v>
      </c>
      <c r="X1677" s="15">
        <v>9</v>
      </c>
      <c r="Y1677" s="15">
        <v>6</v>
      </c>
      <c r="Z1677" s="15">
        <v>7</v>
      </c>
      <c r="AA1677" s="15">
        <v>8</v>
      </c>
      <c r="AB1677" s="15">
        <v>12</v>
      </c>
      <c r="AC1677" s="15">
        <v>7</v>
      </c>
      <c r="AD1677" s="15">
        <v>9</v>
      </c>
      <c r="AE1677" s="15">
        <v>8</v>
      </c>
      <c r="AF1677" s="15">
        <v>8</v>
      </c>
      <c r="AG1677" s="15">
        <v>6</v>
      </c>
      <c r="AH1677" s="15">
        <v>6</v>
      </c>
      <c r="AI1677" s="15">
        <v>8</v>
      </c>
      <c r="AJ1677" s="15">
        <v>8</v>
      </c>
      <c r="AK1677" s="15">
        <v>9</v>
      </c>
      <c r="AL1677" s="15">
        <v>6</v>
      </c>
      <c r="AM1677" s="15">
        <v>7</v>
      </c>
      <c r="AN1677" s="15">
        <v>7</v>
      </c>
    </row>
    <row r="1678" spans="1:40" s="15" customFormat="1" x14ac:dyDescent="0.35">
      <c r="A1678" s="11">
        <v>50</v>
      </c>
      <c r="B1678" s="1"/>
      <c r="C1678" s="1" t="s">
        <v>68</v>
      </c>
      <c r="D1678" s="1">
        <v>1</v>
      </c>
    </row>
    <row r="1679" spans="1:40" s="15" customFormat="1" x14ac:dyDescent="0.35">
      <c r="A1679" s="11">
        <v>51</v>
      </c>
      <c r="B1679" s="1"/>
      <c r="C1679" s="1"/>
      <c r="D1679" s="1">
        <v>0.995</v>
      </c>
    </row>
    <row r="1680" spans="1:40" s="15" customFormat="1" x14ac:dyDescent="0.35">
      <c r="A1680" s="11">
        <v>52</v>
      </c>
      <c r="B1680" s="1"/>
      <c r="C1680" s="1"/>
      <c r="D1680" s="1">
        <v>0.99</v>
      </c>
    </row>
    <row r="1681" spans="1:40" s="15" customFormat="1" x14ac:dyDescent="0.35">
      <c r="A1681" s="11">
        <v>53</v>
      </c>
      <c r="B1681" s="1"/>
      <c r="C1681" s="1"/>
      <c r="D1681" s="1">
        <v>0.98499999999999999</v>
      </c>
    </row>
    <row r="1682" spans="1:40" s="15" customFormat="1" x14ac:dyDescent="0.35">
      <c r="A1682" s="11">
        <v>54</v>
      </c>
      <c r="B1682" s="1"/>
      <c r="C1682" s="1"/>
      <c r="D1682" s="1">
        <v>0.98</v>
      </c>
    </row>
    <row r="1683" spans="1:40" s="15" customFormat="1" x14ac:dyDescent="0.35">
      <c r="A1683" s="11">
        <v>55</v>
      </c>
      <c r="B1683" s="1"/>
      <c r="C1683" s="1"/>
      <c r="D1683" s="1">
        <v>0.97499999999999998</v>
      </c>
    </row>
    <row r="1684" spans="1:40" s="15" customFormat="1" x14ac:dyDescent="0.35">
      <c r="A1684" s="11">
        <v>56</v>
      </c>
      <c r="B1684" s="1"/>
      <c r="C1684" s="1"/>
      <c r="D1684" s="1" t="s">
        <v>58</v>
      </c>
    </row>
    <row r="1685" spans="1:40" s="15" customFormat="1" x14ac:dyDescent="0.35">
      <c r="A1685" s="11">
        <v>57</v>
      </c>
      <c r="B1685" s="1"/>
      <c r="C1685" s="1" t="s">
        <v>60</v>
      </c>
      <c r="D1685" s="1">
        <v>1</v>
      </c>
      <c r="E1685" s="15">
        <v>8</v>
      </c>
      <c r="F1685" s="15">
        <v>8</v>
      </c>
      <c r="G1685" s="15">
        <v>6</v>
      </c>
      <c r="H1685" s="15">
        <v>3</v>
      </c>
      <c r="I1685" s="15">
        <v>3</v>
      </c>
      <c r="J1685" s="15">
        <v>3</v>
      </c>
      <c r="K1685" s="15">
        <v>6</v>
      </c>
      <c r="L1685" s="15">
        <v>6</v>
      </c>
      <c r="M1685" s="15">
        <v>3</v>
      </c>
      <c r="N1685" s="15">
        <v>4</v>
      </c>
      <c r="O1685" s="15">
        <v>4</v>
      </c>
      <c r="P1685" s="15">
        <v>3</v>
      </c>
      <c r="Q1685" s="15">
        <v>3</v>
      </c>
      <c r="R1685" s="15">
        <v>5</v>
      </c>
      <c r="S1685" s="15">
        <v>4</v>
      </c>
      <c r="T1685" s="15">
        <v>3</v>
      </c>
      <c r="U1685" s="15">
        <v>3</v>
      </c>
      <c r="V1685" s="15">
        <v>4</v>
      </c>
      <c r="W1685" s="15">
        <v>3</v>
      </c>
      <c r="X1685" s="15">
        <v>3</v>
      </c>
      <c r="Y1685" s="15">
        <v>3</v>
      </c>
      <c r="Z1685" s="15">
        <v>4</v>
      </c>
      <c r="AA1685" s="15">
        <v>3</v>
      </c>
      <c r="AB1685" s="15">
        <v>5</v>
      </c>
      <c r="AC1685" s="15">
        <v>3</v>
      </c>
      <c r="AD1685" s="15">
        <v>3</v>
      </c>
      <c r="AE1685" s="15">
        <v>3</v>
      </c>
      <c r="AF1685" s="15">
        <v>3</v>
      </c>
      <c r="AG1685" s="15">
        <v>5</v>
      </c>
      <c r="AH1685" s="15">
        <v>4</v>
      </c>
      <c r="AI1685" s="15">
        <v>4</v>
      </c>
      <c r="AJ1685" s="15">
        <v>4</v>
      </c>
      <c r="AK1685" s="15">
        <v>3</v>
      </c>
      <c r="AL1685" s="15">
        <v>4</v>
      </c>
      <c r="AM1685" s="15">
        <v>4</v>
      </c>
      <c r="AN1685" s="15">
        <v>8</v>
      </c>
    </row>
    <row r="1686" spans="1:40" s="15" customFormat="1" x14ac:dyDescent="0.35">
      <c r="A1686" s="11">
        <v>58</v>
      </c>
      <c r="B1686" s="1"/>
      <c r="C1686" s="1"/>
      <c r="D1686" s="1">
        <v>0.995</v>
      </c>
      <c r="E1686" s="15">
        <v>7</v>
      </c>
      <c r="F1686" s="15">
        <v>7</v>
      </c>
      <c r="G1686" s="15">
        <v>6</v>
      </c>
      <c r="H1686" s="15">
        <v>3</v>
      </c>
      <c r="I1686" s="15">
        <v>3</v>
      </c>
      <c r="J1686" s="15">
        <v>5</v>
      </c>
      <c r="K1686" s="15">
        <v>7</v>
      </c>
      <c r="L1686" s="15">
        <v>6</v>
      </c>
      <c r="M1686" s="15">
        <v>3</v>
      </c>
      <c r="N1686" s="15">
        <v>4</v>
      </c>
      <c r="O1686" s="15">
        <v>3</v>
      </c>
      <c r="P1686" s="15">
        <v>4</v>
      </c>
      <c r="Q1686" s="15">
        <v>3</v>
      </c>
      <c r="R1686" s="15">
        <v>6</v>
      </c>
      <c r="S1686" s="15">
        <v>4</v>
      </c>
      <c r="T1686" s="15">
        <v>3</v>
      </c>
      <c r="U1686" s="15">
        <v>4</v>
      </c>
      <c r="V1686" s="15">
        <v>5</v>
      </c>
      <c r="W1686" s="15">
        <v>3</v>
      </c>
      <c r="X1686" s="15">
        <v>3</v>
      </c>
      <c r="Y1686" s="15">
        <v>3</v>
      </c>
      <c r="Z1686" s="15">
        <v>4</v>
      </c>
      <c r="AA1686" s="15">
        <v>3</v>
      </c>
      <c r="AB1686" s="15">
        <v>4</v>
      </c>
      <c r="AC1686" s="15">
        <v>3</v>
      </c>
      <c r="AD1686" s="15">
        <v>3</v>
      </c>
      <c r="AE1686" s="15">
        <v>3</v>
      </c>
      <c r="AF1686" s="15">
        <v>4</v>
      </c>
      <c r="AG1686" s="15">
        <v>6</v>
      </c>
      <c r="AH1686" s="15">
        <v>5</v>
      </c>
      <c r="AI1686" s="15">
        <v>4</v>
      </c>
      <c r="AJ1686" s="15">
        <v>3</v>
      </c>
      <c r="AK1686" s="15">
        <v>4</v>
      </c>
      <c r="AL1686" s="15">
        <v>6</v>
      </c>
      <c r="AM1686" s="15">
        <v>5</v>
      </c>
      <c r="AN1686" s="15">
        <v>7</v>
      </c>
    </row>
    <row r="1687" spans="1:40" s="15" customFormat="1" x14ac:dyDescent="0.35">
      <c r="A1687" s="11">
        <v>59</v>
      </c>
      <c r="B1687" s="1"/>
      <c r="C1687" s="1"/>
      <c r="D1687" s="1">
        <v>0.99</v>
      </c>
      <c r="E1687" s="15">
        <v>7</v>
      </c>
      <c r="F1687" s="15">
        <v>7</v>
      </c>
      <c r="G1687" s="15">
        <v>7</v>
      </c>
      <c r="H1687" s="15">
        <v>4</v>
      </c>
      <c r="I1687" s="15">
        <v>3</v>
      </c>
      <c r="J1687" s="15">
        <v>6</v>
      </c>
      <c r="K1687" s="15">
        <v>7</v>
      </c>
      <c r="L1687" s="15">
        <v>6</v>
      </c>
      <c r="M1687" s="15">
        <v>3</v>
      </c>
      <c r="N1687" s="15">
        <v>4</v>
      </c>
      <c r="O1687" s="15">
        <v>3</v>
      </c>
      <c r="P1687" s="15">
        <v>4</v>
      </c>
      <c r="Q1687" s="15">
        <v>4</v>
      </c>
      <c r="R1687" s="15">
        <v>7</v>
      </c>
      <c r="S1687" s="15">
        <v>4</v>
      </c>
      <c r="T1687" s="15">
        <v>3</v>
      </c>
      <c r="U1687" s="15">
        <v>5</v>
      </c>
      <c r="V1687" s="15">
        <v>5</v>
      </c>
      <c r="W1687" s="15">
        <v>3</v>
      </c>
      <c r="X1687" s="15">
        <v>4</v>
      </c>
      <c r="Y1687" s="15">
        <v>3</v>
      </c>
      <c r="Z1687" s="15">
        <v>4</v>
      </c>
      <c r="AA1687" s="15">
        <v>3</v>
      </c>
      <c r="AB1687" s="15">
        <v>5</v>
      </c>
      <c r="AC1687" s="15">
        <v>3</v>
      </c>
      <c r="AD1687" s="15">
        <v>3</v>
      </c>
      <c r="AE1687" s="15">
        <v>4</v>
      </c>
      <c r="AF1687" s="15">
        <v>5</v>
      </c>
      <c r="AG1687" s="15">
        <v>6</v>
      </c>
      <c r="AH1687" s="15">
        <v>5</v>
      </c>
      <c r="AI1687" s="15">
        <v>4</v>
      </c>
      <c r="AJ1687" s="15">
        <v>3</v>
      </c>
      <c r="AK1687" s="15">
        <v>5</v>
      </c>
      <c r="AL1687" s="15">
        <v>7</v>
      </c>
      <c r="AM1687" s="15">
        <v>7</v>
      </c>
      <c r="AN1687" s="15">
        <v>7</v>
      </c>
    </row>
    <row r="1688" spans="1:40" s="15" customFormat="1" x14ac:dyDescent="0.35">
      <c r="A1688" s="11">
        <v>60</v>
      </c>
      <c r="B1688" s="1"/>
      <c r="C1688" s="1"/>
      <c r="D1688" s="1">
        <v>0.98499999999999999</v>
      </c>
      <c r="E1688" s="15">
        <v>8</v>
      </c>
      <c r="F1688" s="15">
        <v>8</v>
      </c>
      <c r="G1688" s="15">
        <v>8</v>
      </c>
      <c r="H1688" s="15">
        <v>5</v>
      </c>
      <c r="I1688" s="15">
        <v>3</v>
      </c>
      <c r="J1688" s="15">
        <v>7</v>
      </c>
      <c r="K1688" s="15">
        <v>7</v>
      </c>
      <c r="L1688" s="15">
        <v>6</v>
      </c>
      <c r="M1688" s="15">
        <v>3</v>
      </c>
      <c r="N1688" s="15">
        <v>5</v>
      </c>
      <c r="O1688" s="15">
        <v>4</v>
      </c>
      <c r="P1688" s="15">
        <v>5</v>
      </c>
      <c r="Q1688" s="15">
        <v>5</v>
      </c>
      <c r="R1688" s="15">
        <v>8</v>
      </c>
      <c r="S1688" s="15">
        <v>5</v>
      </c>
      <c r="T1688" s="15">
        <v>3</v>
      </c>
      <c r="U1688" s="15">
        <v>5</v>
      </c>
      <c r="V1688" s="15">
        <v>5</v>
      </c>
      <c r="W1688" s="15">
        <v>4</v>
      </c>
      <c r="X1688" s="15">
        <v>4</v>
      </c>
      <c r="Y1688" s="15">
        <v>3</v>
      </c>
      <c r="Z1688" s="15">
        <v>4</v>
      </c>
      <c r="AA1688" s="15">
        <v>5</v>
      </c>
      <c r="AB1688" s="15">
        <v>6</v>
      </c>
      <c r="AC1688" s="15">
        <v>4</v>
      </c>
      <c r="AD1688" s="15">
        <v>4</v>
      </c>
      <c r="AE1688" s="15">
        <v>5</v>
      </c>
      <c r="AF1688" s="15">
        <v>7</v>
      </c>
      <c r="AG1688" s="15">
        <v>7</v>
      </c>
      <c r="AH1688" s="15">
        <v>5</v>
      </c>
      <c r="AI1688" s="15">
        <v>4</v>
      </c>
      <c r="AJ1688" s="15">
        <v>3</v>
      </c>
      <c r="AK1688" s="15">
        <v>6</v>
      </c>
      <c r="AL1688" s="15">
        <v>8</v>
      </c>
      <c r="AM1688" s="15">
        <v>7</v>
      </c>
      <c r="AN1688" s="15">
        <v>8</v>
      </c>
    </row>
    <row r="1689" spans="1:40" s="15" customFormat="1" x14ac:dyDescent="0.35">
      <c r="A1689" s="11">
        <v>61</v>
      </c>
      <c r="B1689" s="1"/>
      <c r="C1689" s="1"/>
      <c r="D1689" s="1">
        <v>0.98</v>
      </c>
      <c r="E1689" s="15">
        <v>10</v>
      </c>
      <c r="F1689" s="15">
        <v>10</v>
      </c>
      <c r="G1689" s="15">
        <v>8</v>
      </c>
      <c r="H1689" s="15">
        <v>8</v>
      </c>
      <c r="I1689" s="15">
        <v>3</v>
      </c>
      <c r="J1689" s="15">
        <v>7</v>
      </c>
      <c r="K1689" s="15">
        <v>9</v>
      </c>
      <c r="L1689" s="15">
        <v>6</v>
      </c>
      <c r="M1689" s="15">
        <v>5</v>
      </c>
      <c r="N1689" s="15">
        <v>5</v>
      </c>
      <c r="O1689" s="15">
        <v>4</v>
      </c>
      <c r="P1689" s="15">
        <v>5</v>
      </c>
      <c r="Q1689" s="15">
        <v>5</v>
      </c>
      <c r="R1689" s="15">
        <v>9</v>
      </c>
      <c r="S1689" s="15">
        <v>7</v>
      </c>
      <c r="T1689" s="15">
        <v>3</v>
      </c>
      <c r="U1689" s="15">
        <v>6</v>
      </c>
      <c r="V1689" s="15">
        <v>8</v>
      </c>
      <c r="W1689" s="15">
        <v>4</v>
      </c>
      <c r="X1689" s="15">
        <v>6</v>
      </c>
      <c r="Y1689" s="15">
        <v>3</v>
      </c>
      <c r="Z1689" s="15">
        <v>5</v>
      </c>
      <c r="AA1689" s="15">
        <v>6</v>
      </c>
      <c r="AB1689" s="15">
        <v>7</v>
      </c>
      <c r="AC1689" s="15">
        <v>4</v>
      </c>
      <c r="AD1689" s="15">
        <v>5</v>
      </c>
      <c r="AE1689" s="15">
        <v>5</v>
      </c>
      <c r="AF1689" s="15">
        <v>7</v>
      </c>
      <c r="AG1689" s="15">
        <v>7</v>
      </c>
      <c r="AH1689" s="15">
        <v>7</v>
      </c>
      <c r="AI1689" s="15">
        <v>7</v>
      </c>
      <c r="AJ1689" s="15">
        <v>5</v>
      </c>
      <c r="AK1689" s="15">
        <v>8</v>
      </c>
      <c r="AL1689" s="15">
        <v>8</v>
      </c>
      <c r="AM1689" s="15">
        <v>9</v>
      </c>
      <c r="AN1689" s="15">
        <v>10</v>
      </c>
    </row>
    <row r="1690" spans="1:40" s="15" customFormat="1" x14ac:dyDescent="0.35">
      <c r="A1690" s="11">
        <v>62</v>
      </c>
      <c r="B1690" s="1"/>
      <c r="C1690" s="1"/>
      <c r="D1690" s="1">
        <v>0.97499999999999998</v>
      </c>
      <c r="E1690" s="15">
        <v>13</v>
      </c>
      <c r="F1690" s="15">
        <v>13</v>
      </c>
      <c r="G1690" s="15">
        <v>12</v>
      </c>
      <c r="H1690" s="15">
        <v>8</v>
      </c>
      <c r="I1690" s="15">
        <v>4</v>
      </c>
      <c r="J1690" s="15">
        <v>8</v>
      </c>
      <c r="K1690" s="15">
        <v>9</v>
      </c>
      <c r="L1690" s="15">
        <v>6</v>
      </c>
      <c r="M1690" s="15">
        <v>7</v>
      </c>
      <c r="N1690" s="15">
        <v>5</v>
      </c>
      <c r="O1690" s="15">
        <v>6</v>
      </c>
      <c r="P1690" s="15">
        <v>6</v>
      </c>
      <c r="Q1690" s="15">
        <v>6</v>
      </c>
      <c r="R1690" s="15">
        <v>10</v>
      </c>
      <c r="S1690" s="15">
        <v>12</v>
      </c>
      <c r="T1690" s="15">
        <v>3</v>
      </c>
      <c r="U1690" s="15">
        <v>6</v>
      </c>
      <c r="V1690" s="15">
        <v>13</v>
      </c>
      <c r="W1690" s="15">
        <v>6</v>
      </c>
      <c r="X1690" s="15">
        <v>6</v>
      </c>
      <c r="Y1690" s="15">
        <v>5</v>
      </c>
      <c r="Z1690" s="15">
        <v>6</v>
      </c>
      <c r="AA1690" s="15">
        <v>7</v>
      </c>
      <c r="AB1690" s="15">
        <v>9</v>
      </c>
      <c r="AC1690" s="15">
        <v>4</v>
      </c>
      <c r="AD1690" s="15">
        <v>7</v>
      </c>
      <c r="AE1690" s="15">
        <v>6</v>
      </c>
      <c r="AF1690" s="15">
        <v>7</v>
      </c>
      <c r="AG1690" s="15">
        <v>7</v>
      </c>
      <c r="AH1690" s="15">
        <v>7</v>
      </c>
      <c r="AI1690" s="15">
        <v>8</v>
      </c>
      <c r="AJ1690" s="15">
        <v>6</v>
      </c>
      <c r="AK1690" s="15">
        <v>11</v>
      </c>
      <c r="AL1690" s="15">
        <v>9</v>
      </c>
      <c r="AM1690" s="15">
        <v>9</v>
      </c>
      <c r="AN1690" s="15">
        <v>11</v>
      </c>
    </row>
    <row r="1691" spans="1:40" s="15" customFormat="1" x14ac:dyDescent="0.35">
      <c r="A1691" s="11">
        <v>63</v>
      </c>
      <c r="B1691" s="1"/>
      <c r="C1691" s="1"/>
      <c r="D1691" s="1" t="s">
        <v>58</v>
      </c>
    </row>
    <row r="1692" spans="1:40" s="15" customFormat="1" x14ac:dyDescent="0.35">
      <c r="A1692" s="11">
        <v>64</v>
      </c>
      <c r="B1692" s="1"/>
      <c r="C1692" s="1" t="s">
        <v>38</v>
      </c>
      <c r="D1692" s="1">
        <v>1</v>
      </c>
      <c r="E1692" s="15">
        <v>11</v>
      </c>
      <c r="F1692" s="15">
        <v>11</v>
      </c>
      <c r="G1692" s="15">
        <v>5</v>
      </c>
      <c r="H1692" s="15">
        <v>2</v>
      </c>
      <c r="I1692" s="15">
        <v>2</v>
      </c>
      <c r="J1692" s="15">
        <v>4</v>
      </c>
      <c r="K1692" s="15">
        <v>10</v>
      </c>
      <c r="L1692" s="15">
        <v>2</v>
      </c>
      <c r="M1692" s="15">
        <v>2</v>
      </c>
      <c r="N1692" s="15">
        <v>4</v>
      </c>
      <c r="O1692" s="15">
        <v>4</v>
      </c>
      <c r="P1692" s="15">
        <v>2</v>
      </c>
      <c r="Q1692" s="15">
        <v>2</v>
      </c>
      <c r="R1692" s="15">
        <v>8</v>
      </c>
      <c r="S1692" s="15">
        <v>3</v>
      </c>
      <c r="T1692" s="15">
        <v>2</v>
      </c>
      <c r="U1692" s="15">
        <v>4</v>
      </c>
      <c r="V1692" s="15">
        <v>11</v>
      </c>
      <c r="W1692" s="15">
        <v>6</v>
      </c>
      <c r="X1692" s="15">
        <v>5</v>
      </c>
      <c r="Y1692" s="15">
        <v>3</v>
      </c>
      <c r="Z1692" s="15">
        <v>2</v>
      </c>
      <c r="AA1692" s="15">
        <v>3</v>
      </c>
      <c r="AB1692" s="15">
        <v>9</v>
      </c>
      <c r="AC1692" s="15">
        <v>4</v>
      </c>
      <c r="AD1692" s="15">
        <v>2</v>
      </c>
      <c r="AE1692" s="15">
        <v>2</v>
      </c>
      <c r="AF1692" s="15">
        <v>5</v>
      </c>
      <c r="AG1692" s="15">
        <v>10</v>
      </c>
      <c r="AH1692" s="15">
        <v>8</v>
      </c>
      <c r="AI1692" s="15">
        <v>4</v>
      </c>
      <c r="AJ1692" s="15">
        <v>2</v>
      </c>
      <c r="AK1692" s="15">
        <v>2</v>
      </c>
      <c r="AL1692" s="15">
        <v>5</v>
      </c>
      <c r="AM1692" s="15">
        <v>10</v>
      </c>
      <c r="AN1692" s="15">
        <v>11</v>
      </c>
    </row>
    <row r="1693" spans="1:40" s="15" customFormat="1" x14ac:dyDescent="0.35">
      <c r="A1693" s="11">
        <v>65</v>
      </c>
      <c r="B1693" s="1"/>
      <c r="C1693" s="1"/>
      <c r="D1693" s="1">
        <v>0.995</v>
      </c>
      <c r="E1693" s="15">
        <v>14</v>
      </c>
      <c r="F1693" s="15">
        <v>12</v>
      </c>
      <c r="G1693" s="15">
        <v>14</v>
      </c>
      <c r="H1693" s="15">
        <v>3</v>
      </c>
      <c r="I1693" s="15">
        <v>2</v>
      </c>
      <c r="J1693" s="15">
        <v>8</v>
      </c>
      <c r="K1693" s="15">
        <v>9</v>
      </c>
      <c r="L1693" s="15">
        <v>3</v>
      </c>
      <c r="M1693" s="15">
        <v>2</v>
      </c>
      <c r="N1693" s="15">
        <v>4</v>
      </c>
      <c r="O1693" s="15">
        <v>3</v>
      </c>
      <c r="P1693" s="15">
        <v>4</v>
      </c>
      <c r="Q1693" s="15">
        <v>5</v>
      </c>
      <c r="R1693" s="15">
        <v>8</v>
      </c>
      <c r="S1693" s="15">
        <v>4</v>
      </c>
      <c r="T1693" s="15">
        <v>2</v>
      </c>
      <c r="U1693" s="15">
        <v>7</v>
      </c>
      <c r="V1693" s="15">
        <v>8</v>
      </c>
      <c r="W1693" s="15">
        <v>5</v>
      </c>
      <c r="X1693" s="15">
        <v>6</v>
      </c>
      <c r="Y1693" s="15">
        <v>3</v>
      </c>
      <c r="Z1693" s="15">
        <v>3</v>
      </c>
      <c r="AA1693" s="15">
        <v>5</v>
      </c>
      <c r="AB1693" s="15">
        <v>10</v>
      </c>
      <c r="AC1693" s="15">
        <v>6</v>
      </c>
      <c r="AD1693" s="15">
        <v>3</v>
      </c>
      <c r="AE1693" s="15">
        <v>2</v>
      </c>
      <c r="AF1693" s="15">
        <v>6</v>
      </c>
      <c r="AG1693" s="15">
        <v>11</v>
      </c>
      <c r="AH1693" s="15">
        <v>7</v>
      </c>
      <c r="AI1693" s="15">
        <v>4</v>
      </c>
      <c r="AJ1693" s="15">
        <v>2</v>
      </c>
      <c r="AK1693" s="15">
        <v>14</v>
      </c>
      <c r="AL1693" s="15">
        <v>7</v>
      </c>
      <c r="AM1693" s="15">
        <v>12</v>
      </c>
      <c r="AN1693" s="15">
        <v>11</v>
      </c>
    </row>
    <row r="1694" spans="1:40" s="15" customFormat="1" x14ac:dyDescent="0.35">
      <c r="A1694" s="11">
        <v>66</v>
      </c>
      <c r="B1694" s="1"/>
      <c r="C1694" s="1"/>
      <c r="D1694" s="1">
        <v>0.99</v>
      </c>
      <c r="E1694" s="15">
        <v>12</v>
      </c>
      <c r="F1694" s="15">
        <v>12</v>
      </c>
      <c r="G1694" s="15">
        <v>11</v>
      </c>
      <c r="H1694" s="15">
        <v>5</v>
      </c>
      <c r="I1694" s="15">
        <v>2</v>
      </c>
      <c r="J1694" s="15">
        <v>8</v>
      </c>
      <c r="K1694" s="15">
        <v>9</v>
      </c>
      <c r="L1694" s="15">
        <v>4</v>
      </c>
      <c r="M1694" s="15">
        <v>2</v>
      </c>
      <c r="N1694" s="15">
        <v>5</v>
      </c>
      <c r="O1694" s="15">
        <v>5</v>
      </c>
      <c r="P1694" s="15">
        <v>4</v>
      </c>
      <c r="Q1694" s="15">
        <v>5</v>
      </c>
      <c r="R1694" s="15">
        <v>9</v>
      </c>
      <c r="S1694" s="15">
        <v>7</v>
      </c>
      <c r="T1694" s="15">
        <v>2</v>
      </c>
      <c r="U1694" s="15">
        <v>10</v>
      </c>
      <c r="V1694" s="15">
        <v>8</v>
      </c>
      <c r="W1694" s="15">
        <v>5</v>
      </c>
      <c r="X1694" s="15">
        <v>7</v>
      </c>
      <c r="Y1694" s="15">
        <v>2</v>
      </c>
      <c r="Z1694" s="15">
        <v>6</v>
      </c>
      <c r="AA1694" s="15">
        <v>2</v>
      </c>
      <c r="AB1694" s="15">
        <v>10</v>
      </c>
      <c r="AC1694" s="15">
        <v>7</v>
      </c>
      <c r="AD1694" s="15">
        <v>5</v>
      </c>
      <c r="AE1694" s="15">
        <v>4</v>
      </c>
      <c r="AF1694" s="15">
        <v>8</v>
      </c>
      <c r="AG1694" s="15">
        <v>12</v>
      </c>
      <c r="AH1694" s="15">
        <v>6</v>
      </c>
      <c r="AI1694" s="15">
        <v>5</v>
      </c>
      <c r="AJ1694" s="15">
        <v>4</v>
      </c>
      <c r="AK1694" s="15">
        <v>11</v>
      </c>
      <c r="AL1694" s="15">
        <v>9</v>
      </c>
      <c r="AM1694" s="15">
        <v>12</v>
      </c>
      <c r="AN1694" s="15">
        <v>11</v>
      </c>
    </row>
    <row r="1695" spans="1:40" s="15" customFormat="1" x14ac:dyDescent="0.35">
      <c r="A1695" s="11">
        <v>67</v>
      </c>
      <c r="B1695" s="1"/>
      <c r="C1695" s="1"/>
      <c r="D1695" s="1">
        <v>0.98499999999999999</v>
      </c>
      <c r="E1695" s="15">
        <v>16</v>
      </c>
      <c r="F1695" s="15">
        <v>16</v>
      </c>
      <c r="G1695" s="15">
        <v>12</v>
      </c>
      <c r="H1695" s="15">
        <v>10</v>
      </c>
      <c r="I1695" s="15">
        <v>2</v>
      </c>
      <c r="J1695" s="15">
        <v>9</v>
      </c>
      <c r="K1695" s="15">
        <v>7</v>
      </c>
      <c r="L1695" s="15">
        <v>4</v>
      </c>
      <c r="M1695" s="15">
        <v>3</v>
      </c>
      <c r="N1695" s="15">
        <v>6</v>
      </c>
      <c r="O1695" s="15">
        <v>6</v>
      </c>
      <c r="P1695" s="15">
        <v>5</v>
      </c>
      <c r="Q1695" s="15">
        <v>6</v>
      </c>
      <c r="R1695" s="15">
        <v>10</v>
      </c>
      <c r="S1695" s="15">
        <v>12</v>
      </c>
      <c r="T1695" s="15">
        <v>2</v>
      </c>
      <c r="U1695" s="15">
        <v>10</v>
      </c>
      <c r="V1695" s="15">
        <v>16</v>
      </c>
      <c r="W1695" s="15">
        <v>6</v>
      </c>
      <c r="X1695" s="15">
        <v>7</v>
      </c>
      <c r="Y1695" s="15">
        <v>2</v>
      </c>
      <c r="Z1695" s="15">
        <v>4</v>
      </c>
      <c r="AA1695" s="15">
        <v>3</v>
      </c>
      <c r="AB1695" s="15">
        <v>5</v>
      </c>
      <c r="AC1695" s="15">
        <v>8</v>
      </c>
      <c r="AD1695" s="15">
        <v>5</v>
      </c>
      <c r="AE1695" s="15">
        <v>4</v>
      </c>
      <c r="AF1695" s="15">
        <v>9</v>
      </c>
      <c r="AG1695" s="15">
        <v>12</v>
      </c>
      <c r="AH1695" s="15">
        <v>5</v>
      </c>
      <c r="AI1695" s="15">
        <v>4</v>
      </c>
      <c r="AJ1695" s="15">
        <v>5</v>
      </c>
      <c r="AK1695" s="15">
        <v>11</v>
      </c>
      <c r="AL1695" s="15">
        <v>9</v>
      </c>
      <c r="AM1695" s="15">
        <v>15</v>
      </c>
      <c r="AN1695" s="15">
        <v>13</v>
      </c>
    </row>
    <row r="1696" spans="1:40" s="15" customFormat="1" x14ac:dyDescent="0.35">
      <c r="A1696" s="11">
        <v>68</v>
      </c>
      <c r="B1696" s="1"/>
      <c r="C1696" s="1"/>
      <c r="D1696" s="1">
        <v>0.98</v>
      </c>
      <c r="E1696" s="15">
        <v>16</v>
      </c>
      <c r="F1696" s="15">
        <v>16</v>
      </c>
      <c r="G1696" s="15">
        <v>14</v>
      </c>
      <c r="H1696" s="15">
        <v>12</v>
      </c>
      <c r="I1696" s="15">
        <v>2</v>
      </c>
      <c r="J1696" s="15">
        <v>7</v>
      </c>
      <c r="K1696" s="15">
        <v>7</v>
      </c>
      <c r="L1696" s="15">
        <v>4</v>
      </c>
      <c r="M1696" s="15">
        <v>3</v>
      </c>
      <c r="N1696" s="15">
        <v>5</v>
      </c>
      <c r="O1696" s="15">
        <v>6</v>
      </c>
      <c r="P1696" s="15">
        <v>5</v>
      </c>
      <c r="Q1696" s="15">
        <v>8</v>
      </c>
      <c r="R1696" s="15">
        <v>14</v>
      </c>
      <c r="S1696" s="15">
        <v>12</v>
      </c>
      <c r="T1696" s="15">
        <v>2</v>
      </c>
      <c r="U1696" s="15">
        <v>8</v>
      </c>
      <c r="V1696" s="15">
        <v>16</v>
      </c>
      <c r="W1696" s="15">
        <v>7</v>
      </c>
      <c r="X1696" s="15">
        <v>7</v>
      </c>
      <c r="Y1696" s="15">
        <v>2</v>
      </c>
      <c r="Z1696" s="15">
        <v>4</v>
      </c>
      <c r="AA1696" s="15">
        <v>3</v>
      </c>
      <c r="AB1696" s="15">
        <v>7</v>
      </c>
      <c r="AC1696" s="15">
        <v>9</v>
      </c>
      <c r="AD1696" s="15">
        <v>6</v>
      </c>
      <c r="AE1696" s="15">
        <v>3</v>
      </c>
      <c r="AF1696" s="15">
        <v>9</v>
      </c>
      <c r="AG1696" s="15">
        <v>11</v>
      </c>
      <c r="AH1696" s="15">
        <v>6</v>
      </c>
      <c r="AI1696" s="15">
        <v>4</v>
      </c>
      <c r="AJ1696" s="15">
        <v>5</v>
      </c>
      <c r="AK1696" s="15">
        <v>14</v>
      </c>
      <c r="AL1696" s="15">
        <v>9</v>
      </c>
      <c r="AM1696" s="15">
        <v>14</v>
      </c>
      <c r="AN1696" s="15">
        <v>13</v>
      </c>
    </row>
    <row r="1697" spans="1:40" s="15" customFormat="1" x14ac:dyDescent="0.35">
      <c r="A1697" s="11">
        <v>69</v>
      </c>
      <c r="B1697" s="1"/>
      <c r="C1697" s="1"/>
      <c r="D1697" s="1">
        <v>0.97499999999999998</v>
      </c>
      <c r="E1697" s="15">
        <v>17</v>
      </c>
      <c r="F1697" s="15">
        <v>17</v>
      </c>
      <c r="G1697" s="15">
        <v>14</v>
      </c>
      <c r="H1697" s="15">
        <v>13</v>
      </c>
      <c r="I1697" s="15">
        <v>4</v>
      </c>
      <c r="J1697" s="15">
        <v>9</v>
      </c>
      <c r="K1697" s="15">
        <v>8</v>
      </c>
      <c r="L1697" s="15">
        <v>4</v>
      </c>
      <c r="M1697" s="15">
        <v>8</v>
      </c>
      <c r="N1697" s="15">
        <v>6</v>
      </c>
      <c r="O1697" s="15">
        <v>6</v>
      </c>
      <c r="P1697" s="15">
        <v>5</v>
      </c>
      <c r="Q1697" s="15">
        <v>6</v>
      </c>
      <c r="R1697" s="15">
        <v>17</v>
      </c>
      <c r="S1697" s="15">
        <v>12</v>
      </c>
      <c r="T1697" s="15">
        <v>4</v>
      </c>
      <c r="U1697" s="15">
        <v>9</v>
      </c>
      <c r="V1697" s="15">
        <v>17</v>
      </c>
      <c r="W1697" s="15">
        <v>7</v>
      </c>
      <c r="X1697" s="15">
        <v>7</v>
      </c>
      <c r="Y1697" s="15">
        <v>2</v>
      </c>
      <c r="Z1697" s="15">
        <v>4</v>
      </c>
      <c r="AA1697" s="15">
        <v>3</v>
      </c>
      <c r="AB1697" s="15">
        <v>9</v>
      </c>
      <c r="AC1697" s="15">
        <v>9</v>
      </c>
      <c r="AD1697" s="15">
        <v>7</v>
      </c>
      <c r="AE1697" s="15">
        <v>3</v>
      </c>
      <c r="AF1697" s="15">
        <v>9</v>
      </c>
      <c r="AG1697" s="15">
        <v>12</v>
      </c>
      <c r="AH1697" s="15">
        <v>6</v>
      </c>
      <c r="AI1697" s="15">
        <v>5</v>
      </c>
      <c r="AJ1697" s="15">
        <v>5</v>
      </c>
      <c r="AK1697" s="15">
        <v>14</v>
      </c>
      <c r="AL1697" s="15">
        <v>9</v>
      </c>
      <c r="AM1697" s="15">
        <v>14</v>
      </c>
      <c r="AN1697" s="15">
        <v>13</v>
      </c>
    </row>
    <row r="1698" spans="1:40" s="15" customFormat="1" x14ac:dyDescent="0.35">
      <c r="A1698" s="11">
        <v>70</v>
      </c>
      <c r="B1698" s="1"/>
      <c r="C1698" s="1"/>
      <c r="D1698" s="1" t="s">
        <v>58</v>
      </c>
    </row>
    <row r="1699" spans="1:40" s="15" customFormat="1" x14ac:dyDescent="0.35">
      <c r="A1699" s="11">
        <v>71</v>
      </c>
      <c r="B1699" s="1"/>
      <c r="C1699" s="1" t="s">
        <v>39</v>
      </c>
      <c r="D1699" s="1">
        <v>1</v>
      </c>
      <c r="E1699" s="15">
        <v>11</v>
      </c>
      <c r="F1699" s="15">
        <v>11</v>
      </c>
      <c r="G1699" s="15">
        <v>5</v>
      </c>
      <c r="H1699" s="15">
        <v>2</v>
      </c>
      <c r="I1699" s="15">
        <v>2</v>
      </c>
      <c r="J1699" s="15">
        <v>4</v>
      </c>
      <c r="K1699" s="15">
        <v>9</v>
      </c>
      <c r="L1699" s="15">
        <v>2</v>
      </c>
      <c r="M1699" s="15">
        <v>2</v>
      </c>
      <c r="N1699" s="15">
        <v>4</v>
      </c>
      <c r="O1699" s="15">
        <v>4</v>
      </c>
      <c r="P1699" s="15">
        <v>2</v>
      </c>
      <c r="Q1699" s="15">
        <v>2</v>
      </c>
      <c r="R1699" s="15">
        <v>5</v>
      </c>
      <c r="S1699" s="15">
        <v>3</v>
      </c>
      <c r="T1699" s="15">
        <v>2</v>
      </c>
      <c r="U1699" s="15">
        <v>4</v>
      </c>
      <c r="V1699" s="15">
        <v>11</v>
      </c>
      <c r="W1699" s="15">
        <v>5</v>
      </c>
      <c r="X1699" s="15">
        <v>5</v>
      </c>
      <c r="Y1699" s="15">
        <v>3</v>
      </c>
      <c r="Z1699" s="15">
        <v>2</v>
      </c>
      <c r="AA1699" s="15">
        <v>3</v>
      </c>
      <c r="AB1699" s="15">
        <v>7</v>
      </c>
      <c r="AC1699" s="15">
        <v>3</v>
      </c>
      <c r="AD1699" s="15">
        <v>2</v>
      </c>
      <c r="AE1699" s="15">
        <v>2</v>
      </c>
      <c r="AF1699" s="15">
        <v>4</v>
      </c>
      <c r="AG1699" s="15">
        <v>7</v>
      </c>
      <c r="AH1699" s="15">
        <v>8</v>
      </c>
      <c r="AI1699" s="15">
        <v>3</v>
      </c>
      <c r="AJ1699" s="15">
        <v>2</v>
      </c>
      <c r="AK1699" s="15">
        <v>2</v>
      </c>
      <c r="AL1699" s="15">
        <v>4</v>
      </c>
      <c r="AM1699" s="15">
        <v>6</v>
      </c>
      <c r="AN1699" s="15">
        <v>10</v>
      </c>
    </row>
    <row r="1700" spans="1:40" s="15" customFormat="1" x14ac:dyDescent="0.35">
      <c r="A1700" s="11">
        <v>72</v>
      </c>
      <c r="B1700" s="1"/>
      <c r="C1700" s="1"/>
      <c r="D1700" s="1">
        <v>0.995</v>
      </c>
      <c r="E1700" s="15">
        <v>14</v>
      </c>
      <c r="F1700" s="15">
        <v>12</v>
      </c>
      <c r="G1700" s="15">
        <v>14</v>
      </c>
      <c r="H1700" s="15">
        <v>3</v>
      </c>
      <c r="I1700" s="15">
        <v>2</v>
      </c>
      <c r="J1700" s="15">
        <v>8</v>
      </c>
      <c r="K1700" s="15">
        <v>8</v>
      </c>
      <c r="L1700" s="15">
        <v>3</v>
      </c>
      <c r="M1700" s="15">
        <v>2</v>
      </c>
      <c r="N1700" s="15">
        <v>4</v>
      </c>
      <c r="O1700" s="15">
        <v>3</v>
      </c>
      <c r="P1700" s="15">
        <v>4</v>
      </c>
      <c r="Q1700" s="15">
        <v>5</v>
      </c>
      <c r="R1700" s="15">
        <v>5</v>
      </c>
      <c r="S1700" s="15">
        <v>4</v>
      </c>
      <c r="T1700" s="15">
        <v>2</v>
      </c>
      <c r="U1700" s="15">
        <v>7</v>
      </c>
      <c r="V1700" s="15">
        <v>8</v>
      </c>
      <c r="W1700" s="15">
        <v>5</v>
      </c>
      <c r="X1700" s="15">
        <v>6</v>
      </c>
      <c r="Y1700" s="15">
        <v>3</v>
      </c>
      <c r="Z1700" s="15">
        <v>3</v>
      </c>
      <c r="AA1700" s="15">
        <v>5</v>
      </c>
      <c r="AB1700" s="15">
        <v>7</v>
      </c>
      <c r="AC1700" s="15">
        <v>5</v>
      </c>
      <c r="AD1700" s="15">
        <v>3</v>
      </c>
      <c r="AE1700" s="15">
        <v>2</v>
      </c>
      <c r="AF1700" s="15">
        <v>5</v>
      </c>
      <c r="AG1700" s="15">
        <v>10</v>
      </c>
      <c r="AH1700" s="15">
        <v>7</v>
      </c>
      <c r="AI1700" s="15">
        <v>4</v>
      </c>
      <c r="AJ1700" s="15">
        <v>2</v>
      </c>
      <c r="AK1700" s="15">
        <v>14</v>
      </c>
      <c r="AL1700" s="15">
        <v>6</v>
      </c>
      <c r="AM1700" s="15">
        <v>12</v>
      </c>
      <c r="AN1700" s="15">
        <v>8</v>
      </c>
    </row>
    <row r="1701" spans="1:40" s="15" customFormat="1" x14ac:dyDescent="0.35">
      <c r="A1701" s="11">
        <v>73</v>
      </c>
      <c r="B1701" s="1"/>
      <c r="C1701" s="1"/>
      <c r="D1701" s="1">
        <v>0.99</v>
      </c>
      <c r="E1701" s="15">
        <v>11</v>
      </c>
      <c r="F1701" s="15">
        <v>11</v>
      </c>
      <c r="G1701" s="15">
        <v>11</v>
      </c>
      <c r="H1701" s="15">
        <v>5</v>
      </c>
      <c r="I1701" s="15">
        <v>2</v>
      </c>
      <c r="J1701" s="15">
        <v>8</v>
      </c>
      <c r="K1701" s="15">
        <v>9</v>
      </c>
      <c r="L1701" s="15">
        <v>4</v>
      </c>
      <c r="M1701" s="15">
        <v>2</v>
      </c>
      <c r="N1701" s="15">
        <v>5</v>
      </c>
      <c r="O1701" s="15">
        <v>4</v>
      </c>
      <c r="P1701" s="15">
        <v>4</v>
      </c>
      <c r="Q1701" s="15">
        <v>5</v>
      </c>
      <c r="R1701" s="15">
        <v>8</v>
      </c>
      <c r="S1701" s="15">
        <v>7</v>
      </c>
      <c r="T1701" s="15">
        <v>2</v>
      </c>
      <c r="U1701" s="15">
        <v>9</v>
      </c>
      <c r="V1701" s="15">
        <v>5</v>
      </c>
      <c r="W1701" s="15">
        <v>5</v>
      </c>
      <c r="X1701" s="15">
        <v>7</v>
      </c>
      <c r="Y1701" s="15">
        <v>2</v>
      </c>
      <c r="Z1701" s="15">
        <v>4</v>
      </c>
      <c r="AA1701" s="15">
        <v>2</v>
      </c>
      <c r="AB1701" s="15">
        <v>7</v>
      </c>
      <c r="AC1701" s="15">
        <v>7</v>
      </c>
      <c r="AD1701" s="15">
        <v>5</v>
      </c>
      <c r="AE1701" s="15">
        <v>4</v>
      </c>
      <c r="AF1701" s="15">
        <v>8</v>
      </c>
      <c r="AG1701" s="15">
        <v>10</v>
      </c>
      <c r="AH1701" s="15">
        <v>5</v>
      </c>
      <c r="AI1701" s="15">
        <v>4</v>
      </c>
      <c r="AJ1701" s="15">
        <v>4</v>
      </c>
      <c r="AK1701" s="15">
        <v>11</v>
      </c>
      <c r="AL1701" s="15">
        <v>5</v>
      </c>
      <c r="AM1701" s="15">
        <v>11</v>
      </c>
      <c r="AN1701" s="15">
        <v>8</v>
      </c>
    </row>
    <row r="1702" spans="1:40" s="15" customFormat="1" x14ac:dyDescent="0.35">
      <c r="A1702" s="11">
        <v>74</v>
      </c>
      <c r="B1702" s="1"/>
      <c r="C1702" s="1"/>
      <c r="D1702" s="1">
        <v>0.98499999999999999</v>
      </c>
      <c r="E1702" s="15">
        <v>14</v>
      </c>
      <c r="F1702" s="15">
        <v>14</v>
      </c>
      <c r="G1702" s="15">
        <v>11</v>
      </c>
      <c r="H1702" s="15">
        <v>10</v>
      </c>
      <c r="I1702" s="15">
        <v>2</v>
      </c>
      <c r="J1702" s="15">
        <v>7</v>
      </c>
      <c r="K1702" s="15">
        <v>5</v>
      </c>
      <c r="L1702" s="15">
        <v>4</v>
      </c>
      <c r="M1702" s="15">
        <v>3</v>
      </c>
      <c r="N1702" s="15">
        <v>5</v>
      </c>
      <c r="O1702" s="15">
        <v>4</v>
      </c>
      <c r="P1702" s="15">
        <v>4</v>
      </c>
      <c r="Q1702" s="15">
        <v>6</v>
      </c>
      <c r="R1702" s="15">
        <v>10</v>
      </c>
      <c r="S1702" s="15">
        <v>10</v>
      </c>
      <c r="T1702" s="15">
        <v>2</v>
      </c>
      <c r="U1702" s="15">
        <v>10</v>
      </c>
      <c r="V1702" s="15">
        <v>9</v>
      </c>
      <c r="W1702" s="15">
        <v>5</v>
      </c>
      <c r="X1702" s="15">
        <v>7</v>
      </c>
      <c r="Y1702" s="15">
        <v>2</v>
      </c>
      <c r="Z1702" s="15">
        <v>4</v>
      </c>
      <c r="AA1702" s="15">
        <v>3</v>
      </c>
      <c r="AB1702" s="15">
        <v>5</v>
      </c>
      <c r="AC1702" s="15">
        <v>7</v>
      </c>
      <c r="AD1702" s="15">
        <v>3</v>
      </c>
      <c r="AE1702" s="15">
        <v>3</v>
      </c>
      <c r="AF1702" s="15">
        <v>9</v>
      </c>
      <c r="AG1702" s="15">
        <v>9</v>
      </c>
      <c r="AH1702" s="15">
        <v>5</v>
      </c>
      <c r="AI1702" s="15">
        <v>4</v>
      </c>
      <c r="AJ1702" s="15">
        <v>4</v>
      </c>
      <c r="AK1702" s="15">
        <v>11</v>
      </c>
      <c r="AL1702" s="15">
        <v>9</v>
      </c>
      <c r="AM1702" s="15">
        <v>14</v>
      </c>
      <c r="AN1702" s="15">
        <v>12</v>
      </c>
    </row>
    <row r="1703" spans="1:40" s="15" customFormat="1" x14ac:dyDescent="0.35">
      <c r="A1703" s="11">
        <v>75</v>
      </c>
      <c r="B1703" s="1"/>
      <c r="C1703" s="1"/>
      <c r="D1703" s="1">
        <v>0.98</v>
      </c>
      <c r="E1703" s="15">
        <v>13</v>
      </c>
      <c r="F1703" s="15">
        <v>13</v>
      </c>
      <c r="G1703" s="15">
        <v>12</v>
      </c>
      <c r="H1703" s="15">
        <v>10</v>
      </c>
      <c r="I1703" s="15">
        <v>2</v>
      </c>
      <c r="J1703" s="15">
        <v>6</v>
      </c>
      <c r="K1703" s="15">
        <v>5</v>
      </c>
      <c r="L1703" s="15">
        <v>4</v>
      </c>
      <c r="M1703" s="15">
        <v>3</v>
      </c>
      <c r="N1703" s="15">
        <v>5</v>
      </c>
      <c r="O1703" s="15">
        <v>4</v>
      </c>
      <c r="P1703" s="15">
        <v>5</v>
      </c>
      <c r="Q1703" s="15">
        <v>7</v>
      </c>
      <c r="R1703" s="15">
        <v>10</v>
      </c>
      <c r="S1703" s="15">
        <v>12</v>
      </c>
      <c r="T1703" s="15">
        <v>2</v>
      </c>
      <c r="U1703" s="15">
        <v>7</v>
      </c>
      <c r="V1703" s="15">
        <v>13</v>
      </c>
      <c r="W1703" s="15">
        <v>7</v>
      </c>
      <c r="X1703" s="15">
        <v>6</v>
      </c>
      <c r="Y1703" s="15">
        <v>2</v>
      </c>
      <c r="Z1703" s="15">
        <v>4</v>
      </c>
      <c r="AA1703" s="15">
        <v>3</v>
      </c>
      <c r="AB1703" s="15">
        <v>6</v>
      </c>
      <c r="AC1703" s="15">
        <v>8</v>
      </c>
      <c r="AD1703" s="15">
        <v>5</v>
      </c>
      <c r="AE1703" s="15">
        <v>3</v>
      </c>
      <c r="AF1703" s="15">
        <v>9</v>
      </c>
      <c r="AG1703" s="15">
        <v>10</v>
      </c>
      <c r="AH1703" s="15">
        <v>5</v>
      </c>
      <c r="AI1703" s="15">
        <v>4</v>
      </c>
      <c r="AJ1703" s="15">
        <v>5</v>
      </c>
      <c r="AK1703" s="15">
        <v>11</v>
      </c>
      <c r="AL1703" s="15">
        <v>9</v>
      </c>
      <c r="AM1703" s="15">
        <v>12</v>
      </c>
      <c r="AN1703" s="15">
        <v>10</v>
      </c>
    </row>
    <row r="1704" spans="1:40" s="15" customFormat="1" x14ac:dyDescent="0.35">
      <c r="A1704" s="11">
        <v>76</v>
      </c>
      <c r="B1704" s="1"/>
      <c r="C1704" s="1"/>
      <c r="D1704" s="1">
        <v>0.97499999999999998</v>
      </c>
      <c r="E1704" s="15">
        <v>14</v>
      </c>
      <c r="F1704" s="15">
        <v>14</v>
      </c>
      <c r="G1704" s="15">
        <v>13</v>
      </c>
      <c r="H1704" s="15">
        <v>11</v>
      </c>
      <c r="I1704" s="15">
        <v>4</v>
      </c>
      <c r="J1704" s="15">
        <v>9</v>
      </c>
      <c r="K1704" s="15">
        <v>5</v>
      </c>
      <c r="L1704" s="15">
        <v>4</v>
      </c>
      <c r="M1704" s="15">
        <v>8</v>
      </c>
      <c r="N1704" s="15">
        <v>6</v>
      </c>
      <c r="O1704" s="15">
        <v>4</v>
      </c>
      <c r="P1704" s="15">
        <v>5</v>
      </c>
      <c r="Q1704" s="15">
        <v>6</v>
      </c>
      <c r="R1704" s="15">
        <v>13</v>
      </c>
      <c r="S1704" s="15">
        <v>12</v>
      </c>
      <c r="T1704" s="15">
        <v>4</v>
      </c>
      <c r="U1704" s="15">
        <v>8</v>
      </c>
      <c r="V1704" s="15">
        <v>14</v>
      </c>
      <c r="W1704" s="15">
        <v>7</v>
      </c>
      <c r="X1704" s="15">
        <v>6</v>
      </c>
      <c r="Y1704" s="15">
        <v>2</v>
      </c>
      <c r="Z1704" s="15">
        <v>4</v>
      </c>
      <c r="AA1704" s="15">
        <v>3</v>
      </c>
      <c r="AB1704" s="15">
        <v>6</v>
      </c>
      <c r="AC1704" s="15">
        <v>8</v>
      </c>
      <c r="AD1704" s="15">
        <v>7</v>
      </c>
      <c r="AE1704" s="15">
        <v>3</v>
      </c>
      <c r="AF1704" s="15">
        <v>7</v>
      </c>
      <c r="AG1704" s="15">
        <v>8</v>
      </c>
      <c r="AH1704" s="15">
        <v>6</v>
      </c>
      <c r="AI1704" s="15">
        <v>5</v>
      </c>
      <c r="AJ1704" s="15">
        <v>5</v>
      </c>
      <c r="AK1704" s="15">
        <v>13</v>
      </c>
      <c r="AL1704" s="15">
        <v>8</v>
      </c>
      <c r="AM1704" s="15">
        <v>14</v>
      </c>
      <c r="AN1704" s="15">
        <v>11</v>
      </c>
    </row>
    <row r="1705" spans="1:40" s="15" customFormat="1" x14ac:dyDescent="0.35">
      <c r="A1705" s="11">
        <v>77</v>
      </c>
      <c r="B1705" s="1"/>
      <c r="C1705" s="1"/>
      <c r="D1705" s="1" t="s">
        <v>58</v>
      </c>
    </row>
    <row r="1706" spans="1:40" s="15" customFormat="1" hidden="1" x14ac:dyDescent="0.35">
      <c r="A1706" s="11">
        <v>9</v>
      </c>
      <c r="B1706" s="1" t="s">
        <v>40</v>
      </c>
      <c r="C1706" s="1" t="s">
        <v>37</v>
      </c>
      <c r="D1706" s="1"/>
    </row>
    <row r="1707" spans="1:40" s="15" customFormat="1" hidden="1" x14ac:dyDescent="0.35">
      <c r="A1707" s="11">
        <v>10</v>
      </c>
      <c r="B1707" s="1"/>
      <c r="C1707" s="1" t="s">
        <v>38</v>
      </c>
      <c r="D1707" s="1"/>
    </row>
    <row r="1708" spans="1:40" s="15" customFormat="1" hidden="1" x14ac:dyDescent="0.35">
      <c r="A1708" s="11">
        <v>11</v>
      </c>
      <c r="B1708" s="1"/>
      <c r="C1708" s="1" t="s">
        <v>39</v>
      </c>
      <c r="D1708" s="1"/>
    </row>
    <row r="1709" spans="1:40" s="15" customFormat="1" hidden="1" x14ac:dyDescent="0.35">
      <c r="A1709" s="11">
        <v>12</v>
      </c>
      <c r="B1709" s="1" t="s">
        <v>41</v>
      </c>
      <c r="C1709" s="1" t="s">
        <v>37</v>
      </c>
      <c r="D1709" s="1"/>
    </row>
    <row r="1710" spans="1:40" s="15" customFormat="1" hidden="1" x14ac:dyDescent="0.35">
      <c r="A1710" s="11">
        <v>13</v>
      </c>
      <c r="B1710" s="1"/>
      <c r="C1710" s="1" t="s">
        <v>38</v>
      </c>
      <c r="D1710" s="1"/>
    </row>
    <row r="1711" spans="1:40" s="15" customFormat="1" hidden="1" x14ac:dyDescent="0.35">
      <c r="A1711" s="11">
        <v>14</v>
      </c>
      <c r="B1711" s="1"/>
      <c r="C1711" s="1" t="s">
        <v>39</v>
      </c>
      <c r="D1711" s="1"/>
    </row>
    <row r="1712" spans="1:40" s="18" customFormat="1" x14ac:dyDescent="0.35">
      <c r="A1712" s="3"/>
      <c r="B1712" s="3"/>
      <c r="C1712" s="3"/>
      <c r="D1712" s="3"/>
    </row>
    <row r="1713" spans="1:40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</row>
    <row r="1714" spans="1:40" s="1" customFormat="1" x14ac:dyDescent="0.35">
      <c r="A1714" s="11">
        <v>1</v>
      </c>
      <c r="C1714" s="1" t="s">
        <v>36</v>
      </c>
      <c r="D1714" s="23">
        <v>1</v>
      </c>
      <c r="E1714" s="15">
        <v>-5.3716747043457858E-2</v>
      </c>
      <c r="F1714" s="15">
        <v>-5.5997285189101076E-2</v>
      </c>
      <c r="G1714" s="15">
        <v>-5.124957319778245E-2</v>
      </c>
      <c r="H1714" s="15">
        <v>-8.9476127210601719E-2</v>
      </c>
      <c r="I1714" s="15">
        <v>-6.4239851316329366E-2</v>
      </c>
      <c r="J1714" s="15">
        <v>-5.9943454158423837E-2</v>
      </c>
      <c r="K1714" s="15">
        <v>-6.0627819773850122E-2</v>
      </c>
      <c r="L1714" s="15">
        <v>-5.4281842165359695E-2</v>
      </c>
      <c r="M1714" s="15">
        <v>-9.79708799701271E-2</v>
      </c>
      <c r="N1714" s="15">
        <v>-0.11691287804879136</v>
      </c>
      <c r="O1714" s="15">
        <v>-9.7858473368982013E-2</v>
      </c>
      <c r="P1714" s="15">
        <v>-7.7152262104606129E-2</v>
      </c>
      <c r="Q1714" s="15">
        <v>-5.7785576273173378E-2</v>
      </c>
      <c r="R1714" s="15">
        <v>-3.0995599245192018E-2</v>
      </c>
      <c r="S1714" s="15">
        <v>-1.3975348901534179E-2</v>
      </c>
      <c r="T1714" s="15">
        <v>-0.41571389261993374</v>
      </c>
      <c r="U1714" s="15">
        <v>-7.3030866263576355E-2</v>
      </c>
      <c r="V1714" s="15">
        <v>-2.9494002537393982E-2</v>
      </c>
      <c r="W1714" s="15">
        <v>-0.152064421538878</v>
      </c>
      <c r="X1714" s="15">
        <v>3.4032367801017926E-4</v>
      </c>
      <c r="Y1714" s="15">
        <v>1.5625078132655901E-2</v>
      </c>
      <c r="Z1714" s="15">
        <v>-0.13897637248832062</v>
      </c>
      <c r="AA1714" s="15">
        <v>-8.6911094748118867E-2</v>
      </c>
      <c r="AB1714" s="15">
        <v>-1.263338493884425E-2</v>
      </c>
      <c r="AC1714" s="15">
        <v>-4.8460278281890368E-2</v>
      </c>
      <c r="AD1714" s="15">
        <v>-0.10289015059374762</v>
      </c>
      <c r="AE1714" s="15">
        <v>-0.10651860059597196</v>
      </c>
      <c r="AF1714" s="15">
        <v>6.8275606630840646E-2</v>
      </c>
      <c r="AG1714" s="15">
        <v>-2.6336961210353893E-2</v>
      </c>
      <c r="AH1714" s="15">
        <v>-2.7086016545557756E-2</v>
      </c>
      <c r="AI1714" s="15">
        <v>4.8197298074263983E-3</v>
      </c>
      <c r="AJ1714" s="15">
        <v>-4.1828344402256468E-2</v>
      </c>
      <c r="AK1714" s="15">
        <v>-4.160165964048268E-2</v>
      </c>
      <c r="AL1714" s="15">
        <v>-1.1172004365799459E-2</v>
      </c>
      <c r="AM1714" s="15">
        <v>-0.14523721670316436</v>
      </c>
      <c r="AN1714" s="15">
        <v>-0.2417505405459297</v>
      </c>
    </row>
    <row r="1715" spans="1:40" s="1" customFormat="1" x14ac:dyDescent="0.35">
      <c r="A1715" s="11">
        <v>2</v>
      </c>
      <c r="D1715" s="15">
        <v>0.995</v>
      </c>
      <c r="E1715" s="15">
        <v>-8.4300949645543799E-3</v>
      </c>
      <c r="F1715" s="15">
        <v>-7.1324689903173866E-3</v>
      </c>
      <c r="G1715" s="15">
        <v>-9.8339166332346295E-3</v>
      </c>
      <c r="H1715" s="15">
        <v>-5.6266270538618102E-2</v>
      </c>
      <c r="I1715" s="15">
        <v>-8.4421718121150624E-2</v>
      </c>
      <c r="J1715" s="15">
        <v>-4.1339244914790019E-2</v>
      </c>
      <c r="K1715" s="15">
        <v>-4.1880943986148722E-2</v>
      </c>
      <c r="L1715" s="15">
        <v>-7.8258068735647557E-2</v>
      </c>
      <c r="M1715" s="15">
        <v>-7.9449294621618316E-2</v>
      </c>
      <c r="N1715" s="15">
        <v>-0.15366300432487168</v>
      </c>
      <c r="O1715" s="15">
        <v>-0.14168716323874975</v>
      </c>
      <c r="P1715" s="15">
        <v>-7.7313284226220969E-2</v>
      </c>
      <c r="Q1715" s="15">
        <v>-3.3078391116558192E-2</v>
      </c>
      <c r="R1715" s="15">
        <v>-4.2519323685017429E-3</v>
      </c>
      <c r="S1715" s="15">
        <v>-1.2647103578689922E-2</v>
      </c>
      <c r="T1715" s="15">
        <v>-0.55041780885291791</v>
      </c>
      <c r="U1715" s="15">
        <v>-6.7627715143139255E-3</v>
      </c>
      <c r="V1715" s="15">
        <v>2.7793202268191708E-2</v>
      </c>
      <c r="W1715" s="15">
        <v>0.1020030151544753</v>
      </c>
      <c r="X1715" s="15">
        <v>2.9108538465981604E-2</v>
      </c>
      <c r="Y1715" s="15">
        <v>-2.1539407312088477E-2</v>
      </c>
      <c r="Z1715" s="15">
        <v>-0.11726908418711113</v>
      </c>
      <c r="AA1715" s="15">
        <v>-1.6799561792115725E-2</v>
      </c>
      <c r="AB1715" s="15">
        <v>-5.5493822074977217E-2</v>
      </c>
      <c r="AC1715" s="15">
        <v>0.13483044346686546</v>
      </c>
      <c r="AD1715" s="15">
        <v>0.16926946063127402</v>
      </c>
      <c r="AE1715" s="15">
        <v>-0.18562757074955427</v>
      </c>
      <c r="AF1715" s="15">
        <v>0.22977730176225253</v>
      </c>
      <c r="AG1715" s="15">
        <v>-2.2174383043777723E-2</v>
      </c>
      <c r="AH1715" s="15">
        <v>-4.573324025526615E-2</v>
      </c>
      <c r="AI1715" s="15">
        <v>-1.1451978216927339E-2</v>
      </c>
      <c r="AJ1715" s="15">
        <v>-8.416845439028231E-2</v>
      </c>
      <c r="AK1715" s="15">
        <v>5.7988177010105724E-2</v>
      </c>
      <c r="AL1715" s="15">
        <v>-2.070535460360845E-2</v>
      </c>
      <c r="AM1715" s="15">
        <v>-0.1325915726904856</v>
      </c>
      <c r="AN1715" s="15">
        <v>-0.1349607860688391</v>
      </c>
    </row>
    <row r="1716" spans="1:40" s="1" customFormat="1" x14ac:dyDescent="0.35">
      <c r="A1716" s="11">
        <v>3</v>
      </c>
      <c r="D1716" s="15">
        <v>0.99</v>
      </c>
      <c r="E1716" s="15">
        <v>1.4894778892424965E-2</v>
      </c>
      <c r="F1716" s="15">
        <v>2.1858450784460581E-2</v>
      </c>
      <c r="G1716" s="15">
        <v>7.3612109077294541E-3</v>
      </c>
      <c r="H1716" s="15">
        <v>-4.5293340092889212E-2</v>
      </c>
      <c r="I1716" s="15">
        <v>-8.0758718005227603E-2</v>
      </c>
      <c r="J1716" s="15">
        <v>-2.1962277745654513E-2</v>
      </c>
      <c r="K1716" s="15">
        <v>-2.4246260977968337E-2</v>
      </c>
      <c r="L1716" s="15">
        <v>-0.1006635349004863</v>
      </c>
      <c r="M1716" s="15">
        <v>-6.5419305270068895E-2</v>
      </c>
      <c r="N1716" s="15">
        <v>-0.20358881423352226</v>
      </c>
      <c r="O1716" s="15">
        <v>-0.14330410644580027</v>
      </c>
      <c r="P1716" s="15">
        <v>-7.8366133083567435E-2</v>
      </c>
      <c r="Q1716" s="15">
        <v>-8.1622050964713644E-3</v>
      </c>
      <c r="R1716" s="15">
        <v>1.5034455474837838E-2</v>
      </c>
      <c r="S1716" s="15">
        <v>-1.2520594769089177E-2</v>
      </c>
      <c r="T1716" s="15">
        <v>-0.63708083006884397</v>
      </c>
      <c r="U1716" s="15">
        <v>4.8554451594270631E-2</v>
      </c>
      <c r="V1716" s="15">
        <v>5.716018366722897E-2</v>
      </c>
      <c r="W1716" s="15">
        <v>0.27767399492119782</v>
      </c>
      <c r="X1716" s="15">
        <v>5.1958462674908445E-2</v>
      </c>
      <c r="Y1716" s="15">
        <v>-6.2812064509544241E-2</v>
      </c>
      <c r="Z1716" s="15">
        <v>-0.10254490067847621</v>
      </c>
      <c r="AA1716" s="15">
        <v>3.3682097690237334E-2</v>
      </c>
      <c r="AB1716" s="15">
        <v>-0.10631326990928924</v>
      </c>
      <c r="AC1716" s="15">
        <v>0.23591812447838811</v>
      </c>
      <c r="AD1716" s="15">
        <v>0.33340191541793496</v>
      </c>
      <c r="AE1716" s="15">
        <v>-0.32367721188793031</v>
      </c>
      <c r="AF1716" s="15">
        <v>0.31321452432653663</v>
      </c>
      <c r="AG1716" s="15">
        <v>-1.9802220170212381E-2</v>
      </c>
      <c r="AH1716" s="15">
        <v>-7.0794867998312805E-2</v>
      </c>
      <c r="AI1716" s="15">
        <v>-3.0971967290795988E-2</v>
      </c>
      <c r="AJ1716" s="15">
        <v>-0.13808428221813607</v>
      </c>
      <c r="AK1716" s="15">
        <v>0.11949580290287065</v>
      </c>
      <c r="AL1716" s="15">
        <v>-3.7088990456247473E-2</v>
      </c>
      <c r="AM1716" s="15">
        <v>-0.1361824941209604</v>
      </c>
      <c r="AN1716" s="15">
        <v>-6.6294717772433787E-2</v>
      </c>
    </row>
    <row r="1717" spans="1:40" s="1" customFormat="1" x14ac:dyDescent="0.35">
      <c r="A1717" s="11">
        <v>4</v>
      </c>
      <c r="D1717" s="15">
        <v>0.98499999999999999</v>
      </c>
      <c r="E1717" s="15">
        <v>2.0292982990749886E-2</v>
      </c>
      <c r="F1717" s="15">
        <v>3.2550572180998216E-2</v>
      </c>
      <c r="G1717" s="15">
        <v>7.0322517379147742E-3</v>
      </c>
      <c r="H1717" s="15">
        <v>-4.6253415827089528E-2</v>
      </c>
      <c r="I1717" s="15">
        <v>-6.7342040171467055E-2</v>
      </c>
      <c r="J1717" s="15">
        <v>-7.7539817191192295E-3</v>
      </c>
      <c r="K1717" s="15">
        <v>-1.312959898255972E-2</v>
      </c>
      <c r="L1717" s="15">
        <v>-0.11624478133840244</v>
      </c>
      <c r="M1717" s="15">
        <v>-6.0307665576318614E-2</v>
      </c>
      <c r="N1717" s="15">
        <v>-0.25546318054542105</v>
      </c>
      <c r="O1717" s="15">
        <v>-0.13401449280901945</v>
      </c>
      <c r="P1717" s="15">
        <v>-8.6122880961071013E-2</v>
      </c>
      <c r="Q1717" s="15">
        <v>1.1436797626595108E-2</v>
      </c>
      <c r="R1717" s="15">
        <v>2.3248401455851053E-2</v>
      </c>
      <c r="S1717" s="15">
        <v>-1.6956925070693574E-2</v>
      </c>
      <c r="T1717" s="15">
        <v>-0.64685567576084702</v>
      </c>
      <c r="U1717" s="15">
        <v>8.7326673542061362E-2</v>
      </c>
      <c r="V1717" s="15">
        <v>5.5489145483059721E-2</v>
      </c>
      <c r="W1717" s="15">
        <v>0.38794118240485942</v>
      </c>
      <c r="X1717" s="15">
        <v>6.1260849710516485E-2</v>
      </c>
      <c r="Y1717" s="15">
        <v>-0.10322638335813639</v>
      </c>
      <c r="Z1717" s="15">
        <v>-9.941789261810241E-2</v>
      </c>
      <c r="AA1717" s="15">
        <v>6.2908582685274883E-2</v>
      </c>
      <c r="AB1717" s="15">
        <v>-0.15407627788329448</v>
      </c>
      <c r="AC1717" s="15">
        <v>0.28217815874538832</v>
      </c>
      <c r="AD1717" s="15">
        <v>0.42284159718816128</v>
      </c>
      <c r="AE1717" s="15">
        <v>-0.45840945869964211</v>
      </c>
      <c r="AF1717" s="15">
        <v>0.35215046660843607</v>
      </c>
      <c r="AG1717" s="15">
        <v>-2.3249369179194401E-2</v>
      </c>
      <c r="AH1717" s="15">
        <v>-9.9987136237705609E-2</v>
      </c>
      <c r="AI1717" s="15">
        <v>-5.3217328505623218E-2</v>
      </c>
      <c r="AJ1717" s="15">
        <v>-0.19989064166416481</v>
      </c>
      <c r="AK1717" s="15">
        <v>0.14240663089975303</v>
      </c>
      <c r="AL1717" s="15">
        <v>-5.9646879090011096E-2</v>
      </c>
      <c r="AM1717" s="15">
        <v>-0.15928346439875019</v>
      </c>
      <c r="AN1717" s="15">
        <v>-3.552170924285547E-2</v>
      </c>
    </row>
    <row r="1718" spans="1:40" s="1" customFormat="1" x14ac:dyDescent="0.35">
      <c r="A1718" s="11">
        <v>5</v>
      </c>
      <c r="D1718" s="15">
        <v>0.98</v>
      </c>
      <c r="E1718" s="15">
        <v>1.3280352553000307E-2</v>
      </c>
      <c r="F1718" s="15">
        <v>2.822397476288796E-2</v>
      </c>
      <c r="G1718" s="15">
        <v>-2.8862324902370062E-3</v>
      </c>
      <c r="H1718" s="15">
        <v>-5.0678759446622701E-2</v>
      </c>
      <c r="I1718" s="15">
        <v>-5.3787126935595841E-2</v>
      </c>
      <c r="J1718" s="15">
        <v>-1.6597900436965407E-3</v>
      </c>
      <c r="K1718" s="15">
        <v>-1.0727079169503995E-2</v>
      </c>
      <c r="L1718" s="15">
        <v>-0.12262583583000475</v>
      </c>
      <c r="M1718" s="15">
        <v>-6.5881546744598563E-2</v>
      </c>
      <c r="N1718" s="15">
        <v>-0.30008801439390065</v>
      </c>
      <c r="O1718" s="15">
        <v>-0.13196951600036599</v>
      </c>
      <c r="P1718" s="15">
        <v>-0.10699882520751514</v>
      </c>
      <c r="Q1718" s="15">
        <v>2.3473483282428376E-2</v>
      </c>
      <c r="R1718" s="15">
        <v>1.8476519719438089E-2</v>
      </c>
      <c r="S1718" s="15">
        <v>-2.6160201042458864E-2</v>
      </c>
      <c r="T1718" s="15">
        <v>-0.5884364342735251</v>
      </c>
      <c r="U1718" s="15">
        <v>0.10969496930418132</v>
      </c>
      <c r="V1718" s="15">
        <v>2.7358415246311441E-2</v>
      </c>
      <c r="W1718" s="15">
        <v>0.45340672805688309</v>
      </c>
      <c r="X1718" s="15">
        <v>5.8068157169572032E-2</v>
      </c>
      <c r="Y1718" s="15">
        <v>-0.14239239234823287</v>
      </c>
      <c r="Z1718" s="15">
        <v>-0.10721939153136439</v>
      </c>
      <c r="AA1718" s="15">
        <v>7.4636871850561226E-2</v>
      </c>
      <c r="AB1718" s="15">
        <v>-0.19264410393448994</v>
      </c>
      <c r="AC1718" s="15">
        <v>0.29760823989014018</v>
      </c>
      <c r="AD1718" s="15">
        <v>0.46617866711694356</v>
      </c>
      <c r="AE1718" s="15">
        <v>-0.55858309500230363</v>
      </c>
      <c r="AF1718" s="15">
        <v>0.36837561849654377</v>
      </c>
      <c r="AG1718" s="15">
        <v>-3.4355709928858058E-2</v>
      </c>
      <c r="AH1718" s="15">
        <v>-0.13086903185552701</v>
      </c>
      <c r="AI1718" s="15">
        <v>-7.7643534351939714E-2</v>
      </c>
      <c r="AJ1718" s="15">
        <v>-0.26520920753789001</v>
      </c>
      <c r="AK1718" s="15">
        <v>0.13955232393173067</v>
      </c>
      <c r="AL1718" s="15">
        <v>-8.6975313719593217E-2</v>
      </c>
      <c r="AM1718" s="15">
        <v>-0.20225444095366152</v>
      </c>
      <c r="AN1718" s="15">
        <v>-3.400066679463376E-2</v>
      </c>
    </row>
    <row r="1719" spans="1:40" s="1" customFormat="1" x14ac:dyDescent="0.35">
      <c r="A1719" s="11">
        <v>6</v>
      </c>
      <c r="D1719" s="15">
        <v>0.97499999999999998</v>
      </c>
      <c r="E1719" s="15">
        <v>-1.40465627099573E-3</v>
      </c>
      <c r="F1719" s="15">
        <v>1.2879297456001915E-2</v>
      </c>
      <c r="G1719" s="15">
        <v>-1.6857586587206708E-2</v>
      </c>
      <c r="H1719" s="15">
        <v>-5.4033738902861339E-2</v>
      </c>
      <c r="I1719" s="15">
        <v>-4.442344517884389E-2</v>
      </c>
      <c r="J1719" s="15">
        <v>-3.9809909433374813E-3</v>
      </c>
      <c r="K1719" s="15">
        <v>-1.6892133750080029E-2</v>
      </c>
      <c r="L1719" s="15">
        <v>-0.12039790119724025</v>
      </c>
      <c r="M1719" s="15">
        <v>-8.0642247629898467E-2</v>
      </c>
      <c r="N1719" s="15">
        <v>-0.33366829982354429</v>
      </c>
      <c r="O1719" s="15">
        <v>-0.14119800343921263</v>
      </c>
      <c r="P1719" s="15">
        <v>-0.14345717832131077</v>
      </c>
      <c r="Q1719" s="15">
        <v>2.8111315565177986E-2</v>
      </c>
      <c r="R1719" s="15">
        <v>1.5180186281832375E-3</v>
      </c>
      <c r="S1719" s="15">
        <v>-3.7772695581271831E-2</v>
      </c>
      <c r="T1719" s="15">
        <v>-0.4882817523347891</v>
      </c>
      <c r="U1719" s="15">
        <v>0.1186490021356954</v>
      </c>
      <c r="V1719" s="15">
        <v>-1.895193859567712E-2</v>
      </c>
      <c r="W1719" s="15">
        <v>0.49148204202880608</v>
      </c>
      <c r="X1719" s="15">
        <v>4.6414651376944005E-2</v>
      </c>
      <c r="Y1719" s="15">
        <v>-0.18126688745112496</v>
      </c>
      <c r="Z1719" s="15">
        <v>-0.12402036198705568</v>
      </c>
      <c r="AA1719" s="15">
        <v>7.3903966474594851E-2</v>
      </c>
      <c r="AB1719" s="15">
        <v>-0.22080529651966896</v>
      </c>
      <c r="AC1719" s="15">
        <v>0.29685540458048199</v>
      </c>
      <c r="AD1719" s="15">
        <v>0.4807980815698556</v>
      </c>
      <c r="AE1719" s="15">
        <v>-0.62506797773658218</v>
      </c>
      <c r="AF1719" s="15">
        <v>0.37546761544659335</v>
      </c>
      <c r="AG1719" s="15">
        <v>-5.2816840171083568E-2</v>
      </c>
      <c r="AH1719" s="15">
        <v>-0.16166553949308526</v>
      </c>
      <c r="AI1719" s="15">
        <v>-0.10388524770473806</v>
      </c>
      <c r="AJ1719" s="15">
        <v>-0.33083483443194939</v>
      </c>
      <c r="AK1719" s="15">
        <v>0.12449325820699086</v>
      </c>
      <c r="AL1719" s="15">
        <v>-0.11739943111019024</v>
      </c>
      <c r="AM1719" s="15">
        <v>-0.26144095775401643</v>
      </c>
      <c r="AN1719" s="15">
        <v>-5.1614092904924025E-2</v>
      </c>
    </row>
    <row r="1720" spans="1:40" s="1" customFormat="1" x14ac:dyDescent="0.35">
      <c r="A1720" s="11">
        <v>7</v>
      </c>
      <c r="D1720" s="23" t="s">
        <v>58</v>
      </c>
      <c r="E1720" s="15">
        <v>1.8572530403901832E-2</v>
      </c>
      <c r="F1720" s="15">
        <v>2.5153124497647283E-2</v>
      </c>
      <c r="G1720" s="15">
        <v>1.1453390709566635E-2</v>
      </c>
      <c r="H1720" s="15">
        <v>-2.5554378863315463E-2</v>
      </c>
      <c r="I1720" s="15">
        <v>-5.639906752262025E-2</v>
      </c>
      <c r="J1720" s="15">
        <v>-1.5322672750854194E-2</v>
      </c>
      <c r="K1720" s="15">
        <v>-1.7363087833448532E-2</v>
      </c>
      <c r="L1720" s="15">
        <v>-9.3823834567112074E-2</v>
      </c>
      <c r="M1720" s="15">
        <v>-5.5266167067898442E-2</v>
      </c>
      <c r="N1720" s="15">
        <v>-0.20086897770869983</v>
      </c>
      <c r="O1720" s="15">
        <v>-0.12573446722027803</v>
      </c>
      <c r="P1720" s="15">
        <v>-7.2727326440458206E-2</v>
      </c>
      <c r="Q1720" s="15">
        <v>5.1651488325866746E-3</v>
      </c>
      <c r="R1720" s="15">
        <v>2.1004314473393015E-2</v>
      </c>
      <c r="S1720" s="15">
        <v>-1.0623611496045848E-2</v>
      </c>
      <c r="T1720" s="15">
        <v>-0.52444229282184462</v>
      </c>
      <c r="U1720" s="15">
        <v>6.4221613765407248E-2</v>
      </c>
      <c r="V1720" s="15">
        <v>5.3199193433958736E-2</v>
      </c>
      <c r="W1720" s="15">
        <v>0.29729913217384452</v>
      </c>
      <c r="X1720" s="15">
        <v>5.6018425174874653E-2</v>
      </c>
      <c r="Y1720" s="15">
        <v>-7.8644250423170137E-2</v>
      </c>
      <c r="Z1720" s="15">
        <v>-0.10143754697606089</v>
      </c>
      <c r="AA1720" s="15">
        <v>4.2262790033969377E-2</v>
      </c>
      <c r="AB1720" s="15">
        <v>-0.1157420879391502</v>
      </c>
      <c r="AC1720" s="15">
        <v>0.25190493409160186</v>
      </c>
      <c r="AD1720" s="15">
        <v>0.33321010196496248</v>
      </c>
      <c r="AE1720" s="15">
        <v>-0.30330539129914547</v>
      </c>
      <c r="AF1720" s="15">
        <v>0.32893860792705476</v>
      </c>
      <c r="AG1720" s="15">
        <v>-2.3353394127299865E-2</v>
      </c>
      <c r="AH1720" s="15">
        <v>-7.4584819006094705E-2</v>
      </c>
      <c r="AI1720" s="15">
        <v>-4.0471877697333625E-2</v>
      </c>
      <c r="AJ1720" s="15">
        <v>-0.16690680265217961</v>
      </c>
      <c r="AK1720" s="15">
        <v>0.12386416903945829</v>
      </c>
      <c r="AL1720" s="15">
        <v>-5.3131061380183642E-2</v>
      </c>
      <c r="AM1720" s="15">
        <v>-0.1532843737648899</v>
      </c>
      <c r="AN1720" s="15">
        <v>-5.657374811086302E-2</v>
      </c>
    </row>
    <row r="1721" spans="1:40" s="1" customFormat="1" x14ac:dyDescent="0.35">
      <c r="A1721" s="11">
        <v>8</v>
      </c>
      <c r="B1721" s="1" t="s">
        <v>50</v>
      </c>
      <c r="C1721" s="1" t="s">
        <v>62</v>
      </c>
      <c r="D1721" s="1">
        <v>1</v>
      </c>
      <c r="E1721" s="15">
        <v>-5.4630933430989348E-2</v>
      </c>
      <c r="F1721" s="15">
        <v>-5.775650198770288E-2</v>
      </c>
      <c r="G1721" s="15">
        <v>-5.124957319778245E-2</v>
      </c>
      <c r="H1721" s="15">
        <v>-8.9476127210601719E-2</v>
      </c>
      <c r="I1721" s="15">
        <v>-6.4239851316329366E-2</v>
      </c>
      <c r="J1721" s="15">
        <v>-5.9943454158423837E-2</v>
      </c>
      <c r="K1721" s="15">
        <v>-6.0627819773850122E-2</v>
      </c>
      <c r="L1721" s="15">
        <v>-5.4281842165359695E-2</v>
      </c>
      <c r="M1721" s="15">
        <v>-9.79708799701271E-2</v>
      </c>
      <c r="N1721" s="15">
        <v>-0.11691287804879136</v>
      </c>
      <c r="O1721" s="15">
        <v>-9.7858473368982013E-2</v>
      </c>
      <c r="P1721" s="15">
        <v>-7.7152262104606129E-2</v>
      </c>
      <c r="Q1721" s="15">
        <v>-5.7785576273173378E-2</v>
      </c>
      <c r="R1721" s="15">
        <v>-3.0995599245192018E-2</v>
      </c>
      <c r="S1721" s="15">
        <v>-1.3975348901534179E-2</v>
      </c>
      <c r="T1721" s="15">
        <v>-0.41571389261993374</v>
      </c>
      <c r="U1721" s="15">
        <v>-7.3030866263576355E-2</v>
      </c>
      <c r="V1721" s="15">
        <v>-5.7184917613328112E-2</v>
      </c>
      <c r="W1721" s="15">
        <v>-0.152064421538878</v>
      </c>
      <c r="X1721" s="15">
        <v>3.4032367801017926E-4</v>
      </c>
      <c r="Y1721" s="15">
        <v>1.5625078132655901E-2</v>
      </c>
      <c r="Z1721" s="15">
        <v>-0.13897637248832062</v>
      </c>
      <c r="AA1721" s="15">
        <v>-8.6911094748118867E-2</v>
      </c>
      <c r="AB1721" s="15">
        <v>-1.263338493884425E-2</v>
      </c>
      <c r="AC1721" s="15">
        <v>-4.8460278281890368E-2</v>
      </c>
      <c r="AD1721" s="15">
        <v>-0.10289015059374762</v>
      </c>
      <c r="AE1721" s="15">
        <v>-0.10651860059597196</v>
      </c>
      <c r="AF1721" s="15">
        <v>6.8275606630840646E-2</v>
      </c>
      <c r="AG1721" s="15">
        <v>-2.6336961210353893E-2</v>
      </c>
      <c r="AH1721" s="15">
        <v>-2.7086016545557756E-2</v>
      </c>
      <c r="AI1721" s="15">
        <v>4.8197298074263983E-3</v>
      </c>
      <c r="AJ1721" s="15">
        <v>-4.1828344402256468E-2</v>
      </c>
      <c r="AK1721" s="15">
        <v>-4.160165964048268E-2</v>
      </c>
      <c r="AL1721" s="15">
        <v>-1.1172004365799459E-2</v>
      </c>
      <c r="AM1721" s="15">
        <v>-0.14523721670316436</v>
      </c>
      <c r="AN1721" s="15">
        <v>-0.2417505405459297</v>
      </c>
    </row>
    <row r="1722" spans="1:40" s="1" customFormat="1" x14ac:dyDescent="0.35">
      <c r="A1722" s="11">
        <v>9</v>
      </c>
      <c r="D1722" s="1">
        <v>0.995</v>
      </c>
      <c r="E1722" s="15">
        <v>-8.9379260873394539E-3</v>
      </c>
      <c r="F1722" s="15">
        <v>-8.1097150467466239E-3</v>
      </c>
      <c r="G1722" s="15">
        <v>-9.8339166332346295E-3</v>
      </c>
      <c r="H1722" s="15">
        <v>-5.6266270538618102E-2</v>
      </c>
      <c r="I1722" s="15">
        <v>-8.4421718121150624E-2</v>
      </c>
      <c r="J1722" s="15">
        <v>-4.1339244914790019E-2</v>
      </c>
      <c r="K1722" s="15">
        <v>-4.1880943986148722E-2</v>
      </c>
      <c r="L1722" s="15">
        <v>-7.8258068735647557E-2</v>
      </c>
      <c r="M1722" s="15">
        <v>-7.9449294621618316E-2</v>
      </c>
      <c r="N1722" s="15">
        <v>-0.15366300432487168</v>
      </c>
      <c r="O1722" s="15">
        <v>-0.14168716323874975</v>
      </c>
      <c r="P1722" s="15">
        <v>-7.7313284226220969E-2</v>
      </c>
      <c r="Q1722" s="15">
        <v>-3.3078391116558192E-2</v>
      </c>
      <c r="R1722" s="15">
        <v>-4.2519323685017429E-3</v>
      </c>
      <c r="S1722" s="15">
        <v>-1.2647103578689922E-2</v>
      </c>
      <c r="T1722" s="15">
        <v>-0.55041780885291791</v>
      </c>
      <c r="U1722" s="15">
        <v>-6.7627715143139255E-3</v>
      </c>
      <c r="V1722" s="15">
        <v>1.2410881238526628E-2</v>
      </c>
      <c r="W1722" s="15">
        <v>0.1020030151544753</v>
      </c>
      <c r="X1722" s="15">
        <v>2.9108538465981604E-2</v>
      </c>
      <c r="Y1722" s="15">
        <v>-2.1539407312088477E-2</v>
      </c>
      <c r="Z1722" s="15">
        <v>-0.11726908418711113</v>
      </c>
      <c r="AA1722" s="15">
        <v>-1.6799561792115725E-2</v>
      </c>
      <c r="AB1722" s="15">
        <v>-5.5493822074977217E-2</v>
      </c>
      <c r="AC1722" s="15">
        <v>0.13483044346686546</v>
      </c>
      <c r="AD1722" s="15">
        <v>0.16926946063127402</v>
      </c>
      <c r="AE1722" s="15">
        <v>-0.18562757074955427</v>
      </c>
      <c r="AF1722" s="15">
        <v>0.22977730176225253</v>
      </c>
      <c r="AG1722" s="15">
        <v>-2.2174383043777723E-2</v>
      </c>
      <c r="AH1722" s="15">
        <v>-4.573324025526615E-2</v>
      </c>
      <c r="AI1722" s="15">
        <v>-1.1451978216927339E-2</v>
      </c>
      <c r="AJ1722" s="15">
        <v>-8.416845439028231E-2</v>
      </c>
      <c r="AK1722" s="15">
        <v>5.7988177010105724E-2</v>
      </c>
      <c r="AL1722" s="15">
        <v>-2.070535460360845E-2</v>
      </c>
      <c r="AM1722" s="15">
        <v>-0.1325915726904856</v>
      </c>
      <c r="AN1722" s="15">
        <v>-0.1349607860688391</v>
      </c>
    </row>
    <row r="1723" spans="1:40" s="1" customFormat="1" x14ac:dyDescent="0.35">
      <c r="A1723" s="11">
        <v>10</v>
      </c>
      <c r="D1723" s="1">
        <v>0.99</v>
      </c>
      <c r="E1723" s="15">
        <v>1.4698028766799265E-2</v>
      </c>
      <c r="F1723" s="15">
        <v>2.1479834201618586E-2</v>
      </c>
      <c r="G1723" s="15">
        <v>7.3612109077294541E-3</v>
      </c>
      <c r="H1723" s="15">
        <v>-4.5293340092889212E-2</v>
      </c>
      <c r="I1723" s="15">
        <v>-8.0758718005227603E-2</v>
      </c>
      <c r="J1723" s="15">
        <v>-2.1962277745654513E-2</v>
      </c>
      <c r="K1723" s="15">
        <v>-2.4246260977968337E-2</v>
      </c>
      <c r="L1723" s="15">
        <v>-0.1006635349004863</v>
      </c>
      <c r="M1723" s="15">
        <v>-6.5419305270068895E-2</v>
      </c>
      <c r="N1723" s="15">
        <v>-0.20358881423352226</v>
      </c>
      <c r="O1723" s="15">
        <v>-0.14330410644580027</v>
      </c>
      <c r="P1723" s="15">
        <v>-7.8366133083567435E-2</v>
      </c>
      <c r="Q1723" s="15">
        <v>-8.1622050964713644E-3</v>
      </c>
      <c r="R1723" s="15">
        <v>1.5034455474837838E-2</v>
      </c>
      <c r="S1723" s="15">
        <v>-1.2520594769089177E-2</v>
      </c>
      <c r="T1723" s="15">
        <v>-0.63708083006884397</v>
      </c>
      <c r="U1723" s="15">
        <v>4.8554451594270631E-2</v>
      </c>
      <c r="V1723" s="15">
        <v>5.1200577295714811E-2</v>
      </c>
      <c r="W1723" s="15">
        <v>0.27767399492119782</v>
      </c>
      <c r="X1723" s="15">
        <v>5.1958462674908445E-2</v>
      </c>
      <c r="Y1723" s="15">
        <v>-6.2812064509544241E-2</v>
      </c>
      <c r="Z1723" s="15">
        <v>-0.10254490067847621</v>
      </c>
      <c r="AA1723" s="15">
        <v>3.3682097690237334E-2</v>
      </c>
      <c r="AB1723" s="15">
        <v>-0.10631326990928924</v>
      </c>
      <c r="AC1723" s="15">
        <v>0.23591812447838811</v>
      </c>
      <c r="AD1723" s="15">
        <v>0.33340191541793496</v>
      </c>
      <c r="AE1723" s="15">
        <v>-0.32367721188793031</v>
      </c>
      <c r="AF1723" s="15">
        <v>0.31321452432653663</v>
      </c>
      <c r="AG1723" s="15">
        <v>-1.9802220170212381E-2</v>
      </c>
      <c r="AH1723" s="15">
        <v>-7.0794867998312805E-2</v>
      </c>
      <c r="AI1723" s="15">
        <v>-3.0971967290795988E-2</v>
      </c>
      <c r="AJ1723" s="15">
        <v>-0.13808428221813607</v>
      </c>
      <c r="AK1723" s="15">
        <v>0.11949580290287065</v>
      </c>
      <c r="AL1723" s="15">
        <v>-3.7088990456247473E-2</v>
      </c>
      <c r="AM1723" s="15">
        <v>-0.1361824941209604</v>
      </c>
      <c r="AN1723" s="15">
        <v>-6.6294717772433787E-2</v>
      </c>
    </row>
    <row r="1724" spans="1:40" s="1" customFormat="1" x14ac:dyDescent="0.35">
      <c r="A1724" s="11">
        <v>11</v>
      </c>
      <c r="D1724" s="1">
        <v>0.98499999999999999</v>
      </c>
      <c r="E1724" s="15">
        <v>2.0246306073000153E-2</v>
      </c>
      <c r="F1724" s="15">
        <v>3.2460749340784911E-2</v>
      </c>
      <c r="G1724" s="15">
        <v>7.0322517379147742E-3</v>
      </c>
      <c r="H1724" s="15">
        <v>-4.6253415827089528E-2</v>
      </c>
      <c r="I1724" s="15">
        <v>-6.7342040171467055E-2</v>
      </c>
      <c r="J1724" s="15">
        <v>-7.7539817191192295E-3</v>
      </c>
      <c r="K1724" s="15">
        <v>-1.312959898255972E-2</v>
      </c>
      <c r="L1724" s="15">
        <v>-0.11624478133840244</v>
      </c>
      <c r="M1724" s="15">
        <v>-6.0307665576318614E-2</v>
      </c>
      <c r="N1724" s="15">
        <v>-0.25546318054542105</v>
      </c>
      <c r="O1724" s="15">
        <v>-0.13401449280901945</v>
      </c>
      <c r="P1724" s="15">
        <v>-8.6122880961071013E-2</v>
      </c>
      <c r="Q1724" s="15">
        <v>1.1436797626595108E-2</v>
      </c>
      <c r="R1724" s="15">
        <v>2.3248401455851053E-2</v>
      </c>
      <c r="S1724" s="15">
        <v>-1.6956925070693574E-2</v>
      </c>
      <c r="T1724" s="15">
        <v>-0.64685567576084702</v>
      </c>
      <c r="U1724" s="15">
        <v>8.7326673542061362E-2</v>
      </c>
      <c r="V1724" s="15">
        <v>5.4075290952906752E-2</v>
      </c>
      <c r="W1724" s="15">
        <v>0.38794118240485942</v>
      </c>
      <c r="X1724" s="15">
        <v>6.1260849710516485E-2</v>
      </c>
      <c r="Y1724" s="15">
        <v>-0.10322638335813639</v>
      </c>
      <c r="Z1724" s="15">
        <v>-9.941789261810241E-2</v>
      </c>
      <c r="AA1724" s="15">
        <v>6.2908582685274883E-2</v>
      </c>
      <c r="AB1724" s="15">
        <v>-0.15407627788329448</v>
      </c>
      <c r="AC1724" s="15">
        <v>0.28217815874538832</v>
      </c>
      <c r="AD1724" s="15">
        <v>0.42284159718816128</v>
      </c>
      <c r="AE1724" s="15">
        <v>-0.45840945869964211</v>
      </c>
      <c r="AF1724" s="15">
        <v>0.35215046660843607</v>
      </c>
      <c r="AG1724" s="15">
        <v>-2.3249369179194401E-2</v>
      </c>
      <c r="AH1724" s="15">
        <v>-9.9987136237705609E-2</v>
      </c>
      <c r="AI1724" s="15">
        <v>-5.3217328505623218E-2</v>
      </c>
      <c r="AJ1724" s="15">
        <v>-0.19989064166416481</v>
      </c>
      <c r="AK1724" s="15">
        <v>0.14240663089975303</v>
      </c>
      <c r="AL1724" s="15">
        <v>-5.9646879090011096E-2</v>
      </c>
      <c r="AM1724" s="15">
        <v>-0.15928346439875019</v>
      </c>
      <c r="AN1724" s="15">
        <v>-3.552170924285547E-2</v>
      </c>
    </row>
    <row r="1725" spans="1:40" s="1" customFormat="1" x14ac:dyDescent="0.35">
      <c r="A1725" s="11">
        <v>12</v>
      </c>
      <c r="D1725" s="1">
        <v>0.98</v>
      </c>
      <c r="E1725" s="15">
        <v>1.3250786167720463E-2</v>
      </c>
      <c r="F1725" s="15">
        <v>2.8167078617453933E-2</v>
      </c>
      <c r="G1725" s="15">
        <v>-2.8862324902370062E-3</v>
      </c>
      <c r="H1725" s="15">
        <v>-5.0678759446622701E-2</v>
      </c>
      <c r="I1725" s="15">
        <v>-5.3787126935595841E-2</v>
      </c>
      <c r="J1725" s="15">
        <v>-1.6597900436965407E-3</v>
      </c>
      <c r="K1725" s="15">
        <v>-1.0727079169503995E-2</v>
      </c>
      <c r="L1725" s="15">
        <v>-0.12262583583000475</v>
      </c>
      <c r="M1725" s="15">
        <v>-6.5881546744598563E-2</v>
      </c>
      <c r="N1725" s="15">
        <v>-0.30008801439390065</v>
      </c>
      <c r="O1725" s="15">
        <v>-0.13196951600036599</v>
      </c>
      <c r="P1725" s="15">
        <v>-0.10699882520751514</v>
      </c>
      <c r="Q1725" s="15">
        <v>2.3473483282428376E-2</v>
      </c>
      <c r="R1725" s="15">
        <v>1.8476519719438089E-2</v>
      </c>
      <c r="S1725" s="15">
        <v>-2.6160201042458864E-2</v>
      </c>
      <c r="T1725" s="15">
        <v>-0.5884364342735251</v>
      </c>
      <c r="U1725" s="15">
        <v>0.10969496930418132</v>
      </c>
      <c r="V1725" s="15">
        <v>2.646284266389376E-2</v>
      </c>
      <c r="W1725" s="15">
        <v>0.45340672805688309</v>
      </c>
      <c r="X1725" s="15">
        <v>5.8068157169572032E-2</v>
      </c>
      <c r="Y1725" s="15">
        <v>-0.14239239234823287</v>
      </c>
      <c r="Z1725" s="15">
        <v>-0.10721939153136439</v>
      </c>
      <c r="AA1725" s="15">
        <v>7.4636871850561226E-2</v>
      </c>
      <c r="AB1725" s="15">
        <v>-0.19264410393448994</v>
      </c>
      <c r="AC1725" s="15">
        <v>0.29760823989014018</v>
      </c>
      <c r="AD1725" s="15">
        <v>0.46617866711694356</v>
      </c>
      <c r="AE1725" s="15">
        <v>-0.55858309500230363</v>
      </c>
      <c r="AF1725" s="15">
        <v>0.36837561849654377</v>
      </c>
      <c r="AG1725" s="15">
        <v>-3.4355709928858058E-2</v>
      </c>
      <c r="AH1725" s="15">
        <v>-0.13086903185552701</v>
      </c>
      <c r="AI1725" s="15">
        <v>-7.7643534351939714E-2</v>
      </c>
      <c r="AJ1725" s="15">
        <v>-0.26520920753789001</v>
      </c>
      <c r="AK1725" s="15">
        <v>0.13955232393173067</v>
      </c>
      <c r="AL1725" s="15">
        <v>-8.6975313719593217E-2</v>
      </c>
      <c r="AM1725" s="15">
        <v>-0.20225444095366152</v>
      </c>
      <c r="AN1725" s="15">
        <v>-3.400066679463376E-2</v>
      </c>
    </row>
    <row r="1726" spans="1:40" s="1" customFormat="1" x14ac:dyDescent="0.35">
      <c r="A1726" s="11">
        <v>13</v>
      </c>
      <c r="D1726" s="1">
        <v>0.97499999999999998</v>
      </c>
      <c r="E1726" s="15">
        <v>-1.481476652121172E-3</v>
      </c>
      <c r="F1726" s="15">
        <v>1.2731467968717602E-2</v>
      </c>
      <c r="G1726" s="15">
        <v>-1.6857586587206708E-2</v>
      </c>
      <c r="H1726" s="15">
        <v>-5.4033738902861339E-2</v>
      </c>
      <c r="I1726" s="15">
        <v>-4.442344517884389E-2</v>
      </c>
      <c r="J1726" s="15">
        <v>-3.9809909433374813E-3</v>
      </c>
      <c r="K1726" s="15">
        <v>-1.6892133750080029E-2</v>
      </c>
      <c r="L1726" s="15">
        <v>-0.12039790119724025</v>
      </c>
      <c r="M1726" s="15">
        <v>-8.0642247629898467E-2</v>
      </c>
      <c r="N1726" s="15">
        <v>-0.33366829982354429</v>
      </c>
      <c r="O1726" s="15">
        <v>-0.14119800343921263</v>
      </c>
      <c r="P1726" s="15">
        <v>-0.14345717832131077</v>
      </c>
      <c r="Q1726" s="15">
        <v>2.8111315565177986E-2</v>
      </c>
      <c r="R1726" s="15">
        <v>1.5180186281832375E-3</v>
      </c>
      <c r="S1726" s="15">
        <v>-3.7772695581271831E-2</v>
      </c>
      <c r="T1726" s="15">
        <v>-0.4882817523347891</v>
      </c>
      <c r="U1726" s="15">
        <v>0.1186490021356954</v>
      </c>
      <c r="V1726" s="15">
        <v>-2.1278845535948276E-2</v>
      </c>
      <c r="W1726" s="15">
        <v>0.49148204202880608</v>
      </c>
      <c r="X1726" s="15">
        <v>4.6414651376944005E-2</v>
      </c>
      <c r="Y1726" s="15">
        <v>-0.18126688745112496</v>
      </c>
      <c r="Z1726" s="15">
        <v>-0.12402036198705568</v>
      </c>
      <c r="AA1726" s="15">
        <v>7.3903966474594851E-2</v>
      </c>
      <c r="AB1726" s="15">
        <v>-0.22080529651966896</v>
      </c>
      <c r="AC1726" s="15">
        <v>0.29685540458048199</v>
      </c>
      <c r="AD1726" s="15">
        <v>0.4807980815698556</v>
      </c>
      <c r="AE1726" s="15">
        <v>-0.62506797773658218</v>
      </c>
      <c r="AF1726" s="15">
        <v>0.37546761544659335</v>
      </c>
      <c r="AG1726" s="15">
        <v>-5.2816840171083568E-2</v>
      </c>
      <c r="AH1726" s="15">
        <v>-0.16166553949308526</v>
      </c>
      <c r="AI1726" s="15">
        <v>-0.10388524770473806</v>
      </c>
      <c r="AJ1726" s="15">
        <v>-0.33083483443194939</v>
      </c>
      <c r="AK1726" s="15">
        <v>0.12449325820699086</v>
      </c>
      <c r="AL1726" s="15">
        <v>-0.11739943111019024</v>
      </c>
      <c r="AM1726" s="15">
        <v>-0.26144095775401643</v>
      </c>
      <c r="AN1726" s="15">
        <v>-5.1614092904924025E-2</v>
      </c>
    </row>
    <row r="1727" spans="1:40" s="1" customFormat="1" x14ac:dyDescent="0.35">
      <c r="A1727" s="11">
        <v>14</v>
      </c>
      <c r="D1727" s="1" t="s">
        <v>58</v>
      </c>
      <c r="E1727" s="15">
        <v>1.8400642654552324E-2</v>
      </c>
      <c r="F1727" s="15">
        <v>2.4822351889070116E-2</v>
      </c>
      <c r="G1727" s="15">
        <v>1.1453390709566635E-2</v>
      </c>
      <c r="H1727" s="15">
        <v>-2.5554378863315463E-2</v>
      </c>
      <c r="I1727" s="15">
        <v>-5.639906752262025E-2</v>
      </c>
      <c r="J1727" s="15">
        <v>-1.5322672750854194E-2</v>
      </c>
      <c r="K1727" s="15">
        <v>-1.7363087833448532E-2</v>
      </c>
      <c r="L1727" s="15">
        <v>-9.3823834567112074E-2</v>
      </c>
      <c r="M1727" s="15">
        <v>-5.5266167067898442E-2</v>
      </c>
      <c r="N1727" s="15">
        <v>-0.20086897770869983</v>
      </c>
      <c r="O1727" s="15">
        <v>-0.12573446722027803</v>
      </c>
      <c r="P1727" s="15">
        <v>-7.2727326440458206E-2</v>
      </c>
      <c r="Q1727" s="15">
        <v>5.1651488325866746E-3</v>
      </c>
      <c r="R1727" s="15">
        <v>2.1004314473393015E-2</v>
      </c>
      <c r="S1727" s="15">
        <v>-1.0623611496045848E-2</v>
      </c>
      <c r="T1727" s="15">
        <v>-0.52444229282184462</v>
      </c>
      <c r="U1727" s="15">
        <v>6.4221613765407248E-2</v>
      </c>
      <c r="V1727" s="15">
        <v>4.7992674134669122E-2</v>
      </c>
      <c r="W1727" s="15">
        <v>0.29729913217384452</v>
      </c>
      <c r="X1727" s="15">
        <v>5.6018425174874653E-2</v>
      </c>
      <c r="Y1727" s="15">
        <v>-7.8644250423170137E-2</v>
      </c>
      <c r="Z1727" s="15">
        <v>-0.10143754697606089</v>
      </c>
      <c r="AA1727" s="15">
        <v>4.2262790033969377E-2</v>
      </c>
      <c r="AB1727" s="15">
        <v>-0.1157420879391502</v>
      </c>
      <c r="AC1727" s="15">
        <v>0.25190493409160186</v>
      </c>
      <c r="AD1727" s="15">
        <v>0.33321010196496248</v>
      </c>
      <c r="AE1727" s="15">
        <v>-0.30330539129914547</v>
      </c>
      <c r="AF1727" s="15">
        <v>0.32893860792705476</v>
      </c>
      <c r="AG1727" s="15">
        <v>-2.3353394127299865E-2</v>
      </c>
      <c r="AH1727" s="15">
        <v>-7.4584819006094705E-2</v>
      </c>
      <c r="AI1727" s="15">
        <v>-4.0471877697333625E-2</v>
      </c>
      <c r="AJ1727" s="15">
        <v>-0.16690680265217961</v>
      </c>
      <c r="AK1727" s="15">
        <v>0.12386416903945829</v>
      </c>
      <c r="AL1727" s="15">
        <v>-5.3131061380183642E-2</v>
      </c>
      <c r="AM1727" s="15">
        <v>-0.1532843737648899</v>
      </c>
      <c r="AN1727" s="15">
        <v>-5.657374811086302E-2</v>
      </c>
    </row>
    <row r="1728" spans="1:40" s="1" customFormat="1" x14ac:dyDescent="0.35">
      <c r="A1728" s="11">
        <v>15</v>
      </c>
      <c r="C1728" s="1" t="s">
        <v>66</v>
      </c>
      <c r="D1728" s="1">
        <v>1</v>
      </c>
      <c r="E1728" s="15">
        <v>-5.4630933430989348E-2</v>
      </c>
      <c r="F1728" s="15">
        <v>-5.775650198770288E-2</v>
      </c>
      <c r="G1728" s="15">
        <v>-5.124957319778245E-2</v>
      </c>
      <c r="H1728" s="15">
        <v>-8.9476127210601719E-2</v>
      </c>
      <c r="I1728" s="15">
        <v>-6.4239851316329366E-2</v>
      </c>
      <c r="J1728" s="15">
        <v>-5.9943454158423837E-2</v>
      </c>
      <c r="K1728" s="15">
        <v>-6.0627819773850122E-2</v>
      </c>
      <c r="L1728" s="15">
        <v>-5.4281842165359695E-2</v>
      </c>
      <c r="M1728" s="15">
        <v>-9.79708799701271E-2</v>
      </c>
      <c r="N1728" s="15">
        <v>-0.11691287804879136</v>
      </c>
      <c r="O1728" s="15">
        <v>-9.7858473368982013E-2</v>
      </c>
      <c r="P1728" s="15">
        <v>-7.7152262104606129E-2</v>
      </c>
      <c r="Q1728" s="15">
        <v>-5.7785576273173378E-2</v>
      </c>
      <c r="R1728" s="15">
        <v>-3.0995599245192018E-2</v>
      </c>
      <c r="S1728" s="15">
        <v>-1.3975348901534179E-2</v>
      </c>
      <c r="T1728" s="15">
        <v>-0.41571389261993374</v>
      </c>
      <c r="U1728" s="15">
        <v>-7.3030866263576355E-2</v>
      </c>
      <c r="V1728" s="15">
        <v>-5.7184917613328112E-2</v>
      </c>
      <c r="W1728" s="15">
        <v>-0.152064421538878</v>
      </c>
      <c r="X1728" s="15">
        <v>3.4032367801017926E-4</v>
      </c>
      <c r="Y1728" s="15">
        <v>1.5625078132655901E-2</v>
      </c>
      <c r="Z1728" s="15">
        <v>-0.13897637248832062</v>
      </c>
      <c r="AA1728" s="15">
        <v>-8.6911094748118867E-2</v>
      </c>
      <c r="AB1728" s="15">
        <v>-1.263338493884425E-2</v>
      </c>
      <c r="AC1728" s="15">
        <v>-4.8460278281890368E-2</v>
      </c>
      <c r="AD1728" s="15">
        <v>-0.10289015059374762</v>
      </c>
      <c r="AE1728" s="15">
        <v>-0.10651860059597196</v>
      </c>
      <c r="AF1728" s="15">
        <v>6.8275606630840646E-2</v>
      </c>
      <c r="AG1728" s="15">
        <v>-2.6336961210353893E-2</v>
      </c>
      <c r="AH1728" s="15">
        <v>-2.7086016545557756E-2</v>
      </c>
      <c r="AI1728" s="15">
        <v>4.8197298074263983E-3</v>
      </c>
      <c r="AJ1728" s="15">
        <v>-4.1828344402256468E-2</v>
      </c>
      <c r="AK1728" s="15">
        <v>-4.160165964048268E-2</v>
      </c>
      <c r="AL1728" s="15">
        <v>-1.1172004365799459E-2</v>
      </c>
      <c r="AM1728" s="15">
        <v>-0.14523721670316436</v>
      </c>
      <c r="AN1728" s="15">
        <v>-0.2417505405459297</v>
      </c>
    </row>
    <row r="1729" spans="1:40" s="1" customFormat="1" x14ac:dyDescent="0.35">
      <c r="A1729" s="11">
        <v>16</v>
      </c>
      <c r="D1729" s="1">
        <v>0.995</v>
      </c>
      <c r="E1729" s="15">
        <v>-8.4300949645543799E-3</v>
      </c>
      <c r="F1729" s="15">
        <v>-7.1324689903173866E-3</v>
      </c>
      <c r="G1729" s="15">
        <v>-9.8339166332346295E-3</v>
      </c>
      <c r="H1729" s="15">
        <v>-5.6266270538618102E-2</v>
      </c>
      <c r="I1729" s="15">
        <v>-8.4421718121150624E-2</v>
      </c>
      <c r="J1729" s="15">
        <v>-4.1339244914790019E-2</v>
      </c>
      <c r="K1729" s="15">
        <v>-4.1880943986148722E-2</v>
      </c>
      <c r="L1729" s="15">
        <v>-7.8258068735647557E-2</v>
      </c>
      <c r="M1729" s="15">
        <v>-7.9449294621618316E-2</v>
      </c>
      <c r="N1729" s="15">
        <v>-0.15366300432487168</v>
      </c>
      <c r="O1729" s="15">
        <v>-0.14168716323874975</v>
      </c>
      <c r="P1729" s="15">
        <v>-7.7313284226220969E-2</v>
      </c>
      <c r="Q1729" s="15">
        <v>-3.3078391116558192E-2</v>
      </c>
      <c r="R1729" s="15">
        <v>-4.2519323685017429E-3</v>
      </c>
      <c r="S1729" s="15">
        <v>-1.2647103578689922E-2</v>
      </c>
      <c r="T1729" s="15">
        <v>-0.55041780885291791</v>
      </c>
      <c r="U1729" s="15">
        <v>-6.7627715143139255E-3</v>
      </c>
      <c r="V1729" s="15">
        <v>2.7793202268191708E-2</v>
      </c>
      <c r="W1729" s="15">
        <v>0.1020030151544753</v>
      </c>
      <c r="X1729" s="15">
        <v>2.9108538465981604E-2</v>
      </c>
      <c r="Y1729" s="15">
        <v>-2.1539407312088477E-2</v>
      </c>
      <c r="Z1729" s="15">
        <v>-0.11726908418711113</v>
      </c>
      <c r="AA1729" s="15">
        <v>-1.6799561792115725E-2</v>
      </c>
      <c r="AB1729" s="15">
        <v>-5.5493822074977217E-2</v>
      </c>
      <c r="AC1729" s="15">
        <v>0.13483044346686546</v>
      </c>
      <c r="AD1729" s="15">
        <v>0.16926946063127402</v>
      </c>
      <c r="AE1729" s="15">
        <v>-0.18562757074955427</v>
      </c>
      <c r="AF1729" s="15">
        <v>0.22977730176225253</v>
      </c>
      <c r="AG1729" s="15">
        <v>-2.2174383043777723E-2</v>
      </c>
      <c r="AH1729" s="15">
        <v>-4.573324025526615E-2</v>
      </c>
      <c r="AI1729" s="15">
        <v>-1.1451978216927339E-2</v>
      </c>
      <c r="AJ1729" s="15">
        <v>-8.416845439028231E-2</v>
      </c>
      <c r="AK1729" s="15">
        <v>5.7988177010105724E-2</v>
      </c>
      <c r="AL1729" s="15">
        <v>-2.070535460360845E-2</v>
      </c>
      <c r="AM1729" s="15">
        <v>-0.1325915726904856</v>
      </c>
      <c r="AN1729" s="15">
        <v>-0.1349607860688391</v>
      </c>
    </row>
    <row r="1730" spans="1:40" s="1" customFormat="1" x14ac:dyDescent="0.35">
      <c r="A1730" s="11">
        <v>17</v>
      </c>
      <c r="D1730" s="1">
        <v>0.99</v>
      </c>
      <c r="E1730" s="15">
        <v>1.4874170632052874E-2</v>
      </c>
      <c r="F1730" s="15">
        <v>2.1858450784460581E-2</v>
      </c>
      <c r="G1730" s="15">
        <v>7.3183078389618128E-3</v>
      </c>
      <c r="H1730" s="15">
        <v>-4.5293340092889212E-2</v>
      </c>
      <c r="I1730" s="15">
        <v>-8.0758718005227603E-2</v>
      </c>
      <c r="J1730" s="15">
        <v>-2.1962277745654513E-2</v>
      </c>
      <c r="K1730" s="15">
        <v>-2.4246260977968337E-2</v>
      </c>
      <c r="L1730" s="15">
        <v>-0.1006635349004863</v>
      </c>
      <c r="M1730" s="15">
        <v>-6.5419305270068895E-2</v>
      </c>
      <c r="N1730" s="15">
        <v>-0.20532196423943438</v>
      </c>
      <c r="O1730" s="15">
        <v>-0.14330410644580027</v>
      </c>
      <c r="P1730" s="15">
        <v>-7.8366133083567435E-2</v>
      </c>
      <c r="Q1730" s="15">
        <v>-8.1622050964713644E-3</v>
      </c>
      <c r="R1730" s="15">
        <v>1.5034455474837838E-2</v>
      </c>
      <c r="S1730" s="15">
        <v>-1.0757755419094961E-2</v>
      </c>
      <c r="T1730" s="15">
        <v>-0.63708083006884397</v>
      </c>
      <c r="U1730" s="15">
        <v>4.8554451594270631E-2</v>
      </c>
      <c r="V1730" s="15">
        <v>5.716018366722897E-2</v>
      </c>
      <c r="W1730" s="15">
        <v>0.27767399492119782</v>
      </c>
      <c r="X1730" s="15">
        <v>5.1958462674908445E-2</v>
      </c>
      <c r="Y1730" s="15">
        <v>-6.2812064509544241E-2</v>
      </c>
      <c r="Z1730" s="15">
        <v>-0.10254490067847621</v>
      </c>
      <c r="AA1730" s="15">
        <v>3.3682097690237334E-2</v>
      </c>
      <c r="AB1730" s="15">
        <v>-0.10631326990928924</v>
      </c>
      <c r="AC1730" s="15">
        <v>0.23591812447838811</v>
      </c>
      <c r="AD1730" s="15">
        <v>0.33340191541793496</v>
      </c>
      <c r="AE1730" s="15">
        <v>-0.32367721188793031</v>
      </c>
      <c r="AF1730" s="15">
        <v>0.31321452432653663</v>
      </c>
      <c r="AG1730" s="15">
        <v>-1.9802220170212381E-2</v>
      </c>
      <c r="AH1730" s="15">
        <v>-7.0794867998312805E-2</v>
      </c>
      <c r="AI1730" s="15">
        <v>-3.0971967290795988E-2</v>
      </c>
      <c r="AJ1730" s="15">
        <v>-0.13808428221813607</v>
      </c>
      <c r="AK1730" s="15">
        <v>0.11949580290287065</v>
      </c>
      <c r="AL1730" s="15">
        <v>-3.7088990456247473E-2</v>
      </c>
      <c r="AM1730" s="15">
        <v>-0.1361824941209604</v>
      </c>
      <c r="AN1730" s="15">
        <v>-6.6294717772433787E-2</v>
      </c>
    </row>
    <row r="1731" spans="1:40" s="1" customFormat="1" x14ac:dyDescent="0.35">
      <c r="A1731" s="11">
        <v>18</v>
      </c>
      <c r="D1731" s="1">
        <v>0.98499999999999999</v>
      </c>
      <c r="E1731" s="15">
        <v>1.7985669529958392E-2</v>
      </c>
      <c r="F1731" s="15">
        <v>3.0300990855112619E-2</v>
      </c>
      <c r="G1731" s="15">
        <v>4.6624814339581988E-3</v>
      </c>
      <c r="H1731" s="15">
        <v>-4.6253415827089528E-2</v>
      </c>
      <c r="I1731" s="15">
        <v>-7.1837933612780569E-2</v>
      </c>
      <c r="J1731" s="15">
        <v>-7.7539817191192295E-3</v>
      </c>
      <c r="K1731" s="15">
        <v>-1.312959898255972E-2</v>
      </c>
      <c r="L1731" s="15">
        <v>-0.11624478133840244</v>
      </c>
      <c r="M1731" s="15">
        <v>-6.0129622161324781E-2</v>
      </c>
      <c r="N1731" s="15">
        <v>-0.27525677778691371</v>
      </c>
      <c r="O1731" s="15">
        <v>-0.13401449280901945</v>
      </c>
      <c r="P1731" s="15">
        <v>-8.6122880961071013E-2</v>
      </c>
      <c r="Q1731" s="15">
        <v>1.1436797626595108E-2</v>
      </c>
      <c r="R1731" s="15">
        <v>2.6022973380934955E-2</v>
      </c>
      <c r="S1731" s="15">
        <v>-3.0584841479087466E-2</v>
      </c>
      <c r="T1731" s="15">
        <v>-0.64693433154963009</v>
      </c>
      <c r="U1731" s="15">
        <v>8.7326673542061362E-2</v>
      </c>
      <c r="V1731" s="15">
        <v>5.5489145483059721E-2</v>
      </c>
      <c r="W1731" s="15">
        <v>0.38794118240485942</v>
      </c>
      <c r="X1731" s="15">
        <v>6.1260849710516485E-2</v>
      </c>
      <c r="Y1731" s="15">
        <v>-0.10322638335813639</v>
      </c>
      <c r="Z1731" s="15">
        <v>-9.941789261810241E-2</v>
      </c>
      <c r="AA1731" s="15">
        <v>6.2908582685274883E-2</v>
      </c>
      <c r="AB1731" s="15">
        <v>-0.15407627788329448</v>
      </c>
      <c r="AC1731" s="15">
        <v>0.28217815874538832</v>
      </c>
      <c r="AD1731" s="15">
        <v>0.42428116494898827</v>
      </c>
      <c r="AE1731" s="15">
        <v>-0.45840945869964211</v>
      </c>
      <c r="AF1731" s="15">
        <v>0.32976134825471426</v>
      </c>
      <c r="AG1731" s="15">
        <v>-2.3249369179194401E-2</v>
      </c>
      <c r="AH1731" s="15">
        <v>-9.9987136237705609E-2</v>
      </c>
      <c r="AI1731" s="15">
        <v>-5.3217328505623218E-2</v>
      </c>
      <c r="AJ1731" s="15">
        <v>-0.19989064166416481</v>
      </c>
      <c r="AK1731" s="15">
        <v>0.13751587285929978</v>
      </c>
      <c r="AL1731" s="15">
        <v>-5.9646879090011096E-2</v>
      </c>
      <c r="AM1731" s="15">
        <v>-0.15928346439875019</v>
      </c>
      <c r="AN1731" s="15">
        <v>-4.5570109682656179E-2</v>
      </c>
    </row>
    <row r="1732" spans="1:40" s="1" customFormat="1" x14ac:dyDescent="0.35">
      <c r="A1732" s="11">
        <v>19</v>
      </c>
      <c r="D1732" s="1">
        <v>0.98</v>
      </c>
      <c r="E1732" s="15">
        <v>3.7072701918513529E-3</v>
      </c>
      <c r="F1732" s="15">
        <v>2.5676260773630499E-2</v>
      </c>
      <c r="G1732" s="15">
        <v>-2.0059628460031176E-2</v>
      </c>
      <c r="H1732" s="15">
        <v>-5.0678759446622701E-2</v>
      </c>
      <c r="I1732" s="15">
        <v>-9.0795708241688811E-2</v>
      </c>
      <c r="J1732" s="15">
        <v>-2.847702065605473E-3</v>
      </c>
      <c r="K1732" s="15">
        <v>-1.0727079169503995E-2</v>
      </c>
      <c r="L1732" s="15">
        <v>-0.11608394060506555</v>
      </c>
      <c r="M1732" s="15">
        <v>-6.3701355327300035E-2</v>
      </c>
      <c r="N1732" s="15">
        <v>-0.35491503688102366</v>
      </c>
      <c r="O1732" s="15">
        <v>-0.13196951600036599</v>
      </c>
      <c r="P1732" s="15">
        <v>-0.10699882520751514</v>
      </c>
      <c r="Q1732" s="15">
        <v>2.3473483282428376E-2</v>
      </c>
      <c r="R1732" s="15">
        <v>1.9133520951802874E-2</v>
      </c>
      <c r="S1732" s="15">
        <v>-5.9521775964404666E-2</v>
      </c>
      <c r="T1732" s="15">
        <v>-0.58796256822788129</v>
      </c>
      <c r="U1732" s="15">
        <v>0.10969496930418132</v>
      </c>
      <c r="V1732" s="15">
        <v>2.7358415246311441E-2</v>
      </c>
      <c r="W1732" s="15">
        <v>0.45340672805688309</v>
      </c>
      <c r="X1732" s="15">
        <v>5.8068157169572032E-2</v>
      </c>
      <c r="Y1732" s="15">
        <v>-0.14239239234823287</v>
      </c>
      <c r="Z1732" s="15">
        <v>-0.10721939153136439</v>
      </c>
      <c r="AA1732" s="15">
        <v>7.4636871850561226E-2</v>
      </c>
      <c r="AB1732" s="15">
        <v>-0.16956139358097588</v>
      </c>
      <c r="AC1732" s="15">
        <v>0.29760823989014018</v>
      </c>
      <c r="AD1732" s="15">
        <v>0.44608080991824028</v>
      </c>
      <c r="AE1732" s="15">
        <v>-0.55811579076543461</v>
      </c>
      <c r="AF1732" s="15">
        <v>0.3429933268308113</v>
      </c>
      <c r="AG1732" s="15">
        <v>-3.4355709928858058E-2</v>
      </c>
      <c r="AH1732" s="15">
        <v>-0.13086903185552701</v>
      </c>
      <c r="AI1732" s="15">
        <v>-7.9844601200011578E-2</v>
      </c>
      <c r="AJ1732" s="15">
        <v>-0.26520920753789001</v>
      </c>
      <c r="AK1732" s="15">
        <v>6.7037594731140682E-2</v>
      </c>
      <c r="AL1732" s="15">
        <v>-8.6975313719593217E-2</v>
      </c>
      <c r="AM1732" s="15">
        <v>-0.19627974400728521</v>
      </c>
      <c r="AN1732" s="15">
        <v>-5.3242413505115938E-2</v>
      </c>
    </row>
    <row r="1733" spans="1:40" s="1" customFormat="1" x14ac:dyDescent="0.35">
      <c r="A1733" s="11">
        <v>20</v>
      </c>
      <c r="D1733" s="1">
        <v>0.97499999999999998</v>
      </c>
      <c r="E1733" s="15">
        <v>-2.3949797570317566E-2</v>
      </c>
      <c r="F1733" s="15">
        <v>9.7329902252888401E-3</v>
      </c>
      <c r="G1733" s="15">
        <v>-6.0389132407804524E-2</v>
      </c>
      <c r="H1733" s="15">
        <v>-5.4033738902861339E-2</v>
      </c>
      <c r="I1733" s="15">
        <v>-9.1819774326999504E-2</v>
      </c>
      <c r="J1733" s="15">
        <v>-3.8627367862820172E-3</v>
      </c>
      <c r="K1733" s="15">
        <v>-1.4207774246047133E-2</v>
      </c>
      <c r="L1733" s="15">
        <v>-0.11415730776154498</v>
      </c>
      <c r="M1733" s="15">
        <v>-7.6173035371904119E-2</v>
      </c>
      <c r="N1733" s="15">
        <v>-0.43614628278708945</v>
      </c>
      <c r="O1733" s="15">
        <v>-0.15416103428318673</v>
      </c>
      <c r="P1733" s="15">
        <v>-0.14345717832131077</v>
      </c>
      <c r="Q1733" s="15">
        <v>2.5258682554438305E-2</v>
      </c>
      <c r="R1733" s="15">
        <v>-3.8221368812243472E-3</v>
      </c>
      <c r="S1733" s="15">
        <v>-9.3296599017258508E-2</v>
      </c>
      <c r="T1733" s="15">
        <v>-0.49471335203936739</v>
      </c>
      <c r="U1733" s="15">
        <v>0.1186490021356954</v>
      </c>
      <c r="V1733" s="15">
        <v>-1.4105578251341289E-2</v>
      </c>
      <c r="W1733" s="15">
        <v>0.49148204202880608</v>
      </c>
      <c r="X1733" s="15">
        <v>4.7877096677803155E-2</v>
      </c>
      <c r="Y1733" s="15">
        <v>-0.18126688745112496</v>
      </c>
      <c r="Z1733" s="15">
        <v>-0.12787373819176007</v>
      </c>
      <c r="AA1733" s="15">
        <v>7.2511174017661051E-2</v>
      </c>
      <c r="AB1733" s="15">
        <v>-0.1929756348331042</v>
      </c>
      <c r="AC1733" s="15">
        <v>0.29681487970653109</v>
      </c>
      <c r="AD1733" s="15">
        <v>0.42591343936181525</v>
      </c>
      <c r="AE1733" s="15">
        <v>-0.61855389573467678</v>
      </c>
      <c r="AF1733" s="15">
        <v>0.34168655361903644</v>
      </c>
      <c r="AG1733" s="15">
        <v>-5.1792836777567519E-2</v>
      </c>
      <c r="AH1733" s="15">
        <v>-0.16092584618520189</v>
      </c>
      <c r="AI1733" s="15">
        <v>-0.10593818429360002</v>
      </c>
      <c r="AJ1733" s="15">
        <v>-0.32796184192925382</v>
      </c>
      <c r="AK1733" s="15">
        <v>-6.7555783203842923E-2</v>
      </c>
      <c r="AL1733" s="15">
        <v>-0.11739943111019024</v>
      </c>
      <c r="AM1733" s="15">
        <v>-0.25594657630475393</v>
      </c>
      <c r="AN1733" s="15">
        <v>-7.3483276916853635E-2</v>
      </c>
    </row>
    <row r="1734" spans="1:40" s="1" customFormat="1" x14ac:dyDescent="0.35">
      <c r="A1734" s="11">
        <v>21</v>
      </c>
      <c r="D1734" s="1" t="s">
        <v>58</v>
      </c>
      <c r="E1734" s="15">
        <v>1.6530655873295719E-2</v>
      </c>
      <c r="F1734" s="15">
        <v>2.4278664808048411E-2</v>
      </c>
      <c r="G1734" s="15">
        <v>8.1485619204273441E-3</v>
      </c>
      <c r="H1734" s="15">
        <v>-2.5554378863315463E-2</v>
      </c>
      <c r="I1734" s="15">
        <v>-7.0395298332722511E-2</v>
      </c>
      <c r="J1734" s="15">
        <v>-1.5479249100144976E-2</v>
      </c>
      <c r="K1734" s="15">
        <v>-1.6864852316987644E-2</v>
      </c>
      <c r="L1734" s="15">
        <v>-9.0893814879855039E-2</v>
      </c>
      <c r="M1734" s="15">
        <v>-5.4172781865559738E-2</v>
      </c>
      <c r="N1734" s="15">
        <v>-0.21036140040632301</v>
      </c>
      <c r="O1734" s="15">
        <v>-0.12677656580163488</v>
      </c>
      <c r="P1734" s="15">
        <v>-7.2727326440458206E-2</v>
      </c>
      <c r="Q1734" s="15">
        <v>4.7289745153328289E-3</v>
      </c>
      <c r="R1734" s="15">
        <v>2.0597092627687275E-2</v>
      </c>
      <c r="S1734" s="15">
        <v>-2.1089931465156475E-2</v>
      </c>
      <c r="T1734" s="15">
        <v>-0.52601927554771932</v>
      </c>
      <c r="U1734" s="15">
        <v>6.4221613765407248E-2</v>
      </c>
      <c r="V1734" s="15">
        <v>5.1385293218973116E-2</v>
      </c>
      <c r="W1734" s="15">
        <v>0.29729913217384452</v>
      </c>
      <c r="X1734" s="15">
        <v>5.6196121690874401E-2</v>
      </c>
      <c r="Y1734" s="15">
        <v>-7.8644250423170137E-2</v>
      </c>
      <c r="Z1734" s="15">
        <v>-0.1018278268064694</v>
      </c>
      <c r="AA1734" s="15">
        <v>4.2081773230307928E-2</v>
      </c>
      <c r="AB1734" s="15">
        <v>-0.10422598350691237</v>
      </c>
      <c r="AC1734" s="15">
        <v>0.25234749326297834</v>
      </c>
      <c r="AD1734" s="15">
        <v>0.32420985157089099</v>
      </c>
      <c r="AE1734" s="15">
        <v>-0.30189933706562733</v>
      </c>
      <c r="AF1734" s="15">
        <v>0.32153060340722273</v>
      </c>
      <c r="AG1734" s="15">
        <v>-2.3188363679994994E-2</v>
      </c>
      <c r="AH1734" s="15">
        <v>-7.4464200692098137E-2</v>
      </c>
      <c r="AI1734" s="15">
        <v>-4.1154302126921394E-2</v>
      </c>
      <c r="AJ1734" s="15">
        <v>-0.16643466027564546</v>
      </c>
      <c r="AK1734" s="15">
        <v>0.11071890203119705</v>
      </c>
      <c r="AL1734" s="15">
        <v>-5.3131061380183642E-2</v>
      </c>
      <c r="AM1734" s="15">
        <v>-0.15135215001990798</v>
      </c>
      <c r="AN1734" s="15">
        <v>-6.5621223615796476E-2</v>
      </c>
    </row>
    <row r="1735" spans="1:40" s="1" customFormat="1" x14ac:dyDescent="0.35">
      <c r="A1735" s="11">
        <v>22</v>
      </c>
      <c r="C1735" s="1" t="s">
        <v>63</v>
      </c>
      <c r="D1735" s="1">
        <v>1</v>
      </c>
      <c r="E1735" s="15">
        <v>-5.486259372762281E-2</v>
      </c>
      <c r="F1735" s="15">
        <v>-5.8202298043042777E-2</v>
      </c>
      <c r="G1735" s="15">
        <v>-5.124957319778245E-2</v>
      </c>
      <c r="H1735" s="15">
        <v>-8.9476127210601719E-2</v>
      </c>
      <c r="I1735" s="15">
        <v>-6.4239851316329366E-2</v>
      </c>
      <c r="J1735" s="15">
        <v>-5.9943454158423837E-2</v>
      </c>
      <c r="K1735" s="15">
        <v>-6.0627819773850122E-2</v>
      </c>
      <c r="L1735" s="15">
        <v>-5.4281842165359695E-2</v>
      </c>
      <c r="M1735" s="15">
        <v>-9.79708799701271E-2</v>
      </c>
      <c r="N1735" s="15">
        <v>-0.11691287804879136</v>
      </c>
      <c r="O1735" s="15">
        <v>-9.7858473368982013E-2</v>
      </c>
      <c r="P1735" s="15">
        <v>-7.7152262104606129E-2</v>
      </c>
      <c r="Q1735" s="15">
        <v>-5.7785576273173378E-2</v>
      </c>
      <c r="R1735" s="15">
        <v>-3.0995599245192018E-2</v>
      </c>
      <c r="S1735" s="15">
        <v>-1.3975348901534179E-2</v>
      </c>
      <c r="T1735" s="15">
        <v>-0.41571389261993374</v>
      </c>
      <c r="U1735" s="15">
        <v>-7.3030866263576355E-2</v>
      </c>
      <c r="V1735" s="15">
        <v>-6.4201961060966095E-2</v>
      </c>
      <c r="W1735" s="15">
        <v>-0.152064421538878</v>
      </c>
      <c r="X1735" s="15">
        <v>3.4032367801017926E-4</v>
      </c>
      <c r="Y1735" s="15">
        <v>1.5625078132655901E-2</v>
      </c>
      <c r="Z1735" s="15">
        <v>-0.13897637248832062</v>
      </c>
      <c r="AA1735" s="15">
        <v>-8.6911094748118867E-2</v>
      </c>
      <c r="AB1735" s="15">
        <v>-1.263338493884425E-2</v>
      </c>
      <c r="AC1735" s="15">
        <v>-4.8460278281890368E-2</v>
      </c>
      <c r="AD1735" s="15">
        <v>-0.10289015059374762</v>
      </c>
      <c r="AE1735" s="15">
        <v>-0.10651860059597196</v>
      </c>
      <c r="AF1735" s="15">
        <v>6.8275606630840646E-2</v>
      </c>
      <c r="AG1735" s="15">
        <v>-2.6336961210353893E-2</v>
      </c>
      <c r="AH1735" s="15">
        <v>-2.7086016545557756E-2</v>
      </c>
      <c r="AI1735" s="15">
        <v>4.8197298074263983E-3</v>
      </c>
      <c r="AJ1735" s="15">
        <v>-4.1828344402256468E-2</v>
      </c>
      <c r="AK1735" s="15">
        <v>-4.160165964048268E-2</v>
      </c>
      <c r="AL1735" s="15">
        <v>-1.1172004365799459E-2</v>
      </c>
      <c r="AM1735" s="15">
        <v>-0.14523721670316436</v>
      </c>
      <c r="AN1735" s="15">
        <v>-0.2417505405459297</v>
      </c>
    </row>
    <row r="1736" spans="1:40" s="1" customFormat="1" x14ac:dyDescent="0.35">
      <c r="A1736" s="11">
        <v>23</v>
      </c>
      <c r="D1736" s="1">
        <v>0.995</v>
      </c>
      <c r="E1736" s="15">
        <v>-9.1842248189393239E-3</v>
      </c>
      <c r="F1736" s="15">
        <v>-8.5836806100219043E-3</v>
      </c>
      <c r="G1736" s="15">
        <v>-9.8339166332346295E-3</v>
      </c>
      <c r="H1736" s="15">
        <v>-5.6266270538618102E-2</v>
      </c>
      <c r="I1736" s="15">
        <v>-8.4421718121150624E-2</v>
      </c>
      <c r="J1736" s="15">
        <v>-4.1339244914790019E-2</v>
      </c>
      <c r="K1736" s="15">
        <v>-4.1880943986148722E-2</v>
      </c>
      <c r="L1736" s="15">
        <v>-7.8258068735647557E-2</v>
      </c>
      <c r="M1736" s="15">
        <v>-7.9449294621618316E-2</v>
      </c>
      <c r="N1736" s="15">
        <v>-0.15366300432487168</v>
      </c>
      <c r="O1736" s="15">
        <v>-0.14168716323874975</v>
      </c>
      <c r="P1736" s="15">
        <v>-7.7313284226220969E-2</v>
      </c>
      <c r="Q1736" s="15">
        <v>-3.3078391116558192E-2</v>
      </c>
      <c r="R1736" s="15">
        <v>-4.2519323685017429E-3</v>
      </c>
      <c r="S1736" s="15">
        <v>-1.2647103578689922E-2</v>
      </c>
      <c r="T1736" s="15">
        <v>-0.55041780885291791</v>
      </c>
      <c r="U1736" s="15">
        <v>-6.7627715143139255E-3</v>
      </c>
      <c r="V1736" s="15">
        <v>4.9504362427714721E-3</v>
      </c>
      <c r="W1736" s="15">
        <v>0.1020030151544753</v>
      </c>
      <c r="X1736" s="15">
        <v>2.9108538465981604E-2</v>
      </c>
      <c r="Y1736" s="15">
        <v>-2.1539407312088477E-2</v>
      </c>
      <c r="Z1736" s="15">
        <v>-0.11726908418711113</v>
      </c>
      <c r="AA1736" s="15">
        <v>-1.6799561792115725E-2</v>
      </c>
      <c r="AB1736" s="15">
        <v>-5.5493822074977217E-2</v>
      </c>
      <c r="AC1736" s="15">
        <v>0.13483044346686546</v>
      </c>
      <c r="AD1736" s="15">
        <v>0.16926946063127402</v>
      </c>
      <c r="AE1736" s="15">
        <v>-0.18562757074955427</v>
      </c>
      <c r="AF1736" s="15">
        <v>0.22977730176225253</v>
      </c>
      <c r="AG1736" s="15">
        <v>-2.2174383043777723E-2</v>
      </c>
      <c r="AH1736" s="15">
        <v>-4.573324025526615E-2</v>
      </c>
      <c r="AI1736" s="15">
        <v>-1.1451978216927339E-2</v>
      </c>
      <c r="AJ1736" s="15">
        <v>-8.416845439028231E-2</v>
      </c>
      <c r="AK1736" s="15">
        <v>5.7988177010105724E-2</v>
      </c>
      <c r="AL1736" s="15">
        <v>-2.070535460360845E-2</v>
      </c>
      <c r="AM1736" s="15">
        <v>-0.1325915726904856</v>
      </c>
      <c r="AN1736" s="15">
        <v>-0.1349607860688391</v>
      </c>
    </row>
    <row r="1737" spans="1:40" s="1" customFormat="1" x14ac:dyDescent="0.35">
      <c r="A1737" s="11">
        <v>24</v>
      </c>
      <c r="D1737" s="1">
        <v>0.99</v>
      </c>
      <c r="E1737" s="15">
        <v>1.4496347231213957E-2</v>
      </c>
      <c r="F1737" s="15">
        <v>2.1091727848025377E-2</v>
      </c>
      <c r="G1737" s="15">
        <v>7.3612109077294541E-3</v>
      </c>
      <c r="H1737" s="15">
        <v>-4.5293340092889212E-2</v>
      </c>
      <c r="I1737" s="15">
        <v>-8.0758718005227603E-2</v>
      </c>
      <c r="J1737" s="15">
        <v>-2.1962277745654513E-2</v>
      </c>
      <c r="K1737" s="15">
        <v>-2.4246260977968337E-2</v>
      </c>
      <c r="L1737" s="15">
        <v>-0.1006635349004863</v>
      </c>
      <c r="M1737" s="15">
        <v>-6.5419305270068895E-2</v>
      </c>
      <c r="N1737" s="15">
        <v>-0.20358881423352226</v>
      </c>
      <c r="O1737" s="15">
        <v>-0.14330410644580027</v>
      </c>
      <c r="P1737" s="15">
        <v>-7.8366133083567435E-2</v>
      </c>
      <c r="Q1737" s="15">
        <v>-8.1622050964713644E-3</v>
      </c>
      <c r="R1737" s="15">
        <v>1.5034455474837838E-2</v>
      </c>
      <c r="S1737" s="15">
        <v>-1.2520594769089177E-2</v>
      </c>
      <c r="T1737" s="15">
        <v>-0.63708083006884397</v>
      </c>
      <c r="U1737" s="15">
        <v>4.8554451594270631E-2</v>
      </c>
      <c r="V1737" s="15">
        <v>4.5091597386971216E-2</v>
      </c>
      <c r="W1737" s="15">
        <v>0.27767399492119782</v>
      </c>
      <c r="X1737" s="15">
        <v>5.1958462674908445E-2</v>
      </c>
      <c r="Y1737" s="15">
        <v>-6.2812064509544241E-2</v>
      </c>
      <c r="Z1737" s="15">
        <v>-0.10254490067847621</v>
      </c>
      <c r="AA1737" s="15">
        <v>3.3682097690237334E-2</v>
      </c>
      <c r="AB1737" s="15">
        <v>-0.10631326990928924</v>
      </c>
      <c r="AC1737" s="15">
        <v>0.23591812447838811</v>
      </c>
      <c r="AD1737" s="15">
        <v>0.33340191541793496</v>
      </c>
      <c r="AE1737" s="15">
        <v>-0.32367721188793031</v>
      </c>
      <c r="AF1737" s="15">
        <v>0.31321452432653663</v>
      </c>
      <c r="AG1737" s="15">
        <v>-1.9802220170212381E-2</v>
      </c>
      <c r="AH1737" s="15">
        <v>-7.0794867998312805E-2</v>
      </c>
      <c r="AI1737" s="15">
        <v>-3.0971967290795988E-2</v>
      </c>
      <c r="AJ1737" s="15">
        <v>-0.13808428221813607</v>
      </c>
      <c r="AK1737" s="15">
        <v>0.11949580290287065</v>
      </c>
      <c r="AL1737" s="15">
        <v>-3.7088990456247473E-2</v>
      </c>
      <c r="AM1737" s="15">
        <v>-0.1361824941209604</v>
      </c>
      <c r="AN1737" s="15">
        <v>-6.6294717772433787E-2</v>
      </c>
    </row>
    <row r="1738" spans="1:40" s="1" customFormat="1" x14ac:dyDescent="0.35">
      <c r="A1738" s="11">
        <v>25</v>
      </c>
      <c r="D1738" s="1">
        <v>0.98499999999999999</v>
      </c>
      <c r="E1738" s="15">
        <v>2.0114190245240082E-2</v>
      </c>
      <c r="F1738" s="15">
        <v>3.2206511926263559E-2</v>
      </c>
      <c r="G1738" s="15">
        <v>7.0322517379147742E-3</v>
      </c>
      <c r="H1738" s="15">
        <v>-4.6253415827089528E-2</v>
      </c>
      <c r="I1738" s="15">
        <v>-6.7342040171467055E-2</v>
      </c>
      <c r="J1738" s="15">
        <v>-7.7539817191192295E-3</v>
      </c>
      <c r="K1738" s="15">
        <v>-1.312959898255972E-2</v>
      </c>
      <c r="L1738" s="15">
        <v>-0.11624478133840244</v>
      </c>
      <c r="M1738" s="15">
        <v>-6.0307665576318614E-2</v>
      </c>
      <c r="N1738" s="15">
        <v>-0.25546318054542105</v>
      </c>
      <c r="O1738" s="15">
        <v>-0.13401449280901945</v>
      </c>
      <c r="P1738" s="15">
        <v>-8.6122880961071013E-2</v>
      </c>
      <c r="Q1738" s="15">
        <v>1.1436797626595108E-2</v>
      </c>
      <c r="R1738" s="15">
        <v>2.3248401455851053E-2</v>
      </c>
      <c r="S1738" s="15">
        <v>-1.6956925070693574E-2</v>
      </c>
      <c r="T1738" s="15">
        <v>-0.64685567576084702</v>
      </c>
      <c r="U1738" s="15">
        <v>8.7326673542061362E-2</v>
      </c>
      <c r="V1738" s="15">
        <v>5.0073472268460262E-2</v>
      </c>
      <c r="W1738" s="15">
        <v>0.38794118240485942</v>
      </c>
      <c r="X1738" s="15">
        <v>6.1260849710516485E-2</v>
      </c>
      <c r="Y1738" s="15">
        <v>-0.10322638335813639</v>
      </c>
      <c r="Z1738" s="15">
        <v>-9.941789261810241E-2</v>
      </c>
      <c r="AA1738" s="15">
        <v>6.2908582685274883E-2</v>
      </c>
      <c r="AB1738" s="15">
        <v>-0.15407627788329448</v>
      </c>
      <c r="AC1738" s="15">
        <v>0.28217815874538832</v>
      </c>
      <c r="AD1738" s="15">
        <v>0.42284159718816128</v>
      </c>
      <c r="AE1738" s="15">
        <v>-0.45840945869964211</v>
      </c>
      <c r="AF1738" s="15">
        <v>0.35215046660843607</v>
      </c>
      <c r="AG1738" s="15">
        <v>-2.3249369179194401E-2</v>
      </c>
      <c r="AH1738" s="15">
        <v>-9.9987136237705609E-2</v>
      </c>
      <c r="AI1738" s="15">
        <v>-5.3217328505623218E-2</v>
      </c>
      <c r="AJ1738" s="15">
        <v>-0.19989064166416481</v>
      </c>
      <c r="AK1738" s="15">
        <v>0.14240663089975303</v>
      </c>
      <c r="AL1738" s="15">
        <v>-5.9646879090011096E-2</v>
      </c>
      <c r="AM1738" s="15">
        <v>-0.15928346439875019</v>
      </c>
      <c r="AN1738" s="15">
        <v>-3.552170924285547E-2</v>
      </c>
    </row>
    <row r="1739" spans="1:40" s="1" customFormat="1" x14ac:dyDescent="0.35">
      <c r="A1739" s="11">
        <v>26</v>
      </c>
      <c r="D1739" s="1">
        <v>0.98</v>
      </c>
      <c r="E1739" s="15">
        <v>1.3181746052343013E-2</v>
      </c>
      <c r="F1739" s="15">
        <v>2.8034221103488077E-2</v>
      </c>
      <c r="G1739" s="15">
        <v>-2.8862324902370062E-3</v>
      </c>
      <c r="H1739" s="15">
        <v>-5.0678759446622701E-2</v>
      </c>
      <c r="I1739" s="15">
        <v>-5.3787126935595841E-2</v>
      </c>
      <c r="J1739" s="15">
        <v>-1.6597900436965407E-3</v>
      </c>
      <c r="K1739" s="15">
        <v>-1.0727079169503995E-2</v>
      </c>
      <c r="L1739" s="15">
        <v>-0.12262583583000475</v>
      </c>
      <c r="M1739" s="15">
        <v>-6.5881546744598563E-2</v>
      </c>
      <c r="N1739" s="15">
        <v>-0.30008801439390065</v>
      </c>
      <c r="O1739" s="15">
        <v>-0.13196951600036599</v>
      </c>
      <c r="P1739" s="15">
        <v>-0.10699882520751514</v>
      </c>
      <c r="Q1739" s="15">
        <v>2.3473483282428376E-2</v>
      </c>
      <c r="R1739" s="15">
        <v>1.8476519719438089E-2</v>
      </c>
      <c r="S1739" s="15">
        <v>-2.6160201042458864E-2</v>
      </c>
      <c r="T1739" s="15">
        <v>-0.5884364342735251</v>
      </c>
      <c r="U1739" s="15">
        <v>0.10969496930418132</v>
      </c>
      <c r="V1739" s="15">
        <v>2.437160175523756E-2</v>
      </c>
      <c r="W1739" s="15">
        <v>0.45340672805688309</v>
      </c>
      <c r="X1739" s="15">
        <v>5.8068157169572032E-2</v>
      </c>
      <c r="Y1739" s="15">
        <v>-0.14239239234823287</v>
      </c>
      <c r="Z1739" s="15">
        <v>-0.10721939153136439</v>
      </c>
      <c r="AA1739" s="15">
        <v>7.4636871850561226E-2</v>
      </c>
      <c r="AB1739" s="15">
        <v>-0.19264410393448994</v>
      </c>
      <c r="AC1739" s="15">
        <v>0.29760823989014018</v>
      </c>
      <c r="AD1739" s="15">
        <v>0.46617866711694356</v>
      </c>
      <c r="AE1739" s="15">
        <v>-0.55858309500230363</v>
      </c>
      <c r="AF1739" s="15">
        <v>0.36837561849654377</v>
      </c>
      <c r="AG1739" s="15">
        <v>-3.4355709928858058E-2</v>
      </c>
      <c r="AH1739" s="15">
        <v>-0.13086903185552701</v>
      </c>
      <c r="AI1739" s="15">
        <v>-7.7643534351939714E-2</v>
      </c>
      <c r="AJ1739" s="15">
        <v>-0.26520920753789001</v>
      </c>
      <c r="AK1739" s="15">
        <v>0.13955232393173067</v>
      </c>
      <c r="AL1739" s="15">
        <v>-8.6975313719593217E-2</v>
      </c>
      <c r="AM1739" s="15">
        <v>-0.20225444095366152</v>
      </c>
      <c r="AN1739" s="15">
        <v>-3.400066679463376E-2</v>
      </c>
    </row>
    <row r="1740" spans="1:40" s="1" customFormat="1" x14ac:dyDescent="0.35">
      <c r="A1740" s="11">
        <v>27</v>
      </c>
      <c r="D1740" s="1">
        <v>0.97499999999999998</v>
      </c>
      <c r="E1740" s="15">
        <v>-1.5077181325466871E-3</v>
      </c>
      <c r="F1740" s="15">
        <v>1.2680970112028178E-2</v>
      </c>
      <c r="G1740" s="15">
        <v>-1.6857586587206708E-2</v>
      </c>
      <c r="H1740" s="15">
        <v>-5.4033738902861339E-2</v>
      </c>
      <c r="I1740" s="15">
        <v>-4.442344517884389E-2</v>
      </c>
      <c r="J1740" s="15">
        <v>-3.9809909433374813E-3</v>
      </c>
      <c r="K1740" s="15">
        <v>-1.6892133750080029E-2</v>
      </c>
      <c r="L1740" s="15">
        <v>-0.12039790119724025</v>
      </c>
      <c r="M1740" s="15">
        <v>-8.0642247629898467E-2</v>
      </c>
      <c r="N1740" s="15">
        <v>-0.33366829982354429</v>
      </c>
      <c r="O1740" s="15">
        <v>-0.14119800343921263</v>
      </c>
      <c r="P1740" s="15">
        <v>-0.14345717832131077</v>
      </c>
      <c r="Q1740" s="15">
        <v>2.8111315565177986E-2</v>
      </c>
      <c r="R1740" s="15">
        <v>1.5180186281832375E-3</v>
      </c>
      <c r="S1740" s="15">
        <v>-3.7772695581271831E-2</v>
      </c>
      <c r="T1740" s="15">
        <v>-0.4882817523347891</v>
      </c>
      <c r="U1740" s="15">
        <v>0.1186490021356954</v>
      </c>
      <c r="V1740" s="15">
        <v>-2.2073705988743697E-2</v>
      </c>
      <c r="W1740" s="15">
        <v>0.49148204202880608</v>
      </c>
      <c r="X1740" s="15">
        <v>4.6414651376944005E-2</v>
      </c>
      <c r="Y1740" s="15">
        <v>-0.18126688745112496</v>
      </c>
      <c r="Z1740" s="15">
        <v>-0.12402036198705568</v>
      </c>
      <c r="AA1740" s="15">
        <v>7.3903966474594851E-2</v>
      </c>
      <c r="AB1740" s="15">
        <v>-0.22080529651966896</v>
      </c>
      <c r="AC1740" s="15">
        <v>0.29685540458048199</v>
      </c>
      <c r="AD1740" s="15">
        <v>0.4807980815698556</v>
      </c>
      <c r="AE1740" s="15">
        <v>-0.62506797773658218</v>
      </c>
      <c r="AF1740" s="15">
        <v>0.37546761544659335</v>
      </c>
      <c r="AG1740" s="15">
        <v>-5.2816840171083568E-2</v>
      </c>
      <c r="AH1740" s="15">
        <v>-0.16166553949308526</v>
      </c>
      <c r="AI1740" s="15">
        <v>-0.10388524770473806</v>
      </c>
      <c r="AJ1740" s="15">
        <v>-0.33083483443194939</v>
      </c>
      <c r="AK1740" s="15">
        <v>0.12449325820699086</v>
      </c>
      <c r="AL1740" s="15">
        <v>-0.11739943111019024</v>
      </c>
      <c r="AM1740" s="15">
        <v>-0.26144095775401643</v>
      </c>
      <c r="AN1740" s="15">
        <v>-5.1614092904924025E-2</v>
      </c>
    </row>
    <row r="1741" spans="1:40" s="1" customFormat="1" x14ac:dyDescent="0.35">
      <c r="A1741" s="11">
        <v>28</v>
      </c>
      <c r="D1741" s="1" t="s">
        <v>58</v>
      </c>
      <c r="E1741" s="15">
        <v>1.8250168244205778E-2</v>
      </c>
      <c r="F1741" s="15">
        <v>2.453278609149101E-2</v>
      </c>
      <c r="G1741" s="15">
        <v>1.1453390709566635E-2</v>
      </c>
      <c r="H1741" s="15">
        <v>-2.5554378863315463E-2</v>
      </c>
      <c r="I1741" s="15">
        <v>-5.639906752262025E-2</v>
      </c>
      <c r="J1741" s="15">
        <v>-1.5322672750854194E-2</v>
      </c>
      <c r="K1741" s="15">
        <v>-1.7363087833448532E-2</v>
      </c>
      <c r="L1741" s="15">
        <v>-9.3823834567112074E-2</v>
      </c>
      <c r="M1741" s="15">
        <v>-5.5266167067898442E-2</v>
      </c>
      <c r="N1741" s="15">
        <v>-0.20086897770869983</v>
      </c>
      <c r="O1741" s="15">
        <v>-0.12573446722027803</v>
      </c>
      <c r="P1741" s="15">
        <v>-7.2727326440458206E-2</v>
      </c>
      <c r="Q1741" s="15">
        <v>5.1651488325866746E-3</v>
      </c>
      <c r="R1741" s="15">
        <v>2.1004314473393015E-2</v>
      </c>
      <c r="S1741" s="15">
        <v>-1.0623611496045848E-2</v>
      </c>
      <c r="T1741" s="15">
        <v>-0.52444229282184462</v>
      </c>
      <c r="U1741" s="15">
        <v>6.4221613765407248E-2</v>
      </c>
      <c r="V1741" s="15">
        <v>4.3434769778575411E-2</v>
      </c>
      <c r="W1741" s="15">
        <v>0.29729913217384452</v>
      </c>
      <c r="X1741" s="15">
        <v>5.6018425174874653E-2</v>
      </c>
      <c r="Y1741" s="15">
        <v>-7.8644250423170137E-2</v>
      </c>
      <c r="Z1741" s="15">
        <v>-0.10143754697606089</v>
      </c>
      <c r="AA1741" s="15">
        <v>4.2262790033969377E-2</v>
      </c>
      <c r="AB1741" s="15">
        <v>-0.1157420879391502</v>
      </c>
      <c r="AC1741" s="15">
        <v>0.25190493409160186</v>
      </c>
      <c r="AD1741" s="15">
        <v>0.33321010196496248</v>
      </c>
      <c r="AE1741" s="15">
        <v>-0.30330539129914547</v>
      </c>
      <c r="AF1741" s="15">
        <v>0.32893860792705476</v>
      </c>
      <c r="AG1741" s="15">
        <v>-2.3353394127299865E-2</v>
      </c>
      <c r="AH1741" s="15">
        <v>-7.4584819006094705E-2</v>
      </c>
      <c r="AI1741" s="15">
        <v>-4.0471877697333625E-2</v>
      </c>
      <c r="AJ1741" s="15">
        <v>-0.16690680265217961</v>
      </c>
      <c r="AK1741" s="15">
        <v>0.12386416903945829</v>
      </c>
      <c r="AL1741" s="15">
        <v>-5.3131061380183642E-2</v>
      </c>
      <c r="AM1741" s="15">
        <v>-0.1532843737648899</v>
      </c>
      <c r="AN1741" s="15">
        <v>-5.657374811086302E-2</v>
      </c>
    </row>
    <row r="1742" spans="1:40" s="1" customFormat="1" x14ac:dyDescent="0.35">
      <c r="A1742" s="11">
        <v>29</v>
      </c>
      <c r="C1742" s="1" t="s">
        <v>65</v>
      </c>
      <c r="D1742" s="1">
        <v>1</v>
      </c>
      <c r="E1742" s="15">
        <v>-5.486259372762281E-2</v>
      </c>
      <c r="F1742" s="15">
        <v>-5.8202298043042777E-2</v>
      </c>
      <c r="G1742" s="15">
        <v>-5.124957319778245E-2</v>
      </c>
      <c r="H1742" s="15">
        <v>-8.9476127210601719E-2</v>
      </c>
      <c r="I1742" s="15">
        <v>-6.4239851316329366E-2</v>
      </c>
      <c r="J1742" s="15">
        <v>-5.9943454158423837E-2</v>
      </c>
      <c r="K1742" s="15">
        <v>-6.0627819773850122E-2</v>
      </c>
      <c r="L1742" s="15">
        <v>-5.4281842165359695E-2</v>
      </c>
      <c r="M1742" s="15">
        <v>-9.79708799701271E-2</v>
      </c>
      <c r="N1742" s="15">
        <v>-0.11691287804879136</v>
      </c>
      <c r="O1742" s="15">
        <v>-9.7858473368982013E-2</v>
      </c>
      <c r="P1742" s="15">
        <v>-7.7152262104606129E-2</v>
      </c>
      <c r="Q1742" s="15">
        <v>-5.7785576273173378E-2</v>
      </c>
      <c r="R1742" s="15">
        <v>-3.0995599245192018E-2</v>
      </c>
      <c r="S1742" s="15">
        <v>-1.3975348901534179E-2</v>
      </c>
      <c r="T1742" s="15">
        <v>-0.41571389261993374</v>
      </c>
      <c r="U1742" s="15">
        <v>-7.3030866263576355E-2</v>
      </c>
      <c r="V1742" s="15">
        <v>-6.4201961060966095E-2</v>
      </c>
      <c r="W1742" s="15">
        <v>-0.152064421538878</v>
      </c>
      <c r="X1742" s="15">
        <v>3.4032367801017926E-4</v>
      </c>
      <c r="Y1742" s="15">
        <v>1.5625078132655901E-2</v>
      </c>
      <c r="Z1742" s="15">
        <v>-0.13897637248832062</v>
      </c>
      <c r="AA1742" s="15">
        <v>-8.6911094748118867E-2</v>
      </c>
      <c r="AB1742" s="15">
        <v>-1.263338493884425E-2</v>
      </c>
      <c r="AC1742" s="15">
        <v>-4.8460278281890368E-2</v>
      </c>
      <c r="AD1742" s="15">
        <v>-0.10289015059374762</v>
      </c>
      <c r="AE1742" s="15">
        <v>-0.10651860059597196</v>
      </c>
      <c r="AF1742" s="15">
        <v>6.8275606630840646E-2</v>
      </c>
      <c r="AG1742" s="15">
        <v>-2.6336961210353893E-2</v>
      </c>
      <c r="AH1742" s="15">
        <v>-2.7086016545557756E-2</v>
      </c>
      <c r="AI1742" s="15">
        <v>4.8197298074263983E-3</v>
      </c>
      <c r="AJ1742" s="15">
        <v>-4.1828344402256468E-2</v>
      </c>
      <c r="AK1742" s="15">
        <v>-4.160165964048268E-2</v>
      </c>
      <c r="AL1742" s="15">
        <v>-1.1172004365799459E-2</v>
      </c>
      <c r="AM1742" s="15">
        <v>-0.14523721670316436</v>
      </c>
      <c r="AN1742" s="15">
        <v>-0.2417505405459297</v>
      </c>
    </row>
    <row r="1743" spans="1:40" s="1" customFormat="1" x14ac:dyDescent="0.35">
      <c r="A1743" s="11">
        <v>30</v>
      </c>
      <c r="D1743" s="1">
        <v>0.995</v>
      </c>
      <c r="E1743" s="15">
        <v>-9.4217108547351991E-3</v>
      </c>
      <c r="F1743" s="15">
        <v>-7.6792014317281776E-3</v>
      </c>
      <c r="G1743" s="15">
        <v>-1.1306824542703486E-2</v>
      </c>
      <c r="H1743" s="15">
        <v>-5.6266270538618102E-2</v>
      </c>
      <c r="I1743" s="15">
        <v>-8.4421718121150624E-2</v>
      </c>
      <c r="J1743" s="15">
        <v>-4.1339244914790019E-2</v>
      </c>
      <c r="K1743" s="15">
        <v>-4.1880943986148722E-2</v>
      </c>
      <c r="L1743" s="15">
        <v>-7.8258068735647557E-2</v>
      </c>
      <c r="M1743" s="15">
        <v>-7.9449294621618316E-2</v>
      </c>
      <c r="N1743" s="15">
        <v>-0.15366300432487168</v>
      </c>
      <c r="O1743" s="15">
        <v>-0.17561046883169373</v>
      </c>
      <c r="P1743" s="15">
        <v>-7.7313284226220969E-2</v>
      </c>
      <c r="Q1743" s="15">
        <v>-3.3078391116558192E-2</v>
      </c>
      <c r="R1743" s="15">
        <v>-4.2519323685017429E-3</v>
      </c>
      <c r="S1743" s="15">
        <v>-1.2647103578689922E-2</v>
      </c>
      <c r="T1743" s="15">
        <v>-0.55041780885291791</v>
      </c>
      <c r="U1743" s="15">
        <v>-6.7627715143139255E-3</v>
      </c>
      <c r="V1743" s="15">
        <v>1.9187371755208793E-2</v>
      </c>
      <c r="W1743" s="15">
        <v>0.1020030151544753</v>
      </c>
      <c r="X1743" s="15">
        <v>2.9108538465981604E-2</v>
      </c>
      <c r="Y1743" s="15">
        <v>-2.1539407312088477E-2</v>
      </c>
      <c r="Z1743" s="15">
        <v>-0.11726908418711113</v>
      </c>
      <c r="AA1743" s="15">
        <v>-1.6799561792115725E-2</v>
      </c>
      <c r="AB1743" s="15">
        <v>-5.5493822074977217E-2</v>
      </c>
      <c r="AC1743" s="15">
        <v>0.13483044346686546</v>
      </c>
      <c r="AD1743" s="15">
        <v>0.16926946063127402</v>
      </c>
      <c r="AE1743" s="15">
        <v>-0.18562757074955427</v>
      </c>
      <c r="AF1743" s="15">
        <v>0.22977730176225253</v>
      </c>
      <c r="AG1743" s="15">
        <v>-2.2174383043777723E-2</v>
      </c>
      <c r="AH1743" s="15">
        <v>-4.573324025526615E-2</v>
      </c>
      <c r="AI1743" s="15">
        <v>-1.1451978216927339E-2</v>
      </c>
      <c r="AJ1743" s="15">
        <v>-8.416845439028231E-2</v>
      </c>
      <c r="AK1743" s="15">
        <v>5.7988177010105724E-2</v>
      </c>
      <c r="AL1743" s="15">
        <v>-2.070535460360845E-2</v>
      </c>
      <c r="AM1743" s="15">
        <v>-0.1325915726904856</v>
      </c>
      <c r="AN1743" s="15">
        <v>-0.1349607860688391</v>
      </c>
    </row>
    <row r="1744" spans="1:40" s="1" customFormat="1" x14ac:dyDescent="0.35">
      <c r="A1744" s="11">
        <v>31</v>
      </c>
      <c r="D1744" s="1">
        <v>0.99</v>
      </c>
      <c r="E1744" s="15">
        <v>1.3772352502910534E-2</v>
      </c>
      <c r="F1744" s="15">
        <v>1.968787598154309E-2</v>
      </c>
      <c r="G1744" s="15">
        <v>7.3727117699354805E-3</v>
      </c>
      <c r="H1744" s="15">
        <v>-4.5293340092889212E-2</v>
      </c>
      <c r="I1744" s="15">
        <v>-8.2157022065468821E-2</v>
      </c>
      <c r="J1744" s="15">
        <v>-2.1962277745654513E-2</v>
      </c>
      <c r="K1744" s="15">
        <v>-2.4246260977968337E-2</v>
      </c>
      <c r="L1744" s="15">
        <v>-0.1006635349004863</v>
      </c>
      <c r="M1744" s="15">
        <v>-6.5419305270068895E-2</v>
      </c>
      <c r="N1744" s="15">
        <v>-0.2073666967320249</v>
      </c>
      <c r="O1744" s="15">
        <v>-0.14162564334278538</v>
      </c>
      <c r="P1744" s="15">
        <v>-7.8366133083567435E-2</v>
      </c>
      <c r="Q1744" s="15">
        <v>-8.1622050964713644E-3</v>
      </c>
      <c r="R1744" s="15">
        <v>1.7264090264577203E-2</v>
      </c>
      <c r="S1744" s="15">
        <v>-8.5921409975786567E-3</v>
      </c>
      <c r="T1744" s="15">
        <v>-0.63708083006884397</v>
      </c>
      <c r="U1744" s="15">
        <v>4.8554451594270631E-2</v>
      </c>
      <c r="V1744" s="15">
        <v>5.716018366722897E-2</v>
      </c>
      <c r="W1744" s="15">
        <v>0.27767399492119782</v>
      </c>
      <c r="X1744" s="15">
        <v>5.1958462674908445E-2</v>
      </c>
      <c r="Y1744" s="15">
        <v>-6.2812064509544241E-2</v>
      </c>
      <c r="Z1744" s="15">
        <v>-0.10254490067847621</v>
      </c>
      <c r="AA1744" s="15">
        <v>3.3682097690237334E-2</v>
      </c>
      <c r="AB1744" s="15">
        <v>-0.10631326990928924</v>
      </c>
      <c r="AC1744" s="15">
        <v>0.23591812447838811</v>
      </c>
      <c r="AD1744" s="15">
        <v>0.33605568008575071</v>
      </c>
      <c r="AE1744" s="15">
        <v>-0.32367721188793031</v>
      </c>
      <c r="AF1744" s="15">
        <v>0.28883456442432009</v>
      </c>
      <c r="AG1744" s="15">
        <v>-1.9802220170212381E-2</v>
      </c>
      <c r="AH1744" s="15">
        <v>-7.0794867998312805E-2</v>
      </c>
      <c r="AI1744" s="15">
        <v>-3.0971967290795988E-2</v>
      </c>
      <c r="AJ1744" s="15">
        <v>-0.13808428221813607</v>
      </c>
      <c r="AK1744" s="15">
        <v>0.11888971885244282</v>
      </c>
      <c r="AL1744" s="15">
        <v>-3.7088990456247473E-2</v>
      </c>
      <c r="AM1744" s="15">
        <v>-0.1361824941209604</v>
      </c>
      <c r="AN1744" s="15">
        <v>-6.7452047873348242E-2</v>
      </c>
    </row>
    <row r="1745" spans="1:40" s="1" customFormat="1" x14ac:dyDescent="0.35">
      <c r="A1745" s="11">
        <v>32</v>
      </c>
      <c r="D1745" s="1">
        <v>0.98499999999999999</v>
      </c>
      <c r="E1745" s="15">
        <v>1.5978000332911302E-2</v>
      </c>
      <c r="F1745" s="15">
        <v>3.106939924587071E-2</v>
      </c>
      <c r="G1745" s="15">
        <v>-3.4845522927162698E-4</v>
      </c>
      <c r="H1745" s="15">
        <v>-4.6253415827089528E-2</v>
      </c>
      <c r="I1745" s="15">
        <v>-6.1568979411658287E-2</v>
      </c>
      <c r="J1745" s="15">
        <v>-7.7496723219900865E-3</v>
      </c>
      <c r="K1745" s="15">
        <v>-1.312959898255972E-2</v>
      </c>
      <c r="L1745" s="15">
        <v>-0.11604509134551</v>
      </c>
      <c r="M1745" s="15">
        <v>-5.9537416242859686E-2</v>
      </c>
      <c r="N1745" s="15">
        <v>-0.27525677778691371</v>
      </c>
      <c r="O1745" s="15">
        <v>-0.13493742025244804</v>
      </c>
      <c r="P1745" s="15">
        <v>-8.6122880961071013E-2</v>
      </c>
      <c r="Q1745" s="15">
        <v>1.1436797626595108E-2</v>
      </c>
      <c r="R1745" s="15">
        <v>1.9758152050686428E-2</v>
      </c>
      <c r="S1745" s="15">
        <v>-2.8154335665848906E-2</v>
      </c>
      <c r="T1745" s="15">
        <v>-0.64608267908457107</v>
      </c>
      <c r="U1745" s="15">
        <v>8.7326673542061362E-2</v>
      </c>
      <c r="V1745" s="15">
        <v>5.4549580056626801E-2</v>
      </c>
      <c r="W1745" s="15">
        <v>0.38794118240485942</v>
      </c>
      <c r="X1745" s="15">
        <v>6.1260849710516485E-2</v>
      </c>
      <c r="Y1745" s="15">
        <v>-0.10322638335813639</v>
      </c>
      <c r="Z1745" s="15">
        <v>-9.941789261810241E-2</v>
      </c>
      <c r="AA1745" s="15">
        <v>6.2908582685274883E-2</v>
      </c>
      <c r="AB1745" s="15">
        <v>-0.15295246351395297</v>
      </c>
      <c r="AC1745" s="15">
        <v>0.28217815874538832</v>
      </c>
      <c r="AD1745" s="15">
        <v>0.41630347133267354</v>
      </c>
      <c r="AE1745" s="15">
        <v>-0.45840945869964211</v>
      </c>
      <c r="AF1745" s="15">
        <v>0.34275120331878273</v>
      </c>
      <c r="AG1745" s="15">
        <v>-2.3249369179194401E-2</v>
      </c>
      <c r="AH1745" s="15">
        <v>-9.9987136237705609E-2</v>
      </c>
      <c r="AI1745" s="15">
        <v>-5.5509763940072787E-2</v>
      </c>
      <c r="AJ1745" s="15">
        <v>-0.19989064166416481</v>
      </c>
      <c r="AK1745" s="15">
        <v>0.11050649887439323</v>
      </c>
      <c r="AL1745" s="15">
        <v>-5.9646879090011096E-2</v>
      </c>
      <c r="AM1745" s="15">
        <v>-0.15507554552565495</v>
      </c>
      <c r="AN1745" s="15">
        <v>-5.2958588433324127E-2</v>
      </c>
    </row>
    <row r="1746" spans="1:40" s="1" customFormat="1" x14ac:dyDescent="0.35">
      <c r="A1746" s="11">
        <v>33</v>
      </c>
      <c r="D1746" s="1">
        <v>0.98</v>
      </c>
      <c r="E1746" s="15">
        <v>1.9601470843230162E-3</v>
      </c>
      <c r="F1746" s="15">
        <v>2.6412307358489651E-2</v>
      </c>
      <c r="G1746" s="15">
        <v>-2.4493140011066172E-2</v>
      </c>
      <c r="H1746" s="15">
        <v>-5.0678759446622701E-2</v>
      </c>
      <c r="I1746" s="15">
        <v>-9.4837204633779093E-2</v>
      </c>
      <c r="J1746" s="15">
        <v>-1.3630510881184055E-3</v>
      </c>
      <c r="K1746" s="15">
        <v>-8.048749411443179E-3</v>
      </c>
      <c r="L1746" s="15">
        <v>-0.11881994204203927</v>
      </c>
      <c r="M1746" s="15">
        <v>-6.498883121913468E-2</v>
      </c>
      <c r="N1746" s="15">
        <v>-0.35462391827210737</v>
      </c>
      <c r="O1746" s="15">
        <v>-0.14006658657765958</v>
      </c>
      <c r="P1746" s="15">
        <v>-0.10699882520751514</v>
      </c>
      <c r="Q1746" s="15">
        <v>2.3585766664700247E-2</v>
      </c>
      <c r="R1746" s="15">
        <v>1.6933630808302014E-2</v>
      </c>
      <c r="S1746" s="15">
        <v>-0.14049097884285766</v>
      </c>
      <c r="T1746" s="15">
        <v>-0.59476199789631834</v>
      </c>
      <c r="U1746" s="15">
        <v>0.10969496930418132</v>
      </c>
      <c r="V1746" s="15">
        <v>2.9609770402121205E-2</v>
      </c>
      <c r="W1746" s="15">
        <v>0.45340672805688309</v>
      </c>
      <c r="X1746" s="15">
        <v>5.8068157169572032E-2</v>
      </c>
      <c r="Y1746" s="15">
        <v>-0.14239239234823287</v>
      </c>
      <c r="Z1746" s="15">
        <v>-0.11146721658706582</v>
      </c>
      <c r="AA1746" s="15">
        <v>7.5588608139259716E-2</v>
      </c>
      <c r="AB1746" s="15">
        <v>-0.17156696630861501</v>
      </c>
      <c r="AC1746" s="15">
        <v>0.29779707062842786</v>
      </c>
      <c r="AD1746" s="15">
        <v>0.44425185147822921</v>
      </c>
      <c r="AE1746" s="15">
        <v>-0.55078699933384145</v>
      </c>
      <c r="AF1746" s="15">
        <v>0.35757637854194002</v>
      </c>
      <c r="AG1746" s="15">
        <v>-3.5049728485233578E-2</v>
      </c>
      <c r="AH1746" s="15">
        <v>-0.12936723900497848</v>
      </c>
      <c r="AI1746" s="15">
        <v>-8.4626043259862227E-2</v>
      </c>
      <c r="AJ1746" s="15">
        <v>-0.26261109820448003</v>
      </c>
      <c r="AK1746" s="15">
        <v>6.0031813427855463E-2</v>
      </c>
      <c r="AL1746" s="15">
        <v>-8.6975313719593217E-2</v>
      </c>
      <c r="AM1746" s="15">
        <v>-0.19818903875995941</v>
      </c>
      <c r="AN1746" s="15">
        <v>-5.8333543634260687E-2</v>
      </c>
    </row>
    <row r="1747" spans="1:40" s="1" customFormat="1" x14ac:dyDescent="0.35">
      <c r="A1747" s="11">
        <v>34</v>
      </c>
      <c r="D1747" s="1">
        <v>0.97499999999999998</v>
      </c>
      <c r="E1747" s="15">
        <v>-2.8995260888837082E-2</v>
      </c>
      <c r="F1747" s="15">
        <v>7.4453984539690765E-3</v>
      </c>
      <c r="G1747" s="15">
        <v>-6.8418167197812796E-2</v>
      </c>
      <c r="H1747" s="15">
        <v>-5.4033738902861339E-2</v>
      </c>
      <c r="I1747" s="15">
        <v>-9.1564935669840919E-2</v>
      </c>
      <c r="J1747" s="15">
        <v>-4.2404804352713654E-4</v>
      </c>
      <c r="K1747" s="15">
        <v>-1.4207774246047133E-2</v>
      </c>
      <c r="L1747" s="15">
        <v>-0.11938112016078462</v>
      </c>
      <c r="M1747" s="15">
        <v>-9.9793443823402939E-2</v>
      </c>
      <c r="N1747" s="15">
        <v>-0.44603879057268925</v>
      </c>
      <c r="O1747" s="15">
        <v>-0.15758558062303196</v>
      </c>
      <c r="P1747" s="15">
        <v>-0.14345717832131077</v>
      </c>
      <c r="Q1747" s="15">
        <v>2.5431725774934799E-2</v>
      </c>
      <c r="R1747" s="15">
        <v>-2.4444656959662803E-2</v>
      </c>
      <c r="S1747" s="15">
        <v>-0.22180014414573423</v>
      </c>
      <c r="T1747" s="15">
        <v>-0.48959148578574108</v>
      </c>
      <c r="U1747" s="15">
        <v>0.11943621633482204</v>
      </c>
      <c r="V1747" s="15">
        <v>-1.1072071888621027E-2</v>
      </c>
      <c r="W1747" s="15">
        <v>0.49148449795171267</v>
      </c>
      <c r="X1747" s="15">
        <v>4.86436303076202E-2</v>
      </c>
      <c r="Y1747" s="15">
        <v>-0.18126688745112496</v>
      </c>
      <c r="Z1747" s="15">
        <v>-0.13139589943929231</v>
      </c>
      <c r="AA1747" s="15">
        <v>7.391869349099256E-2</v>
      </c>
      <c r="AB1747" s="15">
        <v>-0.18822447255964292</v>
      </c>
      <c r="AC1747" s="15">
        <v>0.28313735133535356</v>
      </c>
      <c r="AD1747" s="15">
        <v>0.41849165540292554</v>
      </c>
      <c r="AE1747" s="15">
        <v>-0.62461100472895414</v>
      </c>
      <c r="AF1747" s="15">
        <v>0.36176375021702889</v>
      </c>
      <c r="AG1747" s="15">
        <v>-6.6165835719174115E-2</v>
      </c>
      <c r="AH1747" s="15">
        <v>-0.16056827171254806</v>
      </c>
      <c r="AI1747" s="15">
        <v>-0.11082670287493745</v>
      </c>
      <c r="AJ1747" s="15">
        <v>-0.32779933067355493</v>
      </c>
      <c r="AK1747" s="15">
        <v>-7.2511162176974286E-2</v>
      </c>
      <c r="AL1747" s="15">
        <v>-0.11739943111019024</v>
      </c>
      <c r="AM1747" s="15">
        <v>-0.24644430218761371</v>
      </c>
      <c r="AN1747" s="15">
        <v>-0.10043655780898098</v>
      </c>
    </row>
    <row r="1748" spans="1:40" s="1" customFormat="1" x14ac:dyDescent="0.35">
      <c r="A1748" s="11">
        <v>35</v>
      </c>
      <c r="D1748" s="1" t="s">
        <v>58</v>
      </c>
      <c r="E1748" s="15">
        <v>1.5598537370548504E-2</v>
      </c>
      <c r="F1748" s="15">
        <v>2.4702181404036461E-2</v>
      </c>
      <c r="G1748" s="15">
        <v>5.7498652478444878E-3</v>
      </c>
      <c r="H1748" s="15">
        <v>-2.5554378863315463E-2</v>
      </c>
      <c r="I1748" s="15">
        <v>-6.9426270715205129E-2</v>
      </c>
      <c r="J1748" s="15">
        <v>-1.4698395949195531E-2</v>
      </c>
      <c r="K1748" s="15">
        <v>-1.638322911860679E-2</v>
      </c>
      <c r="L1748" s="15">
        <v>-9.2053738260092111E-2</v>
      </c>
      <c r="M1748" s="15">
        <v>-5.6428619208014119E-2</v>
      </c>
      <c r="N1748" s="15">
        <v>-0.2120379597625881</v>
      </c>
      <c r="O1748" s="15">
        <v>-0.13252671470809108</v>
      </c>
      <c r="P1748" s="15">
        <v>-7.2727326440458206E-2</v>
      </c>
      <c r="Q1748" s="15">
        <v>4.7409496674954976E-3</v>
      </c>
      <c r="R1748" s="15">
        <v>1.6153915232049898E-2</v>
      </c>
      <c r="S1748" s="15">
        <v>-5.2252002986121537E-2</v>
      </c>
      <c r="T1748" s="15">
        <v>-0.52617746287243761</v>
      </c>
      <c r="U1748" s="15">
        <v>6.4431485887768147E-2</v>
      </c>
      <c r="V1748" s="15">
        <v>4.9924570998427953E-2</v>
      </c>
      <c r="W1748" s="15">
        <v>0.29729994634426293</v>
      </c>
      <c r="X1748" s="15">
        <v>5.6386437486636076E-2</v>
      </c>
      <c r="Y1748" s="15">
        <v>-7.8644250423170137E-2</v>
      </c>
      <c r="Z1748" s="15">
        <v>-0.10046180078216471</v>
      </c>
      <c r="AA1748" s="15">
        <v>4.2087677109811539E-2</v>
      </c>
      <c r="AB1748" s="15">
        <v>-0.10386449502736106</v>
      </c>
      <c r="AC1748" s="15">
        <v>0.24967931815519606</v>
      </c>
      <c r="AD1748" s="15">
        <v>0.32157653186845359</v>
      </c>
      <c r="AE1748" s="15">
        <v>-0.30185364262859982</v>
      </c>
      <c r="AF1748" s="15">
        <v>0.33560020686998016</v>
      </c>
      <c r="AG1748" s="15">
        <v>-2.5722131640220303E-2</v>
      </c>
      <c r="AH1748" s="15">
        <v>-7.4192587587145642E-2</v>
      </c>
      <c r="AI1748" s="15">
        <v>-4.3291646022026287E-2</v>
      </c>
      <c r="AJ1748" s="15">
        <v>-0.16598374730555832</v>
      </c>
      <c r="AK1748" s="15">
        <v>0.10759043304090277</v>
      </c>
      <c r="AL1748" s="15">
        <v>-5.3131061380183642E-2</v>
      </c>
      <c r="AM1748" s="15">
        <v>-0.14936408506649168</v>
      </c>
      <c r="AN1748" s="15">
        <v>-7.1923450501135688E-2</v>
      </c>
    </row>
    <row r="1749" spans="1:40" s="1" customFormat="1" x14ac:dyDescent="0.35">
      <c r="A1749" s="11">
        <v>36</v>
      </c>
      <c r="C1749" s="1" t="s">
        <v>64</v>
      </c>
      <c r="D1749" s="1">
        <v>1</v>
      </c>
      <c r="E1749" s="15">
        <v>-5.8763464952481081E-2</v>
      </c>
      <c r="F1749" s="15">
        <v>-5.9149670385232778E-2</v>
      </c>
      <c r="G1749" s="15">
        <v>-5.8345653066912195E-2</v>
      </c>
      <c r="H1749" s="15">
        <v>-8.9476127210601719E-2</v>
      </c>
      <c r="I1749" s="15">
        <v>-6.4239851316329366E-2</v>
      </c>
      <c r="J1749" s="15">
        <v>-5.9943454158423837E-2</v>
      </c>
      <c r="K1749" s="15">
        <v>-6.0627819773850122E-2</v>
      </c>
      <c r="L1749" s="15">
        <v>-5.4281842165359695E-2</v>
      </c>
      <c r="M1749" s="15">
        <v>-9.79708799701271E-2</v>
      </c>
      <c r="N1749" s="15">
        <v>-0.11691287804879136</v>
      </c>
      <c r="O1749" s="15">
        <v>-0.26129196731991033</v>
      </c>
      <c r="P1749" s="15">
        <v>-7.7152262104606129E-2</v>
      </c>
      <c r="Q1749" s="15">
        <v>-5.7785576273173378E-2</v>
      </c>
      <c r="R1749" s="15">
        <v>-3.0995599245192018E-2</v>
      </c>
      <c r="S1749" s="15">
        <v>-1.3975348901534179E-2</v>
      </c>
      <c r="T1749" s="15">
        <v>-0.41571389261993374</v>
      </c>
      <c r="U1749" s="15">
        <v>-7.3030866263576355E-2</v>
      </c>
      <c r="V1749" s="15">
        <v>-7.9114055518980875E-2</v>
      </c>
      <c r="W1749" s="15">
        <v>-0.152064421538878</v>
      </c>
      <c r="X1749" s="15">
        <v>3.4032367801017926E-4</v>
      </c>
      <c r="Y1749" s="15">
        <v>1.5625078132655901E-2</v>
      </c>
      <c r="Z1749" s="15">
        <v>-0.13897637248832062</v>
      </c>
      <c r="AA1749" s="15">
        <v>-8.6911094748118867E-2</v>
      </c>
      <c r="AB1749" s="15">
        <v>-1.263338493884425E-2</v>
      </c>
      <c r="AC1749" s="15">
        <v>-4.8460278281890368E-2</v>
      </c>
      <c r="AD1749" s="15">
        <v>-0.10289015059374762</v>
      </c>
      <c r="AE1749" s="15">
        <v>-0.10651860059597196</v>
      </c>
      <c r="AF1749" s="15">
        <v>6.8275606630840646E-2</v>
      </c>
      <c r="AG1749" s="15">
        <v>-2.6336961210353893E-2</v>
      </c>
      <c r="AH1749" s="15">
        <v>-2.7086016545557756E-2</v>
      </c>
      <c r="AI1749" s="15">
        <v>4.8197298074263983E-3</v>
      </c>
      <c r="AJ1749" s="15">
        <v>-4.1828344402256468E-2</v>
      </c>
      <c r="AK1749" s="15">
        <v>-4.160165964048268E-2</v>
      </c>
      <c r="AL1749" s="15">
        <v>-1.1172004365799459E-2</v>
      </c>
      <c r="AM1749" s="15">
        <v>-0.14523721670316436</v>
      </c>
      <c r="AN1749" s="15">
        <v>-0.2417505405459297</v>
      </c>
    </row>
    <row r="1750" spans="1:40" s="1" customFormat="1" x14ac:dyDescent="0.35">
      <c r="A1750" s="11">
        <v>37</v>
      </c>
      <c r="D1750" s="1">
        <v>0.995</v>
      </c>
      <c r="E1750" s="15">
        <v>-1.2101763406394239E-2</v>
      </c>
      <c r="F1750" s="15">
        <v>-9.1661046615940656E-3</v>
      </c>
      <c r="G1750" s="15">
        <v>-1.5277671903621171E-2</v>
      </c>
      <c r="H1750" s="15">
        <v>-5.6266270538618102E-2</v>
      </c>
      <c r="I1750" s="15">
        <v>-8.4421718121150624E-2</v>
      </c>
      <c r="J1750" s="15">
        <v>-4.1339244914790019E-2</v>
      </c>
      <c r="K1750" s="15">
        <v>-4.1880943986148722E-2</v>
      </c>
      <c r="L1750" s="15">
        <v>-7.8258068735647557E-2</v>
      </c>
      <c r="M1750" s="15">
        <v>-7.9449294621618316E-2</v>
      </c>
      <c r="N1750" s="15">
        <v>-0.15366300432487168</v>
      </c>
      <c r="O1750" s="15">
        <v>-0.26706511281954048</v>
      </c>
      <c r="P1750" s="15">
        <v>-7.7313284226220969E-2</v>
      </c>
      <c r="Q1750" s="15">
        <v>-3.3078391116558192E-2</v>
      </c>
      <c r="R1750" s="15">
        <v>-4.2519323685017429E-3</v>
      </c>
      <c r="S1750" s="15">
        <v>-1.2647103578689922E-2</v>
      </c>
      <c r="T1750" s="15">
        <v>-0.55041780885291791</v>
      </c>
      <c r="U1750" s="15">
        <v>-6.7627715143139255E-3</v>
      </c>
      <c r="V1750" s="15">
        <v>-4.2171973104578875E-3</v>
      </c>
      <c r="W1750" s="15">
        <v>0.1020030151544753</v>
      </c>
      <c r="X1750" s="15">
        <v>2.9108538465981604E-2</v>
      </c>
      <c r="Y1750" s="15">
        <v>-2.1539407312088477E-2</v>
      </c>
      <c r="Z1750" s="15">
        <v>-0.11726908418711113</v>
      </c>
      <c r="AA1750" s="15">
        <v>-1.6799561792115725E-2</v>
      </c>
      <c r="AB1750" s="15">
        <v>-5.5493822074977217E-2</v>
      </c>
      <c r="AC1750" s="15">
        <v>0.13483044346686546</v>
      </c>
      <c r="AD1750" s="15">
        <v>0.16926946063127402</v>
      </c>
      <c r="AE1750" s="15">
        <v>-0.18562757074955427</v>
      </c>
      <c r="AF1750" s="15">
        <v>0.22977730176225253</v>
      </c>
      <c r="AG1750" s="15">
        <v>-2.2174383043777723E-2</v>
      </c>
      <c r="AH1750" s="15">
        <v>-4.573324025526615E-2</v>
      </c>
      <c r="AI1750" s="15">
        <v>-1.1451978216927339E-2</v>
      </c>
      <c r="AJ1750" s="15">
        <v>-8.416845439028231E-2</v>
      </c>
      <c r="AK1750" s="15">
        <v>5.7988177010105724E-2</v>
      </c>
      <c r="AL1750" s="15">
        <v>-2.070535460360845E-2</v>
      </c>
      <c r="AM1750" s="15">
        <v>-0.1325915726904856</v>
      </c>
      <c r="AN1750" s="15">
        <v>-0.1349607860688391</v>
      </c>
    </row>
    <row r="1751" spans="1:40" s="1" customFormat="1" x14ac:dyDescent="0.35">
      <c r="A1751" s="11">
        <v>38</v>
      </c>
      <c r="D1751" s="1">
        <v>0.99</v>
      </c>
      <c r="E1751" s="15">
        <v>1.246454600221325E-2</v>
      </c>
      <c r="F1751" s="15">
        <v>2.0988715916604561E-2</v>
      </c>
      <c r="G1751" s="15">
        <v>3.2427712605556103E-3</v>
      </c>
      <c r="H1751" s="15">
        <v>-4.5293340092889212E-2</v>
      </c>
      <c r="I1751" s="15">
        <v>-8.0758718005227603E-2</v>
      </c>
      <c r="J1751" s="15">
        <v>-2.1962277745654513E-2</v>
      </c>
      <c r="K1751" s="15">
        <v>-2.4246260977968337E-2</v>
      </c>
      <c r="L1751" s="15">
        <v>-0.1006635349004863</v>
      </c>
      <c r="M1751" s="15">
        <v>-6.5419305270068895E-2</v>
      </c>
      <c r="N1751" s="15">
        <v>-0.20358881423352226</v>
      </c>
      <c r="O1751" s="15">
        <v>-0.23815802488769933</v>
      </c>
      <c r="P1751" s="15">
        <v>-7.8366133083567435E-2</v>
      </c>
      <c r="Q1751" s="15">
        <v>-8.1622050964713644E-3</v>
      </c>
      <c r="R1751" s="15">
        <v>1.5034455474837838E-2</v>
      </c>
      <c r="S1751" s="15">
        <v>-1.2520594769089177E-2</v>
      </c>
      <c r="T1751" s="15">
        <v>-0.63708083006884397</v>
      </c>
      <c r="U1751" s="15">
        <v>4.8554451594270631E-2</v>
      </c>
      <c r="V1751" s="15">
        <v>4.347014024362994E-2</v>
      </c>
      <c r="W1751" s="15">
        <v>0.27767399492119782</v>
      </c>
      <c r="X1751" s="15">
        <v>5.1958462674908445E-2</v>
      </c>
      <c r="Y1751" s="15">
        <v>-6.2812064509544241E-2</v>
      </c>
      <c r="Z1751" s="15">
        <v>-0.10254490067847621</v>
      </c>
      <c r="AA1751" s="15">
        <v>3.3682097690237334E-2</v>
      </c>
      <c r="AB1751" s="15">
        <v>-0.10631326990928924</v>
      </c>
      <c r="AC1751" s="15">
        <v>0.23591812447838811</v>
      </c>
      <c r="AD1751" s="15">
        <v>0.33340191541793496</v>
      </c>
      <c r="AE1751" s="15">
        <v>-0.32367721188793031</v>
      </c>
      <c r="AF1751" s="15">
        <v>0.31321452432653663</v>
      </c>
      <c r="AG1751" s="15">
        <v>-1.9802220170212381E-2</v>
      </c>
      <c r="AH1751" s="15">
        <v>-7.0794867998312805E-2</v>
      </c>
      <c r="AI1751" s="15">
        <v>-3.0971967290795988E-2</v>
      </c>
      <c r="AJ1751" s="15">
        <v>-0.13808428221813607</v>
      </c>
      <c r="AK1751" s="15">
        <v>0.11949580290287065</v>
      </c>
      <c r="AL1751" s="15">
        <v>-3.7088990456247473E-2</v>
      </c>
      <c r="AM1751" s="15">
        <v>-0.1361824941209604</v>
      </c>
      <c r="AN1751" s="15">
        <v>-6.6294717772433787E-2</v>
      </c>
    </row>
    <row r="1752" spans="1:40" s="1" customFormat="1" x14ac:dyDescent="0.35">
      <c r="A1752" s="11">
        <v>39</v>
      </c>
      <c r="D1752" s="1">
        <v>0.98499999999999999</v>
      </c>
      <c r="E1752" s="15">
        <v>1.8781836478313219E-2</v>
      </c>
      <c r="F1752" s="15">
        <v>3.2581259252585038E-2</v>
      </c>
      <c r="G1752" s="15">
        <v>3.8530903754941948E-3</v>
      </c>
      <c r="H1752" s="15">
        <v>-4.6253415827089528E-2</v>
      </c>
      <c r="I1752" s="15">
        <v>-6.7342040171467055E-2</v>
      </c>
      <c r="J1752" s="15">
        <v>-7.7539817191192295E-3</v>
      </c>
      <c r="K1752" s="15">
        <v>-1.312959898255972E-2</v>
      </c>
      <c r="L1752" s="15">
        <v>-0.11624478133840244</v>
      </c>
      <c r="M1752" s="15">
        <v>-6.0307665576318614E-2</v>
      </c>
      <c r="N1752" s="15">
        <v>-0.25546318054542105</v>
      </c>
      <c r="O1752" s="15">
        <v>-0.20723540616915836</v>
      </c>
      <c r="P1752" s="15">
        <v>-8.6122880961071013E-2</v>
      </c>
      <c r="Q1752" s="15">
        <v>1.1436797626595108E-2</v>
      </c>
      <c r="R1752" s="15">
        <v>2.3248401455851053E-2</v>
      </c>
      <c r="S1752" s="15">
        <v>-1.6956925070693574E-2</v>
      </c>
      <c r="T1752" s="15">
        <v>-0.64685567576084702</v>
      </c>
      <c r="U1752" s="15">
        <v>8.7326673542061362E-2</v>
      </c>
      <c r="V1752" s="15">
        <v>5.5972174688964094E-2</v>
      </c>
      <c r="W1752" s="15">
        <v>0.38794118240485942</v>
      </c>
      <c r="X1752" s="15">
        <v>6.1260849710516485E-2</v>
      </c>
      <c r="Y1752" s="15">
        <v>-0.10322638335813639</v>
      </c>
      <c r="Z1752" s="15">
        <v>-9.941789261810241E-2</v>
      </c>
      <c r="AA1752" s="15">
        <v>6.2908582685274883E-2</v>
      </c>
      <c r="AB1752" s="15">
        <v>-0.15407627788329448</v>
      </c>
      <c r="AC1752" s="15">
        <v>0.28217815874538832</v>
      </c>
      <c r="AD1752" s="15">
        <v>0.42284159718816128</v>
      </c>
      <c r="AE1752" s="15">
        <v>-0.45840945869964211</v>
      </c>
      <c r="AF1752" s="15">
        <v>0.35215046660843607</v>
      </c>
      <c r="AG1752" s="15">
        <v>-2.3249369179194401E-2</v>
      </c>
      <c r="AH1752" s="15">
        <v>-9.9987136237705609E-2</v>
      </c>
      <c r="AI1752" s="15">
        <v>-5.3217328505623218E-2</v>
      </c>
      <c r="AJ1752" s="15">
        <v>-0.19989064166416481</v>
      </c>
      <c r="AK1752" s="15">
        <v>0.14240663089975303</v>
      </c>
      <c r="AL1752" s="15">
        <v>-5.9646879090011096E-2</v>
      </c>
      <c r="AM1752" s="15">
        <v>-0.15928346439875019</v>
      </c>
      <c r="AN1752" s="15">
        <v>-3.552170924285547E-2</v>
      </c>
    </row>
    <row r="1753" spans="1:40" s="1" customFormat="1" x14ac:dyDescent="0.35">
      <c r="A1753" s="11">
        <v>40</v>
      </c>
      <c r="D1753" s="1">
        <v>0.98</v>
      </c>
      <c r="E1753" s="15">
        <v>1.2332938467895183E-2</v>
      </c>
      <c r="F1753" s="15">
        <v>2.8799674358635396E-2</v>
      </c>
      <c r="G1753" s="15">
        <v>-5.4814095143524977E-3</v>
      </c>
      <c r="H1753" s="15">
        <v>-5.0678759446622701E-2</v>
      </c>
      <c r="I1753" s="15">
        <v>-5.3787126935595841E-2</v>
      </c>
      <c r="J1753" s="15">
        <v>-1.6597900436965407E-3</v>
      </c>
      <c r="K1753" s="15">
        <v>-1.0727079169503995E-2</v>
      </c>
      <c r="L1753" s="15">
        <v>-0.12262583583000475</v>
      </c>
      <c r="M1753" s="15">
        <v>-6.5881546744598563E-2</v>
      </c>
      <c r="N1753" s="15">
        <v>-0.30008801439390065</v>
      </c>
      <c r="O1753" s="15">
        <v>-0.19174038333762833</v>
      </c>
      <c r="P1753" s="15">
        <v>-0.10699882520751514</v>
      </c>
      <c r="Q1753" s="15">
        <v>2.3473483282428376E-2</v>
      </c>
      <c r="R1753" s="15">
        <v>1.8476519719438089E-2</v>
      </c>
      <c r="S1753" s="15">
        <v>-2.6160201042458864E-2</v>
      </c>
      <c r="T1753" s="15">
        <v>-0.5884364342735251</v>
      </c>
      <c r="U1753" s="15">
        <v>0.10969496930418132</v>
      </c>
      <c r="V1753" s="15">
        <v>3.6420202643842825E-2</v>
      </c>
      <c r="W1753" s="15">
        <v>0.45340672805688309</v>
      </c>
      <c r="X1753" s="15">
        <v>5.8068157169572032E-2</v>
      </c>
      <c r="Y1753" s="15">
        <v>-0.14239239234823287</v>
      </c>
      <c r="Z1753" s="15">
        <v>-0.10721939153136439</v>
      </c>
      <c r="AA1753" s="15">
        <v>7.4636871850561226E-2</v>
      </c>
      <c r="AB1753" s="15">
        <v>-0.19264410393448994</v>
      </c>
      <c r="AC1753" s="15">
        <v>0.29760823989014018</v>
      </c>
      <c r="AD1753" s="15">
        <v>0.46617866711694356</v>
      </c>
      <c r="AE1753" s="15">
        <v>-0.55858309500230363</v>
      </c>
      <c r="AF1753" s="15">
        <v>0.36837561849654377</v>
      </c>
      <c r="AG1753" s="15">
        <v>-3.4355709928858058E-2</v>
      </c>
      <c r="AH1753" s="15">
        <v>-0.13086903185552701</v>
      </c>
      <c r="AI1753" s="15">
        <v>-7.7643534351939714E-2</v>
      </c>
      <c r="AJ1753" s="15">
        <v>-0.26520920753789001</v>
      </c>
      <c r="AK1753" s="15">
        <v>0.13955232393173067</v>
      </c>
      <c r="AL1753" s="15">
        <v>-8.6975313719593217E-2</v>
      </c>
      <c r="AM1753" s="15">
        <v>-0.20225444095366152</v>
      </c>
      <c r="AN1753" s="15">
        <v>-3.400066679463376E-2</v>
      </c>
    </row>
    <row r="1754" spans="1:40" s="1" customFormat="1" x14ac:dyDescent="0.35">
      <c r="A1754" s="11">
        <v>41</v>
      </c>
      <c r="D1754" s="1">
        <v>0.97499999999999998</v>
      </c>
      <c r="E1754" s="15">
        <v>-2.0697382343752846E-3</v>
      </c>
      <c r="F1754" s="15">
        <v>1.3719678606312402E-2</v>
      </c>
      <c r="G1754" s="15">
        <v>-1.9151336427429611E-2</v>
      </c>
      <c r="H1754" s="15">
        <v>-5.4033738902861339E-2</v>
      </c>
      <c r="I1754" s="15">
        <v>-4.442344517884389E-2</v>
      </c>
      <c r="J1754" s="15">
        <v>-3.9809909433374813E-3</v>
      </c>
      <c r="K1754" s="15">
        <v>-1.6892133750080029E-2</v>
      </c>
      <c r="L1754" s="15">
        <v>-0.12039790119724025</v>
      </c>
      <c r="M1754" s="15">
        <v>-8.0642247629898467E-2</v>
      </c>
      <c r="N1754" s="15">
        <v>-0.33366829982354429</v>
      </c>
      <c r="O1754" s="15">
        <v>-0.19402654504960326</v>
      </c>
      <c r="P1754" s="15">
        <v>-0.14345717832131077</v>
      </c>
      <c r="Q1754" s="15">
        <v>2.8111315565177986E-2</v>
      </c>
      <c r="R1754" s="15">
        <v>1.5180186281832375E-3</v>
      </c>
      <c r="S1754" s="15">
        <v>-3.7772695581271831E-2</v>
      </c>
      <c r="T1754" s="15">
        <v>-0.4882817523347891</v>
      </c>
      <c r="U1754" s="15">
        <v>0.1186490021356954</v>
      </c>
      <c r="V1754" s="15">
        <v>-5.7239367466959123E-3</v>
      </c>
      <c r="W1754" s="15">
        <v>0.49148204202880608</v>
      </c>
      <c r="X1754" s="15">
        <v>4.6414651376944005E-2</v>
      </c>
      <c r="Y1754" s="15">
        <v>-0.18126688745112496</v>
      </c>
      <c r="Z1754" s="15">
        <v>-0.12402036198705568</v>
      </c>
      <c r="AA1754" s="15">
        <v>7.3903966474594851E-2</v>
      </c>
      <c r="AB1754" s="15">
        <v>-0.22080529651966896</v>
      </c>
      <c r="AC1754" s="15">
        <v>0.29685540458048199</v>
      </c>
      <c r="AD1754" s="15">
        <v>0.4807980815698556</v>
      </c>
      <c r="AE1754" s="15">
        <v>-0.62506797773658218</v>
      </c>
      <c r="AF1754" s="15">
        <v>0.37546761544659335</v>
      </c>
      <c r="AG1754" s="15">
        <v>-5.2816840171083568E-2</v>
      </c>
      <c r="AH1754" s="15">
        <v>-0.16166553949308526</v>
      </c>
      <c r="AI1754" s="15">
        <v>-0.10388524770473806</v>
      </c>
      <c r="AJ1754" s="15">
        <v>-0.33083483443194939</v>
      </c>
      <c r="AK1754" s="15">
        <v>0.12449325820699086</v>
      </c>
      <c r="AL1754" s="15">
        <v>-0.11739943111019024</v>
      </c>
      <c r="AM1754" s="15">
        <v>-0.26144095775401643</v>
      </c>
      <c r="AN1754" s="15">
        <v>-5.1614092904924025E-2</v>
      </c>
    </row>
    <row r="1755" spans="1:40" s="1" customFormat="1" x14ac:dyDescent="0.35">
      <c r="A1755" s="11">
        <v>42</v>
      </c>
      <c r="D1755" s="1" t="s">
        <v>58</v>
      </c>
      <c r="E1755" s="15">
        <v>1.6414087902917651E-2</v>
      </c>
      <c r="F1755" s="15">
        <v>2.4641476409018925E-2</v>
      </c>
      <c r="G1755" s="15">
        <v>7.5133826990860797E-3</v>
      </c>
      <c r="H1755" s="15">
        <v>-2.5554378863315463E-2</v>
      </c>
      <c r="I1755" s="15">
        <v>-5.639906752262025E-2</v>
      </c>
      <c r="J1755" s="15">
        <v>-1.5322672750854194E-2</v>
      </c>
      <c r="K1755" s="15">
        <v>-1.7363087833448532E-2</v>
      </c>
      <c r="L1755" s="15">
        <v>-9.3823834567112074E-2</v>
      </c>
      <c r="M1755" s="15">
        <v>-5.5266167067898442E-2</v>
      </c>
      <c r="N1755" s="15">
        <v>-0.20086897770869983</v>
      </c>
      <c r="O1755" s="15">
        <v>-0.21647883414161684</v>
      </c>
      <c r="P1755" s="15">
        <v>-7.2727326440458206E-2</v>
      </c>
      <c r="Q1755" s="15">
        <v>5.1651488325866746E-3</v>
      </c>
      <c r="R1755" s="15">
        <v>2.1004314473393015E-2</v>
      </c>
      <c r="S1755" s="15">
        <v>-1.0623611496045848E-2</v>
      </c>
      <c r="T1755" s="15">
        <v>-0.52444229282184462</v>
      </c>
      <c r="U1755" s="15">
        <v>6.4221613765407248E-2</v>
      </c>
      <c r="V1755" s="15">
        <v>4.5145607439192381E-2</v>
      </c>
      <c r="W1755" s="15">
        <v>0.29729913217384452</v>
      </c>
      <c r="X1755" s="15">
        <v>5.6018425174874653E-2</v>
      </c>
      <c r="Y1755" s="15">
        <v>-7.8644250423170137E-2</v>
      </c>
      <c r="Z1755" s="15">
        <v>-0.10143754697606089</v>
      </c>
      <c r="AA1755" s="15">
        <v>4.2262790033969377E-2</v>
      </c>
      <c r="AB1755" s="15">
        <v>-0.1157420879391502</v>
      </c>
      <c r="AC1755" s="15">
        <v>0.25190493409160186</v>
      </c>
      <c r="AD1755" s="15">
        <v>0.33321010196496248</v>
      </c>
      <c r="AE1755" s="15">
        <v>-0.30330539129914547</v>
      </c>
      <c r="AF1755" s="15">
        <v>0.32893860792705476</v>
      </c>
      <c r="AG1755" s="15">
        <v>-2.3353394127299865E-2</v>
      </c>
      <c r="AH1755" s="15">
        <v>-7.4584819006094705E-2</v>
      </c>
      <c r="AI1755" s="15">
        <v>-4.0471877697333625E-2</v>
      </c>
      <c r="AJ1755" s="15">
        <v>-0.16690680265217961</v>
      </c>
      <c r="AK1755" s="15">
        <v>0.12386416903945829</v>
      </c>
      <c r="AL1755" s="15">
        <v>-5.3131061380183642E-2</v>
      </c>
      <c r="AM1755" s="15">
        <v>-0.1532843737648899</v>
      </c>
      <c r="AN1755" s="15">
        <v>-5.657374811086302E-2</v>
      </c>
    </row>
    <row r="1756" spans="1:40" s="1" customFormat="1" x14ac:dyDescent="0.35">
      <c r="A1756" s="11">
        <v>43</v>
      </c>
      <c r="C1756" s="1" t="s">
        <v>67</v>
      </c>
      <c r="D1756" s="1">
        <v>1</v>
      </c>
      <c r="E1756" s="15">
        <v>-5.8763464952481081E-2</v>
      </c>
      <c r="F1756" s="15">
        <v>-5.9149670385232778E-2</v>
      </c>
      <c r="G1756" s="15">
        <v>-5.8345653066912195E-2</v>
      </c>
      <c r="H1756" s="15">
        <v>-8.9476127210601719E-2</v>
      </c>
      <c r="I1756" s="15">
        <v>-6.4239851316329366E-2</v>
      </c>
      <c r="J1756" s="15">
        <v>-5.9943454158423837E-2</v>
      </c>
      <c r="K1756" s="15">
        <v>-6.0627819773850122E-2</v>
      </c>
      <c r="L1756" s="15">
        <v>-5.4281842165359695E-2</v>
      </c>
      <c r="M1756" s="15">
        <v>-9.79708799701271E-2</v>
      </c>
      <c r="N1756" s="15">
        <v>-0.11691287804879136</v>
      </c>
      <c r="O1756" s="15">
        <v>-0.26129196731991033</v>
      </c>
      <c r="P1756" s="15">
        <v>-7.7152262104606129E-2</v>
      </c>
      <c r="Q1756" s="15">
        <v>-5.7785576273173378E-2</v>
      </c>
      <c r="R1756" s="15">
        <v>-3.0995599245192018E-2</v>
      </c>
      <c r="S1756" s="15">
        <v>-1.3975348901534179E-2</v>
      </c>
      <c r="T1756" s="15">
        <v>-0.41571389261993374</v>
      </c>
      <c r="U1756" s="15">
        <v>-7.3030866263576355E-2</v>
      </c>
      <c r="V1756" s="15">
        <v>-7.9114055518980875E-2</v>
      </c>
      <c r="W1756" s="15">
        <v>-0.152064421538878</v>
      </c>
      <c r="X1756" s="15">
        <v>3.4032367801017926E-4</v>
      </c>
      <c r="Y1756" s="15">
        <v>1.5625078132655901E-2</v>
      </c>
      <c r="Z1756" s="15">
        <v>-0.13897637248832062</v>
      </c>
      <c r="AA1756" s="15">
        <v>-8.6911094748118867E-2</v>
      </c>
      <c r="AB1756" s="15">
        <v>-1.263338493884425E-2</v>
      </c>
      <c r="AC1756" s="15">
        <v>-4.8460278281890368E-2</v>
      </c>
      <c r="AD1756" s="15">
        <v>-0.10289015059374762</v>
      </c>
      <c r="AE1756" s="15">
        <v>-0.10651860059597196</v>
      </c>
      <c r="AF1756" s="15">
        <v>6.8275606630840646E-2</v>
      </c>
      <c r="AG1756" s="15">
        <v>-2.6336961210353893E-2</v>
      </c>
      <c r="AH1756" s="15">
        <v>-2.7086016545557756E-2</v>
      </c>
      <c r="AI1756" s="15">
        <v>4.8197298074263983E-3</v>
      </c>
      <c r="AJ1756" s="15">
        <v>-4.1828344402256468E-2</v>
      </c>
      <c r="AK1756" s="15">
        <v>-4.160165964048268E-2</v>
      </c>
      <c r="AL1756" s="15">
        <v>-1.1172004365799459E-2</v>
      </c>
      <c r="AM1756" s="15">
        <v>-0.14523721670316436</v>
      </c>
      <c r="AN1756" s="15">
        <v>-0.2417505405459297</v>
      </c>
    </row>
    <row r="1757" spans="1:40" s="1" customFormat="1" x14ac:dyDescent="0.35">
      <c r="A1757" s="11">
        <v>44</v>
      </c>
      <c r="D1757" s="1">
        <v>0.995</v>
      </c>
      <c r="E1757" s="15">
        <v>-1.1865048729231997E-2</v>
      </c>
      <c r="F1757" s="15">
        <v>-8.4417323397210087E-3</v>
      </c>
      <c r="G1757" s="15">
        <v>-1.556852401545239E-2</v>
      </c>
      <c r="H1757" s="15">
        <v>-5.6266270538618102E-2</v>
      </c>
      <c r="I1757" s="15">
        <v>-8.4421718121150624E-2</v>
      </c>
      <c r="J1757" s="15">
        <v>-4.1339244914790019E-2</v>
      </c>
      <c r="K1757" s="15">
        <v>-4.1880943986148722E-2</v>
      </c>
      <c r="L1757" s="15">
        <v>-7.8258068735647557E-2</v>
      </c>
      <c r="M1757" s="15">
        <v>-7.9449294621618316E-2</v>
      </c>
      <c r="N1757" s="15">
        <v>-0.15745461378596026</v>
      </c>
      <c r="O1757" s="15">
        <v>-0.26869224381506185</v>
      </c>
      <c r="P1757" s="15">
        <v>-7.7313284226220969E-2</v>
      </c>
      <c r="Q1757" s="15">
        <v>-3.3078391116558192E-2</v>
      </c>
      <c r="R1757" s="15">
        <v>-4.2519323685017429E-3</v>
      </c>
      <c r="S1757" s="15">
        <v>-1.2647103578689922E-2</v>
      </c>
      <c r="T1757" s="15">
        <v>-0.55041780885291791</v>
      </c>
      <c r="U1757" s="15">
        <v>-6.7627715143139255E-3</v>
      </c>
      <c r="V1757" s="15">
        <v>7.054210931644489E-3</v>
      </c>
      <c r="W1757" s="15">
        <v>0.1020030151544753</v>
      </c>
      <c r="X1757" s="15">
        <v>2.9108538465981604E-2</v>
      </c>
      <c r="Y1757" s="15">
        <v>-2.1539407312088477E-2</v>
      </c>
      <c r="Z1757" s="15">
        <v>-0.11704797006696976</v>
      </c>
      <c r="AA1757" s="15">
        <v>-1.6799561792115725E-2</v>
      </c>
      <c r="AB1757" s="15">
        <v>-5.5493822074977217E-2</v>
      </c>
      <c r="AC1757" s="15">
        <v>0.13483044346686546</v>
      </c>
      <c r="AD1757" s="15">
        <v>0.16926946063127402</v>
      </c>
      <c r="AE1757" s="15">
        <v>-0.18562757074955427</v>
      </c>
      <c r="AF1757" s="15">
        <v>0.22977730176225253</v>
      </c>
      <c r="AG1757" s="15">
        <v>-2.2174383043777723E-2</v>
      </c>
      <c r="AH1757" s="15">
        <v>-4.573324025526615E-2</v>
      </c>
      <c r="AI1757" s="15">
        <v>-1.1451978216927339E-2</v>
      </c>
      <c r="AJ1757" s="15">
        <v>-8.416845439028231E-2</v>
      </c>
      <c r="AK1757" s="15">
        <v>5.7988177010105724E-2</v>
      </c>
      <c r="AL1757" s="15">
        <v>-2.070535460360845E-2</v>
      </c>
      <c r="AM1757" s="15">
        <v>-0.1325915726904856</v>
      </c>
      <c r="AN1757" s="15">
        <v>-0.1349607860688391</v>
      </c>
    </row>
    <row r="1758" spans="1:40" s="1" customFormat="1" x14ac:dyDescent="0.35">
      <c r="A1758" s="11">
        <v>45</v>
      </c>
      <c r="D1758" s="1">
        <v>0.99</v>
      </c>
      <c r="E1758" s="15">
        <v>1.1291983679708073E-2</v>
      </c>
      <c r="F1758" s="15">
        <v>1.9500731090359547E-2</v>
      </c>
      <c r="G1758" s="15">
        <v>2.4114451296270989E-3</v>
      </c>
      <c r="H1758" s="15">
        <v>-4.5293340092889212E-2</v>
      </c>
      <c r="I1758" s="15">
        <v>-8.9034857870144757E-2</v>
      </c>
      <c r="J1758" s="15">
        <v>-2.197602603607085E-2</v>
      </c>
      <c r="K1758" s="15">
        <v>-2.4246260977968337E-2</v>
      </c>
      <c r="L1758" s="15">
        <v>-0.1006635349004863</v>
      </c>
      <c r="M1758" s="15">
        <v>-6.5469210112300669E-2</v>
      </c>
      <c r="N1758" s="15">
        <v>-0.2073666967320249</v>
      </c>
      <c r="O1758" s="15">
        <v>-0.23778790148302842</v>
      </c>
      <c r="P1758" s="15">
        <v>-7.8366133083567435E-2</v>
      </c>
      <c r="Q1758" s="15">
        <v>-8.1622050964713644E-3</v>
      </c>
      <c r="R1758" s="15">
        <v>1.5673807851695587E-2</v>
      </c>
      <c r="S1758" s="15">
        <v>-7.9771421245513618E-3</v>
      </c>
      <c r="T1758" s="15">
        <v>-0.63708083006884397</v>
      </c>
      <c r="U1758" s="15">
        <v>4.8554451594270631E-2</v>
      </c>
      <c r="V1758" s="15">
        <v>5.2916970946860764E-2</v>
      </c>
      <c r="W1758" s="15">
        <v>0.27767399492119782</v>
      </c>
      <c r="X1758" s="15">
        <v>5.1958462674908445E-2</v>
      </c>
      <c r="Y1758" s="15">
        <v>-6.2812064509544241E-2</v>
      </c>
      <c r="Z1758" s="15">
        <v>-0.10254490067847621</v>
      </c>
      <c r="AA1758" s="15">
        <v>3.3682097690237334E-2</v>
      </c>
      <c r="AB1758" s="15">
        <v>-0.10631326990928924</v>
      </c>
      <c r="AC1758" s="15">
        <v>0.23591812447838811</v>
      </c>
      <c r="AD1758" s="15">
        <v>0.33605568008575071</v>
      </c>
      <c r="AE1758" s="15">
        <v>-0.32367721188793031</v>
      </c>
      <c r="AF1758" s="15">
        <v>0.29494854775611234</v>
      </c>
      <c r="AG1758" s="15">
        <v>-1.9802220170212381E-2</v>
      </c>
      <c r="AH1758" s="15">
        <v>-7.0794867998312805E-2</v>
      </c>
      <c r="AI1758" s="15">
        <v>-3.3803849711216527E-2</v>
      </c>
      <c r="AJ1758" s="15">
        <v>-0.13808428221813607</v>
      </c>
      <c r="AK1758" s="15">
        <v>0.11422951242001667</v>
      </c>
      <c r="AL1758" s="15">
        <v>-3.7088990456247473E-2</v>
      </c>
      <c r="AM1758" s="15">
        <v>-0.1361824941209604</v>
      </c>
      <c r="AN1758" s="15">
        <v>-7.3535504743338587E-2</v>
      </c>
    </row>
    <row r="1759" spans="1:40" s="1" customFormat="1" x14ac:dyDescent="0.35">
      <c r="A1759" s="11">
        <v>46</v>
      </c>
      <c r="D1759" s="1">
        <v>0.98499999999999999</v>
      </c>
      <c r="E1759" s="15">
        <v>1.3291953523893341E-2</v>
      </c>
      <c r="F1759" s="15">
        <v>3.0801778344842545E-2</v>
      </c>
      <c r="G1759" s="15">
        <v>-5.6508481666344146E-3</v>
      </c>
      <c r="H1759" s="15">
        <v>-4.6253415827089528E-2</v>
      </c>
      <c r="I1759" s="15">
        <v>-5.8126216999665914E-2</v>
      </c>
      <c r="J1759" s="15">
        <v>-7.6075891628495373E-3</v>
      </c>
      <c r="K1759" s="15">
        <v>-1.312959898255972E-2</v>
      </c>
      <c r="L1759" s="15">
        <v>-0.11232475658982399</v>
      </c>
      <c r="M1759" s="15">
        <v>-5.8462938612232396E-2</v>
      </c>
      <c r="N1759" s="15">
        <v>-0.27525677778691371</v>
      </c>
      <c r="O1759" s="15">
        <v>-0.16715375583620951</v>
      </c>
      <c r="P1759" s="15">
        <v>-8.6122880961071013E-2</v>
      </c>
      <c r="Q1759" s="15">
        <v>1.1436797626595108E-2</v>
      </c>
      <c r="R1759" s="15">
        <v>9.7830442201843892E-3</v>
      </c>
      <c r="S1759" s="15">
        <v>-0.12537119198457369</v>
      </c>
      <c r="T1759" s="15">
        <v>-0.64673411199587028</v>
      </c>
      <c r="U1759" s="15">
        <v>8.7326673542061362E-2</v>
      </c>
      <c r="V1759" s="15">
        <v>5.4086659156457273E-2</v>
      </c>
      <c r="W1759" s="15">
        <v>0.38794118240485942</v>
      </c>
      <c r="X1759" s="15">
        <v>6.1260849710516485E-2</v>
      </c>
      <c r="Y1759" s="15">
        <v>-0.10322638335813639</v>
      </c>
      <c r="Z1759" s="15">
        <v>-9.9280619823217675E-2</v>
      </c>
      <c r="AA1759" s="15">
        <v>6.3918989270668969E-2</v>
      </c>
      <c r="AB1759" s="15">
        <v>-0.13637427137563574</v>
      </c>
      <c r="AC1759" s="15">
        <v>0.28217815874538832</v>
      </c>
      <c r="AD1759" s="15">
        <v>0.41653279364841989</v>
      </c>
      <c r="AE1759" s="15">
        <v>-0.45259343940205077</v>
      </c>
      <c r="AF1759" s="15">
        <v>0.33946326789909964</v>
      </c>
      <c r="AG1759" s="15">
        <v>-2.0730945537114298E-2</v>
      </c>
      <c r="AH1759" s="15">
        <v>-9.9987136237705609E-2</v>
      </c>
      <c r="AI1759" s="15">
        <v>-5.5723239400584657E-2</v>
      </c>
      <c r="AJ1759" s="15">
        <v>-0.19989064166416481</v>
      </c>
      <c r="AK1759" s="15">
        <v>0.10345464325524001</v>
      </c>
      <c r="AL1759" s="15">
        <v>-5.9646879090011096E-2</v>
      </c>
      <c r="AM1759" s="15">
        <v>-0.15507554552565495</v>
      </c>
      <c r="AN1759" s="15">
        <v>-6.3833053002283702E-2</v>
      </c>
    </row>
    <row r="1760" spans="1:40" s="1" customFormat="1" x14ac:dyDescent="0.35">
      <c r="A1760" s="11">
        <v>47</v>
      </c>
      <c r="D1760" s="1">
        <v>0.98</v>
      </c>
      <c r="E1760" s="15">
        <v>-1.8675504011447241E-3</v>
      </c>
      <c r="F1760" s="15">
        <v>2.3840301369864036E-2</v>
      </c>
      <c r="G1760" s="15">
        <v>-2.9679292835316451E-2</v>
      </c>
      <c r="H1760" s="15">
        <v>-5.0678759446622701E-2</v>
      </c>
      <c r="I1760" s="15">
        <v>-9.4083201450232412E-2</v>
      </c>
      <c r="J1760" s="15">
        <v>1.3702007563626273E-3</v>
      </c>
      <c r="K1760" s="15">
        <v>-8.048749411443179E-3</v>
      </c>
      <c r="L1760" s="15">
        <v>-0.11955842798115746</v>
      </c>
      <c r="M1760" s="15">
        <v>-7.9421602549005321E-2</v>
      </c>
      <c r="N1760" s="15">
        <v>-0.35637300774484304</v>
      </c>
      <c r="O1760" s="15">
        <v>-0.15702600161938274</v>
      </c>
      <c r="P1760" s="15">
        <v>-0.10699882520751514</v>
      </c>
      <c r="Q1760" s="15">
        <v>2.3325836519305532E-2</v>
      </c>
      <c r="R1760" s="15">
        <v>-7.1708049994014811E-3</v>
      </c>
      <c r="S1760" s="15">
        <v>-0.22352567675026158</v>
      </c>
      <c r="T1760" s="15">
        <v>-0.59813353791079615</v>
      </c>
      <c r="U1760" s="15">
        <v>0.11104853120667568</v>
      </c>
      <c r="V1760" s="15">
        <v>2.9857608128168622E-2</v>
      </c>
      <c r="W1760" s="15">
        <v>0.45340672805688309</v>
      </c>
      <c r="X1760" s="15">
        <v>5.8068157169572032E-2</v>
      </c>
      <c r="Y1760" s="15">
        <v>-0.14239239234823287</v>
      </c>
      <c r="Z1760" s="15">
        <v>-0.12141147466491442</v>
      </c>
      <c r="AA1760" s="15">
        <v>7.4776012120169044E-2</v>
      </c>
      <c r="AB1760" s="15">
        <v>-0.17029100479363191</v>
      </c>
      <c r="AC1760" s="15">
        <v>0.2967358814233344</v>
      </c>
      <c r="AD1760" s="15">
        <v>0.43569076864149514</v>
      </c>
      <c r="AE1760" s="15">
        <v>-0.55433532574997102</v>
      </c>
      <c r="AF1760" s="15">
        <v>0.3571677308107033</v>
      </c>
      <c r="AG1760" s="15">
        <v>-3.7257045428790825E-2</v>
      </c>
      <c r="AH1760" s="15">
        <v>-0.1294069257907704</v>
      </c>
      <c r="AI1760" s="15">
        <v>-8.6142433737663948E-2</v>
      </c>
      <c r="AJ1760" s="15">
        <v>-0.26261109820448003</v>
      </c>
      <c r="AK1760" s="15">
        <v>5.4684663162004377E-2</v>
      </c>
      <c r="AL1760" s="15">
        <v>-8.6975313719593217E-2</v>
      </c>
      <c r="AM1760" s="15">
        <v>-0.19927666899282248</v>
      </c>
      <c r="AN1760" s="15">
        <v>-7.6055549855662763E-2</v>
      </c>
    </row>
    <row r="1761" spans="1:40" s="1" customFormat="1" x14ac:dyDescent="0.35">
      <c r="A1761" s="11">
        <v>48</v>
      </c>
      <c r="D1761" s="1">
        <v>0.97499999999999998</v>
      </c>
      <c r="E1761" s="15">
        <v>-3.039127139056097E-2</v>
      </c>
      <c r="F1761" s="15">
        <v>6.5599098164282887E-3</v>
      </c>
      <c r="G1761" s="15">
        <v>-7.0366479880215049E-2</v>
      </c>
      <c r="H1761" s="15">
        <v>-5.4033738902861339E-2</v>
      </c>
      <c r="I1761" s="15">
        <v>-9.4165561818289722E-2</v>
      </c>
      <c r="J1761" s="15">
        <v>5.7935753958840985E-3</v>
      </c>
      <c r="K1761" s="15">
        <v>-1.7968529833042313E-2</v>
      </c>
      <c r="L1761" s="15">
        <v>-0.12473586397380343</v>
      </c>
      <c r="M1761" s="15">
        <v>-0.10381189664678314</v>
      </c>
      <c r="N1761" s="15">
        <v>-0.45111542361589474</v>
      </c>
      <c r="O1761" s="15">
        <v>-0.16093219196600139</v>
      </c>
      <c r="P1761" s="15">
        <v>-0.14351213531381468</v>
      </c>
      <c r="Q1761" s="15">
        <v>2.2342590377921745E-2</v>
      </c>
      <c r="R1761" s="15">
        <v>-6.3350943524039138E-2</v>
      </c>
      <c r="S1761" s="15">
        <v>-0.22271242496008181</v>
      </c>
      <c r="T1761" s="15">
        <v>-0.49497369655496137</v>
      </c>
      <c r="U1761" s="15">
        <v>0.10993549824234461</v>
      </c>
      <c r="V1761" s="15">
        <v>-1.1053096235823068E-2</v>
      </c>
      <c r="W1761" s="15">
        <v>0.49173040338661289</v>
      </c>
      <c r="X1761" s="15">
        <v>4.8169278071458432E-2</v>
      </c>
      <c r="Y1761" s="15">
        <v>-0.18126688745112496</v>
      </c>
      <c r="Z1761" s="15">
        <v>-0.10470428632399376</v>
      </c>
      <c r="AA1761" s="15">
        <v>7.2761675746332966E-2</v>
      </c>
      <c r="AB1761" s="15">
        <v>-0.18936374179975557</v>
      </c>
      <c r="AC1761" s="15">
        <v>0.28910168410834969</v>
      </c>
      <c r="AD1761" s="15">
        <v>0.40340037462274847</v>
      </c>
      <c r="AE1761" s="15">
        <v>-0.67664578354608951</v>
      </c>
      <c r="AF1761" s="15">
        <v>0.36044691324375033</v>
      </c>
      <c r="AG1761" s="15">
        <v>-6.7075042054445255E-2</v>
      </c>
      <c r="AH1761" s="15">
        <v>-0.1622407357722464</v>
      </c>
      <c r="AI1761" s="15">
        <v>-0.10196657070088189</v>
      </c>
      <c r="AJ1761" s="15">
        <v>-0.33035528141152737</v>
      </c>
      <c r="AK1761" s="15">
        <v>-7.0088722526631342E-2</v>
      </c>
      <c r="AL1761" s="15">
        <v>-0.11739943111019024</v>
      </c>
      <c r="AM1761" s="15">
        <v>-0.24586692985193515</v>
      </c>
      <c r="AN1761" s="15">
        <v>-9.9478202657371284E-2</v>
      </c>
    </row>
    <row r="1762" spans="1:40" s="1" customFormat="1" x14ac:dyDescent="0.35">
      <c r="A1762" s="11">
        <v>49</v>
      </c>
      <c r="D1762" s="1" t="s">
        <v>58</v>
      </c>
      <c r="E1762" s="15">
        <v>1.3154548695674895E-2</v>
      </c>
      <c r="F1762" s="15">
        <v>2.4144255323832797E-2</v>
      </c>
      <c r="G1762" s="15">
        <v>1.2654615447167394E-3</v>
      </c>
      <c r="H1762" s="15">
        <v>-2.5554378863315463E-2</v>
      </c>
      <c r="I1762" s="15">
        <v>-7.0462272651726776E-2</v>
      </c>
      <c r="J1762" s="15">
        <v>-1.2076650428183955E-2</v>
      </c>
      <c r="K1762" s="15">
        <v>-1.7202292713782263E-2</v>
      </c>
      <c r="L1762" s="15">
        <v>-9.2468452685269709E-2</v>
      </c>
      <c r="M1762" s="15">
        <v>-5.9016742704450564E-2</v>
      </c>
      <c r="N1762" s="15">
        <v>-0.2137383444307055</v>
      </c>
      <c r="O1762" s="15">
        <v>-0.19514243422760402</v>
      </c>
      <c r="P1762" s="15">
        <v>-7.2737318637196458E-2</v>
      </c>
      <c r="Q1762" s="15">
        <v>4.3829498332906836E-3</v>
      </c>
      <c r="R1762" s="15">
        <v>9.7430207714449546E-3</v>
      </c>
      <c r="S1762" s="15">
        <v>-8.0893062728517817E-2</v>
      </c>
      <c r="T1762" s="15">
        <v>-0.52791401797944304</v>
      </c>
      <c r="U1762" s="15">
        <v>6.1972562587368163E-2</v>
      </c>
      <c r="V1762" s="15">
        <v>4.4912193639776277E-2</v>
      </c>
      <c r="W1762" s="15">
        <v>0.29738736839051649</v>
      </c>
      <c r="X1762" s="15">
        <v>5.630369022667181E-2</v>
      </c>
      <c r="Y1762" s="15">
        <v>-7.8644250423170137E-2</v>
      </c>
      <c r="Z1762" s="15">
        <v>-9.6879418317538546E-2</v>
      </c>
      <c r="AA1762" s="15">
        <v>4.1857833757339646E-2</v>
      </c>
      <c r="AB1762" s="15">
        <v>-0.10121340528342948</v>
      </c>
      <c r="AC1762" s="15">
        <v>0.2509814835193348</v>
      </c>
      <c r="AD1762" s="15">
        <v>0.31791647335340711</v>
      </c>
      <c r="AE1762" s="15">
        <v>-0.30757081393599894</v>
      </c>
      <c r="AF1762" s="15">
        <v>0.3370854223503319</v>
      </c>
      <c r="AG1762" s="15">
        <v>-2.5809397877743612E-2</v>
      </c>
      <c r="AH1762" s="15">
        <v>-7.4375794756613267E-2</v>
      </c>
      <c r="AI1762" s="15">
        <v>-4.2673237178187051E-2</v>
      </c>
      <c r="AJ1762" s="15">
        <v>-0.16641606451674518</v>
      </c>
      <c r="AK1762" s="15">
        <v>0.10476734709349034</v>
      </c>
      <c r="AL1762" s="15">
        <v>-5.3131061380183642E-2</v>
      </c>
      <c r="AM1762" s="15">
        <v>-0.14945357406981818</v>
      </c>
      <c r="AN1762" s="15">
        <v>-7.796483247496977E-2</v>
      </c>
    </row>
    <row r="1763" spans="1:40" s="1" customFormat="1" x14ac:dyDescent="0.35">
      <c r="A1763" s="11">
        <v>50</v>
      </c>
      <c r="C1763" s="1" t="s">
        <v>68</v>
      </c>
      <c r="D1763" s="1">
        <v>1</v>
      </c>
      <c r="E1763" s="15">
        <v>-5.5966589427046465E-2</v>
      </c>
      <c r="F1763" s="15">
        <v>-5.8361694135658393E-2</v>
      </c>
      <c r="G1763" s="15">
        <v>-5.3375473068817403E-2</v>
      </c>
      <c r="H1763" s="15">
        <v>-8.9476127210601719E-2</v>
      </c>
      <c r="I1763" s="15">
        <v>-6.4239851316329366E-2</v>
      </c>
      <c r="J1763" s="15">
        <v>-5.9943454158423837E-2</v>
      </c>
      <c r="K1763" s="15">
        <v>-6.0627819773850122E-2</v>
      </c>
      <c r="L1763" s="15">
        <v>-5.4281842165359695E-2</v>
      </c>
      <c r="M1763" s="15">
        <v>-9.7970879970127323E-2</v>
      </c>
      <c r="N1763" s="15">
        <v>-0.1169128780487918</v>
      </c>
      <c r="O1763" s="15">
        <v>-0.14682117532849359</v>
      </c>
      <c r="P1763" s="15">
        <v>-7.7152262104606129E-2</v>
      </c>
      <c r="Q1763" s="15">
        <v>-5.7785576273173378E-2</v>
      </c>
      <c r="R1763" s="15">
        <v>-3.0995599245192018E-2</v>
      </c>
      <c r="S1763" s="15">
        <v>-1.3975348901534179E-2</v>
      </c>
      <c r="T1763" s="15">
        <v>-0.4157138926199333</v>
      </c>
      <c r="U1763" s="15">
        <v>-7.3030866263576355E-2</v>
      </c>
      <c r="V1763" s="15">
        <v>-6.6710931909566229E-2</v>
      </c>
      <c r="W1763" s="15">
        <v>-0.152064421538878</v>
      </c>
      <c r="X1763" s="15">
        <v>3.4032367801017926E-4</v>
      </c>
      <c r="Y1763" s="15">
        <v>1.5625078132655901E-2</v>
      </c>
      <c r="Z1763" s="15">
        <v>-0.13897637248832084</v>
      </c>
      <c r="AA1763" s="15">
        <v>-8.6911094748119089E-2</v>
      </c>
      <c r="AB1763" s="15">
        <v>-1.2633384938844028E-2</v>
      </c>
      <c r="AC1763" s="15">
        <v>-4.8460278281890368E-2</v>
      </c>
      <c r="AD1763" s="15">
        <v>-0.10289015059374762</v>
      </c>
      <c r="AE1763" s="15">
        <v>-0.10651860059597196</v>
      </c>
      <c r="AF1763" s="15">
        <v>6.8275606630840646E-2</v>
      </c>
      <c r="AG1763" s="15">
        <v>-2.6336961210353893E-2</v>
      </c>
      <c r="AH1763" s="15">
        <v>-2.7086016545557756E-2</v>
      </c>
      <c r="AI1763" s="15">
        <v>4.8197298074266204E-3</v>
      </c>
      <c r="AJ1763" s="15">
        <v>-4.1828344402256468E-2</v>
      </c>
      <c r="AK1763" s="15">
        <v>-4.160165964048268E-2</v>
      </c>
      <c r="AL1763" s="15">
        <v>-1.1172004365799459E-2</v>
      </c>
      <c r="AM1763" s="15">
        <v>-0.14523721670316414</v>
      </c>
      <c r="AN1763" s="15">
        <v>-0.2417505405459297</v>
      </c>
    </row>
    <row r="1764" spans="1:40" s="1" customFormat="1" x14ac:dyDescent="0.35">
      <c r="A1764" s="11">
        <v>51</v>
      </c>
      <c r="D1764" s="1">
        <v>0.995</v>
      </c>
      <c r="E1764" s="15">
        <v>-1.0003723964028932E-2</v>
      </c>
      <c r="F1764" s="15">
        <v>-8.6159860610057759E-3</v>
      </c>
      <c r="G1764" s="15">
        <v>-1.1505032181797992E-2</v>
      </c>
      <c r="H1764" s="15">
        <v>-5.6266270538618102E-2</v>
      </c>
      <c r="I1764" s="15">
        <v>-8.4421718121150624E-2</v>
      </c>
      <c r="J1764" s="15">
        <v>-4.1339244914790019E-2</v>
      </c>
      <c r="K1764" s="15">
        <v>-4.1880943986148722E-2</v>
      </c>
      <c r="L1764" s="15">
        <v>-7.8258068735647557E-2</v>
      </c>
      <c r="M1764" s="15">
        <v>-7.9449294621618094E-2</v>
      </c>
      <c r="N1764" s="15">
        <v>-0.15366300432487145</v>
      </c>
      <c r="O1764" s="15">
        <v>-0.18017549171509484</v>
      </c>
      <c r="P1764" s="15">
        <v>-7.7313284226220969E-2</v>
      </c>
      <c r="Q1764" s="15">
        <v>-3.3078391116558192E-2</v>
      </c>
      <c r="R1764" s="15">
        <v>-4.2519323685017429E-3</v>
      </c>
      <c r="S1764" s="15">
        <v>-1.2647103578689922E-2</v>
      </c>
      <c r="T1764" s="15">
        <v>-0.55041780885291747</v>
      </c>
      <c r="U1764" s="15">
        <v>-6.7627715143139255E-3</v>
      </c>
      <c r="V1764" s="15">
        <v>4.4419329699544319E-3</v>
      </c>
      <c r="W1764" s="15">
        <v>0.1020030151544753</v>
      </c>
      <c r="X1764" s="15">
        <v>2.9108538465981604E-2</v>
      </c>
      <c r="Y1764" s="15">
        <v>-2.1539407312088477E-2</v>
      </c>
      <c r="Z1764" s="15">
        <v>-0.11726908418711113</v>
      </c>
      <c r="AA1764" s="15">
        <v>-1.6799561792115725E-2</v>
      </c>
      <c r="AB1764" s="15">
        <v>-5.5493822074977217E-2</v>
      </c>
      <c r="AC1764" s="15">
        <v>0.13483044346686546</v>
      </c>
      <c r="AD1764" s="15">
        <v>0.16926946063127402</v>
      </c>
      <c r="AE1764" s="15">
        <v>-0.18562757074955427</v>
      </c>
      <c r="AF1764" s="15">
        <v>0.22977730176225264</v>
      </c>
      <c r="AG1764" s="15">
        <v>-2.2174383043777723E-2</v>
      </c>
      <c r="AH1764" s="15">
        <v>-4.573324025526615E-2</v>
      </c>
      <c r="AI1764" s="15">
        <v>-1.1451978216927339E-2</v>
      </c>
      <c r="AJ1764" s="15">
        <v>-8.416845439028231E-2</v>
      </c>
      <c r="AK1764" s="15">
        <v>5.7988177010105724E-2</v>
      </c>
      <c r="AL1764" s="15">
        <v>-2.070535460360845E-2</v>
      </c>
      <c r="AM1764" s="15">
        <v>-0.1325915726904856</v>
      </c>
      <c r="AN1764" s="15">
        <v>-0.1349607860688391</v>
      </c>
    </row>
    <row r="1765" spans="1:40" s="1" customFormat="1" x14ac:dyDescent="0.35">
      <c r="A1765" s="11">
        <v>52</v>
      </c>
      <c r="D1765" s="1">
        <v>0.99</v>
      </c>
      <c r="E1765" s="15">
        <v>1.3927261248249168E-2</v>
      </c>
      <c r="F1765" s="15">
        <v>2.1187985237171691E-2</v>
      </c>
      <c r="G1765" s="15">
        <v>6.0723308843967372E-3</v>
      </c>
      <c r="H1765" s="15">
        <v>-4.5293340092889212E-2</v>
      </c>
      <c r="I1765" s="15">
        <v>-8.0758718005227603E-2</v>
      </c>
      <c r="J1765" s="15">
        <v>-2.1962277745654513E-2</v>
      </c>
      <c r="K1765" s="15">
        <v>-2.4246260977968337E-2</v>
      </c>
      <c r="L1765" s="15">
        <v>-0.1006635349004863</v>
      </c>
      <c r="M1765" s="15">
        <v>-6.5419305270069117E-2</v>
      </c>
      <c r="N1765" s="15">
        <v>-0.20358881423352226</v>
      </c>
      <c r="O1765" s="15">
        <v>-0.17298897039627792</v>
      </c>
      <c r="P1765" s="15">
        <v>-7.8366133083567435E-2</v>
      </c>
      <c r="Q1765" s="15">
        <v>-8.1622050964713644E-3</v>
      </c>
      <c r="R1765" s="15">
        <v>1.5034455474837838E-2</v>
      </c>
      <c r="S1765" s="15">
        <v>-1.2520594769089177E-2</v>
      </c>
      <c r="T1765" s="15">
        <v>-0.63708083006884397</v>
      </c>
      <c r="U1765" s="15">
        <v>4.8554451594270631E-2</v>
      </c>
      <c r="V1765" s="15">
        <v>4.6606734799484184E-2</v>
      </c>
      <c r="W1765" s="15">
        <v>0.27767399492119804</v>
      </c>
      <c r="X1765" s="15">
        <v>5.1958462674908557E-2</v>
      </c>
      <c r="Y1765" s="15">
        <v>-6.2812064509544241E-2</v>
      </c>
      <c r="Z1765" s="15">
        <v>-0.10254490067847621</v>
      </c>
      <c r="AA1765" s="15">
        <v>3.3682097690237334E-2</v>
      </c>
      <c r="AB1765" s="15">
        <v>-0.10631326990928947</v>
      </c>
      <c r="AC1765" s="15">
        <v>0.235918124478388</v>
      </c>
      <c r="AD1765" s="15">
        <v>0.33340191541793496</v>
      </c>
      <c r="AE1765" s="15">
        <v>-0.32367721188793031</v>
      </c>
      <c r="AF1765" s="15">
        <v>0.31321452432653674</v>
      </c>
      <c r="AG1765" s="15">
        <v>-1.9802220170212381E-2</v>
      </c>
      <c r="AH1765" s="15">
        <v>-7.0794867998312583E-2</v>
      </c>
      <c r="AI1765" s="15">
        <v>-3.0971967290795988E-2</v>
      </c>
      <c r="AJ1765" s="15">
        <v>-0.13808428221813607</v>
      </c>
      <c r="AK1765" s="15">
        <v>0.11949580290287065</v>
      </c>
      <c r="AL1765" s="15">
        <v>-3.7088990456247251E-2</v>
      </c>
      <c r="AM1765" s="15">
        <v>-0.1361824941209604</v>
      </c>
      <c r="AN1765" s="15">
        <v>-6.6294717772433787E-2</v>
      </c>
    </row>
    <row r="1766" spans="1:40" s="1" customFormat="1" x14ac:dyDescent="0.35">
      <c r="A1766" s="11">
        <v>53</v>
      </c>
      <c r="D1766" s="1">
        <v>0.98499999999999999</v>
      </c>
      <c r="E1766" s="15">
        <v>1.9739396919460361E-2</v>
      </c>
      <c r="F1766" s="15">
        <v>3.2417195199561988E-2</v>
      </c>
      <c r="G1766" s="15">
        <v>6.0240673174671855E-3</v>
      </c>
      <c r="H1766" s="15">
        <v>-4.6253415827089528E-2</v>
      </c>
      <c r="I1766" s="15">
        <v>-6.7342040171467055E-2</v>
      </c>
      <c r="J1766" s="15">
        <v>-7.7539817191192295E-3</v>
      </c>
      <c r="K1766" s="15">
        <v>-1.3129598982559498E-2</v>
      </c>
      <c r="L1766" s="15">
        <v>-0.11624478133840266</v>
      </c>
      <c r="M1766" s="15">
        <v>-6.0307665576318614E-2</v>
      </c>
      <c r="N1766" s="15">
        <v>-0.25546318054542105</v>
      </c>
      <c r="O1766" s="15">
        <v>-0.15723451082170259</v>
      </c>
      <c r="P1766" s="15">
        <v>-8.6122880961071013E-2</v>
      </c>
      <c r="Q1766" s="15">
        <v>1.143679762659533E-2</v>
      </c>
      <c r="R1766" s="15">
        <v>2.3248401455851053E-2</v>
      </c>
      <c r="S1766" s="15">
        <v>-1.6956925070693574E-2</v>
      </c>
      <c r="T1766" s="15">
        <v>-0.64685567576084724</v>
      </c>
      <c r="U1766" s="15">
        <v>8.7326673542061362E-2</v>
      </c>
      <c r="V1766" s="15">
        <v>5.338972790759533E-2</v>
      </c>
      <c r="W1766" s="15">
        <v>0.38794118240485942</v>
      </c>
      <c r="X1766" s="15">
        <v>6.1260849710516374E-2</v>
      </c>
      <c r="Y1766" s="15">
        <v>-0.10322638335813639</v>
      </c>
      <c r="Z1766" s="15">
        <v>-9.9417892618102188E-2</v>
      </c>
      <c r="AA1766" s="15">
        <v>6.2908582685274883E-2</v>
      </c>
      <c r="AB1766" s="15">
        <v>-0.15407627788329448</v>
      </c>
      <c r="AC1766" s="15">
        <v>0.28217815874538832</v>
      </c>
      <c r="AD1766" s="15">
        <v>0.42284159718816128</v>
      </c>
      <c r="AE1766" s="15">
        <v>-0.45840945869964211</v>
      </c>
      <c r="AF1766" s="15">
        <v>0.35215046660843607</v>
      </c>
      <c r="AG1766" s="15">
        <v>-2.3249369179194401E-2</v>
      </c>
      <c r="AH1766" s="15">
        <v>-9.9987136237705609E-2</v>
      </c>
      <c r="AI1766" s="15">
        <v>-5.3217328505623218E-2</v>
      </c>
      <c r="AJ1766" s="15">
        <v>-0.19989064166416481</v>
      </c>
      <c r="AK1766" s="15">
        <v>0.14240663089975303</v>
      </c>
      <c r="AL1766" s="15">
        <v>-5.9646879090011096E-2</v>
      </c>
      <c r="AM1766" s="15">
        <v>-0.15928346439875019</v>
      </c>
      <c r="AN1766" s="15">
        <v>-3.552170924285547E-2</v>
      </c>
    </row>
    <row r="1767" spans="1:40" s="1" customFormat="1" x14ac:dyDescent="0.35">
      <c r="A1767" s="11">
        <v>54</v>
      </c>
      <c r="D1767" s="1">
        <v>0.98</v>
      </c>
      <c r="E1767" s="15">
        <v>1.2941231988497059E-2</v>
      </c>
      <c r="F1767" s="15">
        <v>2.8336262396158274E-2</v>
      </c>
      <c r="G1767" s="15">
        <v>-3.7137037983567822E-3</v>
      </c>
      <c r="H1767" s="15">
        <v>-5.0678759446623145E-2</v>
      </c>
      <c r="I1767" s="15">
        <v>-5.3787126935596064E-2</v>
      </c>
      <c r="J1767" s="15">
        <v>-1.6597900436965407E-3</v>
      </c>
      <c r="K1767" s="15">
        <v>-1.0727079169504217E-2</v>
      </c>
      <c r="L1767" s="15">
        <v>-0.12262583583000475</v>
      </c>
      <c r="M1767" s="15">
        <v>-6.5881546744598563E-2</v>
      </c>
      <c r="N1767" s="15">
        <v>-0.30008801439390065</v>
      </c>
      <c r="O1767" s="15">
        <v>-0.15102743664448104</v>
      </c>
      <c r="P1767" s="15">
        <v>-0.10699882520751491</v>
      </c>
      <c r="Q1767" s="15">
        <v>2.3473483282428376E-2</v>
      </c>
      <c r="R1767" s="15">
        <v>1.8476519719438089E-2</v>
      </c>
      <c r="S1767" s="15">
        <v>-2.6160201042458864E-2</v>
      </c>
      <c r="T1767" s="15">
        <v>-0.58843643427352532</v>
      </c>
      <c r="U1767" s="15">
        <v>0.10969496930418132</v>
      </c>
      <c r="V1767" s="15">
        <v>2.9125876379833215E-2</v>
      </c>
      <c r="W1767" s="15">
        <v>0.45340672805688331</v>
      </c>
      <c r="X1767" s="15">
        <v>5.8068157169572032E-2</v>
      </c>
      <c r="Y1767" s="15">
        <v>-0.14239239234823287</v>
      </c>
      <c r="Z1767" s="15">
        <v>-0.10721939153136439</v>
      </c>
      <c r="AA1767" s="15">
        <v>7.4636871850561226E-2</v>
      </c>
      <c r="AB1767" s="15">
        <v>-0.19264410393448994</v>
      </c>
      <c r="AC1767" s="15">
        <v>0.29760823989014029</v>
      </c>
      <c r="AD1767" s="15">
        <v>0.46617866711694345</v>
      </c>
      <c r="AE1767" s="15">
        <v>-0.55858309500230363</v>
      </c>
      <c r="AF1767" s="15">
        <v>0.36837561849654377</v>
      </c>
      <c r="AG1767" s="15">
        <v>-3.4355709928858058E-2</v>
      </c>
      <c r="AH1767" s="15">
        <v>-0.13086903185552723</v>
      </c>
      <c r="AI1767" s="15">
        <v>-7.7643534351939714E-2</v>
      </c>
      <c r="AJ1767" s="15">
        <v>-0.26520920753788979</v>
      </c>
      <c r="AK1767" s="15">
        <v>0.13955232393173067</v>
      </c>
      <c r="AL1767" s="15">
        <v>-8.6975313719593217E-2</v>
      </c>
      <c r="AM1767" s="15">
        <v>-0.20225444095366196</v>
      </c>
      <c r="AN1767" s="15">
        <v>-3.4000666794633982E-2</v>
      </c>
    </row>
    <row r="1768" spans="1:40" s="1" customFormat="1" x14ac:dyDescent="0.35">
      <c r="A1768" s="11">
        <v>55</v>
      </c>
      <c r="D1768" s="1">
        <v>0.97499999999999998</v>
      </c>
      <c r="E1768" s="15">
        <v>-1.6668834541837541E-3</v>
      </c>
      <c r="F1768" s="15">
        <v>1.3048635355297766E-2</v>
      </c>
      <c r="G1768" s="15">
        <v>-1.7586697468983781E-2</v>
      </c>
      <c r="H1768" s="15">
        <v>-5.4033738902861561E-2</v>
      </c>
      <c r="I1768" s="15">
        <v>-4.442344517884389E-2</v>
      </c>
      <c r="J1768" s="15">
        <v>-3.9809909433374813E-3</v>
      </c>
      <c r="K1768" s="15">
        <v>-1.6892133750080029E-2</v>
      </c>
      <c r="L1768" s="15">
        <v>-0.12039790119724025</v>
      </c>
      <c r="M1768" s="15">
        <v>-8.0642247629898245E-2</v>
      </c>
      <c r="N1768" s="15">
        <v>-0.33366829982354429</v>
      </c>
      <c r="O1768" s="15">
        <v>-0.15799053411588626</v>
      </c>
      <c r="P1768" s="15">
        <v>-0.14345717832131077</v>
      </c>
      <c r="Q1768" s="15">
        <v>2.8111315565177986E-2</v>
      </c>
      <c r="R1768" s="15">
        <v>1.5180186281832375E-3</v>
      </c>
      <c r="S1768" s="15">
        <v>-3.7772695581271831E-2</v>
      </c>
      <c r="T1768" s="15">
        <v>-0.4882817523347891</v>
      </c>
      <c r="U1768" s="15">
        <v>0.1186490021356954</v>
      </c>
      <c r="V1768" s="15">
        <v>-1.6286478947799221E-2</v>
      </c>
      <c r="W1768" s="15">
        <v>0.49148204202880619</v>
      </c>
      <c r="X1768" s="15">
        <v>4.6414651376944005E-2</v>
      </c>
      <c r="Y1768" s="15">
        <v>-0.18126688745112496</v>
      </c>
      <c r="Z1768" s="15">
        <v>-0.12402036198705546</v>
      </c>
      <c r="AA1768" s="15">
        <v>7.3903966474594851E-2</v>
      </c>
      <c r="AB1768" s="15">
        <v>-0.2208052965196694</v>
      </c>
      <c r="AC1768" s="15">
        <v>0.29685540458048199</v>
      </c>
      <c r="AD1768" s="15">
        <v>0.48079808156985548</v>
      </c>
      <c r="AE1768" s="15">
        <v>-0.62506797773658218</v>
      </c>
      <c r="AF1768" s="15">
        <v>0.37546761544659335</v>
      </c>
      <c r="AG1768" s="15">
        <v>-5.2816840171083568E-2</v>
      </c>
      <c r="AH1768" s="15">
        <v>-0.16166553949308526</v>
      </c>
      <c r="AI1768" s="15">
        <v>-0.10388524770473806</v>
      </c>
      <c r="AJ1768" s="15">
        <v>-0.33083483443194939</v>
      </c>
      <c r="AK1768" s="15">
        <v>0.12449325820699098</v>
      </c>
      <c r="AL1768" s="15">
        <v>-0.11739943111019024</v>
      </c>
      <c r="AM1768" s="15">
        <v>-0.26144095775401643</v>
      </c>
      <c r="AN1768" s="15">
        <v>-5.1614092904924025E-2</v>
      </c>
    </row>
    <row r="1769" spans="1:40" s="1" customFormat="1" x14ac:dyDescent="0.35">
      <c r="A1769" s="11">
        <v>56</v>
      </c>
      <c r="D1769" s="1" t="s">
        <v>58</v>
      </c>
      <c r="E1769" s="15">
        <v>1.7726344219853973E-2</v>
      </c>
      <c r="F1769" s="15">
        <v>2.4666468976404232E-2</v>
      </c>
      <c r="G1769" s="15">
        <v>1.0218250431641818E-2</v>
      </c>
      <c r="H1769" s="15">
        <v>-2.5554378863315463E-2</v>
      </c>
      <c r="I1769" s="15">
        <v>-5.639906752262025E-2</v>
      </c>
      <c r="J1769" s="15">
        <v>-1.5322672750854416E-2</v>
      </c>
      <c r="K1769" s="15">
        <v>-1.7363087833448532E-2</v>
      </c>
      <c r="L1769" s="15">
        <v>-9.3823834567111852E-2</v>
      </c>
      <c r="M1769" s="15">
        <v>-5.5266167067898664E-2</v>
      </c>
      <c r="N1769" s="15">
        <v>-0.20086897770869983</v>
      </c>
      <c r="O1769" s="15">
        <v>-0.1541816232365063</v>
      </c>
      <c r="P1769" s="15">
        <v>-7.2727326440458206E-2</v>
      </c>
      <c r="Q1769" s="15">
        <v>5.1651488325866746E-3</v>
      </c>
      <c r="R1769" s="15">
        <v>2.1004314473393015E-2</v>
      </c>
      <c r="S1769" s="15">
        <v>-1.0623611496045848E-2</v>
      </c>
      <c r="T1769" s="15">
        <v>-0.52444229282184485</v>
      </c>
      <c r="U1769" s="15">
        <v>6.4221613765407248E-2</v>
      </c>
      <c r="V1769" s="15">
        <v>4.5539002421292607E-2</v>
      </c>
      <c r="W1769" s="15">
        <v>0.29729913217384452</v>
      </c>
      <c r="X1769" s="15">
        <v>5.6018425174874653E-2</v>
      </c>
      <c r="Y1769" s="15">
        <v>-7.8644250423170137E-2</v>
      </c>
      <c r="Z1769" s="15">
        <v>-0.10143754697606089</v>
      </c>
      <c r="AA1769" s="15">
        <v>4.2262790033969377E-2</v>
      </c>
      <c r="AB1769" s="15">
        <v>-0.1157420879391502</v>
      </c>
      <c r="AC1769" s="15">
        <v>0.25190493409160164</v>
      </c>
      <c r="AD1769" s="15">
        <v>0.33321010196496248</v>
      </c>
      <c r="AE1769" s="15">
        <v>-0.30330539129914547</v>
      </c>
      <c r="AF1769" s="15">
        <v>0.32893860792705476</v>
      </c>
      <c r="AG1769" s="15">
        <v>-2.3353394127299865E-2</v>
      </c>
      <c r="AH1769" s="15">
        <v>-7.4584819006094705E-2</v>
      </c>
      <c r="AI1769" s="15">
        <v>-4.0471877697333625E-2</v>
      </c>
      <c r="AJ1769" s="15">
        <v>-0.16690680265217961</v>
      </c>
      <c r="AK1769" s="15">
        <v>0.12386416903945829</v>
      </c>
      <c r="AL1769" s="15">
        <v>-5.313106138018342E-2</v>
      </c>
      <c r="AM1769" s="15">
        <v>-0.15328437376489013</v>
      </c>
      <c r="AN1769" s="15">
        <v>-5.657374811086302E-2</v>
      </c>
    </row>
    <row r="1770" spans="1:40" s="1" customFormat="1" x14ac:dyDescent="0.35">
      <c r="A1770" s="11">
        <v>57</v>
      </c>
      <c r="C1770" s="1" t="s">
        <v>60</v>
      </c>
      <c r="D1770" s="1">
        <v>1</v>
      </c>
      <c r="E1770" s="15">
        <v>-5.6828831230023358E-2</v>
      </c>
      <c r="F1770" s="15">
        <v>-5.0423977643573314E-2</v>
      </c>
      <c r="G1770" s="15">
        <v>-6.3757848086881008E-2</v>
      </c>
      <c r="H1770" s="15">
        <v>-0.1056445512702413</v>
      </c>
      <c r="I1770" s="15">
        <v>-0.10778109542826364</v>
      </c>
      <c r="J1770" s="15">
        <v>-4.0345125386001213E-2</v>
      </c>
      <c r="K1770" s="15">
        <v>-0.10974008586572914</v>
      </c>
      <c r="L1770" s="15">
        <v>-5.4328031120809639E-2</v>
      </c>
      <c r="M1770" s="15">
        <v>-9.4445631057096469E-2</v>
      </c>
      <c r="N1770" s="15">
        <v>-0.11805735195520728</v>
      </c>
      <c r="O1770" s="15">
        <v>-0.21829769050226178</v>
      </c>
      <c r="P1770" s="15">
        <v>-9.4293137203782962E-2</v>
      </c>
      <c r="Q1770" s="15">
        <v>-6.0867967537175938E-2</v>
      </c>
      <c r="R1770" s="15">
        <v>-5.307425588595116E-2</v>
      </c>
      <c r="S1770" s="15">
        <v>-3.6301258219792354E-2</v>
      </c>
      <c r="T1770" s="15">
        <v>-0.42529006951075954</v>
      </c>
      <c r="U1770" s="15">
        <v>-7.5479592241596505E-2</v>
      </c>
      <c r="V1770" s="15">
        <v>-7.5695120499355228E-2</v>
      </c>
      <c r="W1770" s="15">
        <v>-0.16853756974655076</v>
      </c>
      <c r="X1770" s="15">
        <v>3.4633812003484699E-2</v>
      </c>
      <c r="Y1770" s="15">
        <v>1.9325712715211107E-2</v>
      </c>
      <c r="Z1770" s="15">
        <v>-0.1321463700693144</v>
      </c>
      <c r="AA1770" s="15">
        <v>-6.5409448829781169E-2</v>
      </c>
      <c r="AB1770" s="15">
        <v>-5.2846288617637738E-2</v>
      </c>
      <c r="AC1770" s="15">
        <v>-4.6938185670343024E-2</v>
      </c>
      <c r="AD1770" s="15">
        <v>-0.15040666548185677</v>
      </c>
      <c r="AE1770" s="15">
        <v>-8.5181775951058025E-2</v>
      </c>
      <c r="AF1770" s="15">
        <v>0.14366727642602917</v>
      </c>
      <c r="AG1770" s="15">
        <v>8.453452147818008E-3</v>
      </c>
      <c r="AH1770" s="15">
        <v>4.8396361103608676E-3</v>
      </c>
      <c r="AI1770" s="15">
        <v>-4.5833236965024948E-3</v>
      </c>
      <c r="AJ1770" s="15">
        <v>-4.5425230541146666E-2</v>
      </c>
      <c r="AK1770" s="15">
        <v>-4.9576071968474134E-2</v>
      </c>
      <c r="AL1770" s="15">
        <v>-3.0442884023117012E-2</v>
      </c>
      <c r="AM1770" s="15">
        <v>-0.1406675511545965</v>
      </c>
      <c r="AN1770" s="15">
        <v>-0.26926877804796701</v>
      </c>
    </row>
    <row r="1771" spans="1:40" s="1" customFormat="1" x14ac:dyDescent="0.35">
      <c r="A1771" s="11">
        <v>58</v>
      </c>
      <c r="D1771" s="1">
        <v>0.995</v>
      </c>
      <c r="E1771" s="15">
        <v>-7.4203949908546729E-3</v>
      </c>
      <c r="F1771" s="15">
        <v>1.7257293644433735E-3</v>
      </c>
      <c r="G1771" s="15">
        <v>-1.7315023958931697E-2</v>
      </c>
      <c r="H1771" s="15">
        <v>-7.4214272682232352E-2</v>
      </c>
      <c r="I1771" s="15">
        <v>-0.1221187049364687</v>
      </c>
      <c r="J1771" s="15">
        <v>-1.7077044059905955E-2</v>
      </c>
      <c r="K1771" s="15">
        <v>-6.140301984222396E-2</v>
      </c>
      <c r="L1771" s="15">
        <v>-7.8132957071173736E-2</v>
      </c>
      <c r="M1771" s="15">
        <v>-8.5136128984324433E-2</v>
      </c>
      <c r="N1771" s="15">
        <v>-0.14192579491783741</v>
      </c>
      <c r="O1771" s="15">
        <v>-0.18286491193133392</v>
      </c>
      <c r="P1771" s="15">
        <v>-8.1691721844098675E-2</v>
      </c>
      <c r="Q1771" s="15">
        <v>-3.9756916448148161E-2</v>
      </c>
      <c r="R1771" s="15">
        <v>-1.6114282397864166E-2</v>
      </c>
      <c r="S1771" s="15">
        <v>-4.0306421325893682E-2</v>
      </c>
      <c r="T1771" s="15">
        <v>-0.56479660780062613</v>
      </c>
      <c r="U1771" s="15">
        <v>-8.6061350431636541E-3</v>
      </c>
      <c r="V1771" s="15">
        <v>8.9665065357523721E-3</v>
      </c>
      <c r="W1771" s="15">
        <v>9.2204095767511651E-2</v>
      </c>
      <c r="X1771" s="15">
        <v>6.0806386357339259E-2</v>
      </c>
      <c r="Y1771" s="15">
        <v>-1.8026635207977648E-2</v>
      </c>
      <c r="Z1771" s="15">
        <v>-0.11030656348766854</v>
      </c>
      <c r="AA1771" s="15">
        <v>-7.6968372790009454E-4</v>
      </c>
      <c r="AB1771" s="15">
        <v>-8.6544812053970244E-2</v>
      </c>
      <c r="AC1771" s="15">
        <v>0.14353888630156575</v>
      </c>
      <c r="AD1771" s="15">
        <v>0.14808314607522144</v>
      </c>
      <c r="AE1771" s="15">
        <v>-0.169587603430712</v>
      </c>
      <c r="AF1771" s="15">
        <v>0.26489418873690218</v>
      </c>
      <c r="AG1771" s="15">
        <v>2.0216471078091325E-2</v>
      </c>
      <c r="AH1771" s="15">
        <v>-1.9590603772738246E-2</v>
      </c>
      <c r="AI1771" s="15">
        <v>-7.0872684254605911E-3</v>
      </c>
      <c r="AJ1771" s="15">
        <v>-9.0945041949447747E-2</v>
      </c>
      <c r="AK1771" s="15">
        <v>4.7119049467312268E-2</v>
      </c>
      <c r="AL1771" s="15">
        <v>-3.9865964958291533E-2</v>
      </c>
      <c r="AM1771" s="15">
        <v>-0.13660169979743353</v>
      </c>
      <c r="AN1771" s="15">
        <v>-0.13365292754420199</v>
      </c>
    </row>
    <row r="1772" spans="1:40" s="1" customFormat="1" x14ac:dyDescent="0.35">
      <c r="A1772" s="11">
        <v>59</v>
      </c>
      <c r="D1772" s="1">
        <v>0.99</v>
      </c>
      <c r="E1772" s="15">
        <v>1.2315320607686253E-2</v>
      </c>
      <c r="F1772" s="15">
        <v>2.7565689907332658E-2</v>
      </c>
      <c r="G1772" s="15">
        <v>-4.1831152307398867E-3</v>
      </c>
      <c r="H1772" s="15">
        <v>-6.5539880574440934E-2</v>
      </c>
      <c r="I1772" s="15">
        <v>-9.4129705842178168E-2</v>
      </c>
      <c r="J1772" s="15">
        <v>5.0716976534486147E-3</v>
      </c>
      <c r="K1772" s="15">
        <v>-3.2977681227298383E-2</v>
      </c>
      <c r="L1772" s="15">
        <v>-0.10058434380757419</v>
      </c>
      <c r="M1772" s="15">
        <v>-7.0728044383357558E-2</v>
      </c>
      <c r="N1772" s="15">
        <v>-0.20852089072739588</v>
      </c>
      <c r="O1772" s="15">
        <v>-0.2107352538338978</v>
      </c>
      <c r="P1772" s="15">
        <v>-0.1017168716261212</v>
      </c>
      <c r="Q1772" s="15">
        <v>-1.3161527010927987E-2</v>
      </c>
      <c r="R1772" s="15">
        <v>-1.7376439885230743E-2</v>
      </c>
      <c r="S1772" s="15">
        <v>-5.5002448110538005E-2</v>
      </c>
      <c r="T1772" s="15">
        <v>-0.65473825684762654</v>
      </c>
      <c r="U1772" s="15">
        <v>4.1739993289353294E-2</v>
      </c>
      <c r="V1772" s="15">
        <v>5.008913481977173E-2</v>
      </c>
      <c r="W1772" s="15">
        <v>0.27274374563649217</v>
      </c>
      <c r="X1772" s="15">
        <v>7.6171707463144056E-2</v>
      </c>
      <c r="Y1772" s="15">
        <v>-5.9783787599057892E-2</v>
      </c>
      <c r="Z1772" s="15">
        <v>-9.2385823732968664E-2</v>
      </c>
      <c r="AA1772" s="15">
        <v>4.1794393979825206E-2</v>
      </c>
      <c r="AB1772" s="15">
        <v>-0.13179733766573398</v>
      </c>
      <c r="AC1772" s="15">
        <v>0.24330729292060038</v>
      </c>
      <c r="AD1772" s="15">
        <v>0.31641967375359403</v>
      </c>
      <c r="AE1772" s="15">
        <v>-0.31241958518596014</v>
      </c>
      <c r="AF1772" s="15">
        <v>0.33124449116817023</v>
      </c>
      <c r="AG1772" s="15">
        <v>3.1000222841482294E-2</v>
      </c>
      <c r="AH1772" s="15">
        <v>-5.1902801043895108E-2</v>
      </c>
      <c r="AI1772" s="15">
        <v>-1.5718073175599034E-2</v>
      </c>
      <c r="AJ1772" s="15">
        <v>-0.15784966600337191</v>
      </c>
      <c r="AK1772" s="15">
        <v>0.10756876338003851</v>
      </c>
      <c r="AL1772" s="15">
        <v>-5.9083745717367631E-2</v>
      </c>
      <c r="AM1772" s="15">
        <v>-0.14680543607799912</v>
      </c>
      <c r="AN1772" s="15">
        <v>-0.11231386225952456</v>
      </c>
    </row>
    <row r="1773" spans="1:40" s="1" customFormat="1" x14ac:dyDescent="0.35">
      <c r="A1773" s="11">
        <v>60</v>
      </c>
      <c r="D1773" s="1">
        <v>0.98499999999999999</v>
      </c>
      <c r="E1773" s="15">
        <v>1.2123106656050431E-2</v>
      </c>
      <c r="F1773" s="15">
        <v>3.1710282710298299E-2</v>
      </c>
      <c r="G1773" s="15">
        <v>-9.0670534664629709E-3</v>
      </c>
      <c r="H1773" s="15">
        <v>-7.2748598814460497E-2</v>
      </c>
      <c r="I1773" s="15">
        <v>-7.9972887580320062E-2</v>
      </c>
      <c r="J1773" s="15">
        <v>4.4250089256570035E-2</v>
      </c>
      <c r="K1773" s="15">
        <v>-1.7049617875766199E-2</v>
      </c>
      <c r="L1773" s="15">
        <v>-0.1190694986589369</v>
      </c>
      <c r="M1773" s="15">
        <v>-6.5563386454098982E-2</v>
      </c>
      <c r="N1773" s="15">
        <v>-0.26586106298744672</v>
      </c>
      <c r="O1773" s="15">
        <v>-0.20339865856669181</v>
      </c>
      <c r="P1773" s="15">
        <v>-0.11856317896560253</v>
      </c>
      <c r="Q1773" s="15">
        <v>5.5495052052796368E-3</v>
      </c>
      <c r="R1773" s="15">
        <v>-1.3910088982669322E-2</v>
      </c>
      <c r="S1773" s="15">
        <v>-7.1927831496734651E-2</v>
      </c>
      <c r="T1773" s="15">
        <v>-0.65562731889453607</v>
      </c>
      <c r="U1773" s="15">
        <v>6.0505133088005314E-2</v>
      </c>
      <c r="V1773" s="15">
        <v>4.6903194913880397E-2</v>
      </c>
      <c r="W1773" s="15">
        <v>0.38377514893329889</v>
      </c>
      <c r="X1773" s="15">
        <v>6.8017282686985037E-2</v>
      </c>
      <c r="Y1773" s="15">
        <v>-0.10081909862247374</v>
      </c>
      <c r="Z1773" s="15">
        <v>-9.5349815860995335E-2</v>
      </c>
      <c r="AA1773" s="15">
        <v>5.2268569540726006E-2</v>
      </c>
      <c r="AB1773" s="15">
        <v>-0.16235706467418698</v>
      </c>
      <c r="AC1773" s="15">
        <v>0.28791788667839158</v>
      </c>
      <c r="AD1773" s="15">
        <v>0.40591556294497688</v>
      </c>
      <c r="AE1773" s="15">
        <v>-0.47372377798374044</v>
      </c>
      <c r="AF1773" s="15">
        <v>0.35860170795760482</v>
      </c>
      <c r="AG1773" s="15">
        <v>1.6621371697144838E-2</v>
      </c>
      <c r="AH1773" s="15">
        <v>-8.2869065567169997E-2</v>
      </c>
      <c r="AI1773" s="15">
        <v>-3.0446191486811047E-2</v>
      </c>
      <c r="AJ1773" s="15">
        <v>-0.22292885789649874</v>
      </c>
      <c r="AK1773" s="15">
        <v>0.12841586883128242</v>
      </c>
      <c r="AL1773" s="15">
        <v>-8.5035978050273409E-2</v>
      </c>
      <c r="AM1773" s="15">
        <v>-0.19149437453048446</v>
      </c>
      <c r="AN1773" s="15">
        <v>-0.12817758262195489</v>
      </c>
    </row>
    <row r="1774" spans="1:40" s="1" customFormat="1" x14ac:dyDescent="0.35">
      <c r="A1774" s="11">
        <v>61</v>
      </c>
      <c r="D1774" s="1">
        <v>0.98</v>
      </c>
      <c r="E1774" s="15">
        <v>-7.0699973163406149E-3</v>
      </c>
      <c r="F1774" s="15">
        <v>1.5149793701414782E-2</v>
      </c>
      <c r="G1774" s="15">
        <v>-3.1108221522372359E-2</v>
      </c>
      <c r="H1774" s="15">
        <v>-8.3279147297459444E-2</v>
      </c>
      <c r="I1774" s="15">
        <v>-4.6635745325772415E-2</v>
      </c>
      <c r="J1774" s="15">
        <v>-3.63958200598824E-3</v>
      </c>
      <c r="K1774" s="15">
        <v>-1.2057743534029886E-2</v>
      </c>
      <c r="L1774" s="15">
        <v>-0.12546530077170992</v>
      </c>
      <c r="M1774" s="15">
        <v>-8.0740947640107086E-2</v>
      </c>
      <c r="N1774" s="15">
        <v>-0.34443175231796408</v>
      </c>
      <c r="O1774" s="15">
        <v>-0.20895685348425919</v>
      </c>
      <c r="P1774" s="15">
        <v>-0.1776256498215949</v>
      </c>
      <c r="Q1774" s="15">
        <v>1.736781461089798E-2</v>
      </c>
      <c r="R1774" s="15">
        <v>-7.1167662481024907E-2</v>
      </c>
      <c r="S1774" s="15">
        <v>-0.14188784928355669</v>
      </c>
      <c r="T1774" s="15">
        <v>-0.60270610360745347</v>
      </c>
      <c r="U1774" s="15">
        <v>7.3462580818418388E-2</v>
      </c>
      <c r="V1774" s="15">
        <v>-7.6097546916420455E-3</v>
      </c>
      <c r="W1774" s="15">
        <v>0.45485443301406026</v>
      </c>
      <c r="X1774" s="15">
        <v>3.467474961239847E-2</v>
      </c>
      <c r="Y1774" s="15">
        <v>-0.14313162282342273</v>
      </c>
      <c r="Z1774" s="15">
        <v>-9.992634015281987E-2</v>
      </c>
      <c r="AA1774" s="15">
        <v>5.9133113678765392E-2</v>
      </c>
      <c r="AB1774" s="15">
        <v>-0.16027427444870712</v>
      </c>
      <c r="AC1774" s="15">
        <v>0.30150475837052826</v>
      </c>
      <c r="AD1774" s="15">
        <v>0.43377069210064001</v>
      </c>
      <c r="AE1774" s="15">
        <v>-0.58066965849667107</v>
      </c>
      <c r="AF1774" s="15">
        <v>0.37391834697849602</v>
      </c>
      <c r="AG1774" s="15">
        <v>1.1370224018536268E-2</v>
      </c>
      <c r="AH1774" s="15">
        <v>-0.11751451210337183</v>
      </c>
      <c r="AI1774" s="15">
        <v>-4.8214398579426332E-2</v>
      </c>
      <c r="AJ1774" s="15">
        <v>-0.28592434413066514</v>
      </c>
      <c r="AK1774" s="15">
        <v>0.10390214307962442</v>
      </c>
      <c r="AL1774" s="15">
        <v>-0.1137140138533832</v>
      </c>
      <c r="AM1774" s="15">
        <v>-0.25778684083422188</v>
      </c>
      <c r="AN1774" s="15">
        <v>-0.23498523304448016</v>
      </c>
    </row>
    <row r="1775" spans="1:40" s="1" customFormat="1" x14ac:dyDescent="0.35">
      <c r="A1775" s="11">
        <v>62</v>
      </c>
      <c r="D1775" s="1">
        <v>0.97499999999999998</v>
      </c>
      <c r="E1775" s="15">
        <v>-4.7046168109868614E-2</v>
      </c>
      <c r="F1775" s="15">
        <v>-3.522460345996814E-2</v>
      </c>
      <c r="G1775" s="15">
        <v>-5.9835191251145003E-2</v>
      </c>
      <c r="H1775" s="15">
        <v>-9.1762385196441754E-2</v>
      </c>
      <c r="I1775" s="15">
        <v>-4.5019682778851378E-2</v>
      </c>
      <c r="J1775" s="15">
        <v>-0.21962347681550431</v>
      </c>
      <c r="K1775" s="15">
        <v>-1.9963786064362665E-2</v>
      </c>
      <c r="L1775" s="15">
        <v>-0.12280290574711628</v>
      </c>
      <c r="M1775" s="15">
        <v>-0.12559293739511657</v>
      </c>
      <c r="N1775" s="15">
        <v>-0.41721621575494905</v>
      </c>
      <c r="O1775" s="15">
        <v>-0.25762237531934096</v>
      </c>
      <c r="P1775" s="15">
        <v>-0.26649375238058415</v>
      </c>
      <c r="Q1775" s="15">
        <v>1.8861370993805804E-2</v>
      </c>
      <c r="R1775" s="15">
        <v>-0.13334649898566098</v>
      </c>
      <c r="S1775" s="15">
        <v>-0.22324453377950326</v>
      </c>
      <c r="T1775" s="15">
        <v>-0.44640336409179482</v>
      </c>
      <c r="U1775" s="15">
        <v>6.4994294840999611E-2</v>
      </c>
      <c r="V1775" s="15">
        <v>-9.7778173566157811E-2</v>
      </c>
      <c r="W1775" s="15">
        <v>0.49351250780537126</v>
      </c>
      <c r="X1775" s="15">
        <v>-1.6433600444931695E-2</v>
      </c>
      <c r="Y1775" s="15">
        <v>-0.18035235542722594</v>
      </c>
      <c r="Z1775" s="15">
        <v>-0.12378406956154264</v>
      </c>
      <c r="AA1775" s="15">
        <v>4.1040044973107981E-2</v>
      </c>
      <c r="AB1775" s="15">
        <v>-0.16539480377838789</v>
      </c>
      <c r="AC1775" s="15">
        <v>0.29798900264527073</v>
      </c>
      <c r="AD1775" s="15">
        <v>0.4241194041854417</v>
      </c>
      <c r="AE1775" s="15">
        <v>-0.65617649578889026</v>
      </c>
      <c r="AF1775" s="15">
        <v>0.36481757433603279</v>
      </c>
      <c r="AG1775" s="15">
        <v>-5.0842584444696692E-2</v>
      </c>
      <c r="AH1775" s="15">
        <v>-0.16414275064940398</v>
      </c>
      <c r="AI1775" s="15">
        <v>-6.8184551590771969E-2</v>
      </c>
      <c r="AJ1775" s="15">
        <v>-0.38169274361124761</v>
      </c>
      <c r="AK1775" s="15">
        <v>6.2623081036492279E-2</v>
      </c>
      <c r="AL1775" s="15">
        <v>-0.14316153060615622</v>
      </c>
      <c r="AM1775" s="15">
        <v>-0.34820465520353272</v>
      </c>
      <c r="AN1775" s="15">
        <v>-0.38687276885034549</v>
      </c>
    </row>
    <row r="1776" spans="1:40" s="1" customFormat="1" x14ac:dyDescent="0.35">
      <c r="A1776" s="11">
        <v>63</v>
      </c>
      <c r="D1776" s="1" t="s">
        <v>58</v>
      </c>
      <c r="E1776" s="15">
        <v>1.2576685208327554E-2</v>
      </c>
      <c r="F1776" s="15">
        <v>2.8015130086485596E-2</v>
      </c>
      <c r="G1776" s="15">
        <v>-4.1252180218640522E-3</v>
      </c>
      <c r="H1776" s="15">
        <v>-5.0244056426819173E-2</v>
      </c>
      <c r="I1776" s="15">
        <v>-7.188158204810291E-2</v>
      </c>
      <c r="J1776" s="15">
        <v>2.5363171850710464E-2</v>
      </c>
      <c r="K1776" s="15">
        <v>-1.8356422730900324E-2</v>
      </c>
      <c r="L1776" s="15">
        <v>-9.4812900416581636E-2</v>
      </c>
      <c r="M1776" s="15">
        <v>-6.1606272615823521E-2</v>
      </c>
      <c r="N1776" s="15">
        <v>-0.2082163735664726</v>
      </c>
      <c r="O1776" s="15">
        <v>-0.19399469487473531</v>
      </c>
      <c r="P1776" s="15">
        <v>-9.8550714729834343E-2</v>
      </c>
      <c r="Q1776" s="15">
        <v>-7.5106359248988674E-4</v>
      </c>
      <c r="R1776" s="15">
        <v>-1.0422605984121036E-2</v>
      </c>
      <c r="S1776" s="15">
        <v>-7.6261551254946713E-2</v>
      </c>
      <c r="T1776" s="15">
        <v>-0.52685332545376218</v>
      </c>
      <c r="U1776" s="15">
        <v>4.8410168253985364E-2</v>
      </c>
      <c r="V1776" s="15">
        <v>2.9819993679803813E-2</v>
      </c>
      <c r="W1776" s="15">
        <v>0.29241763010274724</v>
      </c>
      <c r="X1776" s="15">
        <v>7.0798047063960978E-2</v>
      </c>
      <c r="Y1776" s="15">
        <v>-7.6043166818916985E-2</v>
      </c>
      <c r="Z1776" s="15">
        <v>-9.3779526804232516E-2</v>
      </c>
      <c r="AA1776" s="15">
        <v>4.119268962426037E-2</v>
      </c>
      <c r="AB1776" s="15">
        <v>-0.11523260892012455</v>
      </c>
      <c r="AC1776" s="15">
        <v>0.25772737431574</v>
      </c>
      <c r="AD1776" s="15">
        <v>0.30141297525193445</v>
      </c>
      <c r="AE1776" s="15">
        <v>-0.30158193178977832</v>
      </c>
      <c r="AF1776" s="15">
        <v>0.3429404407542761</v>
      </c>
      <c r="AG1776" s="15">
        <v>2.1854693187847385E-2</v>
      </c>
      <c r="AH1776" s="15">
        <v>-5.5973896140093515E-2</v>
      </c>
      <c r="AI1776" s="15">
        <v>-1.770970825009921E-2</v>
      </c>
      <c r="AJ1776" s="15">
        <v>-0.1877075886780335</v>
      </c>
      <c r="AK1776" s="15">
        <v>0.10766453693290234</v>
      </c>
      <c r="AL1776" s="15">
        <v>-7.5751076118194094E-2</v>
      </c>
      <c r="AM1776" s="15">
        <v>-0.1760777484277829</v>
      </c>
      <c r="AN1776" s="15">
        <v>-0.11853730597473189</v>
      </c>
    </row>
    <row r="1777" spans="1:40" s="1" customFormat="1" x14ac:dyDescent="0.35">
      <c r="A1777" s="11">
        <v>64</v>
      </c>
      <c r="C1777" s="1" t="s">
        <v>38</v>
      </c>
      <c r="D1777" s="1">
        <v>1</v>
      </c>
      <c r="E1777" s="15">
        <v>-5.4747326117436046E-2</v>
      </c>
      <c r="F1777" s="15">
        <v>-5.1524530059152474E-2</v>
      </c>
      <c r="G1777" s="15">
        <v>-5.8233870799941911E-2</v>
      </c>
      <c r="H1777" s="15">
        <v>-8.9476127210601941E-2</v>
      </c>
      <c r="I1777" s="15">
        <v>-6.4239851316329144E-2</v>
      </c>
      <c r="J1777" s="15">
        <v>-5.9943454158424059E-2</v>
      </c>
      <c r="K1777" s="15">
        <v>-0.10839749005387467</v>
      </c>
      <c r="L1777" s="15">
        <v>-5.4281842165359473E-2</v>
      </c>
      <c r="M1777" s="15">
        <v>-9.7970879970127545E-2</v>
      </c>
      <c r="N1777" s="15">
        <v>-0.11691287804879069</v>
      </c>
      <c r="O1777" s="15">
        <v>-0.14467904044474356</v>
      </c>
      <c r="P1777" s="15">
        <v>-7.7152262104605907E-2</v>
      </c>
      <c r="Q1777" s="15">
        <v>-5.7785576273173378E-2</v>
      </c>
      <c r="R1777" s="15">
        <v>-3.099559924519224E-2</v>
      </c>
      <c r="S1777" s="15">
        <v>-1.3975348901535067E-2</v>
      </c>
      <c r="T1777" s="15">
        <v>-0.41571389261993374</v>
      </c>
      <c r="U1777" s="15">
        <v>-7.3030866263576133E-2</v>
      </c>
      <c r="V1777" s="15">
        <v>-9.4759761244221252E-2</v>
      </c>
      <c r="W1777" s="15">
        <v>-0.152064421538878</v>
      </c>
      <c r="X1777" s="15">
        <v>-1.1282265765814703E-2</v>
      </c>
      <c r="Y1777" s="15">
        <v>1.5571044907220055E-2</v>
      </c>
      <c r="Z1777" s="15">
        <v>-0.13897637248832062</v>
      </c>
      <c r="AA1777" s="15">
        <v>-8.7868218168583034E-2</v>
      </c>
      <c r="AB1777" s="15">
        <v>-4.039935452446719E-2</v>
      </c>
      <c r="AC1777" s="15">
        <v>-4.8460278281890368E-2</v>
      </c>
      <c r="AD1777" s="15">
        <v>-0.17974378747694209</v>
      </c>
      <c r="AE1777" s="15">
        <v>-0.10651860059597218</v>
      </c>
      <c r="AF1777" s="15">
        <v>0.15012496499888128</v>
      </c>
      <c r="AG1777" s="15">
        <v>-1.9209091151377589E-2</v>
      </c>
      <c r="AH1777" s="15">
        <v>3.7285564820693784E-3</v>
      </c>
      <c r="AI1777" s="15">
        <v>4.7924007567772264E-3</v>
      </c>
      <c r="AJ1777" s="15">
        <v>-4.182834440225669E-2</v>
      </c>
      <c r="AK1777" s="15">
        <v>-4.3877356138591006E-2</v>
      </c>
      <c r="AL1777" s="15">
        <v>-1.1172004365799237E-2</v>
      </c>
      <c r="AM1777" s="15">
        <v>-0.14628193472234252</v>
      </c>
      <c r="AN1777" s="15">
        <v>-0.24175054054592904</v>
      </c>
    </row>
    <row r="1778" spans="1:40" s="1" customFormat="1" x14ac:dyDescent="0.35">
      <c r="A1778" s="11">
        <v>65</v>
      </c>
      <c r="D1778" s="1">
        <v>0.995</v>
      </c>
      <c r="E1778" s="15">
        <v>-1.0037430366743649E-2</v>
      </c>
      <c r="F1778" s="15">
        <v>-4.4605613151420531E-3</v>
      </c>
      <c r="G1778" s="15">
        <v>-1.6070701720329206E-2</v>
      </c>
      <c r="H1778" s="15">
        <v>-5.6266270538618324E-2</v>
      </c>
      <c r="I1778" s="15">
        <v>-8.4421718121151512E-2</v>
      </c>
      <c r="J1778" s="15">
        <v>-3.959451894974686E-2</v>
      </c>
      <c r="K1778" s="15">
        <v>-4.7189711587867E-2</v>
      </c>
      <c r="L1778" s="15">
        <v>-7.8258068735647779E-2</v>
      </c>
      <c r="M1778" s="15">
        <v>-7.9449294621618094E-2</v>
      </c>
      <c r="N1778" s="15">
        <v>-0.15366300432487412</v>
      </c>
      <c r="O1778" s="15">
        <v>-0.19914418054836647</v>
      </c>
      <c r="P1778" s="15">
        <v>-7.9079995907863188E-2</v>
      </c>
      <c r="Q1778" s="15">
        <v>-3.3078391116558192E-2</v>
      </c>
      <c r="R1778" s="15">
        <v>-4.3625939104976474E-2</v>
      </c>
      <c r="S1778" s="15">
        <v>-2.067074461892271E-2</v>
      </c>
      <c r="T1778" s="15">
        <v>-0.55041780885291591</v>
      </c>
      <c r="U1778" s="15">
        <v>-6.7834903530241686E-3</v>
      </c>
      <c r="V1778" s="15">
        <v>1.1516184438248755E-2</v>
      </c>
      <c r="W1778" s="15">
        <v>0.10200301515447496</v>
      </c>
      <c r="X1778" s="15">
        <v>6.1698162346497387E-3</v>
      </c>
      <c r="Y1778" s="15">
        <v>-2.1539407312088032E-2</v>
      </c>
      <c r="Z1778" s="15">
        <v>-0.11679598409504544</v>
      </c>
      <c r="AA1778" s="15">
        <v>-1.9270016011184277E-2</v>
      </c>
      <c r="AB1778" s="15">
        <v>-6.491411137207681E-2</v>
      </c>
      <c r="AC1778" s="15">
        <v>0.13491851640139729</v>
      </c>
      <c r="AD1778" s="15">
        <v>0.13021678403832937</v>
      </c>
      <c r="AE1778" s="15">
        <v>-0.18562757074955383</v>
      </c>
      <c r="AF1778" s="15">
        <v>0.26519923991407945</v>
      </c>
      <c r="AG1778" s="15">
        <v>-1.67089460966523E-2</v>
      </c>
      <c r="AH1778" s="15">
        <v>-1.7731260198432741E-2</v>
      </c>
      <c r="AI1778" s="15">
        <v>-9.5977008123502294E-3</v>
      </c>
      <c r="AJ1778" s="15">
        <v>-8.416845439028231E-2</v>
      </c>
      <c r="AK1778" s="15">
        <v>5.68707568143485E-2</v>
      </c>
      <c r="AL1778" s="15">
        <v>-2.0705354603608006E-2</v>
      </c>
      <c r="AM1778" s="15">
        <v>-0.13235667604035695</v>
      </c>
      <c r="AN1778" s="15">
        <v>-0.13496078606883977</v>
      </c>
    </row>
    <row r="1779" spans="1:40" s="1" customFormat="1" x14ac:dyDescent="0.35">
      <c r="A1779" s="11">
        <v>66</v>
      </c>
      <c r="D1779" s="1">
        <v>0.99</v>
      </c>
      <c r="E1779" s="15">
        <v>1.065009782498616E-2</v>
      </c>
      <c r="F1779" s="15">
        <v>1.9605239292490806E-2</v>
      </c>
      <c r="G1779" s="15">
        <v>9.6208148763199386E-4</v>
      </c>
      <c r="H1779" s="15">
        <v>-4.5293340092889212E-2</v>
      </c>
      <c r="I1779" s="15">
        <v>-8.0758718005226715E-2</v>
      </c>
      <c r="J1779" s="15">
        <v>-8.2264848823545567E-3</v>
      </c>
      <c r="K1779" s="15">
        <v>-2.2639838343072372E-2</v>
      </c>
      <c r="L1779" s="15">
        <v>-0.10066353490048607</v>
      </c>
      <c r="M1779" s="15">
        <v>-6.5419305270069117E-2</v>
      </c>
      <c r="N1779" s="15">
        <v>-0.19840997083784151</v>
      </c>
      <c r="O1779" s="15">
        <v>-0.18728585136154274</v>
      </c>
      <c r="P1779" s="15">
        <v>-7.8366133083567213E-2</v>
      </c>
      <c r="Q1779" s="15">
        <v>-8.3593742211351962E-3</v>
      </c>
      <c r="R1779" s="15">
        <v>-4.7689231185044756E-2</v>
      </c>
      <c r="S1779" s="15">
        <v>-6.2801456777710873E-2</v>
      </c>
      <c r="T1779" s="15">
        <v>-0.63708083006884553</v>
      </c>
      <c r="U1779" s="15">
        <v>4.3841739486099596E-2</v>
      </c>
      <c r="V1779" s="15">
        <v>5.7160183667228859E-2</v>
      </c>
      <c r="W1779" s="15">
        <v>0.27767399492119815</v>
      </c>
      <c r="X1779" s="15">
        <v>-1.2370643215537935E-3</v>
      </c>
      <c r="Y1779" s="15">
        <v>-6.2812064509544241E-2</v>
      </c>
      <c r="Z1779" s="15">
        <v>-8.5149737989095975E-2</v>
      </c>
      <c r="AA1779" s="15">
        <v>3.3682097690237334E-2</v>
      </c>
      <c r="AB1779" s="15">
        <v>-0.10618023696497003</v>
      </c>
      <c r="AC1779" s="15">
        <v>0.23666579881547267</v>
      </c>
      <c r="AD1779" s="15">
        <v>0.33340191541793474</v>
      </c>
      <c r="AE1779" s="15">
        <v>-0.32367721188793031</v>
      </c>
      <c r="AF1779" s="15">
        <v>0.32450753700626545</v>
      </c>
      <c r="AG1779" s="15">
        <v>-3.5132739070714347E-2</v>
      </c>
      <c r="AH1779" s="15">
        <v>-5.4630967079852155E-2</v>
      </c>
      <c r="AI1779" s="15">
        <v>-2.9078903912363341E-2</v>
      </c>
      <c r="AJ1779" s="15">
        <v>-0.13629550936710855</v>
      </c>
      <c r="AK1779" s="15">
        <v>0.11861011105374153</v>
      </c>
      <c r="AL1779" s="15">
        <v>-3.7088990456247473E-2</v>
      </c>
      <c r="AM1779" s="15">
        <v>-0.14050105745584163</v>
      </c>
      <c r="AN1779" s="15">
        <v>-6.5690986672334306E-2</v>
      </c>
    </row>
    <row r="1780" spans="1:40" s="1" customFormat="1" x14ac:dyDescent="0.35">
      <c r="A1780" s="11">
        <v>67</v>
      </c>
      <c r="D1780" s="1">
        <v>0.98499999999999999</v>
      </c>
      <c r="E1780" s="15">
        <v>8.130559800023418E-3</v>
      </c>
      <c r="F1780" s="15">
        <v>2.2415226213701844E-2</v>
      </c>
      <c r="G1780" s="15">
        <v>-7.3231415280397005E-3</v>
      </c>
      <c r="H1780" s="15">
        <v>-4.6253415827089528E-2</v>
      </c>
      <c r="I1780" s="15">
        <v>-6.7342040171466611E-2</v>
      </c>
      <c r="J1780" s="15">
        <v>-1.0099484614938259E-2</v>
      </c>
      <c r="K1780" s="15">
        <v>-1.1162550940976068E-2</v>
      </c>
      <c r="L1780" s="15">
        <v>-0.11624478133840244</v>
      </c>
      <c r="M1780" s="15">
        <v>-5.8371630358738713E-2</v>
      </c>
      <c r="N1780" s="15">
        <v>-0.27602808043579441</v>
      </c>
      <c r="O1780" s="15">
        <v>-0.19337880135961205</v>
      </c>
      <c r="P1780" s="15">
        <v>-8.6122880961071013E-2</v>
      </c>
      <c r="Q1780" s="15">
        <v>1.0944238216901825E-2</v>
      </c>
      <c r="R1780" s="15">
        <v>-4.1242645762940011E-2</v>
      </c>
      <c r="S1780" s="15">
        <v>-0.11534632148736712</v>
      </c>
      <c r="T1780" s="15">
        <v>-0.64685567576084768</v>
      </c>
      <c r="U1780" s="15">
        <v>8.1941330862494E-2</v>
      </c>
      <c r="V1780" s="15">
        <v>1.8711075889511819E-2</v>
      </c>
      <c r="W1780" s="15">
        <v>0.38794118240485964</v>
      </c>
      <c r="X1780" s="15">
        <v>-6.5278507488289117E-2</v>
      </c>
      <c r="Y1780" s="15">
        <v>-0.10322638335813616</v>
      </c>
      <c r="Z1780" s="15">
        <v>-8.0425897647280253E-2</v>
      </c>
      <c r="AA1780" s="15">
        <v>6.2908582685274994E-2</v>
      </c>
      <c r="AB1780" s="15">
        <v>-0.15394032581440764</v>
      </c>
      <c r="AC1780" s="15">
        <v>0.28412681534263895</v>
      </c>
      <c r="AD1780" s="15">
        <v>0.4188490143507565</v>
      </c>
      <c r="AE1780" s="15">
        <v>-0.45840945869964189</v>
      </c>
      <c r="AF1780" s="15">
        <v>0.35245081307576065</v>
      </c>
      <c r="AG1780" s="15">
        <v>-5.3334967406688971E-2</v>
      </c>
      <c r="AH1780" s="15">
        <v>-9.1962423069051225E-2</v>
      </c>
      <c r="AI1780" s="15">
        <v>-4.9640277660429222E-2</v>
      </c>
      <c r="AJ1780" s="15">
        <v>-0.19989064166416504</v>
      </c>
      <c r="AK1780" s="15">
        <v>0.14204608897106252</v>
      </c>
      <c r="AL1780" s="15">
        <v>-5.9646879090011096E-2</v>
      </c>
      <c r="AM1780" s="15">
        <v>-0.18529367202927349</v>
      </c>
      <c r="AN1780" s="15">
        <v>-4.2424899511189995E-2</v>
      </c>
    </row>
    <row r="1781" spans="1:40" s="1" customFormat="1" x14ac:dyDescent="0.35">
      <c r="A1781" s="11">
        <v>68</v>
      </c>
      <c r="D1781" s="1">
        <v>0.98</v>
      </c>
      <c r="E1781" s="15">
        <v>-1.3683670402526715E-3</v>
      </c>
      <c r="F1781" s="15">
        <v>1.4047665649335794E-2</v>
      </c>
      <c r="G1781" s="15">
        <v>-1.8046023903169006E-2</v>
      </c>
      <c r="H1781" s="15">
        <v>-5.0678759446623145E-2</v>
      </c>
      <c r="I1781" s="15">
        <v>-5.3787126935597618E-2</v>
      </c>
      <c r="J1781" s="15">
        <v>-1.0672200056952352E-2</v>
      </c>
      <c r="K1781" s="15">
        <v>-7.6724230392599679E-3</v>
      </c>
      <c r="L1781" s="15">
        <v>-0.12467843039265625</v>
      </c>
      <c r="M1781" s="15">
        <v>-6.3354790853866749E-2</v>
      </c>
      <c r="N1781" s="15">
        <v>-0.34836700211237992</v>
      </c>
      <c r="O1781" s="15">
        <v>-0.21128556723168734</v>
      </c>
      <c r="P1781" s="15">
        <v>-0.10699882520751536</v>
      </c>
      <c r="Q1781" s="15">
        <v>2.2883734327568628E-2</v>
      </c>
      <c r="R1781" s="15">
        <v>-4.6981263104810322E-2</v>
      </c>
      <c r="S1781" s="15">
        <v>-0.20304282876199076</v>
      </c>
      <c r="T1781" s="15">
        <v>-0.58843643427352399</v>
      </c>
      <c r="U1781" s="15">
        <v>9.9310040937079291E-2</v>
      </c>
      <c r="V1781" s="15">
        <v>-3.7802929779087835E-2</v>
      </c>
      <c r="W1781" s="15">
        <v>0.45340672805688287</v>
      </c>
      <c r="X1781" s="15">
        <v>2.0700501320217501E-2</v>
      </c>
      <c r="Y1781" s="15">
        <v>-0.14239239234823287</v>
      </c>
      <c r="Z1781" s="15">
        <v>-8.555573344491707E-2</v>
      </c>
      <c r="AA1781" s="15">
        <v>7.4636871850560893E-2</v>
      </c>
      <c r="AB1781" s="15">
        <v>-0.18816242442578757</v>
      </c>
      <c r="AC1781" s="15">
        <v>0.296517975705474</v>
      </c>
      <c r="AD1781" s="15">
        <v>0.45288859983695628</v>
      </c>
      <c r="AE1781" s="15">
        <v>-0.55858309500230408</v>
      </c>
      <c r="AF1781" s="15">
        <v>0.36268217965489247</v>
      </c>
      <c r="AG1781" s="15">
        <v>-7.3335448672565695E-2</v>
      </c>
      <c r="AH1781" s="15">
        <v>-0.13382238669573576</v>
      </c>
      <c r="AI1781" s="15">
        <v>-6.4128914311373242E-2</v>
      </c>
      <c r="AJ1781" s="15">
        <v>-0.26520920753788979</v>
      </c>
      <c r="AK1781" s="15">
        <v>0.13951828767050445</v>
      </c>
      <c r="AL1781" s="15">
        <v>-8.687339571952446E-2</v>
      </c>
      <c r="AM1781" s="15">
        <v>-0.21244535475570347</v>
      </c>
      <c r="AN1781" s="15">
        <v>-6.1408787202412052E-2</v>
      </c>
    </row>
    <row r="1782" spans="1:40" s="1" customFormat="1" x14ac:dyDescent="0.35">
      <c r="A1782" s="11">
        <v>69</v>
      </c>
      <c r="D1782" s="1">
        <v>0.97499999999999998</v>
      </c>
      <c r="E1782" s="15">
        <v>-2.8528905878397959E-2</v>
      </c>
      <c r="F1782" s="15">
        <v>-1.6192245627121515E-2</v>
      </c>
      <c r="G1782" s="15">
        <v>-4.1875179245094207E-2</v>
      </c>
      <c r="H1782" s="15">
        <v>-5.4033738902861117E-2</v>
      </c>
      <c r="I1782" s="15">
        <v>-4.0715237719685771E-2</v>
      </c>
      <c r="J1782" s="15">
        <v>-0.26166457908682172</v>
      </c>
      <c r="K1782" s="15">
        <v>-1.3920383575077411E-2</v>
      </c>
      <c r="L1782" s="15">
        <v>-0.1236446584135602</v>
      </c>
      <c r="M1782" s="15">
        <v>-0.12021888911606804</v>
      </c>
      <c r="N1782" s="15">
        <v>-0.41016448732109989</v>
      </c>
      <c r="O1782" s="15">
        <v>-0.22756192648389306</v>
      </c>
      <c r="P1782" s="15">
        <v>-0.15067001084527476</v>
      </c>
      <c r="Q1782" s="15">
        <v>2.7107312969216535E-2</v>
      </c>
      <c r="R1782" s="15">
        <v>-5.0643350419985689E-2</v>
      </c>
      <c r="S1782" s="15">
        <v>-0.24590980525683714</v>
      </c>
      <c r="T1782" s="15">
        <v>-0.48828175233479043</v>
      </c>
      <c r="U1782" s="15">
        <v>9.7853839658867181E-2</v>
      </c>
      <c r="V1782" s="15">
        <v>-0.10205979162461554</v>
      </c>
      <c r="W1782" s="15">
        <v>0.49161969266109273</v>
      </c>
      <c r="X1782" s="15">
        <v>-5.4625960968834875E-2</v>
      </c>
      <c r="Y1782" s="15">
        <v>-0.18126688745112496</v>
      </c>
      <c r="Z1782" s="15">
        <v>-0.1030876968070904</v>
      </c>
      <c r="AA1782" s="15">
        <v>7.390396647459474E-2</v>
      </c>
      <c r="AB1782" s="15">
        <v>-0.20083222657762057</v>
      </c>
      <c r="AC1782" s="15">
        <v>0.29269769285668468</v>
      </c>
      <c r="AD1782" s="15">
        <v>0.44551969406903269</v>
      </c>
      <c r="AE1782" s="15">
        <v>-0.62515465524356406</v>
      </c>
      <c r="AF1782" s="15">
        <v>0.3875466519152071</v>
      </c>
      <c r="AG1782" s="15">
        <v>-0.10491232771292203</v>
      </c>
      <c r="AH1782" s="15">
        <v>-0.16680746161866633</v>
      </c>
      <c r="AI1782" s="15">
        <v>-8.1917001224771635E-2</v>
      </c>
      <c r="AJ1782" s="15">
        <v>-0.33083483443194939</v>
      </c>
      <c r="AK1782" s="15">
        <v>0.12444172483685867</v>
      </c>
      <c r="AL1782" s="15">
        <v>-0.12710414917095103</v>
      </c>
      <c r="AM1782" s="15">
        <v>-0.31331488249997763</v>
      </c>
      <c r="AN1782" s="15">
        <v>-0.12217130336048254</v>
      </c>
    </row>
    <row r="1783" spans="1:40" s="1" customFormat="1" x14ac:dyDescent="0.35">
      <c r="A1783" s="11">
        <v>70</v>
      </c>
      <c r="D1783" s="1" t="s">
        <v>58</v>
      </c>
      <c r="E1783" s="15">
        <v>1.4119747986415909E-2</v>
      </c>
      <c r="F1783" s="15">
        <v>2.2999778294029882E-2</v>
      </c>
      <c r="G1783" s="15">
        <v>4.5129897896261095E-3</v>
      </c>
      <c r="H1783" s="15">
        <v>-2.5554378863315685E-2</v>
      </c>
      <c r="I1783" s="15">
        <v>-5.5654327466801101E-2</v>
      </c>
      <c r="J1783" s="15">
        <v>1.0898268803773759E-2</v>
      </c>
      <c r="K1783" s="15">
        <v>-1.4851685026997519E-2</v>
      </c>
      <c r="L1783" s="15">
        <v>-9.4670423274242355E-2</v>
      </c>
      <c r="M1783" s="15">
        <v>-6.0096648033091338E-2</v>
      </c>
      <c r="N1783" s="15">
        <v>-0.21504638437735446</v>
      </c>
      <c r="O1783" s="15">
        <v>-0.17843776308139092</v>
      </c>
      <c r="P1783" s="15">
        <v>-7.3382085733345148E-2</v>
      </c>
      <c r="Q1783" s="15">
        <v>5.1337926605286022E-3</v>
      </c>
      <c r="R1783" s="15">
        <v>-2.0165724618598446E-2</v>
      </c>
      <c r="S1783" s="15">
        <v>-9.0057718525530461E-2</v>
      </c>
      <c r="T1783" s="15">
        <v>-0.52444229282184462</v>
      </c>
      <c r="U1783" s="15">
        <v>5.8841958722634424E-2</v>
      </c>
      <c r="V1783" s="15">
        <v>3.5191516987171267E-2</v>
      </c>
      <c r="W1783" s="15">
        <v>0.29734146465335598</v>
      </c>
      <c r="X1783" s="15">
        <v>6.3082338953772688E-2</v>
      </c>
      <c r="Y1783" s="15">
        <v>-7.8650785882410368E-2</v>
      </c>
      <c r="Z1783" s="15">
        <v>-8.7827703783609268E-2</v>
      </c>
      <c r="AA1783" s="15">
        <v>4.1423530280123355E-2</v>
      </c>
      <c r="AB1783" s="15">
        <v>-0.11732741052000906</v>
      </c>
      <c r="AC1783" s="15">
        <v>0.25348827534466989</v>
      </c>
      <c r="AD1783" s="15">
        <v>0.30647632362442778</v>
      </c>
      <c r="AE1783" s="15">
        <v>-0.30332706401040332</v>
      </c>
      <c r="AF1783" s="15">
        <v>0.34590034400048297</v>
      </c>
      <c r="AG1783" s="15">
        <v>-3.8816114924620226E-2</v>
      </c>
      <c r="AH1783" s="15">
        <v>-5.8165703027100557E-2</v>
      </c>
      <c r="AI1783" s="15">
        <v>-2.8784087294447369E-2</v>
      </c>
      <c r="AJ1783" s="15">
        <v>-0.16660015563089847</v>
      </c>
      <c r="AK1783" s="15">
        <v>0.12332933093514742</v>
      </c>
      <c r="AL1783" s="15">
        <v>-5.4588952364367005E-2</v>
      </c>
      <c r="AM1783" s="15">
        <v>-0.16754441106091145</v>
      </c>
      <c r="AN1783" s="15">
        <v>-6.9257633235417781E-2</v>
      </c>
    </row>
    <row r="1784" spans="1:40" s="1" customFormat="1" x14ac:dyDescent="0.35">
      <c r="A1784" s="11">
        <v>71</v>
      </c>
      <c r="C1784" s="1" t="s">
        <v>39</v>
      </c>
      <c r="D1784" s="1">
        <v>1</v>
      </c>
      <c r="E1784" s="15">
        <v>-6.2803412875566567E-2</v>
      </c>
      <c r="F1784" s="15">
        <v>-5.7453713554549202E-2</v>
      </c>
      <c r="G1784" s="15">
        <v>-6.8590923280624105E-2</v>
      </c>
      <c r="H1784" s="15">
        <v>-8.9476127210601941E-2</v>
      </c>
      <c r="I1784" s="15">
        <v>-6.4239851316329144E-2</v>
      </c>
      <c r="J1784" s="15">
        <v>-5.9943454158424059E-2</v>
      </c>
      <c r="K1784" s="15">
        <v>-0.20574089915763638</v>
      </c>
      <c r="L1784" s="15">
        <v>-5.4281842165359473E-2</v>
      </c>
      <c r="M1784" s="15">
        <v>-9.7970879970127545E-2</v>
      </c>
      <c r="N1784" s="15">
        <v>-0.11691287804879069</v>
      </c>
      <c r="O1784" s="15">
        <v>-0.28339628783333404</v>
      </c>
      <c r="P1784" s="15">
        <v>-7.7152262104605907E-2</v>
      </c>
      <c r="Q1784" s="15">
        <v>-5.7785576273173378E-2</v>
      </c>
      <c r="R1784" s="15">
        <v>-3.099559924519224E-2</v>
      </c>
      <c r="S1784" s="15">
        <v>-1.3975348901535067E-2</v>
      </c>
      <c r="T1784" s="15">
        <v>-0.41571389261993374</v>
      </c>
      <c r="U1784" s="15">
        <v>-7.3030866263576133E-2</v>
      </c>
      <c r="V1784" s="15">
        <v>-0.13073604351320878</v>
      </c>
      <c r="W1784" s="15">
        <v>-0.152064421538878</v>
      </c>
      <c r="X1784" s="15">
        <v>-5.5574339692281427E-3</v>
      </c>
      <c r="Y1784" s="15">
        <v>1.5392037907598244E-2</v>
      </c>
      <c r="Z1784" s="15">
        <v>-0.13897637248832062</v>
      </c>
      <c r="AA1784" s="15">
        <v>-9.3105384232713639E-2</v>
      </c>
      <c r="AB1784" s="15">
        <v>-9.796750862747472E-2</v>
      </c>
      <c r="AC1784" s="15">
        <v>-4.8460278281890368E-2</v>
      </c>
      <c r="AD1784" s="15">
        <v>-0.23705200885365407</v>
      </c>
      <c r="AE1784" s="15">
        <v>-0.10651860059597218</v>
      </c>
      <c r="AF1784" s="15">
        <v>0.15012496499888128</v>
      </c>
      <c r="AG1784" s="15">
        <v>-1.9314044843438571E-2</v>
      </c>
      <c r="AH1784" s="15">
        <v>-1.5218059374977333E-3</v>
      </c>
      <c r="AI1784" s="15">
        <v>4.6324384322590229E-3</v>
      </c>
      <c r="AJ1784" s="15">
        <v>-4.182834440225669E-2</v>
      </c>
      <c r="AK1784" s="15">
        <v>-5.4022660391021882E-2</v>
      </c>
      <c r="AL1784" s="15">
        <v>-1.1172004365799237E-2</v>
      </c>
      <c r="AM1784" s="15">
        <v>-0.1452818534505802</v>
      </c>
      <c r="AN1784" s="15">
        <v>-0.24175054054592904</v>
      </c>
    </row>
    <row r="1785" spans="1:40" s="1" customFormat="1" x14ac:dyDescent="0.35">
      <c r="A1785" s="11">
        <v>72</v>
      </c>
      <c r="D1785" s="1">
        <v>0.995</v>
      </c>
      <c r="E1785" s="15">
        <v>-1.6327075350107245E-2</v>
      </c>
      <c r="F1785" s="15">
        <v>-7.6507616709831083E-3</v>
      </c>
      <c r="G1785" s="15">
        <v>-2.5713445065915108E-2</v>
      </c>
      <c r="H1785" s="15">
        <v>-5.6266270538618324E-2</v>
      </c>
      <c r="I1785" s="15">
        <v>-8.4421718121151512E-2</v>
      </c>
      <c r="J1785" s="15">
        <v>-3.9148774183671353E-2</v>
      </c>
      <c r="K1785" s="15">
        <v>-7.0912140197400442E-2</v>
      </c>
      <c r="L1785" s="15">
        <v>-7.8258068735647779E-2</v>
      </c>
      <c r="M1785" s="15">
        <v>-7.9449294621618094E-2</v>
      </c>
      <c r="N1785" s="15">
        <v>-0.15366300432487412</v>
      </c>
      <c r="O1785" s="15">
        <v>-0.29150865306793983</v>
      </c>
      <c r="P1785" s="15">
        <v>-8.268828774864323E-2</v>
      </c>
      <c r="Q1785" s="15">
        <v>-3.3078391116558192E-2</v>
      </c>
      <c r="R1785" s="15">
        <v>-7.4414416679864592E-2</v>
      </c>
      <c r="S1785" s="15">
        <v>-6.4557881931605499E-2</v>
      </c>
      <c r="T1785" s="15">
        <v>-0.55041780885291591</v>
      </c>
      <c r="U1785" s="15">
        <v>-6.9445490595825277E-3</v>
      </c>
      <c r="V1785" s="15">
        <v>8.5863917091540953E-3</v>
      </c>
      <c r="W1785" s="15">
        <v>0.10200301515447496</v>
      </c>
      <c r="X1785" s="15">
        <v>-1.9295584742754945E-2</v>
      </c>
      <c r="Y1785" s="15">
        <v>-2.1539407312088032E-2</v>
      </c>
      <c r="Z1785" s="15">
        <v>-0.12116978291247538</v>
      </c>
      <c r="AA1785" s="15">
        <v>-3.1460724598083578E-2</v>
      </c>
      <c r="AB1785" s="15">
        <v>-8.1923032876452861E-2</v>
      </c>
      <c r="AC1785" s="15">
        <v>0.13517674719536488</v>
      </c>
      <c r="AD1785" s="15">
        <v>9.5369294786276648E-2</v>
      </c>
      <c r="AE1785" s="15">
        <v>-0.18562757074955383</v>
      </c>
      <c r="AF1785" s="15">
        <v>0.26519923991407945</v>
      </c>
      <c r="AG1785" s="15">
        <v>-2.0550672705986095E-2</v>
      </c>
      <c r="AH1785" s="15">
        <v>-2.3252996418581251E-3</v>
      </c>
      <c r="AI1785" s="15">
        <v>-7.2535212660360671E-3</v>
      </c>
      <c r="AJ1785" s="15">
        <v>-8.416845439028231E-2</v>
      </c>
      <c r="AK1785" s="15">
        <v>5.1136235838523447E-2</v>
      </c>
      <c r="AL1785" s="15">
        <v>-2.0705354603608006E-2</v>
      </c>
      <c r="AM1785" s="15">
        <v>-0.14075172046062701</v>
      </c>
      <c r="AN1785" s="15">
        <v>-0.13496078606883977</v>
      </c>
    </row>
    <row r="1786" spans="1:40" s="1" customFormat="1" x14ac:dyDescent="0.35">
      <c r="A1786" s="11">
        <v>73</v>
      </c>
      <c r="D1786" s="1">
        <v>0.99</v>
      </c>
      <c r="E1786" s="15">
        <v>3.0028239160422299E-3</v>
      </c>
      <c r="F1786" s="15">
        <v>1.3736274544064564E-2</v>
      </c>
      <c r="G1786" s="15">
        <v>-8.6090356417096725E-3</v>
      </c>
      <c r="H1786" s="15">
        <v>-4.5293340092889212E-2</v>
      </c>
      <c r="I1786" s="15">
        <v>-8.0758718005226715E-2</v>
      </c>
      <c r="J1786" s="15">
        <v>-2.8611004826535114E-2</v>
      </c>
      <c r="K1786" s="15">
        <v>-2.3083903047284027E-2</v>
      </c>
      <c r="L1786" s="15">
        <v>-0.10066353490048607</v>
      </c>
      <c r="M1786" s="15">
        <v>-6.5419305270069117E-2</v>
      </c>
      <c r="N1786" s="15">
        <v>-0.18802589956100091</v>
      </c>
      <c r="O1786" s="15">
        <v>-0.25017692492865429</v>
      </c>
      <c r="P1786" s="15">
        <v>-7.8366133083567213E-2</v>
      </c>
      <c r="Q1786" s="15">
        <v>-1.0856976362544124E-2</v>
      </c>
      <c r="R1786" s="15">
        <v>-8.6182012227657756E-2</v>
      </c>
      <c r="S1786" s="15">
        <v>-0.2001502755094422</v>
      </c>
      <c r="T1786" s="15">
        <v>-0.63708083006884553</v>
      </c>
      <c r="U1786" s="15">
        <v>3.6316932418642867E-2</v>
      </c>
      <c r="V1786" s="15">
        <v>5.7160183667228859E-2</v>
      </c>
      <c r="W1786" s="15">
        <v>0.27767399492119815</v>
      </c>
      <c r="X1786" s="15">
        <v>-3.8690567221465688E-2</v>
      </c>
      <c r="Y1786" s="15">
        <v>-6.2812064509544241E-2</v>
      </c>
      <c r="Z1786" s="15">
        <v>-8.5686949563764214E-2</v>
      </c>
      <c r="AA1786" s="15">
        <v>3.3682097690237334E-2</v>
      </c>
      <c r="AB1786" s="15">
        <v>-0.1088338999737215</v>
      </c>
      <c r="AC1786" s="15">
        <v>0.23637419329316933</v>
      </c>
      <c r="AD1786" s="15">
        <v>0.33340191541793474</v>
      </c>
      <c r="AE1786" s="15">
        <v>-0.32367721188793031</v>
      </c>
      <c r="AF1786" s="15">
        <v>0.32450753700626545</v>
      </c>
      <c r="AG1786" s="15">
        <v>-5.01330833679412E-2</v>
      </c>
      <c r="AH1786" s="15">
        <v>-4.4933358813542768E-2</v>
      </c>
      <c r="AI1786" s="15">
        <v>-2.4612397882698867E-2</v>
      </c>
      <c r="AJ1786" s="15">
        <v>-0.13497881475583973</v>
      </c>
      <c r="AK1786" s="15">
        <v>0.11420759402368241</v>
      </c>
      <c r="AL1786" s="15">
        <v>-3.7088990456247473E-2</v>
      </c>
      <c r="AM1786" s="15">
        <v>-0.14745794364850062</v>
      </c>
      <c r="AN1786" s="15">
        <v>-0.10172315927501274</v>
      </c>
    </row>
    <row r="1787" spans="1:40" s="1" customFormat="1" x14ac:dyDescent="0.35">
      <c r="A1787" s="11">
        <v>74</v>
      </c>
      <c r="D1787" s="1">
        <v>0.98499999999999999</v>
      </c>
      <c r="E1787" s="15">
        <v>-3.6242450144359228E-3</v>
      </c>
      <c r="F1787" s="15">
        <v>9.2752420078264786E-3</v>
      </c>
      <c r="G1787" s="15">
        <v>-1.757940602095287E-2</v>
      </c>
      <c r="H1787" s="15">
        <v>-4.6253415827089528E-2</v>
      </c>
      <c r="I1787" s="15">
        <v>-6.7342040171466611E-2</v>
      </c>
      <c r="J1787" s="15">
        <v>-8.298135567789755E-2</v>
      </c>
      <c r="K1787" s="15">
        <v>-1.7280172427543317E-2</v>
      </c>
      <c r="L1787" s="15">
        <v>-0.11624478133840244</v>
      </c>
      <c r="M1787" s="15">
        <v>-5.4524039123651669E-2</v>
      </c>
      <c r="N1787" s="15">
        <v>-0.31264556508963937</v>
      </c>
      <c r="O1787" s="15">
        <v>-0.24121640016385415</v>
      </c>
      <c r="P1787" s="15">
        <v>-8.6122880961071013E-2</v>
      </c>
      <c r="Q1787" s="15">
        <v>7.6198292226073994E-3</v>
      </c>
      <c r="R1787" s="15">
        <v>-8.8815437794990126E-2</v>
      </c>
      <c r="S1787" s="15">
        <v>-0.25291351816961671</v>
      </c>
      <c r="T1787" s="15">
        <v>-0.64685567576084768</v>
      </c>
      <c r="U1787" s="15">
        <v>5.8630104872818389E-2</v>
      </c>
      <c r="V1787" s="15">
        <v>1.5380602174264069E-2</v>
      </c>
      <c r="W1787" s="15">
        <v>0.38794118240485964</v>
      </c>
      <c r="X1787" s="15">
        <v>-8.0556768053283268E-2</v>
      </c>
      <c r="Y1787" s="15">
        <v>-0.10322638335813616</v>
      </c>
      <c r="Z1787" s="15">
        <v>-7.7836130212471266E-2</v>
      </c>
      <c r="AA1787" s="15">
        <v>6.2908582685274994E-2</v>
      </c>
      <c r="AB1787" s="15">
        <v>-0.15828966255931642</v>
      </c>
      <c r="AC1787" s="15">
        <v>0.28521595934972588</v>
      </c>
      <c r="AD1787" s="15">
        <v>0.41532432387388363</v>
      </c>
      <c r="AE1787" s="15">
        <v>-0.45840945869964189</v>
      </c>
      <c r="AF1787" s="15">
        <v>0.35245081307576065</v>
      </c>
      <c r="AG1787" s="15">
        <v>-8.5720282064478681E-2</v>
      </c>
      <c r="AH1787" s="15">
        <v>-8.8651762260986144E-2</v>
      </c>
      <c r="AI1787" s="15">
        <v>-4.302720355097267E-2</v>
      </c>
      <c r="AJ1787" s="15">
        <v>-0.19989064166416504</v>
      </c>
      <c r="AK1787" s="15">
        <v>0.13862755204499855</v>
      </c>
      <c r="AL1787" s="15">
        <v>-5.9646879090011096E-2</v>
      </c>
      <c r="AM1787" s="15">
        <v>-0.18599407699484694</v>
      </c>
      <c r="AN1787" s="15">
        <v>-0.11598372509546628</v>
      </c>
    </row>
    <row r="1788" spans="1:40" s="1" customFormat="1" x14ac:dyDescent="0.35">
      <c r="A1788" s="11">
        <v>75</v>
      </c>
      <c r="D1788" s="1">
        <v>0.98</v>
      </c>
      <c r="E1788" s="15">
        <v>-2.1473704789578774E-2</v>
      </c>
      <c r="F1788" s="15">
        <v>-7.590537282372134E-3</v>
      </c>
      <c r="G1788" s="15">
        <v>-3.6493049164215252E-2</v>
      </c>
      <c r="H1788" s="15">
        <v>-5.0678759446623145E-2</v>
      </c>
      <c r="I1788" s="15">
        <v>-5.3787126935597618E-2</v>
      </c>
      <c r="J1788" s="15">
        <v>-0.12688371443310187</v>
      </c>
      <c r="K1788" s="15">
        <v>-1.3799016879717962E-2</v>
      </c>
      <c r="L1788" s="15">
        <v>-0.12598432173281693</v>
      </c>
      <c r="M1788" s="15">
        <v>-6.2174553447672976E-2</v>
      </c>
      <c r="N1788" s="15">
        <v>-0.39386614467365622</v>
      </c>
      <c r="O1788" s="15">
        <v>-0.25224203942735679</v>
      </c>
      <c r="P1788" s="15">
        <v>-0.10699882520751536</v>
      </c>
      <c r="Q1788" s="15">
        <v>1.8245288084751232E-2</v>
      </c>
      <c r="R1788" s="15">
        <v>-7.5340117115362704E-2</v>
      </c>
      <c r="S1788" s="15">
        <v>-0.27829744810688251</v>
      </c>
      <c r="T1788" s="15">
        <v>-0.58843643427352399</v>
      </c>
      <c r="U1788" s="15">
        <v>5.5798958160700574E-2</v>
      </c>
      <c r="V1788" s="15">
        <v>-3.9911263502086181E-2</v>
      </c>
      <c r="W1788" s="15">
        <v>0.45340672805688287</v>
      </c>
      <c r="X1788" s="15">
        <v>-0.16870979167966116</v>
      </c>
      <c r="Y1788" s="15">
        <v>-0.14239239234823287</v>
      </c>
      <c r="Z1788" s="15">
        <v>-6.3556534162000577E-2</v>
      </c>
      <c r="AA1788" s="15">
        <v>7.4636871850560893E-2</v>
      </c>
      <c r="AB1788" s="15">
        <v>-0.19015754179183109</v>
      </c>
      <c r="AC1788" s="15">
        <v>0.29339006521195032</v>
      </c>
      <c r="AD1788" s="15">
        <v>0.44827889084774386</v>
      </c>
      <c r="AE1788" s="15">
        <v>-0.55858309500230408</v>
      </c>
      <c r="AF1788" s="15">
        <v>0.36268217965489247</v>
      </c>
      <c r="AG1788" s="15">
        <v>-0.13133037587073582</v>
      </c>
      <c r="AH1788" s="15">
        <v>-0.13829859212349405</v>
      </c>
      <c r="AI1788" s="15">
        <v>-6.4907472727764981E-2</v>
      </c>
      <c r="AJ1788" s="15">
        <v>-0.26520920753788979</v>
      </c>
      <c r="AK1788" s="15">
        <v>0.13944379233132576</v>
      </c>
      <c r="AL1788" s="15">
        <v>-8.6831612376312206E-2</v>
      </c>
      <c r="AM1788" s="15">
        <v>-0.22918588631160564</v>
      </c>
      <c r="AN1788" s="15">
        <v>-0.18615132688528302</v>
      </c>
    </row>
    <row r="1789" spans="1:40" s="1" customFormat="1" x14ac:dyDescent="0.35">
      <c r="A1789" s="11">
        <v>76</v>
      </c>
      <c r="D1789" s="1">
        <v>0.97499999999999998</v>
      </c>
      <c r="E1789" s="15">
        <v>-5.3789564329872919E-2</v>
      </c>
      <c r="F1789" s="15">
        <v>-5.2774246405490555E-2</v>
      </c>
      <c r="G1789" s="15">
        <v>-5.4887974296339292E-2</v>
      </c>
      <c r="H1789" s="15">
        <v>-5.4033738902861117E-2</v>
      </c>
      <c r="I1789" s="15">
        <v>-3.6894885011929723E-2</v>
      </c>
      <c r="J1789" s="15">
        <v>-0.37178673954581321</v>
      </c>
      <c r="K1789" s="15">
        <v>-3.8611665146226271E-2</v>
      </c>
      <c r="L1789" s="15">
        <v>-0.12413852401081815</v>
      </c>
      <c r="M1789" s="15">
        <v>-0.12753107787205709</v>
      </c>
      <c r="N1789" s="15">
        <v>-0.467911969856595</v>
      </c>
      <c r="O1789" s="15">
        <v>-0.24114410207206283</v>
      </c>
      <c r="P1789" s="15">
        <v>-0.15041946349784996</v>
      </c>
      <c r="Q1789" s="15">
        <v>2.5904787345620073E-2</v>
      </c>
      <c r="R1789" s="15">
        <v>-0.20191992693911098</v>
      </c>
      <c r="S1789" s="15">
        <v>-0.41854831760135536</v>
      </c>
      <c r="T1789" s="15">
        <v>-0.48828175233479043</v>
      </c>
      <c r="U1789" s="15">
        <v>8.9418511619067109E-3</v>
      </c>
      <c r="V1789" s="15">
        <v>-0.10397305879476559</v>
      </c>
      <c r="W1789" s="15">
        <v>0.49182710115552009</v>
      </c>
      <c r="X1789" s="15">
        <v>-0.11519471775289958</v>
      </c>
      <c r="Y1789" s="15">
        <v>-0.18126688745112496</v>
      </c>
      <c r="Z1789" s="15">
        <v>-7.5493863276567597E-2</v>
      </c>
      <c r="AA1789" s="15">
        <v>7.390396647459474E-2</v>
      </c>
      <c r="AB1789" s="15">
        <v>-0.20049175305829459</v>
      </c>
      <c r="AC1789" s="15">
        <v>0.28696696655437592</v>
      </c>
      <c r="AD1789" s="15">
        <v>0.43935958475861869</v>
      </c>
      <c r="AE1789" s="15">
        <v>-0.63334542895164447</v>
      </c>
      <c r="AF1789" s="15">
        <v>0.3875466519152071</v>
      </c>
      <c r="AG1789" s="15">
        <v>-0.15792497752396484</v>
      </c>
      <c r="AH1789" s="15">
        <v>-0.15760093400273423</v>
      </c>
      <c r="AI1789" s="15">
        <v>-0.12761213934463456</v>
      </c>
      <c r="AJ1789" s="15">
        <v>-0.33083483443194939</v>
      </c>
      <c r="AK1789" s="15">
        <v>0.12432916455637055</v>
      </c>
      <c r="AL1789" s="15">
        <v>-0.12038264394496312</v>
      </c>
      <c r="AM1789" s="15">
        <v>-0.45485487057275908</v>
      </c>
      <c r="AN1789" s="15">
        <v>-0.28160934642382274</v>
      </c>
    </row>
    <row r="1790" spans="1:40" s="1" customFormat="1" x14ac:dyDescent="0.35">
      <c r="A1790" s="11">
        <v>77</v>
      </c>
      <c r="D1790" s="1" t="s">
        <v>58</v>
      </c>
      <c r="E1790" s="15">
        <v>6.590324304230788E-3</v>
      </c>
      <c r="F1790" s="15">
        <v>1.7000785657292017E-2</v>
      </c>
      <c r="G1790" s="15">
        <v>-4.6721130379179243E-3</v>
      </c>
      <c r="H1790" s="15">
        <v>-2.5554378863315685E-2</v>
      </c>
      <c r="I1790" s="15">
        <v>-5.4800480812562835E-2</v>
      </c>
      <c r="J1790" s="15">
        <v>-1.4081606987228712E-2</v>
      </c>
      <c r="K1790" s="15">
        <v>-1.9423281226180755E-2</v>
      </c>
      <c r="L1790" s="15">
        <v>-9.4956713754004607E-2</v>
      </c>
      <c r="M1790" s="15">
        <v>-5.9451518711317153E-2</v>
      </c>
      <c r="N1790" s="15">
        <v>-0.22758133089809718</v>
      </c>
      <c r="O1790" s="15">
        <v>-0.22291902429751631</v>
      </c>
      <c r="P1790" s="15">
        <v>-7.3462731510975932E-2</v>
      </c>
      <c r="Q1790" s="15">
        <v>3.6639121749703074E-3</v>
      </c>
      <c r="R1790" s="15">
        <v>-3.3327764169844842E-2</v>
      </c>
      <c r="S1790" s="15">
        <v>-0.15846272626214608</v>
      </c>
      <c r="T1790" s="15">
        <v>-0.52444229282184462</v>
      </c>
      <c r="U1790" s="15">
        <v>4.508558052224354E-2</v>
      </c>
      <c r="V1790" s="15">
        <v>3.1548383418612769E-2</v>
      </c>
      <c r="W1790" s="15">
        <v>0.29740786525771312</v>
      </c>
      <c r="X1790" s="15">
        <v>6.9298009395114546E-3</v>
      </c>
      <c r="Y1790" s="15">
        <v>-7.8667822034563351E-2</v>
      </c>
      <c r="Z1790" s="15">
        <v>-7.7612659448398125E-2</v>
      </c>
      <c r="AA1790" s="15">
        <v>3.8262321550762035E-2</v>
      </c>
      <c r="AB1790" s="15">
        <v>-0.12676487321780883</v>
      </c>
      <c r="AC1790" s="15">
        <v>0.25396791965423227</v>
      </c>
      <c r="AD1790" s="15">
        <v>0.29175483051116979</v>
      </c>
      <c r="AE1790" s="15">
        <v>-0.30524265523570171</v>
      </c>
      <c r="AF1790" s="15">
        <v>0.34590034400048297</v>
      </c>
      <c r="AG1790" s="15">
        <v>-5.7594852068342917E-2</v>
      </c>
      <c r="AH1790" s="15">
        <v>-5.106377996054734E-2</v>
      </c>
      <c r="AI1790" s="15">
        <v>-1.6973309211362642E-2</v>
      </c>
      <c r="AJ1790" s="15">
        <v>-0.16640630204375295</v>
      </c>
      <c r="AK1790" s="15">
        <v>0.120658164363313</v>
      </c>
      <c r="AL1790" s="15">
        <v>-5.3568369805379268E-2</v>
      </c>
      <c r="AM1790" s="15">
        <v>-0.18319224096531994</v>
      </c>
      <c r="AN1790" s="15">
        <v>-0.10140064281456662</v>
      </c>
    </row>
    <row r="1791" spans="1:40" s="1" customFormat="1" x14ac:dyDescent="0.35">
      <c r="A1791" s="11">
        <v>8</v>
      </c>
      <c r="B1791" s="1" t="s">
        <v>59</v>
      </c>
      <c r="C1791" s="1" t="s">
        <v>62</v>
      </c>
      <c r="D1791" s="1">
        <v>1</v>
      </c>
      <c r="E1791" s="15">
        <v>-5.7133600381741978E-2</v>
      </c>
      <c r="F1791" s="15">
        <v>-6.3471374033148065E-2</v>
      </c>
      <c r="G1791" s="15">
        <v>-5.0277153177632705E-2</v>
      </c>
      <c r="H1791" s="15">
        <v>-8.9476127210601719E-2</v>
      </c>
      <c r="I1791" s="15">
        <v>-6.4239851316329366E-2</v>
      </c>
      <c r="J1791" s="15">
        <v>-5.9943454158423837E-2</v>
      </c>
      <c r="K1791" s="15">
        <v>-6.0627819773850122E-2</v>
      </c>
      <c r="L1791" s="15">
        <v>-4.4515137832410456E-2</v>
      </c>
      <c r="M1791" s="15">
        <v>-9.79708799701271E-2</v>
      </c>
      <c r="N1791" s="15">
        <v>-0.11691287804879136</v>
      </c>
      <c r="O1791" s="15">
        <v>-9.7858473368982013E-2</v>
      </c>
      <c r="P1791" s="15">
        <v>-7.7152262104606129E-2</v>
      </c>
      <c r="Q1791" s="15">
        <v>-5.7785576273173378E-2</v>
      </c>
      <c r="R1791" s="15">
        <v>-3.0995599245192018E-2</v>
      </c>
      <c r="S1791" s="15">
        <v>-1.3975348901534179E-2</v>
      </c>
      <c r="T1791" s="15">
        <v>-0.41571389261993374</v>
      </c>
      <c r="U1791" s="15">
        <v>-7.3030866263576355E-2</v>
      </c>
      <c r="V1791" s="15">
        <v>-2.9710474003774801E-2</v>
      </c>
      <c r="W1791" s="15">
        <v>-0.152064421538878</v>
      </c>
      <c r="X1791" s="15">
        <v>3.4032367801017926E-4</v>
      </c>
      <c r="Y1791" s="15">
        <v>1.5625078132655901E-2</v>
      </c>
      <c r="Z1791" s="15">
        <v>-0.13897637248832062</v>
      </c>
      <c r="AA1791" s="15">
        <v>-0.21670887502871161</v>
      </c>
      <c r="AB1791" s="15">
        <v>-0.20814171280864757</v>
      </c>
      <c r="AC1791" s="15">
        <v>-4.8460278281890368E-2</v>
      </c>
      <c r="AD1791" s="15">
        <v>-0.10289015059374762</v>
      </c>
      <c r="AE1791" s="15">
        <v>-0.10651860059597196</v>
      </c>
      <c r="AF1791" s="15">
        <v>6.8275606630840646E-2</v>
      </c>
      <c r="AG1791" s="15">
        <v>-2.6336961210353893E-2</v>
      </c>
      <c r="AH1791" s="15">
        <v>-2.7086016545557756E-2</v>
      </c>
      <c r="AI1791" s="15">
        <v>4.8197298074263983E-3</v>
      </c>
      <c r="AJ1791" s="15">
        <v>-4.1828344402256468E-2</v>
      </c>
      <c r="AK1791" s="15">
        <v>-4.160165964048268E-2</v>
      </c>
      <c r="AL1791" s="15">
        <v>-1.1172004365799459E-2</v>
      </c>
      <c r="AM1791" s="15">
        <v>-0.14523721670316436</v>
      </c>
      <c r="AN1791" s="15">
        <v>-0.2417505405459297</v>
      </c>
    </row>
    <row r="1792" spans="1:40" s="1" customFormat="1" x14ac:dyDescent="0.35">
      <c r="A1792" s="11">
        <v>9</v>
      </c>
      <c r="D1792" s="1">
        <v>0.995</v>
      </c>
      <c r="E1792" s="15">
        <v>-1.233228791176666E-2</v>
      </c>
      <c r="F1792" s="15">
        <v>-1.5185763329604196E-2</v>
      </c>
      <c r="G1792" s="15">
        <v>-9.2452884973446281E-3</v>
      </c>
      <c r="H1792" s="15">
        <v>-5.6266270538618102E-2</v>
      </c>
      <c r="I1792" s="15">
        <v>-8.4421718121150624E-2</v>
      </c>
      <c r="J1792" s="15">
        <v>-4.1339244914790019E-2</v>
      </c>
      <c r="K1792" s="15">
        <v>-4.1880943986148722E-2</v>
      </c>
      <c r="L1792" s="15">
        <v>-7.2346058651354017E-2</v>
      </c>
      <c r="M1792" s="15">
        <v>-7.9449294621618316E-2</v>
      </c>
      <c r="N1792" s="15">
        <v>-0.15366300432487168</v>
      </c>
      <c r="O1792" s="15">
        <v>-0.14168716323874975</v>
      </c>
      <c r="P1792" s="15">
        <v>-7.7313284226220969E-2</v>
      </c>
      <c r="Q1792" s="15">
        <v>-3.3078391116558192E-2</v>
      </c>
      <c r="R1792" s="15">
        <v>-4.2519323685017429E-3</v>
      </c>
      <c r="S1792" s="15">
        <v>-1.2647103578689922E-2</v>
      </c>
      <c r="T1792" s="15">
        <v>-0.55041780885291791</v>
      </c>
      <c r="U1792" s="15">
        <v>-6.7627715143139255E-3</v>
      </c>
      <c r="V1792" s="15">
        <v>2.7833400961159493E-2</v>
      </c>
      <c r="W1792" s="15">
        <v>0.1020030151544753</v>
      </c>
      <c r="X1792" s="15">
        <v>2.9108538465981604E-2</v>
      </c>
      <c r="Y1792" s="15">
        <v>-2.1539407312088477E-2</v>
      </c>
      <c r="Z1792" s="15">
        <v>-0.11726908418711113</v>
      </c>
      <c r="AA1792" s="15">
        <v>-0.16571775720392568</v>
      </c>
      <c r="AB1792" s="15">
        <v>-0.25155353688168258</v>
      </c>
      <c r="AC1792" s="15">
        <v>0.13483044346686546</v>
      </c>
      <c r="AD1792" s="15">
        <v>0.16926946063127402</v>
      </c>
      <c r="AE1792" s="15">
        <v>-0.18562757074955427</v>
      </c>
      <c r="AF1792" s="15">
        <v>0.22977730176225253</v>
      </c>
      <c r="AG1792" s="15">
        <v>-2.2174383043777723E-2</v>
      </c>
      <c r="AH1792" s="15">
        <v>-4.573324025526615E-2</v>
      </c>
      <c r="AI1792" s="15">
        <v>-1.1451978216927339E-2</v>
      </c>
      <c r="AJ1792" s="15">
        <v>-8.416845439028231E-2</v>
      </c>
      <c r="AK1792" s="15">
        <v>5.7988177010105724E-2</v>
      </c>
      <c r="AL1792" s="15">
        <v>-2.070535460360845E-2</v>
      </c>
      <c r="AM1792" s="15">
        <v>-0.1325915726904856</v>
      </c>
      <c r="AN1792" s="15">
        <v>-0.1349607860688391</v>
      </c>
    </row>
    <row r="1793" spans="1:40" s="1" customFormat="1" x14ac:dyDescent="0.35">
      <c r="A1793" s="11">
        <v>10</v>
      </c>
      <c r="D1793" s="1">
        <v>0.99</v>
      </c>
      <c r="E1793" s="15">
        <v>1.0229291016271569E-2</v>
      </c>
      <c r="F1793" s="15">
        <v>1.2695098474598043E-2</v>
      </c>
      <c r="G1793" s="15">
        <v>7.5616857050967434E-3</v>
      </c>
      <c r="H1793" s="15">
        <v>-4.5293340092889212E-2</v>
      </c>
      <c r="I1793" s="15">
        <v>-8.0758718005227603E-2</v>
      </c>
      <c r="J1793" s="15">
        <v>-2.1962277745654513E-2</v>
      </c>
      <c r="K1793" s="15">
        <v>-2.4246260977968337E-2</v>
      </c>
      <c r="L1793" s="15">
        <v>-9.865002424508873E-2</v>
      </c>
      <c r="M1793" s="15">
        <v>-6.5419305270068895E-2</v>
      </c>
      <c r="N1793" s="15">
        <v>-0.20358881423352226</v>
      </c>
      <c r="O1793" s="15">
        <v>-0.14330410644580027</v>
      </c>
      <c r="P1793" s="15">
        <v>-7.8366133083567435E-2</v>
      </c>
      <c r="Q1793" s="15">
        <v>-8.1622050964713644E-3</v>
      </c>
      <c r="R1793" s="15">
        <v>1.5034455474837838E-2</v>
      </c>
      <c r="S1793" s="15">
        <v>-1.2520594769089177E-2</v>
      </c>
      <c r="T1793" s="15">
        <v>-0.63708083006884397</v>
      </c>
      <c r="U1793" s="15">
        <v>4.8554451594270631E-2</v>
      </c>
      <c r="V1793" s="15">
        <v>5.7214235410109948E-2</v>
      </c>
      <c r="W1793" s="15">
        <v>0.27767399492119782</v>
      </c>
      <c r="X1793" s="15">
        <v>5.1958462674908445E-2</v>
      </c>
      <c r="Y1793" s="15">
        <v>-6.2812064509544241E-2</v>
      </c>
      <c r="Z1793" s="15">
        <v>-0.10254490067847621</v>
      </c>
      <c r="AA1793" s="15">
        <v>-0.1426942606612871</v>
      </c>
      <c r="AB1793" s="15">
        <v>-0.3175143099262836</v>
      </c>
      <c r="AC1793" s="15">
        <v>0.23591812447838811</v>
      </c>
      <c r="AD1793" s="15">
        <v>0.33340191541793496</v>
      </c>
      <c r="AE1793" s="15">
        <v>-0.32367721188793031</v>
      </c>
      <c r="AF1793" s="15">
        <v>0.31321452432653663</v>
      </c>
      <c r="AG1793" s="15">
        <v>-1.9802220170212381E-2</v>
      </c>
      <c r="AH1793" s="15">
        <v>-7.0794867998312805E-2</v>
      </c>
      <c r="AI1793" s="15">
        <v>-3.0971967290795988E-2</v>
      </c>
      <c r="AJ1793" s="15">
        <v>-0.13808428221813607</v>
      </c>
      <c r="AK1793" s="15">
        <v>0.11949580290287065</v>
      </c>
      <c r="AL1793" s="15">
        <v>-3.7088990456247473E-2</v>
      </c>
      <c r="AM1793" s="15">
        <v>-0.1361824941209604</v>
      </c>
      <c r="AN1793" s="15">
        <v>-6.6294717772433787E-2</v>
      </c>
    </row>
    <row r="1794" spans="1:40" s="1" customFormat="1" x14ac:dyDescent="0.35">
      <c r="A1794" s="11">
        <v>11</v>
      </c>
      <c r="D1794" s="1">
        <v>0.98499999999999999</v>
      </c>
      <c r="E1794" s="15">
        <v>1.4669257402518343E-2</v>
      </c>
      <c r="F1794" s="15">
        <v>2.1850086101027566E-2</v>
      </c>
      <c r="G1794" s="15">
        <v>6.9007608355641237E-3</v>
      </c>
      <c r="H1794" s="15">
        <v>-4.6253415827089528E-2</v>
      </c>
      <c r="I1794" s="15">
        <v>-6.7342040171467055E-2</v>
      </c>
      <c r="J1794" s="15">
        <v>-7.7539817191192295E-3</v>
      </c>
      <c r="K1794" s="15">
        <v>-1.312959898255972E-2</v>
      </c>
      <c r="L1794" s="15">
        <v>-0.1175654377822446</v>
      </c>
      <c r="M1794" s="15">
        <v>-6.0307665576318614E-2</v>
      </c>
      <c r="N1794" s="15">
        <v>-0.25546318054542105</v>
      </c>
      <c r="O1794" s="15">
        <v>-0.13401449280901945</v>
      </c>
      <c r="P1794" s="15">
        <v>-8.6122880961071013E-2</v>
      </c>
      <c r="Q1794" s="15">
        <v>1.1436797626595108E-2</v>
      </c>
      <c r="R1794" s="15">
        <v>2.3248401455851053E-2</v>
      </c>
      <c r="S1794" s="15">
        <v>-1.6956925070693574E-2</v>
      </c>
      <c r="T1794" s="15">
        <v>-0.64685567576084702</v>
      </c>
      <c r="U1794" s="15">
        <v>8.7326673542061362E-2</v>
      </c>
      <c r="V1794" s="15">
        <v>5.5213970646912247E-2</v>
      </c>
      <c r="W1794" s="15">
        <v>0.38794118240485942</v>
      </c>
      <c r="X1794" s="15">
        <v>6.1260849710516485E-2</v>
      </c>
      <c r="Y1794" s="15">
        <v>-0.10322638335813639</v>
      </c>
      <c r="Z1794" s="15">
        <v>-9.941789261810241E-2</v>
      </c>
      <c r="AA1794" s="15">
        <v>-0.14817385317977649</v>
      </c>
      <c r="AB1794" s="15">
        <v>-0.39070148516041647</v>
      </c>
      <c r="AC1794" s="15">
        <v>0.28217815874538832</v>
      </c>
      <c r="AD1794" s="15">
        <v>0.42284159718816128</v>
      </c>
      <c r="AE1794" s="15">
        <v>-0.45840945869964211</v>
      </c>
      <c r="AF1794" s="15">
        <v>0.35215046660843607</v>
      </c>
      <c r="AG1794" s="15">
        <v>-2.3249369179194401E-2</v>
      </c>
      <c r="AH1794" s="15">
        <v>-9.9987136237705609E-2</v>
      </c>
      <c r="AI1794" s="15">
        <v>-5.3217328505623218E-2</v>
      </c>
      <c r="AJ1794" s="15">
        <v>-0.19989064166416481</v>
      </c>
      <c r="AK1794" s="15">
        <v>0.14240663089975303</v>
      </c>
      <c r="AL1794" s="15">
        <v>-5.9646879090011096E-2</v>
      </c>
      <c r="AM1794" s="15">
        <v>-0.15928346439875019</v>
      </c>
      <c r="AN1794" s="15">
        <v>-3.552170924285547E-2</v>
      </c>
    </row>
    <row r="1795" spans="1:40" s="1" customFormat="1" x14ac:dyDescent="0.35">
      <c r="A1795" s="11">
        <v>12</v>
      </c>
      <c r="D1795" s="1">
        <v>0.98</v>
      </c>
      <c r="E1795" s="15">
        <v>6.6408557461671291E-3</v>
      </c>
      <c r="F1795" s="15">
        <v>1.5787206609768623E-2</v>
      </c>
      <c r="G1795" s="15">
        <v>-3.2540182673010953E-3</v>
      </c>
      <c r="H1795" s="15">
        <v>-5.0678759446622701E-2</v>
      </c>
      <c r="I1795" s="15">
        <v>-5.3787126935595841E-2</v>
      </c>
      <c r="J1795" s="15">
        <v>-1.6597900436965407E-3</v>
      </c>
      <c r="K1795" s="15">
        <v>-1.0727079169503995E-2</v>
      </c>
      <c r="L1795" s="15">
        <v>-0.12631976938548406</v>
      </c>
      <c r="M1795" s="15">
        <v>-6.5881546744598563E-2</v>
      </c>
      <c r="N1795" s="15">
        <v>-0.30008801439390065</v>
      </c>
      <c r="O1795" s="15">
        <v>-0.13196951600036599</v>
      </c>
      <c r="P1795" s="15">
        <v>-0.10699882520751514</v>
      </c>
      <c r="Q1795" s="15">
        <v>2.3473483282428376E-2</v>
      </c>
      <c r="R1795" s="15">
        <v>1.8476519719438089E-2</v>
      </c>
      <c r="S1795" s="15">
        <v>-2.6160201042458864E-2</v>
      </c>
      <c r="T1795" s="15">
        <v>-0.5884364342735251</v>
      </c>
      <c r="U1795" s="15">
        <v>0.10969496930418132</v>
      </c>
      <c r="V1795" s="15">
        <v>2.652802013074651E-2</v>
      </c>
      <c r="W1795" s="15">
        <v>0.45340672805688309</v>
      </c>
      <c r="X1795" s="15">
        <v>5.8068157169572032E-2</v>
      </c>
      <c r="Y1795" s="15">
        <v>-0.14239239234823287</v>
      </c>
      <c r="Z1795" s="15">
        <v>-0.10721939153136439</v>
      </c>
      <c r="AA1795" s="15">
        <v>-0.175035775005564</v>
      </c>
      <c r="AB1795" s="15">
        <v>-0.45838624707192688</v>
      </c>
      <c r="AC1795" s="15">
        <v>0.29760823989014018</v>
      </c>
      <c r="AD1795" s="15">
        <v>0.46617866711694356</v>
      </c>
      <c r="AE1795" s="15">
        <v>-0.55858309500230363</v>
      </c>
      <c r="AF1795" s="15">
        <v>0.36837561849654377</v>
      </c>
      <c r="AG1795" s="15">
        <v>-3.4355709928858058E-2</v>
      </c>
      <c r="AH1795" s="15">
        <v>-0.13086903185552701</v>
      </c>
      <c r="AI1795" s="15">
        <v>-7.7643534351939714E-2</v>
      </c>
      <c r="AJ1795" s="15">
        <v>-0.26520920753789001</v>
      </c>
      <c r="AK1795" s="15">
        <v>0.13955232393173067</v>
      </c>
      <c r="AL1795" s="15">
        <v>-8.6975313719593217E-2</v>
      </c>
      <c r="AM1795" s="15">
        <v>-0.20225444095366152</v>
      </c>
      <c r="AN1795" s="15">
        <v>-3.400066679463376E-2</v>
      </c>
    </row>
    <row r="1796" spans="1:40" s="1" customFormat="1" x14ac:dyDescent="0.35">
      <c r="A1796" s="11">
        <v>13</v>
      </c>
      <c r="D1796" s="1">
        <v>0.97499999999999998</v>
      </c>
      <c r="E1796" s="15">
        <v>-9.004294336062868E-3</v>
      </c>
      <c r="F1796" s="15">
        <v>-1.2819783897510817E-3</v>
      </c>
      <c r="G1796" s="15">
        <v>-1.7358592626218305E-2</v>
      </c>
      <c r="H1796" s="15">
        <v>-5.4033738902861339E-2</v>
      </c>
      <c r="I1796" s="15">
        <v>-4.442344517884389E-2</v>
      </c>
      <c r="J1796" s="15">
        <v>-3.9809909433374813E-3</v>
      </c>
      <c r="K1796" s="15">
        <v>-1.6892133750080029E-2</v>
      </c>
      <c r="L1796" s="15">
        <v>-0.12542986038221926</v>
      </c>
      <c r="M1796" s="15">
        <v>-8.0642247629898467E-2</v>
      </c>
      <c r="N1796" s="15">
        <v>-0.33366829982354429</v>
      </c>
      <c r="O1796" s="15">
        <v>-0.14119800343921263</v>
      </c>
      <c r="P1796" s="15">
        <v>-0.14345717832131077</v>
      </c>
      <c r="Q1796" s="15">
        <v>2.8111315565177986E-2</v>
      </c>
      <c r="R1796" s="15">
        <v>1.5180186281832375E-3</v>
      </c>
      <c r="S1796" s="15">
        <v>-3.7772695581271831E-2</v>
      </c>
      <c r="T1796" s="15">
        <v>-0.4882817523347891</v>
      </c>
      <c r="U1796" s="15">
        <v>0.1186490021356954</v>
      </c>
      <c r="V1796" s="15">
        <v>-2.035171227200494E-2</v>
      </c>
      <c r="W1796" s="15">
        <v>0.49148204202880608</v>
      </c>
      <c r="X1796" s="15">
        <v>4.6414651376944005E-2</v>
      </c>
      <c r="Y1796" s="15">
        <v>-0.18126688745112496</v>
      </c>
      <c r="Z1796" s="15">
        <v>-0.12402036198705568</v>
      </c>
      <c r="AA1796" s="15">
        <v>-0.21535351861044427</v>
      </c>
      <c r="AB1796" s="15">
        <v>-0.51324380450226159</v>
      </c>
      <c r="AC1796" s="15">
        <v>0.29685540458048199</v>
      </c>
      <c r="AD1796" s="15">
        <v>0.4807980815698556</v>
      </c>
      <c r="AE1796" s="15">
        <v>-0.62506797773658218</v>
      </c>
      <c r="AF1796" s="15">
        <v>0.37546761544659335</v>
      </c>
      <c r="AG1796" s="15">
        <v>-5.2816840171083568E-2</v>
      </c>
      <c r="AH1796" s="15">
        <v>-0.16166553949308526</v>
      </c>
      <c r="AI1796" s="15">
        <v>-0.10388524770473806</v>
      </c>
      <c r="AJ1796" s="15">
        <v>-0.33083483443194939</v>
      </c>
      <c r="AK1796" s="15">
        <v>0.12449325820699086</v>
      </c>
      <c r="AL1796" s="15">
        <v>-0.11739943111019024</v>
      </c>
      <c r="AM1796" s="15">
        <v>-0.26144095775401643</v>
      </c>
      <c r="AN1796" s="15">
        <v>-5.1614092904924025E-2</v>
      </c>
    </row>
    <row r="1797" spans="1:40" s="1" customFormat="1" x14ac:dyDescent="0.35">
      <c r="A1797" s="11">
        <v>14</v>
      </c>
      <c r="D1797" s="1" t="s">
        <v>58</v>
      </c>
      <c r="E1797" s="15">
        <v>1.3306566557325095E-2</v>
      </c>
      <c r="F1797" s="15">
        <v>1.4909429668578555E-2</v>
      </c>
      <c r="G1797" s="15">
        <v>1.1572527618385564E-2</v>
      </c>
      <c r="H1797" s="15">
        <v>-2.5554378863315463E-2</v>
      </c>
      <c r="I1797" s="15">
        <v>-5.639906752262025E-2</v>
      </c>
      <c r="J1797" s="15">
        <v>-1.5322672750854194E-2</v>
      </c>
      <c r="K1797" s="15">
        <v>-1.7363087833448532E-2</v>
      </c>
      <c r="L1797" s="15">
        <v>-9.2627258047226935E-2</v>
      </c>
      <c r="M1797" s="15">
        <v>-5.5266167067898442E-2</v>
      </c>
      <c r="N1797" s="15">
        <v>-0.20086897770869983</v>
      </c>
      <c r="O1797" s="15">
        <v>-0.12573446722027803</v>
      </c>
      <c r="P1797" s="15">
        <v>-7.2727326440458206E-2</v>
      </c>
      <c r="Q1797" s="15">
        <v>5.1651488325866746E-3</v>
      </c>
      <c r="R1797" s="15">
        <v>2.1004314473393015E-2</v>
      </c>
      <c r="S1797" s="15">
        <v>-1.0623611496045848E-2</v>
      </c>
      <c r="T1797" s="15">
        <v>-0.52444229282184462</v>
      </c>
      <c r="U1797" s="15">
        <v>6.4221613765407248E-2</v>
      </c>
      <c r="V1797" s="15">
        <v>5.31057487963561E-2</v>
      </c>
      <c r="W1797" s="15">
        <v>0.29729913217384452</v>
      </c>
      <c r="X1797" s="15">
        <v>5.6018425174874653E-2</v>
      </c>
      <c r="Y1797" s="15">
        <v>-7.8644250423170137E-2</v>
      </c>
      <c r="Z1797" s="15">
        <v>-0.10143754697606089</v>
      </c>
      <c r="AA1797" s="15">
        <v>-0.15688701505532765</v>
      </c>
      <c r="AB1797" s="15">
        <v>-0.3478935807338952</v>
      </c>
      <c r="AC1797" s="15">
        <v>0.25190493409160186</v>
      </c>
      <c r="AD1797" s="15">
        <v>0.33321010196496248</v>
      </c>
      <c r="AE1797" s="15">
        <v>-0.30330539129914547</v>
      </c>
      <c r="AF1797" s="15">
        <v>0.32893860792705476</v>
      </c>
      <c r="AG1797" s="15">
        <v>-2.3353394127299865E-2</v>
      </c>
      <c r="AH1797" s="15">
        <v>-7.4584819006094705E-2</v>
      </c>
      <c r="AI1797" s="15">
        <v>-4.0471877697333625E-2</v>
      </c>
      <c r="AJ1797" s="15">
        <v>-0.16690680265217961</v>
      </c>
      <c r="AK1797" s="15">
        <v>0.12386416903945829</v>
      </c>
      <c r="AL1797" s="15">
        <v>-5.3131061380183642E-2</v>
      </c>
      <c r="AM1797" s="15">
        <v>-0.1532843737648899</v>
      </c>
      <c r="AN1797" s="15">
        <v>-5.657374811086302E-2</v>
      </c>
    </row>
    <row r="1798" spans="1:40" s="1" customFormat="1" x14ac:dyDescent="0.35">
      <c r="A1798" s="11">
        <v>15</v>
      </c>
      <c r="C1798" s="1" t="s">
        <v>66</v>
      </c>
      <c r="D1798" s="1">
        <v>1</v>
      </c>
      <c r="E1798" s="15">
        <v>-5.7133600381741978E-2</v>
      </c>
      <c r="F1798" s="15">
        <v>-6.3471374033148065E-2</v>
      </c>
      <c r="G1798" s="15">
        <v>-5.0277153177632705E-2</v>
      </c>
      <c r="H1798" s="15">
        <v>-8.9476127210601719E-2</v>
      </c>
      <c r="I1798" s="15">
        <v>-6.4239851316329366E-2</v>
      </c>
      <c r="J1798" s="15">
        <v>-5.9943454158423837E-2</v>
      </c>
      <c r="K1798" s="15">
        <v>-6.0627819773850122E-2</v>
      </c>
      <c r="L1798" s="15">
        <v>-4.4515137832410456E-2</v>
      </c>
      <c r="M1798" s="15">
        <v>-9.79708799701271E-2</v>
      </c>
      <c r="N1798" s="15">
        <v>-0.11691287804879136</v>
      </c>
      <c r="O1798" s="15">
        <v>-9.7858473368982013E-2</v>
      </c>
      <c r="P1798" s="15">
        <v>-7.7152262104606129E-2</v>
      </c>
      <c r="Q1798" s="15">
        <v>-5.7785576273173378E-2</v>
      </c>
      <c r="R1798" s="15">
        <v>-3.0995599245192018E-2</v>
      </c>
      <c r="S1798" s="15">
        <v>-1.3975348901534179E-2</v>
      </c>
      <c r="T1798" s="15">
        <v>-0.41571389261993374</v>
      </c>
      <c r="U1798" s="15">
        <v>-7.3030866263576355E-2</v>
      </c>
      <c r="V1798" s="15">
        <v>-2.9710474003774801E-2</v>
      </c>
      <c r="W1798" s="15">
        <v>-0.152064421538878</v>
      </c>
      <c r="X1798" s="15">
        <v>3.4032367801017926E-4</v>
      </c>
      <c r="Y1798" s="15">
        <v>1.5625078132655901E-2</v>
      </c>
      <c r="Z1798" s="15">
        <v>-0.13897637248832062</v>
      </c>
      <c r="AA1798" s="15">
        <v>-0.21670887502871161</v>
      </c>
      <c r="AB1798" s="15">
        <v>-0.20814171280864757</v>
      </c>
      <c r="AC1798" s="15">
        <v>-4.8460278281890368E-2</v>
      </c>
      <c r="AD1798" s="15">
        <v>-0.10289015059374762</v>
      </c>
      <c r="AE1798" s="15">
        <v>-0.10651860059597196</v>
      </c>
      <c r="AF1798" s="15">
        <v>6.8275606630840646E-2</v>
      </c>
      <c r="AG1798" s="15">
        <v>-2.6336961210353893E-2</v>
      </c>
      <c r="AH1798" s="15">
        <v>-2.7086016545557756E-2</v>
      </c>
      <c r="AI1798" s="15">
        <v>4.8197298074263983E-3</v>
      </c>
      <c r="AJ1798" s="15">
        <v>-4.1828344402256468E-2</v>
      </c>
      <c r="AK1798" s="15">
        <v>-4.160165964048268E-2</v>
      </c>
      <c r="AL1798" s="15">
        <v>-1.1172004365799459E-2</v>
      </c>
      <c r="AM1798" s="15">
        <v>-0.14523721670316436</v>
      </c>
      <c r="AN1798" s="15">
        <v>-0.2417505405459297</v>
      </c>
    </row>
    <row r="1799" spans="1:40" s="1" customFormat="1" x14ac:dyDescent="0.35">
      <c r="A1799" s="11">
        <v>16</v>
      </c>
      <c r="D1799" s="1">
        <v>0.995</v>
      </c>
      <c r="E1799" s="15">
        <v>-1.2772362164110929E-2</v>
      </c>
      <c r="F1799" s="15">
        <v>-1.5488521438336456E-2</v>
      </c>
      <c r="G1799" s="15">
        <v>-9.8339166332346295E-3</v>
      </c>
      <c r="H1799" s="15">
        <v>-5.6266270538618102E-2</v>
      </c>
      <c r="I1799" s="15">
        <v>-8.4421718121150624E-2</v>
      </c>
      <c r="J1799" s="15">
        <v>-4.1339244914790019E-2</v>
      </c>
      <c r="K1799" s="15">
        <v>-4.1880943986148722E-2</v>
      </c>
      <c r="L1799" s="15">
        <v>-7.8258068735647557E-2</v>
      </c>
      <c r="M1799" s="15">
        <v>-7.9449294621618316E-2</v>
      </c>
      <c r="N1799" s="15">
        <v>-0.15366300432487168</v>
      </c>
      <c r="O1799" s="15">
        <v>-0.14168716323874975</v>
      </c>
      <c r="P1799" s="15">
        <v>-7.7313284226220969E-2</v>
      </c>
      <c r="Q1799" s="15">
        <v>-3.3078391116558192E-2</v>
      </c>
      <c r="R1799" s="15">
        <v>-4.2519323685017429E-3</v>
      </c>
      <c r="S1799" s="15">
        <v>-1.2647103578689922E-2</v>
      </c>
      <c r="T1799" s="15">
        <v>-0.55041780885291791</v>
      </c>
      <c r="U1799" s="15">
        <v>-6.7627715143139255E-3</v>
      </c>
      <c r="V1799" s="15">
        <v>2.7793202268191708E-2</v>
      </c>
      <c r="W1799" s="15">
        <v>0.1020030151544753</v>
      </c>
      <c r="X1799" s="15">
        <v>2.9108538465981604E-2</v>
      </c>
      <c r="Y1799" s="15">
        <v>-2.1539407312088477E-2</v>
      </c>
      <c r="Z1799" s="15">
        <v>-0.11726908418711113</v>
      </c>
      <c r="AA1799" s="15">
        <v>-0.28982596054375431</v>
      </c>
      <c r="AB1799" s="15">
        <v>-5.5493822074977217E-2</v>
      </c>
      <c r="AC1799" s="15">
        <v>0.13483044346686546</v>
      </c>
      <c r="AD1799" s="15">
        <v>0.16926946063127402</v>
      </c>
      <c r="AE1799" s="15">
        <v>-0.18562757074955427</v>
      </c>
      <c r="AF1799" s="15">
        <v>0.2292819605004065</v>
      </c>
      <c r="AG1799" s="15">
        <v>-2.1862143808539347E-2</v>
      </c>
      <c r="AH1799" s="15">
        <v>-4.573324025526615E-2</v>
      </c>
      <c r="AI1799" s="15">
        <v>-1.1451978216927339E-2</v>
      </c>
      <c r="AJ1799" s="15">
        <v>-8.416845439028231E-2</v>
      </c>
      <c r="AK1799" s="15">
        <v>5.7988177010105724E-2</v>
      </c>
      <c r="AL1799" s="15">
        <v>-2.070535460360845E-2</v>
      </c>
      <c r="AM1799" s="15">
        <v>-0.1325915726904856</v>
      </c>
      <c r="AN1799" s="15">
        <v>-0.1349607860688391</v>
      </c>
    </row>
    <row r="1800" spans="1:40" s="1" customFormat="1" x14ac:dyDescent="0.35">
      <c r="A1800" s="11">
        <v>17</v>
      </c>
      <c r="D1800" s="1">
        <v>0.99</v>
      </c>
      <c r="E1800" s="15">
        <v>7.7855345067304738E-3</v>
      </c>
      <c r="F1800" s="15">
        <v>1.9778255112696486E-2</v>
      </c>
      <c r="G1800" s="15">
        <v>-5.1886517282406786E-3</v>
      </c>
      <c r="H1800" s="15">
        <v>-6.6608618290606936E-2</v>
      </c>
      <c r="I1800" s="15">
        <v>-8.0758718005227603E-2</v>
      </c>
      <c r="J1800" s="15">
        <v>-2.1962277745654513E-2</v>
      </c>
      <c r="K1800" s="15">
        <v>-2.4246260977968337E-2</v>
      </c>
      <c r="L1800" s="15">
        <v>-0.1006635349004863</v>
      </c>
      <c r="M1800" s="15">
        <v>-6.5419305270068895E-2</v>
      </c>
      <c r="N1800" s="15">
        <v>-0.20462463808224229</v>
      </c>
      <c r="O1800" s="15">
        <v>-0.14330410644580027</v>
      </c>
      <c r="P1800" s="15">
        <v>-7.8366133083567435E-2</v>
      </c>
      <c r="Q1800" s="15">
        <v>-8.1622050964713644E-3</v>
      </c>
      <c r="R1800" s="15">
        <v>1.5034455474837838E-2</v>
      </c>
      <c r="S1800" s="15">
        <v>-0.28873197405114581</v>
      </c>
      <c r="T1800" s="15">
        <v>-0.63708083006884397</v>
      </c>
      <c r="U1800" s="15">
        <v>4.5121940944818362E-2</v>
      </c>
      <c r="V1800" s="15">
        <v>5.716018366722897E-2</v>
      </c>
      <c r="W1800" s="15">
        <v>0.27767399492119782</v>
      </c>
      <c r="X1800" s="15">
        <v>5.1958462674908445E-2</v>
      </c>
      <c r="Y1800" s="15">
        <v>-6.2812064509544241E-2</v>
      </c>
      <c r="Z1800" s="15">
        <v>-0.10254490067847621</v>
      </c>
      <c r="AA1800" s="15">
        <v>-0.19362209776253203</v>
      </c>
      <c r="AB1800" s="15">
        <v>-0.10631326990928924</v>
      </c>
      <c r="AC1800" s="15">
        <v>0.23591812447838811</v>
      </c>
      <c r="AD1800" s="15">
        <v>0.31974065545766406</v>
      </c>
      <c r="AE1800" s="15">
        <v>-0.32367721188793031</v>
      </c>
      <c r="AF1800" s="15">
        <v>0.29516331554123065</v>
      </c>
      <c r="AG1800" s="15">
        <v>2.0304623326765636E-2</v>
      </c>
      <c r="AH1800" s="15">
        <v>-7.0794867998312805E-2</v>
      </c>
      <c r="AI1800" s="15">
        <v>-3.0971967290795988E-2</v>
      </c>
      <c r="AJ1800" s="15">
        <v>-0.13808428221813607</v>
      </c>
      <c r="AK1800" s="15">
        <v>0.11949580290287065</v>
      </c>
      <c r="AL1800" s="15">
        <v>-3.7088990456247473E-2</v>
      </c>
      <c r="AM1800" s="15">
        <v>-0.1361824941209604</v>
      </c>
      <c r="AN1800" s="15">
        <v>-6.6294717772433787E-2</v>
      </c>
    </row>
    <row r="1801" spans="1:40" s="1" customFormat="1" x14ac:dyDescent="0.35">
      <c r="A1801" s="11">
        <v>18</v>
      </c>
      <c r="D1801" s="1">
        <v>0.98499999999999999</v>
      </c>
      <c r="E1801" s="15">
        <v>-1.2009268408658569E-2</v>
      </c>
      <c r="F1801" s="15">
        <v>3.039686583192347E-2</v>
      </c>
      <c r="G1801" s="15">
        <v>-5.7885854816317694E-2</v>
      </c>
      <c r="H1801" s="15">
        <v>-8.6188956038362408E-2</v>
      </c>
      <c r="I1801" s="15">
        <v>-0.11724029486500043</v>
      </c>
      <c r="J1801" s="15">
        <v>-7.7168694351421596E-3</v>
      </c>
      <c r="K1801" s="15">
        <v>-1.312959898255972E-2</v>
      </c>
      <c r="L1801" s="15">
        <v>-0.15816679656968979</v>
      </c>
      <c r="M1801" s="15">
        <v>-6.0307665576318614E-2</v>
      </c>
      <c r="N1801" s="15">
        <v>-0.23147226785579855</v>
      </c>
      <c r="O1801" s="15">
        <v>-0.17191448314688218</v>
      </c>
      <c r="P1801" s="15">
        <v>-8.6122880961071013E-2</v>
      </c>
      <c r="Q1801" s="15">
        <v>1.1436797626595108E-2</v>
      </c>
      <c r="R1801" s="15">
        <v>2.6022973380934955E-2</v>
      </c>
      <c r="S1801" s="15">
        <v>-0.28699634121839779</v>
      </c>
      <c r="T1801" s="15">
        <v>-1.3439132737327029</v>
      </c>
      <c r="U1801" s="15">
        <v>8.3392117097691454E-2</v>
      </c>
      <c r="V1801" s="15">
        <v>5.5489145483059721E-2</v>
      </c>
      <c r="W1801" s="15">
        <v>0.38548396892180892</v>
      </c>
      <c r="X1801" s="15">
        <v>4.3300970228180025E-2</v>
      </c>
      <c r="Y1801" s="15">
        <v>-0.10322638335813639</v>
      </c>
      <c r="Z1801" s="15">
        <v>-0.1092168576465975</v>
      </c>
      <c r="AA1801" s="15">
        <v>5.900463351288221E-2</v>
      </c>
      <c r="AB1801" s="15">
        <v>-0.1552471720524784</v>
      </c>
      <c r="AC1801" s="15">
        <v>-7.8684424873797232E-2</v>
      </c>
      <c r="AD1801" s="15">
        <v>0.39671728301930187</v>
      </c>
      <c r="AE1801" s="15">
        <v>-0.47186193975866142</v>
      </c>
      <c r="AF1801" s="15">
        <v>0.31929651833384065</v>
      </c>
      <c r="AG1801" s="15">
        <v>-1.8089140404614845E-2</v>
      </c>
      <c r="AH1801" s="15">
        <v>-9.9987136237705609E-2</v>
      </c>
      <c r="AI1801" s="15">
        <v>-5.3217328505623218E-2</v>
      </c>
      <c r="AJ1801" s="15">
        <v>-0.22388977548043676</v>
      </c>
      <c r="AK1801" s="15">
        <v>0.13883986911491986</v>
      </c>
      <c r="AL1801" s="15">
        <v>-8.735385867928569E-2</v>
      </c>
      <c r="AM1801" s="15">
        <v>-0.15338098390542099</v>
      </c>
      <c r="AN1801" s="15">
        <v>3.2327254356749879E-3</v>
      </c>
    </row>
    <row r="1802" spans="1:40" s="1" customFormat="1" x14ac:dyDescent="0.35">
      <c r="A1802" s="11">
        <v>19</v>
      </c>
      <c r="D1802" s="1">
        <v>0.98</v>
      </c>
      <c r="E1802" s="15">
        <v>-6.7981016710036979E-2</v>
      </c>
      <c r="F1802" s="15">
        <v>1.4381858517885981E-2</v>
      </c>
      <c r="G1802" s="15">
        <v>-0.15708434173231778</v>
      </c>
      <c r="H1802" s="15">
        <v>-0.14255864067517576</v>
      </c>
      <c r="I1802" s="15">
        <v>-0.23162086084677469</v>
      </c>
      <c r="J1802" s="15">
        <v>-1.9855386427991562E-3</v>
      </c>
      <c r="K1802" s="15">
        <v>-1.0727079169503995E-2</v>
      </c>
      <c r="L1802" s="15">
        <v>-0.17657509431359997</v>
      </c>
      <c r="M1802" s="15">
        <v>-6.4002815075625774E-2</v>
      </c>
      <c r="N1802" s="15">
        <v>-0.3461159270195846</v>
      </c>
      <c r="O1802" s="15">
        <v>-0.42351213992881398</v>
      </c>
      <c r="P1802" s="15">
        <v>-8.6053565882124206E-2</v>
      </c>
      <c r="Q1802" s="15">
        <v>2.5202907220525095E-2</v>
      </c>
      <c r="R1802" s="15">
        <v>2.0908648836757027E-2</v>
      </c>
      <c r="S1802" s="15">
        <v>-0.27376294053024708</v>
      </c>
      <c r="T1802" s="15">
        <v>-1.186447789305455</v>
      </c>
      <c r="U1802" s="15">
        <v>0.104086653841993</v>
      </c>
      <c r="V1802" s="15">
        <v>2.6741149412576215E-2</v>
      </c>
      <c r="W1802" s="15">
        <v>0.32573736398782538</v>
      </c>
      <c r="X1802" s="15">
        <v>6.1000493190513927E-3</v>
      </c>
      <c r="Y1802" s="15">
        <v>-0.143050670052983</v>
      </c>
      <c r="Z1802" s="15">
        <v>-0.13281317024820671</v>
      </c>
      <c r="AA1802" s="15">
        <v>7.0645550911985544E-2</v>
      </c>
      <c r="AB1802" s="15">
        <v>-0.15146055974579875</v>
      </c>
      <c r="AC1802" s="15">
        <v>-3.9558394336216329E-2</v>
      </c>
      <c r="AD1802" s="15">
        <v>0.42414519102467685</v>
      </c>
      <c r="AE1802" s="15">
        <v>-0.61457264469295692</v>
      </c>
      <c r="AF1802" s="15">
        <v>0.3075600697932741</v>
      </c>
      <c r="AG1802" s="15">
        <v>-3.1510803209321203E-2</v>
      </c>
      <c r="AH1802" s="15">
        <v>-0.13077537226388336</v>
      </c>
      <c r="AI1802" s="15">
        <v>-7.9431820798490094E-2</v>
      </c>
      <c r="AJ1802" s="15">
        <v>-0.38901892138613992</v>
      </c>
      <c r="AK1802" s="15">
        <v>8.1171517573188967E-2</v>
      </c>
      <c r="AL1802" s="15">
        <v>-0.44164305349523336</v>
      </c>
      <c r="AM1802" s="15">
        <v>-0.18152934368998097</v>
      </c>
      <c r="AN1802" s="15">
        <v>2.5827629193588053E-2</v>
      </c>
    </row>
    <row r="1803" spans="1:40" s="1" customFormat="1" x14ac:dyDescent="0.35">
      <c r="A1803" s="11">
        <v>20</v>
      </c>
      <c r="D1803" s="1">
        <v>0.97499999999999998</v>
      </c>
      <c r="E1803" s="15">
        <v>-8.732621248211303E-2</v>
      </c>
      <c r="F1803" s="15">
        <v>-9.3700235279132738E-3</v>
      </c>
      <c r="G1803" s="15">
        <v>-0.17166221486986677</v>
      </c>
      <c r="H1803" s="15">
        <v>-0.11058504810324377</v>
      </c>
      <c r="I1803" s="15">
        <v>-0.27328319912284194</v>
      </c>
      <c r="J1803" s="15">
        <v>-5.4444004238087818E-3</v>
      </c>
      <c r="K1803" s="15">
        <v>-6.5269215556873483E-4</v>
      </c>
      <c r="L1803" s="15">
        <v>-0.18113268087943779</v>
      </c>
      <c r="M1803" s="15">
        <v>-8.0815211135480736E-2</v>
      </c>
      <c r="N1803" s="15">
        <v>-0.34155370313247824</v>
      </c>
      <c r="O1803" s="15">
        <v>-0.48340080384653183</v>
      </c>
      <c r="P1803" s="15">
        <v>-0.12217754739135267</v>
      </c>
      <c r="Q1803" s="15">
        <v>2.9434671854779659E-2</v>
      </c>
      <c r="R1803" s="15">
        <v>-8.1169161265365108E-2</v>
      </c>
      <c r="S1803" s="15">
        <v>-0.29703546527101699</v>
      </c>
      <c r="T1803" s="15">
        <v>-0.98445403170516554</v>
      </c>
      <c r="U1803" s="15">
        <v>0.10888780825398936</v>
      </c>
      <c r="V1803" s="15">
        <v>-1.7913030708454736E-2</v>
      </c>
      <c r="W1803" s="15">
        <v>0.32506412224105286</v>
      </c>
      <c r="X1803" s="15">
        <v>-0.14841090409002122</v>
      </c>
      <c r="Y1803" s="15">
        <v>-0.19094399953182228</v>
      </c>
      <c r="Z1803" s="15">
        <v>-0.14813860872109141</v>
      </c>
      <c r="AA1803" s="15">
        <v>5.2445860051419935E-2</v>
      </c>
      <c r="AB1803" s="15">
        <v>-0.21628122425111029</v>
      </c>
      <c r="AC1803" s="15">
        <v>-2.4634869182441621E-2</v>
      </c>
      <c r="AD1803" s="15">
        <v>0.41960276493139415</v>
      </c>
      <c r="AE1803" s="15">
        <v>-0.68432906146815431</v>
      </c>
      <c r="AF1803" s="15">
        <v>0.30700764415838799</v>
      </c>
      <c r="AG1803" s="15">
        <v>-5.0982208669665852E-2</v>
      </c>
      <c r="AH1803" s="15">
        <v>-0.14469910903216254</v>
      </c>
      <c r="AI1803" s="15">
        <v>-0.10260241153629934</v>
      </c>
      <c r="AJ1803" s="15">
        <v>-0.53012884630109913</v>
      </c>
      <c r="AK1803" s="15">
        <v>-1.3658042427577177E-2</v>
      </c>
      <c r="AL1803" s="15">
        <v>-0.37195199706580984</v>
      </c>
      <c r="AM1803" s="15">
        <v>-0.23672969021311374</v>
      </c>
      <c r="AN1803" s="15">
        <v>1.0186856821362222E-2</v>
      </c>
    </row>
    <row r="1804" spans="1:40" s="1" customFormat="1" x14ac:dyDescent="0.35">
      <c r="A1804" s="11">
        <v>21</v>
      </c>
      <c r="D1804" s="1" t="s">
        <v>58</v>
      </c>
      <c r="E1804" s="15">
        <v>9.8397298585638504E-3</v>
      </c>
      <c r="F1804" s="15">
        <v>2.2934690922601808E-2</v>
      </c>
      <c r="G1804" s="15">
        <v>-4.3269024817249591E-3</v>
      </c>
      <c r="H1804" s="15">
        <v>-5.294813824114164E-2</v>
      </c>
      <c r="I1804" s="15">
        <v>-0.10511982936223419</v>
      </c>
      <c r="J1804" s="15">
        <v>-1.559866003259569E-2</v>
      </c>
      <c r="K1804" s="15">
        <v>-1.4336267960768589E-2</v>
      </c>
      <c r="L1804" s="15">
        <v>-0.1168377241188312</v>
      </c>
      <c r="M1804" s="15">
        <v>-5.5084002874832283E-2</v>
      </c>
      <c r="N1804" s="15">
        <v>-0.17344869855991596</v>
      </c>
      <c r="O1804" s="15">
        <v>-0.18603730171921784</v>
      </c>
      <c r="P1804" s="15">
        <v>-6.5708023706670504E-2</v>
      </c>
      <c r="Q1804" s="15">
        <v>5.8198742772376244E-3</v>
      </c>
      <c r="R1804" s="15">
        <v>8.39132869359005E-3</v>
      </c>
      <c r="S1804" s="15">
        <v>-0.16506169390482217</v>
      </c>
      <c r="T1804" s="15">
        <v>-0.75749743787066559</v>
      </c>
      <c r="U1804" s="15">
        <v>6.0312742931752594E-2</v>
      </c>
      <c r="V1804" s="15">
        <v>5.451091010847553E-2</v>
      </c>
      <c r="W1804" s="15">
        <v>0.26746050681012046</v>
      </c>
      <c r="X1804" s="15">
        <v>3.2310494775636522E-2</v>
      </c>
      <c r="Y1804" s="15">
        <v>-8.0282734457923777E-2</v>
      </c>
      <c r="Z1804" s="15">
        <v>-0.11261087325175012</v>
      </c>
      <c r="AA1804" s="15">
        <v>-4.7732735539534721E-2</v>
      </c>
      <c r="AB1804" s="15">
        <v>-0.12862633085729236</v>
      </c>
      <c r="AC1804" s="15">
        <v>9.9435930275991069E-2</v>
      </c>
      <c r="AD1804" s="15">
        <v>0.31737169092464546</v>
      </c>
      <c r="AE1804" s="15">
        <v>-0.32472278186190207</v>
      </c>
      <c r="AF1804" s="15">
        <v>0.3161807701116176</v>
      </c>
      <c r="AG1804" s="15">
        <v>-2.5663636625672392E-3</v>
      </c>
      <c r="AH1804" s="15">
        <v>-7.2491140327046955E-2</v>
      </c>
      <c r="AI1804" s="15">
        <v>-4.0607425146171439E-2</v>
      </c>
      <c r="AJ1804" s="15">
        <v>-0.16471833031339655</v>
      </c>
      <c r="AK1804" s="15">
        <v>0.12529140232597236</v>
      </c>
      <c r="AL1804" s="15">
        <v>3.0208254354897157E-2</v>
      </c>
      <c r="AM1804" s="15">
        <v>-0.14522246985019249</v>
      </c>
      <c r="AN1804" s="15">
        <v>-2.8304660463633446E-2</v>
      </c>
    </row>
    <row r="1805" spans="1:40" s="1" customFormat="1" x14ac:dyDescent="0.35">
      <c r="A1805" s="11">
        <v>22</v>
      </c>
      <c r="C1805" s="1" t="s">
        <v>63</v>
      </c>
      <c r="D1805" s="1">
        <v>1</v>
      </c>
      <c r="E1805" s="15">
        <v>-5.6770409905997354E-2</v>
      </c>
      <c r="F1805" s="15">
        <v>-6.5404356245874151E-2</v>
      </c>
      <c r="G1805" s="15">
        <v>-4.7429874806681704E-2</v>
      </c>
      <c r="H1805" s="15">
        <v>-8.9476127210601719E-2</v>
      </c>
      <c r="I1805" s="15">
        <v>-6.4239851316329366E-2</v>
      </c>
      <c r="J1805" s="15">
        <v>-5.9943454158423837E-2</v>
      </c>
      <c r="K1805" s="15">
        <v>-6.0627819773850122E-2</v>
      </c>
      <c r="L1805" s="15">
        <v>-1.6448633559365211E-2</v>
      </c>
      <c r="M1805" s="15">
        <v>-9.79708799701271E-2</v>
      </c>
      <c r="N1805" s="15">
        <v>-0.1160030064568538</v>
      </c>
      <c r="O1805" s="15">
        <v>-9.7858473368982013E-2</v>
      </c>
      <c r="P1805" s="15">
        <v>-7.7152262104606129E-2</v>
      </c>
      <c r="Q1805" s="15">
        <v>-5.7785576273173378E-2</v>
      </c>
      <c r="R1805" s="15">
        <v>-3.0995599245192018E-2</v>
      </c>
      <c r="S1805" s="15">
        <v>-1.3975348901534179E-2</v>
      </c>
      <c r="T1805" s="15">
        <v>-0.41571389261993374</v>
      </c>
      <c r="U1805" s="15">
        <v>-7.3030866263576355E-2</v>
      </c>
      <c r="V1805" s="15">
        <v>-6.7821120956231606E-2</v>
      </c>
      <c r="W1805" s="15">
        <v>-0.152064421538878</v>
      </c>
      <c r="X1805" s="15">
        <v>3.4032367801017926E-4</v>
      </c>
      <c r="Y1805" s="15">
        <v>1.5625078132655901E-2</v>
      </c>
      <c r="Z1805" s="15">
        <v>-0.13897637248832062</v>
      </c>
      <c r="AA1805" s="15">
        <v>-0.31834704816851245</v>
      </c>
      <c r="AB1805" s="15">
        <v>-0.30636375312844466</v>
      </c>
      <c r="AC1805" s="15">
        <v>-4.8460278281890368E-2</v>
      </c>
      <c r="AD1805" s="15">
        <v>-0.10289015059374762</v>
      </c>
      <c r="AE1805" s="15">
        <v>-0.10651860059597196</v>
      </c>
      <c r="AF1805" s="15">
        <v>6.8275606630840646E-2</v>
      </c>
      <c r="AG1805" s="15">
        <v>5.6986759399713094E-3</v>
      </c>
      <c r="AH1805" s="15">
        <v>-2.7086016545557756E-2</v>
      </c>
      <c r="AI1805" s="15">
        <v>4.8197298074263983E-3</v>
      </c>
      <c r="AJ1805" s="15">
        <v>-4.1828344402256468E-2</v>
      </c>
      <c r="AK1805" s="15">
        <v>-4.160165964048268E-2</v>
      </c>
      <c r="AL1805" s="15">
        <v>-1.1172004365799459E-2</v>
      </c>
      <c r="AM1805" s="15">
        <v>-0.14523721670316436</v>
      </c>
      <c r="AN1805" s="15">
        <v>-0.2417505405459297</v>
      </c>
    </row>
    <row r="1806" spans="1:40" s="1" customFormat="1" x14ac:dyDescent="0.35">
      <c r="A1806" s="11">
        <v>23</v>
      </c>
      <c r="D1806" s="1">
        <v>0.995</v>
      </c>
      <c r="E1806" s="15">
        <v>-1.1851592778177489E-2</v>
      </c>
      <c r="F1806" s="15">
        <v>-1.5997649704927008E-2</v>
      </c>
      <c r="G1806" s="15">
        <v>-7.3662289916083257E-3</v>
      </c>
      <c r="H1806" s="15">
        <v>-5.6266270538618102E-2</v>
      </c>
      <c r="I1806" s="15">
        <v>-8.4421718121150624E-2</v>
      </c>
      <c r="J1806" s="15">
        <v>-4.1339244914790019E-2</v>
      </c>
      <c r="K1806" s="15">
        <v>-4.1880943986148722E-2</v>
      </c>
      <c r="L1806" s="15">
        <v>-5.3779322631425153E-2</v>
      </c>
      <c r="M1806" s="15">
        <v>-7.9449294621618316E-2</v>
      </c>
      <c r="N1806" s="15">
        <v>-0.15313842133734457</v>
      </c>
      <c r="O1806" s="15">
        <v>-0.14168716323874975</v>
      </c>
      <c r="P1806" s="15">
        <v>-7.7313284226220969E-2</v>
      </c>
      <c r="Q1806" s="15">
        <v>-3.3078391116558192E-2</v>
      </c>
      <c r="R1806" s="15">
        <v>-4.2519323685017429E-3</v>
      </c>
      <c r="S1806" s="15">
        <v>-1.2647103578689922E-2</v>
      </c>
      <c r="T1806" s="15">
        <v>-0.55041780885291791</v>
      </c>
      <c r="U1806" s="15">
        <v>-6.7627715143139255E-3</v>
      </c>
      <c r="V1806" s="15">
        <v>3.1903310044734123E-3</v>
      </c>
      <c r="W1806" s="15">
        <v>0.1020030151544753</v>
      </c>
      <c r="X1806" s="15">
        <v>2.9108538465981604E-2</v>
      </c>
      <c r="Y1806" s="15">
        <v>-2.1539407312088477E-2</v>
      </c>
      <c r="Z1806" s="15">
        <v>-0.11726908418711113</v>
      </c>
      <c r="AA1806" s="15">
        <v>-0.29140712885662934</v>
      </c>
      <c r="AB1806" s="15">
        <v>-0.34526442328379403</v>
      </c>
      <c r="AC1806" s="15">
        <v>0.13483044346686546</v>
      </c>
      <c r="AD1806" s="15">
        <v>0.16926946063127402</v>
      </c>
      <c r="AE1806" s="15">
        <v>-0.18562757074955427</v>
      </c>
      <c r="AF1806" s="15">
        <v>0.22977730176225253</v>
      </c>
      <c r="AG1806" s="15">
        <v>1.537890623117022E-2</v>
      </c>
      <c r="AH1806" s="15">
        <v>-4.573324025526615E-2</v>
      </c>
      <c r="AI1806" s="15">
        <v>-1.1451978216927339E-2</v>
      </c>
      <c r="AJ1806" s="15">
        <v>-8.416845439028231E-2</v>
      </c>
      <c r="AK1806" s="15">
        <v>5.7988177010105724E-2</v>
      </c>
      <c r="AL1806" s="15">
        <v>-2.070535460360845E-2</v>
      </c>
      <c r="AM1806" s="15">
        <v>-0.1325915726904856</v>
      </c>
      <c r="AN1806" s="15">
        <v>-0.1349607860688391</v>
      </c>
    </row>
    <row r="1807" spans="1:40" s="1" customFormat="1" x14ac:dyDescent="0.35">
      <c r="A1807" s="11">
        <v>24</v>
      </c>
      <c r="D1807" s="1">
        <v>0.99</v>
      </c>
      <c r="E1807" s="15">
        <v>1.059876507755475E-2</v>
      </c>
      <c r="F1807" s="15">
        <v>1.2613996073600697E-2</v>
      </c>
      <c r="G1807" s="15">
        <v>8.4186107065623572E-3</v>
      </c>
      <c r="H1807" s="15">
        <v>-4.5293340092889212E-2</v>
      </c>
      <c r="I1807" s="15">
        <v>-8.0758718005227603E-2</v>
      </c>
      <c r="J1807" s="15">
        <v>-2.1962277745654513E-2</v>
      </c>
      <c r="K1807" s="15">
        <v>-2.4246260977968337E-2</v>
      </c>
      <c r="L1807" s="15">
        <v>-8.9682818718960888E-2</v>
      </c>
      <c r="M1807" s="15">
        <v>-6.5419305270068895E-2</v>
      </c>
      <c r="N1807" s="15">
        <v>-0.20420684325313965</v>
      </c>
      <c r="O1807" s="15">
        <v>-0.14330410644580027</v>
      </c>
      <c r="P1807" s="15">
        <v>-7.8366133083567435E-2</v>
      </c>
      <c r="Q1807" s="15">
        <v>-8.1622050964713644E-3</v>
      </c>
      <c r="R1807" s="15">
        <v>1.5034455474837838E-2</v>
      </c>
      <c r="S1807" s="15">
        <v>-1.2520594769089177E-2</v>
      </c>
      <c r="T1807" s="15">
        <v>-0.63708083006884397</v>
      </c>
      <c r="U1807" s="15">
        <v>4.8554451594270631E-2</v>
      </c>
      <c r="V1807" s="15">
        <v>4.4391800982302221E-2</v>
      </c>
      <c r="W1807" s="15">
        <v>0.27767399492119782</v>
      </c>
      <c r="X1807" s="15">
        <v>5.1958462674908445E-2</v>
      </c>
      <c r="Y1807" s="15">
        <v>-6.2812064509544241E-2</v>
      </c>
      <c r="Z1807" s="15">
        <v>-0.10254490067847621</v>
      </c>
      <c r="AA1807" s="15">
        <v>-0.29914907085672526</v>
      </c>
      <c r="AB1807" s="15">
        <v>-0.41852482905470167</v>
      </c>
      <c r="AC1807" s="15">
        <v>0.23591812447838811</v>
      </c>
      <c r="AD1807" s="15">
        <v>0.33340191541793496</v>
      </c>
      <c r="AE1807" s="15">
        <v>-0.32367721188793031</v>
      </c>
      <c r="AF1807" s="15">
        <v>0.31321452432653663</v>
      </c>
      <c r="AG1807" s="15">
        <v>2.4049747905588226E-2</v>
      </c>
      <c r="AH1807" s="15">
        <v>-7.0794867998312805E-2</v>
      </c>
      <c r="AI1807" s="15">
        <v>-3.0971967290795988E-2</v>
      </c>
      <c r="AJ1807" s="15">
        <v>-0.13808428221813607</v>
      </c>
      <c r="AK1807" s="15">
        <v>0.11949580290287065</v>
      </c>
      <c r="AL1807" s="15">
        <v>-3.7088990456247473E-2</v>
      </c>
      <c r="AM1807" s="15">
        <v>-0.1361824941209604</v>
      </c>
      <c r="AN1807" s="15">
        <v>-6.6294717772433787E-2</v>
      </c>
    </row>
    <row r="1808" spans="1:40" s="1" customFormat="1" x14ac:dyDescent="0.35">
      <c r="A1808" s="11">
        <v>25</v>
      </c>
      <c r="D1808" s="1">
        <v>0.98499999999999999</v>
      </c>
      <c r="E1808" s="15">
        <v>1.4581317547095685E-2</v>
      </c>
      <c r="F1808" s="15">
        <v>2.1692392317122833E-2</v>
      </c>
      <c r="G1808" s="15">
        <v>6.8882834617984834E-3</v>
      </c>
      <c r="H1808" s="15">
        <v>-4.6253415827089528E-2</v>
      </c>
      <c r="I1808" s="15">
        <v>-6.7342040171467055E-2</v>
      </c>
      <c r="J1808" s="15">
        <v>-7.7539817191192295E-3</v>
      </c>
      <c r="K1808" s="15">
        <v>-1.312959898255972E-2</v>
      </c>
      <c r="L1808" s="15">
        <v>-0.11639868846039891</v>
      </c>
      <c r="M1808" s="15">
        <v>-6.0307665576318614E-2</v>
      </c>
      <c r="N1808" s="15">
        <v>-0.25767826132309901</v>
      </c>
      <c r="O1808" s="15">
        <v>-0.13401449280901945</v>
      </c>
      <c r="P1808" s="15">
        <v>-8.6122880961071013E-2</v>
      </c>
      <c r="Q1808" s="15">
        <v>1.1436797626595108E-2</v>
      </c>
      <c r="R1808" s="15">
        <v>2.3248401455851053E-2</v>
      </c>
      <c r="S1808" s="15">
        <v>-1.6956925070693574E-2</v>
      </c>
      <c r="T1808" s="15">
        <v>-0.64685567576084702</v>
      </c>
      <c r="U1808" s="15">
        <v>8.7326673542061362E-2</v>
      </c>
      <c r="V1808" s="15">
        <v>4.987597378272457E-2</v>
      </c>
      <c r="W1808" s="15">
        <v>0.38794118240485942</v>
      </c>
      <c r="X1808" s="15">
        <v>6.1260849710516485E-2</v>
      </c>
      <c r="Y1808" s="15">
        <v>-0.10322638335813639</v>
      </c>
      <c r="Z1808" s="15">
        <v>-9.941789261810241E-2</v>
      </c>
      <c r="AA1808" s="15">
        <v>-0.3452384657754819</v>
      </c>
      <c r="AB1808" s="15">
        <v>-0.50677473371651605</v>
      </c>
      <c r="AC1808" s="15">
        <v>0.28217815874538832</v>
      </c>
      <c r="AD1808" s="15">
        <v>0.42284159718816128</v>
      </c>
      <c r="AE1808" s="15">
        <v>-0.45840945869964211</v>
      </c>
      <c r="AF1808" s="15">
        <v>0.35215046660843607</v>
      </c>
      <c r="AG1808" s="15">
        <v>2.6350657646854736E-2</v>
      </c>
      <c r="AH1808" s="15">
        <v>-9.9987136237705609E-2</v>
      </c>
      <c r="AI1808" s="15">
        <v>-5.3217328505623218E-2</v>
      </c>
      <c r="AJ1808" s="15">
        <v>-0.19989064166416481</v>
      </c>
      <c r="AK1808" s="15">
        <v>0.14240663089975303</v>
      </c>
      <c r="AL1808" s="15">
        <v>-5.9646879090011096E-2</v>
      </c>
      <c r="AM1808" s="15">
        <v>-0.15928346439875019</v>
      </c>
      <c r="AN1808" s="15">
        <v>-3.552170924285547E-2</v>
      </c>
    </row>
    <row r="1809" spans="1:40" s="1" customFormat="1" x14ac:dyDescent="0.35">
      <c r="A1809" s="11">
        <v>26</v>
      </c>
      <c r="D1809" s="1">
        <v>0.98</v>
      </c>
      <c r="E1809" s="15">
        <v>5.7410761345344508E-3</v>
      </c>
      <c r="F1809" s="15">
        <v>1.4637108578672287E-2</v>
      </c>
      <c r="G1809" s="15">
        <v>-3.882993788780098E-3</v>
      </c>
      <c r="H1809" s="15">
        <v>-5.0678759446622701E-2</v>
      </c>
      <c r="I1809" s="15">
        <v>-5.3787126935595841E-2</v>
      </c>
      <c r="J1809" s="15">
        <v>-1.6597900436965407E-3</v>
      </c>
      <c r="K1809" s="15">
        <v>-1.0727079169503995E-2</v>
      </c>
      <c r="L1809" s="15">
        <v>-0.13038822630412183</v>
      </c>
      <c r="M1809" s="15">
        <v>-6.5881546744598563E-2</v>
      </c>
      <c r="N1809" s="15">
        <v>-0.30394326900244883</v>
      </c>
      <c r="O1809" s="15">
        <v>-0.13196951600036599</v>
      </c>
      <c r="P1809" s="15">
        <v>-0.10699882520751514</v>
      </c>
      <c r="Q1809" s="15">
        <v>2.3473483282428376E-2</v>
      </c>
      <c r="R1809" s="15">
        <v>1.8476519719438089E-2</v>
      </c>
      <c r="S1809" s="15">
        <v>-2.6160201042458864E-2</v>
      </c>
      <c r="T1809" s="15">
        <v>-0.5884364342735251</v>
      </c>
      <c r="U1809" s="15">
        <v>0.10969496930418132</v>
      </c>
      <c r="V1809" s="15">
        <v>2.4395248136881875E-2</v>
      </c>
      <c r="W1809" s="15">
        <v>0.45340672805688309</v>
      </c>
      <c r="X1809" s="15">
        <v>5.8068157169572032E-2</v>
      </c>
      <c r="Y1809" s="15">
        <v>-0.14239239234823287</v>
      </c>
      <c r="Z1809" s="15">
        <v>-0.10721939153136439</v>
      </c>
      <c r="AA1809" s="15">
        <v>-0.42224978967532278</v>
      </c>
      <c r="AB1809" s="15">
        <v>-0.59098361720286396</v>
      </c>
      <c r="AC1809" s="15">
        <v>0.29760823989014018</v>
      </c>
      <c r="AD1809" s="15">
        <v>0.46617866711694356</v>
      </c>
      <c r="AE1809" s="15">
        <v>-0.55858309500230363</v>
      </c>
      <c r="AF1809" s="15">
        <v>0.36837561849654377</v>
      </c>
      <c r="AG1809" s="15">
        <v>1.9042880458155054E-2</v>
      </c>
      <c r="AH1809" s="15">
        <v>-0.13086903185552701</v>
      </c>
      <c r="AI1809" s="15">
        <v>-7.7643534351939714E-2</v>
      </c>
      <c r="AJ1809" s="15">
        <v>-0.26520920753789001</v>
      </c>
      <c r="AK1809" s="15">
        <v>0.13955232393173067</v>
      </c>
      <c r="AL1809" s="15">
        <v>-8.6975313719593217E-2</v>
      </c>
      <c r="AM1809" s="15">
        <v>-0.20225444095366152</v>
      </c>
      <c r="AN1809" s="15">
        <v>-3.400066679463376E-2</v>
      </c>
    </row>
    <row r="1810" spans="1:40" s="1" customFormat="1" x14ac:dyDescent="0.35">
      <c r="A1810" s="11">
        <v>27</v>
      </c>
      <c r="D1810" s="1">
        <v>0.97499999999999998</v>
      </c>
      <c r="E1810" s="15">
        <v>-1.1059598324117736E-2</v>
      </c>
      <c r="F1810" s="15">
        <v>-4.3098761593609591E-3</v>
      </c>
      <c r="G1810" s="15">
        <v>-1.836170726812969E-2</v>
      </c>
      <c r="H1810" s="15">
        <v>-5.4033738902861339E-2</v>
      </c>
      <c r="I1810" s="15">
        <v>-4.442344517884389E-2</v>
      </c>
      <c r="J1810" s="15">
        <v>-3.9809909433374813E-3</v>
      </c>
      <c r="K1810" s="15">
        <v>-1.6892133750080029E-2</v>
      </c>
      <c r="L1810" s="15">
        <v>-0.13244820978696992</v>
      </c>
      <c r="M1810" s="15">
        <v>-8.0642247629898467E-2</v>
      </c>
      <c r="N1810" s="15">
        <v>-0.33890851039461167</v>
      </c>
      <c r="O1810" s="15">
        <v>-0.14119800343921263</v>
      </c>
      <c r="P1810" s="15">
        <v>-0.14345717832131077</v>
      </c>
      <c r="Q1810" s="15">
        <v>2.8111315565177986E-2</v>
      </c>
      <c r="R1810" s="15">
        <v>1.5180186281832375E-3</v>
      </c>
      <c r="S1810" s="15">
        <v>-3.7772695581271831E-2</v>
      </c>
      <c r="T1810" s="15">
        <v>-0.4882817523347891</v>
      </c>
      <c r="U1810" s="15">
        <v>0.1186490021356954</v>
      </c>
      <c r="V1810" s="15">
        <v>-2.1937288130523758E-2</v>
      </c>
      <c r="W1810" s="15">
        <v>0.49148204202880608</v>
      </c>
      <c r="X1810" s="15">
        <v>4.6414651376944005E-2</v>
      </c>
      <c r="Y1810" s="15">
        <v>-0.18126688745112496</v>
      </c>
      <c r="Z1810" s="15">
        <v>-0.12402036198705568</v>
      </c>
      <c r="AA1810" s="15">
        <v>-0.52004334166717081</v>
      </c>
      <c r="AB1810" s="15">
        <v>-0.65857545276645868</v>
      </c>
      <c r="AC1810" s="15">
        <v>0.29685540458048199</v>
      </c>
      <c r="AD1810" s="15">
        <v>0.4807980815698556</v>
      </c>
      <c r="AE1810" s="15">
        <v>-0.62506797773658218</v>
      </c>
      <c r="AF1810" s="15">
        <v>0.37546761544659335</v>
      </c>
      <c r="AG1810" s="15">
        <v>1.0304158049118106E-3</v>
      </c>
      <c r="AH1810" s="15">
        <v>-0.16166553949308526</v>
      </c>
      <c r="AI1810" s="15">
        <v>-0.10388524770473806</v>
      </c>
      <c r="AJ1810" s="15">
        <v>-0.33083483443194939</v>
      </c>
      <c r="AK1810" s="15">
        <v>0.12449325820699086</v>
      </c>
      <c r="AL1810" s="15">
        <v>-0.11739943111019024</v>
      </c>
      <c r="AM1810" s="15">
        <v>-0.26144095775401643</v>
      </c>
      <c r="AN1810" s="15">
        <v>-5.1614092904924025E-2</v>
      </c>
    </row>
    <row r="1811" spans="1:40" s="1" customFormat="1" x14ac:dyDescent="0.35">
      <c r="A1811" s="11">
        <v>28</v>
      </c>
      <c r="D1811" s="1" t="s">
        <v>58</v>
      </c>
      <c r="E1811" s="15">
        <v>1.3262701305974289E-2</v>
      </c>
      <c r="F1811" s="15">
        <v>1.4248271775650578E-2</v>
      </c>
      <c r="G1811" s="15">
        <v>1.2196473279707298E-2</v>
      </c>
      <c r="H1811" s="15">
        <v>-2.5554378863315463E-2</v>
      </c>
      <c r="I1811" s="15">
        <v>-5.639906752262025E-2</v>
      </c>
      <c r="J1811" s="15">
        <v>-1.5322672750854194E-2</v>
      </c>
      <c r="K1811" s="15">
        <v>-1.7363087833448532E-2</v>
      </c>
      <c r="L1811" s="15">
        <v>-8.5272558747958804E-2</v>
      </c>
      <c r="M1811" s="15">
        <v>-5.5266167067898442E-2</v>
      </c>
      <c r="N1811" s="15">
        <v>-0.202734159070731</v>
      </c>
      <c r="O1811" s="15">
        <v>-0.12573446722027803</v>
      </c>
      <c r="P1811" s="15">
        <v>-7.2727326440458206E-2</v>
      </c>
      <c r="Q1811" s="15">
        <v>5.1651488325866746E-3</v>
      </c>
      <c r="R1811" s="15">
        <v>2.1004314473393015E-2</v>
      </c>
      <c r="S1811" s="15">
        <v>-1.0623611496045848E-2</v>
      </c>
      <c r="T1811" s="15">
        <v>-0.52444229282184462</v>
      </c>
      <c r="U1811" s="15">
        <v>6.4221613765407248E-2</v>
      </c>
      <c r="V1811" s="15">
        <v>4.2434132210463105E-2</v>
      </c>
      <c r="W1811" s="15">
        <v>0.29729913217384452</v>
      </c>
      <c r="X1811" s="15">
        <v>5.6018425174874653E-2</v>
      </c>
      <c r="Y1811" s="15">
        <v>-7.8644250423170137E-2</v>
      </c>
      <c r="Z1811" s="15">
        <v>-0.10143754697606089</v>
      </c>
      <c r="AA1811" s="15">
        <v>-0.33870517605225436</v>
      </c>
      <c r="AB1811" s="15">
        <v>-0.45757456035063671</v>
      </c>
      <c r="AC1811" s="15">
        <v>0.25190493409160186</v>
      </c>
      <c r="AD1811" s="15">
        <v>0.33321010196496248</v>
      </c>
      <c r="AE1811" s="15">
        <v>-0.30330539129914547</v>
      </c>
      <c r="AF1811" s="15">
        <v>0.32893860792705476</v>
      </c>
      <c r="AG1811" s="15">
        <v>2.1783965081214274E-2</v>
      </c>
      <c r="AH1811" s="15">
        <v>-7.4584819006094705E-2</v>
      </c>
      <c r="AI1811" s="15">
        <v>-4.0471877697333625E-2</v>
      </c>
      <c r="AJ1811" s="15">
        <v>-0.16690680265217961</v>
      </c>
      <c r="AK1811" s="15">
        <v>0.12386416903945829</v>
      </c>
      <c r="AL1811" s="15">
        <v>-5.3131061380183642E-2</v>
      </c>
      <c r="AM1811" s="15">
        <v>-0.1532843737648899</v>
      </c>
      <c r="AN1811" s="15">
        <v>-5.657374811086302E-2</v>
      </c>
    </row>
    <row r="1812" spans="1:40" s="1" customFormat="1" x14ac:dyDescent="0.35">
      <c r="A1812" s="11">
        <v>29</v>
      </c>
      <c r="C1812" s="1" t="s">
        <v>65</v>
      </c>
      <c r="D1812" s="1">
        <v>1</v>
      </c>
      <c r="E1812" s="15">
        <v>-5.6770409905997354E-2</v>
      </c>
      <c r="F1812" s="15">
        <v>-6.5404356245874151E-2</v>
      </c>
      <c r="G1812" s="15">
        <v>-4.7429874806681704E-2</v>
      </c>
      <c r="H1812" s="15">
        <v>-8.9476127210601719E-2</v>
      </c>
      <c r="I1812" s="15">
        <v>-6.4239851316329366E-2</v>
      </c>
      <c r="J1812" s="15">
        <v>-5.9943454158423837E-2</v>
      </c>
      <c r="K1812" s="15">
        <v>-6.0627819773850122E-2</v>
      </c>
      <c r="L1812" s="15">
        <v>-1.6448633559365211E-2</v>
      </c>
      <c r="M1812" s="15">
        <v>-9.79708799701271E-2</v>
      </c>
      <c r="N1812" s="15">
        <v>-0.1160030064568538</v>
      </c>
      <c r="O1812" s="15">
        <v>-9.7858473368982013E-2</v>
      </c>
      <c r="P1812" s="15">
        <v>-7.7152262104606129E-2</v>
      </c>
      <c r="Q1812" s="15">
        <v>-5.7785576273173378E-2</v>
      </c>
      <c r="R1812" s="15">
        <v>-3.0995599245192018E-2</v>
      </c>
      <c r="S1812" s="15">
        <v>-1.3975348901534179E-2</v>
      </c>
      <c r="T1812" s="15">
        <v>-0.41571389261993374</v>
      </c>
      <c r="U1812" s="15">
        <v>-7.3030866263576355E-2</v>
      </c>
      <c r="V1812" s="15">
        <v>-6.7821120956231606E-2</v>
      </c>
      <c r="W1812" s="15">
        <v>-0.152064421538878</v>
      </c>
      <c r="X1812" s="15">
        <v>3.4032367801017926E-4</v>
      </c>
      <c r="Y1812" s="15">
        <v>1.5625078132655901E-2</v>
      </c>
      <c r="Z1812" s="15">
        <v>-0.13897637248832062</v>
      </c>
      <c r="AA1812" s="15">
        <v>-0.31834704816851245</v>
      </c>
      <c r="AB1812" s="15">
        <v>-0.30636375312844466</v>
      </c>
      <c r="AC1812" s="15">
        <v>-4.8460278281890368E-2</v>
      </c>
      <c r="AD1812" s="15">
        <v>-0.10289015059374762</v>
      </c>
      <c r="AE1812" s="15">
        <v>-0.10651860059597196</v>
      </c>
      <c r="AF1812" s="15">
        <v>6.8275606630840646E-2</v>
      </c>
      <c r="AG1812" s="15">
        <v>5.6986759399713094E-3</v>
      </c>
      <c r="AH1812" s="15">
        <v>-2.7086016545557756E-2</v>
      </c>
      <c r="AI1812" s="15">
        <v>4.8197298074263983E-3</v>
      </c>
      <c r="AJ1812" s="15">
        <v>-4.1828344402256468E-2</v>
      </c>
      <c r="AK1812" s="15">
        <v>-4.160165964048268E-2</v>
      </c>
      <c r="AL1812" s="15">
        <v>-1.1172004365799459E-2</v>
      </c>
      <c r="AM1812" s="15">
        <v>-0.14523721670316436</v>
      </c>
      <c r="AN1812" s="15">
        <v>-0.2417505405459297</v>
      </c>
    </row>
    <row r="1813" spans="1:40" s="1" customFormat="1" x14ac:dyDescent="0.35">
      <c r="A1813" s="11">
        <v>30</v>
      </c>
      <c r="D1813" s="1">
        <v>0.995</v>
      </c>
      <c r="E1813" s="15">
        <v>-8.7278320841182033E-3</v>
      </c>
      <c r="F1813" s="15">
        <v>-7.0340802819430781E-3</v>
      </c>
      <c r="G1813" s="15">
        <v>-1.0560197903289215E-2</v>
      </c>
      <c r="H1813" s="15">
        <v>-5.6475799589684961E-2</v>
      </c>
      <c r="I1813" s="15">
        <v>-8.4421718121150624E-2</v>
      </c>
      <c r="J1813" s="15">
        <v>-4.1339244914790019E-2</v>
      </c>
      <c r="K1813" s="15">
        <v>-4.1880943986148722E-2</v>
      </c>
      <c r="L1813" s="15">
        <v>-7.8258068735647557E-2</v>
      </c>
      <c r="M1813" s="15">
        <v>-7.9449294621618316E-2</v>
      </c>
      <c r="N1813" s="15">
        <v>-0.16570310059813176</v>
      </c>
      <c r="O1813" s="15">
        <v>-0.14168716323874975</v>
      </c>
      <c r="P1813" s="15">
        <v>-7.7313284226220969E-2</v>
      </c>
      <c r="Q1813" s="15">
        <v>-3.3078391116558192E-2</v>
      </c>
      <c r="R1813" s="15">
        <v>-4.2519323685017429E-3</v>
      </c>
      <c r="S1813" s="15">
        <v>-1.2647103578689922E-2</v>
      </c>
      <c r="T1813" s="15">
        <v>-0.55041780885291791</v>
      </c>
      <c r="U1813" s="15">
        <v>-6.8566070049591588E-3</v>
      </c>
      <c r="V1813" s="15">
        <v>2.7768047353642689E-2</v>
      </c>
      <c r="W1813" s="15">
        <v>0.1020030151544753</v>
      </c>
      <c r="X1813" s="15">
        <v>2.9108538465981604E-2</v>
      </c>
      <c r="Y1813" s="15">
        <v>-2.1539407312088477E-2</v>
      </c>
      <c r="Z1813" s="15">
        <v>-0.11726908418711113</v>
      </c>
      <c r="AA1813" s="15">
        <v>-0.29129362875632014</v>
      </c>
      <c r="AB1813" s="15">
        <v>-5.5493822074977217E-2</v>
      </c>
      <c r="AC1813" s="15">
        <v>0.13483044346686546</v>
      </c>
      <c r="AD1813" s="15">
        <v>0.16926946063127402</v>
      </c>
      <c r="AE1813" s="15">
        <v>-0.18562757074955427</v>
      </c>
      <c r="AF1813" s="15">
        <v>0.26186218084354806</v>
      </c>
      <c r="AG1813" s="15">
        <v>1.131824936492265E-2</v>
      </c>
      <c r="AH1813" s="15">
        <v>-4.573324025526615E-2</v>
      </c>
      <c r="AI1813" s="15">
        <v>-1.1451978216927339E-2</v>
      </c>
      <c r="AJ1813" s="15">
        <v>-8.416845439028231E-2</v>
      </c>
      <c r="AK1813" s="15">
        <v>5.7988177010105724E-2</v>
      </c>
      <c r="AL1813" s="15">
        <v>-2.070535460360845E-2</v>
      </c>
      <c r="AM1813" s="15">
        <v>-0.1325915726904856</v>
      </c>
      <c r="AN1813" s="15">
        <v>-0.1349607860688391</v>
      </c>
    </row>
    <row r="1814" spans="1:40" s="1" customFormat="1" x14ac:dyDescent="0.35">
      <c r="A1814" s="11">
        <v>31</v>
      </c>
      <c r="D1814" s="1">
        <v>0.99</v>
      </c>
      <c r="E1814" s="15">
        <v>8.3053777216135494E-3</v>
      </c>
      <c r="F1814" s="15">
        <v>2.1469775738892194E-2</v>
      </c>
      <c r="G1814" s="15">
        <v>-5.9363741843299067E-3</v>
      </c>
      <c r="H1814" s="15">
        <v>-0.10308976620898891</v>
      </c>
      <c r="I1814" s="15">
        <v>-7.999767187103024E-2</v>
      </c>
      <c r="J1814" s="15">
        <v>-2.2453169092284897E-2</v>
      </c>
      <c r="K1814" s="15">
        <v>-2.4246260977968337E-2</v>
      </c>
      <c r="L1814" s="15">
        <v>-0.1006635349004863</v>
      </c>
      <c r="M1814" s="15">
        <v>-6.5419305270068895E-2</v>
      </c>
      <c r="N1814" s="15">
        <v>-0.17111686046022445</v>
      </c>
      <c r="O1814" s="15">
        <v>-0.14330410644580027</v>
      </c>
      <c r="P1814" s="15">
        <v>-7.8366133083567435E-2</v>
      </c>
      <c r="Q1814" s="15">
        <v>-8.1622050964713644E-3</v>
      </c>
      <c r="R1814" s="15">
        <v>1.7264090264577203E-2</v>
      </c>
      <c r="S1814" s="15">
        <v>-0.27935832216002732</v>
      </c>
      <c r="T1814" s="15">
        <v>-0.53676027941316762</v>
      </c>
      <c r="U1814" s="15">
        <v>4.3804852962283869E-2</v>
      </c>
      <c r="V1814" s="15">
        <v>5.716018366722897E-2</v>
      </c>
      <c r="W1814" s="15">
        <v>0.27767399492119782</v>
      </c>
      <c r="X1814" s="15">
        <v>5.0371476856228448E-2</v>
      </c>
      <c r="Y1814" s="15">
        <v>-6.2812064509544241E-2</v>
      </c>
      <c r="Z1814" s="15">
        <v>-0.10254490067847621</v>
      </c>
      <c r="AA1814" s="15">
        <v>-0.28520721538289395</v>
      </c>
      <c r="AB1814" s="15">
        <v>-0.10631326990928924</v>
      </c>
      <c r="AC1814" s="15">
        <v>0.24674468641906699</v>
      </c>
      <c r="AD1814" s="15">
        <v>0.31680568799531883</v>
      </c>
      <c r="AE1814" s="15">
        <v>-0.31163487027211034</v>
      </c>
      <c r="AF1814" s="15">
        <v>0.30047633161703979</v>
      </c>
      <c r="AG1814" s="15">
        <v>4.4283215179164226E-2</v>
      </c>
      <c r="AH1814" s="15">
        <v>-7.0794867998312805E-2</v>
      </c>
      <c r="AI1814" s="15">
        <v>-3.0971967290795988E-2</v>
      </c>
      <c r="AJ1814" s="15">
        <v>-0.13808428221813607</v>
      </c>
      <c r="AK1814" s="15">
        <v>0.119080909529931</v>
      </c>
      <c r="AL1814" s="15">
        <v>-3.6446493946744152E-2</v>
      </c>
      <c r="AM1814" s="15">
        <v>-0.1361824941209604</v>
      </c>
      <c r="AN1814" s="15">
        <v>-6.6294717772433787E-2</v>
      </c>
    </row>
    <row r="1815" spans="1:40" s="1" customFormat="1" x14ac:dyDescent="0.35">
      <c r="A1815" s="11">
        <v>32</v>
      </c>
      <c r="D1815" s="1">
        <v>0.98499999999999999</v>
      </c>
      <c r="E1815" s="15">
        <v>-3.7070499564170412E-2</v>
      </c>
      <c r="F1815" s="15">
        <v>3.1344328568305824E-2</v>
      </c>
      <c r="G1815" s="15">
        <v>-0.11108429097883454</v>
      </c>
      <c r="H1815" s="15">
        <v>-0.13906352452911941</v>
      </c>
      <c r="I1815" s="15">
        <v>-0.12290289499268559</v>
      </c>
      <c r="J1815" s="15">
        <v>-8.3821767082281617E-3</v>
      </c>
      <c r="K1815" s="15">
        <v>-1.312959898255972E-2</v>
      </c>
      <c r="L1815" s="15">
        <v>-0.17701244643317149</v>
      </c>
      <c r="M1815" s="15">
        <v>-5.9981782076189649E-2</v>
      </c>
      <c r="N1815" s="15">
        <v>-0.26610769822167835</v>
      </c>
      <c r="O1815" s="15">
        <v>-0.25739558419836372</v>
      </c>
      <c r="P1815" s="15">
        <v>-7.2531861955004606E-2</v>
      </c>
      <c r="Q1815" s="15">
        <v>1.2522509934002279E-2</v>
      </c>
      <c r="R1815" s="15">
        <v>2.3111886072173626E-2</v>
      </c>
      <c r="S1815" s="15">
        <v>-0.27934995023465659</v>
      </c>
      <c r="T1815" s="15">
        <v>-1.3075736966358664</v>
      </c>
      <c r="U1815" s="15">
        <v>7.70765297496393E-2</v>
      </c>
      <c r="V1815" s="15">
        <v>5.5489145483059721E-2</v>
      </c>
      <c r="W1815" s="15">
        <v>0.37549444409407273</v>
      </c>
      <c r="X1815" s="15">
        <v>4.0941835610952548E-2</v>
      </c>
      <c r="Y1815" s="15">
        <v>-0.1032877352361492</v>
      </c>
      <c r="Z1815" s="15">
        <v>-0.11074435586713882</v>
      </c>
      <c r="AA1815" s="15">
        <v>6.1285480392715974E-2</v>
      </c>
      <c r="AB1815" s="15">
        <v>-0.15614750160624791</v>
      </c>
      <c r="AC1815" s="15">
        <v>-6.4264316056784399E-2</v>
      </c>
      <c r="AD1815" s="15">
        <v>0.3872673910458162</v>
      </c>
      <c r="AE1815" s="15">
        <v>-0.46253201234789887</v>
      </c>
      <c r="AF1815" s="15">
        <v>0.32151819653235603</v>
      </c>
      <c r="AG1815" s="15">
        <v>-1.5580101544368175E-2</v>
      </c>
      <c r="AH1815" s="15">
        <v>-9.9893844819734401E-2</v>
      </c>
      <c r="AI1815" s="15">
        <v>-5.5058501006772786E-2</v>
      </c>
      <c r="AJ1815" s="15">
        <v>-0.22962783233630102</v>
      </c>
      <c r="AK1815" s="15">
        <v>0.10996685530875405</v>
      </c>
      <c r="AL1815" s="15">
        <v>-0.29031781574848159</v>
      </c>
      <c r="AM1815" s="15">
        <v>-0.14187194491230626</v>
      </c>
      <c r="AN1815" s="15">
        <v>-7.2861053275796728E-4</v>
      </c>
    </row>
    <row r="1816" spans="1:40" s="1" customFormat="1" x14ac:dyDescent="0.35">
      <c r="A1816" s="11">
        <v>33</v>
      </c>
      <c r="D1816" s="1">
        <v>0.98</v>
      </c>
      <c r="E1816" s="15">
        <v>-5.1056807970645712E-2</v>
      </c>
      <c r="F1816" s="15">
        <v>1.1435289110469093E-2</v>
      </c>
      <c r="G1816" s="15">
        <v>-0.11866316122304754</v>
      </c>
      <c r="H1816" s="15">
        <v>-0.14156751079470897</v>
      </c>
      <c r="I1816" s="15">
        <v>-0.21906469240156268</v>
      </c>
      <c r="J1816" s="15">
        <v>-1.8357628615888189E-3</v>
      </c>
      <c r="K1816" s="15">
        <v>-9.9182861225943775E-3</v>
      </c>
      <c r="L1816" s="15">
        <v>-0.19135526588460672</v>
      </c>
      <c r="M1816" s="15">
        <v>-6.3428756457624358E-2</v>
      </c>
      <c r="N1816" s="15">
        <v>-0.2735833488826791</v>
      </c>
      <c r="O1816" s="15">
        <v>-0.38707356887912803</v>
      </c>
      <c r="P1816" s="15">
        <v>-8.3555313202375636E-2</v>
      </c>
      <c r="Q1816" s="15">
        <v>2.4313757213429432E-2</v>
      </c>
      <c r="R1816" s="15">
        <v>-3.8550167470328356E-2</v>
      </c>
      <c r="S1816" s="15">
        <v>-0.29821076351766229</v>
      </c>
      <c r="T1816" s="15">
        <v>-1.1483680486746271</v>
      </c>
      <c r="U1816" s="15">
        <v>9.3360246348235476E-2</v>
      </c>
      <c r="V1816" s="15">
        <v>3.4294618260551579E-2</v>
      </c>
      <c r="W1816" s="15">
        <v>0.31348083833895413</v>
      </c>
      <c r="X1816" s="15">
        <v>-9.1230757520366801E-2</v>
      </c>
      <c r="Y1816" s="15">
        <v>-0.14488769106973076</v>
      </c>
      <c r="Z1816" s="15">
        <v>-0.13352200267863035</v>
      </c>
      <c r="AA1816" s="15">
        <v>5.7146496409534731E-2</v>
      </c>
      <c r="AB1816" s="15">
        <v>-0.15900106008742676</v>
      </c>
      <c r="AC1816" s="15">
        <v>-4.8662635299620671E-2</v>
      </c>
      <c r="AD1816" s="15">
        <v>0.42728765754595432</v>
      </c>
      <c r="AE1816" s="15">
        <v>-0.59640385728827638</v>
      </c>
      <c r="AF1816" s="15">
        <v>0.30661335501455977</v>
      </c>
      <c r="AG1816" s="15">
        <v>-3.0472412115669867E-2</v>
      </c>
      <c r="AH1816" s="15">
        <v>-0.12526478380596751</v>
      </c>
      <c r="AI1816" s="15">
        <v>-8.1985001720996653E-2</v>
      </c>
      <c r="AJ1816" s="15">
        <v>-0.38075880163098708</v>
      </c>
      <c r="AK1816" s="15">
        <v>9.9603460909309049E-2</v>
      </c>
      <c r="AL1816" s="15">
        <v>-0.22617943785487915</v>
      </c>
      <c r="AM1816" s="15">
        <v>-0.17472788528615624</v>
      </c>
      <c r="AN1816" s="15">
        <v>2.8281100070934428E-2</v>
      </c>
    </row>
    <row r="1817" spans="1:40" s="1" customFormat="1" x14ac:dyDescent="0.35">
      <c r="A1817" s="11">
        <v>34</v>
      </c>
      <c r="D1817" s="1">
        <v>0.97499999999999998</v>
      </c>
      <c r="E1817" s="15">
        <v>-0.13824774371115045</v>
      </c>
      <c r="F1817" s="15">
        <v>-2.071401039344245E-2</v>
      </c>
      <c r="G1817" s="15">
        <v>-0.26540025522691324</v>
      </c>
      <c r="H1817" s="15">
        <v>-0.14354153534815217</v>
      </c>
      <c r="I1817" s="15">
        <v>-0.29341830086189824</v>
      </c>
      <c r="J1817" s="15">
        <v>-2.1071331886572953E-3</v>
      </c>
      <c r="K1817" s="15">
        <v>6.0406706791246156E-3</v>
      </c>
      <c r="L1817" s="15">
        <v>-0.19822758323564327</v>
      </c>
      <c r="M1817" s="15">
        <v>-9.5800566111180263E-2</v>
      </c>
      <c r="N1817" s="15">
        <v>-0.34829184983786421</v>
      </c>
      <c r="O1817" s="15">
        <v>-0.44150121695299904</v>
      </c>
      <c r="P1817" s="15">
        <v>-0.13731804796458968</v>
      </c>
      <c r="Q1817" s="15">
        <v>2.5756723494271383E-2</v>
      </c>
      <c r="R1817" s="15">
        <v>-7.357199241410517E-2</v>
      </c>
      <c r="S1817" s="15">
        <v>-0.27606187821067651</v>
      </c>
      <c r="T1817" s="15">
        <v>-0.94314261130253541</v>
      </c>
      <c r="U1817" s="15">
        <v>9.9418149245723564E-2</v>
      </c>
      <c r="V1817" s="15">
        <v>-1.1822172983702917E-2</v>
      </c>
      <c r="W1817" s="15">
        <v>0.31649064529972837</v>
      </c>
      <c r="X1817" s="15">
        <v>-0.20601771098013266</v>
      </c>
      <c r="Y1817" s="15">
        <v>-0.19337507667988385</v>
      </c>
      <c r="Z1817" s="15">
        <v>-0.29143325763085137</v>
      </c>
      <c r="AA1817" s="15">
        <v>4.6716916832582611E-2</v>
      </c>
      <c r="AB1817" s="15">
        <v>-0.21645674962702999</v>
      </c>
      <c r="AC1817" s="15">
        <v>-1.1955605274324821E-2</v>
      </c>
      <c r="AD1817" s="15">
        <v>0.40146351098093613</v>
      </c>
      <c r="AE1817" s="15">
        <v>-0.72788079750938373</v>
      </c>
      <c r="AF1817" s="15">
        <v>0.25805030902872206</v>
      </c>
      <c r="AG1817" s="15">
        <v>-4.0765737643240874E-2</v>
      </c>
      <c r="AH1817" s="15">
        <v>-0.13375499592254925</v>
      </c>
      <c r="AI1817" s="15">
        <v>-0.11515492830444818</v>
      </c>
      <c r="AJ1817" s="15">
        <v>-0.52359970729563421</v>
      </c>
      <c r="AK1817" s="15">
        <v>-0.12957067994218052</v>
      </c>
      <c r="AL1817" s="15">
        <v>-0.75248507042905821</v>
      </c>
      <c r="AM1817" s="15">
        <v>-0.22712343737954943</v>
      </c>
      <c r="AN1817" s="15">
        <v>-2.2246183071006342E-2</v>
      </c>
    </row>
    <row r="1818" spans="1:40" s="1" customFormat="1" x14ac:dyDescent="0.35">
      <c r="A1818" s="11">
        <v>35</v>
      </c>
      <c r="D1818" s="1" t="s">
        <v>58</v>
      </c>
      <c r="E1818" s="15">
        <v>8.9132804025278123E-3</v>
      </c>
      <c r="F1818" s="15">
        <v>2.2336007049297946E-2</v>
      </c>
      <c r="G1818" s="15">
        <v>-5.6079413467451378E-3</v>
      </c>
      <c r="H1818" s="15">
        <v>-7.2718352082952409E-2</v>
      </c>
      <c r="I1818" s="15">
        <v>-0.11149099236592352</v>
      </c>
      <c r="J1818" s="15">
        <v>-1.5211364682362394E-2</v>
      </c>
      <c r="K1818" s="15">
        <v>-1.3098396946655377E-2</v>
      </c>
      <c r="L1818" s="15">
        <v>-0.11979809505752304</v>
      </c>
      <c r="M1818" s="15">
        <v>-5.6887735046095012E-2</v>
      </c>
      <c r="N1818" s="15">
        <v>-0.15785587977420557</v>
      </c>
      <c r="O1818" s="15">
        <v>-0.18280785247433773</v>
      </c>
      <c r="P1818" s="15">
        <v>-6.5393725296887473E-2</v>
      </c>
      <c r="Q1818" s="15">
        <v>5.3404240987188212E-3</v>
      </c>
      <c r="R1818" s="15">
        <v>-5.4604905931565639E-5</v>
      </c>
      <c r="S1818" s="15">
        <v>-0.16186855199079675</v>
      </c>
      <c r="T1818" s="15">
        <v>-0.72570189885940573</v>
      </c>
      <c r="U1818" s="15">
        <v>5.6626874777756853E-2</v>
      </c>
      <c r="V1818" s="15">
        <v>5.2786697863139498E-2</v>
      </c>
      <c r="W1818" s="15">
        <v>0.26186024730159174</v>
      </c>
      <c r="X1818" s="15">
        <v>1.3255915530350992E-2</v>
      </c>
      <c r="Y1818" s="15">
        <v>-8.0691628571882834E-2</v>
      </c>
      <c r="Z1818" s="15">
        <v>-0.11722102923656297</v>
      </c>
      <c r="AA1818" s="15">
        <v>-7.3828918213018957E-2</v>
      </c>
      <c r="AB1818" s="15">
        <v>-0.13261572439218505</v>
      </c>
      <c r="AC1818" s="15">
        <v>0.1040855120193569</v>
      </c>
      <c r="AD1818" s="15">
        <v>0.31454712668230633</v>
      </c>
      <c r="AE1818" s="15">
        <v>-0.3202310544837661</v>
      </c>
      <c r="AF1818" s="15">
        <v>0.31396021318729495</v>
      </c>
      <c r="AG1818" s="15">
        <v>8.3118427658869232E-3</v>
      </c>
      <c r="AH1818" s="15">
        <v>-7.0003146396168558E-2</v>
      </c>
      <c r="AI1818" s="15">
        <v>-4.239612897188616E-2</v>
      </c>
      <c r="AJ1818" s="15">
        <v>-0.17225686249863603</v>
      </c>
      <c r="AK1818" s="15">
        <v>0.12005840104981236</v>
      </c>
      <c r="AL1818" s="15">
        <v>4.0873253642592422E-2</v>
      </c>
      <c r="AM1818" s="15">
        <v>-0.14076729226945184</v>
      </c>
      <c r="AN1818" s="15">
        <v>-3.3722127864369789E-2</v>
      </c>
    </row>
    <row r="1819" spans="1:40" s="1" customFormat="1" x14ac:dyDescent="0.35">
      <c r="A1819" s="11">
        <v>36</v>
      </c>
      <c r="C1819" s="1" t="s">
        <v>64</v>
      </c>
      <c r="D1819" s="1">
        <v>1</v>
      </c>
      <c r="E1819" s="15">
        <v>-5.6587376622424079E-2</v>
      </c>
      <c r="F1819" s="15">
        <v>-6.3964224175458106E-2</v>
      </c>
      <c r="G1819" s="15">
        <v>-4.8606819322319694E-2</v>
      </c>
      <c r="H1819" s="15">
        <v>-8.9476127210601719E-2</v>
      </c>
      <c r="I1819" s="15">
        <v>-7.359613599657111E-2</v>
      </c>
      <c r="J1819" s="15">
        <v>-5.9943454158423837E-2</v>
      </c>
      <c r="K1819" s="15">
        <v>-6.0627819773850122E-2</v>
      </c>
      <c r="L1819" s="15">
        <v>-4.1466933608547807E-2</v>
      </c>
      <c r="M1819" s="15">
        <v>-9.79708799701271E-2</v>
      </c>
      <c r="N1819" s="15">
        <v>-0.12517462518418632</v>
      </c>
      <c r="O1819" s="15">
        <v>-9.7858473368982013E-2</v>
      </c>
      <c r="P1819" s="15">
        <v>-7.7152262104606129E-2</v>
      </c>
      <c r="Q1819" s="15">
        <v>-5.7785576273173378E-2</v>
      </c>
      <c r="R1819" s="15">
        <v>-3.0995599245192018E-2</v>
      </c>
      <c r="S1819" s="15">
        <v>-1.3975348901534179E-2</v>
      </c>
      <c r="T1819" s="15">
        <v>-0.41571389261993374</v>
      </c>
      <c r="U1819" s="15">
        <v>-7.3030866263576355E-2</v>
      </c>
      <c r="V1819" s="15">
        <v>-6.4201961060966095E-2</v>
      </c>
      <c r="W1819" s="15">
        <v>-0.152064421538878</v>
      </c>
      <c r="X1819" s="15">
        <v>3.2438965046173052E-2</v>
      </c>
      <c r="Y1819" s="15">
        <v>1.5625078132655901E-2</v>
      </c>
      <c r="Z1819" s="15">
        <v>-0.13897637248832062</v>
      </c>
      <c r="AA1819" s="15">
        <v>-0.29914658051687715</v>
      </c>
      <c r="AB1819" s="15">
        <v>-0.30442147602023595</v>
      </c>
      <c r="AC1819" s="15">
        <v>-4.8460278281890368E-2</v>
      </c>
      <c r="AD1819" s="15">
        <v>-0.10289015059374762</v>
      </c>
      <c r="AE1819" s="15">
        <v>-0.10651860059597196</v>
      </c>
      <c r="AF1819" s="15">
        <v>6.8275606630840646E-2</v>
      </c>
      <c r="AG1819" s="15">
        <v>9.5355386334666781E-3</v>
      </c>
      <c r="AH1819" s="15">
        <v>-2.7086016545557756E-2</v>
      </c>
      <c r="AI1819" s="15">
        <v>4.8197298074263983E-3</v>
      </c>
      <c r="AJ1819" s="15">
        <v>-4.1828344402256468E-2</v>
      </c>
      <c r="AK1819" s="15">
        <v>-4.160165964048268E-2</v>
      </c>
      <c r="AL1819" s="15">
        <v>-1.1172004365799459E-2</v>
      </c>
      <c r="AM1819" s="15">
        <v>-0.14523721670316436</v>
      </c>
      <c r="AN1819" s="15">
        <v>-0.2417505405459297</v>
      </c>
    </row>
    <row r="1820" spans="1:40" s="1" customFormat="1" x14ac:dyDescent="0.35">
      <c r="A1820" s="11">
        <v>37</v>
      </c>
      <c r="D1820" s="1">
        <v>0.995</v>
      </c>
      <c r="E1820" s="15">
        <v>-1.2029289591036552E-2</v>
      </c>
      <c r="F1820" s="15">
        <v>-1.4798556634270321E-2</v>
      </c>
      <c r="G1820" s="15">
        <v>-9.03339003381598E-3</v>
      </c>
      <c r="H1820" s="15">
        <v>-5.6266270538618102E-2</v>
      </c>
      <c r="I1820" s="15">
        <v>-9.3719127809993807E-2</v>
      </c>
      <c r="J1820" s="15">
        <v>-4.1339244914790019E-2</v>
      </c>
      <c r="K1820" s="15">
        <v>-4.1880943986148722E-2</v>
      </c>
      <c r="L1820" s="15">
        <v>-7.1440458800578144E-2</v>
      </c>
      <c r="M1820" s="15">
        <v>-7.9449294621618316E-2</v>
      </c>
      <c r="N1820" s="15">
        <v>-0.16430703522260348</v>
      </c>
      <c r="O1820" s="15">
        <v>-0.14168716323874975</v>
      </c>
      <c r="P1820" s="15">
        <v>-7.7313284226220969E-2</v>
      </c>
      <c r="Q1820" s="15">
        <v>-3.3078391116558192E-2</v>
      </c>
      <c r="R1820" s="15">
        <v>-4.2519323685017429E-3</v>
      </c>
      <c r="S1820" s="15">
        <v>-1.2647103578689922E-2</v>
      </c>
      <c r="T1820" s="15">
        <v>-0.55041780885291791</v>
      </c>
      <c r="U1820" s="15">
        <v>-6.7627715143139255E-3</v>
      </c>
      <c r="V1820" s="15">
        <v>4.9504362427714721E-3</v>
      </c>
      <c r="W1820" s="15">
        <v>0.1020030151544753</v>
      </c>
      <c r="X1820" s="15">
        <v>4.1969560064244571E-2</v>
      </c>
      <c r="Y1820" s="15">
        <v>-2.1539407312088477E-2</v>
      </c>
      <c r="Z1820" s="15">
        <v>-0.11726908418711113</v>
      </c>
      <c r="AA1820" s="15">
        <v>-0.27806514646026304</v>
      </c>
      <c r="AB1820" s="15">
        <v>-0.3446657919917262</v>
      </c>
      <c r="AC1820" s="15">
        <v>0.13483044346686546</v>
      </c>
      <c r="AD1820" s="15">
        <v>0.16926946063127402</v>
      </c>
      <c r="AE1820" s="15">
        <v>-0.18562757074955427</v>
      </c>
      <c r="AF1820" s="15">
        <v>0.22977730176225253</v>
      </c>
      <c r="AG1820" s="15">
        <v>1.9695405275478861E-2</v>
      </c>
      <c r="AH1820" s="15">
        <v>-4.573324025526615E-2</v>
      </c>
      <c r="AI1820" s="15">
        <v>-1.1451978216927339E-2</v>
      </c>
      <c r="AJ1820" s="15">
        <v>-8.416845439028231E-2</v>
      </c>
      <c r="AK1820" s="15">
        <v>5.7988177010105724E-2</v>
      </c>
      <c r="AL1820" s="15">
        <v>-2.070535460360845E-2</v>
      </c>
      <c r="AM1820" s="15">
        <v>-0.1325915726904856</v>
      </c>
      <c r="AN1820" s="15">
        <v>-0.1349607860688391</v>
      </c>
    </row>
    <row r="1821" spans="1:40" s="1" customFormat="1" x14ac:dyDescent="0.35">
      <c r="A1821" s="11">
        <v>38</v>
      </c>
      <c r="D1821" s="1">
        <v>0.99</v>
      </c>
      <c r="E1821" s="15">
        <v>1.025086398710795E-2</v>
      </c>
      <c r="F1821" s="15">
        <v>1.3743923536185143E-2</v>
      </c>
      <c r="G1821" s="15">
        <v>6.4719378694574337E-3</v>
      </c>
      <c r="H1821" s="15">
        <v>-4.5293340092889212E-2</v>
      </c>
      <c r="I1821" s="15">
        <v>-9.1376235640939552E-2</v>
      </c>
      <c r="J1821" s="15">
        <v>-2.1962277745654513E-2</v>
      </c>
      <c r="K1821" s="15">
        <v>-2.4246260977968337E-2</v>
      </c>
      <c r="L1821" s="15">
        <v>-0.10079123939492551</v>
      </c>
      <c r="M1821" s="15">
        <v>-6.5419305270068895E-2</v>
      </c>
      <c r="N1821" s="15">
        <v>-0.21758625637580908</v>
      </c>
      <c r="O1821" s="15">
        <v>-0.14330410644580027</v>
      </c>
      <c r="P1821" s="15">
        <v>-7.8366133083567435E-2</v>
      </c>
      <c r="Q1821" s="15">
        <v>-8.1622050964713644E-3</v>
      </c>
      <c r="R1821" s="15">
        <v>1.5034455474837838E-2</v>
      </c>
      <c r="S1821" s="15">
        <v>-1.2520594769089177E-2</v>
      </c>
      <c r="T1821" s="15">
        <v>-0.63708083006884397</v>
      </c>
      <c r="U1821" s="15">
        <v>4.8554451594270631E-2</v>
      </c>
      <c r="V1821" s="15">
        <v>4.5091597386971216E-2</v>
      </c>
      <c r="W1821" s="15">
        <v>0.27767399492119782</v>
      </c>
      <c r="X1821" s="15">
        <v>5.0852388110247282E-2</v>
      </c>
      <c r="Y1821" s="15">
        <v>-6.2812064509544241E-2</v>
      </c>
      <c r="Z1821" s="15">
        <v>-0.10254490067847621</v>
      </c>
      <c r="AA1821" s="15">
        <v>-0.29299603899915216</v>
      </c>
      <c r="AB1821" s="15">
        <v>-0.4188883334767366</v>
      </c>
      <c r="AC1821" s="15">
        <v>0.23591812447838811</v>
      </c>
      <c r="AD1821" s="15">
        <v>0.33340191541793496</v>
      </c>
      <c r="AE1821" s="15">
        <v>-0.32367721188793031</v>
      </c>
      <c r="AF1821" s="15">
        <v>0.31321452432653663</v>
      </c>
      <c r="AG1821" s="15">
        <v>2.9821405125350475E-2</v>
      </c>
      <c r="AH1821" s="15">
        <v>-7.0794867998312805E-2</v>
      </c>
      <c r="AI1821" s="15">
        <v>-3.0971967290795988E-2</v>
      </c>
      <c r="AJ1821" s="15">
        <v>-0.13808428221813607</v>
      </c>
      <c r="AK1821" s="15">
        <v>0.11949580290287065</v>
      </c>
      <c r="AL1821" s="15">
        <v>-3.7088990456247473E-2</v>
      </c>
      <c r="AM1821" s="15">
        <v>-0.1361824941209604</v>
      </c>
      <c r="AN1821" s="15">
        <v>-6.6294717772433787E-2</v>
      </c>
    </row>
    <row r="1822" spans="1:40" s="1" customFormat="1" x14ac:dyDescent="0.35">
      <c r="A1822" s="11">
        <v>39</v>
      </c>
      <c r="D1822" s="1">
        <v>0.98499999999999999</v>
      </c>
      <c r="E1822" s="15">
        <v>1.4231812265488308E-2</v>
      </c>
      <c r="F1822" s="15">
        <v>2.2979553304888323E-2</v>
      </c>
      <c r="G1822" s="15">
        <v>4.7681696851699096E-3</v>
      </c>
      <c r="H1822" s="15">
        <v>-4.6253415827089528E-2</v>
      </c>
      <c r="I1822" s="15">
        <v>-7.8963755494143806E-2</v>
      </c>
      <c r="J1822" s="15">
        <v>-7.7539817191192295E-3</v>
      </c>
      <c r="K1822" s="15">
        <v>-1.312959898255972E-2</v>
      </c>
      <c r="L1822" s="15">
        <v>-0.12264520603117912</v>
      </c>
      <c r="M1822" s="15">
        <v>-6.0307665576318614E-2</v>
      </c>
      <c r="N1822" s="15">
        <v>-0.27310707094978803</v>
      </c>
      <c r="O1822" s="15">
        <v>-0.13401449280901945</v>
      </c>
      <c r="P1822" s="15">
        <v>-8.6122880961071013E-2</v>
      </c>
      <c r="Q1822" s="15">
        <v>1.1436797626595108E-2</v>
      </c>
      <c r="R1822" s="15">
        <v>2.3248401455851053E-2</v>
      </c>
      <c r="S1822" s="15">
        <v>-1.6956925070693574E-2</v>
      </c>
      <c r="T1822" s="15">
        <v>-0.64685567576084702</v>
      </c>
      <c r="U1822" s="15">
        <v>8.7326673542061362E-2</v>
      </c>
      <c r="V1822" s="15">
        <v>5.0073472268460262E-2</v>
      </c>
      <c r="W1822" s="15">
        <v>0.38794118240485942</v>
      </c>
      <c r="X1822" s="15">
        <v>5.0794660615954168E-2</v>
      </c>
      <c r="Y1822" s="15">
        <v>-0.10322638335813639</v>
      </c>
      <c r="Z1822" s="15">
        <v>-9.941789261810241E-2</v>
      </c>
      <c r="AA1822" s="15">
        <v>-0.34624886164675139</v>
      </c>
      <c r="AB1822" s="15">
        <v>-0.50781114276016881</v>
      </c>
      <c r="AC1822" s="15">
        <v>0.28217815874538832</v>
      </c>
      <c r="AD1822" s="15">
        <v>0.42284159718816128</v>
      </c>
      <c r="AE1822" s="15">
        <v>-0.45840945869964211</v>
      </c>
      <c r="AF1822" s="15">
        <v>0.35215046660843607</v>
      </c>
      <c r="AG1822" s="15">
        <v>3.4674061605776796E-2</v>
      </c>
      <c r="AH1822" s="15">
        <v>-9.9987136237705609E-2</v>
      </c>
      <c r="AI1822" s="15">
        <v>-5.3217328505623218E-2</v>
      </c>
      <c r="AJ1822" s="15">
        <v>-0.19989064166416481</v>
      </c>
      <c r="AK1822" s="15">
        <v>0.14240663089975303</v>
      </c>
      <c r="AL1822" s="15">
        <v>-5.9646879090011096E-2</v>
      </c>
      <c r="AM1822" s="15">
        <v>-0.15928346439875019</v>
      </c>
      <c r="AN1822" s="15">
        <v>-3.552170924285547E-2</v>
      </c>
    </row>
    <row r="1823" spans="1:40" s="1" customFormat="1" x14ac:dyDescent="0.35">
      <c r="A1823" s="11">
        <v>40</v>
      </c>
      <c r="D1823" s="1">
        <v>0.98</v>
      </c>
      <c r="E1823" s="15">
        <v>5.5031619063167225E-3</v>
      </c>
      <c r="F1823" s="15">
        <v>1.6278993273016296E-2</v>
      </c>
      <c r="G1823" s="15">
        <v>-6.1545467639456675E-3</v>
      </c>
      <c r="H1823" s="15">
        <v>-5.0678759446622701E-2</v>
      </c>
      <c r="I1823" s="15">
        <v>-6.4929897253461766E-2</v>
      </c>
      <c r="J1823" s="15">
        <v>-1.6597900436965407E-3</v>
      </c>
      <c r="K1823" s="15">
        <v>-1.0727079169503995E-2</v>
      </c>
      <c r="L1823" s="15">
        <v>-0.13345105706889981</v>
      </c>
      <c r="M1823" s="15">
        <v>-6.5881546744598563E-2</v>
      </c>
      <c r="N1823" s="15">
        <v>-0.32098973660804897</v>
      </c>
      <c r="O1823" s="15">
        <v>-0.13196951600036599</v>
      </c>
      <c r="P1823" s="15">
        <v>-0.10699882520751514</v>
      </c>
      <c r="Q1823" s="15">
        <v>2.3473483282428376E-2</v>
      </c>
      <c r="R1823" s="15">
        <v>1.8476519719438089E-2</v>
      </c>
      <c r="S1823" s="15">
        <v>-2.6160201042458864E-2</v>
      </c>
      <c r="T1823" s="15">
        <v>-0.5884364342735251</v>
      </c>
      <c r="U1823" s="15">
        <v>0.10969496930418132</v>
      </c>
      <c r="V1823" s="15">
        <v>2.437160175523756E-2</v>
      </c>
      <c r="W1823" s="15">
        <v>0.45340672805688309</v>
      </c>
      <c r="X1823" s="15">
        <v>4.1092840876723158E-2</v>
      </c>
      <c r="Y1823" s="15">
        <v>-0.14239239234823287</v>
      </c>
      <c r="Z1823" s="15">
        <v>-0.10721939153136439</v>
      </c>
      <c r="AA1823" s="15">
        <v>-0.42956415163943129</v>
      </c>
      <c r="AB1823" s="15">
        <v>-0.5925152591360372</v>
      </c>
      <c r="AC1823" s="15">
        <v>0.29760823989014018</v>
      </c>
      <c r="AD1823" s="15">
        <v>0.46617866711694356</v>
      </c>
      <c r="AE1823" s="15">
        <v>-0.55858309500230363</v>
      </c>
      <c r="AF1823" s="15">
        <v>0.36837561849654377</v>
      </c>
      <c r="AG1823" s="15">
        <v>3.0765867096410049E-2</v>
      </c>
      <c r="AH1823" s="15">
        <v>-0.13086903185552701</v>
      </c>
      <c r="AI1823" s="15">
        <v>-7.7643534351939714E-2</v>
      </c>
      <c r="AJ1823" s="15">
        <v>-0.26520920753789001</v>
      </c>
      <c r="AK1823" s="15">
        <v>0.13955232393173067</v>
      </c>
      <c r="AL1823" s="15">
        <v>-8.6975313719593217E-2</v>
      </c>
      <c r="AM1823" s="15">
        <v>-0.20225444095366152</v>
      </c>
      <c r="AN1823" s="15">
        <v>-3.400066679463376E-2</v>
      </c>
    </row>
    <row r="1824" spans="1:40" s="1" customFormat="1" x14ac:dyDescent="0.35">
      <c r="A1824" s="11">
        <v>41</v>
      </c>
      <c r="D1824" s="1">
        <v>0.97499999999999998</v>
      </c>
      <c r="E1824" s="15">
        <v>-1.1121114339696092E-2</v>
      </c>
      <c r="F1824" s="15">
        <v>-2.1863830365238535E-3</v>
      </c>
      <c r="G1824" s="15">
        <v>-2.0787050176567234E-2</v>
      </c>
      <c r="H1824" s="15">
        <v>-5.4033738902861339E-2</v>
      </c>
      <c r="I1824" s="15">
        <v>-5.3533937845993584E-2</v>
      </c>
      <c r="J1824" s="15">
        <v>-3.9809909433374813E-3</v>
      </c>
      <c r="K1824" s="15">
        <v>-1.6892133750080029E-2</v>
      </c>
      <c r="L1824" s="15">
        <v>-0.13356422023213144</v>
      </c>
      <c r="M1824" s="15">
        <v>-8.0642247629898467E-2</v>
      </c>
      <c r="N1824" s="15">
        <v>-0.35703619530700226</v>
      </c>
      <c r="O1824" s="15">
        <v>-0.14119800343921263</v>
      </c>
      <c r="P1824" s="15">
        <v>-0.14345717832131077</v>
      </c>
      <c r="Q1824" s="15">
        <v>2.8111315565177986E-2</v>
      </c>
      <c r="R1824" s="15">
        <v>1.5180186281832375E-3</v>
      </c>
      <c r="S1824" s="15">
        <v>-3.7772695581271831E-2</v>
      </c>
      <c r="T1824" s="15">
        <v>-0.4882817523347891</v>
      </c>
      <c r="U1824" s="15">
        <v>0.1186490021356954</v>
      </c>
      <c r="V1824" s="15">
        <v>-2.2073705988743697E-2</v>
      </c>
      <c r="W1824" s="15">
        <v>0.49148204202880608</v>
      </c>
      <c r="X1824" s="15">
        <v>2.4488385708339999E-2</v>
      </c>
      <c r="Y1824" s="15">
        <v>-0.18126688745112496</v>
      </c>
      <c r="Z1824" s="15">
        <v>-0.12402036198705568</v>
      </c>
      <c r="AA1824" s="15">
        <v>-0.53263076109826302</v>
      </c>
      <c r="AB1824" s="15">
        <v>-0.66047169576739795</v>
      </c>
      <c r="AC1824" s="15">
        <v>0.29685540458048199</v>
      </c>
      <c r="AD1824" s="15">
        <v>0.4807980815698556</v>
      </c>
      <c r="AE1824" s="15">
        <v>-0.62506797773658218</v>
      </c>
      <c r="AF1824" s="15">
        <v>0.37546761544659335</v>
      </c>
      <c r="AG1824" s="15">
        <v>1.6615084163124738E-2</v>
      </c>
      <c r="AH1824" s="15">
        <v>-0.16166553949308526</v>
      </c>
      <c r="AI1824" s="15">
        <v>-0.10388524770473806</v>
      </c>
      <c r="AJ1824" s="15">
        <v>-0.33083483443194939</v>
      </c>
      <c r="AK1824" s="15">
        <v>0.12449325820699086</v>
      </c>
      <c r="AL1824" s="15">
        <v>-0.11739943111019024</v>
      </c>
      <c r="AM1824" s="15">
        <v>-0.26144095775401643</v>
      </c>
      <c r="AN1824" s="15">
        <v>-5.1614092904924025E-2</v>
      </c>
    </row>
    <row r="1825" spans="1:40" s="1" customFormat="1" x14ac:dyDescent="0.35">
      <c r="A1825" s="11">
        <v>42</v>
      </c>
      <c r="D1825" s="1" t="s">
        <v>58</v>
      </c>
      <c r="E1825" s="15">
        <v>1.3011001135501132E-2</v>
      </c>
      <c r="F1825" s="15">
        <v>1.5647332653196178E-2</v>
      </c>
      <c r="G1825" s="15">
        <v>1.0158916340773039E-2</v>
      </c>
      <c r="H1825" s="15">
        <v>-2.5554378863315463E-2</v>
      </c>
      <c r="I1825" s="15">
        <v>-6.6449520707180909E-2</v>
      </c>
      <c r="J1825" s="15">
        <v>-1.5322672750854194E-2</v>
      </c>
      <c r="K1825" s="15">
        <v>-1.7363087833448532E-2</v>
      </c>
      <c r="L1825" s="15">
        <v>-9.6286468817090132E-2</v>
      </c>
      <c r="M1825" s="15">
        <v>-5.5266167067898442E-2</v>
      </c>
      <c r="N1825" s="15">
        <v>-0.21689972391908041</v>
      </c>
      <c r="O1825" s="15">
        <v>-0.12573446722027803</v>
      </c>
      <c r="P1825" s="15">
        <v>-7.2727326440458206E-2</v>
      </c>
      <c r="Q1825" s="15">
        <v>5.1651488325866746E-3</v>
      </c>
      <c r="R1825" s="15">
        <v>2.1004314473393015E-2</v>
      </c>
      <c r="S1825" s="15">
        <v>-1.0623611496045848E-2</v>
      </c>
      <c r="T1825" s="15">
        <v>-0.52444229282184462</v>
      </c>
      <c r="U1825" s="15">
        <v>6.4221613765407248E-2</v>
      </c>
      <c r="V1825" s="15">
        <v>4.3434769778575411E-2</v>
      </c>
      <c r="W1825" s="15">
        <v>0.29729913217384452</v>
      </c>
      <c r="X1825" s="15">
        <v>5.3962648622737586E-2</v>
      </c>
      <c r="Y1825" s="15">
        <v>-7.8644250423170137E-2</v>
      </c>
      <c r="Z1825" s="15">
        <v>-0.10143754697606089</v>
      </c>
      <c r="AA1825" s="15">
        <v>-0.33613605910094169</v>
      </c>
      <c r="AB1825" s="15">
        <v>-0.4578375035963651</v>
      </c>
      <c r="AC1825" s="15">
        <v>0.25190493409160186</v>
      </c>
      <c r="AD1825" s="15">
        <v>0.33321010196496248</v>
      </c>
      <c r="AE1825" s="15">
        <v>-0.30330539129914547</v>
      </c>
      <c r="AF1825" s="15">
        <v>0.32893860792705476</v>
      </c>
      <c r="AG1825" s="15">
        <v>2.9679102229232424E-2</v>
      </c>
      <c r="AH1825" s="15">
        <v>-7.4584819006094705E-2</v>
      </c>
      <c r="AI1825" s="15">
        <v>-4.0471877697333625E-2</v>
      </c>
      <c r="AJ1825" s="15">
        <v>-0.16690680265217961</v>
      </c>
      <c r="AK1825" s="15">
        <v>0.12386416903945829</v>
      </c>
      <c r="AL1825" s="15">
        <v>-5.3131061380183642E-2</v>
      </c>
      <c r="AM1825" s="15">
        <v>-0.1532843737648899</v>
      </c>
      <c r="AN1825" s="15">
        <v>-5.657374811086302E-2</v>
      </c>
    </row>
    <row r="1826" spans="1:40" s="1" customFormat="1" x14ac:dyDescent="0.35">
      <c r="A1826" s="11">
        <v>43</v>
      </c>
      <c r="C1826" s="1" t="s">
        <v>67</v>
      </c>
      <c r="D1826" s="1">
        <v>1</v>
      </c>
      <c r="E1826" s="15">
        <v>-5.6587376622424079E-2</v>
      </c>
      <c r="F1826" s="15">
        <v>-6.3964224175458106E-2</v>
      </c>
      <c r="G1826" s="15">
        <v>-4.8606819322319694E-2</v>
      </c>
      <c r="H1826" s="15">
        <v>-8.9476127210601719E-2</v>
      </c>
      <c r="I1826" s="15">
        <v>-7.359613599657111E-2</v>
      </c>
      <c r="J1826" s="15">
        <v>-5.9943454158423837E-2</v>
      </c>
      <c r="K1826" s="15">
        <v>-6.0627819773850122E-2</v>
      </c>
      <c r="L1826" s="15">
        <v>-4.1466933608547807E-2</v>
      </c>
      <c r="M1826" s="15">
        <v>-9.79708799701271E-2</v>
      </c>
      <c r="N1826" s="15">
        <v>-0.12517462518418632</v>
      </c>
      <c r="O1826" s="15">
        <v>-9.7858473368982013E-2</v>
      </c>
      <c r="P1826" s="15">
        <v>-7.7152262104606129E-2</v>
      </c>
      <c r="Q1826" s="15">
        <v>-5.7785576273173378E-2</v>
      </c>
      <c r="R1826" s="15">
        <v>-3.0995599245192018E-2</v>
      </c>
      <c r="S1826" s="15">
        <v>-1.3975348901534179E-2</v>
      </c>
      <c r="T1826" s="15">
        <v>-0.41571389261993374</v>
      </c>
      <c r="U1826" s="15">
        <v>-7.3030866263576355E-2</v>
      </c>
      <c r="V1826" s="15">
        <v>-6.4201961060966095E-2</v>
      </c>
      <c r="W1826" s="15">
        <v>-0.152064421538878</v>
      </c>
      <c r="X1826" s="15">
        <v>3.2438965046173052E-2</v>
      </c>
      <c r="Y1826" s="15">
        <v>1.5625078132655901E-2</v>
      </c>
      <c r="Z1826" s="15">
        <v>-0.13897637248832062</v>
      </c>
      <c r="AA1826" s="15">
        <v>-0.29914658051687715</v>
      </c>
      <c r="AB1826" s="15">
        <v>-0.30442147602023595</v>
      </c>
      <c r="AC1826" s="15">
        <v>-4.8460278281890368E-2</v>
      </c>
      <c r="AD1826" s="15">
        <v>-0.10289015059374762</v>
      </c>
      <c r="AE1826" s="15">
        <v>-0.10651860059597196</v>
      </c>
      <c r="AF1826" s="15">
        <v>6.8275606630840646E-2</v>
      </c>
      <c r="AG1826" s="15">
        <v>9.5355386334666781E-3</v>
      </c>
      <c r="AH1826" s="15">
        <v>-2.7086016545557756E-2</v>
      </c>
      <c r="AI1826" s="15">
        <v>4.8197298074263983E-3</v>
      </c>
      <c r="AJ1826" s="15">
        <v>-4.1828344402256468E-2</v>
      </c>
      <c r="AK1826" s="15">
        <v>-4.160165964048268E-2</v>
      </c>
      <c r="AL1826" s="15">
        <v>-1.1172004365799459E-2</v>
      </c>
      <c r="AM1826" s="15">
        <v>-0.14523721670316436</v>
      </c>
      <c r="AN1826" s="15">
        <v>-0.2417505405459297</v>
      </c>
    </row>
    <row r="1827" spans="1:40" s="1" customFormat="1" x14ac:dyDescent="0.35">
      <c r="A1827" s="11">
        <v>44</v>
      </c>
      <c r="D1827" s="1">
        <v>0.995</v>
      </c>
      <c r="E1827" s="15">
        <v>-9.4088462136947548E-3</v>
      </c>
      <c r="F1827" s="15">
        <v>-5.6262612384876398E-3</v>
      </c>
      <c r="G1827" s="15">
        <v>-1.3500992068700146E-2</v>
      </c>
      <c r="H1827" s="15">
        <v>-7.2541484879219187E-2</v>
      </c>
      <c r="I1827" s="15">
        <v>-8.4421718121150624E-2</v>
      </c>
      <c r="J1827" s="15">
        <v>-4.2030520997779153E-2</v>
      </c>
      <c r="K1827" s="15">
        <v>-4.1880943986148722E-2</v>
      </c>
      <c r="L1827" s="15">
        <v>-7.8258068735647557E-2</v>
      </c>
      <c r="M1827" s="15">
        <v>-7.9449294621618316E-2</v>
      </c>
      <c r="N1827" s="15">
        <v>-0.16430703522260348</v>
      </c>
      <c r="O1827" s="15">
        <v>-0.14168716323874975</v>
      </c>
      <c r="P1827" s="15">
        <v>-7.7313284226220969E-2</v>
      </c>
      <c r="Q1827" s="15">
        <v>-3.3078391116558192E-2</v>
      </c>
      <c r="R1827" s="15">
        <v>-4.2519323685017429E-3</v>
      </c>
      <c r="S1827" s="15">
        <v>-4.1619169929481226E-2</v>
      </c>
      <c r="T1827" s="15">
        <v>-0.55041780885291791</v>
      </c>
      <c r="U1827" s="15">
        <v>-8.5564864867393453E-3</v>
      </c>
      <c r="V1827" s="15">
        <v>1.9211441163024312E-2</v>
      </c>
      <c r="W1827" s="15">
        <v>0.1020030151544753</v>
      </c>
      <c r="X1827" s="15">
        <v>2.9108538465981604E-2</v>
      </c>
      <c r="Y1827" s="15">
        <v>-2.1539407312088477E-2</v>
      </c>
      <c r="Z1827" s="15">
        <v>-0.11726908418711113</v>
      </c>
      <c r="AA1827" s="15">
        <v>-0.29031717553995429</v>
      </c>
      <c r="AB1827" s="15">
        <v>-5.5493822074977217E-2</v>
      </c>
      <c r="AC1827" s="15">
        <v>0.13483044346686546</v>
      </c>
      <c r="AD1827" s="15">
        <v>0.16926946063127402</v>
      </c>
      <c r="AE1827" s="15">
        <v>-0.18562757074955427</v>
      </c>
      <c r="AF1827" s="15">
        <v>0.24856090961895216</v>
      </c>
      <c r="AG1827" s="15">
        <v>3.0734424206670163E-2</v>
      </c>
      <c r="AH1827" s="15">
        <v>-4.573324025526615E-2</v>
      </c>
      <c r="AI1827" s="15">
        <v>-1.1451978216927339E-2</v>
      </c>
      <c r="AJ1827" s="15">
        <v>-8.416845439028231E-2</v>
      </c>
      <c r="AK1827" s="15">
        <v>5.7988177010105724E-2</v>
      </c>
      <c r="AL1827" s="15">
        <v>-2.070535460360845E-2</v>
      </c>
      <c r="AM1827" s="15">
        <v>-0.1325915726904856</v>
      </c>
      <c r="AN1827" s="15">
        <v>-0.1349607860688391</v>
      </c>
    </row>
    <row r="1828" spans="1:40" s="1" customFormat="1" x14ac:dyDescent="0.35">
      <c r="A1828" s="11">
        <v>45</v>
      </c>
      <c r="D1828" s="1">
        <v>0.99</v>
      </c>
      <c r="E1828" s="15">
        <v>-4.6441316787690923E-3</v>
      </c>
      <c r="F1828" s="15">
        <v>1.0760801945959186E-2</v>
      </c>
      <c r="G1828" s="15">
        <v>-2.1309781146594986E-2</v>
      </c>
      <c r="H1828" s="15">
        <v>-0.1201154654641996</v>
      </c>
      <c r="I1828" s="15">
        <v>-8.0115666752052173E-2</v>
      </c>
      <c r="J1828" s="15">
        <v>-2.2453169092284897E-2</v>
      </c>
      <c r="K1828" s="15">
        <v>-2.4246260977968337E-2</v>
      </c>
      <c r="L1828" s="15">
        <v>-0.10339995002741653</v>
      </c>
      <c r="M1828" s="15">
        <v>-6.5419305270068895E-2</v>
      </c>
      <c r="N1828" s="15">
        <v>-0.22475688009103534</v>
      </c>
      <c r="O1828" s="15">
        <v>-0.14330410644580027</v>
      </c>
      <c r="P1828" s="15">
        <v>-7.8366133083567435E-2</v>
      </c>
      <c r="Q1828" s="15">
        <v>-8.1622050964713644E-3</v>
      </c>
      <c r="R1828" s="15">
        <v>1.7264090264577203E-2</v>
      </c>
      <c r="S1828" s="15">
        <v>-0.29028293430069652</v>
      </c>
      <c r="T1828" s="15">
        <v>-0.44662358281613734</v>
      </c>
      <c r="U1828" s="15">
        <v>3.7550390018736723E-2</v>
      </c>
      <c r="V1828" s="15">
        <v>5.716018366722897E-2</v>
      </c>
      <c r="W1828" s="15">
        <v>0.27767399492119782</v>
      </c>
      <c r="X1828" s="15">
        <v>5.154463884910776E-2</v>
      </c>
      <c r="Y1828" s="15">
        <v>-6.2816960264457711E-2</v>
      </c>
      <c r="Z1828" s="15">
        <v>-0.10254490067847621</v>
      </c>
      <c r="AA1828" s="15">
        <v>-0.30548833371383388</v>
      </c>
      <c r="AB1828" s="15">
        <v>-0.10639295992714559</v>
      </c>
      <c r="AC1828" s="15">
        <v>0.16282770860442763</v>
      </c>
      <c r="AD1828" s="15">
        <v>0.31513713666965992</v>
      </c>
      <c r="AE1828" s="15">
        <v>-0.31552665754089326</v>
      </c>
      <c r="AF1828" s="15">
        <v>0.30047633161703979</v>
      </c>
      <c r="AG1828" s="15">
        <v>-1.415899181371727E-2</v>
      </c>
      <c r="AH1828" s="15">
        <v>-7.0794867998312805E-2</v>
      </c>
      <c r="AI1828" s="15">
        <v>-3.0971967290795988E-2</v>
      </c>
      <c r="AJ1828" s="15">
        <v>-0.13808428221813607</v>
      </c>
      <c r="AK1828" s="15">
        <v>0.1178438974373951</v>
      </c>
      <c r="AL1828" s="15">
        <v>-4.659954281969747E-2</v>
      </c>
      <c r="AM1828" s="15">
        <v>-0.13345306510804877</v>
      </c>
      <c r="AN1828" s="15">
        <v>-7.0120947603514061E-2</v>
      </c>
    </row>
    <row r="1829" spans="1:40" s="1" customFormat="1" x14ac:dyDescent="0.35">
      <c r="A1829" s="11">
        <v>46</v>
      </c>
      <c r="D1829" s="1">
        <v>0.98499999999999999</v>
      </c>
      <c r="E1829" s="15">
        <v>-3.7605002392158138E-2</v>
      </c>
      <c r="F1829" s="15">
        <v>2.9609511463479121E-2</v>
      </c>
      <c r="G1829" s="15">
        <v>-0.11032024767372373</v>
      </c>
      <c r="H1829" s="15">
        <v>-0.13906352452911941</v>
      </c>
      <c r="I1829" s="15">
        <v>-0.10836565075269688</v>
      </c>
      <c r="J1829" s="15">
        <v>-8.1156554029202521E-3</v>
      </c>
      <c r="K1829" s="15">
        <v>-1.3189655046623505E-2</v>
      </c>
      <c r="L1829" s="15">
        <v>-0.18777861762838821</v>
      </c>
      <c r="M1829" s="15">
        <v>-5.9537416242859686E-2</v>
      </c>
      <c r="N1829" s="15">
        <v>-0.26344201931808087</v>
      </c>
      <c r="O1829" s="15">
        <v>-0.24926918657937747</v>
      </c>
      <c r="P1829" s="15">
        <v>-6.0406078323027357E-2</v>
      </c>
      <c r="Q1829" s="15">
        <v>1.1591266308862758E-2</v>
      </c>
      <c r="R1829" s="15">
        <v>2.1210995686800405E-2</v>
      </c>
      <c r="S1829" s="15">
        <v>-0.27867633692051741</v>
      </c>
      <c r="T1829" s="15">
        <v>-1.3172680647949577</v>
      </c>
      <c r="U1829" s="15">
        <v>7.7427330379630788E-2</v>
      </c>
      <c r="V1829" s="15">
        <v>5.6606793493425567E-2</v>
      </c>
      <c r="W1829" s="15">
        <v>0.3949826782381497</v>
      </c>
      <c r="X1829" s="15">
        <v>2.7300993105622173E-2</v>
      </c>
      <c r="Y1829" s="15">
        <v>-0.10254710193497374</v>
      </c>
      <c r="Z1829" s="15">
        <v>-0.11867731893719835</v>
      </c>
      <c r="AA1829" s="15">
        <v>-6.5330606025869153E-2</v>
      </c>
      <c r="AB1829" s="15">
        <v>-0.11555699125912278</v>
      </c>
      <c r="AC1829" s="15">
        <v>-6.3353064752487143E-2</v>
      </c>
      <c r="AD1829" s="15">
        <v>0.39995941794060208</v>
      </c>
      <c r="AE1829" s="15">
        <v>-0.47639386474335277</v>
      </c>
      <c r="AF1829" s="15">
        <v>0.31143326299874952</v>
      </c>
      <c r="AG1829" s="15">
        <v>-2.1396141958160086E-2</v>
      </c>
      <c r="AH1829" s="15">
        <v>-9.9893844819734401E-2</v>
      </c>
      <c r="AI1829" s="15">
        <v>-6.7686573597435906E-2</v>
      </c>
      <c r="AJ1829" s="15">
        <v>-0.222806602558141</v>
      </c>
      <c r="AK1829" s="15">
        <v>0.12306557719524658</v>
      </c>
      <c r="AL1829" s="15">
        <v>-0.29373717135136257</v>
      </c>
      <c r="AM1829" s="15">
        <v>-0.13211575775064532</v>
      </c>
      <c r="AN1829" s="15">
        <v>3.2638744704522105E-2</v>
      </c>
    </row>
    <row r="1830" spans="1:40" s="1" customFormat="1" x14ac:dyDescent="0.35">
      <c r="A1830" s="11">
        <v>47</v>
      </c>
      <c r="D1830" s="1">
        <v>0.98</v>
      </c>
      <c r="E1830" s="15">
        <v>-4.8867365450834699E-2</v>
      </c>
      <c r="F1830" s="15">
        <v>8.5213946882300995E-3</v>
      </c>
      <c r="G1830" s="15">
        <v>-0.11095273259162663</v>
      </c>
      <c r="H1830" s="15">
        <v>-0.14156751079470897</v>
      </c>
      <c r="I1830" s="15">
        <v>-0.22815741504936193</v>
      </c>
      <c r="J1830" s="15">
        <v>1.1464634311534327E-3</v>
      </c>
      <c r="K1830" s="15">
        <v>-1.8246082394566265E-3</v>
      </c>
      <c r="L1830" s="15">
        <v>-0.19197282998036713</v>
      </c>
      <c r="M1830" s="15">
        <v>-6.4914487302686785E-2</v>
      </c>
      <c r="N1830" s="15">
        <v>-0.2759151609806898</v>
      </c>
      <c r="O1830" s="15">
        <v>-0.38990571744129698</v>
      </c>
      <c r="P1830" s="15">
        <v>-9.80466966355098E-2</v>
      </c>
      <c r="Q1830" s="15">
        <v>2.3816173062759405E-2</v>
      </c>
      <c r="R1830" s="15">
        <v>-5.8898174417497229E-2</v>
      </c>
      <c r="S1830" s="15">
        <v>-0.33148504795390465</v>
      </c>
      <c r="T1830" s="15">
        <v>-1.1436530699755698</v>
      </c>
      <c r="U1830" s="15">
        <v>9.4051342756683698E-2</v>
      </c>
      <c r="V1830" s="15">
        <v>3.3666966467312709E-2</v>
      </c>
      <c r="W1830" s="15">
        <v>0.31341298367111792</v>
      </c>
      <c r="X1830" s="15">
        <v>-0.11990401976655773</v>
      </c>
      <c r="Y1830" s="15">
        <v>-0.15592510930853498</v>
      </c>
      <c r="Z1830" s="15">
        <v>-0.13164719108124978</v>
      </c>
      <c r="AA1830" s="15">
        <v>6.9910234394983561E-2</v>
      </c>
      <c r="AB1830" s="15">
        <v>-0.15349731141302625</v>
      </c>
      <c r="AC1830" s="15">
        <v>-2.9043206723819548E-2</v>
      </c>
      <c r="AD1830" s="15">
        <v>0.42336249049933783</v>
      </c>
      <c r="AE1830" s="15">
        <v>-0.59743851669995895</v>
      </c>
      <c r="AF1830" s="15">
        <v>0.30022760621668598</v>
      </c>
      <c r="AG1830" s="15">
        <v>-2.8409836556886781E-2</v>
      </c>
      <c r="AH1830" s="15">
        <v>-0.11502044356340857</v>
      </c>
      <c r="AI1830" s="15">
        <v>-0.1071121764445262</v>
      </c>
      <c r="AJ1830" s="15">
        <v>-0.37826186951627827</v>
      </c>
      <c r="AK1830" s="15">
        <v>0.15369120447855877</v>
      </c>
      <c r="AL1830" s="15">
        <v>-0.22374010427287661</v>
      </c>
      <c r="AM1830" s="15">
        <v>-0.17205778356885526</v>
      </c>
      <c r="AN1830" s="15">
        <v>2.3703623339951685E-2</v>
      </c>
    </row>
    <row r="1831" spans="1:40" s="1" customFormat="1" x14ac:dyDescent="0.35">
      <c r="A1831" s="11">
        <v>48</v>
      </c>
      <c r="D1831" s="1">
        <v>0.97499999999999998</v>
      </c>
      <c r="E1831" s="15">
        <v>-0.14626149010140232</v>
      </c>
      <c r="F1831" s="15">
        <v>-3.0948582246511647E-2</v>
      </c>
      <c r="G1831" s="15">
        <v>-0.27101142724754146</v>
      </c>
      <c r="H1831" s="15">
        <v>-0.1203368544192247</v>
      </c>
      <c r="I1831" s="15">
        <v>-0.2979378065920506</v>
      </c>
      <c r="J1831" s="15">
        <v>5.2508945141432894E-3</v>
      </c>
      <c r="K1831" s="15">
        <v>2.6673671872361804E-2</v>
      </c>
      <c r="L1831" s="15">
        <v>-0.19885006172276731</v>
      </c>
      <c r="M1831" s="15">
        <v>-0.12656371636816033</v>
      </c>
      <c r="N1831" s="15">
        <v>-0.34797756956681503</v>
      </c>
      <c r="O1831" s="15">
        <v>-0.43341794972599867</v>
      </c>
      <c r="P1831" s="15">
        <v>-0.12934855737482032</v>
      </c>
      <c r="Q1831" s="15">
        <v>7.21081429960857E-3</v>
      </c>
      <c r="R1831" s="15">
        <v>-0.11697647490188223</v>
      </c>
      <c r="S1831" s="15">
        <v>-0.34158540844528607</v>
      </c>
      <c r="T1831" s="15">
        <v>-0.99554230233434149</v>
      </c>
      <c r="U1831" s="15">
        <v>9.8583496513264479E-2</v>
      </c>
      <c r="V1831" s="15">
        <v>-1.2269753703596509E-2</v>
      </c>
      <c r="W1831" s="15">
        <v>0.31570301362432707</v>
      </c>
      <c r="X1831" s="15">
        <v>-0.2150141633982583</v>
      </c>
      <c r="Y1831" s="15">
        <v>-0.19884537776462774</v>
      </c>
      <c r="Z1831" s="15">
        <v>-0.29423716457152826</v>
      </c>
      <c r="AA1831" s="15">
        <v>4.1852314581137806E-2</v>
      </c>
      <c r="AB1831" s="15">
        <v>-0.174906334608675</v>
      </c>
      <c r="AC1831" s="15">
        <v>-3.8571935431910509E-2</v>
      </c>
      <c r="AD1831" s="15">
        <v>0.38594613211122597</v>
      </c>
      <c r="AE1831" s="15">
        <v>-0.73493290433149228</v>
      </c>
      <c r="AF1831" s="15">
        <v>0.26757560181442464</v>
      </c>
      <c r="AG1831" s="15">
        <v>-5.0666153342249887E-2</v>
      </c>
      <c r="AH1831" s="15">
        <v>-0.10391454248815157</v>
      </c>
      <c r="AI1831" s="15">
        <v>-0.25813084678475251</v>
      </c>
      <c r="AJ1831" s="15">
        <v>-0.54425501320189573</v>
      </c>
      <c r="AK1831" s="15">
        <v>-0.14351094546951537</v>
      </c>
      <c r="AL1831" s="15">
        <v>-0.75092341404344665</v>
      </c>
      <c r="AM1831" s="15">
        <v>-0.23117387533632927</v>
      </c>
      <c r="AN1831" s="15">
        <v>-2.9200632998750642E-2</v>
      </c>
    </row>
    <row r="1832" spans="1:40" s="1" customFormat="1" x14ac:dyDescent="0.35">
      <c r="A1832" s="11">
        <v>49</v>
      </c>
      <c r="D1832" s="1" t="s">
        <v>58</v>
      </c>
      <c r="E1832" s="15">
        <v>7.414372064914021E-3</v>
      </c>
      <c r="F1832" s="15">
        <v>2.1708968595443912E-2</v>
      </c>
      <c r="G1832" s="15">
        <v>-8.0500720453418051E-3</v>
      </c>
      <c r="H1832" s="15">
        <v>-7.4267082521204841E-2</v>
      </c>
      <c r="I1832" s="15">
        <v>-0.1126682751583008</v>
      </c>
      <c r="J1832" s="15">
        <v>-1.3604151939097919E-2</v>
      </c>
      <c r="K1832" s="15">
        <v>-7.9910283005408811E-3</v>
      </c>
      <c r="L1832" s="15">
        <v>-0.12640623277475038</v>
      </c>
      <c r="M1832" s="15">
        <v>-6.0357531057295688E-2</v>
      </c>
      <c r="N1832" s="15">
        <v>-0.16861455643319156</v>
      </c>
      <c r="O1832" s="15">
        <v>-0.18006483606885371</v>
      </c>
      <c r="P1832" s="15">
        <v>-6.4244770437132726E-2</v>
      </c>
      <c r="Q1832" s="15">
        <v>2.2809900066309563E-3</v>
      </c>
      <c r="R1832" s="15">
        <v>-1.0408912232136913E-2</v>
      </c>
      <c r="S1832" s="15">
        <v>-0.17891384008106104</v>
      </c>
      <c r="T1832" s="15">
        <v>-0.72035399161734204</v>
      </c>
      <c r="U1832" s="15">
        <v>5.779966170862616E-2</v>
      </c>
      <c r="V1832" s="15">
        <v>5.2372289651968829E-2</v>
      </c>
      <c r="W1832" s="15">
        <v>0.26559943483174397</v>
      </c>
      <c r="X1832" s="15">
        <v>1.1123916065236772E-2</v>
      </c>
      <c r="Y1832" s="15">
        <v>-8.2392929365336709E-2</v>
      </c>
      <c r="Z1832" s="15">
        <v>-0.1173432518518811</v>
      </c>
      <c r="AA1832" s="15">
        <v>-8.9250892118902136E-2</v>
      </c>
      <c r="AB1832" s="15">
        <v>-0.11759367082294792</v>
      </c>
      <c r="AC1832" s="15">
        <v>8.6344043800096637E-2</v>
      </c>
      <c r="AD1832" s="15">
        <v>0.31200469752744531</v>
      </c>
      <c r="AE1832" s="15">
        <v>-0.32333239354506849</v>
      </c>
      <c r="AF1832" s="15">
        <v>0.31194740746366956</v>
      </c>
      <c r="AG1832" s="15">
        <v>-1.0772729455048591E-3</v>
      </c>
      <c r="AH1832" s="15">
        <v>-6.2795603763904806E-2</v>
      </c>
      <c r="AI1832" s="15">
        <v>-3.1531267980963174E-2</v>
      </c>
      <c r="AJ1832" s="15">
        <v>-0.17462002929279552</v>
      </c>
      <c r="AK1832" s="15">
        <v>0.13088103360472392</v>
      </c>
      <c r="AL1832" s="15">
        <v>3.896552224360994E-2</v>
      </c>
      <c r="AM1832" s="15">
        <v>-0.13881813398414877</v>
      </c>
      <c r="AN1832" s="15">
        <v>-2.9080511419177668E-2</v>
      </c>
    </row>
    <row r="1833" spans="1:40" s="1" customFormat="1" x14ac:dyDescent="0.35">
      <c r="A1833" s="11">
        <v>50</v>
      </c>
      <c r="C1833" s="1" t="s">
        <v>68</v>
      </c>
      <c r="D1833" s="1">
        <v>1</v>
      </c>
      <c r="E1833" s="15">
        <v>-5.6032630942998374E-2</v>
      </c>
      <c r="F1833" s="15">
        <v>-6.2868272787738322E-2</v>
      </c>
      <c r="G1833" s="15">
        <v>-4.8637570785831086E-2</v>
      </c>
      <c r="H1833" s="15">
        <v>-8.9476127210601719E-2</v>
      </c>
      <c r="I1833" s="15">
        <v>-6.600324001239688E-2</v>
      </c>
      <c r="J1833" s="15">
        <v>-5.9943454158423837E-2</v>
      </c>
      <c r="K1833" s="15">
        <v>-6.0627819773850122E-2</v>
      </c>
      <c r="L1833" s="15">
        <v>-3.3056724710183616E-2</v>
      </c>
      <c r="M1833" s="15">
        <v>-9.7970879970127323E-2</v>
      </c>
      <c r="N1833" s="15">
        <v>-0.11932442153715739</v>
      </c>
      <c r="O1833" s="15">
        <v>-9.7858473368981791E-2</v>
      </c>
      <c r="P1833" s="15">
        <v>-7.7152262104606129E-2</v>
      </c>
      <c r="Q1833" s="15">
        <v>-5.7785576273173378E-2</v>
      </c>
      <c r="R1833" s="15">
        <v>-3.0995599245192018E-2</v>
      </c>
      <c r="S1833" s="15">
        <v>-1.3975348901534179E-2</v>
      </c>
      <c r="T1833" s="15">
        <v>-0.4157138926199333</v>
      </c>
      <c r="U1833" s="15">
        <v>-7.3030866263576355E-2</v>
      </c>
      <c r="V1833" s="15">
        <v>-5.2307594455319295E-2</v>
      </c>
      <c r="W1833" s="15">
        <v>-0.152064421538878</v>
      </c>
      <c r="X1833" s="15">
        <v>1.1443665142598314E-2</v>
      </c>
      <c r="Y1833" s="15">
        <v>1.5625078132655901E-2</v>
      </c>
      <c r="Z1833" s="15">
        <v>-0.13897637248832084</v>
      </c>
      <c r="AA1833" s="15">
        <v>-0.27403620096003167</v>
      </c>
      <c r="AB1833" s="15">
        <v>-0.25800854602495726</v>
      </c>
      <c r="AC1833" s="15">
        <v>-4.8460278281890368E-2</v>
      </c>
      <c r="AD1833" s="15">
        <v>-0.10289015059374762</v>
      </c>
      <c r="AE1833" s="15">
        <v>-0.10651860059597196</v>
      </c>
      <c r="AF1833" s="15">
        <v>6.8275606630840646E-2</v>
      </c>
      <c r="AG1833" s="15">
        <v>1.7570291638394631E-3</v>
      </c>
      <c r="AH1833" s="15">
        <v>-2.7086016545557756E-2</v>
      </c>
      <c r="AI1833" s="15">
        <v>4.8197298074266204E-3</v>
      </c>
      <c r="AJ1833" s="15">
        <v>-4.1828344402256468E-2</v>
      </c>
      <c r="AK1833" s="15">
        <v>-4.160165964048268E-2</v>
      </c>
      <c r="AL1833" s="15">
        <v>-1.1172004365799459E-2</v>
      </c>
      <c r="AM1833" s="15">
        <v>-0.14523721670316414</v>
      </c>
      <c r="AN1833" s="15">
        <v>-0.2417505405459297</v>
      </c>
    </row>
    <row r="1834" spans="1:40" s="1" customFormat="1" x14ac:dyDescent="0.35">
      <c r="A1834" s="11">
        <v>51</v>
      </c>
      <c r="D1834" s="1">
        <v>0.995</v>
      </c>
      <c r="E1834" s="15">
        <v>-1.1266012301866191E-2</v>
      </c>
      <c r="F1834" s="15">
        <v>-1.3831693857672578E-2</v>
      </c>
      <c r="G1834" s="15">
        <v>-8.490359352183896E-3</v>
      </c>
      <c r="H1834" s="15">
        <v>-5.6266270538618102E-2</v>
      </c>
      <c r="I1834" s="15">
        <v>-8.6955361979150103E-2</v>
      </c>
      <c r="J1834" s="15">
        <v>-4.1339244914790019E-2</v>
      </c>
      <c r="K1834" s="15">
        <v>-4.1880943986148722E-2</v>
      </c>
      <c r="L1834" s="15">
        <v>-6.5345907744672971E-2</v>
      </c>
      <c r="M1834" s="15">
        <v>-7.9449294621618094E-2</v>
      </c>
      <c r="N1834" s="15">
        <v>-0.15697478341881732</v>
      </c>
      <c r="O1834" s="15">
        <v>-0.14168716323874997</v>
      </c>
      <c r="P1834" s="15">
        <v>-7.7313284226220969E-2</v>
      </c>
      <c r="Q1834" s="15">
        <v>-3.3078391116558192E-2</v>
      </c>
      <c r="R1834" s="15">
        <v>-4.2519323685017429E-3</v>
      </c>
      <c r="S1834" s="15">
        <v>-1.2647103578689922E-2</v>
      </c>
      <c r="T1834" s="15">
        <v>-0.55041780885291747</v>
      </c>
      <c r="U1834" s="15">
        <v>-6.7627715143139255E-3</v>
      </c>
      <c r="V1834" s="15">
        <v>1.2716599019359287E-2</v>
      </c>
      <c r="W1834" s="15">
        <v>0.1020030151544753</v>
      </c>
      <c r="X1834" s="15">
        <v>3.3459223486726808E-2</v>
      </c>
      <c r="Y1834" s="15">
        <v>-2.1539407312088477E-2</v>
      </c>
      <c r="Z1834" s="15">
        <v>-0.11726908418711113</v>
      </c>
      <c r="AA1834" s="15">
        <v>-0.23960850195059935</v>
      </c>
      <c r="AB1834" s="15">
        <v>-0.30194898046241847</v>
      </c>
      <c r="AC1834" s="15">
        <v>0.13483044346686546</v>
      </c>
      <c r="AD1834" s="15">
        <v>0.16926946063127402</v>
      </c>
      <c r="AE1834" s="15">
        <v>-0.18562757074955427</v>
      </c>
      <c r="AF1834" s="15">
        <v>0.22977730176225264</v>
      </c>
      <c r="AG1834" s="15">
        <v>1.068974510938947E-2</v>
      </c>
      <c r="AH1834" s="15">
        <v>-4.573324025526615E-2</v>
      </c>
      <c r="AI1834" s="15">
        <v>-1.1451978216927339E-2</v>
      </c>
      <c r="AJ1834" s="15">
        <v>-8.416845439028231E-2</v>
      </c>
      <c r="AK1834" s="15">
        <v>5.7988177010105724E-2</v>
      </c>
      <c r="AL1834" s="15">
        <v>-2.070535460360845E-2</v>
      </c>
      <c r="AM1834" s="15">
        <v>-0.1325915726904856</v>
      </c>
      <c r="AN1834" s="15">
        <v>-0.1349607860688391</v>
      </c>
    </row>
    <row r="1835" spans="1:40" s="1" customFormat="1" x14ac:dyDescent="0.35">
      <c r="A1835" s="11">
        <v>52</v>
      </c>
      <c r="D1835" s="1">
        <v>0.99</v>
      </c>
      <c r="E1835" s="15">
        <v>1.1315383131359047E-2</v>
      </c>
      <c r="F1835" s="15">
        <v>1.4834298517130806E-2</v>
      </c>
      <c r="G1835" s="15">
        <v>7.5084851754941839E-3</v>
      </c>
      <c r="H1835" s="15">
        <v>-4.5293340092889212E-2</v>
      </c>
      <c r="I1835" s="15">
        <v>-8.4146665335186999E-2</v>
      </c>
      <c r="J1835" s="15">
        <v>-2.1962277745654513E-2</v>
      </c>
      <c r="K1835" s="15">
        <v>-2.4246260977968337E-2</v>
      </c>
      <c r="L1835" s="15">
        <v>-9.6188485061229567E-2</v>
      </c>
      <c r="M1835" s="15">
        <v>-6.5419305270069117E-2</v>
      </c>
      <c r="N1835" s="15">
        <v>-0.20836125759041679</v>
      </c>
      <c r="O1835" s="15">
        <v>-0.14330410644580049</v>
      </c>
      <c r="P1835" s="15">
        <v>-7.8366133083567435E-2</v>
      </c>
      <c r="Q1835" s="15">
        <v>-8.1622050964713644E-3</v>
      </c>
      <c r="R1835" s="15">
        <v>1.5034455474837838E-2</v>
      </c>
      <c r="S1835" s="15">
        <v>-1.2520594769089177E-2</v>
      </c>
      <c r="T1835" s="15">
        <v>-0.63708083006884397</v>
      </c>
      <c r="U1835" s="15">
        <v>4.8554451594270631E-2</v>
      </c>
      <c r="V1835" s="15">
        <v>4.9090055507319486E-2</v>
      </c>
      <c r="W1835" s="15">
        <v>0.27767399492119804</v>
      </c>
      <c r="X1835" s="15">
        <v>5.1591431681174971E-2</v>
      </c>
      <c r="Y1835" s="15">
        <v>-6.2812064509544241E-2</v>
      </c>
      <c r="Z1835" s="15">
        <v>-0.10254490067847621</v>
      </c>
      <c r="AA1835" s="15">
        <v>-0.23614356699301142</v>
      </c>
      <c r="AB1835" s="15">
        <v>-0.37388821106798353</v>
      </c>
      <c r="AC1835" s="15">
        <v>0.235918124478388</v>
      </c>
      <c r="AD1835" s="15">
        <v>0.33340191541793496</v>
      </c>
      <c r="AE1835" s="15">
        <v>-0.32367721188793031</v>
      </c>
      <c r="AF1835" s="15">
        <v>0.31321452432653674</v>
      </c>
      <c r="AG1835" s="15">
        <v>1.935540431503191E-2</v>
      </c>
      <c r="AH1835" s="15">
        <v>-7.0794867998312583E-2</v>
      </c>
      <c r="AI1835" s="15">
        <v>-3.0971967290795988E-2</v>
      </c>
      <c r="AJ1835" s="15">
        <v>-0.13808428221813607</v>
      </c>
      <c r="AK1835" s="15">
        <v>0.11949580290287065</v>
      </c>
      <c r="AL1835" s="15">
        <v>-3.7088990456247251E-2</v>
      </c>
      <c r="AM1835" s="15">
        <v>-0.1361824941209604</v>
      </c>
      <c r="AN1835" s="15">
        <v>-6.6294717772433787E-2</v>
      </c>
    </row>
    <row r="1836" spans="1:40" s="1" customFormat="1" x14ac:dyDescent="0.35">
      <c r="A1836" s="11">
        <v>53</v>
      </c>
      <c r="D1836" s="1">
        <v>0.98499999999999999</v>
      </c>
      <c r="E1836" s="15">
        <v>1.5737732351339684E-2</v>
      </c>
      <c r="F1836" s="15">
        <v>2.4547143409435424E-2</v>
      </c>
      <c r="G1836" s="15">
        <v>6.2073727737729234E-3</v>
      </c>
      <c r="H1836" s="15">
        <v>-4.6253415827089528E-2</v>
      </c>
      <c r="I1836" s="15">
        <v>-7.1111390159802834E-2</v>
      </c>
      <c r="J1836" s="15">
        <v>-7.7539817191192295E-3</v>
      </c>
      <c r="K1836" s="15">
        <v>-1.3129598982559498E-2</v>
      </c>
      <c r="L1836" s="15">
        <v>-0.11877848524945378</v>
      </c>
      <c r="M1836" s="15">
        <v>-6.0307665576318614E-2</v>
      </c>
      <c r="N1836" s="15">
        <v>-0.26192936863771399</v>
      </c>
      <c r="O1836" s="15">
        <v>-0.13401449280901945</v>
      </c>
      <c r="P1836" s="15">
        <v>-8.6122880961071013E-2</v>
      </c>
      <c r="Q1836" s="15">
        <v>1.143679762659533E-2</v>
      </c>
      <c r="R1836" s="15">
        <v>2.3248401455851053E-2</v>
      </c>
      <c r="S1836" s="15">
        <v>-1.6956925070693574E-2</v>
      </c>
      <c r="T1836" s="15">
        <v>-0.64685567576084724</v>
      </c>
      <c r="U1836" s="15">
        <v>8.7326673542061362E-2</v>
      </c>
      <c r="V1836" s="15">
        <v>5.1788704099774319E-2</v>
      </c>
      <c r="W1836" s="15">
        <v>0.38794118240485942</v>
      </c>
      <c r="X1836" s="15">
        <v>5.78352572267542E-2</v>
      </c>
      <c r="Y1836" s="15">
        <v>-0.10322638335813639</v>
      </c>
      <c r="Z1836" s="15">
        <v>-9.9417892618102188E-2</v>
      </c>
      <c r="AA1836" s="15">
        <v>-0.26519266269761488</v>
      </c>
      <c r="AB1836" s="15">
        <v>-0.45650402637338727</v>
      </c>
      <c r="AC1836" s="15">
        <v>0.28217815874538832</v>
      </c>
      <c r="AD1836" s="15">
        <v>0.42284159718816128</v>
      </c>
      <c r="AE1836" s="15">
        <v>-0.45840945869964211</v>
      </c>
      <c r="AF1836" s="15">
        <v>0.35215046660843607</v>
      </c>
      <c r="AG1836" s="15">
        <v>2.2800863395102344E-2</v>
      </c>
      <c r="AH1836" s="15">
        <v>-9.9987136237705609E-2</v>
      </c>
      <c r="AI1836" s="15">
        <v>-5.3217328505623218E-2</v>
      </c>
      <c r="AJ1836" s="15">
        <v>-0.19989064166416481</v>
      </c>
      <c r="AK1836" s="15">
        <v>0.14240663089975303</v>
      </c>
      <c r="AL1836" s="15">
        <v>-5.9646879090011096E-2</v>
      </c>
      <c r="AM1836" s="15">
        <v>-0.15928346439875019</v>
      </c>
      <c r="AN1836" s="15">
        <v>-3.552170924285547E-2</v>
      </c>
    </row>
    <row r="1837" spans="1:40" s="1" customFormat="1" x14ac:dyDescent="0.35">
      <c r="A1837" s="11">
        <v>54</v>
      </c>
      <c r="D1837" s="1">
        <v>0.98</v>
      </c>
      <c r="E1837" s="15">
        <v>7.6160925459286544E-3</v>
      </c>
      <c r="F1837" s="15">
        <v>1.872068453221587E-2</v>
      </c>
      <c r="G1837" s="15">
        <v>-4.3972820024440473E-3</v>
      </c>
      <c r="H1837" s="15">
        <v>-5.0678759446623145E-2</v>
      </c>
      <c r="I1837" s="15">
        <v>-5.7266927928398381E-2</v>
      </c>
      <c r="J1837" s="15">
        <v>-1.6597900436965407E-3</v>
      </c>
      <c r="K1837" s="15">
        <v>-1.0727079169504217E-2</v>
      </c>
      <c r="L1837" s="15">
        <v>-0.12994585873410291</v>
      </c>
      <c r="M1837" s="15">
        <v>-6.5881546744598563E-2</v>
      </c>
      <c r="N1837" s="15">
        <v>-0.30812256237253788</v>
      </c>
      <c r="O1837" s="15">
        <v>-0.13196951600036577</v>
      </c>
      <c r="P1837" s="15">
        <v>-0.10699882520751491</v>
      </c>
      <c r="Q1837" s="15">
        <v>2.3473483282428376E-2</v>
      </c>
      <c r="R1837" s="15">
        <v>1.8476519719438089E-2</v>
      </c>
      <c r="S1837" s="15">
        <v>-2.6160201042458864E-2</v>
      </c>
      <c r="T1837" s="15">
        <v>-0.58843643427352532</v>
      </c>
      <c r="U1837" s="15">
        <v>0.10969496930418132</v>
      </c>
      <c r="V1837" s="15">
        <v>2.5290208156818261E-2</v>
      </c>
      <c r="W1837" s="15">
        <v>0.45340672805688331</v>
      </c>
      <c r="X1837" s="15">
        <v>5.2582157899907389E-2</v>
      </c>
      <c r="Y1837" s="15">
        <v>-0.14239239234823287</v>
      </c>
      <c r="Z1837" s="15">
        <v>-0.10721939153136439</v>
      </c>
      <c r="AA1837" s="15">
        <v>-0.31924819397026516</v>
      </c>
      <c r="AB1837" s="15">
        <v>-0.53350878376019506</v>
      </c>
      <c r="AC1837" s="15">
        <v>0.29760823989014029</v>
      </c>
      <c r="AD1837" s="15">
        <v>0.46617866711694345</v>
      </c>
      <c r="AE1837" s="15">
        <v>-0.55858309500230363</v>
      </c>
      <c r="AF1837" s="15">
        <v>0.36837561849654377</v>
      </c>
      <c r="AG1837" s="15">
        <v>1.8248054828534532E-2</v>
      </c>
      <c r="AH1837" s="15">
        <v>-0.13086903185552723</v>
      </c>
      <c r="AI1837" s="15">
        <v>-7.7643534351939714E-2</v>
      </c>
      <c r="AJ1837" s="15">
        <v>-0.26520920753788979</v>
      </c>
      <c r="AK1837" s="15">
        <v>0.13955232393173067</v>
      </c>
      <c r="AL1837" s="15">
        <v>-8.6975313719593217E-2</v>
      </c>
      <c r="AM1837" s="15">
        <v>-0.20225444095366196</v>
      </c>
      <c r="AN1837" s="15">
        <v>-3.4000666794633982E-2</v>
      </c>
    </row>
    <row r="1838" spans="1:40" s="1" customFormat="1" x14ac:dyDescent="0.35">
      <c r="A1838" s="11">
        <v>55</v>
      </c>
      <c r="D1838" s="1">
        <v>0.97499999999999998</v>
      </c>
      <c r="E1838" s="15">
        <v>-8.2060484954786794E-3</v>
      </c>
      <c r="F1838" s="15">
        <v>1.5743074103807819E-3</v>
      </c>
      <c r="G1838" s="15">
        <v>-1.8786813539216629E-2</v>
      </c>
      <c r="H1838" s="15">
        <v>-5.4033738902861561E-2</v>
      </c>
      <c r="I1838" s="15">
        <v>-4.7077280299673507E-2</v>
      </c>
      <c r="J1838" s="15">
        <v>-3.9809909433374813E-3</v>
      </c>
      <c r="K1838" s="15">
        <v>-1.6892133750080029E-2</v>
      </c>
      <c r="L1838" s="15">
        <v>-0.13033148762779012</v>
      </c>
      <c r="M1838" s="15">
        <v>-8.0642247629898245E-2</v>
      </c>
      <c r="N1838" s="15">
        <v>-0.34292152657171315</v>
      </c>
      <c r="O1838" s="15">
        <v>-0.14119800343921263</v>
      </c>
      <c r="P1838" s="15">
        <v>-0.14345717832131077</v>
      </c>
      <c r="Q1838" s="15">
        <v>2.8111315565177986E-2</v>
      </c>
      <c r="R1838" s="15">
        <v>1.5180186281832375E-3</v>
      </c>
      <c r="S1838" s="15">
        <v>-3.7772695581271831E-2</v>
      </c>
      <c r="T1838" s="15">
        <v>-0.4882817523347891</v>
      </c>
      <c r="U1838" s="15">
        <v>0.1186490021356954</v>
      </c>
      <c r="V1838" s="15">
        <v>-2.108497390375752E-2</v>
      </c>
      <c r="W1838" s="15">
        <v>0.49148204202880619</v>
      </c>
      <c r="X1838" s="15">
        <v>3.9413256150034215E-2</v>
      </c>
      <c r="Y1838" s="15">
        <v>-0.18126688745112496</v>
      </c>
      <c r="Z1838" s="15">
        <v>-0.12402036198705546</v>
      </c>
      <c r="AA1838" s="15">
        <v>-0.389474730385728</v>
      </c>
      <c r="AB1838" s="15">
        <v>-0.59464547041534388</v>
      </c>
      <c r="AC1838" s="15">
        <v>0.29685540458048199</v>
      </c>
      <c r="AD1838" s="15">
        <v>0.48079808156985548</v>
      </c>
      <c r="AE1838" s="15">
        <v>-0.62506797773658218</v>
      </c>
      <c r="AF1838" s="15">
        <v>0.37546761544659335</v>
      </c>
      <c r="AG1838" s="15">
        <v>5.2582910138567751E-3</v>
      </c>
      <c r="AH1838" s="15">
        <v>-0.16166553949308526</v>
      </c>
      <c r="AI1838" s="15">
        <v>-0.10388524770473806</v>
      </c>
      <c r="AJ1838" s="15">
        <v>-0.33083483443194939</v>
      </c>
      <c r="AK1838" s="15">
        <v>0.12449325820699098</v>
      </c>
      <c r="AL1838" s="15">
        <v>-0.11739943111019024</v>
      </c>
      <c r="AM1838" s="15">
        <v>-0.26144095775401643</v>
      </c>
      <c r="AN1838" s="15">
        <v>-5.1614092904924025E-2</v>
      </c>
    </row>
    <row r="1839" spans="1:40" s="1" customFormat="1" x14ac:dyDescent="0.35">
      <c r="A1839" s="11">
        <v>56</v>
      </c>
      <c r="D1839" s="1" t="s">
        <v>58</v>
      </c>
      <c r="E1839" s="15">
        <v>1.4346487557028498E-2</v>
      </c>
      <c r="F1839" s="15">
        <v>1.7130806791850417E-2</v>
      </c>
      <c r="G1839" s="15">
        <v>1.133430396023738E-2</v>
      </c>
      <c r="H1839" s="15">
        <v>-2.5554378863315463E-2</v>
      </c>
      <c r="I1839" s="15">
        <v>-5.964699901490067E-2</v>
      </c>
      <c r="J1839" s="15">
        <v>-1.5322672750854416E-2</v>
      </c>
      <c r="K1839" s="15">
        <v>-1.7363087833448532E-2</v>
      </c>
      <c r="L1839" s="15">
        <v>-9.1221097096712001E-2</v>
      </c>
      <c r="M1839" s="15">
        <v>-5.5266167067898664E-2</v>
      </c>
      <c r="N1839" s="15">
        <v>-0.20670728283256423</v>
      </c>
      <c r="O1839" s="15">
        <v>-0.12573446722027803</v>
      </c>
      <c r="P1839" s="15">
        <v>-7.2727326440458206E-2</v>
      </c>
      <c r="Q1839" s="15">
        <v>5.1651488325866746E-3</v>
      </c>
      <c r="R1839" s="15">
        <v>2.1004314473393015E-2</v>
      </c>
      <c r="S1839" s="15">
        <v>-1.0623611496045848E-2</v>
      </c>
      <c r="T1839" s="15">
        <v>-0.52444229282184485</v>
      </c>
      <c r="U1839" s="15">
        <v>6.4221613765407248E-2</v>
      </c>
      <c r="V1839" s="15">
        <v>4.6438328326456779E-2</v>
      </c>
      <c r="W1839" s="15">
        <v>0.29729913217384452</v>
      </c>
      <c r="X1839" s="15">
        <v>5.5337771923757328E-2</v>
      </c>
      <c r="Y1839" s="15">
        <v>-7.8644250423170137E-2</v>
      </c>
      <c r="Z1839" s="15">
        <v>-0.10143754697606089</v>
      </c>
      <c r="AA1839" s="15">
        <v>-0.26511338923331507</v>
      </c>
      <c r="AB1839" s="15">
        <v>-0.40831282781653666</v>
      </c>
      <c r="AC1839" s="15">
        <v>0.25190493409160164</v>
      </c>
      <c r="AD1839" s="15">
        <v>0.33321010196496248</v>
      </c>
      <c r="AE1839" s="15">
        <v>-0.30330539129914547</v>
      </c>
      <c r="AF1839" s="15">
        <v>0.32893860792705476</v>
      </c>
      <c r="AG1839" s="15">
        <v>1.8878256191733223E-2</v>
      </c>
      <c r="AH1839" s="15">
        <v>-7.4584819006094705E-2</v>
      </c>
      <c r="AI1839" s="15">
        <v>-4.0471877697333625E-2</v>
      </c>
      <c r="AJ1839" s="15">
        <v>-0.16690680265217961</v>
      </c>
      <c r="AK1839" s="15">
        <v>0.12386416903945829</v>
      </c>
      <c r="AL1839" s="15">
        <v>-5.313106138018342E-2</v>
      </c>
      <c r="AM1839" s="15">
        <v>-0.15328437376489013</v>
      </c>
      <c r="AN1839" s="15">
        <v>-5.657374811086302E-2</v>
      </c>
    </row>
    <row r="1840" spans="1:40" s="1" customFormat="1" x14ac:dyDescent="0.35">
      <c r="A1840" s="11">
        <v>57</v>
      </c>
      <c r="C1840" s="1" t="s">
        <v>60</v>
      </c>
      <c r="D1840" s="1">
        <v>1</v>
      </c>
      <c r="E1840" s="15">
        <v>-6.3128666304913317E-2</v>
      </c>
      <c r="F1840" s="15">
        <v>-7.9136896353607433E-2</v>
      </c>
      <c r="G1840" s="15">
        <v>-4.5810347570738541E-2</v>
      </c>
      <c r="H1840" s="15">
        <v>-4.4811995059060195E-2</v>
      </c>
      <c r="I1840" s="15">
        <v>-0.11037367701246503</v>
      </c>
      <c r="J1840" s="15">
        <v>-6.125942040433352E-2</v>
      </c>
      <c r="K1840" s="15">
        <v>-0.12419711860284699</v>
      </c>
      <c r="L1840" s="15">
        <v>2.6884035194980282E-2</v>
      </c>
      <c r="M1840" s="15">
        <v>-0.11386323501060924</v>
      </c>
      <c r="N1840" s="15">
        <v>-0.20558471432763747</v>
      </c>
      <c r="O1840" s="15">
        <v>-0.26867502191025894</v>
      </c>
      <c r="P1840" s="15">
        <v>-9.3442242263022557E-2</v>
      </c>
      <c r="Q1840" s="15">
        <v>-7.8406553329322781E-2</v>
      </c>
      <c r="R1840" s="15">
        <v>-0.25604372115387464</v>
      </c>
      <c r="S1840" s="15">
        <v>-4.7159157645350724E-2</v>
      </c>
      <c r="T1840" s="15">
        <v>-0.72898722526816329</v>
      </c>
      <c r="U1840" s="15">
        <v>-7.2573826245818873E-2</v>
      </c>
      <c r="V1840" s="15">
        <v>-0.10828329680196802</v>
      </c>
      <c r="W1840" s="15">
        <v>-0.16576333901215401</v>
      </c>
      <c r="X1840" s="15">
        <v>3.4633812003484699E-2</v>
      </c>
      <c r="Y1840" s="15">
        <v>8.5562099121702095E-3</v>
      </c>
      <c r="Z1840" s="15">
        <v>-0.16193461160191225</v>
      </c>
      <c r="AA1840" s="15">
        <v>-0.15541760358149803</v>
      </c>
      <c r="AB1840" s="15">
        <v>-0.32369653955298006</v>
      </c>
      <c r="AC1840" s="15">
        <v>1.6064574186545166E-2</v>
      </c>
      <c r="AD1840" s="15">
        <v>-0.15330932822988008</v>
      </c>
      <c r="AE1840" s="15">
        <v>-0.12241660114836184</v>
      </c>
      <c r="AF1840" s="15">
        <v>0.14925197185491823</v>
      </c>
      <c r="AG1840" s="15">
        <v>-2.4486681169864966E-2</v>
      </c>
      <c r="AH1840" s="15">
        <v>4.6397188374953657E-3</v>
      </c>
      <c r="AI1840" s="15">
        <v>2.0290468473548762E-2</v>
      </c>
      <c r="AJ1840" s="15">
        <v>-0.22523567896304342</v>
      </c>
      <c r="AK1840" s="15">
        <v>-9.0717358463583864E-2</v>
      </c>
      <c r="AL1840" s="15">
        <v>5.2022371597583383E-2</v>
      </c>
      <c r="AM1840" s="15">
        <v>-0.16414642865554896</v>
      </c>
      <c r="AN1840" s="15">
        <v>-0.30904238855584509</v>
      </c>
    </row>
    <row r="1841" spans="1:40" s="1" customFormat="1" x14ac:dyDescent="0.35">
      <c r="A1841" s="11">
        <v>58</v>
      </c>
      <c r="D1841" s="1">
        <v>0.995</v>
      </c>
      <c r="E1841" s="15">
        <v>-5.994680981239453E-3</v>
      </c>
      <c r="F1841" s="15">
        <v>-2.631607477183473E-2</v>
      </c>
      <c r="G1841" s="15">
        <v>1.5989784116882233E-2</v>
      </c>
      <c r="H1841" s="15">
        <v>-9.5471745614548187E-3</v>
      </c>
      <c r="I1841" s="15">
        <v>-0.10067052556688494</v>
      </c>
      <c r="J1841" s="15">
        <v>-1.5975818835595401E-2</v>
      </c>
      <c r="K1841" s="15">
        <v>-5.4581080503818935E-2</v>
      </c>
      <c r="L1841" s="15">
        <v>2.4828894738529228E-2</v>
      </c>
      <c r="M1841" s="15">
        <v>-0.11064611189351403</v>
      </c>
      <c r="N1841" s="15">
        <v>-0.18556801299920833</v>
      </c>
      <c r="O1841" s="15">
        <v>-0.18286491193133392</v>
      </c>
      <c r="P1841" s="15">
        <v>-8.0774319313291043E-2</v>
      </c>
      <c r="Q1841" s="15">
        <v>-5.3554590038203065E-2</v>
      </c>
      <c r="R1841" s="15">
        <v>-0.18135716544895786</v>
      </c>
      <c r="S1841" s="15">
        <v>-7.1476427790367669E-2</v>
      </c>
      <c r="T1841" s="15">
        <v>-0.7560298757849595</v>
      </c>
      <c r="U1841" s="15">
        <v>-8.5381353113416214E-3</v>
      </c>
      <c r="V1841" s="15">
        <v>-2.8254192432732195E-2</v>
      </c>
      <c r="W1841" s="15">
        <v>8.3628032521983253E-2</v>
      </c>
      <c r="X1841" s="15">
        <v>6.0806386357339259E-2</v>
      </c>
      <c r="Y1841" s="15">
        <v>-9.6015959189532651E-3</v>
      </c>
      <c r="Z1841" s="15">
        <v>-0.10348942561168162</v>
      </c>
      <c r="AA1841" s="15">
        <v>-8.9461135438854811E-2</v>
      </c>
      <c r="AB1841" s="15">
        <v>-0.23459572844348386</v>
      </c>
      <c r="AC1841" s="15">
        <v>0.18155634966577683</v>
      </c>
      <c r="AD1841" s="15">
        <v>0.14137071239085741</v>
      </c>
      <c r="AE1841" s="15">
        <v>-0.2112371516641296</v>
      </c>
      <c r="AF1841" s="15">
        <v>0.27251599020931283</v>
      </c>
      <c r="AG1841" s="15">
        <v>-2.3118568998656608E-2</v>
      </c>
      <c r="AH1841" s="15">
        <v>5.1091629733274191E-3</v>
      </c>
      <c r="AI1841" s="15">
        <v>1.0196129025136114E-2</v>
      </c>
      <c r="AJ1841" s="15">
        <v>-0.14649861368938555</v>
      </c>
      <c r="AK1841" s="15">
        <v>3.7383745889871145E-2</v>
      </c>
      <c r="AL1841" s="15">
        <v>6.5471696768491294E-2</v>
      </c>
      <c r="AM1841" s="15">
        <v>-0.19319736792839537</v>
      </c>
      <c r="AN1841" s="15">
        <v>-0.31443638327844203</v>
      </c>
    </row>
    <row r="1842" spans="1:40" s="1" customFormat="1" x14ac:dyDescent="0.35">
      <c r="A1842" s="11">
        <v>59</v>
      </c>
      <c r="D1842" s="1">
        <v>0.99</v>
      </c>
      <c r="E1842" s="15">
        <v>2.9877614533747598E-3</v>
      </c>
      <c r="F1842" s="15">
        <v>-8.7951083725261725E-3</v>
      </c>
      <c r="G1842" s="15">
        <v>1.5734923046351157E-2</v>
      </c>
      <c r="H1842" s="15">
        <v>8.3523614347225106E-4</v>
      </c>
      <c r="I1842" s="15">
        <v>-8.0075977705509338E-2</v>
      </c>
      <c r="J1842" s="15">
        <v>1.3038424417867955E-2</v>
      </c>
      <c r="K1842" s="15">
        <v>-1.9863050577619834E-2</v>
      </c>
      <c r="L1842" s="15">
        <v>-5.7493534593178408E-2</v>
      </c>
      <c r="M1842" s="15">
        <v>-0.1099012927934877</v>
      </c>
      <c r="N1842" s="15">
        <v>-0.20629737500418122</v>
      </c>
      <c r="O1842" s="15">
        <v>-0.23827587159501062</v>
      </c>
      <c r="P1842" s="15">
        <v>-0.129952478893409</v>
      </c>
      <c r="Q1842" s="15">
        <v>-3.2374111101150849E-2</v>
      </c>
      <c r="R1842" s="15">
        <v>-0.10762554184340467</v>
      </c>
      <c r="S1842" s="15">
        <v>-7.2613421922873345E-2</v>
      </c>
      <c r="T1842" s="15">
        <v>-0.80799196063242262</v>
      </c>
      <c r="U1842" s="15">
        <v>2.3861268223855592E-2</v>
      </c>
      <c r="V1842" s="15">
        <v>-7.7500052131604935E-3</v>
      </c>
      <c r="W1842" s="15">
        <v>0.25108569359269639</v>
      </c>
      <c r="X1842" s="15">
        <v>4.5985588886601314E-2</v>
      </c>
      <c r="Y1842" s="15">
        <v>-7.1880206984966E-2</v>
      </c>
      <c r="Z1842" s="15">
        <v>-8.5736714962554528E-2</v>
      </c>
      <c r="AA1842" s="15">
        <v>-9.087400973297477E-2</v>
      </c>
      <c r="AB1842" s="15">
        <v>-0.35555244569376687</v>
      </c>
      <c r="AC1842" s="15">
        <v>0.155071261218381</v>
      </c>
      <c r="AD1842" s="15">
        <v>0.33224833323169078</v>
      </c>
      <c r="AE1842" s="15">
        <v>-0.35400585789231043</v>
      </c>
      <c r="AF1842" s="15">
        <v>0.31719344297526919</v>
      </c>
      <c r="AG1842" s="15">
        <v>-1.0751424219132444E-2</v>
      </c>
      <c r="AH1842" s="15">
        <v>-3.5601007124525852E-2</v>
      </c>
      <c r="AI1842" s="15">
        <v>-2.6446589713822188E-3</v>
      </c>
      <c r="AJ1842" s="15">
        <v>-0.16960529277556846</v>
      </c>
      <c r="AK1842" s="15">
        <v>9.3090596165601558E-2</v>
      </c>
      <c r="AL1842" s="15">
        <v>7.3841210487079145E-2</v>
      </c>
      <c r="AM1842" s="15">
        <v>-0.25306235625849816</v>
      </c>
      <c r="AN1842" s="15">
        <v>-0.23836219266109659</v>
      </c>
    </row>
    <row r="1843" spans="1:40" s="1" customFormat="1" x14ac:dyDescent="0.35">
      <c r="A1843" s="11">
        <v>60</v>
      </c>
      <c r="D1843" s="1">
        <v>0.98499999999999999</v>
      </c>
      <c r="E1843" s="15">
        <v>-1.5045167051523034E-2</v>
      </c>
      <c r="F1843" s="15">
        <v>-2.9196016374138933E-2</v>
      </c>
      <c r="G1843" s="15">
        <v>2.6376580257048143E-4</v>
      </c>
      <c r="H1843" s="15">
        <v>-2.5879323130119758E-2</v>
      </c>
      <c r="I1843" s="15">
        <v>-9.6113664219010575E-2</v>
      </c>
      <c r="J1843" s="15">
        <v>3.0828487742908028E-2</v>
      </c>
      <c r="K1843" s="15">
        <v>-3.5695055985160096E-2</v>
      </c>
      <c r="L1843" s="15">
        <v>-6.9893130440759288E-2</v>
      </c>
      <c r="M1843" s="15">
        <v>-0.13797235311163147</v>
      </c>
      <c r="N1843" s="15">
        <v>-0.29156911472655955</v>
      </c>
      <c r="O1843" s="15">
        <v>-0.25037131670756807</v>
      </c>
      <c r="P1843" s="15">
        <v>-0.19861683695611121</v>
      </c>
      <c r="Q1843" s="15">
        <v>-0.13775907372084983</v>
      </c>
      <c r="R1843" s="15">
        <v>-0.12203927593330199</v>
      </c>
      <c r="S1843" s="15">
        <v>-8.3867135948341609E-2</v>
      </c>
      <c r="T1843" s="15">
        <v>-0.70476946768810311</v>
      </c>
      <c r="U1843" s="15">
        <v>1.6123498677077297E-2</v>
      </c>
      <c r="V1843" s="15">
        <v>3.0369300683784628E-3</v>
      </c>
      <c r="W1843" s="15">
        <v>0.32986673200115024</v>
      </c>
      <c r="X1843" s="15">
        <v>4.538854336233733E-2</v>
      </c>
      <c r="Y1843" s="15">
        <v>-0.12578972832306623</v>
      </c>
      <c r="Z1843" s="15">
        <v>-0.10464326016878434</v>
      </c>
      <c r="AA1843" s="15">
        <v>-9.4324765879846284E-2</v>
      </c>
      <c r="AB1843" s="15">
        <v>-0.55791196913051055</v>
      </c>
      <c r="AC1843" s="15">
        <v>0.20537964096731609</v>
      </c>
      <c r="AD1843" s="15">
        <v>0.41359054534032091</v>
      </c>
      <c r="AE1843" s="15">
        <v>-0.48194482221627322</v>
      </c>
      <c r="AF1843" s="15">
        <v>0.3404732088645902</v>
      </c>
      <c r="AG1843" s="15">
        <v>-1.5631788355783272E-2</v>
      </c>
      <c r="AH1843" s="15">
        <v>-0.12822316134278267</v>
      </c>
      <c r="AI1843" s="15">
        <v>-6.6699055187906975E-2</v>
      </c>
      <c r="AJ1843" s="15">
        <v>-0.2328777921444678</v>
      </c>
      <c r="AK1843" s="15">
        <v>9.543814334761791E-2</v>
      </c>
      <c r="AL1843" s="15">
        <v>2.2902037437828926E-2</v>
      </c>
      <c r="AM1843" s="15">
        <v>-0.34908727597476807</v>
      </c>
      <c r="AN1843" s="15">
        <v>-0.20673397513590697</v>
      </c>
    </row>
    <row r="1844" spans="1:40" s="1" customFormat="1" x14ac:dyDescent="0.35">
      <c r="A1844" s="11">
        <v>61</v>
      </c>
      <c r="D1844" s="1">
        <v>0.98</v>
      </c>
      <c r="E1844" s="15">
        <v>-7.733976386645125E-2</v>
      </c>
      <c r="F1844" s="15">
        <v>-9.3641008375007662E-2</v>
      </c>
      <c r="G1844" s="15">
        <v>-5.970445082408693E-2</v>
      </c>
      <c r="H1844" s="15">
        <v>-0.10699197242194347</v>
      </c>
      <c r="I1844" s="15">
        <v>-6.6942014848216491E-2</v>
      </c>
      <c r="J1844" s="15">
        <v>-7.510854089335095E-2</v>
      </c>
      <c r="K1844" s="15">
        <v>-9.9046283316581274E-2</v>
      </c>
      <c r="L1844" s="15">
        <v>-8.3846071783005849E-2</v>
      </c>
      <c r="M1844" s="15">
        <v>-0.20394987567459499</v>
      </c>
      <c r="N1844" s="15">
        <v>-0.35481405020386347</v>
      </c>
      <c r="O1844" s="15">
        <v>-0.28622745931462568</v>
      </c>
      <c r="P1844" s="15">
        <v>-0.2944860978889543</v>
      </c>
      <c r="Q1844" s="15">
        <v>-0.27773131958497599</v>
      </c>
      <c r="R1844" s="15">
        <v>-0.14184169127685564</v>
      </c>
      <c r="S1844" s="15">
        <v>-0.14867610555079036</v>
      </c>
      <c r="T1844" s="15">
        <v>-0.68800560655414866</v>
      </c>
      <c r="U1844" s="15">
        <v>-2.7096481688358987E-2</v>
      </c>
      <c r="V1844" s="15">
        <v>-9.4928774501273239E-2</v>
      </c>
      <c r="W1844" s="15">
        <v>0.36304907421525912</v>
      </c>
      <c r="X1844" s="15">
        <v>1.4404871221048499E-2</v>
      </c>
      <c r="Y1844" s="15">
        <v>-0.18176746349948658</v>
      </c>
      <c r="Z1844" s="15">
        <v>-0.13086282977110208</v>
      </c>
      <c r="AA1844" s="15">
        <v>-0.20762906920917046</v>
      </c>
      <c r="AB1844" s="15">
        <v>-0.49154575097109587</v>
      </c>
      <c r="AC1844" s="15">
        <v>0.2032710811618833</v>
      </c>
      <c r="AD1844" s="15">
        <v>0.45003009400323546</v>
      </c>
      <c r="AE1844" s="15">
        <v>-0.62381839724503019</v>
      </c>
      <c r="AF1844" s="15">
        <v>0.31152759792094087</v>
      </c>
      <c r="AG1844" s="15">
        <v>-6.8846451083249383E-2</v>
      </c>
      <c r="AH1844" s="15">
        <v>-0.2260539011955196</v>
      </c>
      <c r="AI1844" s="15">
        <v>-0.16629257386158436</v>
      </c>
      <c r="AJ1844" s="15">
        <v>-0.30892144100190855</v>
      </c>
      <c r="AK1844" s="15">
        <v>9.3380411677575048E-2</v>
      </c>
      <c r="AL1844" s="15">
        <v>-0.17290341135426068</v>
      </c>
      <c r="AM1844" s="15">
        <v>-0.53239241777658086</v>
      </c>
      <c r="AN1844" s="15">
        <v>-0.28980761805159716</v>
      </c>
    </row>
    <row r="1845" spans="1:40" s="1" customFormat="1" x14ac:dyDescent="0.35">
      <c r="A1845" s="11">
        <v>62</v>
      </c>
      <c r="D1845" s="1">
        <v>0.97499999999999998</v>
      </c>
      <c r="E1845" s="15">
        <v>-0.16131441447128236</v>
      </c>
      <c r="F1845" s="15">
        <v>-0.19030007900590618</v>
      </c>
      <c r="G1845" s="15">
        <v>-0.12995660816755317</v>
      </c>
      <c r="H1845" s="15">
        <v>-0.16218074337221533</v>
      </c>
      <c r="I1845" s="15">
        <v>-0.13530355489794776</v>
      </c>
      <c r="J1845" s="15">
        <v>-0.2779561292738344</v>
      </c>
      <c r="K1845" s="15">
        <v>-0.17192233694780135</v>
      </c>
      <c r="L1845" s="15">
        <v>-6.7599879609030245E-2</v>
      </c>
      <c r="M1845" s="15">
        <v>-0.28313067044886009</v>
      </c>
      <c r="N1845" s="15">
        <v>-0.40768404385391288</v>
      </c>
      <c r="O1845" s="15">
        <v>-0.31817249130490466</v>
      </c>
      <c r="P1845" s="15">
        <v>-0.51657395264401473</v>
      </c>
      <c r="Q1845" s="15">
        <v>-0.47575792158752384</v>
      </c>
      <c r="R1845" s="15">
        <v>-0.18048839719057841</v>
      </c>
      <c r="S1845" s="15">
        <v>-0.29524508860595478</v>
      </c>
      <c r="T1845" s="15">
        <v>-0.55349061871478522</v>
      </c>
      <c r="U1845" s="15">
        <v>-8.8525064244275642E-2</v>
      </c>
      <c r="V1845" s="15">
        <v>-0.19266663608148105</v>
      </c>
      <c r="W1845" s="15">
        <v>0.37806670033470768</v>
      </c>
      <c r="X1845" s="15">
        <v>-9.7195260992066768E-3</v>
      </c>
      <c r="Y1845" s="15">
        <v>-0.26398246731853892</v>
      </c>
      <c r="Z1845" s="15">
        <v>-0.15951828897863862</v>
      </c>
      <c r="AA1845" s="15">
        <v>-0.30903484096350375</v>
      </c>
      <c r="AB1845" s="15">
        <v>-0.65416659910289643</v>
      </c>
      <c r="AC1845" s="15">
        <v>0.15807145012239165</v>
      </c>
      <c r="AD1845" s="15">
        <v>0.45720839680698933</v>
      </c>
      <c r="AE1845" s="15">
        <v>-0.73814279783867409</v>
      </c>
      <c r="AF1845" s="15">
        <v>0.32757147367491102</v>
      </c>
      <c r="AG1845" s="15">
        <v>-0.11362507294383395</v>
      </c>
      <c r="AH1845" s="15">
        <v>-0.38740293883997645</v>
      </c>
      <c r="AI1845" s="15">
        <v>-0.33192898410551175</v>
      </c>
      <c r="AJ1845" s="15">
        <v>-0.47856102969065417</v>
      </c>
      <c r="AK1845" s="15">
        <v>6.8456452852049821E-2</v>
      </c>
      <c r="AL1845" s="15">
        <v>-0.39954422745900797</v>
      </c>
      <c r="AM1845" s="15">
        <v>-0.78198825566125674</v>
      </c>
      <c r="AN1845" s="15">
        <v>-0.36209378270213932</v>
      </c>
    </row>
    <row r="1846" spans="1:40" s="1" customFormat="1" x14ac:dyDescent="0.35">
      <c r="A1846" s="11">
        <v>63</v>
      </c>
      <c r="D1846" s="1" t="s">
        <v>58</v>
      </c>
      <c r="E1846" s="15">
        <v>-4.6045643704721861E-3</v>
      </c>
      <c r="F1846" s="15">
        <v>-2.4578007322475059E-2</v>
      </c>
      <c r="G1846" s="15">
        <v>1.7003474132813778E-2</v>
      </c>
      <c r="H1846" s="15">
        <v>-2.53917781159676E-2</v>
      </c>
      <c r="I1846" s="15">
        <v>-8.1819074910029377E-2</v>
      </c>
      <c r="J1846" s="15">
        <v>1.7717041784745424E-2</v>
      </c>
      <c r="K1846" s="15">
        <v>-2.1123257092244163E-2</v>
      </c>
      <c r="L1846" s="15">
        <v>-3.0412299751315874E-2</v>
      </c>
      <c r="M1846" s="15">
        <v>-0.12396664990618533</v>
      </c>
      <c r="N1846" s="15">
        <v>-0.22134176656104576</v>
      </c>
      <c r="O1846" s="15">
        <v>-0.22216151185417865</v>
      </c>
      <c r="P1846" s="15">
        <v>-0.15256046561981029</v>
      </c>
      <c r="Q1846" s="15">
        <v>-7.964564007504582E-2</v>
      </c>
      <c r="R1846" s="15">
        <v>-0.11932087235538913</v>
      </c>
      <c r="S1846" s="15">
        <v>-9.8634656399898324E-2</v>
      </c>
      <c r="T1846" s="15">
        <v>-0.63655515431278453</v>
      </c>
      <c r="U1846" s="15">
        <v>2.0563182348673603E-2</v>
      </c>
      <c r="V1846" s="15">
        <v>-2.1991104777201009E-2</v>
      </c>
      <c r="W1846" s="15">
        <v>0.24712063310565979</v>
      </c>
      <c r="X1846" s="15">
        <v>5.9188367528385188E-2</v>
      </c>
      <c r="Y1846" s="15">
        <v>-9.7295592108924023E-2</v>
      </c>
      <c r="Z1846" s="15">
        <v>-0.10313188355281255</v>
      </c>
      <c r="AA1846" s="15">
        <v>-0.12653758803195858</v>
      </c>
      <c r="AB1846" s="15">
        <v>-0.41732490405199196</v>
      </c>
      <c r="AC1846" s="15">
        <v>0.20844241902923166</v>
      </c>
      <c r="AD1846" s="15">
        <v>0.3127908746567849</v>
      </c>
      <c r="AE1846" s="15">
        <v>-0.31958484121719799</v>
      </c>
      <c r="AF1846" s="15">
        <v>0.33042531886158311</v>
      </c>
      <c r="AG1846" s="15">
        <v>-2.7666612074059183E-2</v>
      </c>
      <c r="AH1846" s="15">
        <v>-6.175277457661954E-2</v>
      </c>
      <c r="AI1846" s="15">
        <v>-2.5460432415409517E-2</v>
      </c>
      <c r="AJ1846" s="15">
        <v>-0.22167454347340976</v>
      </c>
      <c r="AK1846" s="15">
        <v>9.5955147939050245E-2</v>
      </c>
      <c r="AL1846" s="15">
        <v>5.8931490686015331E-2</v>
      </c>
      <c r="AM1846" s="15">
        <v>-0.32161795996500153</v>
      </c>
      <c r="AN1846" s="15">
        <v>-0.21294978938522724</v>
      </c>
    </row>
    <row r="1847" spans="1:40" s="1" customFormat="1" x14ac:dyDescent="0.35">
      <c r="A1847" s="11">
        <v>64</v>
      </c>
      <c r="C1847" s="1" t="s">
        <v>38</v>
      </c>
      <c r="D1847" s="1">
        <v>1</v>
      </c>
      <c r="E1847" s="15">
        <v>-6.2460442298722274E-2</v>
      </c>
      <c r="F1847" s="15">
        <v>-6.5401302313415455E-2</v>
      </c>
      <c r="G1847" s="15">
        <v>-5.9278906867751724E-2</v>
      </c>
      <c r="H1847" s="15">
        <v>-8.9476127210601941E-2</v>
      </c>
      <c r="I1847" s="15">
        <v>-6.4239851316329144E-2</v>
      </c>
      <c r="J1847" s="15">
        <v>-5.9569609867824003E-2</v>
      </c>
      <c r="K1847" s="15">
        <v>-0.16959737256749841</v>
      </c>
      <c r="L1847" s="15">
        <v>-5.4281842165359473E-2</v>
      </c>
      <c r="M1847" s="15">
        <v>-9.7970879970127545E-2</v>
      </c>
      <c r="N1847" s="15">
        <v>-0.17058386323908903</v>
      </c>
      <c r="O1847" s="15">
        <v>-0.13437374312888006</v>
      </c>
      <c r="P1847" s="15">
        <v>-7.7152262104605907E-2</v>
      </c>
      <c r="Q1847" s="15">
        <v>-5.7785576273173378E-2</v>
      </c>
      <c r="R1847" s="15">
        <v>-0.22616216422108804</v>
      </c>
      <c r="S1847" s="15">
        <v>-1.4186929943064364E-2</v>
      </c>
      <c r="T1847" s="15">
        <v>-0.41571389261993374</v>
      </c>
      <c r="U1847" s="15">
        <v>-7.2830037203102771E-2</v>
      </c>
      <c r="V1847" s="15">
        <v>-9.1032487800100315E-2</v>
      </c>
      <c r="W1847" s="15">
        <v>-0.16132604431896169</v>
      </c>
      <c r="X1847" s="15">
        <v>5.8171267691864426E-4</v>
      </c>
      <c r="Y1847" s="15">
        <v>1.3349891329995089E-2</v>
      </c>
      <c r="Z1847" s="15">
        <v>-0.13897637248832062</v>
      </c>
      <c r="AA1847" s="15">
        <v>-8.7868218168583034E-2</v>
      </c>
      <c r="AB1847" s="15">
        <v>-0.25613818986131842</v>
      </c>
      <c r="AC1847" s="15">
        <v>-8.0278391560147044E-2</v>
      </c>
      <c r="AD1847" s="15">
        <v>-0.10289015059374784</v>
      </c>
      <c r="AE1847" s="15">
        <v>-0.10651860059597218</v>
      </c>
      <c r="AF1847" s="15">
        <v>0.14169528087822036</v>
      </c>
      <c r="AG1847" s="15">
        <v>-8.0851821463818752E-3</v>
      </c>
      <c r="AH1847" s="15">
        <v>1.0095883120233129E-2</v>
      </c>
      <c r="AI1847" s="15">
        <v>8.3893962064248706E-3</v>
      </c>
      <c r="AJ1847" s="15">
        <v>-4.182834440225669E-2</v>
      </c>
      <c r="AK1847" s="15">
        <v>-4.1601659640482458E-2</v>
      </c>
      <c r="AL1847" s="15">
        <v>-1.2279319457151106E-2</v>
      </c>
      <c r="AM1847" s="15">
        <v>-0.16896561738752736</v>
      </c>
      <c r="AN1847" s="15">
        <v>-0.27749368192096768</v>
      </c>
    </row>
    <row r="1848" spans="1:40" s="1" customFormat="1" x14ac:dyDescent="0.35">
      <c r="A1848" s="11">
        <v>65</v>
      </c>
      <c r="D1848" s="1">
        <v>0.995</v>
      </c>
      <c r="E1848" s="15">
        <v>-1.9975684286846818E-2</v>
      </c>
      <c r="F1848" s="15">
        <v>-2.3135624967608015E-2</v>
      </c>
      <c r="G1848" s="15">
        <v>-1.6557138968342322E-2</v>
      </c>
      <c r="H1848" s="15">
        <v>-5.5337677964411913E-2</v>
      </c>
      <c r="I1848" s="15">
        <v>-8.4421718121151512E-2</v>
      </c>
      <c r="J1848" s="15">
        <v>-4.6918055371780953E-2</v>
      </c>
      <c r="K1848" s="15">
        <v>-5.6929451700721057E-2</v>
      </c>
      <c r="L1848" s="15">
        <v>-7.0544375302520113E-2</v>
      </c>
      <c r="M1848" s="15">
        <v>-7.9449294621618094E-2</v>
      </c>
      <c r="N1848" s="15">
        <v>-0.16057178365826652</v>
      </c>
      <c r="O1848" s="15">
        <v>-0.17451198017318736</v>
      </c>
      <c r="P1848" s="15">
        <v>-8.3523100267946404E-2</v>
      </c>
      <c r="Q1848" s="15">
        <v>-4.0276759688037123E-2</v>
      </c>
      <c r="R1848" s="15">
        <v>-0.15787358895643822</v>
      </c>
      <c r="S1848" s="15">
        <v>-1.4799427822008493E-2</v>
      </c>
      <c r="T1848" s="15">
        <v>-0.55041780885291591</v>
      </c>
      <c r="U1848" s="15">
        <v>7.4915972416366161E-3</v>
      </c>
      <c r="V1848" s="15">
        <v>6.9394444507485664E-3</v>
      </c>
      <c r="W1848" s="15">
        <v>9.4504899033176937E-2</v>
      </c>
      <c r="X1848" s="15">
        <v>2.1635319754507942E-2</v>
      </c>
      <c r="Y1848" s="15">
        <v>-2.6432227611294934E-2</v>
      </c>
      <c r="Z1848" s="15">
        <v>-0.11729155292732352</v>
      </c>
      <c r="AA1848" s="15">
        <v>-2.3106580035529012E-2</v>
      </c>
      <c r="AB1848" s="15">
        <v>-0.43170138892292886</v>
      </c>
      <c r="AC1848" s="15">
        <v>8.7649047452872497E-2</v>
      </c>
      <c r="AD1848" s="15">
        <v>0.17068729654453718</v>
      </c>
      <c r="AE1848" s="15">
        <v>-0.18562757074955383</v>
      </c>
      <c r="AF1848" s="15">
        <v>0.26260669740235376</v>
      </c>
      <c r="AG1848" s="15">
        <v>-1.7822749630651114E-2</v>
      </c>
      <c r="AH1848" s="15">
        <v>-3.7349235043429019E-3</v>
      </c>
      <c r="AI1848" s="15">
        <v>-5.5603409068045728E-3</v>
      </c>
      <c r="AJ1848" s="15">
        <v>-8.416845439028231E-2</v>
      </c>
      <c r="AK1848" s="15">
        <v>5.9075567926740402E-2</v>
      </c>
      <c r="AL1848" s="15">
        <v>-2.5276677739180187E-2</v>
      </c>
      <c r="AM1848" s="15">
        <v>-0.18405673961077684</v>
      </c>
      <c r="AN1848" s="15">
        <v>-0.28614084404144302</v>
      </c>
    </row>
    <row r="1849" spans="1:40" s="1" customFormat="1" x14ac:dyDescent="0.35">
      <c r="A1849" s="11">
        <v>66</v>
      </c>
      <c r="D1849" s="1">
        <v>0.99</v>
      </c>
      <c r="E1849" s="15">
        <v>-5.206427524047319E-3</v>
      </c>
      <c r="F1849" s="15">
        <v>-6.019445781099142E-3</v>
      </c>
      <c r="G1849" s="15">
        <v>-4.3268731155021722E-3</v>
      </c>
      <c r="H1849" s="15">
        <v>-4.3660259068373453E-2</v>
      </c>
      <c r="I1849" s="15">
        <v>-8.0758718005226715E-2</v>
      </c>
      <c r="J1849" s="15">
        <v>-2.3651502989878503E-2</v>
      </c>
      <c r="K1849" s="15">
        <v>-2.5772463388658684E-2</v>
      </c>
      <c r="L1849" s="15">
        <v>-7.8730156874387669E-2</v>
      </c>
      <c r="M1849" s="15">
        <v>-6.5419305270069117E-2</v>
      </c>
      <c r="N1849" s="15">
        <v>-0.19398842802135774</v>
      </c>
      <c r="O1849" s="15">
        <v>-0.20092689128361063</v>
      </c>
      <c r="P1849" s="15">
        <v>-0.1069804318894152</v>
      </c>
      <c r="Q1849" s="15">
        <v>-1.2609630755337831E-2</v>
      </c>
      <c r="R1849" s="15">
        <v>-0.12182946276136941</v>
      </c>
      <c r="S1849" s="15">
        <v>-5.0578423654294768E-2</v>
      </c>
      <c r="T1849" s="15">
        <v>-0.63708083006884553</v>
      </c>
      <c r="U1849" s="15">
        <v>4.9238936592789329E-2</v>
      </c>
      <c r="V1849" s="15">
        <v>2.3999994167015037E-2</v>
      </c>
      <c r="W1849" s="15">
        <v>0.25782050250507382</v>
      </c>
      <c r="X1849" s="15">
        <v>3.7019624825772701E-2</v>
      </c>
      <c r="Y1849" s="15">
        <v>-6.2812064509544241E-2</v>
      </c>
      <c r="Z1849" s="15">
        <v>-9.3639873319047329E-2</v>
      </c>
      <c r="AA1849" s="15">
        <v>3.3682097690237334E-2</v>
      </c>
      <c r="AB1849" s="15">
        <v>-0.54023386992247957</v>
      </c>
      <c r="AC1849" s="15">
        <v>0.17923364977302203</v>
      </c>
      <c r="AD1849" s="15">
        <v>0.34011344463396431</v>
      </c>
      <c r="AE1849" s="15">
        <v>-0.32486865689207645</v>
      </c>
      <c r="AF1849" s="15">
        <v>0.31088380162407836</v>
      </c>
      <c r="AG1849" s="15">
        <v>-3.1519785297746905E-2</v>
      </c>
      <c r="AH1849" s="15">
        <v>-2.659702194072322E-2</v>
      </c>
      <c r="AI1849" s="15">
        <v>-8.6920471801941179E-3</v>
      </c>
      <c r="AJ1849" s="15">
        <v>-0.13823045938270195</v>
      </c>
      <c r="AK1849" s="15">
        <v>9.0861100695205921E-2</v>
      </c>
      <c r="AL1849" s="15">
        <v>-3.7329986126274806E-2</v>
      </c>
      <c r="AM1849" s="15">
        <v>-0.2195188310439502</v>
      </c>
      <c r="AN1849" s="15">
        <v>-0.27398826631468642</v>
      </c>
    </row>
    <row r="1850" spans="1:40" s="1" customFormat="1" x14ac:dyDescent="0.35">
      <c r="A1850" s="11">
        <v>67</v>
      </c>
      <c r="D1850" s="1">
        <v>0.98499999999999999</v>
      </c>
      <c r="E1850" s="15">
        <v>-1.3325031384006536E-2</v>
      </c>
      <c r="F1850" s="15">
        <v>-1.0450123099987607E-2</v>
      </c>
      <c r="G1850" s="15">
        <v>-1.6435217697090998E-2</v>
      </c>
      <c r="H1850" s="15">
        <v>-4.2139405813646169E-2</v>
      </c>
      <c r="I1850" s="15">
        <v>-6.7342040171466611E-2</v>
      </c>
      <c r="J1850" s="15">
        <v>1.8868301619486827E-3</v>
      </c>
      <c r="K1850" s="15">
        <v>5.4233355476609457E-3</v>
      </c>
      <c r="L1850" s="15">
        <v>-7.9128715634119828E-2</v>
      </c>
      <c r="M1850" s="15">
        <v>-6.1072278278414549E-2</v>
      </c>
      <c r="N1850" s="15">
        <v>-0.27974265810779131</v>
      </c>
      <c r="O1850" s="15">
        <v>-0.23428027720325151</v>
      </c>
      <c r="P1850" s="15">
        <v>-0.1330774742313483</v>
      </c>
      <c r="Q1850" s="15">
        <v>-7.9071487181967326E-2</v>
      </c>
      <c r="R1850" s="15">
        <v>-0.10988910697514509</v>
      </c>
      <c r="S1850" s="15">
        <v>-5.1814037166407312E-2</v>
      </c>
      <c r="T1850" s="15">
        <v>-0.64685567576084768</v>
      </c>
      <c r="U1850" s="15">
        <v>6.8148113209045791E-2</v>
      </c>
      <c r="V1850" s="15">
        <v>1.969271349657109E-2</v>
      </c>
      <c r="W1850" s="15">
        <v>0.34676118343775975</v>
      </c>
      <c r="X1850" s="15">
        <v>3.7671327426340495E-2</v>
      </c>
      <c r="Y1850" s="15">
        <v>-0.10322638335813616</v>
      </c>
      <c r="Z1850" s="15">
        <v>-8.5651952810462673E-2</v>
      </c>
      <c r="AA1850" s="15">
        <v>6.1982319637528316E-2</v>
      </c>
      <c r="AB1850" s="15">
        <v>-0.35626885046595214</v>
      </c>
      <c r="AC1850" s="15">
        <v>0.1727552094225876</v>
      </c>
      <c r="AD1850" s="15">
        <v>0.42269848434927337</v>
      </c>
      <c r="AE1850" s="15">
        <v>-0.46259304165568538</v>
      </c>
      <c r="AF1850" s="15">
        <v>0.32443470805401686</v>
      </c>
      <c r="AG1850" s="15">
        <v>-5.1709042080692047E-2</v>
      </c>
      <c r="AH1850" s="15">
        <v>-0.10564434507774378</v>
      </c>
      <c r="AI1850" s="15">
        <v>-4.9922956034787802E-2</v>
      </c>
      <c r="AJ1850" s="15">
        <v>-0.20012737679607318</v>
      </c>
      <c r="AK1850" s="15">
        <v>8.4964443380577181E-2</v>
      </c>
      <c r="AL1850" s="15">
        <v>-5.4280863308712624E-2</v>
      </c>
      <c r="AM1850" s="15">
        <v>-0.36572017221953779</v>
      </c>
      <c r="AN1850" s="15">
        <v>-0.22401648294250665</v>
      </c>
    </row>
    <row r="1851" spans="1:40" s="1" customFormat="1" x14ac:dyDescent="0.35">
      <c r="A1851" s="11">
        <v>68</v>
      </c>
      <c r="D1851" s="1">
        <v>0.98</v>
      </c>
      <c r="E1851" s="15">
        <v>-4.5618951249770001E-2</v>
      </c>
      <c r="F1851" s="15">
        <v>-4.349763831052389E-2</v>
      </c>
      <c r="G1851" s="15">
        <v>-4.7913869145442378E-2</v>
      </c>
      <c r="H1851" s="15">
        <v>-0.1370487228146211</v>
      </c>
      <c r="I1851" s="15">
        <v>-5.3787126935597618E-2</v>
      </c>
      <c r="J1851" s="15">
        <v>2.9493563212142693E-2</v>
      </c>
      <c r="K1851" s="15">
        <v>1.2521534529111755E-2</v>
      </c>
      <c r="L1851" s="15">
        <v>-7.8916629882345601E-2</v>
      </c>
      <c r="M1851" s="15">
        <v>-6.7693727964803108E-2</v>
      </c>
      <c r="N1851" s="15">
        <v>-0.35988069394154887</v>
      </c>
      <c r="O1851" s="15">
        <v>-0.26192796281773023</v>
      </c>
      <c r="P1851" s="15">
        <v>-0.22432354608811655</v>
      </c>
      <c r="Q1851" s="15">
        <v>-0.15584985656646122</v>
      </c>
      <c r="R1851" s="15">
        <v>-0.12018432235078857</v>
      </c>
      <c r="S1851" s="15">
        <v>-7.6441331707121085E-2</v>
      </c>
      <c r="T1851" s="15">
        <v>-0.58843643427352399</v>
      </c>
      <c r="U1851" s="15">
        <v>4.9767691879275766E-2</v>
      </c>
      <c r="V1851" s="15">
        <v>-2.5142080809463563E-2</v>
      </c>
      <c r="W1851" s="15">
        <v>0.37852919350082559</v>
      </c>
      <c r="X1851" s="15">
        <v>3.3466182249022869E-2</v>
      </c>
      <c r="Y1851" s="15">
        <v>-0.14239239234823287</v>
      </c>
      <c r="Z1851" s="15">
        <v>-9.3222133232843341E-2</v>
      </c>
      <c r="AA1851" s="15">
        <v>6.0716169318598245E-2</v>
      </c>
      <c r="AB1851" s="15">
        <v>-0.37127451167939629</v>
      </c>
      <c r="AC1851" s="15">
        <v>0.18168261835022936</v>
      </c>
      <c r="AD1851" s="15">
        <v>0.46403204619165783</v>
      </c>
      <c r="AE1851" s="15">
        <v>-0.56016228476356877</v>
      </c>
      <c r="AF1851" s="15">
        <v>0.31532320661217528</v>
      </c>
      <c r="AG1851" s="15">
        <v>-8.3257696880195908E-2</v>
      </c>
      <c r="AH1851" s="15">
        <v>-0.17883748799188481</v>
      </c>
      <c r="AI1851" s="15">
        <v>-0.1009573790569287</v>
      </c>
      <c r="AJ1851" s="15">
        <v>-0.26392715102087116</v>
      </c>
      <c r="AK1851" s="15">
        <v>0.1504263543801686</v>
      </c>
      <c r="AL1851" s="15">
        <v>-0.18415408533603528</v>
      </c>
      <c r="AM1851" s="15">
        <v>-0.49061295961853912</v>
      </c>
      <c r="AN1851" s="15">
        <v>-0.25575768187576209</v>
      </c>
    </row>
    <row r="1852" spans="1:40" s="1" customFormat="1" x14ac:dyDescent="0.35">
      <c r="A1852" s="11">
        <v>69</v>
      </c>
      <c r="D1852" s="1">
        <v>0.97499999999999998</v>
      </c>
      <c r="E1852" s="15">
        <v>-9.2993833950681282E-2</v>
      </c>
      <c r="F1852" s="15">
        <v>-7.4384694557978914E-2</v>
      </c>
      <c r="G1852" s="15">
        <v>-0.11312591641021541</v>
      </c>
      <c r="H1852" s="15">
        <v>-0.20184046273310985</v>
      </c>
      <c r="I1852" s="15">
        <v>-4.4519293534521998E-2</v>
      </c>
      <c r="J1852" s="15">
        <v>-5.9653322098654815E-2</v>
      </c>
      <c r="K1852" s="15">
        <v>9.7615321084247864E-3</v>
      </c>
      <c r="L1852" s="15">
        <v>-7.6952291718795918E-2</v>
      </c>
      <c r="M1852" s="15">
        <v>-0.12684060213344694</v>
      </c>
      <c r="N1852" s="15">
        <v>-0.41289411124399766</v>
      </c>
      <c r="O1852" s="15">
        <v>-0.27509906445032062</v>
      </c>
      <c r="P1852" s="15">
        <v>-0.28936544951902921</v>
      </c>
      <c r="Q1852" s="15">
        <v>-0.26481026199979318</v>
      </c>
      <c r="R1852" s="15">
        <v>-0.12851212121751776</v>
      </c>
      <c r="S1852" s="15">
        <v>-7.9540958859476873E-2</v>
      </c>
      <c r="T1852" s="15">
        <v>-0.49294550304238682</v>
      </c>
      <c r="U1852" s="15">
        <v>4.6877704538117237E-2</v>
      </c>
      <c r="V1852" s="15">
        <v>-3.3892319712738983E-2</v>
      </c>
      <c r="W1852" s="15">
        <v>0.40128980654108015</v>
      </c>
      <c r="X1852" s="15">
        <v>2.1244456376648291E-2</v>
      </c>
      <c r="Y1852" s="15">
        <v>-0.18126688745112496</v>
      </c>
      <c r="Z1852" s="15">
        <v>-0.11691770046700611</v>
      </c>
      <c r="AA1852" s="15">
        <v>4.8207377478651781E-2</v>
      </c>
      <c r="AB1852" s="15">
        <v>-0.32449047343901882</v>
      </c>
      <c r="AC1852" s="15">
        <v>0.16344627696624381</v>
      </c>
      <c r="AD1852" s="15">
        <v>0.46625866946087313</v>
      </c>
      <c r="AE1852" s="15">
        <v>-0.62584639236013451</v>
      </c>
      <c r="AF1852" s="15">
        <v>0.32943879540087395</v>
      </c>
      <c r="AG1852" s="15">
        <v>-7.5373524664648972E-2</v>
      </c>
      <c r="AH1852" s="15">
        <v>-0.2340205154236612</v>
      </c>
      <c r="AI1852" s="15">
        <v>-0.20508125177088998</v>
      </c>
      <c r="AJ1852" s="15">
        <v>-0.3308805299605353</v>
      </c>
      <c r="AK1852" s="15">
        <v>0.10002682934390028</v>
      </c>
      <c r="AL1852" s="15">
        <v>-0.40963874344095474</v>
      </c>
      <c r="AM1852" s="15">
        <v>-0.65619099355271171</v>
      </c>
      <c r="AN1852" s="15">
        <v>-0.32533991641210402</v>
      </c>
    </row>
    <row r="1853" spans="1:40" s="1" customFormat="1" x14ac:dyDescent="0.35">
      <c r="A1853" s="11">
        <v>70</v>
      </c>
      <c r="D1853" s="1" t="s">
        <v>58</v>
      </c>
      <c r="E1853" s="15">
        <v>4.9010326863913045E-3</v>
      </c>
      <c r="F1853" s="15">
        <v>-2.2525126334969059E-3</v>
      </c>
      <c r="G1853" s="15">
        <v>1.2640013045390641E-2</v>
      </c>
      <c r="H1853" s="15">
        <v>-6.0704639156603069E-2</v>
      </c>
      <c r="I1853" s="15">
        <v>-5.637113861152887E-2</v>
      </c>
      <c r="J1853" s="15">
        <v>9.2927322202368545E-3</v>
      </c>
      <c r="K1853" s="15">
        <v>1.0189629394035116E-3</v>
      </c>
      <c r="L1853" s="15">
        <v>-6.8536938195695285E-2</v>
      </c>
      <c r="M1853" s="15">
        <v>-6.0826971594841073E-2</v>
      </c>
      <c r="N1853" s="15">
        <v>-0.22119102430812654</v>
      </c>
      <c r="O1853" s="15">
        <v>-0.19673433742071111</v>
      </c>
      <c r="P1853" s="15">
        <v>-0.10520809863123382</v>
      </c>
      <c r="Q1853" s="15">
        <v>-2.6537809383144761E-2</v>
      </c>
      <c r="R1853" s="15">
        <v>-0.11630240000138414</v>
      </c>
      <c r="S1853" s="15">
        <v>-3.6904697575112611E-2</v>
      </c>
      <c r="T1853" s="15">
        <v>-0.52546335191522253</v>
      </c>
      <c r="U1853" s="15">
        <v>5.8838730466182154E-2</v>
      </c>
      <c r="V1853" s="15">
        <v>3.5188676351675219E-2</v>
      </c>
      <c r="W1853" s="15">
        <v>0.25566925315641342</v>
      </c>
      <c r="X1853" s="15">
        <v>4.324764675586279E-2</v>
      </c>
      <c r="Y1853" s="15">
        <v>-7.9597067440177582E-2</v>
      </c>
      <c r="Z1853" s="15">
        <v>-9.1922897455054775E-2</v>
      </c>
      <c r="AA1853" s="15">
        <v>3.3830187106266174E-2</v>
      </c>
      <c r="AB1853" s="15">
        <v>-0.36131219304484485</v>
      </c>
      <c r="AC1853" s="15">
        <v>0.16878740258203562</v>
      </c>
      <c r="AD1853" s="15">
        <v>0.33148262288817476</v>
      </c>
      <c r="AE1853" s="15">
        <v>-0.30482291413391316</v>
      </c>
      <c r="AF1853" s="15">
        <v>0.32486993542742337</v>
      </c>
      <c r="AG1853" s="15">
        <v>-3.1799914854133249E-2</v>
      </c>
      <c r="AH1853" s="15">
        <v>-5.3805977135290561E-2</v>
      </c>
      <c r="AI1853" s="15">
        <v>-2.3954944019201951E-2</v>
      </c>
      <c r="AJ1853" s="15">
        <v>-0.16722545147792434</v>
      </c>
      <c r="AK1853" s="15">
        <v>0.12027107736945286</v>
      </c>
      <c r="AL1853" s="15">
        <v>4.8999399889383843E-2</v>
      </c>
      <c r="AM1853" s="15">
        <v>-0.30053485363481225</v>
      </c>
      <c r="AN1853" s="15">
        <v>-0.1936618495475666</v>
      </c>
    </row>
    <row r="1854" spans="1:40" s="1" customFormat="1" x14ac:dyDescent="0.35">
      <c r="A1854" s="11">
        <v>71</v>
      </c>
      <c r="C1854" s="1" t="s">
        <v>39</v>
      </c>
      <c r="D1854" s="1">
        <v>1</v>
      </c>
      <c r="E1854" s="15">
        <v>-9.1270442755574388E-2</v>
      </c>
      <c r="F1854" s="15">
        <v>-9.4597973441860495E-2</v>
      </c>
      <c r="G1854" s="15">
        <v>-8.7670592125770108E-2</v>
      </c>
      <c r="H1854" s="15">
        <v>-8.9476127210601941E-2</v>
      </c>
      <c r="I1854" s="15">
        <v>-6.4239851316329144E-2</v>
      </c>
      <c r="J1854" s="15">
        <v>-5.9935779654090915E-2</v>
      </c>
      <c r="K1854" s="15">
        <v>-0.35735142942129117</v>
      </c>
      <c r="L1854" s="15">
        <v>-5.4281842165359473E-2</v>
      </c>
      <c r="M1854" s="15">
        <v>-9.7970879970127545E-2</v>
      </c>
      <c r="N1854" s="15">
        <v>-0.31273115431132892</v>
      </c>
      <c r="O1854" s="15">
        <v>-0.5032004282904885</v>
      </c>
      <c r="P1854" s="15">
        <v>-7.7152262104605907E-2</v>
      </c>
      <c r="Q1854" s="15">
        <v>-5.7785576273173378E-2</v>
      </c>
      <c r="R1854" s="15">
        <v>-0.27723177158663725</v>
      </c>
      <c r="S1854" s="15">
        <v>-1.6953991801158752E-2</v>
      </c>
      <c r="T1854" s="15">
        <v>-0.41571389261993374</v>
      </c>
      <c r="U1854" s="15">
        <v>-7.1730946898707293E-2</v>
      </c>
      <c r="V1854" s="15">
        <v>-0.17916058943789759</v>
      </c>
      <c r="W1854" s="15">
        <v>-0.1878438927432744</v>
      </c>
      <c r="X1854" s="15">
        <v>-1.6793106006494085E-3</v>
      </c>
      <c r="Y1854" s="15">
        <v>-6.4607317909748385E-3</v>
      </c>
      <c r="Z1854" s="15">
        <v>-0.13897637248832062</v>
      </c>
      <c r="AA1854" s="15">
        <v>-9.3105384232713639E-2</v>
      </c>
      <c r="AB1854" s="15">
        <v>-0.50034631103257032</v>
      </c>
      <c r="AC1854" s="15">
        <v>-0.12858089833442632</v>
      </c>
      <c r="AD1854" s="15">
        <v>-0.10289015059374784</v>
      </c>
      <c r="AE1854" s="15">
        <v>-0.10651860059597218</v>
      </c>
      <c r="AF1854" s="15">
        <v>0.15127798714501528</v>
      </c>
      <c r="AG1854" s="15">
        <v>-3.9234310691946384E-2</v>
      </c>
      <c r="AH1854" s="15">
        <v>2.2034464961403599E-2</v>
      </c>
      <c r="AI1854" s="15">
        <v>3.7320815289803022E-3</v>
      </c>
      <c r="AJ1854" s="15">
        <v>-4.182834440225669E-2</v>
      </c>
      <c r="AK1854" s="15">
        <v>-4.1601659640482458E-2</v>
      </c>
      <c r="AL1854" s="15">
        <v>-1.5434501740070328E-3</v>
      </c>
      <c r="AM1854" s="15">
        <v>-0.19014051987321245</v>
      </c>
      <c r="AN1854" s="15">
        <v>-0.47149547329494501</v>
      </c>
    </row>
    <row r="1855" spans="1:40" s="1" customFormat="1" x14ac:dyDescent="0.35">
      <c r="A1855" s="11">
        <v>72</v>
      </c>
      <c r="D1855" s="1">
        <v>0.995</v>
      </c>
      <c r="E1855" s="15">
        <v>-4.2517417158961512E-2</v>
      </c>
      <c r="F1855" s="15">
        <v>-4.8086986809787957E-2</v>
      </c>
      <c r="G1855" s="15">
        <v>-3.6492042577774386E-2</v>
      </c>
      <c r="H1855" s="15">
        <v>-5.4435626989486119E-2</v>
      </c>
      <c r="I1855" s="15">
        <v>-8.4421718121151512E-2</v>
      </c>
      <c r="J1855" s="15">
        <v>-4.8848668492748715E-2</v>
      </c>
      <c r="K1855" s="15">
        <v>-7.5719778871986776E-2</v>
      </c>
      <c r="L1855" s="15">
        <v>-4.0199462271532482E-2</v>
      </c>
      <c r="M1855" s="15">
        <v>-7.9449294621618094E-2</v>
      </c>
      <c r="N1855" s="15">
        <v>-0.23626974956590985</v>
      </c>
      <c r="O1855" s="15">
        <v>-0.30288995700308874</v>
      </c>
      <c r="P1855" s="15">
        <v>-0.13261718389321797</v>
      </c>
      <c r="Q1855" s="15">
        <v>-5.9572991489786009E-2</v>
      </c>
      <c r="R1855" s="15">
        <v>-0.17806776372390254</v>
      </c>
      <c r="S1855" s="15">
        <v>-2.2532731459407929E-2</v>
      </c>
      <c r="T1855" s="15">
        <v>-0.55041780885291591</v>
      </c>
      <c r="U1855" s="15">
        <v>1.0632000582594059E-2</v>
      </c>
      <c r="V1855" s="15">
        <v>-6.3739066851697723E-2</v>
      </c>
      <c r="W1855" s="15">
        <v>6.4891713988560196E-2</v>
      </c>
      <c r="X1855" s="15">
        <v>4.863756977003697E-3</v>
      </c>
      <c r="Y1855" s="15">
        <v>-4.5320030209682116E-2</v>
      </c>
      <c r="Z1855" s="15">
        <v>-0.1181386873183019</v>
      </c>
      <c r="AA1855" s="15">
        <v>-5.2461974554116164E-2</v>
      </c>
      <c r="AB1855" s="15">
        <v>-0.73663228255550828</v>
      </c>
      <c r="AC1855" s="15">
        <v>-2.2367461802235367E-2</v>
      </c>
      <c r="AD1855" s="15">
        <v>0.1705813861610942</v>
      </c>
      <c r="AE1855" s="15">
        <v>-0.18562757074955383</v>
      </c>
      <c r="AF1855" s="15">
        <v>0.2600029750877425</v>
      </c>
      <c r="AG1855" s="15">
        <v>-6.5566051728236374E-3</v>
      </c>
      <c r="AH1855" s="15">
        <v>3.5942222100447507E-2</v>
      </c>
      <c r="AI1855" s="15">
        <v>-2.0567415716453485E-2</v>
      </c>
      <c r="AJ1855" s="15">
        <v>-8.416845439028231E-2</v>
      </c>
      <c r="AK1855" s="15">
        <v>5.9078706231682099E-2</v>
      </c>
      <c r="AL1855" s="15">
        <v>-2.7272994856822219E-2</v>
      </c>
      <c r="AM1855" s="15">
        <v>-0.20445584842322284</v>
      </c>
      <c r="AN1855" s="15">
        <v>-0.51556249314427682</v>
      </c>
    </row>
    <row r="1856" spans="1:40" s="1" customFormat="1" x14ac:dyDescent="0.35">
      <c r="A1856" s="11">
        <v>73</v>
      </c>
      <c r="D1856" s="1">
        <v>0.99</v>
      </c>
      <c r="E1856" s="15">
        <v>-4.0093571764352465E-2</v>
      </c>
      <c r="F1856" s="15">
        <v>-4.8392653631644356E-2</v>
      </c>
      <c r="G1856" s="15">
        <v>-3.1115305925994319E-2</v>
      </c>
      <c r="H1856" s="15">
        <v>-5.1340409193026071E-2</v>
      </c>
      <c r="I1856" s="15">
        <v>-8.0758718005226715E-2</v>
      </c>
      <c r="J1856" s="15">
        <v>-1.2006890217961308E-2</v>
      </c>
      <c r="K1856" s="15">
        <v>-4.4450353593036729E-2</v>
      </c>
      <c r="L1856" s="15">
        <v>-5.3129407186540911E-2</v>
      </c>
      <c r="M1856" s="15">
        <v>-6.5419305270069117E-2</v>
      </c>
      <c r="N1856" s="15">
        <v>-0.22203445923492682</v>
      </c>
      <c r="O1856" s="15">
        <v>-0.29261094542578747</v>
      </c>
      <c r="P1856" s="15">
        <v>-0.20994738402674495</v>
      </c>
      <c r="Q1856" s="15">
        <v>-0.11014183671586064</v>
      </c>
      <c r="R1856" s="15">
        <v>-0.22319616544766419</v>
      </c>
      <c r="S1856" s="15">
        <v>-0.11296107603921945</v>
      </c>
      <c r="T1856" s="15">
        <v>-0.63708083006884553</v>
      </c>
      <c r="U1856" s="15">
        <v>2.7087949398869937E-2</v>
      </c>
      <c r="V1856" s="15">
        <v>-5.5188440920393989E-2</v>
      </c>
      <c r="W1856" s="15">
        <v>0.21564848551608806</v>
      </c>
      <c r="X1856" s="15">
        <v>1.2751132695853928E-2</v>
      </c>
      <c r="Y1856" s="15">
        <v>-6.2812064509544241E-2</v>
      </c>
      <c r="Z1856" s="15">
        <v>-9.1560120359012176E-2</v>
      </c>
      <c r="AA1856" s="15">
        <v>3.3682097690237334E-2</v>
      </c>
      <c r="AB1856" s="15">
        <v>-0.93903837908334609</v>
      </c>
      <c r="AC1856" s="15">
        <v>9.1738144573547675E-2</v>
      </c>
      <c r="AD1856" s="15">
        <v>0.33485941144753673</v>
      </c>
      <c r="AE1856" s="15">
        <v>-0.3381542434957221</v>
      </c>
      <c r="AF1856" s="15">
        <v>0.31647052531336595</v>
      </c>
      <c r="AG1856" s="15">
        <v>-4.6463438944225777E-2</v>
      </c>
      <c r="AH1856" s="15">
        <v>1.6320669275798894E-2</v>
      </c>
      <c r="AI1856" s="15">
        <v>-5.2248692281868792E-2</v>
      </c>
      <c r="AJ1856" s="15">
        <v>-0.13883610784954348</v>
      </c>
      <c r="AK1856" s="15">
        <v>8.4830419849719729E-2</v>
      </c>
      <c r="AL1856" s="15">
        <v>-9.1799139304354682E-2</v>
      </c>
      <c r="AM1856" s="15">
        <v>-0.31437611802429388</v>
      </c>
      <c r="AN1856" s="15">
        <v>-0.34535048390603351</v>
      </c>
    </row>
    <row r="1857" spans="1:40" s="1" customFormat="1" x14ac:dyDescent="0.35">
      <c r="A1857" s="11">
        <v>74</v>
      </c>
      <c r="D1857" s="1">
        <v>0.98499999999999999</v>
      </c>
      <c r="E1857" s="15">
        <v>-6.9117284689114378E-2</v>
      </c>
      <c r="F1857" s="15">
        <v>-8.1386434175349631E-2</v>
      </c>
      <c r="G1857" s="15">
        <v>-5.5844047063622115E-2</v>
      </c>
      <c r="H1857" s="15">
        <v>-4.6000522596816307E-2</v>
      </c>
      <c r="I1857" s="15">
        <v>-6.7342040171466611E-2</v>
      </c>
      <c r="J1857" s="15">
        <v>-2.0263641401716548E-3</v>
      </c>
      <c r="K1857" s="15">
        <v>4.397191305792747E-3</v>
      </c>
      <c r="L1857" s="15">
        <v>-5.9244411677263464E-2</v>
      </c>
      <c r="M1857" s="15">
        <v>-6.5425002564081236E-2</v>
      </c>
      <c r="N1857" s="15">
        <v>-0.29422836990325507</v>
      </c>
      <c r="O1857" s="15">
        <v>-0.40069009483226825</v>
      </c>
      <c r="P1857" s="15">
        <v>-0.34359147664739598</v>
      </c>
      <c r="Q1857" s="15">
        <v>-0.16158392501076646</v>
      </c>
      <c r="R1857" s="15">
        <v>-0.20584229388328024</v>
      </c>
      <c r="S1857" s="15">
        <v>-0.11651284301721332</v>
      </c>
      <c r="T1857" s="15">
        <v>-0.64685567576084768</v>
      </c>
      <c r="U1857" s="15">
        <v>1.5974713645959926E-2</v>
      </c>
      <c r="V1857" s="15">
        <v>-9.7590084695437396E-2</v>
      </c>
      <c r="W1857" s="15">
        <v>0.29249226460421363</v>
      </c>
      <c r="X1857" s="15">
        <v>1.5370837556293315E-3</v>
      </c>
      <c r="Y1857" s="15">
        <v>-0.10322638335813616</v>
      </c>
      <c r="Z1857" s="15">
        <v>-8.6717926002977785E-2</v>
      </c>
      <c r="AA1857" s="15">
        <v>5.7234506164918098E-2</v>
      </c>
      <c r="AB1857" s="15">
        <v>-0.83630076209038906</v>
      </c>
      <c r="AC1857" s="15">
        <v>8.7012722663549202E-2</v>
      </c>
      <c r="AD1857" s="15">
        <v>0.42272889910338618</v>
      </c>
      <c r="AE1857" s="15">
        <v>-0.47681589097634269</v>
      </c>
      <c r="AF1857" s="15">
        <v>0.28383492994842074</v>
      </c>
      <c r="AG1857" s="15">
        <v>-6.4797058848845124E-2</v>
      </c>
      <c r="AH1857" s="15">
        <v>-0.10518416419899723</v>
      </c>
      <c r="AI1857" s="15">
        <v>-0.15869486719937864</v>
      </c>
      <c r="AJ1857" s="15">
        <v>-0.20414100780761468</v>
      </c>
      <c r="AK1857" s="15">
        <v>5.4115814448822852E-2</v>
      </c>
      <c r="AL1857" s="15">
        <v>-0.1401609811886948</v>
      </c>
      <c r="AM1857" s="15">
        <v>-0.48026877581746241</v>
      </c>
      <c r="AN1857" s="15">
        <v>-0.28394771383743755</v>
      </c>
    </row>
    <row r="1858" spans="1:40" s="1" customFormat="1" x14ac:dyDescent="0.35">
      <c r="A1858" s="11">
        <v>75</v>
      </c>
      <c r="D1858" s="1">
        <v>0.98</v>
      </c>
      <c r="E1858" s="15">
        <v>-0.1555270001601714</v>
      </c>
      <c r="F1858" s="15">
        <v>-0.16343008229469191</v>
      </c>
      <c r="G1858" s="15">
        <v>-0.14697714205770351</v>
      </c>
      <c r="H1858" s="15">
        <v>-0.26348629924876921</v>
      </c>
      <c r="I1858" s="15">
        <v>-5.3787126935597618E-2</v>
      </c>
      <c r="J1858" s="15">
        <v>-0.13732382237131757</v>
      </c>
      <c r="K1858" s="15">
        <v>6.5171074469760892E-3</v>
      </c>
      <c r="L1858" s="15">
        <v>-7.2734562187029006E-2</v>
      </c>
      <c r="M1858" s="15">
        <v>-7.9428874092873025E-2</v>
      </c>
      <c r="N1858" s="15">
        <v>-0.42144401833856326</v>
      </c>
      <c r="O1858" s="15">
        <v>-0.3678587478731663</v>
      </c>
      <c r="P1858" s="15">
        <v>-0.52889049245785125</v>
      </c>
      <c r="Q1858" s="15">
        <v>-0.2500969734636127</v>
      </c>
      <c r="R1858" s="15">
        <v>-0.22589724183930304</v>
      </c>
      <c r="S1858" s="15">
        <v>-0.19019009682198185</v>
      </c>
      <c r="T1858" s="15">
        <v>-0.58843643427352399</v>
      </c>
      <c r="U1858" s="15">
        <v>-0.12214046118454758</v>
      </c>
      <c r="V1858" s="15">
        <v>-0.11229583085026551</v>
      </c>
      <c r="W1858" s="15">
        <v>0.32433413666959932</v>
      </c>
      <c r="X1858" s="15">
        <v>3.4576493618109549E-2</v>
      </c>
      <c r="Y1858" s="15">
        <v>-0.14239239234823287</v>
      </c>
      <c r="Z1858" s="15">
        <v>-0.1709770459324933</v>
      </c>
      <c r="AA1858" s="15">
        <v>-0.1122444536303937</v>
      </c>
      <c r="AB1858" s="15">
        <v>-0.65677853930849528</v>
      </c>
      <c r="AC1858" s="15">
        <v>0.12872473167052578</v>
      </c>
      <c r="AD1858" s="15">
        <v>0.46537363912510321</v>
      </c>
      <c r="AE1858" s="15">
        <v>-0.56838605298329736</v>
      </c>
      <c r="AF1858" s="15">
        <v>0.29764952933389266</v>
      </c>
      <c r="AG1858" s="15">
        <v>-0.14358650898354397</v>
      </c>
      <c r="AH1858" s="15">
        <v>-0.29626600790276392</v>
      </c>
      <c r="AI1858" s="15">
        <v>-0.30019742204114763</v>
      </c>
      <c r="AJ1858" s="15">
        <v>-0.25328060911972972</v>
      </c>
      <c r="AK1858" s="15">
        <v>4.4781775122352929E-2</v>
      </c>
      <c r="AL1858" s="15">
        <v>-0.46175610869614747</v>
      </c>
      <c r="AM1858" s="15">
        <v>-0.68233144755363018</v>
      </c>
      <c r="AN1858" s="15">
        <v>-0.39574829749791807</v>
      </c>
    </row>
    <row r="1859" spans="1:40" s="1" customFormat="1" x14ac:dyDescent="0.35">
      <c r="A1859" s="11">
        <v>76</v>
      </c>
      <c r="D1859" s="1">
        <v>0.97499999999999998</v>
      </c>
      <c r="E1859" s="15">
        <v>-0.23748482833220819</v>
      </c>
      <c r="F1859" s="15">
        <v>-0.23841823363922443</v>
      </c>
      <c r="G1859" s="15">
        <v>-0.2364750345844977</v>
      </c>
      <c r="H1859" s="15">
        <v>-0.30458307980188781</v>
      </c>
      <c r="I1859" s="15">
        <v>-4.4964621869452159E-2</v>
      </c>
      <c r="J1859" s="15">
        <v>-0.44211596594535374</v>
      </c>
      <c r="K1859" s="15">
        <v>-4.8044299442784322E-3</v>
      </c>
      <c r="L1859" s="15">
        <v>-7.3105093862816828E-2</v>
      </c>
      <c r="M1859" s="15">
        <v>-0.16861345830844687</v>
      </c>
      <c r="N1859" s="15">
        <v>-0.49258838496865986</v>
      </c>
      <c r="O1859" s="15">
        <v>-0.42100118637005957</v>
      </c>
      <c r="P1859" s="15">
        <v>-0.70120586701697674</v>
      </c>
      <c r="Q1859" s="15">
        <v>-0.4920992108736264</v>
      </c>
      <c r="R1859" s="15">
        <v>-0.27467950013321785</v>
      </c>
      <c r="S1859" s="15">
        <v>-0.20201290929864224</v>
      </c>
      <c r="T1859" s="15">
        <v>-0.50327930457900916</v>
      </c>
      <c r="U1859" s="15">
        <v>-0.29046856315734382</v>
      </c>
      <c r="V1859" s="15">
        <v>-1.1286013829598263E-2</v>
      </c>
      <c r="W1859" s="15">
        <v>0.34049347207930358</v>
      </c>
      <c r="X1859" s="15">
        <v>1.6051883600335937E-2</v>
      </c>
      <c r="Y1859" s="15">
        <v>-0.18126688745112496</v>
      </c>
      <c r="Z1859" s="15">
        <v>-0.24199833732376352</v>
      </c>
      <c r="AA1859" s="15">
        <v>-0.16607560569606816</v>
      </c>
      <c r="AB1859" s="15">
        <v>-0.54552942503404411</v>
      </c>
      <c r="AC1859" s="15">
        <v>8.236103285078844E-3</v>
      </c>
      <c r="AD1859" s="15">
        <v>0.45975673879343892</v>
      </c>
      <c r="AE1859" s="15">
        <v>-0.63446735983335789</v>
      </c>
      <c r="AF1859" s="15">
        <v>0.32502405147510538</v>
      </c>
      <c r="AG1859" s="15">
        <v>-0.15101252460974868</v>
      </c>
      <c r="AH1859" s="15">
        <v>-0.41747685549020774</v>
      </c>
      <c r="AI1859" s="15">
        <v>-0.51665024590595876</v>
      </c>
      <c r="AJ1859" s="15">
        <v>-0.34098617709656165</v>
      </c>
      <c r="AK1859" s="15">
        <v>1.9698326004613409E-2</v>
      </c>
      <c r="AL1859" s="15">
        <v>-0.79062400991616277</v>
      </c>
      <c r="AM1859" s="15">
        <v>-0.91498396172294272</v>
      </c>
      <c r="AN1859" s="15">
        <v>-0.46807757305163178</v>
      </c>
    </row>
    <row r="1860" spans="1:40" s="1" customFormat="1" x14ac:dyDescent="0.35">
      <c r="A1860" s="11">
        <v>77</v>
      </c>
      <c r="D1860" s="1" t="s">
        <v>58</v>
      </c>
      <c r="E1860" s="15">
        <v>-3.3640661939803973E-2</v>
      </c>
      <c r="F1860" s="15">
        <v>-5.1253301507009352E-2</v>
      </c>
      <c r="G1860" s="15">
        <v>-1.4586631303863173E-2</v>
      </c>
      <c r="H1860" s="15">
        <v>-9.3064477611876972E-2</v>
      </c>
      <c r="I1860" s="15">
        <v>-5.6339233473131634E-2</v>
      </c>
      <c r="J1860" s="15">
        <v>7.2079084632140633E-3</v>
      </c>
      <c r="K1860" s="15">
        <v>-3.2126110960239984E-3</v>
      </c>
      <c r="L1860" s="15">
        <v>-5.1379019173471763E-2</v>
      </c>
      <c r="M1860" s="15">
        <v>-6.6077145870258924E-2</v>
      </c>
      <c r="N1860" s="15">
        <v>-0.25607651828257261</v>
      </c>
      <c r="O1860" s="15">
        <v>-0.31848237398001045</v>
      </c>
      <c r="P1860" s="15">
        <v>-0.23465223296506243</v>
      </c>
      <c r="Q1860" s="15">
        <v>-7.8918352926118818E-2</v>
      </c>
      <c r="R1860" s="15">
        <v>-0.16629512384041245</v>
      </c>
      <c r="S1860" s="15">
        <v>-7.7873593456040835E-2</v>
      </c>
      <c r="T1860" s="15">
        <v>-0.52751010462191616</v>
      </c>
      <c r="U1860" s="15">
        <v>1.0478521972304922E-2</v>
      </c>
      <c r="V1860" s="15">
        <v>-2.0226740847146374E-2</v>
      </c>
      <c r="W1860" s="15">
        <v>0.21416829126166947</v>
      </c>
      <c r="X1860" s="15">
        <v>3.4154177606011138E-2</v>
      </c>
      <c r="Y1860" s="15">
        <v>-8.2558451160540391E-2</v>
      </c>
      <c r="Z1860" s="15">
        <v>-9.9741073482609188E-2</v>
      </c>
      <c r="AA1860" s="15">
        <v>-9.619827168597217E-3</v>
      </c>
      <c r="AB1860" s="15">
        <v>-0.66486108924386289</v>
      </c>
      <c r="AC1860" s="15">
        <v>8.5956292092900455E-2</v>
      </c>
      <c r="AD1860" s="15">
        <v>0.33055239730027208</v>
      </c>
      <c r="AE1860" s="15">
        <v>-0.31289991285263907</v>
      </c>
      <c r="AF1860" s="15">
        <v>0.32201257214509449</v>
      </c>
      <c r="AG1860" s="15">
        <v>-5.2422828332536309E-2</v>
      </c>
      <c r="AH1860" s="15">
        <v>-4.0745305043500712E-2</v>
      </c>
      <c r="AI1860" s="15">
        <v>-8.3395372333897821E-2</v>
      </c>
      <c r="AJ1860" s="15">
        <v>-0.16639603679514026</v>
      </c>
      <c r="AK1860" s="15">
        <v>9.6568206166587345E-2</v>
      </c>
      <c r="AL1860" s="15">
        <v>3.0248211060525776E-2</v>
      </c>
      <c r="AM1860" s="15">
        <v>-0.39638386292669892</v>
      </c>
      <c r="AN1860" s="15">
        <v>-0.3480445670388026</v>
      </c>
    </row>
    <row r="1861" spans="1:40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</row>
    <row r="1862" spans="1:40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</row>
    <row r="1863" spans="1:40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</row>
    <row r="1864" spans="1:40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</row>
    <row r="1865" spans="1:40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</row>
    <row r="1866" spans="1:40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</row>
    <row r="1867" spans="1:40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</row>
    <row r="1870" spans="1:40" x14ac:dyDescent="0.35">
      <c r="E1870" s="30">
        <v>-1.4645598953707397</v>
      </c>
      <c r="F1870" s="30">
        <v>-1.4645598953707397</v>
      </c>
      <c r="G1870" s="30">
        <v>-1.4645598953707397</v>
      </c>
      <c r="L1870" s="30">
        <v>1.1138001636320476</v>
      </c>
      <c r="V1870" s="30">
        <v>-1.0394565521630539</v>
      </c>
      <c r="AA1870" s="30">
        <v>-1.2007339674810962</v>
      </c>
      <c r="AB1870" s="30">
        <v>-1.1923149525031858</v>
      </c>
    </row>
    <row r="1871" spans="1:40" x14ac:dyDescent="0.35">
      <c r="E1871" s="30">
        <v>-5.7284651669007713</v>
      </c>
      <c r="F1871" s="30">
        <v>-5.7284651669007713</v>
      </c>
      <c r="G1871" s="30">
        <v>-5.7284651669007713</v>
      </c>
      <c r="H1871" s="30">
        <v>-0.60926277936299322</v>
      </c>
      <c r="I1871" s="30">
        <v>0.4517114276711483</v>
      </c>
      <c r="J1871" s="30">
        <v>-1.9631743657165455</v>
      </c>
      <c r="K1871" s="30">
        <v>-1.5628520767382126</v>
      </c>
      <c r="L1871" s="30">
        <v>1.5936357446693248</v>
      </c>
      <c r="M1871" s="30">
        <v>-1.4054495468229569</v>
      </c>
      <c r="N1871" s="30">
        <v>1.0004666001392193</v>
      </c>
      <c r="O1871" s="30">
        <v>1.5841243504764972</v>
      </c>
      <c r="P1871" s="30">
        <v>8.4084804006998026E-3</v>
      </c>
      <c r="Q1871" s="30">
        <v>-1.8115744886408187</v>
      </c>
      <c r="R1871" s="30">
        <v>-1.4688765214854471</v>
      </c>
      <c r="S1871" s="30">
        <v>-9.2662076368258517E-2</v>
      </c>
      <c r="T1871" s="30">
        <v>2.5218429464774887</v>
      </c>
      <c r="U1871" s="30">
        <v>-3.3306715128825832</v>
      </c>
      <c r="V1871" s="30">
        <v>-1.7538649634710493</v>
      </c>
      <c r="W1871" s="30">
        <v>-6.1764411153609373</v>
      </c>
      <c r="X1871" s="30">
        <v>-1.240452700650543</v>
      </c>
      <c r="Y1871" s="30">
        <v>0.83749844014522323</v>
      </c>
      <c r="Z1871" s="30">
        <v>-1.1720627732000088</v>
      </c>
      <c r="AA1871" s="30">
        <v>-1.6931164213172989</v>
      </c>
      <c r="AB1871" s="30">
        <v>-0.89988923158447154</v>
      </c>
      <c r="AC1871" s="30">
        <v>-2.6098672537662906</v>
      </c>
      <c r="AD1871" s="30">
        <v>-4.9375949768846041</v>
      </c>
      <c r="AE1871" s="30">
        <v>0.51475160358447769</v>
      </c>
      <c r="AF1871" s="30">
        <v>-2.2405476607636166</v>
      </c>
      <c r="AG1871" s="30">
        <v>-0.17601721242861737</v>
      </c>
      <c r="AH1871" s="30">
        <v>0.82615154246484912</v>
      </c>
      <c r="AI1871" s="30">
        <v>0.97626591296154097</v>
      </c>
      <c r="AJ1871" s="30">
        <v>1.5717831347834945</v>
      </c>
      <c r="AK1871" s="30">
        <v>-2.3174761507065478</v>
      </c>
      <c r="AL1871" s="30">
        <v>1.0846923611173973</v>
      </c>
      <c r="AM1871" s="30">
        <v>-1.0947999168637736</v>
      </c>
      <c r="AN1871" s="30">
        <v>-3.8932849693241041</v>
      </c>
    </row>
    <row r="1872" spans="1:40" x14ac:dyDescent="0.35">
      <c r="E1872" s="30">
        <v>-4.6174935950155831</v>
      </c>
      <c r="F1872" s="30">
        <v>-4.6174935950155831</v>
      </c>
      <c r="G1872" s="30">
        <v>-4.6174935950155831</v>
      </c>
      <c r="H1872" s="30">
        <v>-0.417343222112667</v>
      </c>
      <c r="I1872" s="30">
        <v>0.20482239690866905</v>
      </c>
      <c r="J1872" s="30">
        <v>-1.9196175491952554</v>
      </c>
      <c r="K1872" s="30">
        <v>-1.3825419440233442</v>
      </c>
      <c r="L1872" s="30">
        <v>1.3541699946439127</v>
      </c>
      <c r="M1872" s="30">
        <v>-1.3326636109616188</v>
      </c>
      <c r="N1872" s="30">
        <v>1.0491036035879291</v>
      </c>
      <c r="O1872" s="30">
        <v>1.1042686312066063</v>
      </c>
      <c r="P1872" s="30">
        <v>3.0855269539626844E-2</v>
      </c>
      <c r="Q1872" s="30">
        <v>-1.7629035963961432</v>
      </c>
      <c r="R1872" s="30">
        <v>-1.2844710880920764</v>
      </c>
      <c r="S1872" s="30">
        <v>-4.0967733187664911E-2</v>
      </c>
      <c r="T1872" s="30">
        <v>1.9871816665334727</v>
      </c>
      <c r="U1872" s="30">
        <v>-2.9704737272547974</v>
      </c>
      <c r="V1872" s="30">
        <v>-1.3743463901732551</v>
      </c>
      <c r="W1872" s="30">
        <v>-5.5852956374333962</v>
      </c>
      <c r="X1872" s="30">
        <v>-0.9807618064362249</v>
      </c>
      <c r="Y1872" s="30">
        <v>1.01036134045203</v>
      </c>
      <c r="Z1872" s="30">
        <v>-0.89705001433108134</v>
      </c>
      <c r="AA1872" s="30">
        <v>-1.8824701189487427</v>
      </c>
      <c r="AB1872" s="30">
        <v>-0.54782104456687153</v>
      </c>
      <c r="AC1872" s="30">
        <v>-2.1301991283617974</v>
      </c>
      <c r="AD1872" s="30">
        <v>-4.4202443206551383</v>
      </c>
      <c r="AE1872" s="30">
        <v>0.74492449267647554</v>
      </c>
      <c r="AF1872" s="30">
        <v>-1.8435010684235718</v>
      </c>
      <c r="AG1872" s="30">
        <v>-0.15130501142916061</v>
      </c>
      <c r="AH1872" s="30">
        <v>0.86636045544560336</v>
      </c>
      <c r="AI1872" s="30">
        <v>0.97378843908137536</v>
      </c>
      <c r="AJ1872" s="30">
        <v>1.5830817903648549</v>
      </c>
      <c r="AK1872" s="30">
        <v>-2.1050314475867733</v>
      </c>
      <c r="AL1872" s="30">
        <v>1.1509673644143836</v>
      </c>
      <c r="AM1872" s="30">
        <v>-0.35950357017545365</v>
      </c>
      <c r="AN1872" s="30">
        <v>-3.4292718015680492</v>
      </c>
    </row>
    <row r="1873" spans="5:40" x14ac:dyDescent="0.35">
      <c r="E1873" s="30">
        <v>-3.5623812283517795</v>
      </c>
      <c r="F1873" s="30">
        <v>-3.5623812283517795</v>
      </c>
      <c r="G1873" s="30">
        <v>-3.5623812283517795</v>
      </c>
      <c r="H1873" s="30">
        <v>-0.28480519526576342</v>
      </c>
      <c r="I1873" s="30">
        <v>2.9346945709016345E-2</v>
      </c>
      <c r="J1873" s="30">
        <v>-1.7233848487173198</v>
      </c>
      <c r="K1873" s="30">
        <v>-1.1418967879822901</v>
      </c>
      <c r="L1873" s="30">
        <v>1.1983080500693664</v>
      </c>
      <c r="M1873" s="30">
        <v>-1.0682293454514176</v>
      </c>
      <c r="N1873" s="30">
        <v>1.0501928857132483</v>
      </c>
      <c r="O1873" s="30">
        <v>0.7218199112248701</v>
      </c>
      <c r="P1873" s="30">
        <v>0.15906740820060972</v>
      </c>
      <c r="Q1873" s="30">
        <v>-1.6505662033358692</v>
      </c>
      <c r="R1873" s="30">
        <v>-1.0440583655452813</v>
      </c>
      <c r="S1873" s="30">
        <v>4.8173524365519575E-2</v>
      </c>
      <c r="T1873" s="30">
        <v>1.4136756115799554</v>
      </c>
      <c r="U1873" s="30">
        <v>-2.6144861390461807</v>
      </c>
      <c r="V1873" s="30">
        <v>-0.96247780435503261</v>
      </c>
      <c r="W1873" s="30">
        <v>-5.1141897324509653</v>
      </c>
      <c r="X1873" s="30">
        <v>-0.73935960864819106</v>
      </c>
      <c r="Y1873" s="30">
        <v>1.1738263649042926</v>
      </c>
      <c r="Z1873" s="30">
        <v>-0.61821380601158882</v>
      </c>
      <c r="AA1873" s="30">
        <v>-1.8574558661418115</v>
      </c>
      <c r="AB1873" s="30">
        <v>-0.26277034634224844</v>
      </c>
      <c r="AC1873" s="30">
        <v>-1.7828479245335063</v>
      </c>
      <c r="AD1873" s="30">
        <v>-3.9839839811537701</v>
      </c>
      <c r="AE1873" s="30">
        <v>0.86893198964988483</v>
      </c>
      <c r="AF1873" s="30">
        <v>-1.5498748504107094</v>
      </c>
      <c r="AG1873" s="30">
        <v>-5.3517783026907594E-2</v>
      </c>
      <c r="AH1873" s="30">
        <v>0.90778447072154023</v>
      </c>
      <c r="AI1873" s="30">
        <v>1.0095790318738547</v>
      </c>
      <c r="AJ1873" s="30">
        <v>1.57113546458936</v>
      </c>
      <c r="AK1873" s="30">
        <v>-1.7968887566012228</v>
      </c>
      <c r="AL1873" s="30">
        <v>1.1963917485878559</v>
      </c>
      <c r="AM1873" s="30">
        <v>0.3334426836532578</v>
      </c>
      <c r="AN1873" s="30">
        <v>-2.9445970619267072</v>
      </c>
    </row>
    <row r="1874" spans="5:40" x14ac:dyDescent="0.35">
      <c r="E1874" s="30">
        <v>-2.6097951471173539</v>
      </c>
      <c r="F1874" s="30">
        <v>-2.6097951471173539</v>
      </c>
      <c r="G1874" s="30">
        <v>-2.6097951471173539</v>
      </c>
      <c r="H1874" s="30">
        <v>-0.20208287931084529</v>
      </c>
      <c r="I1874" s="30">
        <v>-8.663166666996415E-2</v>
      </c>
      <c r="J1874" s="30">
        <v>-1.434403679953659</v>
      </c>
      <c r="K1874" s="30">
        <v>-0.88058879165657356</v>
      </c>
      <c r="L1874" s="30">
        <v>1.0466929653672035</v>
      </c>
      <c r="M1874" s="30">
        <v>-0.64474145667459337</v>
      </c>
      <c r="N1874" s="30">
        <v>1.0200089052930901</v>
      </c>
      <c r="O1874" s="30">
        <v>0.58799964761995704</v>
      </c>
      <c r="P1874" s="30">
        <v>0.42614301570870572</v>
      </c>
      <c r="Q1874" s="30">
        <v>-1.5037961216803233</v>
      </c>
      <c r="R1874" s="30">
        <v>-0.74272612174842967</v>
      </c>
      <c r="S1874" s="30">
        <v>0.13341796497764741</v>
      </c>
      <c r="T1874" s="30">
        <v>0.84964120348483541</v>
      </c>
      <c r="U1874" s="30">
        <v>-2.2830515312043964</v>
      </c>
      <c r="V1874" s="30">
        <v>-0.52279390023213579</v>
      </c>
      <c r="W1874" s="30">
        <v>-4.7728103006122726</v>
      </c>
      <c r="X1874" s="30">
        <v>-0.53448336651163619</v>
      </c>
      <c r="Y1874" s="30">
        <v>1.3378929822998245</v>
      </c>
      <c r="Z1874" s="30">
        <v>-0.36583311679351915</v>
      </c>
      <c r="AA1874" s="30">
        <v>-1.7308008818888372</v>
      </c>
      <c r="AB1874" s="30">
        <v>-6.8966540021226236E-2</v>
      </c>
      <c r="AC1874" s="30">
        <v>-1.5311395954346148</v>
      </c>
      <c r="AD1874" s="30">
        <v>-3.6161570685128765</v>
      </c>
      <c r="AE1874" s="30">
        <v>0.91645563529199292</v>
      </c>
      <c r="AF1874" s="30">
        <v>-1.336338104339384</v>
      </c>
      <c r="AG1874" s="30">
        <v>0.1173832978168757</v>
      </c>
      <c r="AH1874" s="30">
        <v>0.9462717452314533</v>
      </c>
      <c r="AI1874" s="30">
        <v>1.0751326518249265</v>
      </c>
      <c r="AJ1874" s="30">
        <v>1.5467813292620429</v>
      </c>
      <c r="AK1874" s="30">
        <v>-1.4573458354127913</v>
      </c>
      <c r="AL1874" s="30">
        <v>1.2437109046707044</v>
      </c>
      <c r="AM1874" s="30">
        <v>0.88597800251814074</v>
      </c>
      <c r="AN1874" s="30">
        <v>-2.4139425427435603</v>
      </c>
    </row>
    <row r="1875" spans="5:40" x14ac:dyDescent="0.35">
      <c r="E1875" s="30">
        <v>-1.7671230588642937</v>
      </c>
      <c r="F1875" s="30">
        <v>-1.7671230588642937</v>
      </c>
      <c r="G1875" s="30">
        <v>-1.7671230588642937</v>
      </c>
      <c r="H1875" s="30">
        <v>-0.15576021035529175</v>
      </c>
      <c r="I1875" s="30">
        <v>-0.15460716854061188</v>
      </c>
      <c r="J1875" s="30">
        <v>-1.1027151909894233</v>
      </c>
      <c r="K1875" s="30">
        <v>-0.61647211348615183</v>
      </c>
      <c r="L1875" s="30">
        <v>0.88387546713884346</v>
      </c>
      <c r="M1875" s="30">
        <v>-0.24750390330776822</v>
      </c>
      <c r="N1875" s="30">
        <v>0.97640704651707166</v>
      </c>
      <c r="O1875" s="30">
        <v>0.66902398581629319</v>
      </c>
      <c r="P1875" s="30">
        <v>0.77954516272066632</v>
      </c>
      <c r="Q1875" s="30">
        <v>-1.3391293403946574</v>
      </c>
      <c r="R1875" s="30">
        <v>-0.40909640700282907</v>
      </c>
      <c r="S1875" s="30">
        <v>0.19509507838624848</v>
      </c>
      <c r="T1875" s="30">
        <v>0.31556215961843148</v>
      </c>
      <c r="U1875" s="30">
        <v>-1.9833000986907128</v>
      </c>
      <c r="V1875" s="30">
        <v>-8.3496753568417847E-2</v>
      </c>
      <c r="W1875" s="30">
        <v>-4.5405594540889638</v>
      </c>
      <c r="X1875" s="30">
        <v>-0.36106703946278912</v>
      </c>
      <c r="Y1875" s="30">
        <v>1.5012953151858244</v>
      </c>
      <c r="Z1875" s="30">
        <v>-0.13844241067571553</v>
      </c>
      <c r="AA1875" s="30">
        <v>-1.5712531411926824</v>
      </c>
      <c r="AB1875" s="30">
        <v>5.257257265236439E-2</v>
      </c>
      <c r="AC1875" s="30">
        <v>-1.3411459400621342</v>
      </c>
      <c r="AD1875" s="30">
        <v>-3.2873229580749657</v>
      </c>
      <c r="AE1875" s="30">
        <v>0.92563392081301044</v>
      </c>
      <c r="AF1875" s="30">
        <v>-1.1899742163394584</v>
      </c>
      <c r="AG1875" s="30">
        <v>0.34179336671525395</v>
      </c>
      <c r="AH1875" s="30">
        <v>0.98126226786856841</v>
      </c>
      <c r="AI1875" s="30">
        <v>1.1636166445633138</v>
      </c>
      <c r="AJ1875" s="30">
        <v>1.5193023607168301</v>
      </c>
      <c r="AK1875" s="30">
        <v>-1.1592312516416341</v>
      </c>
      <c r="AL1875" s="30">
        <v>1.2963582652281287</v>
      </c>
      <c r="AM1875" s="30">
        <v>1.2458467988901021</v>
      </c>
      <c r="AN1875" s="30">
        <v>-1.8766748103855384</v>
      </c>
    </row>
    <row r="1876" spans="5:40" x14ac:dyDescent="0.35">
      <c r="E1876" s="30">
        <v>-4.3674862602059372</v>
      </c>
      <c r="F1876" s="30">
        <v>-4.3674862602059372</v>
      </c>
      <c r="G1876" s="30">
        <v>-4.3674862602059372</v>
      </c>
      <c r="H1876" s="30">
        <v>-0.52753819993589246</v>
      </c>
      <c r="I1876" s="30">
        <v>-9.8453179428450499E-2</v>
      </c>
      <c r="J1876" s="30">
        <v>-1.6860136880653753</v>
      </c>
      <c r="K1876" s="30">
        <v>-1.2322371380220223</v>
      </c>
      <c r="L1876" s="30">
        <v>1.0493415056014177</v>
      </c>
      <c r="M1876" s="30">
        <v>-1.5479859431941363</v>
      </c>
      <c r="N1876" s="30">
        <v>0.78189348798711433</v>
      </c>
      <c r="O1876" s="30">
        <v>0.7227492606692969</v>
      </c>
      <c r="P1876" s="30">
        <v>-9.3621977859482161E-2</v>
      </c>
      <c r="Q1876" s="30">
        <v>-1.7589707797541494</v>
      </c>
      <c r="R1876" s="30">
        <v>-1.283291974109287</v>
      </c>
      <c r="S1876" s="30">
        <v>-6.2746744548449362E-2</v>
      </c>
      <c r="T1876" s="30">
        <v>0.88993225355298677</v>
      </c>
      <c r="U1876" s="30">
        <v>-2.769124982099668</v>
      </c>
      <c r="V1876" s="30">
        <v>-1.2470347747293447</v>
      </c>
      <c r="W1876" s="30">
        <v>-5.4687821159617496</v>
      </c>
      <c r="X1876" s="30">
        <v>-0.86667097141007665</v>
      </c>
      <c r="Y1876" s="30">
        <v>1.2100773826032702</v>
      </c>
      <c r="Z1876" s="30">
        <v>-0.71739401074507747</v>
      </c>
      <c r="AA1876" s="30">
        <v>-1.8591214689375324</v>
      </c>
      <c r="AB1876" s="30">
        <v>-0.47766629635710778</v>
      </c>
      <c r="AC1876" s="30">
        <v>-2.0760242829405957</v>
      </c>
      <c r="AD1876" s="30">
        <v>-4.2224891411572125</v>
      </c>
      <c r="AE1876" s="30">
        <v>0.63046402150042014</v>
      </c>
      <c r="AF1876" s="30">
        <v>-1.79359886298243</v>
      </c>
      <c r="AG1876" s="30">
        <v>-6.738144479321638E-2</v>
      </c>
      <c r="AH1876" s="30">
        <v>0.72675202802867844</v>
      </c>
      <c r="AI1876" s="30">
        <v>0.96508834250977937</v>
      </c>
      <c r="AJ1876" s="30">
        <v>1.4748871683067035</v>
      </c>
      <c r="AK1876" s="30">
        <v>-2.0020007523696184</v>
      </c>
      <c r="AL1876" s="30">
        <v>1.1809992867200529</v>
      </c>
      <c r="AM1876" s="30">
        <v>0.2230130567044552</v>
      </c>
      <c r="AN1876" s="30">
        <v>-3.3174043973115932</v>
      </c>
    </row>
    <row r="1877" spans="5:40" x14ac:dyDescent="0.35">
      <c r="E1877" s="30">
        <v>-1.0466065015923063</v>
      </c>
      <c r="F1877" s="30">
        <v>-1.0466065015923063</v>
      </c>
      <c r="G1877" s="30">
        <v>-1.0466065015923063</v>
      </c>
      <c r="L1877" s="30">
        <v>1.1138001636320476</v>
      </c>
      <c r="V1877" s="30">
        <v>1.7297135171252718</v>
      </c>
      <c r="AA1877" s="30">
        <v>-1.2007339674810962</v>
      </c>
      <c r="AB1877" s="30">
        <v>-1.1923149525031858</v>
      </c>
    </row>
    <row r="1878" spans="5:40" x14ac:dyDescent="0.35">
      <c r="E1878" s="30">
        <v>-5.6839711288146573</v>
      </c>
      <c r="F1878" s="30">
        <v>-5.6839711288146573</v>
      </c>
      <c r="G1878" s="30">
        <v>-5.6839711288146573</v>
      </c>
      <c r="H1878" s="30">
        <v>-0.60926277936299322</v>
      </c>
      <c r="I1878" s="30">
        <v>0.4517114276711483</v>
      </c>
      <c r="J1878" s="30">
        <v>-1.9631743657165455</v>
      </c>
      <c r="K1878" s="30">
        <v>-1.5628520767382126</v>
      </c>
      <c r="L1878" s="30">
        <v>1.5936357446693248</v>
      </c>
      <c r="M1878" s="30">
        <v>-1.4054495468229569</v>
      </c>
      <c r="N1878" s="30">
        <v>1.0004666001392193</v>
      </c>
      <c r="O1878" s="30">
        <v>1.5841243504764972</v>
      </c>
      <c r="P1878" s="30">
        <v>8.4084804006998026E-3</v>
      </c>
      <c r="Q1878" s="30">
        <v>-1.8115744886408187</v>
      </c>
      <c r="R1878" s="30">
        <v>-1.4688765214854471</v>
      </c>
      <c r="S1878" s="30">
        <v>-9.2662076368258517E-2</v>
      </c>
      <c r="T1878" s="30">
        <v>2.5218429464774887</v>
      </c>
      <c r="U1878" s="30">
        <v>-3.3306715128825832</v>
      </c>
      <c r="V1878" s="30">
        <v>-1.5698897666503688</v>
      </c>
      <c r="W1878" s="30">
        <v>-6.1764411153609373</v>
      </c>
      <c r="X1878" s="30">
        <v>-1.240452700650543</v>
      </c>
      <c r="Y1878" s="30">
        <v>0.83749844014522323</v>
      </c>
      <c r="Z1878" s="30">
        <v>-1.1720627732000088</v>
      </c>
      <c r="AA1878" s="30">
        <v>-1.6931164213172989</v>
      </c>
      <c r="AB1878" s="30">
        <v>-0.89988923158447154</v>
      </c>
      <c r="AC1878" s="30">
        <v>-2.6098672537662906</v>
      </c>
      <c r="AD1878" s="30">
        <v>-4.9375949768846041</v>
      </c>
      <c r="AE1878" s="30">
        <v>0.51475160358447769</v>
      </c>
      <c r="AF1878" s="30">
        <v>-2.2405476607636166</v>
      </c>
      <c r="AG1878" s="30">
        <v>-0.17601721242861737</v>
      </c>
      <c r="AH1878" s="30">
        <v>0.82615154246484912</v>
      </c>
      <c r="AI1878" s="30">
        <v>0.97626591296154097</v>
      </c>
      <c r="AJ1878" s="30">
        <v>1.5717831347834945</v>
      </c>
      <c r="AK1878" s="30">
        <v>-2.3174761507065478</v>
      </c>
      <c r="AL1878" s="30">
        <v>1.0846923611173973</v>
      </c>
      <c r="AM1878" s="30">
        <v>-1.0947999168637736</v>
      </c>
      <c r="AN1878" s="30">
        <v>-3.8932849693241041</v>
      </c>
    </row>
    <row r="1879" spans="5:40" x14ac:dyDescent="0.35">
      <c r="E1879" s="30">
        <v>-4.609410942758136</v>
      </c>
      <c r="F1879" s="30">
        <v>-4.609410942758136</v>
      </c>
      <c r="G1879" s="30">
        <v>-4.609410942758136</v>
      </c>
      <c r="H1879" s="30">
        <v>-0.417343222112667</v>
      </c>
      <c r="I1879" s="30">
        <v>0.20482239690866905</v>
      </c>
      <c r="J1879" s="30">
        <v>-1.9196175491952554</v>
      </c>
      <c r="K1879" s="30">
        <v>-1.3825419440233442</v>
      </c>
      <c r="L1879" s="30">
        <v>1.3541699946439127</v>
      </c>
      <c r="M1879" s="30">
        <v>-1.3326636109616188</v>
      </c>
      <c r="N1879" s="30">
        <v>1.0491036035879291</v>
      </c>
      <c r="O1879" s="30">
        <v>1.1042686312066063</v>
      </c>
      <c r="P1879" s="30">
        <v>3.0855269539626844E-2</v>
      </c>
      <c r="Q1879" s="30">
        <v>-1.7629035963961432</v>
      </c>
      <c r="R1879" s="30">
        <v>-1.2844710880920764</v>
      </c>
      <c r="S1879" s="30">
        <v>-4.0967733187664911E-2</v>
      </c>
      <c r="T1879" s="30">
        <v>1.9871816665334727</v>
      </c>
      <c r="U1879" s="30">
        <v>-2.9704737272547974</v>
      </c>
      <c r="V1879" s="30">
        <v>-1.3566996401833893</v>
      </c>
      <c r="W1879" s="30">
        <v>-5.5852956374333962</v>
      </c>
      <c r="X1879" s="30">
        <v>-0.9807618064362249</v>
      </c>
      <c r="Y1879" s="30">
        <v>1.01036134045203</v>
      </c>
      <c r="Z1879" s="30">
        <v>-0.89705001433108134</v>
      </c>
      <c r="AA1879" s="30">
        <v>-1.8824701189487427</v>
      </c>
      <c r="AB1879" s="30">
        <v>-0.54782104456687153</v>
      </c>
      <c r="AC1879" s="30">
        <v>-2.1301991283617974</v>
      </c>
      <c r="AD1879" s="30">
        <v>-4.4202443206551383</v>
      </c>
      <c r="AE1879" s="30">
        <v>0.74492449267647554</v>
      </c>
      <c r="AF1879" s="30">
        <v>-1.8435010684235718</v>
      </c>
      <c r="AG1879" s="30">
        <v>-0.15130501142916061</v>
      </c>
      <c r="AH1879" s="30">
        <v>0.86636045544560336</v>
      </c>
      <c r="AI1879" s="30">
        <v>0.97378843908137536</v>
      </c>
      <c r="AJ1879" s="30">
        <v>1.5830817903648549</v>
      </c>
      <c r="AK1879" s="30">
        <v>-2.1050314475867733</v>
      </c>
      <c r="AL1879" s="30">
        <v>1.1509673644143836</v>
      </c>
      <c r="AM1879" s="30">
        <v>-0.35950357017545365</v>
      </c>
      <c r="AN1879" s="30">
        <v>-3.4292718015680492</v>
      </c>
    </row>
    <row r="1880" spans="5:40" x14ac:dyDescent="0.35">
      <c r="E1880" s="30">
        <v>-3.5609872515999932</v>
      </c>
      <c r="F1880" s="30">
        <v>-3.5609872515999932</v>
      </c>
      <c r="G1880" s="30">
        <v>-3.5609872515999932</v>
      </c>
      <c r="H1880" s="30">
        <v>-0.28480519526576342</v>
      </c>
      <c r="I1880" s="30">
        <v>2.9346945709016345E-2</v>
      </c>
      <c r="J1880" s="30">
        <v>-1.7233848487173198</v>
      </c>
      <c r="K1880" s="30">
        <v>-1.1418967879822901</v>
      </c>
      <c r="L1880" s="30">
        <v>1.1983080500693664</v>
      </c>
      <c r="M1880" s="30">
        <v>-1.0682293454514176</v>
      </c>
      <c r="N1880" s="30">
        <v>1.0501928857132483</v>
      </c>
      <c r="O1880" s="30">
        <v>0.7218199112248701</v>
      </c>
      <c r="P1880" s="30">
        <v>0.15906740820060972</v>
      </c>
      <c r="Q1880" s="30">
        <v>-1.6505662033358692</v>
      </c>
      <c r="R1880" s="30">
        <v>-1.0440583655452813</v>
      </c>
      <c r="S1880" s="30">
        <v>4.8173524365519575E-2</v>
      </c>
      <c r="T1880" s="30">
        <v>1.4136756115799554</v>
      </c>
      <c r="U1880" s="30">
        <v>-2.6144861390461807</v>
      </c>
      <c r="V1880" s="30">
        <v>-0.95778242799791669</v>
      </c>
      <c r="W1880" s="30">
        <v>-5.1141897324509653</v>
      </c>
      <c r="X1880" s="30">
        <v>-0.73935960864819106</v>
      </c>
      <c r="Y1880" s="30">
        <v>1.1738263649042926</v>
      </c>
      <c r="Z1880" s="30">
        <v>-0.61821380601158882</v>
      </c>
      <c r="AA1880" s="30">
        <v>-1.8574558661418115</v>
      </c>
      <c r="AB1880" s="30">
        <v>-0.26277034634224844</v>
      </c>
      <c r="AC1880" s="30">
        <v>-1.7828479245335063</v>
      </c>
      <c r="AD1880" s="30">
        <v>-3.9839839811537701</v>
      </c>
      <c r="AE1880" s="30">
        <v>0.86893198964988483</v>
      </c>
      <c r="AF1880" s="30">
        <v>-1.5498748504107094</v>
      </c>
      <c r="AG1880" s="30">
        <v>-5.3517783026907594E-2</v>
      </c>
      <c r="AH1880" s="30">
        <v>0.90778447072154023</v>
      </c>
      <c r="AI1880" s="30">
        <v>1.0095790318738547</v>
      </c>
      <c r="AJ1880" s="30">
        <v>1.57113546458936</v>
      </c>
      <c r="AK1880" s="30">
        <v>-1.7968887566012228</v>
      </c>
      <c r="AL1880" s="30">
        <v>1.1963917485878559</v>
      </c>
      <c r="AM1880" s="30">
        <v>0.3334426836532578</v>
      </c>
      <c r="AN1880" s="30">
        <v>-2.9445970619267072</v>
      </c>
    </row>
    <row r="1881" spans="5:40" x14ac:dyDescent="0.35">
      <c r="E1881" s="30">
        <v>-2.6085733002335756</v>
      </c>
      <c r="F1881" s="30">
        <v>-2.6085733002335756</v>
      </c>
      <c r="G1881" s="30">
        <v>-2.6085733002335756</v>
      </c>
      <c r="H1881" s="30">
        <v>-0.20208287931084529</v>
      </c>
      <c r="I1881" s="30">
        <v>-8.663166666996415E-2</v>
      </c>
      <c r="J1881" s="30">
        <v>-1.434403679953659</v>
      </c>
      <c r="K1881" s="30">
        <v>-0.88058879165657356</v>
      </c>
      <c r="L1881" s="30">
        <v>1.0466929653672035</v>
      </c>
      <c r="M1881" s="30">
        <v>-0.64474145667459337</v>
      </c>
      <c r="N1881" s="30">
        <v>1.0200089052930901</v>
      </c>
      <c r="O1881" s="30">
        <v>0.58799964761995704</v>
      </c>
      <c r="P1881" s="30">
        <v>0.42614301570870572</v>
      </c>
      <c r="Q1881" s="30">
        <v>-1.5037961216803233</v>
      </c>
      <c r="R1881" s="30">
        <v>-0.74272612174842967</v>
      </c>
      <c r="S1881" s="30">
        <v>0.13341796497764741</v>
      </c>
      <c r="T1881" s="30">
        <v>0.84964120348483541</v>
      </c>
      <c r="U1881" s="30">
        <v>-2.2830515312043964</v>
      </c>
      <c r="V1881" s="30">
        <v>-0.51320211336199972</v>
      </c>
      <c r="W1881" s="30">
        <v>-4.7728103006122726</v>
      </c>
      <c r="X1881" s="30">
        <v>-0.53448336651163619</v>
      </c>
      <c r="Y1881" s="30">
        <v>1.3378929822998245</v>
      </c>
      <c r="Z1881" s="30">
        <v>-0.36583311679351915</v>
      </c>
      <c r="AA1881" s="30">
        <v>-1.7308008818888372</v>
      </c>
      <c r="AB1881" s="30">
        <v>-6.8966540021226236E-2</v>
      </c>
      <c r="AC1881" s="30">
        <v>-1.5311395954346148</v>
      </c>
      <c r="AD1881" s="30">
        <v>-3.6161570685128765</v>
      </c>
      <c r="AE1881" s="30">
        <v>0.91645563529199292</v>
      </c>
      <c r="AF1881" s="30">
        <v>-1.336338104339384</v>
      </c>
      <c r="AG1881" s="30">
        <v>0.1173832978168757</v>
      </c>
      <c r="AH1881" s="30">
        <v>0.9462717452314533</v>
      </c>
      <c r="AI1881" s="30">
        <v>1.0751326518249265</v>
      </c>
      <c r="AJ1881" s="30">
        <v>1.5467813292620429</v>
      </c>
      <c r="AK1881" s="30">
        <v>-1.4573458354127913</v>
      </c>
      <c r="AL1881" s="30">
        <v>1.2437109046707044</v>
      </c>
      <c r="AM1881" s="30">
        <v>0.88597800251814074</v>
      </c>
      <c r="AN1881" s="30">
        <v>-2.4139425427435603</v>
      </c>
    </row>
    <row r="1882" spans="5:40" x14ac:dyDescent="0.35">
      <c r="E1882" s="30">
        <v>-1.7645664183811782</v>
      </c>
      <c r="F1882" s="30">
        <v>-1.7645664183811782</v>
      </c>
      <c r="G1882" s="30">
        <v>-1.7645664183811782</v>
      </c>
      <c r="H1882" s="30">
        <v>-0.15576021035529175</v>
      </c>
      <c r="I1882" s="30">
        <v>-0.15460716854061188</v>
      </c>
      <c r="J1882" s="30">
        <v>-1.1027151909894233</v>
      </c>
      <c r="K1882" s="30">
        <v>-0.61647211348615183</v>
      </c>
      <c r="L1882" s="30">
        <v>0.88387546713884346</v>
      </c>
      <c r="M1882" s="30">
        <v>-0.24750390330776822</v>
      </c>
      <c r="N1882" s="30">
        <v>0.97640704651707166</v>
      </c>
      <c r="O1882" s="30">
        <v>0.66902398581629319</v>
      </c>
      <c r="P1882" s="30">
        <v>0.77954516272066632</v>
      </c>
      <c r="Q1882" s="30">
        <v>-1.3391293403946574</v>
      </c>
      <c r="R1882" s="30">
        <v>-0.40909640700282907</v>
      </c>
      <c r="S1882" s="30">
        <v>0.19509507838624848</v>
      </c>
      <c r="T1882" s="30">
        <v>0.31556215961843148</v>
      </c>
      <c r="U1882" s="30">
        <v>-1.9833000986907128</v>
      </c>
      <c r="V1882" s="30">
        <v>-6.5192987262748567E-2</v>
      </c>
      <c r="W1882" s="30">
        <v>-4.5405594540889638</v>
      </c>
      <c r="X1882" s="30">
        <v>-0.36106703946278912</v>
      </c>
      <c r="Y1882" s="30">
        <v>1.5012953151858244</v>
      </c>
      <c r="Z1882" s="30">
        <v>-0.13844241067571553</v>
      </c>
      <c r="AA1882" s="30">
        <v>-1.5712531411926824</v>
      </c>
      <c r="AB1882" s="30">
        <v>5.257257265236439E-2</v>
      </c>
      <c r="AC1882" s="30">
        <v>-1.3411459400621342</v>
      </c>
      <c r="AD1882" s="30">
        <v>-3.2873229580749657</v>
      </c>
      <c r="AE1882" s="30">
        <v>0.92563392081301044</v>
      </c>
      <c r="AF1882" s="30">
        <v>-1.1899742163394584</v>
      </c>
      <c r="AG1882" s="30">
        <v>0.34179336671525395</v>
      </c>
      <c r="AH1882" s="30">
        <v>0.98126226786856841</v>
      </c>
      <c r="AI1882" s="30">
        <v>1.1636166445633138</v>
      </c>
      <c r="AJ1882" s="30">
        <v>1.5193023607168301</v>
      </c>
      <c r="AK1882" s="30">
        <v>-1.1592312516416341</v>
      </c>
      <c r="AL1882" s="30">
        <v>1.2963582652281287</v>
      </c>
      <c r="AM1882" s="30">
        <v>1.2458467988901021</v>
      </c>
      <c r="AN1882" s="30">
        <v>-1.8766748103855384</v>
      </c>
    </row>
    <row r="1883" spans="5:40" x14ac:dyDescent="0.35">
      <c r="E1883" s="30">
        <v>-4.3610105509991959</v>
      </c>
      <c r="F1883" s="30">
        <v>-4.3610105509991959</v>
      </c>
      <c r="G1883" s="30">
        <v>-4.3610105509991959</v>
      </c>
      <c r="H1883" s="30">
        <v>-0.52753819993589246</v>
      </c>
      <c r="I1883" s="30">
        <v>-9.8453179428450499E-2</v>
      </c>
      <c r="J1883" s="30">
        <v>-1.6860136880653753</v>
      </c>
      <c r="K1883" s="30">
        <v>-1.2322371380220223</v>
      </c>
      <c r="L1883" s="30">
        <v>1.0493415056014177</v>
      </c>
      <c r="M1883" s="30">
        <v>-1.5479859431941363</v>
      </c>
      <c r="N1883" s="30">
        <v>0.78189348798711433</v>
      </c>
      <c r="O1883" s="30">
        <v>0.7227492606692969</v>
      </c>
      <c r="P1883" s="30">
        <v>-9.3621977859482161E-2</v>
      </c>
      <c r="Q1883" s="30">
        <v>-1.7589707797541494</v>
      </c>
      <c r="R1883" s="30">
        <v>-1.283291974109287</v>
      </c>
      <c r="S1883" s="30">
        <v>-6.2746744548449362E-2</v>
      </c>
      <c r="T1883" s="30">
        <v>0.88993225355298677</v>
      </c>
      <c r="U1883" s="30">
        <v>-2.769124982099668</v>
      </c>
      <c r="V1883" s="30">
        <v>-1.2308263029099713</v>
      </c>
      <c r="W1883" s="30">
        <v>-5.4687821159617496</v>
      </c>
      <c r="X1883" s="30">
        <v>-0.86667097141007665</v>
      </c>
      <c r="Y1883" s="30">
        <v>1.2100773826032702</v>
      </c>
      <c r="Z1883" s="30">
        <v>-0.71739401074507747</v>
      </c>
      <c r="AA1883" s="30">
        <v>-1.8591214689375324</v>
      </c>
      <c r="AB1883" s="30">
        <v>-0.47766629635710778</v>
      </c>
      <c r="AC1883" s="30">
        <v>-2.0760242829405957</v>
      </c>
      <c r="AD1883" s="30">
        <v>-4.2224891411572125</v>
      </c>
      <c r="AE1883" s="30">
        <v>0.63046402150042014</v>
      </c>
      <c r="AF1883" s="30">
        <v>-1.79359886298243</v>
      </c>
      <c r="AG1883" s="30">
        <v>-6.738144479321638E-2</v>
      </c>
      <c r="AH1883" s="30">
        <v>0.72675202802867844</v>
      </c>
      <c r="AI1883" s="30">
        <v>0.96508834250977937</v>
      </c>
      <c r="AJ1883" s="30">
        <v>1.4748871683067035</v>
      </c>
      <c r="AK1883" s="30">
        <v>-2.0020007523696184</v>
      </c>
      <c r="AL1883" s="30">
        <v>1.1809992867200529</v>
      </c>
      <c r="AM1883" s="30">
        <v>0.2230130567044552</v>
      </c>
      <c r="AN1883" s="30">
        <v>-3.3174043973115932</v>
      </c>
    </row>
    <row r="1884" spans="5:40" x14ac:dyDescent="0.35">
      <c r="E1884" s="30">
        <v>-1.0466065015923063</v>
      </c>
      <c r="F1884" s="30">
        <v>-1.0466065015923063</v>
      </c>
      <c r="G1884" s="30">
        <v>-1.0466065015923063</v>
      </c>
      <c r="L1884" s="30">
        <v>1.1138001636320476</v>
      </c>
      <c r="V1884" s="30">
        <v>1.7297135171252718</v>
      </c>
      <c r="AA1884" s="30">
        <v>-1.2007339674810962</v>
      </c>
      <c r="AB1884" s="30">
        <v>-1.1923149525031858</v>
      </c>
    </row>
    <row r="1885" spans="5:40" x14ac:dyDescent="0.35">
      <c r="E1885" s="30">
        <v>-5.7284651669007713</v>
      </c>
      <c r="F1885" s="30">
        <v>-5.7284651669007713</v>
      </c>
      <c r="G1885" s="30">
        <v>-5.7284651669007713</v>
      </c>
      <c r="H1885" s="30">
        <v>-0.60926277936299322</v>
      </c>
      <c r="I1885" s="30">
        <v>0.4517114276711483</v>
      </c>
      <c r="J1885" s="30">
        <v>-1.9631743657165455</v>
      </c>
      <c r="K1885" s="30">
        <v>-1.5628520767382126</v>
      </c>
      <c r="L1885" s="30">
        <v>1.5936357446693248</v>
      </c>
      <c r="M1885" s="30">
        <v>-1.4054495468229569</v>
      </c>
      <c r="N1885" s="30">
        <v>1.0004666001392193</v>
      </c>
      <c r="O1885" s="30">
        <v>1.5841243504764972</v>
      </c>
      <c r="P1885" s="30">
        <v>8.4084804006998026E-3</v>
      </c>
      <c r="Q1885" s="30">
        <v>-1.8115744886408187</v>
      </c>
      <c r="R1885" s="30">
        <v>-1.4688765214854471</v>
      </c>
      <c r="S1885" s="30">
        <v>-9.2662076368258517E-2</v>
      </c>
      <c r="T1885" s="30">
        <v>2.5218429464774887</v>
      </c>
      <c r="U1885" s="30">
        <v>-3.3306715128825832</v>
      </c>
      <c r="V1885" s="30">
        <v>-1.7538649634710493</v>
      </c>
      <c r="W1885" s="30">
        <v>-6.1764411153609373</v>
      </c>
      <c r="X1885" s="30">
        <v>-1.240452700650543</v>
      </c>
      <c r="Y1885" s="30">
        <v>0.83749844014522323</v>
      </c>
      <c r="Z1885" s="30">
        <v>-1.1720627732000088</v>
      </c>
      <c r="AA1885" s="30">
        <v>-1.6931164213172989</v>
      </c>
      <c r="AB1885" s="30">
        <v>-0.89988923158447154</v>
      </c>
      <c r="AC1885" s="30">
        <v>-2.6098672537662906</v>
      </c>
      <c r="AD1885" s="30">
        <v>-4.9375949768846041</v>
      </c>
      <c r="AE1885" s="30">
        <v>0.51475160358447769</v>
      </c>
      <c r="AF1885" s="30">
        <v>-2.2405476607636166</v>
      </c>
      <c r="AG1885" s="30">
        <v>-0.17601721242861737</v>
      </c>
      <c r="AH1885" s="30">
        <v>0.82615154246484912</v>
      </c>
      <c r="AI1885" s="30">
        <v>0.97626591296154097</v>
      </c>
      <c r="AJ1885" s="30">
        <v>1.5717831347834945</v>
      </c>
      <c r="AK1885" s="30">
        <v>-2.3174761507065478</v>
      </c>
      <c r="AL1885" s="30">
        <v>1.0846923611173973</v>
      </c>
      <c r="AM1885" s="30">
        <v>-1.0947999168637736</v>
      </c>
      <c r="AN1885" s="30">
        <v>-3.8932849693241041</v>
      </c>
    </row>
    <row r="1886" spans="5:40" x14ac:dyDescent="0.35">
      <c r="E1886" s="30">
        <v>-4.5807098809144078</v>
      </c>
      <c r="F1886" s="30">
        <v>-4.5807098809144078</v>
      </c>
      <c r="G1886" s="30">
        <v>-4.5807098809144078</v>
      </c>
      <c r="H1886" s="30">
        <v>-0.417343222112667</v>
      </c>
      <c r="I1886" s="30">
        <v>0.20482239690866905</v>
      </c>
      <c r="J1886" s="30">
        <v>-1.9196175491952554</v>
      </c>
      <c r="K1886" s="30">
        <v>-1.3825419440233442</v>
      </c>
      <c r="L1886" s="30">
        <v>1.3541699946439127</v>
      </c>
      <c r="M1886" s="30">
        <v>-1.3326636109616188</v>
      </c>
      <c r="N1886" s="30">
        <v>0.8180028460160349</v>
      </c>
      <c r="O1886" s="30">
        <v>1.1042686312066063</v>
      </c>
      <c r="P1886" s="30">
        <v>3.0855269539626844E-2</v>
      </c>
      <c r="Q1886" s="30">
        <v>-1.7629035963961432</v>
      </c>
      <c r="R1886" s="30">
        <v>-1.2844710880920764</v>
      </c>
      <c r="S1886" s="30">
        <v>-9.0081965453872773E-2</v>
      </c>
      <c r="T1886" s="30">
        <v>1.9871816665334727</v>
      </c>
      <c r="U1886" s="30">
        <v>-2.9704737272547974</v>
      </c>
      <c r="V1886" s="30">
        <v>-1.3743463901732551</v>
      </c>
      <c r="W1886" s="30">
        <v>-5.5852956374333962</v>
      </c>
      <c r="X1886" s="30">
        <v>-0.9807618064362249</v>
      </c>
      <c r="Y1886" s="30">
        <v>1.01036134045203</v>
      </c>
      <c r="Z1886" s="30">
        <v>-0.89705001433108134</v>
      </c>
      <c r="AA1886" s="30">
        <v>-1.8824701189487427</v>
      </c>
      <c r="AB1886" s="30">
        <v>-0.54782104456687153</v>
      </c>
      <c r="AC1886" s="30">
        <v>-2.1301991283617974</v>
      </c>
      <c r="AD1886" s="30">
        <v>-4.4202443206551383</v>
      </c>
      <c r="AE1886" s="30">
        <v>0.74492449267647554</v>
      </c>
      <c r="AF1886" s="30">
        <v>-1.8435010684235718</v>
      </c>
      <c r="AG1886" s="30">
        <v>-0.15130501142916061</v>
      </c>
      <c r="AH1886" s="30">
        <v>0.86636045544560336</v>
      </c>
      <c r="AI1886" s="30">
        <v>0.97378843908137536</v>
      </c>
      <c r="AJ1886" s="30">
        <v>1.5830817903648549</v>
      </c>
      <c r="AK1886" s="30">
        <v>-2.1050314475867733</v>
      </c>
      <c r="AL1886" s="30">
        <v>1.1509673644143836</v>
      </c>
      <c r="AM1886" s="30">
        <v>-0.35950357017545365</v>
      </c>
      <c r="AN1886" s="30">
        <v>-3.4292718015680492</v>
      </c>
    </row>
    <row r="1887" spans="5:40" x14ac:dyDescent="0.35">
      <c r="E1887" s="30">
        <v>-3.3967961207945812</v>
      </c>
      <c r="F1887" s="30">
        <v>-3.3967961207945812</v>
      </c>
      <c r="G1887" s="30">
        <v>-3.3967961207945812</v>
      </c>
      <c r="H1887" s="30">
        <v>-0.28480519526576342</v>
      </c>
      <c r="I1887" s="30">
        <v>7.2598919785295993E-2</v>
      </c>
      <c r="J1887" s="30">
        <v>-1.7233848487173198</v>
      </c>
      <c r="K1887" s="30">
        <v>-1.1418967879822901</v>
      </c>
      <c r="L1887" s="30">
        <v>1.1983080500693664</v>
      </c>
      <c r="M1887" s="30">
        <v>-1.0741977760534169</v>
      </c>
      <c r="N1887" s="30">
        <v>0.87125509257238887</v>
      </c>
      <c r="O1887" s="30">
        <v>0.7218199112248701</v>
      </c>
      <c r="P1887" s="30">
        <v>0.15906740820060972</v>
      </c>
      <c r="Q1887" s="30">
        <v>-1.6505662033358692</v>
      </c>
      <c r="R1887" s="30">
        <v>-1.1126204163316529</v>
      </c>
      <c r="S1887" s="30">
        <v>0.29138370081448051</v>
      </c>
      <c r="T1887" s="30">
        <v>1.4141877523658724</v>
      </c>
      <c r="U1887" s="30">
        <v>-2.6144861390461807</v>
      </c>
      <c r="V1887" s="30">
        <v>-0.96247780435503261</v>
      </c>
      <c r="W1887" s="30">
        <v>-5.1141897324509653</v>
      </c>
      <c r="X1887" s="30">
        <v>-0.73935960864819106</v>
      </c>
      <c r="Y1887" s="30">
        <v>1.1738263649042926</v>
      </c>
      <c r="Z1887" s="30">
        <v>-0.61821380601158882</v>
      </c>
      <c r="AA1887" s="30">
        <v>-1.8574558661418115</v>
      </c>
      <c r="AB1887" s="30">
        <v>-0.26277034634224844</v>
      </c>
      <c r="AC1887" s="30">
        <v>-1.7828479245335063</v>
      </c>
      <c r="AD1887" s="30">
        <v>-3.9851679106330078</v>
      </c>
      <c r="AE1887" s="30">
        <v>0.86893198964988483</v>
      </c>
      <c r="AF1887" s="30">
        <v>-1.3979694419081174</v>
      </c>
      <c r="AG1887" s="30">
        <v>-5.3517783026907594E-2</v>
      </c>
      <c r="AH1887" s="30">
        <v>0.90778447072154023</v>
      </c>
      <c r="AI1887" s="30">
        <v>1.0095790318738547</v>
      </c>
      <c r="AJ1887" s="30">
        <v>1.57113546458936</v>
      </c>
      <c r="AK1887" s="30">
        <v>-1.7318614534333983</v>
      </c>
      <c r="AL1887" s="30">
        <v>1.1963917485878559</v>
      </c>
      <c r="AM1887" s="30">
        <v>0.3334426836532578</v>
      </c>
      <c r="AN1887" s="30">
        <v>-2.8283769007887507</v>
      </c>
    </row>
    <row r="1888" spans="5:40" x14ac:dyDescent="0.35">
      <c r="E1888" s="30">
        <v>-2.1096316247673181</v>
      </c>
      <c r="F1888" s="30">
        <v>-2.1096316247673181</v>
      </c>
      <c r="G1888" s="30">
        <v>-2.1096316247673181</v>
      </c>
      <c r="H1888" s="30">
        <v>-0.20208287931084529</v>
      </c>
      <c r="I1888" s="30">
        <v>0.25001573254621456</v>
      </c>
      <c r="J1888" s="30">
        <v>-1.3909642607532395</v>
      </c>
      <c r="K1888" s="30">
        <v>-0.88058879165657356</v>
      </c>
      <c r="L1888" s="30">
        <v>0.95216831508301281</v>
      </c>
      <c r="M1888" s="30">
        <v>-0.6903720580456818</v>
      </c>
      <c r="N1888" s="30">
        <v>0.91719710380165176</v>
      </c>
      <c r="O1888" s="30">
        <v>0.58799964761995704</v>
      </c>
      <c r="P1888" s="30">
        <v>0.42614301570870572</v>
      </c>
      <c r="Q1888" s="30">
        <v>-1.5037961216803233</v>
      </c>
      <c r="R1888" s="30">
        <v>-0.76314688625054483</v>
      </c>
      <c r="S1888" s="30">
        <v>0.35463792134498001</v>
      </c>
      <c r="T1888" s="30">
        <v>0.84770165987913737</v>
      </c>
      <c r="U1888" s="30">
        <v>-2.2830515312043964</v>
      </c>
      <c r="V1888" s="30">
        <v>-0.52279390023213579</v>
      </c>
      <c r="W1888" s="30">
        <v>-4.7728103006122726</v>
      </c>
      <c r="X1888" s="30">
        <v>-0.53448336651163619</v>
      </c>
      <c r="Y1888" s="30">
        <v>1.3378929822998245</v>
      </c>
      <c r="Z1888" s="30">
        <v>-0.36583311679351915</v>
      </c>
      <c r="AA1888" s="30">
        <v>-1.7308008818888372</v>
      </c>
      <c r="AB1888" s="30">
        <v>-0.17169060794664029</v>
      </c>
      <c r="AC1888" s="30">
        <v>-1.5311395954346148</v>
      </c>
      <c r="AD1888" s="30">
        <v>-3.453271782238085</v>
      </c>
      <c r="AE1888" s="30">
        <v>0.91547790349985025</v>
      </c>
      <c r="AF1888" s="30">
        <v>-1.200751606972607</v>
      </c>
      <c r="AG1888" s="30">
        <v>0.1173832978168757</v>
      </c>
      <c r="AH1888" s="30">
        <v>0.9462717452314533</v>
      </c>
      <c r="AI1888" s="30">
        <v>1.0796218795095067</v>
      </c>
      <c r="AJ1888" s="30">
        <v>1.5467813292620429</v>
      </c>
      <c r="AK1888" s="30">
        <v>-0.67973604169600665</v>
      </c>
      <c r="AL1888" s="30">
        <v>1.2437109046707044</v>
      </c>
      <c r="AM1888" s="30">
        <v>0.78483211983420853</v>
      </c>
      <c r="AN1888" s="30">
        <v>-2.3818484488721552</v>
      </c>
    </row>
    <row r="1889" spans="5:40" x14ac:dyDescent="0.35">
      <c r="E1889" s="30">
        <v>-0.88173428200347803</v>
      </c>
      <c r="F1889" s="30">
        <v>-0.88173428200347803</v>
      </c>
      <c r="G1889" s="30">
        <v>-0.88173428200347803</v>
      </c>
      <c r="H1889" s="30">
        <v>-0.15576021035529175</v>
      </c>
      <c r="I1889" s="30">
        <v>0.23942969010819562</v>
      </c>
      <c r="J1889" s="30">
        <v>-1.1135463072644833</v>
      </c>
      <c r="K1889" s="30">
        <v>-0.65497489780731033</v>
      </c>
      <c r="L1889" s="30">
        <v>0.80629469494113026</v>
      </c>
      <c r="M1889" s="30">
        <v>-0.30487370082302295</v>
      </c>
      <c r="N1889" s="30">
        <v>0.95694611182668621</v>
      </c>
      <c r="O1889" s="30">
        <v>0.79317086764721811</v>
      </c>
      <c r="P1889" s="30">
        <v>0.77954516272066632</v>
      </c>
      <c r="Q1889" s="30">
        <v>-1.2808833414406442</v>
      </c>
      <c r="R1889" s="30">
        <v>-0.34953184180008884</v>
      </c>
      <c r="S1889" s="30">
        <v>0.45550104064477714</v>
      </c>
      <c r="T1889" s="30">
        <v>0.34656146246635</v>
      </c>
      <c r="U1889" s="30">
        <v>-1.9833000986907128</v>
      </c>
      <c r="V1889" s="30">
        <v>-0.11883878638223352</v>
      </c>
      <c r="W1889" s="30">
        <v>-4.5405594540889638</v>
      </c>
      <c r="X1889" s="30">
        <v>-0.37278454910263376</v>
      </c>
      <c r="Y1889" s="30">
        <v>1.5012953151858244</v>
      </c>
      <c r="Z1889" s="30">
        <v>-0.1014601759896598</v>
      </c>
      <c r="AA1889" s="30">
        <v>-1.5600937915401025</v>
      </c>
      <c r="AB1889" s="30">
        <v>-6.2980292352004238E-2</v>
      </c>
      <c r="AC1889" s="30">
        <v>-1.3407526304199124</v>
      </c>
      <c r="AD1889" s="30">
        <v>-2.9271902724746162</v>
      </c>
      <c r="AE1889" s="30">
        <v>0.91466062654285429</v>
      </c>
      <c r="AF1889" s="30">
        <v>-1.0342487622991434</v>
      </c>
      <c r="AG1889" s="30">
        <v>0.32875736649406834</v>
      </c>
      <c r="AH1889" s="30">
        <v>0.97809424017837721</v>
      </c>
      <c r="AI1889" s="30">
        <v>1.1650719898652346</v>
      </c>
      <c r="AJ1889" s="30">
        <v>1.5032710353762819</v>
      </c>
      <c r="AK1889" s="30">
        <v>9.623155879128921E-2</v>
      </c>
      <c r="AL1889" s="30">
        <v>1.2963582652281287</v>
      </c>
      <c r="AM1889" s="30">
        <v>1.1720066522484485</v>
      </c>
      <c r="AN1889" s="30">
        <v>-1.76892872507101</v>
      </c>
    </row>
    <row r="1890" spans="5:40" x14ac:dyDescent="0.35">
      <c r="E1890" s="30">
        <v>-4.1574155271818887</v>
      </c>
      <c r="F1890" s="30">
        <v>-4.1574155271818887</v>
      </c>
      <c r="G1890" s="30">
        <v>-4.1574155271818887</v>
      </c>
      <c r="H1890" s="30">
        <v>-0.52753819993589246</v>
      </c>
      <c r="I1890" s="30">
        <v>8.3238217447395138E-2</v>
      </c>
      <c r="J1890" s="30">
        <v>-1.6799578342629762</v>
      </c>
      <c r="K1890" s="30">
        <v>-1.2475548735652937</v>
      </c>
      <c r="L1890" s="30">
        <v>0.97902998231310234</v>
      </c>
      <c r="M1890" s="30">
        <v>-1.5938851511362604</v>
      </c>
      <c r="N1890" s="30">
        <v>0.64749161485834505</v>
      </c>
      <c r="O1890" s="30">
        <v>0.74335176785085577</v>
      </c>
      <c r="P1890" s="30">
        <v>-9.3621977859482161E-2</v>
      </c>
      <c r="Q1890" s="30">
        <v>-1.741050934251654</v>
      </c>
      <c r="R1890" s="30">
        <v>-1.2885824790682208</v>
      </c>
      <c r="S1890" s="30">
        <v>0.10673276676616392</v>
      </c>
      <c r="T1890" s="30">
        <v>0.9055070593086143</v>
      </c>
      <c r="U1890" s="30">
        <v>-2.769124982099668</v>
      </c>
      <c r="V1890" s="30">
        <v>-1.2407322489273449</v>
      </c>
      <c r="W1890" s="30">
        <v>-5.4687821159617496</v>
      </c>
      <c r="X1890" s="30">
        <v>-0.86959819184019471</v>
      </c>
      <c r="Y1890" s="30">
        <v>1.2100773826032702</v>
      </c>
      <c r="Z1890" s="30">
        <v>-0.70841868563514976</v>
      </c>
      <c r="AA1890" s="30">
        <v>-1.8573587762960542</v>
      </c>
      <c r="AB1890" s="30">
        <v>-0.53848354727337966</v>
      </c>
      <c r="AC1890" s="30">
        <v>-2.0787405674203567</v>
      </c>
      <c r="AD1890" s="30">
        <v>-4.137301779664849</v>
      </c>
      <c r="AE1890" s="30">
        <v>0.62600221972118697</v>
      </c>
      <c r="AF1890" s="30">
        <v>-1.7287530878582553</v>
      </c>
      <c r="AG1890" s="30">
        <v>-7.1126272998002255E-2</v>
      </c>
      <c r="AH1890" s="30">
        <v>0.72538252872974918</v>
      </c>
      <c r="AI1890" s="30">
        <v>0.96839560457197371</v>
      </c>
      <c r="AJ1890" s="30">
        <v>1.4692028490826907</v>
      </c>
      <c r="AK1890" s="30">
        <v>-1.7492360976260197</v>
      </c>
      <c r="AL1890" s="30">
        <v>1.1809992867200529</v>
      </c>
      <c r="AM1890" s="30">
        <v>0.16845839842323945</v>
      </c>
      <c r="AN1890" s="30">
        <v>-3.2733415368299745</v>
      </c>
    </row>
    <row r="1891" spans="5:40" x14ac:dyDescent="0.35">
      <c r="E1891" s="30">
        <v>-0.92076170391713663</v>
      </c>
      <c r="F1891" s="30">
        <v>-0.92076170391713663</v>
      </c>
      <c r="G1891" s="30">
        <v>-0.92076170391713663</v>
      </c>
      <c r="L1891" s="30">
        <v>1.1138001636320476</v>
      </c>
      <c r="V1891" s="30">
        <v>1.4229420662543146</v>
      </c>
      <c r="AA1891" s="30">
        <v>-1.2007339674810962</v>
      </c>
      <c r="AB1891" s="30">
        <v>-1.1923149525031858</v>
      </c>
    </row>
    <row r="1892" spans="5:40" x14ac:dyDescent="0.35">
      <c r="E1892" s="30">
        <v>-5.6640310058185586</v>
      </c>
      <c r="F1892" s="30">
        <v>-5.6640310058185586</v>
      </c>
      <c r="G1892" s="30">
        <v>-5.6640310058185586</v>
      </c>
      <c r="H1892" s="30">
        <v>-0.60926277936299322</v>
      </c>
      <c r="I1892" s="30">
        <v>0.4517114276711483</v>
      </c>
      <c r="J1892" s="30">
        <v>-1.9631743657165455</v>
      </c>
      <c r="K1892" s="30">
        <v>-1.5628520767382126</v>
      </c>
      <c r="L1892" s="30">
        <v>1.5936357446693248</v>
      </c>
      <c r="M1892" s="30">
        <v>-1.4054495468229569</v>
      </c>
      <c r="N1892" s="30">
        <v>1.0004666001392193</v>
      </c>
      <c r="O1892" s="30">
        <v>1.5841243504764972</v>
      </c>
      <c r="P1892" s="30">
        <v>8.4084804006998026E-3</v>
      </c>
      <c r="Q1892" s="30">
        <v>-1.8115744886408187</v>
      </c>
      <c r="R1892" s="30">
        <v>-1.4688765214854471</v>
      </c>
      <c r="S1892" s="30">
        <v>-9.2662076368258517E-2</v>
      </c>
      <c r="T1892" s="30">
        <v>2.5218429464774887</v>
      </c>
      <c r="U1892" s="30">
        <v>-3.3306715128825832</v>
      </c>
      <c r="V1892" s="30">
        <v>-1.5379369488346726</v>
      </c>
      <c r="W1892" s="30">
        <v>-6.1764411153609373</v>
      </c>
      <c r="X1892" s="30">
        <v>-1.240452700650543</v>
      </c>
      <c r="Y1892" s="30">
        <v>0.83749844014522323</v>
      </c>
      <c r="Z1892" s="30">
        <v>-1.1720627732000088</v>
      </c>
      <c r="AA1892" s="30">
        <v>-1.6931164213172989</v>
      </c>
      <c r="AB1892" s="30">
        <v>-0.89988923158447154</v>
      </c>
      <c r="AC1892" s="30">
        <v>-2.6098672537662906</v>
      </c>
      <c r="AD1892" s="30">
        <v>-4.9375949768846041</v>
      </c>
      <c r="AE1892" s="30">
        <v>0.51475160358447769</v>
      </c>
      <c r="AF1892" s="30">
        <v>-2.2405476607636166</v>
      </c>
      <c r="AG1892" s="30">
        <v>-0.17601721242861737</v>
      </c>
      <c r="AH1892" s="30">
        <v>0.82615154246484912</v>
      </c>
      <c r="AI1892" s="30">
        <v>0.97626591296154097</v>
      </c>
      <c r="AJ1892" s="30">
        <v>1.5717831347834945</v>
      </c>
      <c r="AK1892" s="30">
        <v>-2.3174761507065478</v>
      </c>
      <c r="AL1892" s="30">
        <v>1.0846923611173973</v>
      </c>
      <c r="AM1892" s="30">
        <v>-1.0947999168637736</v>
      </c>
      <c r="AN1892" s="30">
        <v>-3.8932849693241041</v>
      </c>
    </row>
    <row r="1893" spans="5:40" x14ac:dyDescent="0.35">
      <c r="E1893" s="30">
        <v>-4.60207572498933</v>
      </c>
      <c r="F1893" s="30">
        <v>-4.60207572498933</v>
      </c>
      <c r="G1893" s="30">
        <v>-4.60207572498933</v>
      </c>
      <c r="H1893" s="30">
        <v>-0.417343222112667</v>
      </c>
      <c r="I1893" s="30">
        <v>0.20482239690866905</v>
      </c>
      <c r="J1893" s="30">
        <v>-1.9196175491952554</v>
      </c>
      <c r="K1893" s="30">
        <v>-1.3825419440233442</v>
      </c>
      <c r="L1893" s="30">
        <v>1.3541699946439127</v>
      </c>
      <c r="M1893" s="30">
        <v>-1.3326636109616188</v>
      </c>
      <c r="N1893" s="30">
        <v>1.0491036035879291</v>
      </c>
      <c r="O1893" s="30">
        <v>1.1042686312066063</v>
      </c>
      <c r="P1893" s="30">
        <v>3.0855269539626844E-2</v>
      </c>
      <c r="Q1893" s="30">
        <v>-1.7629035963961432</v>
      </c>
      <c r="R1893" s="30">
        <v>-1.2844710880920764</v>
      </c>
      <c r="S1893" s="30">
        <v>-4.0967733187664911E-2</v>
      </c>
      <c r="T1893" s="30">
        <v>1.9871816665334727</v>
      </c>
      <c r="U1893" s="30">
        <v>-2.9704737272547974</v>
      </c>
      <c r="V1893" s="30">
        <v>-1.3624866068840054</v>
      </c>
      <c r="W1893" s="30">
        <v>-5.5852956374333962</v>
      </c>
      <c r="X1893" s="30">
        <v>-0.9807618064362249</v>
      </c>
      <c r="Y1893" s="30">
        <v>1.01036134045203</v>
      </c>
      <c r="Z1893" s="30">
        <v>-0.89705001433108134</v>
      </c>
      <c r="AA1893" s="30">
        <v>-1.8824701189487427</v>
      </c>
      <c r="AB1893" s="30">
        <v>-0.54782104456687153</v>
      </c>
      <c r="AC1893" s="30">
        <v>-2.1301991283617974</v>
      </c>
      <c r="AD1893" s="30">
        <v>-4.4202443206551383</v>
      </c>
      <c r="AE1893" s="30">
        <v>0.74492449267647554</v>
      </c>
      <c r="AF1893" s="30">
        <v>-1.8435010684235718</v>
      </c>
      <c r="AG1893" s="30">
        <v>-0.15130501142916061</v>
      </c>
      <c r="AH1893" s="30">
        <v>0.86636045544560336</v>
      </c>
      <c r="AI1893" s="30">
        <v>0.97378843908137536</v>
      </c>
      <c r="AJ1893" s="30">
        <v>1.5830817903648549</v>
      </c>
      <c r="AK1893" s="30">
        <v>-2.1050314475867733</v>
      </c>
      <c r="AL1893" s="30">
        <v>1.1509673644143836</v>
      </c>
      <c r="AM1893" s="30">
        <v>-0.35950357017545365</v>
      </c>
      <c r="AN1893" s="30">
        <v>-3.4292718015680492</v>
      </c>
    </row>
    <row r="1894" spans="5:40" x14ac:dyDescent="0.35">
      <c r="E1894" s="30">
        <v>-3.5571124038616291</v>
      </c>
      <c r="F1894" s="30">
        <v>-3.5571124038616291</v>
      </c>
      <c r="G1894" s="30">
        <v>-3.5571124038616291</v>
      </c>
      <c r="H1894" s="30">
        <v>-0.28480519526576342</v>
      </c>
      <c r="I1894" s="30">
        <v>2.9346945709016345E-2</v>
      </c>
      <c r="J1894" s="30">
        <v>-1.7233848487173198</v>
      </c>
      <c r="K1894" s="30">
        <v>-1.1418967879822901</v>
      </c>
      <c r="L1894" s="30">
        <v>1.1983080500693664</v>
      </c>
      <c r="M1894" s="30">
        <v>-1.0682293454514176</v>
      </c>
      <c r="N1894" s="30">
        <v>1.0501928857132483</v>
      </c>
      <c r="O1894" s="30">
        <v>0.7218199112248701</v>
      </c>
      <c r="P1894" s="30">
        <v>0.15906740820060972</v>
      </c>
      <c r="Q1894" s="30">
        <v>-1.6505662033358692</v>
      </c>
      <c r="R1894" s="30">
        <v>-1.0440583655452813</v>
      </c>
      <c r="S1894" s="30">
        <v>4.8173524365519575E-2</v>
      </c>
      <c r="T1894" s="30">
        <v>1.4136756115799554</v>
      </c>
      <c r="U1894" s="30">
        <v>-2.6144861390461807</v>
      </c>
      <c r="V1894" s="30">
        <v>-0.94582249792394368</v>
      </c>
      <c r="W1894" s="30">
        <v>-5.1141897324509653</v>
      </c>
      <c r="X1894" s="30">
        <v>-0.73935960864819106</v>
      </c>
      <c r="Y1894" s="30">
        <v>1.1738263649042926</v>
      </c>
      <c r="Z1894" s="30">
        <v>-0.61821380601158882</v>
      </c>
      <c r="AA1894" s="30">
        <v>-1.8574558661418115</v>
      </c>
      <c r="AB1894" s="30">
        <v>-0.26277034634224844</v>
      </c>
      <c r="AC1894" s="30">
        <v>-1.7828479245335063</v>
      </c>
      <c r="AD1894" s="30">
        <v>-3.9839839811537701</v>
      </c>
      <c r="AE1894" s="30">
        <v>0.86893198964988483</v>
      </c>
      <c r="AF1894" s="30">
        <v>-1.5498748504107094</v>
      </c>
      <c r="AG1894" s="30">
        <v>-5.3517783026907594E-2</v>
      </c>
      <c r="AH1894" s="30">
        <v>0.90778447072154023</v>
      </c>
      <c r="AI1894" s="30">
        <v>1.0095790318738547</v>
      </c>
      <c r="AJ1894" s="30">
        <v>1.57113546458936</v>
      </c>
      <c r="AK1894" s="30">
        <v>-1.7968887566012228</v>
      </c>
      <c r="AL1894" s="30">
        <v>1.1963917485878559</v>
      </c>
      <c r="AM1894" s="30">
        <v>0.3334426836532578</v>
      </c>
      <c r="AN1894" s="30">
        <v>-2.9445970619267072</v>
      </c>
    </row>
    <row r="1895" spans="5:40" x14ac:dyDescent="0.35">
      <c r="E1895" s="30">
        <v>-2.6066657349999418</v>
      </c>
      <c r="F1895" s="30">
        <v>-2.6066657349999418</v>
      </c>
      <c r="G1895" s="30">
        <v>-2.6066657349999418</v>
      </c>
      <c r="H1895" s="30">
        <v>-0.20208287931084529</v>
      </c>
      <c r="I1895" s="30">
        <v>-8.663166666996415E-2</v>
      </c>
      <c r="J1895" s="30">
        <v>-1.434403679953659</v>
      </c>
      <c r="K1895" s="30">
        <v>-0.88058879165657356</v>
      </c>
      <c r="L1895" s="30">
        <v>1.0466929653672035</v>
      </c>
      <c r="M1895" s="30">
        <v>-0.64474145667459337</v>
      </c>
      <c r="N1895" s="30">
        <v>1.0200089052930901</v>
      </c>
      <c r="O1895" s="30">
        <v>0.58799964761995704</v>
      </c>
      <c r="P1895" s="30">
        <v>0.42614301570870572</v>
      </c>
      <c r="Q1895" s="30">
        <v>-1.5037961216803233</v>
      </c>
      <c r="R1895" s="30">
        <v>-0.74272612174842967</v>
      </c>
      <c r="S1895" s="30">
        <v>0.13341796497764741</v>
      </c>
      <c r="T1895" s="30">
        <v>0.84964120348483541</v>
      </c>
      <c r="U1895" s="30">
        <v>-2.2830515312043964</v>
      </c>
      <c r="V1895" s="30">
        <v>-0.50112450951574483</v>
      </c>
      <c r="W1895" s="30">
        <v>-4.7728103006122726</v>
      </c>
      <c r="X1895" s="30">
        <v>-0.53448336651163619</v>
      </c>
      <c r="Y1895" s="30">
        <v>1.3378929822998245</v>
      </c>
      <c r="Z1895" s="30">
        <v>-0.36583311679351915</v>
      </c>
      <c r="AA1895" s="30">
        <v>-1.7308008818888372</v>
      </c>
      <c r="AB1895" s="30">
        <v>-6.8966540021226236E-2</v>
      </c>
      <c r="AC1895" s="30">
        <v>-1.5311395954346148</v>
      </c>
      <c r="AD1895" s="30">
        <v>-3.6161570685128765</v>
      </c>
      <c r="AE1895" s="30">
        <v>0.91645563529199292</v>
      </c>
      <c r="AF1895" s="30">
        <v>-1.336338104339384</v>
      </c>
      <c r="AG1895" s="30">
        <v>0.1173832978168757</v>
      </c>
      <c r="AH1895" s="30">
        <v>0.9462717452314533</v>
      </c>
      <c r="AI1895" s="30">
        <v>1.0751326518249265</v>
      </c>
      <c r="AJ1895" s="30">
        <v>1.5467813292620429</v>
      </c>
      <c r="AK1895" s="30">
        <v>-1.4573458354127913</v>
      </c>
      <c r="AL1895" s="30">
        <v>1.2437109046707044</v>
      </c>
      <c r="AM1895" s="30">
        <v>0.88597800251814074</v>
      </c>
      <c r="AN1895" s="30">
        <v>-2.4139425427435603</v>
      </c>
    </row>
    <row r="1896" spans="5:40" x14ac:dyDescent="0.35">
      <c r="E1896" s="30">
        <v>-1.7638464758691987</v>
      </c>
      <c r="F1896" s="30">
        <v>-1.7638464758691987</v>
      </c>
      <c r="G1896" s="30">
        <v>-1.7638464758691987</v>
      </c>
      <c r="H1896" s="30">
        <v>-0.15576021035529175</v>
      </c>
      <c r="I1896" s="30">
        <v>-0.15460716854061188</v>
      </c>
      <c r="J1896" s="30">
        <v>-1.1027151909894233</v>
      </c>
      <c r="K1896" s="30">
        <v>-0.61647211348615183</v>
      </c>
      <c r="L1896" s="30">
        <v>0.88387546713884346</v>
      </c>
      <c r="M1896" s="30">
        <v>-0.24750390330776822</v>
      </c>
      <c r="N1896" s="30">
        <v>0.97640704651707166</v>
      </c>
      <c r="O1896" s="30">
        <v>0.66902398581629319</v>
      </c>
      <c r="P1896" s="30">
        <v>0.77954516272066632</v>
      </c>
      <c r="Q1896" s="30">
        <v>-1.3391293403946574</v>
      </c>
      <c r="R1896" s="30">
        <v>-0.40909640700282907</v>
      </c>
      <c r="S1896" s="30">
        <v>0.19509507838624848</v>
      </c>
      <c r="T1896" s="30">
        <v>0.31556215961843148</v>
      </c>
      <c r="U1896" s="30">
        <v>-1.9833000986907128</v>
      </c>
      <c r="V1896" s="30">
        <v>-5.925296779902027E-2</v>
      </c>
      <c r="W1896" s="30">
        <v>-4.5405594540889638</v>
      </c>
      <c r="X1896" s="30">
        <v>-0.36106703946278912</v>
      </c>
      <c r="Y1896" s="30">
        <v>1.5012953151858244</v>
      </c>
      <c r="Z1896" s="30">
        <v>-0.13844241067571553</v>
      </c>
      <c r="AA1896" s="30">
        <v>-1.5712531411926824</v>
      </c>
      <c r="AB1896" s="30">
        <v>5.257257265236439E-2</v>
      </c>
      <c r="AC1896" s="30">
        <v>-1.3411459400621342</v>
      </c>
      <c r="AD1896" s="30">
        <v>-3.2873229580749657</v>
      </c>
      <c r="AE1896" s="30">
        <v>0.92563392081301044</v>
      </c>
      <c r="AF1896" s="30">
        <v>-1.1899742163394584</v>
      </c>
      <c r="AG1896" s="30">
        <v>0.34179336671525395</v>
      </c>
      <c r="AH1896" s="30">
        <v>0.98126226786856841</v>
      </c>
      <c r="AI1896" s="30">
        <v>1.1636166445633138</v>
      </c>
      <c r="AJ1896" s="30">
        <v>1.5193023607168301</v>
      </c>
      <c r="AK1896" s="30">
        <v>-1.1592312516416341</v>
      </c>
      <c r="AL1896" s="30">
        <v>1.2963582652281287</v>
      </c>
      <c r="AM1896" s="30">
        <v>1.2458467988901021</v>
      </c>
      <c r="AN1896" s="30">
        <v>-1.8766748103855384</v>
      </c>
    </row>
    <row r="1897" spans="5:40" x14ac:dyDescent="0.35">
      <c r="E1897" s="30">
        <v>-4.3558671604382857</v>
      </c>
      <c r="F1897" s="30">
        <v>-4.3558671604382857</v>
      </c>
      <c r="G1897" s="30">
        <v>-4.3558671604382857</v>
      </c>
      <c r="H1897" s="30">
        <v>-0.52753819993589246</v>
      </c>
      <c r="I1897" s="30">
        <v>-9.8453179428450499E-2</v>
      </c>
      <c r="J1897" s="30">
        <v>-1.6860136880653753</v>
      </c>
      <c r="K1897" s="30">
        <v>-1.2322371380220223</v>
      </c>
      <c r="L1897" s="30">
        <v>1.0493415056014177</v>
      </c>
      <c r="M1897" s="30">
        <v>-1.5479859431941363</v>
      </c>
      <c r="N1897" s="30">
        <v>0.78189348798711433</v>
      </c>
      <c r="O1897" s="30">
        <v>0.7227492606692969</v>
      </c>
      <c r="P1897" s="30">
        <v>-9.3621977859482161E-2</v>
      </c>
      <c r="Q1897" s="30">
        <v>-1.7589707797541494</v>
      </c>
      <c r="R1897" s="30">
        <v>-1.283291974109287</v>
      </c>
      <c r="S1897" s="30">
        <v>-6.2746744548449362E-2</v>
      </c>
      <c r="T1897" s="30">
        <v>0.88993225355298677</v>
      </c>
      <c r="U1897" s="30">
        <v>-2.769124982099668</v>
      </c>
      <c r="V1897" s="30">
        <v>-1.2297639877404445</v>
      </c>
      <c r="W1897" s="30">
        <v>-5.4687821159617496</v>
      </c>
      <c r="X1897" s="30">
        <v>-0.86667097141007665</v>
      </c>
      <c r="Y1897" s="30">
        <v>1.2100773826032702</v>
      </c>
      <c r="Z1897" s="30">
        <v>-0.71739401074507747</v>
      </c>
      <c r="AA1897" s="30">
        <v>-1.8591214689375324</v>
      </c>
      <c r="AB1897" s="30">
        <v>-0.47766629635710778</v>
      </c>
      <c r="AC1897" s="30">
        <v>-2.0760242829405957</v>
      </c>
      <c r="AD1897" s="30">
        <v>-4.2224891411572125</v>
      </c>
      <c r="AE1897" s="30">
        <v>0.63046402150042014</v>
      </c>
      <c r="AF1897" s="30">
        <v>-1.79359886298243</v>
      </c>
      <c r="AG1897" s="30">
        <v>-6.738144479321638E-2</v>
      </c>
      <c r="AH1897" s="30">
        <v>0.72675202802867844</v>
      </c>
      <c r="AI1897" s="30">
        <v>0.96508834250977937</v>
      </c>
      <c r="AJ1897" s="30">
        <v>1.4748871683067035</v>
      </c>
      <c r="AK1897" s="30">
        <v>-2.0020007523696184</v>
      </c>
      <c r="AL1897" s="30">
        <v>1.1809992867200529</v>
      </c>
      <c r="AM1897" s="30">
        <v>0.2230130567044552</v>
      </c>
      <c r="AN1897" s="30">
        <v>-3.3174043973115932</v>
      </c>
    </row>
    <row r="1898" spans="5:40" x14ac:dyDescent="0.35">
      <c r="E1898" s="30">
        <v>-0.92076170391713663</v>
      </c>
      <c r="F1898" s="30">
        <v>-0.92076170391713663</v>
      </c>
      <c r="G1898" s="30">
        <v>-0.92076170391713663</v>
      </c>
      <c r="L1898" s="30">
        <v>1.1138001636320476</v>
      </c>
      <c r="V1898" s="30">
        <v>1.4229420662543146</v>
      </c>
      <c r="AA1898" s="30">
        <v>-1.2007339674810962</v>
      </c>
      <c r="AB1898" s="30">
        <v>-1.1923149525031858</v>
      </c>
    </row>
    <row r="1899" spans="5:40" x14ac:dyDescent="0.35">
      <c r="E1899" s="30">
        <v>-5.5800780336635558</v>
      </c>
      <c r="F1899" s="30">
        <v>-5.5800780336635558</v>
      </c>
      <c r="G1899" s="30">
        <v>-5.5800780336635558</v>
      </c>
      <c r="H1899" s="30">
        <v>-0.60926277936299322</v>
      </c>
      <c r="I1899" s="30">
        <v>0.4517114276711483</v>
      </c>
      <c r="J1899" s="30">
        <v>-1.9631743657165455</v>
      </c>
      <c r="K1899" s="30">
        <v>-1.5628520767382126</v>
      </c>
      <c r="L1899" s="30">
        <v>1.5936357446693248</v>
      </c>
      <c r="M1899" s="30">
        <v>-1.4054495468229569</v>
      </c>
      <c r="N1899" s="30">
        <v>1.0004666001392193</v>
      </c>
      <c r="O1899" s="30">
        <v>1.3987642491458583</v>
      </c>
      <c r="P1899" s="30">
        <v>8.4084804006998026E-3</v>
      </c>
      <c r="Q1899" s="30">
        <v>-1.8115744886408187</v>
      </c>
      <c r="R1899" s="30">
        <v>-1.4688765214854471</v>
      </c>
      <c r="S1899" s="30">
        <v>-9.2662076368258517E-2</v>
      </c>
      <c r="T1899" s="30">
        <v>2.5218429464774887</v>
      </c>
      <c r="U1899" s="30">
        <v>-3.3306715128825832</v>
      </c>
      <c r="V1899" s="30">
        <v>-1.6260247572355064</v>
      </c>
      <c r="W1899" s="30">
        <v>-6.1764411153609373</v>
      </c>
      <c r="X1899" s="30">
        <v>-1.240452700650543</v>
      </c>
      <c r="Y1899" s="30">
        <v>0.83749844014522323</v>
      </c>
      <c r="Z1899" s="30">
        <v>-1.1720627732000088</v>
      </c>
      <c r="AA1899" s="30">
        <v>-1.6931164213172989</v>
      </c>
      <c r="AB1899" s="30">
        <v>-0.89988923158447154</v>
      </c>
      <c r="AC1899" s="30">
        <v>-2.6098672537662906</v>
      </c>
      <c r="AD1899" s="30">
        <v>-4.9375949768846041</v>
      </c>
      <c r="AE1899" s="30">
        <v>0.51475160358447769</v>
      </c>
      <c r="AF1899" s="30">
        <v>-2.2405476607636166</v>
      </c>
      <c r="AG1899" s="30">
        <v>-0.17601721242861737</v>
      </c>
      <c r="AH1899" s="30">
        <v>0.82615154246484912</v>
      </c>
      <c r="AI1899" s="30">
        <v>0.97626591296154097</v>
      </c>
      <c r="AJ1899" s="30">
        <v>1.5717831347834945</v>
      </c>
      <c r="AK1899" s="30">
        <v>-2.3174761507065478</v>
      </c>
      <c r="AL1899" s="30">
        <v>1.0846923611173973</v>
      </c>
      <c r="AM1899" s="30">
        <v>-1.0947999168637736</v>
      </c>
      <c r="AN1899" s="30">
        <v>-3.8932849693241041</v>
      </c>
    </row>
    <row r="1900" spans="5:40" x14ac:dyDescent="0.35">
      <c r="E1900" s="30">
        <v>-4.4893811653468871</v>
      </c>
      <c r="F1900" s="30">
        <v>-4.4893811653468871</v>
      </c>
      <c r="G1900" s="30">
        <v>-4.4893811653468871</v>
      </c>
      <c r="H1900" s="30">
        <v>-0.417343222112667</v>
      </c>
      <c r="I1900" s="30">
        <v>0.22317587995780025</v>
      </c>
      <c r="J1900" s="30">
        <v>-1.9196175491952554</v>
      </c>
      <c r="K1900" s="30">
        <v>-1.3825419440233442</v>
      </c>
      <c r="L1900" s="30">
        <v>1.3541699946439127</v>
      </c>
      <c r="M1900" s="30">
        <v>-1.3326636109616188</v>
      </c>
      <c r="N1900" s="30">
        <v>0.84131240471813284</v>
      </c>
      <c r="O1900" s="30">
        <v>1.0660405591962523</v>
      </c>
      <c r="P1900" s="30">
        <v>3.0855269539626844E-2</v>
      </c>
      <c r="Q1900" s="30">
        <v>-1.7629035963961432</v>
      </c>
      <c r="R1900" s="30">
        <v>-1.367514937961317</v>
      </c>
      <c r="S1900" s="30">
        <v>-0.14947751508689797</v>
      </c>
      <c r="T1900" s="30">
        <v>1.9871816665334727</v>
      </c>
      <c r="U1900" s="30">
        <v>-2.9704737272547974</v>
      </c>
      <c r="V1900" s="30">
        <v>-1.3743463901732551</v>
      </c>
      <c r="W1900" s="30">
        <v>-5.5852956374333962</v>
      </c>
      <c r="X1900" s="30">
        <v>-0.9807618064362249</v>
      </c>
      <c r="Y1900" s="30">
        <v>1.01036134045203</v>
      </c>
      <c r="Z1900" s="30">
        <v>-0.89705001433108134</v>
      </c>
      <c r="AA1900" s="30">
        <v>-1.8824701189487427</v>
      </c>
      <c r="AB1900" s="30">
        <v>-0.54782104456687153</v>
      </c>
      <c r="AC1900" s="30">
        <v>-2.1301991283617974</v>
      </c>
      <c r="AD1900" s="30">
        <v>-4.4129934151700283</v>
      </c>
      <c r="AE1900" s="30">
        <v>0.74492449267647554</v>
      </c>
      <c r="AF1900" s="30">
        <v>-1.6040141603337934</v>
      </c>
      <c r="AG1900" s="30">
        <v>-0.15130501142916061</v>
      </c>
      <c r="AH1900" s="30">
        <v>0.86636045544560336</v>
      </c>
      <c r="AI1900" s="30">
        <v>0.97378843908137536</v>
      </c>
      <c r="AJ1900" s="30">
        <v>1.5830817903648549</v>
      </c>
      <c r="AK1900" s="30">
        <v>-2.108758220656707</v>
      </c>
      <c r="AL1900" s="30">
        <v>1.1509673644143836</v>
      </c>
      <c r="AM1900" s="30">
        <v>-0.35950357017545365</v>
      </c>
      <c r="AN1900" s="30">
        <v>-3.3804301653366027</v>
      </c>
    </row>
    <row r="1901" spans="5:40" x14ac:dyDescent="0.35">
      <c r="E1901" s="30">
        <v>-3.1417978867942309</v>
      </c>
      <c r="F1901" s="30">
        <v>-3.1417978867942309</v>
      </c>
      <c r="G1901" s="30">
        <v>-3.1417978867942309</v>
      </c>
      <c r="H1901" s="30">
        <v>-0.28480519526576342</v>
      </c>
      <c r="I1901" s="30">
        <v>-3.1726302339631959E-2</v>
      </c>
      <c r="J1901" s="30">
        <v>-1.7328284566995193</v>
      </c>
      <c r="K1901" s="30">
        <v>-1.1418967879822901</v>
      </c>
      <c r="L1901" s="30">
        <v>1.194608918997794</v>
      </c>
      <c r="M1901" s="30">
        <v>-1.0928260695324481</v>
      </c>
      <c r="N1901" s="30">
        <v>0.87125509257238887</v>
      </c>
      <c r="O1901" s="30">
        <v>0.73682132261918698</v>
      </c>
      <c r="P1901" s="30">
        <v>0.15906740820060972</v>
      </c>
      <c r="Q1901" s="30">
        <v>-1.6505662033358692</v>
      </c>
      <c r="R1901" s="30">
        <v>-0.99095080307719818</v>
      </c>
      <c r="S1901" s="30">
        <v>0.17090811606612677</v>
      </c>
      <c r="T1901" s="30">
        <v>1.4085678129586763</v>
      </c>
      <c r="U1901" s="30">
        <v>-2.6144861390461807</v>
      </c>
      <c r="V1901" s="30">
        <v>-0.9574989277309286</v>
      </c>
      <c r="W1901" s="30">
        <v>-5.1141897324509653</v>
      </c>
      <c r="X1901" s="30">
        <v>-0.73935960864819106</v>
      </c>
      <c r="Y1901" s="30">
        <v>1.1738263649042926</v>
      </c>
      <c r="Z1901" s="30">
        <v>-0.61821380601158882</v>
      </c>
      <c r="AA1901" s="30">
        <v>-1.8574558661418115</v>
      </c>
      <c r="AB1901" s="30">
        <v>-0.26784101503047364</v>
      </c>
      <c r="AC1901" s="30">
        <v>-1.7828479245335063</v>
      </c>
      <c r="AD1901" s="30">
        <v>-3.9074362011760364</v>
      </c>
      <c r="AE1901" s="30">
        <v>0.86893198964988483</v>
      </c>
      <c r="AF1901" s="30">
        <v>-1.2096623716174051</v>
      </c>
      <c r="AG1901" s="30">
        <v>-5.3517783026907594E-2</v>
      </c>
      <c r="AH1901" s="30">
        <v>0.90778447072154023</v>
      </c>
      <c r="AI1901" s="30">
        <v>1.0175462102191097</v>
      </c>
      <c r="AJ1901" s="30">
        <v>1.57113546458936</v>
      </c>
      <c r="AK1901" s="30">
        <v>-1.3436148994666863</v>
      </c>
      <c r="AL1901" s="30">
        <v>1.1963917485878559</v>
      </c>
      <c r="AM1901" s="30">
        <v>0.23099738816397622</v>
      </c>
      <c r="AN1901" s="30">
        <v>-2.9140101600254829</v>
      </c>
    </row>
    <row r="1902" spans="5:40" x14ac:dyDescent="0.35">
      <c r="E1902" s="30">
        <v>-1.9861754218062586</v>
      </c>
      <c r="F1902" s="30">
        <v>-1.9861754218062586</v>
      </c>
      <c r="G1902" s="30">
        <v>-1.9861754218062586</v>
      </c>
      <c r="H1902" s="30">
        <v>-0.20208287931084529</v>
      </c>
      <c r="I1902" s="30">
        <v>0.28646771994329023</v>
      </c>
      <c r="J1902" s="30">
        <v>-1.4488491379553712</v>
      </c>
      <c r="K1902" s="30">
        <v>-0.92930195366557899</v>
      </c>
      <c r="L1902" s="30">
        <v>0.97961924322976524</v>
      </c>
      <c r="M1902" s="30">
        <v>-0.64740778412915778</v>
      </c>
      <c r="N1902" s="30">
        <v>0.91379511476282882</v>
      </c>
      <c r="O1902" s="30">
        <v>0.69954223513750624</v>
      </c>
      <c r="P1902" s="30">
        <v>0.42614301570870572</v>
      </c>
      <c r="Q1902" s="30">
        <v>-1.5062383817914902</v>
      </c>
      <c r="R1902" s="30">
        <v>-0.73665683714650976</v>
      </c>
      <c r="S1902" s="30">
        <v>0.93353875414672971</v>
      </c>
      <c r="T1902" s="30">
        <v>0.88906967028804873</v>
      </c>
      <c r="U1902" s="30">
        <v>-2.2830515312043964</v>
      </c>
      <c r="V1902" s="30">
        <v>-0.53742561147462431</v>
      </c>
      <c r="W1902" s="30">
        <v>-4.7728103006122726</v>
      </c>
      <c r="X1902" s="30">
        <v>-0.53448336651163619</v>
      </c>
      <c r="Y1902" s="30">
        <v>1.3378929822998245</v>
      </c>
      <c r="Z1902" s="30">
        <v>-0.31086913729395427</v>
      </c>
      <c r="AA1902" s="30">
        <v>-1.7378327503093249</v>
      </c>
      <c r="AB1902" s="30">
        <v>-0.16278122329760961</v>
      </c>
      <c r="AC1902" s="30">
        <v>-1.531670973877242</v>
      </c>
      <c r="AD1902" s="30">
        <v>-3.4390869081032363</v>
      </c>
      <c r="AE1902" s="30">
        <v>0.90139088561368974</v>
      </c>
      <c r="AF1902" s="30">
        <v>-1.119952526447995</v>
      </c>
      <c r="AG1902" s="30">
        <v>0.12743072333087929</v>
      </c>
      <c r="AH1902" s="30">
        <v>0.9365988834291733</v>
      </c>
      <c r="AI1902" s="30">
        <v>1.1861418581103749</v>
      </c>
      <c r="AJ1902" s="30">
        <v>1.5280100176772784</v>
      </c>
      <c r="AK1902" s="30">
        <v>-0.60211468934555612</v>
      </c>
      <c r="AL1902" s="30">
        <v>1.2437109046707044</v>
      </c>
      <c r="AM1902" s="30">
        <v>0.81271661749624757</v>
      </c>
      <c r="AN1902" s="30">
        <v>-2.2320718511025377</v>
      </c>
    </row>
    <row r="1903" spans="5:40" x14ac:dyDescent="0.35">
      <c r="E1903" s="30">
        <v>-0.74273769747504703</v>
      </c>
      <c r="F1903" s="30">
        <v>-0.74273769747504703</v>
      </c>
      <c r="G1903" s="30">
        <v>-0.74273769747504703</v>
      </c>
      <c r="H1903" s="30">
        <v>-0.15576021035529175</v>
      </c>
      <c r="I1903" s="30">
        <v>0.23700352436019695</v>
      </c>
      <c r="J1903" s="30">
        <v>-1.2208460443563129</v>
      </c>
      <c r="K1903" s="30">
        <v>-0.65497489780731033</v>
      </c>
      <c r="L1903" s="30">
        <v>0.85931293104819928</v>
      </c>
      <c r="M1903" s="30">
        <v>2.3050454811046686E-2</v>
      </c>
      <c r="N1903" s="30">
        <v>0.98099956901471963</v>
      </c>
      <c r="O1903" s="30">
        <v>0.83555993809913132</v>
      </c>
      <c r="P1903" s="30">
        <v>0.77954516272066632</v>
      </c>
      <c r="Q1903" s="30">
        <v>-1.2784307591216213</v>
      </c>
      <c r="R1903" s="30">
        <v>-9.6694165072487237E-2</v>
      </c>
      <c r="S1903" s="30">
        <v>1.2497837118420336</v>
      </c>
      <c r="T1903" s="30">
        <v>0.3220509215271139</v>
      </c>
      <c r="U1903" s="30">
        <v>-1.9853122129424108</v>
      </c>
      <c r="V1903" s="30">
        <v>-0.13939570348199484</v>
      </c>
      <c r="W1903" s="30">
        <v>-4.5405804245827053</v>
      </c>
      <c r="X1903" s="30">
        <v>-0.37867522190869318</v>
      </c>
      <c r="Y1903" s="30">
        <v>1.5012953151858244</v>
      </c>
      <c r="Z1903" s="30">
        <v>-6.9977348605577985E-2</v>
      </c>
      <c r="AA1903" s="30">
        <v>-1.5687845672338356</v>
      </c>
      <c r="AB1903" s="30">
        <v>-8.2653955026821255E-2</v>
      </c>
      <c r="AC1903" s="30">
        <v>-1.3025956438720412</v>
      </c>
      <c r="AD1903" s="30">
        <v>-2.8960104726369162</v>
      </c>
      <c r="AE1903" s="30">
        <v>0.92450288755870469</v>
      </c>
      <c r="AF1903" s="30">
        <v>-1.0325458572793693</v>
      </c>
      <c r="AG1903" s="30">
        <v>0.52671243035582815</v>
      </c>
      <c r="AH1903" s="30">
        <v>0.97557896784528864</v>
      </c>
      <c r="AI1903" s="30">
        <v>1.2663822209402507</v>
      </c>
      <c r="AJ1903" s="30">
        <v>1.5022708784933576</v>
      </c>
      <c r="AK1903" s="30">
        <v>0.11458029449940627</v>
      </c>
      <c r="AL1903" s="30">
        <v>1.2963582652281287</v>
      </c>
      <c r="AM1903" s="30">
        <v>1.0552172226773286</v>
      </c>
      <c r="AN1903" s="30">
        <v>-1.7056913226528012</v>
      </c>
    </row>
    <row r="1904" spans="5:40" x14ac:dyDescent="0.35">
      <c r="E1904" s="30">
        <v>-4.0219502661072468</v>
      </c>
      <c r="F1904" s="30">
        <v>-4.0219502661072468</v>
      </c>
      <c r="G1904" s="30">
        <v>-4.0219502661072468</v>
      </c>
      <c r="H1904" s="30">
        <v>-0.52753819993589246</v>
      </c>
      <c r="I1904" s="30">
        <v>7.3485841011909636E-2</v>
      </c>
      <c r="J1904" s="30">
        <v>-1.734588693583121</v>
      </c>
      <c r="K1904" s="30">
        <v>-1.2621534400250545</v>
      </c>
      <c r="L1904" s="30">
        <v>0.99916568046977616</v>
      </c>
      <c r="M1904" s="30">
        <v>-1.450791991744387</v>
      </c>
      <c r="N1904" s="30">
        <v>0.65757414842277351</v>
      </c>
      <c r="O1904" s="30">
        <v>0.81762949311456334</v>
      </c>
      <c r="P1904" s="30">
        <v>-9.3621977859482161E-2</v>
      </c>
      <c r="Q1904" s="30">
        <v>-1.7394542767492227</v>
      </c>
      <c r="R1904" s="30">
        <v>-1.2296457764583613</v>
      </c>
      <c r="S1904" s="30">
        <v>0.55624041569643667</v>
      </c>
      <c r="T1904" s="30">
        <v>0.90791759303509834</v>
      </c>
      <c r="U1904" s="30">
        <v>-2.770398358972368</v>
      </c>
      <c r="V1904" s="30">
        <v>-1.2388008168289126</v>
      </c>
      <c r="W1904" s="30">
        <v>-5.4687932923915481</v>
      </c>
      <c r="X1904" s="30">
        <v>-0.87243041259609555</v>
      </c>
      <c r="Y1904" s="30">
        <v>1.2100773826032702</v>
      </c>
      <c r="Z1904" s="30">
        <v>-0.74285680460091097</v>
      </c>
      <c r="AA1904" s="30">
        <v>-1.8572731217710801</v>
      </c>
      <c r="AB1904" s="30">
        <v>-0.54011440246439935</v>
      </c>
      <c r="AC1904" s="30">
        <v>-2.0700843929468236</v>
      </c>
      <c r="AD1904" s="30">
        <v>-4.1018531130802378</v>
      </c>
      <c r="AE1904" s="30">
        <v>0.62592644559456179</v>
      </c>
      <c r="AF1904" s="30">
        <v>-1.6248199779152181</v>
      </c>
      <c r="AG1904" s="30">
        <v>-1.3995628688574542E-2</v>
      </c>
      <c r="AH1904" s="30">
        <v>0.72195726930052662</v>
      </c>
      <c r="AI1904" s="30">
        <v>1.0322274294003686</v>
      </c>
      <c r="AJ1904" s="30">
        <v>1.4636971240923298</v>
      </c>
      <c r="AK1904" s="30">
        <v>-1.6939565137895527</v>
      </c>
      <c r="AL1904" s="30">
        <v>1.1809992867200529</v>
      </c>
      <c r="AM1904" s="30">
        <v>0.11287551224747264</v>
      </c>
      <c r="AN1904" s="30">
        <v>-3.2729129215697532</v>
      </c>
    </row>
    <row r="1905" spans="5:40" x14ac:dyDescent="0.35">
      <c r="E1905" s="30">
        <v>0.46994798747712541</v>
      </c>
      <c r="F1905" s="30">
        <v>0.46994798747712541</v>
      </c>
      <c r="G1905" s="30">
        <v>0.46994798747712541</v>
      </c>
      <c r="L1905" s="30">
        <v>1.1138001636320476</v>
      </c>
      <c r="O1905" s="30">
        <v>1.4715974010976707</v>
      </c>
      <c r="V1905" s="30">
        <v>1.4764123932768844</v>
      </c>
      <c r="AA1905" s="30">
        <v>-1.2007339674810962</v>
      </c>
      <c r="AB1905" s="30">
        <v>-1.1923149525031858</v>
      </c>
    </row>
    <row r="1906" spans="5:40" x14ac:dyDescent="0.35">
      <c r="E1906" s="30">
        <v>-5.1416319850561196</v>
      </c>
      <c r="F1906" s="30">
        <v>-5.1416319850561196</v>
      </c>
      <c r="G1906" s="30">
        <v>-5.1416319850561196</v>
      </c>
      <c r="H1906" s="30">
        <v>-0.60926277936299322</v>
      </c>
      <c r="I1906" s="30">
        <v>0.4517114276711483</v>
      </c>
      <c r="J1906" s="30">
        <v>-1.9631743657165455</v>
      </c>
      <c r="K1906" s="30">
        <v>-1.5628520767382126</v>
      </c>
      <c r="L1906" s="30">
        <v>1.5936357446693248</v>
      </c>
      <c r="M1906" s="30">
        <v>-1.4054495468229569</v>
      </c>
      <c r="N1906" s="30">
        <v>1.0004666001392193</v>
      </c>
      <c r="O1906" s="30">
        <v>1.5040051763032609</v>
      </c>
      <c r="P1906" s="30">
        <v>8.4084804006998026E-3</v>
      </c>
      <c r="Q1906" s="30">
        <v>-1.8115744886408187</v>
      </c>
      <c r="R1906" s="30">
        <v>-1.4688765214854471</v>
      </c>
      <c r="S1906" s="30">
        <v>-9.2662076368258517E-2</v>
      </c>
      <c r="T1906" s="30">
        <v>2.5218429464774887</v>
      </c>
      <c r="U1906" s="30">
        <v>-3.3306715128825832</v>
      </c>
      <c r="V1906" s="30">
        <v>-1.295230606356349</v>
      </c>
      <c r="W1906" s="30">
        <v>-6.1764411153609373</v>
      </c>
      <c r="X1906" s="30">
        <v>-1.240452700650543</v>
      </c>
      <c r="Y1906" s="30">
        <v>0.83749844014522323</v>
      </c>
      <c r="Z1906" s="30">
        <v>-1.1720627732000088</v>
      </c>
      <c r="AA1906" s="30">
        <v>-1.6931164213172989</v>
      </c>
      <c r="AB1906" s="30">
        <v>-0.89988923158447154</v>
      </c>
      <c r="AC1906" s="30">
        <v>-2.6098672537662906</v>
      </c>
      <c r="AD1906" s="30">
        <v>-4.9375949768846041</v>
      </c>
      <c r="AE1906" s="30">
        <v>0.51475160358447769</v>
      </c>
      <c r="AF1906" s="30">
        <v>-2.2405476607636166</v>
      </c>
      <c r="AG1906" s="30">
        <v>-0.17601721242861737</v>
      </c>
      <c r="AH1906" s="30">
        <v>0.82615154246484912</v>
      </c>
      <c r="AI1906" s="30">
        <v>0.97626591296154097</v>
      </c>
      <c r="AJ1906" s="30">
        <v>1.5717831347834945</v>
      </c>
      <c r="AK1906" s="30">
        <v>-2.3174761507065478</v>
      </c>
      <c r="AL1906" s="30">
        <v>1.0846923611173973</v>
      </c>
      <c r="AM1906" s="30">
        <v>-1.0947999168637736</v>
      </c>
      <c r="AN1906" s="30">
        <v>-3.8932849693241041</v>
      </c>
    </row>
    <row r="1907" spans="5:40" x14ac:dyDescent="0.35">
      <c r="E1907" s="30">
        <v>-4.4349370743271121</v>
      </c>
      <c r="F1907" s="30">
        <v>-4.4349370743271121</v>
      </c>
      <c r="G1907" s="30">
        <v>-4.4349370743271121</v>
      </c>
      <c r="H1907" s="30">
        <v>-0.417343222112667</v>
      </c>
      <c r="I1907" s="30">
        <v>0.20482239690866905</v>
      </c>
      <c r="J1907" s="30">
        <v>-1.9196175491952554</v>
      </c>
      <c r="K1907" s="30">
        <v>-1.3825419440233442</v>
      </c>
      <c r="L1907" s="30">
        <v>1.3541699946439127</v>
      </c>
      <c r="M1907" s="30">
        <v>-1.3326636109616188</v>
      </c>
      <c r="N1907" s="30">
        <v>1.0491036035879291</v>
      </c>
      <c r="O1907" s="30">
        <v>1.3279062723900898</v>
      </c>
      <c r="P1907" s="30">
        <v>3.0855269539626844E-2</v>
      </c>
      <c r="Q1907" s="30">
        <v>-1.7629035963961432</v>
      </c>
      <c r="R1907" s="30">
        <v>-1.2844710880920764</v>
      </c>
      <c r="S1907" s="30">
        <v>-4.0967733187664911E-2</v>
      </c>
      <c r="T1907" s="30">
        <v>1.9871816665334727</v>
      </c>
      <c r="U1907" s="30">
        <v>-2.9704737272547974</v>
      </c>
      <c r="V1907" s="30">
        <v>-1.3545250260131896</v>
      </c>
      <c r="W1907" s="30">
        <v>-5.5852956374333962</v>
      </c>
      <c r="X1907" s="30">
        <v>-0.9807618064362249</v>
      </c>
      <c r="Y1907" s="30">
        <v>1.01036134045203</v>
      </c>
      <c r="Z1907" s="30">
        <v>-0.89705001433108134</v>
      </c>
      <c r="AA1907" s="30">
        <v>-1.8824701189487427</v>
      </c>
      <c r="AB1907" s="30">
        <v>-0.54782104456687153</v>
      </c>
      <c r="AC1907" s="30">
        <v>-2.1301991283617974</v>
      </c>
      <c r="AD1907" s="30">
        <v>-4.4202443206551383</v>
      </c>
      <c r="AE1907" s="30">
        <v>0.74492449267647554</v>
      </c>
      <c r="AF1907" s="30">
        <v>-1.8435010684235718</v>
      </c>
      <c r="AG1907" s="30">
        <v>-0.15130501142916061</v>
      </c>
      <c r="AH1907" s="30">
        <v>0.86636045544560336</v>
      </c>
      <c r="AI1907" s="30">
        <v>0.97378843908137536</v>
      </c>
      <c r="AJ1907" s="30">
        <v>1.5830817903648549</v>
      </c>
      <c r="AK1907" s="30">
        <v>-2.1050314475867733</v>
      </c>
      <c r="AL1907" s="30">
        <v>1.1509673644143836</v>
      </c>
      <c r="AM1907" s="30">
        <v>-0.35950357017545365</v>
      </c>
      <c r="AN1907" s="30">
        <v>-3.4292718015680492</v>
      </c>
    </row>
    <row r="1908" spans="5:40" x14ac:dyDescent="0.35">
      <c r="E1908" s="30">
        <v>-3.4823817807460937</v>
      </c>
      <c r="F1908" s="30">
        <v>-3.4823817807460937</v>
      </c>
      <c r="G1908" s="30">
        <v>-3.4823817807460937</v>
      </c>
      <c r="H1908" s="30">
        <v>-0.28480519526576342</v>
      </c>
      <c r="I1908" s="30">
        <v>2.9346945709016345E-2</v>
      </c>
      <c r="J1908" s="30">
        <v>-1.7233848487173198</v>
      </c>
      <c r="K1908" s="30">
        <v>-1.1418967879822901</v>
      </c>
      <c r="L1908" s="30">
        <v>1.1983080500693664</v>
      </c>
      <c r="M1908" s="30">
        <v>-1.0682293454514176</v>
      </c>
      <c r="N1908" s="30">
        <v>1.0501928857132483</v>
      </c>
      <c r="O1908" s="30">
        <v>1.1232565170056885</v>
      </c>
      <c r="P1908" s="30">
        <v>0.15906740820060972</v>
      </c>
      <c r="Q1908" s="30">
        <v>-1.6505662033358692</v>
      </c>
      <c r="R1908" s="30">
        <v>-1.0440583655452813</v>
      </c>
      <c r="S1908" s="30">
        <v>4.8173524365519575E-2</v>
      </c>
      <c r="T1908" s="30">
        <v>1.4136756115799554</v>
      </c>
      <c r="U1908" s="30">
        <v>-2.6144861390461807</v>
      </c>
      <c r="V1908" s="30">
        <v>-0.97874748580367066</v>
      </c>
      <c r="W1908" s="30">
        <v>-5.1141897324509653</v>
      </c>
      <c r="X1908" s="30">
        <v>-0.73935960864819106</v>
      </c>
      <c r="Y1908" s="30">
        <v>1.1738263649042926</v>
      </c>
      <c r="Z1908" s="30">
        <v>-0.61821380601158882</v>
      </c>
      <c r="AA1908" s="30">
        <v>-1.8574558661418115</v>
      </c>
      <c r="AB1908" s="30">
        <v>-0.26277034634224844</v>
      </c>
      <c r="AC1908" s="30">
        <v>-1.7828479245335063</v>
      </c>
      <c r="AD1908" s="30">
        <v>-3.9839839811537701</v>
      </c>
      <c r="AE1908" s="30">
        <v>0.86893198964988483</v>
      </c>
      <c r="AF1908" s="30">
        <v>-1.5498748504107094</v>
      </c>
      <c r="AG1908" s="30">
        <v>-5.3517783026907594E-2</v>
      </c>
      <c r="AH1908" s="30">
        <v>0.90778447072154023</v>
      </c>
      <c r="AI1908" s="30">
        <v>1.0095790318738547</v>
      </c>
      <c r="AJ1908" s="30">
        <v>1.57113546458936</v>
      </c>
      <c r="AK1908" s="30">
        <v>-1.7968887566012228</v>
      </c>
      <c r="AL1908" s="30">
        <v>1.1963917485878559</v>
      </c>
      <c r="AM1908" s="30">
        <v>0.3334426836532578</v>
      </c>
      <c r="AN1908" s="30">
        <v>-2.9445970619267072</v>
      </c>
    </row>
    <row r="1909" spans="5:40" x14ac:dyDescent="0.35">
      <c r="E1909" s="30">
        <v>-2.5684728509124053</v>
      </c>
      <c r="F1909" s="30">
        <v>-2.5684728509124053</v>
      </c>
      <c r="G1909" s="30">
        <v>-2.5684728509124053</v>
      </c>
      <c r="H1909" s="30">
        <v>-0.20208287931084529</v>
      </c>
      <c r="I1909" s="30">
        <v>-8.663166666996415E-2</v>
      </c>
      <c r="J1909" s="30">
        <v>-1.434403679953659</v>
      </c>
      <c r="K1909" s="30">
        <v>-0.88058879165657356</v>
      </c>
      <c r="L1909" s="30">
        <v>1.0466929653672035</v>
      </c>
      <c r="M1909" s="30">
        <v>-0.64474145667459337</v>
      </c>
      <c r="N1909" s="30">
        <v>1.0200089052930901</v>
      </c>
      <c r="O1909" s="30">
        <v>1.0140863973132785</v>
      </c>
      <c r="P1909" s="30">
        <v>0.42614301570870572</v>
      </c>
      <c r="Q1909" s="30">
        <v>-1.5037961216803233</v>
      </c>
      <c r="R1909" s="30">
        <v>-0.74272612174842967</v>
      </c>
      <c r="S1909" s="30">
        <v>0.13341796497764741</v>
      </c>
      <c r="T1909" s="30">
        <v>0.84964120348483541</v>
      </c>
      <c r="U1909" s="30">
        <v>-2.2830515312043964</v>
      </c>
      <c r="V1909" s="30">
        <v>-0.57842201499034129</v>
      </c>
      <c r="W1909" s="30">
        <v>-4.7728103006122726</v>
      </c>
      <c r="X1909" s="30">
        <v>-0.53448336651163619</v>
      </c>
      <c r="Y1909" s="30">
        <v>1.3378929822998245</v>
      </c>
      <c r="Z1909" s="30">
        <v>-0.36583311679351915</v>
      </c>
      <c r="AA1909" s="30">
        <v>-1.7308008818888372</v>
      </c>
      <c r="AB1909" s="30">
        <v>-6.8966540021226236E-2</v>
      </c>
      <c r="AC1909" s="30">
        <v>-1.5311395954346148</v>
      </c>
      <c r="AD1909" s="30">
        <v>-3.6161570685128765</v>
      </c>
      <c r="AE1909" s="30">
        <v>0.91645563529199292</v>
      </c>
      <c r="AF1909" s="30">
        <v>-1.336338104339384</v>
      </c>
      <c r="AG1909" s="30">
        <v>0.1173832978168757</v>
      </c>
      <c r="AH1909" s="30">
        <v>0.9462717452314533</v>
      </c>
      <c r="AI1909" s="30">
        <v>1.0751326518249265</v>
      </c>
      <c r="AJ1909" s="30">
        <v>1.5467813292620429</v>
      </c>
      <c r="AK1909" s="30">
        <v>-1.4573458354127913</v>
      </c>
      <c r="AL1909" s="30">
        <v>1.2437109046707044</v>
      </c>
      <c r="AM1909" s="30">
        <v>0.88597800251814074</v>
      </c>
      <c r="AN1909" s="30">
        <v>-2.4139425427435603</v>
      </c>
    </row>
    <row r="1910" spans="5:40" x14ac:dyDescent="0.35">
      <c r="E1910" s="30">
        <v>-1.7423386322799241</v>
      </c>
      <c r="F1910" s="30">
        <v>-1.7423386322799241</v>
      </c>
      <c r="G1910" s="30">
        <v>-1.7423386322799241</v>
      </c>
      <c r="H1910" s="30">
        <v>-0.15576021035529175</v>
      </c>
      <c r="I1910" s="30">
        <v>-0.15460716854061188</v>
      </c>
      <c r="J1910" s="30">
        <v>-1.1027151909894233</v>
      </c>
      <c r="K1910" s="30">
        <v>-0.61647211348615183</v>
      </c>
      <c r="L1910" s="30">
        <v>0.88387546713884346</v>
      </c>
      <c r="M1910" s="30">
        <v>-0.24750390330776822</v>
      </c>
      <c r="N1910" s="30">
        <v>0.97640704651707166</v>
      </c>
      <c r="O1910" s="30">
        <v>1.0481786764066039</v>
      </c>
      <c r="P1910" s="30">
        <v>0.77954516272066632</v>
      </c>
      <c r="Q1910" s="30">
        <v>-1.3391293403946574</v>
      </c>
      <c r="R1910" s="30">
        <v>-0.40909640700282907</v>
      </c>
      <c r="S1910" s="30">
        <v>0.19509507838624848</v>
      </c>
      <c r="T1910" s="30">
        <v>0.31556215961843148</v>
      </c>
      <c r="U1910" s="30">
        <v>-1.9833000986907128</v>
      </c>
      <c r="V1910" s="30">
        <v>-0.17497592642400928</v>
      </c>
      <c r="W1910" s="30">
        <v>-4.5405594540889638</v>
      </c>
      <c r="X1910" s="30">
        <v>-0.36106703946278912</v>
      </c>
      <c r="Y1910" s="30">
        <v>1.5012953151858244</v>
      </c>
      <c r="Z1910" s="30">
        <v>-0.13844241067571553</v>
      </c>
      <c r="AA1910" s="30">
        <v>-1.5712531411926824</v>
      </c>
      <c r="AB1910" s="30">
        <v>5.257257265236439E-2</v>
      </c>
      <c r="AC1910" s="30">
        <v>-1.3411459400621342</v>
      </c>
      <c r="AD1910" s="30">
        <v>-3.2873229580749657</v>
      </c>
      <c r="AE1910" s="30">
        <v>0.92563392081301044</v>
      </c>
      <c r="AF1910" s="30">
        <v>-1.1899742163394584</v>
      </c>
      <c r="AG1910" s="30">
        <v>0.34179336671525395</v>
      </c>
      <c r="AH1910" s="30">
        <v>0.98126226786856841</v>
      </c>
      <c r="AI1910" s="30">
        <v>1.1636166445633138</v>
      </c>
      <c r="AJ1910" s="30">
        <v>1.5193023607168301</v>
      </c>
      <c r="AK1910" s="30">
        <v>-1.1592312516416341</v>
      </c>
      <c r="AL1910" s="30">
        <v>1.2963582652281287</v>
      </c>
      <c r="AM1910" s="30">
        <v>1.2458467988901021</v>
      </c>
      <c r="AN1910" s="30">
        <v>-1.8766748103855384</v>
      </c>
    </row>
    <row r="1911" spans="5:40" x14ac:dyDescent="0.35">
      <c r="E1911" s="30">
        <v>-4.2237993751004623</v>
      </c>
      <c r="F1911" s="30">
        <v>-4.2237993751004623</v>
      </c>
      <c r="G1911" s="30">
        <v>-4.2237993751004623</v>
      </c>
      <c r="H1911" s="30">
        <v>-0.52753819993589246</v>
      </c>
      <c r="I1911" s="30">
        <v>-9.8453179428450499E-2</v>
      </c>
      <c r="J1911" s="30">
        <v>-1.6860136880653753</v>
      </c>
      <c r="K1911" s="30">
        <v>-1.2322371380220223</v>
      </c>
      <c r="L1911" s="30">
        <v>1.0493415056014177</v>
      </c>
      <c r="M1911" s="30">
        <v>-1.5479859431941363</v>
      </c>
      <c r="N1911" s="30">
        <v>0.78189348798711433</v>
      </c>
      <c r="O1911" s="30">
        <v>1.2001919880352048</v>
      </c>
      <c r="P1911" s="30">
        <v>-9.3621977859482161E-2</v>
      </c>
      <c r="Q1911" s="30">
        <v>-1.7589707797541494</v>
      </c>
      <c r="R1911" s="30">
        <v>-1.283291974109287</v>
      </c>
      <c r="S1911" s="30">
        <v>-6.2746744548449362E-2</v>
      </c>
      <c r="T1911" s="30">
        <v>0.88993225355298677</v>
      </c>
      <c r="U1911" s="30">
        <v>-2.769124982099668</v>
      </c>
      <c r="V1911" s="30">
        <v>-1.2436002106673405</v>
      </c>
      <c r="W1911" s="30">
        <v>-5.4687821159617496</v>
      </c>
      <c r="X1911" s="30">
        <v>-0.86667097141007665</v>
      </c>
      <c r="Y1911" s="30">
        <v>1.2100773826032702</v>
      </c>
      <c r="Z1911" s="30">
        <v>-0.71739401074507747</v>
      </c>
      <c r="AA1911" s="30">
        <v>-1.8591214689375324</v>
      </c>
      <c r="AB1911" s="30">
        <v>-0.47766629635710778</v>
      </c>
      <c r="AC1911" s="30">
        <v>-2.0760242829405957</v>
      </c>
      <c r="AD1911" s="30">
        <v>-4.2224891411572125</v>
      </c>
      <c r="AE1911" s="30">
        <v>0.63046402150042014</v>
      </c>
      <c r="AF1911" s="30">
        <v>-1.79359886298243</v>
      </c>
      <c r="AG1911" s="30">
        <v>-6.738144479321638E-2</v>
      </c>
      <c r="AH1911" s="30">
        <v>0.72675202802867844</v>
      </c>
      <c r="AI1911" s="30">
        <v>0.96508834250977937</v>
      </c>
      <c r="AJ1911" s="30">
        <v>1.4748871683067035</v>
      </c>
      <c r="AK1911" s="30">
        <v>-2.0020007523696184</v>
      </c>
      <c r="AL1911" s="30">
        <v>1.1809992867200529</v>
      </c>
      <c r="AM1911" s="30">
        <v>0.2230130567044552</v>
      </c>
      <c r="AN1911" s="30">
        <v>-3.3174043973115932</v>
      </c>
    </row>
    <row r="1912" spans="5:40" x14ac:dyDescent="0.35">
      <c r="E1912" s="30">
        <v>0.46994798747712541</v>
      </c>
      <c r="F1912" s="30">
        <v>0.46994798747712541</v>
      </c>
      <c r="G1912" s="30">
        <v>0.46994798747712541</v>
      </c>
      <c r="L1912" s="30">
        <v>1.1138001636320476</v>
      </c>
      <c r="O1912" s="30">
        <v>1.4715974010976707</v>
      </c>
      <c r="V1912" s="30">
        <v>1.4764123932768844</v>
      </c>
      <c r="AA1912" s="30">
        <v>-1.2007339674810962</v>
      </c>
      <c r="AB1912" s="30">
        <v>-1.1923149525031858</v>
      </c>
    </row>
    <row r="1913" spans="5:40" x14ac:dyDescent="0.35">
      <c r="E1913" s="30">
        <v>-5.1604017825977015</v>
      </c>
      <c r="F1913" s="30">
        <v>-5.1604017825977015</v>
      </c>
      <c r="G1913" s="30">
        <v>-5.1604017825977015</v>
      </c>
      <c r="H1913" s="30">
        <v>-0.60926277936299322</v>
      </c>
      <c r="I1913" s="30">
        <v>0.4517114276711483</v>
      </c>
      <c r="J1913" s="30">
        <v>-1.9631743657165455</v>
      </c>
      <c r="K1913" s="30">
        <v>-1.5628520767382126</v>
      </c>
      <c r="L1913" s="30">
        <v>1.5936357446693248</v>
      </c>
      <c r="M1913" s="30">
        <v>-1.4054495468229569</v>
      </c>
      <c r="N1913" s="30">
        <v>1.0615576758464598</v>
      </c>
      <c r="O1913" s="30">
        <v>1.5206797806200494</v>
      </c>
      <c r="P1913" s="30">
        <v>8.4084804006998026E-3</v>
      </c>
      <c r="Q1913" s="30">
        <v>-1.8115744886408187</v>
      </c>
      <c r="R1913" s="30">
        <v>-1.4688765214854471</v>
      </c>
      <c r="S1913" s="30">
        <v>-9.2662076368258517E-2</v>
      </c>
      <c r="T1913" s="30">
        <v>2.5218429464774887</v>
      </c>
      <c r="U1913" s="30">
        <v>-3.3306715128825832</v>
      </c>
      <c r="V1913" s="30">
        <v>-1.5675923888016461</v>
      </c>
      <c r="W1913" s="30">
        <v>-6.1764411153609373</v>
      </c>
      <c r="X1913" s="30">
        <v>-1.240452700650543</v>
      </c>
      <c r="Y1913" s="30">
        <v>0.83749844014522323</v>
      </c>
      <c r="Z1913" s="30">
        <v>-1.1866218842611078</v>
      </c>
      <c r="AA1913" s="30">
        <v>-1.6931164213172989</v>
      </c>
      <c r="AB1913" s="30">
        <v>-0.89988923158447154</v>
      </c>
      <c r="AC1913" s="30">
        <v>-2.6098672537662906</v>
      </c>
      <c r="AD1913" s="30">
        <v>-4.9375949768846041</v>
      </c>
      <c r="AE1913" s="30">
        <v>0.51475160358447769</v>
      </c>
      <c r="AF1913" s="30">
        <v>-2.2405476607636166</v>
      </c>
      <c r="AG1913" s="30">
        <v>-0.17601721242861737</v>
      </c>
      <c r="AH1913" s="30">
        <v>0.82615154246484912</v>
      </c>
      <c r="AI1913" s="30">
        <v>0.97626591296154097</v>
      </c>
      <c r="AJ1913" s="30">
        <v>1.5717831347834945</v>
      </c>
      <c r="AK1913" s="30">
        <v>-2.3174761507065478</v>
      </c>
      <c r="AL1913" s="30">
        <v>1.0846923611173973</v>
      </c>
      <c r="AM1913" s="30">
        <v>-1.0947999168637736</v>
      </c>
      <c r="AN1913" s="30">
        <v>-3.8932849693241041</v>
      </c>
    </row>
    <row r="1914" spans="5:40" x14ac:dyDescent="0.35">
      <c r="E1914" s="30">
        <v>-3.9921261980058858</v>
      </c>
      <c r="F1914" s="30">
        <v>-3.9921261980058858</v>
      </c>
      <c r="G1914" s="30">
        <v>-3.9921261980058858</v>
      </c>
      <c r="H1914" s="30">
        <v>-0.417343222112667</v>
      </c>
      <c r="I1914" s="30">
        <v>0.31281612106156542</v>
      </c>
      <c r="J1914" s="30">
        <v>-1.9287128685210033</v>
      </c>
      <c r="K1914" s="30">
        <v>-1.3825419440233442</v>
      </c>
      <c r="L1914" s="30">
        <v>1.3541699946439127</v>
      </c>
      <c r="M1914" s="30">
        <v>-1.3300909372148881</v>
      </c>
      <c r="N1914" s="30">
        <v>0.84131240471813284</v>
      </c>
      <c r="O1914" s="30">
        <v>1.3246354950355628</v>
      </c>
      <c r="P1914" s="30">
        <v>3.0855269539626844E-2</v>
      </c>
      <c r="Q1914" s="30">
        <v>-1.7629035963961432</v>
      </c>
      <c r="R1914" s="30">
        <v>-1.3228589430002979</v>
      </c>
      <c r="S1914" s="30">
        <v>-0.16636156552889789</v>
      </c>
      <c r="T1914" s="30">
        <v>1.9871816665334727</v>
      </c>
      <c r="U1914" s="30">
        <v>-2.9704737272547974</v>
      </c>
      <c r="V1914" s="30">
        <v>-1.3579698333558758</v>
      </c>
      <c r="W1914" s="30">
        <v>-5.5852956374333962</v>
      </c>
      <c r="X1914" s="30">
        <v>-0.9807618064362249</v>
      </c>
      <c r="Y1914" s="30">
        <v>1.01036134045203</v>
      </c>
      <c r="Z1914" s="30">
        <v>-0.89705001433108134</v>
      </c>
      <c r="AA1914" s="30">
        <v>-1.8824701189487427</v>
      </c>
      <c r="AB1914" s="30">
        <v>-0.54782104456687153</v>
      </c>
      <c r="AC1914" s="30">
        <v>-2.1301991283617974</v>
      </c>
      <c r="AD1914" s="30">
        <v>-4.4129934151700283</v>
      </c>
      <c r="AE1914" s="30">
        <v>0.74492449267647554</v>
      </c>
      <c r="AF1914" s="30">
        <v>-1.1864130964391442</v>
      </c>
      <c r="AG1914" s="30">
        <v>-0.15130501142916061</v>
      </c>
      <c r="AH1914" s="30">
        <v>0.86636045544560336</v>
      </c>
      <c r="AI1914" s="30">
        <v>0.9945532759441339</v>
      </c>
      <c r="AJ1914" s="30">
        <v>1.5830817903648549</v>
      </c>
      <c r="AK1914" s="30">
        <v>-2.0201752453130464</v>
      </c>
      <c r="AL1914" s="30">
        <v>1.1509673644143836</v>
      </c>
      <c r="AM1914" s="30">
        <v>-0.35950357017545365</v>
      </c>
      <c r="AN1914" s="30">
        <v>-3.3345288180193373</v>
      </c>
    </row>
    <row r="1915" spans="5:40" x14ac:dyDescent="0.35">
      <c r="E1915" s="30">
        <v>-3.0003539907115577</v>
      </c>
      <c r="F1915" s="30">
        <v>-3.0003539907115577</v>
      </c>
      <c r="G1915" s="30">
        <v>-3.0003539907115577</v>
      </c>
      <c r="H1915" s="30">
        <v>-0.28480519526576342</v>
      </c>
      <c r="I1915" s="30">
        <v>-7.003491643023313E-2</v>
      </c>
      <c r="J1915" s="30">
        <v>-1.7360908274717552</v>
      </c>
      <c r="K1915" s="30">
        <v>-1.1418967879822901</v>
      </c>
      <c r="L1915" s="30">
        <v>1.1292537355131969</v>
      </c>
      <c r="M1915" s="30">
        <v>-1.1358113427843755</v>
      </c>
      <c r="N1915" s="30">
        <v>0.87125509257238887</v>
      </c>
      <c r="O1915" s="30">
        <v>0.94991295400643161</v>
      </c>
      <c r="P1915" s="30">
        <v>0.15906740820060972</v>
      </c>
      <c r="Q1915" s="30">
        <v>-1.6505662033358692</v>
      </c>
      <c r="R1915" s="30">
        <v>-0.77686790713540343</v>
      </c>
      <c r="S1915" s="30">
        <v>1.0647900816185589</v>
      </c>
      <c r="T1915" s="30">
        <v>1.4137048794065867</v>
      </c>
      <c r="U1915" s="30">
        <v>-2.6144861390461807</v>
      </c>
      <c r="V1915" s="30">
        <v>-0.95585369499979234</v>
      </c>
      <c r="W1915" s="30">
        <v>-5.1141897324509653</v>
      </c>
      <c r="X1915" s="30">
        <v>-0.73935960864819106</v>
      </c>
      <c r="Y1915" s="30">
        <v>1.1738263649042926</v>
      </c>
      <c r="Z1915" s="30">
        <v>-0.61933913168333943</v>
      </c>
      <c r="AA1915" s="30">
        <v>-1.8668291316988734</v>
      </c>
      <c r="AB1915" s="30">
        <v>-0.34899014777467646</v>
      </c>
      <c r="AC1915" s="30">
        <v>-1.7828479245335063</v>
      </c>
      <c r="AD1915" s="30">
        <v>-3.9189346531030322</v>
      </c>
      <c r="AE1915" s="30">
        <v>0.85535902075561221</v>
      </c>
      <c r="AF1915" s="30">
        <v>-1.1827101254256001</v>
      </c>
      <c r="AG1915" s="30">
        <v>-9.6925818607594055E-2</v>
      </c>
      <c r="AH1915" s="30">
        <v>0.90778447072154023</v>
      </c>
      <c r="AI1915" s="30">
        <v>1.044281912608517</v>
      </c>
      <c r="AJ1915" s="30">
        <v>1.57113546458936</v>
      </c>
      <c r="AK1915" s="30">
        <v>-1.2471206246229138</v>
      </c>
      <c r="AL1915" s="30">
        <v>1.1963917485878559</v>
      </c>
      <c r="AM1915" s="30">
        <v>0.23099738816397622</v>
      </c>
      <c r="AN1915" s="30">
        <v>-2.7776059618378257</v>
      </c>
    </row>
    <row r="1916" spans="5:40" x14ac:dyDescent="0.35">
      <c r="E1916" s="30">
        <v>-1.8540556497473206</v>
      </c>
      <c r="F1916" s="30">
        <v>-1.8540556497473206</v>
      </c>
      <c r="G1916" s="30">
        <v>-1.8540556497473206</v>
      </c>
      <c r="H1916" s="30">
        <v>-0.20208287931084529</v>
      </c>
      <c r="I1916" s="30">
        <v>0.2789383105677356</v>
      </c>
      <c r="J1916" s="30">
        <v>-1.573020962537135</v>
      </c>
      <c r="K1916" s="30">
        <v>-0.92930195366557899</v>
      </c>
      <c r="L1916" s="30">
        <v>0.98712599706765303</v>
      </c>
      <c r="M1916" s="30">
        <v>-0.3371650337450785</v>
      </c>
      <c r="N1916" s="30">
        <v>0.9213739698080986</v>
      </c>
      <c r="O1916" s="30">
        <v>0.81137799204143146</v>
      </c>
      <c r="P1916" s="30">
        <v>0.42614301570870572</v>
      </c>
      <c r="Q1916" s="30">
        <v>-1.5005411183963673</v>
      </c>
      <c r="R1916" s="30">
        <v>-0.41845738127091553</v>
      </c>
      <c r="S1916" s="30">
        <v>1.5361145458389438</v>
      </c>
      <c r="T1916" s="30">
        <v>0.90853981919045612</v>
      </c>
      <c r="U1916" s="30">
        <v>-2.3019681354348056</v>
      </c>
      <c r="V1916" s="30">
        <v>-0.53881144489953636</v>
      </c>
      <c r="W1916" s="30">
        <v>-4.7728103006122726</v>
      </c>
      <c r="X1916" s="30">
        <v>-0.53448336651163619</v>
      </c>
      <c r="Y1916" s="30">
        <v>1.3378929822998245</v>
      </c>
      <c r="Z1916" s="30">
        <v>-0.20273523053785222</v>
      </c>
      <c r="AA1916" s="30">
        <v>-1.7307358100440098</v>
      </c>
      <c r="AB1916" s="30">
        <v>-0.16844862189239163</v>
      </c>
      <c r="AC1916" s="30">
        <v>-1.521395762986858</v>
      </c>
      <c r="AD1916" s="30">
        <v>-3.4031116246084818</v>
      </c>
      <c r="AE1916" s="30">
        <v>0.90911518355757481</v>
      </c>
      <c r="AF1916" s="30">
        <v>-1.1098460197168274</v>
      </c>
      <c r="AG1916" s="30">
        <v>0.159369367599596</v>
      </c>
      <c r="AH1916" s="30">
        <v>0.93689171886095968</v>
      </c>
      <c r="AI1916" s="30">
        <v>1.2102414646007205</v>
      </c>
      <c r="AJ1916" s="30">
        <v>1.5280100176772784</v>
      </c>
      <c r="AK1916" s="30">
        <v>-0.56980808954433593</v>
      </c>
      <c r="AL1916" s="30">
        <v>1.2437109046707044</v>
      </c>
      <c r="AM1916" s="30">
        <v>0.83006615095263814</v>
      </c>
      <c r="AN1916" s="30">
        <v>-2.2979635599726218</v>
      </c>
    </row>
    <row r="1917" spans="5:40" x14ac:dyDescent="0.35">
      <c r="E1917" s="30">
        <v>-0.70371594955609629</v>
      </c>
      <c r="F1917" s="30">
        <v>-0.70371594955609629</v>
      </c>
      <c r="G1917" s="30">
        <v>-0.70371594955609629</v>
      </c>
      <c r="H1917" s="30">
        <v>-0.15576021035529175</v>
      </c>
      <c r="I1917" s="30">
        <v>0.26025922094407439</v>
      </c>
      <c r="J1917" s="30">
        <v>-1.3346949227149152</v>
      </c>
      <c r="K1917" s="30">
        <v>-0.58811054253210937</v>
      </c>
      <c r="L1917" s="30">
        <v>0.90585033010933902</v>
      </c>
      <c r="M1917" s="30">
        <v>7.4158745555513841E-2</v>
      </c>
      <c r="N1917" s="30">
        <v>0.99187930887721798</v>
      </c>
      <c r="O1917" s="30">
        <v>0.82752520280842057</v>
      </c>
      <c r="P1917" s="30">
        <v>0.78025406232892358</v>
      </c>
      <c r="Q1917" s="30">
        <v>-1.2321564530003493</v>
      </c>
      <c r="R1917" s="30">
        <v>0.40803847057456222</v>
      </c>
      <c r="S1917" s="30">
        <v>1.2557942399358846</v>
      </c>
      <c r="T1917" s="30">
        <v>0.34757858931580699</v>
      </c>
      <c r="U1917" s="30">
        <v>-1.933957015808685</v>
      </c>
      <c r="V1917" s="30">
        <v>-0.13953478314909815</v>
      </c>
      <c r="W1917" s="30">
        <v>-4.5425612762463903</v>
      </c>
      <c r="X1917" s="30">
        <v>-0.37501336134776436</v>
      </c>
      <c r="Y1917" s="30">
        <v>1.5012953151858244</v>
      </c>
      <c r="Z1917" s="30">
        <v>-0.32988883430512644</v>
      </c>
      <c r="AA1917" s="30">
        <v>-1.5639491791739044</v>
      </c>
      <c r="AB1917" s="30">
        <v>-7.7724938054992657E-2</v>
      </c>
      <c r="AC1917" s="30">
        <v>-1.3140387322803471</v>
      </c>
      <c r="AD1917" s="30">
        <v>-2.7821278689927893</v>
      </c>
      <c r="AE1917" s="30">
        <v>0.94896418554354256</v>
      </c>
      <c r="AF1917" s="30">
        <v>-1.0240451678502849</v>
      </c>
      <c r="AG1917" s="30">
        <v>0.53846723875602764</v>
      </c>
      <c r="AH1917" s="30">
        <v>0.98145618377894894</v>
      </c>
      <c r="AI1917" s="30">
        <v>1.1914940484449552</v>
      </c>
      <c r="AJ1917" s="30">
        <v>1.5185161209151201</v>
      </c>
      <c r="AK1917" s="30">
        <v>0.10579102065193392</v>
      </c>
      <c r="AL1917" s="30">
        <v>1.2963582652281287</v>
      </c>
      <c r="AM1917" s="30">
        <v>1.0488759876446956</v>
      </c>
      <c r="AN1917" s="30">
        <v>-1.7099931178347179</v>
      </c>
    </row>
    <row r="1918" spans="5:40" x14ac:dyDescent="0.35">
      <c r="E1918" s="30">
        <v>-3.8231174576476752</v>
      </c>
      <c r="F1918" s="30">
        <v>-3.8231174576476752</v>
      </c>
      <c r="G1918" s="30">
        <v>-3.8231174576476752</v>
      </c>
      <c r="H1918" s="30">
        <v>-0.52753819993589246</v>
      </c>
      <c r="I1918" s="30">
        <v>8.7897915555268893E-2</v>
      </c>
      <c r="J1918" s="30">
        <v>-1.8515851121718261</v>
      </c>
      <c r="K1918" s="30">
        <v>-1.2270332895102563</v>
      </c>
      <c r="L1918" s="30">
        <v>1.0011731145936664</v>
      </c>
      <c r="M1918" s="30">
        <v>-1.318200805709588</v>
      </c>
      <c r="N1918" s="30">
        <v>0.66797206637270945</v>
      </c>
      <c r="O1918" s="30">
        <v>1.1545746299143573</v>
      </c>
      <c r="P1918" s="30">
        <v>-9.3412062524461936E-2</v>
      </c>
      <c r="Q1918" s="30">
        <v>-1.7391872340078911</v>
      </c>
      <c r="R1918" s="30">
        <v>-1.1005923499704802</v>
      </c>
      <c r="S1918" s="30">
        <v>0.95325180574967427</v>
      </c>
      <c r="T1918" s="30">
        <v>0.92414397218810496</v>
      </c>
      <c r="U1918" s="30">
        <v>-2.7357023489780281</v>
      </c>
      <c r="V1918" s="30">
        <v>-1.213465037834824</v>
      </c>
      <c r="W1918" s="30">
        <v>-5.4699175119914125</v>
      </c>
      <c r="X1918" s="30">
        <v>-0.87120566639063768</v>
      </c>
      <c r="Y1918" s="30">
        <v>1.2100773826032702</v>
      </c>
      <c r="Z1918" s="30">
        <v>-0.83969359723361281</v>
      </c>
      <c r="AA1918" s="30">
        <v>-1.8558467483882493</v>
      </c>
      <c r="AB1918" s="30">
        <v>-0.55396485753266012</v>
      </c>
      <c r="AC1918" s="30">
        <v>-2.0697339536224502</v>
      </c>
      <c r="AD1918" s="30">
        <v>-4.069557569555168</v>
      </c>
      <c r="AE1918" s="30">
        <v>0.63337080535686818</v>
      </c>
      <c r="AF1918" s="30">
        <v>-1.5434333253535166</v>
      </c>
      <c r="AG1918" s="30">
        <v>-1.200640597275471E-2</v>
      </c>
      <c r="AH1918" s="30">
        <v>0.72358466481604755</v>
      </c>
      <c r="AI1918" s="30">
        <v>1.024047868772451</v>
      </c>
      <c r="AJ1918" s="30">
        <v>1.4698153313353188</v>
      </c>
      <c r="AK1918" s="30">
        <v>-1.6460105721215939</v>
      </c>
      <c r="AL1918" s="30">
        <v>1.1809992867200529</v>
      </c>
      <c r="AM1918" s="30">
        <v>0.11535839010871621</v>
      </c>
      <c r="AN1918" s="30">
        <v>-3.2571682608272816</v>
      </c>
    </row>
    <row r="1919" spans="5:40" x14ac:dyDescent="0.35">
      <c r="E1919" s="30">
        <v>-0.45499772490972235</v>
      </c>
      <c r="F1919" s="30">
        <v>-0.45499772490972235</v>
      </c>
      <c r="G1919" s="30">
        <v>-0.45499772490972235</v>
      </c>
      <c r="H1919" s="30">
        <v>0.10875676845338</v>
      </c>
      <c r="I1919" s="30">
        <v>1.0983666149995839</v>
      </c>
      <c r="J1919" s="30">
        <v>-1.1514407966217948</v>
      </c>
      <c r="K1919" s="30">
        <v>-1.0418228554011266</v>
      </c>
      <c r="L1919" s="30">
        <v>1.1138001636320534</v>
      </c>
      <c r="M1919" s="30">
        <v>0.98518068518635404</v>
      </c>
      <c r="N1919" s="30">
        <v>1.4323938850882618</v>
      </c>
      <c r="O1919" s="30">
        <v>1.4098663106538889</v>
      </c>
      <c r="P1919" s="30">
        <v>1.6742678930572188</v>
      </c>
      <c r="T1919" s="30">
        <v>-1.2231393777485815</v>
      </c>
      <c r="U1919" s="30">
        <v>0.88248371395182545</v>
      </c>
      <c r="V1919" s="30">
        <v>1.5627220240829172</v>
      </c>
      <c r="W1919" s="30">
        <v>0.59699969695502364</v>
      </c>
      <c r="X1919" s="30">
        <v>-1.0237096139837794</v>
      </c>
      <c r="Y1919" s="30">
        <v>-0.88835447748871832</v>
      </c>
      <c r="Z1919" s="30">
        <v>0.2781931915625368</v>
      </c>
      <c r="AA1919" s="30">
        <v>-1.2007339674810957</v>
      </c>
      <c r="AB1919" s="30">
        <v>-1.192314952503186</v>
      </c>
      <c r="AC1919" s="30">
        <v>-0.84659300803743609</v>
      </c>
      <c r="AD1919" s="30">
        <v>1.6166537820974103</v>
      </c>
      <c r="AE1919" s="30">
        <v>-1.0955302012916261</v>
      </c>
      <c r="AF1919" s="30">
        <v>-1.2168909850772669</v>
      </c>
      <c r="AG1919" s="30">
        <v>1.4957650440253536</v>
      </c>
      <c r="AH1919" s="30">
        <v>1.4965705329407524</v>
      </c>
      <c r="AI1919" s="30">
        <v>-0.70576490363940925</v>
      </c>
      <c r="AJ1919" s="30">
        <v>1.0418228554011266</v>
      </c>
      <c r="AK1919" s="30">
        <v>0.7808188514004164</v>
      </c>
      <c r="AL1919" s="30">
        <v>-0.20031544998657511</v>
      </c>
      <c r="AM1919" s="30">
        <v>-1.190778582375557</v>
      </c>
      <c r="AN1919" s="30">
        <v>-1.1126118071290056</v>
      </c>
    </row>
    <row r="1920" spans="5:40" x14ac:dyDescent="0.35">
      <c r="E1920" s="30">
        <v>-5.5331194417639367</v>
      </c>
      <c r="F1920" s="30">
        <v>-5.5331194417639367</v>
      </c>
      <c r="G1920" s="30">
        <v>-5.5331194417639367</v>
      </c>
      <c r="H1920" s="30">
        <v>-0.609262779362993</v>
      </c>
      <c r="I1920" s="30">
        <v>0.4517114276711483</v>
      </c>
      <c r="J1920" s="30">
        <v>-1.9631743657165477</v>
      </c>
      <c r="K1920" s="30">
        <v>-1.562852076738205</v>
      </c>
      <c r="L1920" s="30">
        <v>1.5936357446693243</v>
      </c>
      <c r="M1920" s="30">
        <v>-1.4054495468229713</v>
      </c>
      <c r="N1920" s="30">
        <v>1.0004666001392168</v>
      </c>
      <c r="O1920" s="30">
        <v>1.5441562402900071</v>
      </c>
      <c r="P1920" s="30">
        <v>8.4084804007007411E-3</v>
      </c>
      <c r="Q1920" s="30">
        <v>-1.8115744886408187</v>
      </c>
      <c r="R1920" s="30">
        <v>-1.4688765214854476</v>
      </c>
      <c r="S1920" s="30">
        <v>-9.2662076368258517E-2</v>
      </c>
      <c r="T1920" s="30">
        <v>2.5218429464774883</v>
      </c>
      <c r="U1920" s="30">
        <v>-3.3306715128825832</v>
      </c>
      <c r="V1920" s="30">
        <v>-1.5390077553978845</v>
      </c>
      <c r="W1920" s="30">
        <v>-6.1764411153609373</v>
      </c>
      <c r="X1920" s="30">
        <v>-1.2404527006505428</v>
      </c>
      <c r="Y1920" s="30">
        <v>0.83749844014522334</v>
      </c>
      <c r="Z1920" s="30">
        <v>-1.1720627732000031</v>
      </c>
      <c r="AA1920" s="30">
        <v>-1.6931164213172989</v>
      </c>
      <c r="AB1920" s="30">
        <v>-0.89988923158447165</v>
      </c>
      <c r="AC1920" s="30">
        <v>-2.6098672537662906</v>
      </c>
      <c r="AD1920" s="30">
        <v>-4.937594976884605</v>
      </c>
      <c r="AE1920" s="30">
        <v>0.51475160358447836</v>
      </c>
      <c r="AF1920" s="30">
        <v>-2.2405476607636174</v>
      </c>
      <c r="AG1920" s="30">
        <v>-0.17601721242861804</v>
      </c>
      <c r="AH1920" s="30">
        <v>0.8261515424648519</v>
      </c>
      <c r="AI1920" s="30">
        <v>0.97626591296154241</v>
      </c>
      <c r="AJ1920" s="30">
        <v>1.5717831347834945</v>
      </c>
      <c r="AK1920" s="30">
        <v>-2.3174761507065464</v>
      </c>
      <c r="AL1920" s="30">
        <v>1.0846923611173986</v>
      </c>
      <c r="AM1920" s="30">
        <v>-1.0947999168637661</v>
      </c>
      <c r="AN1920" s="30">
        <v>-3.8932849693241054</v>
      </c>
    </row>
    <row r="1921" spans="5:40" x14ac:dyDescent="0.35">
      <c r="E1921" s="30">
        <v>-4.5560790287844393</v>
      </c>
      <c r="F1921" s="30">
        <v>-4.5560790287844393</v>
      </c>
      <c r="G1921" s="30">
        <v>-4.5560790287844393</v>
      </c>
      <c r="H1921" s="30">
        <v>-0.417343222112667</v>
      </c>
      <c r="I1921" s="30">
        <v>0.20482239690866935</v>
      </c>
      <c r="J1921" s="30">
        <v>-1.9196175491952547</v>
      </c>
      <c r="K1921" s="30">
        <v>-1.3825419440233442</v>
      </c>
      <c r="L1921" s="30">
        <v>1.3541699946439139</v>
      </c>
      <c r="M1921" s="30">
        <v>-1.332663610961611</v>
      </c>
      <c r="N1921" s="30">
        <v>1.0491036035879293</v>
      </c>
      <c r="O1921" s="30">
        <v>1.2420006205902294</v>
      </c>
      <c r="P1921" s="30">
        <v>3.0855269539627889E-2</v>
      </c>
      <c r="Q1921" s="30">
        <v>-1.7629035963961437</v>
      </c>
      <c r="R1921" s="30">
        <v>-1.2844710880920764</v>
      </c>
      <c r="S1921" s="30">
        <v>-4.0967733187664911E-2</v>
      </c>
      <c r="T1921" s="30">
        <v>1.9871816665334727</v>
      </c>
      <c r="U1921" s="30">
        <v>-2.9704737272547974</v>
      </c>
      <c r="V1921" s="30">
        <v>-1.3595210434982103</v>
      </c>
      <c r="W1921" s="30">
        <v>-5.5852956374333953</v>
      </c>
      <c r="X1921" s="30">
        <v>-0.98076180643622479</v>
      </c>
      <c r="Y1921" s="30">
        <v>1.0103613404520304</v>
      </c>
      <c r="Z1921" s="30">
        <v>-0.89705001433108111</v>
      </c>
      <c r="AA1921" s="30">
        <v>-1.8824701189487427</v>
      </c>
      <c r="AB1921" s="30">
        <v>-0.54782104456687197</v>
      </c>
      <c r="AC1921" s="30">
        <v>-2.1301991283617983</v>
      </c>
      <c r="AD1921" s="30">
        <v>-4.4202443206551374</v>
      </c>
      <c r="AE1921" s="30">
        <v>0.74492449267647542</v>
      </c>
      <c r="AF1921" s="30">
        <v>-1.8435010684235722</v>
      </c>
      <c r="AG1921" s="30">
        <v>-0.15130501142916064</v>
      </c>
      <c r="AH1921" s="30">
        <v>0.86636045544560325</v>
      </c>
      <c r="AI1921" s="30">
        <v>0.97378843908137547</v>
      </c>
      <c r="AJ1921" s="30">
        <v>1.5830817903648546</v>
      </c>
      <c r="AK1921" s="30">
        <v>-2.1050314475867729</v>
      </c>
      <c r="AL1921" s="30">
        <v>1.1509673644143823</v>
      </c>
      <c r="AM1921" s="30">
        <v>-0.35950357017545365</v>
      </c>
      <c r="AN1921" s="30">
        <v>-3.4292718015680483</v>
      </c>
    </row>
    <row r="1922" spans="5:40" x14ac:dyDescent="0.35">
      <c r="E1922" s="30">
        <v>-3.5358539840456715</v>
      </c>
      <c r="F1922" s="30">
        <v>-3.5358539840456715</v>
      </c>
      <c r="G1922" s="30">
        <v>-3.5358539840456715</v>
      </c>
      <c r="H1922" s="30">
        <v>-0.28480519526576342</v>
      </c>
      <c r="I1922" s="30">
        <v>2.9346945709016574E-2</v>
      </c>
      <c r="J1922" s="30">
        <v>-1.7233848487173202</v>
      </c>
      <c r="K1922" s="30">
        <v>-1.1418967879822941</v>
      </c>
      <c r="L1922" s="30">
        <v>1.1983080500693666</v>
      </c>
      <c r="M1922" s="30">
        <v>-1.0682293454514213</v>
      </c>
      <c r="N1922" s="30">
        <v>1.0501928857132494</v>
      </c>
      <c r="O1922" s="30">
        <v>0.93043710943332425</v>
      </c>
      <c r="P1922" s="30">
        <v>0.15906740820060944</v>
      </c>
      <c r="Q1922" s="30">
        <v>-1.6505662033358757</v>
      </c>
      <c r="R1922" s="30">
        <v>-1.0440583655452815</v>
      </c>
      <c r="S1922" s="30">
        <v>4.8173524365519575E-2</v>
      </c>
      <c r="T1922" s="30">
        <v>1.4136756115799562</v>
      </c>
      <c r="U1922" s="30">
        <v>-2.6144861390461807</v>
      </c>
      <c r="V1922" s="30">
        <v>-0.96140567813111066</v>
      </c>
      <c r="W1922" s="30">
        <v>-5.114189732450968</v>
      </c>
      <c r="X1922" s="30">
        <v>-0.73935960864819028</v>
      </c>
      <c r="Y1922" s="30">
        <v>1.1738263649042922</v>
      </c>
      <c r="Z1922" s="30">
        <v>-0.61821380601159026</v>
      </c>
      <c r="AA1922" s="30">
        <v>-1.8574558661418115</v>
      </c>
      <c r="AB1922" s="30">
        <v>-0.2627703463422485</v>
      </c>
      <c r="AC1922" s="30">
        <v>-1.782847924533506</v>
      </c>
      <c r="AD1922" s="30">
        <v>-3.9839839811537701</v>
      </c>
      <c r="AE1922" s="30">
        <v>0.86893198964988505</v>
      </c>
      <c r="AF1922" s="30">
        <v>-1.5498748504107094</v>
      </c>
      <c r="AG1922" s="30">
        <v>-5.3517783026907691E-2</v>
      </c>
      <c r="AH1922" s="30">
        <v>0.90778447072154045</v>
      </c>
      <c r="AI1922" s="30">
        <v>1.0095790318738551</v>
      </c>
      <c r="AJ1922" s="30">
        <v>1.5711354645893596</v>
      </c>
      <c r="AK1922" s="30">
        <v>-1.7968887566012228</v>
      </c>
      <c r="AL1922" s="30">
        <v>1.1963917485878559</v>
      </c>
      <c r="AM1922" s="30">
        <v>0.33344268365325852</v>
      </c>
      <c r="AN1922" s="30">
        <v>-2.9445970619267072</v>
      </c>
    </row>
    <row r="1923" spans="5:40" x14ac:dyDescent="0.35">
      <c r="E1923" s="30">
        <v>-2.5956994370849924</v>
      </c>
      <c r="F1923" s="30">
        <v>-2.5956994370849924</v>
      </c>
      <c r="G1923" s="30">
        <v>-2.5956994370849924</v>
      </c>
      <c r="H1923" s="30">
        <v>-0.20208287931084512</v>
      </c>
      <c r="I1923" s="30">
        <v>-8.6631666669964025E-2</v>
      </c>
      <c r="J1923" s="30">
        <v>-1.4344036799536557</v>
      </c>
      <c r="K1923" s="30">
        <v>-0.88058879165657222</v>
      </c>
      <c r="L1923" s="30">
        <v>1.0466929653672035</v>
      </c>
      <c r="M1923" s="30">
        <v>-0.64474145667459337</v>
      </c>
      <c r="N1923" s="30">
        <v>1.0200089052930903</v>
      </c>
      <c r="O1923" s="30">
        <v>0.78474378174410997</v>
      </c>
      <c r="P1923" s="30">
        <v>0.42614301570870561</v>
      </c>
      <c r="Q1923" s="30">
        <v>-1.5037961216803242</v>
      </c>
      <c r="R1923" s="30">
        <v>-0.74272612174842922</v>
      </c>
      <c r="S1923" s="30">
        <v>0.13341796497764741</v>
      </c>
      <c r="T1923" s="30">
        <v>0.84964120348483618</v>
      </c>
      <c r="U1923" s="30">
        <v>-2.2830515312043964</v>
      </c>
      <c r="V1923" s="30">
        <v>-0.53239213745512071</v>
      </c>
      <c r="W1923" s="30">
        <v>-4.7728103006122717</v>
      </c>
      <c r="X1923" s="30">
        <v>-0.53448336651163608</v>
      </c>
      <c r="Y1923" s="30">
        <v>1.3378929822998245</v>
      </c>
      <c r="Z1923" s="30">
        <v>-0.36583311679352015</v>
      </c>
      <c r="AA1923" s="30">
        <v>-1.7308008818888367</v>
      </c>
      <c r="AB1923" s="30">
        <v>-6.8966540021226236E-2</v>
      </c>
      <c r="AC1923" s="30">
        <v>-1.5311395954346148</v>
      </c>
      <c r="AD1923" s="30">
        <v>-3.6161570685128765</v>
      </c>
      <c r="AE1923" s="30">
        <v>0.91645563529199281</v>
      </c>
      <c r="AF1923" s="30">
        <v>-1.336338104339384</v>
      </c>
      <c r="AG1923" s="30">
        <v>0.11738329781687536</v>
      </c>
      <c r="AH1923" s="30">
        <v>0.94627174523145352</v>
      </c>
      <c r="AI1923" s="30">
        <v>1.0751326518249265</v>
      </c>
      <c r="AJ1923" s="30">
        <v>1.5467813292620429</v>
      </c>
      <c r="AK1923" s="30">
        <v>-1.4573458354127913</v>
      </c>
      <c r="AL1923" s="30">
        <v>1.2437109046707042</v>
      </c>
      <c r="AM1923" s="30">
        <v>0.8859780025181363</v>
      </c>
      <c r="AN1923" s="30">
        <v>-2.4139425427435612</v>
      </c>
    </row>
    <row r="1924" spans="5:40" x14ac:dyDescent="0.35">
      <c r="E1924" s="30">
        <v>-1.7576992414236494</v>
      </c>
      <c r="F1924" s="30">
        <v>-1.7576992414236494</v>
      </c>
      <c r="G1924" s="30">
        <v>-1.7576992414236494</v>
      </c>
      <c r="H1924" s="30">
        <v>-0.15576021035529175</v>
      </c>
      <c r="I1924" s="30">
        <v>-0.15460716854061193</v>
      </c>
      <c r="J1924" s="30">
        <v>-1.1027151909894233</v>
      </c>
      <c r="K1924" s="30">
        <v>-0.61647211348615261</v>
      </c>
      <c r="L1924" s="30">
        <v>0.88387546713884335</v>
      </c>
      <c r="M1924" s="30">
        <v>-0.24750390330776884</v>
      </c>
      <c r="N1924" s="30">
        <v>0.97640704651707177</v>
      </c>
      <c r="O1924" s="30">
        <v>0.83091094376695185</v>
      </c>
      <c r="P1924" s="30">
        <v>0.77954516272066632</v>
      </c>
      <c r="Q1924" s="30">
        <v>-1.33912934039466</v>
      </c>
      <c r="R1924" s="30">
        <v>-0.40909640700282868</v>
      </c>
      <c r="S1924" s="30">
        <v>0.19509507838624848</v>
      </c>
      <c r="T1924" s="30">
        <v>0.3155621596184317</v>
      </c>
      <c r="U1924" s="30">
        <v>-1.9833000986907126</v>
      </c>
      <c r="V1924" s="30">
        <v>-0.10194734280183128</v>
      </c>
      <c r="W1924" s="30">
        <v>-4.5405594540889638</v>
      </c>
      <c r="X1924" s="30">
        <v>-0.36106703946278906</v>
      </c>
      <c r="Y1924" s="30">
        <v>1.5012953151858244</v>
      </c>
      <c r="Z1924" s="30">
        <v>-0.13844241067571544</v>
      </c>
      <c r="AA1924" s="30">
        <v>-1.5712531411926822</v>
      </c>
      <c r="AB1924" s="30">
        <v>5.257257265236439E-2</v>
      </c>
      <c r="AC1924" s="30">
        <v>-1.3411459400621342</v>
      </c>
      <c r="AD1924" s="30">
        <v>-3.2873229580749657</v>
      </c>
      <c r="AE1924" s="30">
        <v>0.92563392081301055</v>
      </c>
      <c r="AF1924" s="30">
        <v>-1.1899742163394582</v>
      </c>
      <c r="AG1924" s="30">
        <v>0.34179336671525407</v>
      </c>
      <c r="AH1924" s="30">
        <v>0.98126226786856829</v>
      </c>
      <c r="AI1924" s="30">
        <v>1.1636166445633132</v>
      </c>
      <c r="AJ1924" s="30">
        <v>1.5193023607168301</v>
      </c>
      <c r="AK1924" s="30">
        <v>-1.1592312516416343</v>
      </c>
      <c r="AL1924" s="30">
        <v>1.2963582652281287</v>
      </c>
      <c r="AM1924" s="30">
        <v>1.2458467988901016</v>
      </c>
      <c r="AN1924" s="30">
        <v>-1.8766748103855386</v>
      </c>
    </row>
    <row r="1925" spans="5:40" x14ac:dyDescent="0.35">
      <c r="E1925" s="30">
        <v>-4.3191458983241597</v>
      </c>
      <c r="F1925" s="30">
        <v>-4.3191458983241597</v>
      </c>
      <c r="G1925" s="30">
        <v>-4.3191458983241597</v>
      </c>
      <c r="H1925" s="30">
        <v>-0.52753819993589235</v>
      </c>
      <c r="I1925" s="30">
        <v>-9.8453179428451068E-2</v>
      </c>
      <c r="J1925" s="30">
        <v>-1.6860136880653604</v>
      </c>
      <c r="K1925" s="30">
        <v>-1.2322371380220221</v>
      </c>
      <c r="L1925" s="30">
        <v>1.0493415056014175</v>
      </c>
      <c r="M1925" s="30">
        <v>-1.5479859431941367</v>
      </c>
      <c r="N1925" s="30">
        <v>0.78189348798711322</v>
      </c>
      <c r="O1925" s="30">
        <v>1.0089330157105514</v>
      </c>
      <c r="P1925" s="30">
        <v>-9.3621977859482383E-2</v>
      </c>
      <c r="Q1925" s="30">
        <v>-1.7589707797541478</v>
      </c>
      <c r="R1925" s="30">
        <v>-1.2832919741092874</v>
      </c>
      <c r="S1925" s="30">
        <v>-6.2746744548449362E-2</v>
      </c>
      <c r="T1925" s="30">
        <v>0.889932253552988</v>
      </c>
      <c r="U1925" s="30">
        <v>-2.7691249820996684</v>
      </c>
      <c r="V1925" s="30">
        <v>-1.235505306850545</v>
      </c>
      <c r="W1925" s="30">
        <v>-5.4687821159617505</v>
      </c>
      <c r="X1925" s="30">
        <v>-0.86667097141007643</v>
      </c>
      <c r="Y1925" s="30">
        <v>1.2100773826032702</v>
      </c>
      <c r="Z1925" s="30">
        <v>-0.71739401074507902</v>
      </c>
      <c r="AA1925" s="30">
        <v>-1.8591214689375324</v>
      </c>
      <c r="AB1925" s="30">
        <v>-0.47766629635710756</v>
      </c>
      <c r="AC1925" s="30">
        <v>-2.0760242829405957</v>
      </c>
      <c r="AD1925" s="30">
        <v>-4.2224891411572125</v>
      </c>
      <c r="AE1925" s="30">
        <v>0.63046402150042014</v>
      </c>
      <c r="AF1925" s="30">
        <v>-1.79359886298243</v>
      </c>
      <c r="AG1925" s="30">
        <v>-6.7381444793215312E-2</v>
      </c>
      <c r="AH1925" s="30">
        <v>0.726752028028679</v>
      </c>
      <c r="AI1925" s="30">
        <v>0.96508834250977937</v>
      </c>
      <c r="AJ1925" s="30">
        <v>1.4748871683067037</v>
      </c>
      <c r="AK1925" s="30">
        <v>-2.0020007523696188</v>
      </c>
      <c r="AL1925" s="30">
        <v>1.1809992867200536</v>
      </c>
      <c r="AM1925" s="30">
        <v>0.22301305670445884</v>
      </c>
      <c r="AN1925" s="30">
        <v>-3.3174043973115928</v>
      </c>
    </row>
    <row r="1926" spans="5:40" x14ac:dyDescent="0.35">
      <c r="E1926" s="30">
        <v>-4.6781753360973538E-2</v>
      </c>
      <c r="F1926" s="30">
        <v>-4.6781753360973538E-2</v>
      </c>
      <c r="G1926" s="30">
        <v>-4.6781753360973538E-2</v>
      </c>
      <c r="H1926" s="30">
        <v>2.4113970403700509</v>
      </c>
      <c r="I1926" s="30">
        <v>1.5331706080612071</v>
      </c>
      <c r="J1926" s="30">
        <v>-1.657395154095431</v>
      </c>
      <c r="K1926" s="30">
        <v>1.0296844819396642</v>
      </c>
      <c r="L1926" s="30">
        <v>1.1084754591340078</v>
      </c>
      <c r="M1926" s="30">
        <v>-0.58795937714376845</v>
      </c>
      <c r="N1926" s="30">
        <v>0.13073376475848064</v>
      </c>
      <c r="O1926" s="30">
        <v>1.2117914934883323</v>
      </c>
      <c r="P1926" s="30">
        <v>1.730576378139344</v>
      </c>
      <c r="Q1926" s="30">
        <v>0.45777141487612844</v>
      </c>
      <c r="R1926" s="30">
        <v>1.5861242908638533</v>
      </c>
      <c r="S1926" s="30">
        <v>0.59577335420634936</v>
      </c>
      <c r="T1926" s="30">
        <v>2.0659016087759521</v>
      </c>
      <c r="U1926" s="30">
        <v>0.64965196615489185</v>
      </c>
      <c r="V1926" s="30">
        <v>1.4266612072837008</v>
      </c>
      <c r="W1926" s="30">
        <v>1.6719984069851421</v>
      </c>
      <c r="X1926" s="30">
        <v>-1.3761086867988115</v>
      </c>
      <c r="Y1926" s="30">
        <v>-0.58193116911482778</v>
      </c>
      <c r="Z1926" s="30">
        <v>-0.71838491241535429</v>
      </c>
      <c r="AA1926" s="30">
        <v>-1.2921356208540948</v>
      </c>
      <c r="AB1926" s="30">
        <v>-0.95108972759155175</v>
      </c>
      <c r="AC1926" s="30">
        <v>-0.26835381742428799</v>
      </c>
      <c r="AD1926" s="30">
        <v>1.6297174163615966</v>
      </c>
      <c r="AE1926" s="30">
        <v>-1.9235078153200271</v>
      </c>
      <c r="AF1926" s="30">
        <v>-0.76786670280248348</v>
      </c>
      <c r="AG1926" s="30">
        <v>-2.3198114850809164</v>
      </c>
      <c r="AH1926" s="30">
        <v>-1.0601105069457333</v>
      </c>
      <c r="AI1926" s="30">
        <v>0.94610394456962843</v>
      </c>
      <c r="AJ1926" s="30">
        <v>0.32534614854296412</v>
      </c>
      <c r="AK1926" s="30">
        <v>0.57194456976814045</v>
      </c>
      <c r="AL1926" s="30">
        <v>0.98228768817778667</v>
      </c>
      <c r="AM1926" s="30">
        <v>-0.58546728835620121</v>
      </c>
      <c r="AN1926" s="30">
        <v>0.71232567432776894</v>
      </c>
    </row>
    <row r="1927" spans="5:40" x14ac:dyDescent="0.35">
      <c r="E1927" s="30">
        <v>-4.558314558314529</v>
      </c>
      <c r="F1927" s="30">
        <v>-4.558314558314529</v>
      </c>
      <c r="G1927" s="30">
        <v>-4.558314558314529</v>
      </c>
      <c r="H1927" s="30">
        <v>-0.28563723329634527</v>
      </c>
      <c r="I1927" s="30">
        <v>1.2205589293572308</v>
      </c>
      <c r="J1927" s="30">
        <v>-2.0744047846651053</v>
      </c>
      <c r="K1927" s="30">
        <v>2.5180111880329575E-2</v>
      </c>
      <c r="L1927" s="30">
        <v>1.6034000591162283</v>
      </c>
      <c r="M1927" s="30">
        <v>-0.87282679207050196</v>
      </c>
      <c r="N1927" s="30">
        <v>0.65717318743647868</v>
      </c>
      <c r="O1927" s="30">
        <v>1.2295734855386515</v>
      </c>
      <c r="P1927" s="30">
        <v>0.28626968405169778</v>
      </c>
      <c r="Q1927" s="30">
        <v>-1.087879828545544</v>
      </c>
      <c r="R1927" s="30">
        <v>-0.82906155540256143</v>
      </c>
      <c r="S1927" s="30">
        <v>0.63652982104999245</v>
      </c>
      <c r="T1927" s="30">
        <v>2.735894220927523</v>
      </c>
      <c r="U1927" s="30">
        <v>-3.088093095628635</v>
      </c>
      <c r="V1927" s="30">
        <v>-1.2375158939982092</v>
      </c>
      <c r="W1927" s="30">
        <v>-6.6400550319056171</v>
      </c>
      <c r="X1927" s="30">
        <v>-1.3815872815715429</v>
      </c>
      <c r="Y1927" s="30">
        <v>0.78394626004955403</v>
      </c>
      <c r="Z1927" s="30">
        <v>-1.4926628801926456</v>
      </c>
      <c r="AA1927" s="30">
        <v>-1.7000401732069841</v>
      </c>
      <c r="AB1927" s="30">
        <v>-0.72211300000057133</v>
      </c>
      <c r="AC1927" s="30">
        <v>-2.5612568884400138</v>
      </c>
      <c r="AD1927" s="30">
        <v>-4.4299539625356017</v>
      </c>
      <c r="AE1927" s="30">
        <v>0.42032828623722479</v>
      </c>
      <c r="AF1927" s="30">
        <v>-1.3751936151161177</v>
      </c>
      <c r="AG1927" s="30">
        <v>-1.7362532538798781</v>
      </c>
      <c r="AH1927" s="30">
        <v>-0.24632268430975679</v>
      </c>
      <c r="AI1927" s="30">
        <v>0.5467646996817459</v>
      </c>
      <c r="AJ1927" s="30">
        <v>1.4649154162694371</v>
      </c>
      <c r="AK1927" s="30">
        <v>-1.9037863238151167</v>
      </c>
      <c r="AL1927" s="30">
        <v>1.04934367253366</v>
      </c>
      <c r="AM1927" s="30">
        <v>-0.576641620049408</v>
      </c>
      <c r="AN1927" s="30">
        <v>-3.5238514709198903</v>
      </c>
    </row>
    <row r="1928" spans="5:40" x14ac:dyDescent="0.35">
      <c r="E1928" s="30">
        <v>-4.011037907795763</v>
      </c>
      <c r="F1928" s="30">
        <v>-4.011037907795763</v>
      </c>
      <c r="G1928" s="30">
        <v>-4.011037907795763</v>
      </c>
      <c r="H1928" s="30">
        <v>-0.22743366452684832</v>
      </c>
      <c r="I1928" s="30">
        <v>0.3915755782268589</v>
      </c>
      <c r="J1928" s="30">
        <v>-2.3201237831639139</v>
      </c>
      <c r="K1928" s="30">
        <v>-0.81883793680703043</v>
      </c>
      <c r="L1928" s="30">
        <v>1.355364485607699</v>
      </c>
      <c r="M1928" s="30">
        <v>-0.90515874148572539</v>
      </c>
      <c r="N1928" s="30">
        <v>0.96348745981846784</v>
      </c>
      <c r="O1928" s="30">
        <v>1.6674362559789273</v>
      </c>
      <c r="P1928" s="30">
        <v>0.501547415608806</v>
      </c>
      <c r="Q1928" s="30">
        <v>-1.4179999045167837</v>
      </c>
      <c r="R1928" s="30">
        <v>-0.49190949778142717</v>
      </c>
      <c r="S1928" s="30">
        <v>0.71306860892372825</v>
      </c>
      <c r="T1928" s="30">
        <v>2.1093149078886055</v>
      </c>
      <c r="U1928" s="30">
        <v>-2.5630322747274672</v>
      </c>
      <c r="V1928" s="30">
        <v>-1.309003219057927</v>
      </c>
      <c r="W1928" s="30">
        <v>-5.52756370642234</v>
      </c>
      <c r="X1928" s="30">
        <v>-0.98724363093791379</v>
      </c>
      <c r="Y1928" s="30">
        <v>0.98305770577071128</v>
      </c>
      <c r="Z1928" s="30">
        <v>-1.2035248015911157</v>
      </c>
      <c r="AA1928" s="30">
        <v>-1.8534240263189155</v>
      </c>
      <c r="AB1928" s="30">
        <v>-0.41642506009662522</v>
      </c>
      <c r="AC1928" s="30">
        <v>-2.0998766603067343</v>
      </c>
      <c r="AD1928" s="30">
        <v>-4.2478943765604624</v>
      </c>
      <c r="AE1928" s="30">
        <v>0.70358106816156452</v>
      </c>
      <c r="AF1928" s="30">
        <v>-1.4622293690522099</v>
      </c>
      <c r="AG1928" s="30">
        <v>-1.2278038841536298</v>
      </c>
      <c r="AH1928" s="30">
        <v>0.49240248288501764</v>
      </c>
      <c r="AI1928" s="30">
        <v>0.43916504372389159</v>
      </c>
      <c r="AJ1928" s="30">
        <v>1.766422711032162</v>
      </c>
      <c r="AK1928" s="30">
        <v>-1.9127690596581162</v>
      </c>
      <c r="AL1928" s="30">
        <v>1.1921116053298464</v>
      </c>
      <c r="AM1928" s="30">
        <v>5.5437251837148815E-2</v>
      </c>
      <c r="AN1928" s="30">
        <v>-3.0103983514543065</v>
      </c>
    </row>
    <row r="1929" spans="5:40" x14ac:dyDescent="0.35">
      <c r="E1929" s="30">
        <v>-2.9528672766838753</v>
      </c>
      <c r="F1929" s="30">
        <v>-2.9528672766838753</v>
      </c>
      <c r="G1929" s="30">
        <v>-2.9528672766838753</v>
      </c>
      <c r="H1929" s="30">
        <v>-0.10938679526390557</v>
      </c>
      <c r="I1929" s="30">
        <v>0.15552422299560348</v>
      </c>
      <c r="J1929" s="30">
        <v>-2.3448632544952357</v>
      </c>
      <c r="K1929" s="30">
        <v>-0.94566037336842468</v>
      </c>
      <c r="L1929" s="30">
        <v>1.2234980784797895</v>
      </c>
      <c r="M1929" s="30">
        <v>-0.82588544161409871</v>
      </c>
      <c r="N1929" s="30">
        <v>0.95973935374506558</v>
      </c>
      <c r="O1929" s="30">
        <v>1.5489737634033141</v>
      </c>
      <c r="P1929" s="30">
        <v>0.62478732950347982</v>
      </c>
      <c r="Q1929" s="30">
        <v>-1.4197029778920898</v>
      </c>
      <c r="R1929" s="30">
        <v>-0.39709543603521874</v>
      </c>
      <c r="S1929" s="30">
        <v>0.72280044137555122</v>
      </c>
      <c r="T1929" s="30">
        <v>1.4243572099892483</v>
      </c>
      <c r="U1929" s="30">
        <v>-2.0301358941314342</v>
      </c>
      <c r="V1929" s="30">
        <v>-0.87769633377269785</v>
      </c>
      <c r="W1929" s="30">
        <v>-5.0623687471883931</v>
      </c>
      <c r="X1929" s="30">
        <v>-0.65545776314330162</v>
      </c>
      <c r="Y1929" s="30">
        <v>1.1563365532635435</v>
      </c>
      <c r="Z1929" s="30">
        <v>-0.7301721344824037</v>
      </c>
      <c r="AA1929" s="30">
        <v>-1.6895794954204182</v>
      </c>
      <c r="AB1929" s="30">
        <v>-0.22767975484115011</v>
      </c>
      <c r="AC1929" s="30">
        <v>-1.7585750062177414</v>
      </c>
      <c r="AD1929" s="30">
        <v>-3.8530032325576782</v>
      </c>
      <c r="AE1929" s="30">
        <v>0.88947496557033323</v>
      </c>
      <c r="AF1929" s="30">
        <v>-1.3236133600335336</v>
      </c>
      <c r="AG1929" s="30">
        <v>-0.66154321549380113</v>
      </c>
      <c r="AH1929" s="30">
        <v>0.72879900980599621</v>
      </c>
      <c r="AI1929" s="30">
        <v>0.49482649958601377</v>
      </c>
      <c r="AJ1929" s="30">
        <v>1.7305280030189798</v>
      </c>
      <c r="AK1929" s="30">
        <v>-1.6210267584299001</v>
      </c>
      <c r="AL1929" s="30">
        <v>1.281252402672088</v>
      </c>
      <c r="AM1929" s="30">
        <v>0.93499255153986527</v>
      </c>
      <c r="AN1929" s="30">
        <v>-1.3705249528056309</v>
      </c>
    </row>
    <row r="1930" spans="5:40" x14ac:dyDescent="0.35">
      <c r="E1930" s="30">
        <v>-1.7053095252612098</v>
      </c>
      <c r="F1930" s="30">
        <v>-1.7053095252612098</v>
      </c>
      <c r="G1930" s="30">
        <v>-1.7053095252612098</v>
      </c>
      <c r="H1930" s="30">
        <v>-3.1659541918596122E-2</v>
      </c>
      <c r="I1930" s="30">
        <v>-0.15506472988580097</v>
      </c>
      <c r="J1930" s="30">
        <v>-1.00865441002904</v>
      </c>
      <c r="K1930" s="30">
        <v>-0.80106096736585952</v>
      </c>
      <c r="L1930" s="30">
        <v>1.0657146222242428</v>
      </c>
      <c r="M1930" s="30">
        <v>-0.30320789849801821</v>
      </c>
      <c r="N1930" s="30">
        <v>0.9774250874463043</v>
      </c>
      <c r="O1930" s="30">
        <v>1.4187438526628464</v>
      </c>
      <c r="P1930" s="30">
        <v>0.98350117641192469</v>
      </c>
      <c r="Q1930" s="30">
        <v>-1.318316624307629</v>
      </c>
      <c r="R1930" s="30">
        <v>0.78124627171004979</v>
      </c>
      <c r="S1930" s="30">
        <v>1.2798025012446295</v>
      </c>
      <c r="T1930" s="30">
        <v>0.88558010316306723</v>
      </c>
      <c r="U1930" s="30">
        <v>-1.6529839014767085</v>
      </c>
      <c r="V1930" s="30">
        <v>-0.19023292402065567</v>
      </c>
      <c r="W1930" s="30">
        <v>-4.6736454836349584</v>
      </c>
      <c r="X1930" s="30">
        <v>-0.25918821618867321</v>
      </c>
      <c r="Y1930" s="30">
        <v>1.3448148006171992</v>
      </c>
      <c r="Z1930" s="30">
        <v>-0.50563620829544742</v>
      </c>
      <c r="AA1930" s="30">
        <v>-1.5744941616825925</v>
      </c>
      <c r="AB1930" s="30">
        <v>-0.20869131234273278</v>
      </c>
      <c r="AC1930" s="30">
        <v>-1.5075839247442986</v>
      </c>
      <c r="AD1930" s="30">
        <v>-3.445689679044539</v>
      </c>
      <c r="AE1930" s="30">
        <v>0.94160560879956823</v>
      </c>
      <c r="AF1930" s="30">
        <v>-1.2155586148268696</v>
      </c>
      <c r="AG1930" s="30">
        <v>-0.49163752475571554</v>
      </c>
      <c r="AH1930" s="30">
        <v>0.87199971919318853</v>
      </c>
      <c r="AI1930" s="30">
        <v>0.56449553440864109</v>
      </c>
      <c r="AJ1930" s="30">
        <v>1.6489622804756228</v>
      </c>
      <c r="AK1930" s="30">
        <v>-1.1028507242058225</v>
      </c>
      <c r="AL1930" s="30">
        <v>1.3093985732714113</v>
      </c>
      <c r="AM1930" s="30">
        <v>1.2911873654630266</v>
      </c>
      <c r="AN1930" s="30">
        <v>-3.9595008274225137E-2</v>
      </c>
    </row>
    <row r="1931" spans="5:40" x14ac:dyDescent="0.35">
      <c r="E1931" s="30">
        <v>-0.27952527964082152</v>
      </c>
      <c r="F1931" s="30">
        <v>-0.27952527964082152</v>
      </c>
      <c r="G1931" s="30">
        <v>-0.27952527964082152</v>
      </c>
      <c r="H1931" s="30">
        <v>9.9178584494093881E-3</v>
      </c>
      <c r="I1931" s="30">
        <v>-0.15128627605912739</v>
      </c>
      <c r="J1931" s="30">
        <v>0.87459094657866709</v>
      </c>
      <c r="K1931" s="30">
        <v>-0.54613283323459827</v>
      </c>
      <c r="L1931" s="30">
        <v>0.89708632429704505</v>
      </c>
      <c r="M1931" s="30">
        <v>0.31800046418525102</v>
      </c>
      <c r="N1931" s="30">
        <v>0.98194130318424888</v>
      </c>
      <c r="O1931" s="30">
        <v>1.7633990300683686</v>
      </c>
      <c r="P1931" s="30">
        <v>1.1859181318993426</v>
      </c>
      <c r="Q1931" s="30">
        <v>-1.1136609868828113</v>
      </c>
      <c r="R1931" s="30">
        <v>1.2573130951856641</v>
      </c>
      <c r="S1931" s="30">
        <v>1.1912677194150567</v>
      </c>
      <c r="T1931" s="30">
        <v>0.14520752895716099</v>
      </c>
      <c r="U1931" s="30">
        <v>-1.2056663102426022</v>
      </c>
      <c r="V1931" s="30">
        <v>0.44666396860390717</v>
      </c>
      <c r="W1931" s="30">
        <v>-4.4401314271635419</v>
      </c>
      <c r="X1931" s="30">
        <v>0.1193265637555265</v>
      </c>
      <c r="Y1931" s="30">
        <v>1.4954496605288532</v>
      </c>
      <c r="Z1931" s="30">
        <v>-0.16950218334139797</v>
      </c>
      <c r="AA1931" s="30">
        <v>-1.2930234954723192</v>
      </c>
      <c r="AB1931" s="30">
        <v>-0.16798849479770123</v>
      </c>
      <c r="AC1931" s="30">
        <v>-1.3122002728270761</v>
      </c>
      <c r="AD1931" s="30">
        <v>-3.0064668856392971</v>
      </c>
      <c r="AE1931" s="30">
        <v>0.95786676922044689</v>
      </c>
      <c r="AF1931" s="30">
        <v>-1.0835371718077058</v>
      </c>
      <c r="AG1931" s="30">
        <v>0.2173777198918137</v>
      </c>
      <c r="AH1931" s="30">
        <v>1.0460140414871246</v>
      </c>
      <c r="AI1931" s="30">
        <v>0.63376007896999242</v>
      </c>
      <c r="AJ1931" s="30">
        <v>1.6677554997238702</v>
      </c>
      <c r="AK1931" s="30">
        <v>-0.61253853059682106</v>
      </c>
      <c r="AL1931" s="30">
        <v>1.3112171514796855</v>
      </c>
      <c r="AM1931" s="30">
        <v>1.4514562946481537</v>
      </c>
      <c r="AN1931" s="30">
        <v>0.58789044753911646</v>
      </c>
    </row>
    <row r="1932" spans="5:40" x14ac:dyDescent="0.35">
      <c r="E1932" s="30">
        <v>-3.6493302117426349</v>
      </c>
      <c r="F1932" s="30">
        <v>-3.6493302117426349</v>
      </c>
      <c r="G1932" s="30">
        <v>-3.6493302117426349</v>
      </c>
      <c r="H1932" s="30">
        <v>-0.32203750714223067</v>
      </c>
      <c r="I1932" s="30">
        <v>0.10070386066871602</v>
      </c>
      <c r="J1932" s="30">
        <v>-2.013110671154998</v>
      </c>
      <c r="K1932" s="30">
        <v>-1.0477185256336736</v>
      </c>
      <c r="L1932" s="30">
        <v>1.0538046095791123</v>
      </c>
      <c r="M1932" s="30">
        <v>-1.1566126972762498</v>
      </c>
      <c r="N1932" s="30">
        <v>0.70543177586915085</v>
      </c>
      <c r="O1932" s="30">
        <v>1.3333861188639384</v>
      </c>
      <c r="P1932" s="30">
        <v>0.414971597780251</v>
      </c>
      <c r="Q1932" s="30">
        <v>-1.4586207318799227</v>
      </c>
      <c r="R1932" s="30">
        <v>-0.59249021070337304</v>
      </c>
      <c r="S1932" s="30">
        <v>0.81659996628428733</v>
      </c>
      <c r="T1932" s="30">
        <v>0.92553731691743557</v>
      </c>
      <c r="U1932" s="30">
        <v>-2.281467514497066</v>
      </c>
      <c r="V1932" s="30">
        <v>-0.92319815092291635</v>
      </c>
      <c r="W1932" s="30">
        <v>-5.4135900652338895</v>
      </c>
      <c r="X1932" s="30">
        <v>-0.86138875401079118</v>
      </c>
      <c r="Y1932" s="30">
        <v>1.1895559466319277</v>
      </c>
      <c r="Z1932" s="30">
        <v>-0.98618014752596583</v>
      </c>
      <c r="AA1932" s="30">
        <v>-1.7525176522929984</v>
      </c>
      <c r="AB1932" s="30">
        <v>-0.48305009645963642</v>
      </c>
      <c r="AC1932" s="30">
        <v>-2.0421630665260015</v>
      </c>
      <c r="AD1932" s="30">
        <v>-3.9908455442828399</v>
      </c>
      <c r="AE1932" s="30">
        <v>0.61867421245038112</v>
      </c>
      <c r="AF1932" s="30">
        <v>-1.4531589286455588</v>
      </c>
      <c r="AG1932" s="30">
        <v>-0.97848234817663593</v>
      </c>
      <c r="AH1932" s="30">
        <v>0.45176270764907456</v>
      </c>
      <c r="AI1932" s="30">
        <v>0.3716503442688332</v>
      </c>
      <c r="AJ1932" s="30">
        <v>1.6141553860434654</v>
      </c>
      <c r="AK1932" s="30">
        <v>-1.7629327023524246</v>
      </c>
      <c r="AL1932" s="30">
        <v>1.2380020926379764</v>
      </c>
      <c r="AM1932" s="30">
        <v>0.70070517624288142</v>
      </c>
      <c r="AN1932" s="30">
        <v>-2.3623494157048008</v>
      </c>
    </row>
    <row r="1933" spans="5:40" x14ac:dyDescent="0.35">
      <c r="E1933" s="30">
        <v>-0.37213021601083229</v>
      </c>
      <c r="F1933" s="30">
        <v>-0.37213021601083229</v>
      </c>
      <c r="G1933" s="30">
        <v>-0.37213021601083229</v>
      </c>
      <c r="H1933" s="30">
        <v>0.1103297778232861</v>
      </c>
      <c r="I1933" s="30">
        <v>-0.35360998536178007</v>
      </c>
      <c r="J1933" s="30">
        <v>-0.86086613590320282</v>
      </c>
      <c r="K1933" s="30">
        <v>1.1147060543666174</v>
      </c>
      <c r="L1933" s="30">
        <v>1.1138001636320431</v>
      </c>
      <c r="M1933" s="30">
        <v>0.8420983402550104</v>
      </c>
      <c r="N1933" s="30">
        <v>-1.2688434952211267</v>
      </c>
      <c r="O1933" s="30">
        <v>0.79685475207671841</v>
      </c>
      <c r="P1933" s="30">
        <v>0.65908450165048182</v>
      </c>
      <c r="Q1933" s="30">
        <v>0.75673296599885032</v>
      </c>
      <c r="R1933" s="30">
        <v>1.5279002235451014</v>
      </c>
      <c r="S1933" s="30">
        <v>0.95115132074011466</v>
      </c>
      <c r="T1933" s="30">
        <v>1.1811892540342208</v>
      </c>
      <c r="U1933" s="30">
        <v>-1.20214194858558</v>
      </c>
      <c r="V1933" s="30">
        <v>1.3886294189816677</v>
      </c>
      <c r="W1933" s="30">
        <v>0.30049053666280212</v>
      </c>
      <c r="X1933" s="30">
        <v>1.7186010742670588</v>
      </c>
      <c r="Y1933" s="30">
        <v>1.3153350227301914</v>
      </c>
      <c r="Z1933" s="30">
        <v>-0.47724113102526688</v>
      </c>
      <c r="AA1933" s="30">
        <v>-1.190841176879478</v>
      </c>
      <c r="AB1933" s="30">
        <v>-1.0334214261312666</v>
      </c>
      <c r="AC1933" s="30">
        <v>-0.64167680546902628</v>
      </c>
      <c r="AD1933" s="30">
        <v>1.5984175756044823</v>
      </c>
      <c r="AE1933" s="30">
        <v>0.69456178726130702</v>
      </c>
      <c r="AF1933" s="30">
        <v>-0.72752769789225313</v>
      </c>
      <c r="AG1933" s="30">
        <v>-0.62599672428826447</v>
      </c>
      <c r="AH1933" s="30">
        <v>-0.90992428999953812</v>
      </c>
      <c r="AI1933" s="30">
        <v>0.21896289962266283</v>
      </c>
      <c r="AJ1933" s="30">
        <v>7.2355637521183319E-2</v>
      </c>
      <c r="AK1933" s="30">
        <v>1.1992277530170874</v>
      </c>
      <c r="AL1933" s="30">
        <v>-1.039957255566506</v>
      </c>
      <c r="AM1933" s="30">
        <v>0.11005004078172161</v>
      </c>
      <c r="AN1933" s="30">
        <v>-1.7614912181465048</v>
      </c>
    </row>
    <row r="1934" spans="5:40" x14ac:dyDescent="0.35">
      <c r="E1934" s="30">
        <v>-4.2849169268855869</v>
      </c>
      <c r="F1934" s="30">
        <v>-4.2849169268855869</v>
      </c>
      <c r="G1934" s="30">
        <v>-4.2849169268855869</v>
      </c>
      <c r="H1934" s="30">
        <v>-0.60926277936299189</v>
      </c>
      <c r="I1934" s="30">
        <v>0.45171142767117034</v>
      </c>
      <c r="J1934" s="30">
        <v>-1.7359191012059374</v>
      </c>
      <c r="K1934" s="30">
        <v>-0.67752777984224832</v>
      </c>
      <c r="L1934" s="30">
        <v>1.5936357446693217</v>
      </c>
      <c r="M1934" s="30">
        <v>-1.4054495468229706</v>
      </c>
      <c r="N1934" s="30">
        <v>1.0004666001392808</v>
      </c>
      <c r="O1934" s="30">
        <v>1.484771403538697</v>
      </c>
      <c r="P1934" s="30">
        <v>0.10243432874420143</v>
      </c>
      <c r="Q1934" s="30">
        <v>-1.8115744886407994</v>
      </c>
      <c r="R1934" s="30">
        <v>0.5911122352685465</v>
      </c>
      <c r="S1934" s="30">
        <v>0.59224463862374044</v>
      </c>
      <c r="T1934" s="30">
        <v>2.5218429464774661</v>
      </c>
      <c r="U1934" s="30">
        <v>-3.3287620461848086</v>
      </c>
      <c r="V1934" s="30">
        <v>-1.1559660299080536</v>
      </c>
      <c r="W1934" s="30">
        <v>-6.1764411153609338</v>
      </c>
      <c r="X1934" s="30">
        <v>-0.20635087394937046</v>
      </c>
      <c r="Y1934" s="30">
        <v>0.83749844014521868</v>
      </c>
      <c r="Z1934" s="30">
        <v>-1.2236268480099131</v>
      </c>
      <c r="AA1934" s="30">
        <v>-1.6656501489954156</v>
      </c>
      <c r="AB1934" s="30">
        <v>-0.86903397660762449</v>
      </c>
      <c r="AC1934" s="30">
        <v>-2.6109442426996443</v>
      </c>
      <c r="AD1934" s="30">
        <v>-4.0609204154230163</v>
      </c>
      <c r="AE1934" s="30">
        <v>0.5147516035844768</v>
      </c>
      <c r="AF1934" s="30">
        <v>-1.2749107496918768</v>
      </c>
      <c r="AG1934" s="30">
        <v>-0.28803892367912093</v>
      </c>
      <c r="AH1934" s="30">
        <v>-0.31002313487555483</v>
      </c>
      <c r="AI1934" s="30">
        <v>0.85246950514882835</v>
      </c>
      <c r="AJ1934" s="30">
        <v>1.5717831347834981</v>
      </c>
      <c r="AK1934" s="30">
        <v>-2.2826519030314638</v>
      </c>
      <c r="AL1934" s="30">
        <v>1.0846923611173866</v>
      </c>
      <c r="AM1934" s="30">
        <v>-0.85933977738387402</v>
      </c>
      <c r="AN1934" s="30">
        <v>-3.8932849693241134</v>
      </c>
    </row>
    <row r="1935" spans="5:40" x14ac:dyDescent="0.35">
      <c r="E1935" s="30">
        <v>-3.8907030301275278</v>
      </c>
      <c r="F1935" s="30">
        <v>-3.8907030301275278</v>
      </c>
      <c r="G1935" s="30">
        <v>-3.8907030301275278</v>
      </c>
      <c r="H1935" s="30">
        <v>-0.41734322211266844</v>
      </c>
      <c r="I1935" s="30">
        <v>0.20482239690865664</v>
      </c>
      <c r="J1935" s="30">
        <v>-2.1977943512097644</v>
      </c>
      <c r="K1935" s="30">
        <v>-1.4518196885456138</v>
      </c>
      <c r="L1935" s="30">
        <v>1.3541699946439132</v>
      </c>
      <c r="M1935" s="30">
        <v>-1.3326636109615937</v>
      </c>
      <c r="N1935" s="30">
        <v>0.96390163862155931</v>
      </c>
      <c r="O1935" s="30">
        <v>1.2925524893185454</v>
      </c>
      <c r="P1935" s="30">
        <v>3.0855269539625703E-2</v>
      </c>
      <c r="Q1935" s="30">
        <v>-1.7544555580192842</v>
      </c>
      <c r="R1935" s="30">
        <v>0.58620695812729762</v>
      </c>
      <c r="S1935" s="30">
        <v>1.1373306836446972</v>
      </c>
      <c r="T1935" s="30">
        <v>1.987181666533484</v>
      </c>
      <c r="U1935" s="30">
        <v>-2.8897832903754028</v>
      </c>
      <c r="V1935" s="30">
        <v>-1.3743463901732549</v>
      </c>
      <c r="W1935" s="30">
        <v>-5.5852956374333944</v>
      </c>
      <c r="X1935" s="30">
        <v>2.2410207737387063E-2</v>
      </c>
      <c r="Y1935" s="30">
        <v>1.0103613404520311</v>
      </c>
      <c r="Z1935" s="30">
        <v>-1.3822051035250926</v>
      </c>
      <c r="AA1935" s="30">
        <v>-1.8824701189487427</v>
      </c>
      <c r="AB1935" s="30">
        <v>-0.54904896327199781</v>
      </c>
      <c r="AC1935" s="30">
        <v>-2.1314009957373083</v>
      </c>
      <c r="AD1935" s="30">
        <v>-4.4202443206551374</v>
      </c>
      <c r="AE1935" s="30">
        <v>0.74492449267647531</v>
      </c>
      <c r="AF1935" s="30">
        <v>-1.3103949472419001</v>
      </c>
      <c r="AG1935" s="30">
        <v>0.15270841317594383</v>
      </c>
      <c r="AH1935" s="30">
        <v>0.58562303252072445</v>
      </c>
      <c r="AI1935" s="30">
        <v>0.91821893545077371</v>
      </c>
      <c r="AJ1935" s="30">
        <v>1.5416486563036098</v>
      </c>
      <c r="AK1935" s="30">
        <v>-2.0905400113888977</v>
      </c>
      <c r="AL1935" s="30">
        <v>1.1509673644143876</v>
      </c>
      <c r="AM1935" s="30">
        <v>-0.16646166249376967</v>
      </c>
      <c r="AN1935" s="30">
        <v>-3.4302791523404341</v>
      </c>
    </row>
    <row r="1936" spans="5:40" x14ac:dyDescent="0.35">
      <c r="E1936" s="30">
        <v>-2.7649439947186814</v>
      </c>
      <c r="F1936" s="30">
        <v>-2.7649439947186814</v>
      </c>
      <c r="G1936" s="30">
        <v>-2.7649439947186814</v>
      </c>
      <c r="H1936" s="30">
        <v>-0.28480519526576414</v>
      </c>
      <c r="I1936" s="30">
        <v>2.9346945709015582E-2</v>
      </c>
      <c r="J1936" s="30">
        <v>-1.115333960152127</v>
      </c>
      <c r="K1936" s="30">
        <v>-1.1963079904164382</v>
      </c>
      <c r="L1936" s="30">
        <v>1.1983080500693652</v>
      </c>
      <c r="M1936" s="30">
        <v>-1.091592801577949</v>
      </c>
      <c r="N1936" s="30">
        <v>1.0735898314193399</v>
      </c>
      <c r="O1936" s="30">
        <v>1.3674577334349742</v>
      </c>
      <c r="P1936" s="30">
        <v>0.15906740820060955</v>
      </c>
      <c r="Q1936" s="30">
        <v>-1.6364413818277599</v>
      </c>
      <c r="R1936" s="30">
        <v>0.27359758492888886</v>
      </c>
      <c r="S1936" s="30">
        <v>1.3296479549343991</v>
      </c>
      <c r="T1936" s="30">
        <v>1.4136756115799602</v>
      </c>
      <c r="U1936" s="30">
        <v>-2.5527306996360264</v>
      </c>
      <c r="V1936" s="30">
        <v>-0.49499333116497918</v>
      </c>
      <c r="W1936" s="30">
        <v>-5.1141897324509644</v>
      </c>
      <c r="X1936" s="30">
        <v>0.43080244990700872</v>
      </c>
      <c r="Y1936" s="30">
        <v>1.1738263649042919</v>
      </c>
      <c r="Z1936" s="30">
        <v>-0.95384157934726632</v>
      </c>
      <c r="AA1936" s="30">
        <v>-1.8574558661418115</v>
      </c>
      <c r="AB1936" s="30">
        <v>-0.26448138598059051</v>
      </c>
      <c r="AC1936" s="30">
        <v>-1.780894266602145</v>
      </c>
      <c r="AD1936" s="30">
        <v>-3.9590182856530416</v>
      </c>
      <c r="AE1936" s="30">
        <v>0.86893198964988461</v>
      </c>
      <c r="AF1936" s="30">
        <v>-1.2311639880682252</v>
      </c>
      <c r="AG1936" s="30">
        <v>0.34822852929138803</v>
      </c>
      <c r="AH1936" s="30">
        <v>0.84501885510321406</v>
      </c>
      <c r="AI1936" s="30">
        <v>0.94041300852422172</v>
      </c>
      <c r="AJ1936" s="30">
        <v>1.5711354645893594</v>
      </c>
      <c r="AK1936" s="30">
        <v>-1.7928324918877279</v>
      </c>
      <c r="AL1936" s="30">
        <v>1.1963917485878548</v>
      </c>
      <c r="AM1936" s="30">
        <v>0.6950193643524788</v>
      </c>
      <c r="AN1936" s="30">
        <v>-2.8676820431750509</v>
      </c>
    </row>
    <row r="1937" spans="5:40" x14ac:dyDescent="0.35">
      <c r="E1937" s="30">
        <v>-1.8891709864796122</v>
      </c>
      <c r="F1937" s="30">
        <v>-1.8891709864796122</v>
      </c>
      <c r="G1937" s="30">
        <v>-1.8891709864796122</v>
      </c>
      <c r="H1937" s="30">
        <v>-0.20208287931084529</v>
      </c>
      <c r="I1937" s="30">
        <v>-8.6631666669953949E-2</v>
      </c>
      <c r="J1937" s="30">
        <v>-0.80469784523835175</v>
      </c>
      <c r="K1937" s="30">
        <v>-0.94409644557694006</v>
      </c>
      <c r="L1937" s="30">
        <v>1.0651302411113546</v>
      </c>
      <c r="M1937" s="30">
        <v>-0.67837494286091193</v>
      </c>
      <c r="N1937" s="30">
        <v>1.078726619957137</v>
      </c>
      <c r="O1937" s="30">
        <v>1.5350737756154282</v>
      </c>
      <c r="P1937" s="30">
        <v>0.42614301570870772</v>
      </c>
      <c r="Q1937" s="30">
        <v>-1.4908240386899301</v>
      </c>
      <c r="R1937" s="30">
        <v>0.30768069883016946</v>
      </c>
      <c r="S1937" s="30">
        <v>1.2932736757503815</v>
      </c>
      <c r="T1937" s="30">
        <v>0.84964120348482719</v>
      </c>
      <c r="U1937" s="30">
        <v>-2.1470589787229146</v>
      </c>
      <c r="V1937" s="30">
        <v>6.3348803711616219E-2</v>
      </c>
      <c r="W1937" s="30">
        <v>-4.7728103006122771</v>
      </c>
      <c r="X1937" s="30">
        <v>-7.4346562049349862E-2</v>
      </c>
      <c r="Y1937" s="30">
        <v>1.3378929822998236</v>
      </c>
      <c r="Z1937" s="30">
        <v>-0.64161201699447779</v>
      </c>
      <c r="AA1937" s="30">
        <v>-1.7308008818888361</v>
      </c>
      <c r="AB1937" s="30">
        <v>-8.9232976315302623E-2</v>
      </c>
      <c r="AC1937" s="30">
        <v>-1.5024480408523722</v>
      </c>
      <c r="AD1937" s="30">
        <v>-3.5763338387931554</v>
      </c>
      <c r="AE1937" s="30">
        <v>0.91645563529199303</v>
      </c>
      <c r="AF1937" s="30">
        <v>-1.1295043107498506</v>
      </c>
      <c r="AG1937" s="30">
        <v>0.49543060301731223</v>
      </c>
      <c r="AH1937" s="30">
        <v>0.98031480291647421</v>
      </c>
      <c r="AI1937" s="30">
        <v>0.84616399496053718</v>
      </c>
      <c r="AJ1937" s="30">
        <v>1.5467813292620418</v>
      </c>
      <c r="AK1937" s="30">
        <v>-1.4569984867652599</v>
      </c>
      <c r="AL1937" s="30">
        <v>1.2417362558199532</v>
      </c>
      <c r="AM1937" s="30">
        <v>1.0421686800424945</v>
      </c>
      <c r="AN1937" s="30">
        <v>-2.2052895525902652</v>
      </c>
    </row>
    <row r="1938" spans="5:40" x14ac:dyDescent="0.35">
      <c r="E1938" s="30">
        <v>-0.81984025631982504</v>
      </c>
      <c r="F1938" s="30">
        <v>-0.81984025631982504</v>
      </c>
      <c r="G1938" s="30">
        <v>-0.81984025631982504</v>
      </c>
      <c r="H1938" s="30">
        <v>-0.15576021035529242</v>
      </c>
      <c r="I1938" s="30">
        <v>-0.18215527913011975</v>
      </c>
      <c r="J1938" s="30">
        <v>0.7714195806514943</v>
      </c>
      <c r="K1938" s="30">
        <v>-0.66185998223395648</v>
      </c>
      <c r="L1938" s="30">
        <v>0.91134776337617585</v>
      </c>
      <c r="M1938" s="30">
        <v>0.28522183624947878</v>
      </c>
      <c r="N1938" s="30">
        <v>1.0729481814179596</v>
      </c>
      <c r="O1938" s="30">
        <v>1.7088506741053091</v>
      </c>
      <c r="P1938" s="30">
        <v>0.84550596555138735</v>
      </c>
      <c r="Q1938" s="30">
        <v>-1.3236633022701458</v>
      </c>
      <c r="R1938" s="30">
        <v>0.27547224834756279</v>
      </c>
      <c r="S1938" s="30">
        <v>1.3916016447336113</v>
      </c>
      <c r="T1938" s="30">
        <v>0.31556215961843742</v>
      </c>
      <c r="U1938" s="30">
        <v>-1.7448558151732845</v>
      </c>
      <c r="V1938" s="30">
        <v>0.4644578655548503</v>
      </c>
      <c r="W1938" s="30">
        <v>-4.5415549002241402</v>
      </c>
      <c r="X1938" s="30">
        <v>0.1690182650226387</v>
      </c>
      <c r="Y1938" s="30">
        <v>1.501295315185825</v>
      </c>
      <c r="Z1938" s="30">
        <v>-0.34518062020930129</v>
      </c>
      <c r="AA1938" s="30">
        <v>-1.5712531411926824</v>
      </c>
      <c r="AB1938" s="30">
        <v>-3.0503585481365912E-2</v>
      </c>
      <c r="AC1938" s="30">
        <v>-1.3029987324627976</v>
      </c>
      <c r="AD1938" s="30">
        <v>-3.1742922296759142</v>
      </c>
      <c r="AE1938" s="30">
        <v>0.92583750902325401</v>
      </c>
      <c r="AF1938" s="30">
        <v>-1.1072633653464083</v>
      </c>
      <c r="AG1938" s="30">
        <v>0.68645233897452407</v>
      </c>
      <c r="AH1938" s="30">
        <v>1.0248672768833533</v>
      </c>
      <c r="AI1938" s="30">
        <v>0.83995116511875223</v>
      </c>
      <c r="AJ1938" s="30">
        <v>1.5193023607168306</v>
      </c>
      <c r="AK1938" s="30">
        <v>-1.158809323153833</v>
      </c>
      <c r="AL1938" s="30">
        <v>1.4032207158194083</v>
      </c>
      <c r="AM1938" s="30">
        <v>1.5172022020350024</v>
      </c>
      <c r="AN1938" s="30">
        <v>-1.3990689056270591</v>
      </c>
    </row>
    <row r="1939" spans="5:40" x14ac:dyDescent="0.35">
      <c r="E1939" s="30">
        <v>-3.7097432007562112</v>
      </c>
      <c r="F1939" s="30">
        <v>-3.7097432007562112</v>
      </c>
      <c r="G1939" s="30">
        <v>-3.7097432007562112</v>
      </c>
      <c r="H1939" s="30">
        <v>-0.52753819993589179</v>
      </c>
      <c r="I1939" s="30">
        <v>-0.10758573163403598</v>
      </c>
      <c r="J1939" s="30">
        <v>-1.953751768927549</v>
      </c>
      <c r="K1939" s="30">
        <v>-1.3003420628075291</v>
      </c>
      <c r="L1939" s="30">
        <v>1.0614291939332103</v>
      </c>
      <c r="M1939" s="30">
        <v>-1.269512812087819</v>
      </c>
      <c r="N1939" s="30">
        <v>0.81455977748709218</v>
      </c>
      <c r="O1939" s="30">
        <v>1.2715359847079606</v>
      </c>
      <c r="P1939" s="30">
        <v>-7.9944662151335999E-2</v>
      </c>
      <c r="Q1939" s="30">
        <v>-1.757056623342476</v>
      </c>
      <c r="R1939" s="30">
        <v>-0.33085309492574999</v>
      </c>
      <c r="S1939" s="30">
        <v>1.2179324441907453</v>
      </c>
      <c r="T1939" s="30">
        <v>0.88993225355298911</v>
      </c>
      <c r="U1939" s="30">
        <v>-2.674080363494062</v>
      </c>
      <c r="V1939" s="30">
        <v>-0.95354041377559851</v>
      </c>
      <c r="W1939" s="30">
        <v>-5.4692703359983961</v>
      </c>
      <c r="X1939" s="30">
        <v>-0.5486647758144837</v>
      </c>
      <c r="Y1939" s="30">
        <v>1.2101712040879313</v>
      </c>
      <c r="Z1939" s="30">
        <v>-1.0294916265708216</v>
      </c>
      <c r="AA1939" s="30">
        <v>-1.8506241812296171</v>
      </c>
      <c r="AB1939" s="30">
        <v>-0.47608388232050575</v>
      </c>
      <c r="AC1939" s="30">
        <v>-2.0607327180521837</v>
      </c>
      <c r="AD1939" s="30">
        <v>-4.0706089817010502</v>
      </c>
      <c r="AE1939" s="30">
        <v>0.63055014734561654</v>
      </c>
      <c r="AF1939" s="30">
        <v>-1.3779145012872795</v>
      </c>
      <c r="AG1939" s="30">
        <v>0.20547011890408598</v>
      </c>
      <c r="AH1939" s="30">
        <v>0.48900553019038739</v>
      </c>
      <c r="AI1939" s="30">
        <v>0.65528890669866235</v>
      </c>
      <c r="AJ1939" s="30">
        <v>1.4698972420654997</v>
      </c>
      <c r="AK1939" s="30">
        <v>-1.9938642622313938</v>
      </c>
      <c r="AL1939" s="30">
        <v>1.2187023630569511</v>
      </c>
      <c r="AM1939" s="30">
        <v>0.52559521957519217</v>
      </c>
      <c r="AN1939" s="30">
        <v>-3.3171586540709752</v>
      </c>
    </row>
    <row r="1940" spans="5:40" x14ac:dyDescent="0.35">
      <c r="E1940" s="30">
        <v>0.73592067456035015</v>
      </c>
      <c r="F1940" s="30">
        <v>0.73592067456035015</v>
      </c>
      <c r="G1940" s="30">
        <v>0.73592067456035015</v>
      </c>
      <c r="H1940" s="30">
        <v>0.1103297778232861</v>
      </c>
      <c r="I1940" s="30">
        <v>-0.35360998536178007</v>
      </c>
      <c r="J1940" s="30">
        <v>-0.86086613590320282</v>
      </c>
      <c r="K1940" s="30">
        <v>1.3053213767747114</v>
      </c>
      <c r="L1940" s="30">
        <v>1.1138001636320431</v>
      </c>
      <c r="M1940" s="30">
        <v>0.8420983402550104</v>
      </c>
      <c r="N1940" s="30">
        <v>-1.2688434952211267</v>
      </c>
      <c r="O1940" s="30">
        <v>1.2865320025102609</v>
      </c>
      <c r="P1940" s="30">
        <v>0.65908450165048182</v>
      </c>
      <c r="Q1940" s="30">
        <v>0.75673296599885032</v>
      </c>
      <c r="R1940" s="30">
        <v>1.5279002235451014</v>
      </c>
      <c r="S1940" s="30">
        <v>0.95115132074011466</v>
      </c>
      <c r="T1940" s="30">
        <v>1.1811892540342208</v>
      </c>
      <c r="U1940" s="30">
        <v>-1.20214194858558</v>
      </c>
      <c r="V1940" s="30">
        <v>1.3267227978750891</v>
      </c>
      <c r="W1940" s="30">
        <v>0.30049053666280212</v>
      </c>
      <c r="X1940" s="30">
        <v>1.1632834492703639</v>
      </c>
      <c r="Y1940" s="30">
        <v>1.4425372475418945</v>
      </c>
      <c r="Z1940" s="30">
        <v>-0.47724113102526688</v>
      </c>
      <c r="AA1940" s="30">
        <v>-1.1355938457246018</v>
      </c>
      <c r="AB1940" s="30">
        <v>-0.65036572137916948</v>
      </c>
      <c r="AC1940" s="30">
        <v>-0.64167680546902628</v>
      </c>
      <c r="AD1940" s="30">
        <v>1.6645120663766955</v>
      </c>
      <c r="AE1940" s="30">
        <v>0.69456178726130702</v>
      </c>
      <c r="AF1940" s="30">
        <v>-0.72752769789225313</v>
      </c>
      <c r="AG1940" s="30">
        <v>-0.42381779236377665</v>
      </c>
      <c r="AH1940" s="30">
        <v>-0.54555392772784383</v>
      </c>
      <c r="AI1940" s="30">
        <v>0.14785996925802444</v>
      </c>
      <c r="AJ1940" s="30">
        <v>7.2355637521183319E-2</v>
      </c>
      <c r="AK1940" s="30">
        <v>1.2043529552709134</v>
      </c>
      <c r="AL1940" s="30">
        <v>-1.039957255566506</v>
      </c>
      <c r="AM1940" s="30">
        <v>3.546800719051025E-3</v>
      </c>
      <c r="AN1940" s="30">
        <v>-1.7614912181465048</v>
      </c>
    </row>
    <row r="1941" spans="5:40" x14ac:dyDescent="0.35">
      <c r="E1941" s="30">
        <v>-3.5383963593327623</v>
      </c>
      <c r="F1941" s="30">
        <v>-3.5383963593327623</v>
      </c>
      <c r="G1941" s="30">
        <v>-3.5383963593327623</v>
      </c>
      <c r="H1941" s="30">
        <v>-0.60926277936299189</v>
      </c>
      <c r="I1941" s="30">
        <v>0.45171142767117034</v>
      </c>
      <c r="J1941" s="30">
        <v>-1.3769777648854851</v>
      </c>
      <c r="K1941" s="30">
        <v>0.22529198002936515</v>
      </c>
      <c r="L1941" s="30">
        <v>1.5936357446693217</v>
      </c>
      <c r="M1941" s="30">
        <v>-1.4054495468229706</v>
      </c>
      <c r="N1941" s="30">
        <v>1.0004666001392808</v>
      </c>
      <c r="O1941" s="30">
        <v>1.6339935836845381</v>
      </c>
      <c r="P1941" s="30">
        <v>0.29691004472351734</v>
      </c>
      <c r="Q1941" s="30">
        <v>-1.8115744886407994</v>
      </c>
      <c r="R1941" s="30">
        <v>1.2447516770972264</v>
      </c>
      <c r="S1941" s="30">
        <v>1.4565652920413625</v>
      </c>
      <c r="T1941" s="30">
        <v>2.5218429464774661</v>
      </c>
      <c r="U1941" s="30">
        <v>-3.3138478846901904</v>
      </c>
      <c r="V1941" s="30">
        <v>-1.0299740383322027</v>
      </c>
      <c r="W1941" s="30">
        <v>-6.1764411153609338</v>
      </c>
      <c r="X1941" s="30">
        <v>0.45769327740986315</v>
      </c>
      <c r="Y1941" s="30">
        <v>0.83749844014521868</v>
      </c>
      <c r="Z1941" s="30">
        <v>-1.1149222347840124</v>
      </c>
      <c r="AA1941" s="30">
        <v>-1.5356625038650442</v>
      </c>
      <c r="AB1941" s="30">
        <v>-0.77755985625157931</v>
      </c>
      <c r="AC1941" s="30">
        <v>-2.6140793915751086</v>
      </c>
      <c r="AD1941" s="30">
        <v>-2.9162795766295728</v>
      </c>
      <c r="AE1941" s="30">
        <v>0.5147516035844768</v>
      </c>
      <c r="AF1941" s="30">
        <v>-1.2749107496918768</v>
      </c>
      <c r="AG1941" s="30">
        <v>-0.14229150110257408</v>
      </c>
      <c r="AH1941" s="30">
        <v>-0.58980030963261088</v>
      </c>
      <c r="AI1941" s="30">
        <v>0.68625553730627964</v>
      </c>
      <c r="AJ1941" s="30">
        <v>1.5717831347834981</v>
      </c>
      <c r="AK1941" s="30">
        <v>-2.0914661585847982</v>
      </c>
      <c r="AL1941" s="30">
        <v>1.0846923611173866</v>
      </c>
      <c r="AM1941" s="30">
        <v>-0.22010567949652396</v>
      </c>
      <c r="AN1941" s="30">
        <v>-3.8932849693241134</v>
      </c>
    </row>
    <row r="1942" spans="5:40" x14ac:dyDescent="0.35">
      <c r="E1942" s="30">
        <v>-3.3352518854798805</v>
      </c>
      <c r="F1942" s="30">
        <v>-3.3352518854798805</v>
      </c>
      <c r="G1942" s="30">
        <v>-3.3352518854798805</v>
      </c>
      <c r="H1942" s="30">
        <v>-0.41734322211266844</v>
      </c>
      <c r="I1942" s="30">
        <v>0.20482239690865664</v>
      </c>
      <c r="J1942" s="30">
        <v>-0.89528052835624772</v>
      </c>
      <c r="K1942" s="30">
        <v>-1.4303814098541794</v>
      </c>
      <c r="L1942" s="30">
        <v>1.3541699946439132</v>
      </c>
      <c r="M1942" s="30">
        <v>-1.3326636109615937</v>
      </c>
      <c r="N1942" s="30">
        <v>0.80052137279516034</v>
      </c>
      <c r="O1942" s="30">
        <v>1.4339043749524314</v>
      </c>
      <c r="P1942" s="30">
        <v>3.0855269539625703E-2</v>
      </c>
      <c r="Q1942" s="30">
        <v>-1.6424525356813535</v>
      </c>
      <c r="R1942" s="30">
        <v>1.3300425362298753</v>
      </c>
      <c r="S1942" s="30">
        <v>1.7316782730383953</v>
      </c>
      <c r="T1942" s="30">
        <v>1.987181666533484</v>
      </c>
      <c r="U1942" s="30">
        <v>-2.6829424777329436</v>
      </c>
      <c r="V1942" s="30">
        <v>-1.3743463901732549</v>
      </c>
      <c r="W1942" s="30">
        <v>-5.5852956374333944</v>
      </c>
      <c r="X1942" s="30">
        <v>0.42197613895945701</v>
      </c>
      <c r="Y1942" s="30">
        <v>1.0103613404520311</v>
      </c>
      <c r="Z1942" s="30">
        <v>-1.2236572921657378</v>
      </c>
      <c r="AA1942" s="30">
        <v>-1.8824701189487427</v>
      </c>
      <c r="AB1942" s="30">
        <v>-0.53552461052564282</v>
      </c>
      <c r="AC1942" s="30">
        <v>-2.1180593255215001</v>
      </c>
      <c r="AD1942" s="30">
        <v>-4.4202443206551374</v>
      </c>
      <c r="AE1942" s="30">
        <v>0.74492449267647531</v>
      </c>
      <c r="AF1942" s="30">
        <v>-1.3103949472419001</v>
      </c>
      <c r="AG1942" s="30">
        <v>0.34519867698094964</v>
      </c>
      <c r="AH1942" s="30">
        <v>0.37225333985650583</v>
      </c>
      <c r="AI1942" s="30">
        <v>0.78091837111567908</v>
      </c>
      <c r="AJ1942" s="30">
        <v>1.5205039045489417</v>
      </c>
      <c r="AK1942" s="30">
        <v>-2.0154185236381741</v>
      </c>
      <c r="AL1942" s="30">
        <v>1.1509673644143876</v>
      </c>
      <c r="AM1942" s="30">
        <v>6.7757410833997792E-2</v>
      </c>
      <c r="AN1942" s="30">
        <v>-2.6341882231855589</v>
      </c>
    </row>
    <row r="1943" spans="5:40" x14ac:dyDescent="0.35">
      <c r="E1943" s="30">
        <v>-2.1857244771994755</v>
      </c>
      <c r="F1943" s="30">
        <v>-2.1857244771994755</v>
      </c>
      <c r="G1943" s="30">
        <v>-2.1857244771994755</v>
      </c>
      <c r="H1943" s="30">
        <v>-0.28480519526576414</v>
      </c>
      <c r="I1943" s="30">
        <v>2.9346945709015582E-2</v>
      </c>
      <c r="J1943" s="30">
        <v>0.32250552984450703</v>
      </c>
      <c r="K1943" s="30">
        <v>-1.0306875921555128</v>
      </c>
      <c r="L1943" s="30">
        <v>1.1983080500693652</v>
      </c>
      <c r="M1943" s="30">
        <v>-1.1296260952455779</v>
      </c>
      <c r="N1943" s="30">
        <v>1.1242679418236872</v>
      </c>
      <c r="O1943" s="30">
        <v>1.5076788492835702</v>
      </c>
      <c r="P1943" s="30">
        <v>0.15906740820060955</v>
      </c>
      <c r="Q1943" s="30">
        <v>-1.5372670273487012</v>
      </c>
      <c r="R1943" s="30">
        <v>1.2450919951089714</v>
      </c>
      <c r="S1943" s="30">
        <v>1.3683466978825181</v>
      </c>
      <c r="T1943" s="30">
        <v>1.4136756115799602</v>
      </c>
      <c r="U1943" s="30">
        <v>-1.9050369583133979</v>
      </c>
      <c r="V1943" s="30">
        <v>-0.45957082819009448</v>
      </c>
      <c r="W1943" s="30">
        <v>-5.1141897324509644</v>
      </c>
      <c r="X1943" s="30">
        <v>0.53466063729944879</v>
      </c>
      <c r="Y1943" s="30">
        <v>1.1738263649042919</v>
      </c>
      <c r="Z1943" s="30">
        <v>-0.92916685702804347</v>
      </c>
      <c r="AA1943" s="30">
        <v>-1.8574558661418115</v>
      </c>
      <c r="AB1943" s="30">
        <v>-0.24406576690041887</v>
      </c>
      <c r="AC1943" s="30">
        <v>-1.7768817863026587</v>
      </c>
      <c r="AD1943" s="30">
        <v>-3.9349339561412164</v>
      </c>
      <c r="AE1943" s="30">
        <v>0.86893198964988461</v>
      </c>
      <c r="AF1943" s="30">
        <v>-1.2311639880682252</v>
      </c>
      <c r="AG1943" s="30">
        <v>0.62359070275230011</v>
      </c>
      <c r="AH1943" s="30">
        <v>0.8070080315440965</v>
      </c>
      <c r="AI1943" s="30">
        <v>0.80794047202596919</v>
      </c>
      <c r="AJ1943" s="30">
        <v>1.5711354645893594</v>
      </c>
      <c r="AK1943" s="30">
        <v>-1.7529080432070219</v>
      </c>
      <c r="AL1943" s="30">
        <v>1.1963917485878548</v>
      </c>
      <c r="AM1943" s="30">
        <v>0.71350012180293831</v>
      </c>
      <c r="AN1943" s="30">
        <v>-1.3290711524950876</v>
      </c>
    </row>
    <row r="1944" spans="5:40" x14ac:dyDescent="0.35">
      <c r="E1944" s="30">
        <v>-1.1709465153609782</v>
      </c>
      <c r="F1944" s="30">
        <v>-1.1709465153609782</v>
      </c>
      <c r="G1944" s="30">
        <v>-1.1709465153609782</v>
      </c>
      <c r="H1944" s="30">
        <v>-0.20208287931084529</v>
      </c>
      <c r="I1944" s="30">
        <v>-8.6631666669953949E-2</v>
      </c>
      <c r="J1944" s="30">
        <v>0.70276491118505957</v>
      </c>
      <c r="K1944" s="30">
        <v>-0.82339935077167714</v>
      </c>
      <c r="L1944" s="30">
        <v>1.0747616756696106</v>
      </c>
      <c r="M1944" s="30">
        <v>-0.68429863874898555</v>
      </c>
      <c r="N1944" s="30">
        <v>1.1086625498329246</v>
      </c>
      <c r="O1944" s="30">
        <v>1.5579974232230707</v>
      </c>
      <c r="P1944" s="30">
        <v>0.42614301570870772</v>
      </c>
      <c r="Q1944" s="30">
        <v>-1.384958231424853</v>
      </c>
      <c r="R1944" s="30">
        <v>0.70936444718527947</v>
      </c>
      <c r="S1944" s="30">
        <v>1.4371350649102042</v>
      </c>
      <c r="T1944" s="30">
        <v>0.84964120348482719</v>
      </c>
      <c r="U1944" s="30">
        <v>-1.2926719293646496</v>
      </c>
      <c r="V1944" s="30">
        <v>7.9238512277769416E-2</v>
      </c>
      <c r="W1944" s="30">
        <v>-4.7728103006122771</v>
      </c>
      <c r="X1944" s="30">
        <v>0.72567938826372036</v>
      </c>
      <c r="Y1944" s="30">
        <v>1.3378929822998236</v>
      </c>
      <c r="Z1944" s="30">
        <v>-0.88639308981802778</v>
      </c>
      <c r="AA1944" s="30">
        <v>-1.7308008818888361</v>
      </c>
      <c r="AB1944" s="30">
        <v>-8.0767743473372802E-2</v>
      </c>
      <c r="AC1944" s="30">
        <v>-1.4686855707813571</v>
      </c>
      <c r="AD1944" s="30">
        <v>-3.5572525902725953</v>
      </c>
      <c r="AE1944" s="30">
        <v>0.91645563529199303</v>
      </c>
      <c r="AF1944" s="30">
        <v>-1.1295043107498506</v>
      </c>
      <c r="AG1944" s="30">
        <v>0.86899028247705945</v>
      </c>
      <c r="AH1944" s="30">
        <v>1.0110494300595425</v>
      </c>
      <c r="AI1944" s="30">
        <v>0.87191555838291679</v>
      </c>
      <c r="AJ1944" s="30">
        <v>1.5467813292620418</v>
      </c>
      <c r="AK1944" s="30">
        <v>-1.4562380273652267</v>
      </c>
      <c r="AL1944" s="30">
        <v>1.2409260845118475</v>
      </c>
      <c r="AM1944" s="30">
        <v>1.2626592128533443</v>
      </c>
      <c r="AN1944" s="30">
        <v>-0.38311250963265925</v>
      </c>
    </row>
    <row r="1945" spans="5:40" x14ac:dyDescent="0.35">
      <c r="E1945" s="30">
        <v>-9.1083762567705548E-2</v>
      </c>
      <c r="F1945" s="30">
        <v>-9.1083762567705548E-2</v>
      </c>
      <c r="G1945" s="30">
        <v>-9.1083762567705548E-2</v>
      </c>
      <c r="H1945" s="30">
        <v>-0.15576021035529242</v>
      </c>
      <c r="I1945" s="30">
        <v>-0.20998342779022117</v>
      </c>
      <c r="J1945" s="30">
        <v>1.0495792508894759</v>
      </c>
      <c r="K1945" s="30">
        <v>-0.29179421117465415</v>
      </c>
      <c r="L1945" s="30">
        <v>0.91465441134870917</v>
      </c>
      <c r="M1945" s="30">
        <v>0.36134949555802448</v>
      </c>
      <c r="N1945" s="30">
        <v>1.0964627075841751</v>
      </c>
      <c r="O1945" s="30">
        <v>1.5782039175104949</v>
      </c>
      <c r="P1945" s="30">
        <v>0.84201155378741954</v>
      </c>
      <c r="Q1945" s="30">
        <v>-1.3040621293604815</v>
      </c>
      <c r="R1945" s="30">
        <v>1.1881344660023985</v>
      </c>
      <c r="S1945" s="30">
        <v>1.6628300353597669</v>
      </c>
      <c r="T1945" s="30">
        <v>0.31556215961843742</v>
      </c>
      <c r="U1945" s="30">
        <v>-0.59912539632768635</v>
      </c>
      <c r="V1945" s="30">
        <v>0.47573907514521097</v>
      </c>
      <c r="W1945" s="30">
        <v>-4.5430469623662146</v>
      </c>
      <c r="X1945" s="30">
        <v>0.35670511154098161</v>
      </c>
      <c r="Y1945" s="30">
        <v>1.501295315185825</v>
      </c>
      <c r="Z1945" s="30">
        <v>-0.60564406885096123</v>
      </c>
      <c r="AA1945" s="30">
        <v>-1.5712531411926824</v>
      </c>
      <c r="AB1945" s="30">
        <v>-3.1913792258340526E-2</v>
      </c>
      <c r="AC1945" s="30">
        <v>-1.2678613682893218</v>
      </c>
      <c r="AD1945" s="30">
        <v>-3.1427759138054787</v>
      </c>
      <c r="AE1945" s="30">
        <v>0.94508517127896674</v>
      </c>
      <c r="AF1945" s="30">
        <v>-1.1072633653464083</v>
      </c>
      <c r="AG1945" s="30">
        <v>0.90746846376616341</v>
      </c>
      <c r="AH1945" s="30">
        <v>0.97400417094200464</v>
      </c>
      <c r="AI1945" s="30">
        <v>1.486919781337501</v>
      </c>
      <c r="AJ1945" s="30">
        <v>1.5193023607168306</v>
      </c>
      <c r="AK1945" s="30">
        <v>-1.1578874275178281</v>
      </c>
      <c r="AL1945" s="30">
        <v>1.3308509110372473</v>
      </c>
      <c r="AM1945" s="30">
        <v>1.5205953777699435</v>
      </c>
      <c r="AN1945" s="30">
        <v>0.20401231184195243</v>
      </c>
    </row>
    <row r="1946" spans="5:40" x14ac:dyDescent="0.35">
      <c r="E1946" s="30">
        <v>-3.2293218184662464</v>
      </c>
      <c r="F1946" s="30">
        <v>-3.2293218184662464</v>
      </c>
      <c r="G1946" s="30">
        <v>-3.2293218184662464</v>
      </c>
      <c r="H1946" s="30">
        <v>-0.52753819993589179</v>
      </c>
      <c r="I1946" s="30">
        <v>-0.11800591306412989</v>
      </c>
      <c r="J1946" s="30">
        <v>-1.0614734593546533</v>
      </c>
      <c r="K1946" s="30">
        <v>-1.0922046587282117</v>
      </c>
      <c r="L1946" s="30">
        <v>1.0647079330694766</v>
      </c>
      <c r="M1946" s="30">
        <v>-1.2384810779355968</v>
      </c>
      <c r="N1946" s="30">
        <v>0.82831856285115979</v>
      </c>
      <c r="O1946" s="30">
        <v>1.2776634325132288</v>
      </c>
      <c r="P1946" s="30">
        <v>-7.82645469299946E-2</v>
      </c>
      <c r="Q1946" s="30">
        <v>-1.705038369037372</v>
      </c>
      <c r="R1946" s="30">
        <v>5.8997512447304931E-2</v>
      </c>
      <c r="S1946" s="30">
        <v>1.543012793771146</v>
      </c>
      <c r="T1946" s="30">
        <v>0.88993225355298911</v>
      </c>
      <c r="U1946" s="30">
        <v>-2.2196739161890093</v>
      </c>
      <c r="V1946" s="30">
        <v>-0.9022305214944637</v>
      </c>
      <c r="W1946" s="30">
        <v>-5.4700332795384536</v>
      </c>
      <c r="X1946" s="30">
        <v>-6.2963216774371847E-2</v>
      </c>
      <c r="Y1946" s="30">
        <v>1.2104169667795308</v>
      </c>
      <c r="Z1946" s="30">
        <v>-1.2210305566664006</v>
      </c>
      <c r="AA1946" s="30">
        <v>-1.8198644387541247</v>
      </c>
      <c r="AB1946" s="30">
        <v>-0.43256141215862554</v>
      </c>
      <c r="AC1946" s="30">
        <v>-2.0425716669600744</v>
      </c>
      <c r="AD1946" s="30">
        <v>-3.9496107805447793</v>
      </c>
      <c r="AE1946" s="30">
        <v>0.63817052563329757</v>
      </c>
      <c r="AF1946" s="30">
        <v>-1.3779145012872795</v>
      </c>
      <c r="AG1946" s="30">
        <v>0.42538175586699467</v>
      </c>
      <c r="AH1946" s="30">
        <v>0.3665081702629811</v>
      </c>
      <c r="AI1946" s="30">
        <v>0.39083675151164837</v>
      </c>
      <c r="AJ1946" s="30">
        <v>1.4678286992627794</v>
      </c>
      <c r="AK1946" s="30">
        <v>-1.9529313133133579</v>
      </c>
      <c r="AL1946" s="30">
        <v>1.1921525496887053</v>
      </c>
      <c r="AM1946" s="30">
        <v>0.76641871280214857</v>
      </c>
      <c r="AN1946" s="30">
        <v>-2.6623603088844776</v>
      </c>
    </row>
    <row r="1947" spans="5:40" x14ac:dyDescent="0.35">
      <c r="E1947" s="30">
        <v>0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  <c r="K1947" s="30">
        <v>0</v>
      </c>
      <c r="L1947" s="30">
        <v>0</v>
      </c>
      <c r="M1947" s="30">
        <v>0</v>
      </c>
      <c r="N1947" s="30">
        <v>0</v>
      </c>
      <c r="O1947" s="30">
        <v>0</v>
      </c>
      <c r="P1947" s="30">
        <v>0</v>
      </c>
      <c r="Q1947" s="30">
        <v>0</v>
      </c>
      <c r="R1947" s="30">
        <v>0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>
        <v>0</v>
      </c>
      <c r="AE1947" s="30">
        <v>0</v>
      </c>
      <c r="AF1947" s="30">
        <v>0</v>
      </c>
      <c r="AG1947" s="30">
        <v>0</v>
      </c>
      <c r="AH1947" s="30">
        <v>0</v>
      </c>
      <c r="AI1947" s="30">
        <v>0</v>
      </c>
      <c r="AJ1947" s="30">
        <v>0</v>
      </c>
      <c r="AK1947" s="30">
        <v>0</v>
      </c>
      <c r="AL1947" s="30">
        <v>0</v>
      </c>
      <c r="AM1947" s="30">
        <v>0</v>
      </c>
      <c r="AN1947" s="30">
        <v>0</v>
      </c>
    </row>
    <row r="1948" spans="5:40" x14ac:dyDescent="0.35">
      <c r="E1948" s="30">
        <v>-5.4917368776975106</v>
      </c>
      <c r="F1948" s="30">
        <v>-5.4917368776975106</v>
      </c>
      <c r="G1948" s="30">
        <v>-5.4917368776975106</v>
      </c>
      <c r="H1948" s="30">
        <v>-0.60926277936299322</v>
      </c>
      <c r="I1948" s="30">
        <v>0.4517114276711483</v>
      </c>
      <c r="J1948" s="30">
        <v>-1.9631743657165455</v>
      </c>
      <c r="K1948" s="30">
        <v>-1.5628520767382126</v>
      </c>
      <c r="L1948" s="30">
        <v>1.3469917884592444</v>
      </c>
      <c r="M1948" s="30">
        <v>-1.4054495468229569</v>
      </c>
      <c r="N1948" s="30">
        <v>1.0004666001392193</v>
      </c>
      <c r="O1948" s="30">
        <v>1.5841243504764972</v>
      </c>
      <c r="P1948" s="30">
        <v>8.4084804006998026E-3</v>
      </c>
      <c r="Q1948" s="30">
        <v>-1.8115744886408187</v>
      </c>
      <c r="R1948" s="30">
        <v>-1.4688765214854471</v>
      </c>
      <c r="S1948" s="30">
        <v>-9.2662076368258517E-2</v>
      </c>
      <c r="T1948" s="30">
        <v>2.5218429464774887</v>
      </c>
      <c r="U1948" s="30">
        <v>-3.3306715128825832</v>
      </c>
      <c r="V1948" s="30">
        <v>-1.7552458787900289</v>
      </c>
      <c r="W1948" s="30">
        <v>-6.1764411153609373</v>
      </c>
      <c r="X1948" s="30">
        <v>-1.240452700650543</v>
      </c>
      <c r="Y1948" s="30">
        <v>0.83749844014522323</v>
      </c>
      <c r="Z1948" s="30">
        <v>-1.1720627732000088</v>
      </c>
      <c r="AA1948" s="30">
        <v>-1.9935874759577314</v>
      </c>
      <c r="AB1948" s="30">
        <v>1.0321446918296029</v>
      </c>
      <c r="AC1948" s="30">
        <v>-2.6098672537662906</v>
      </c>
      <c r="AD1948" s="30">
        <v>-4.9375949768846041</v>
      </c>
      <c r="AE1948" s="30">
        <v>0.51475160358447769</v>
      </c>
      <c r="AF1948" s="30">
        <v>-2.2405476607636166</v>
      </c>
      <c r="AG1948" s="30">
        <v>-0.17601721242861737</v>
      </c>
      <c r="AH1948" s="30">
        <v>0.82615154246484912</v>
      </c>
      <c r="AI1948" s="30">
        <v>0.97626591296154097</v>
      </c>
      <c r="AJ1948" s="30">
        <v>1.5717831347834945</v>
      </c>
      <c r="AK1948" s="30">
        <v>-2.3174761507065478</v>
      </c>
      <c r="AL1948" s="30">
        <v>1.0846923611173973</v>
      </c>
      <c r="AM1948" s="30">
        <v>-1.0947999168637736</v>
      </c>
      <c r="AN1948" s="30">
        <v>-3.8932849693241041</v>
      </c>
    </row>
    <row r="1949" spans="5:40" x14ac:dyDescent="0.35">
      <c r="E1949" s="30">
        <v>-4.3743067765488215</v>
      </c>
      <c r="F1949" s="30">
        <v>-4.3743067765488215</v>
      </c>
      <c r="G1949" s="30">
        <v>-4.3743067765488215</v>
      </c>
      <c r="H1949" s="30">
        <v>-0.417343222112667</v>
      </c>
      <c r="I1949" s="30">
        <v>0.20482239690866905</v>
      </c>
      <c r="J1949" s="30">
        <v>-1.9196175491952554</v>
      </c>
      <c r="K1949" s="30">
        <v>-1.3825419440233442</v>
      </c>
      <c r="L1949" s="30">
        <v>1.3042866687692556</v>
      </c>
      <c r="M1949" s="30">
        <v>-1.3326636109616188</v>
      </c>
      <c r="N1949" s="30">
        <v>1.0491036035879291</v>
      </c>
      <c r="O1949" s="30">
        <v>1.1042686312066063</v>
      </c>
      <c r="P1949" s="30">
        <v>3.0855269539626844E-2</v>
      </c>
      <c r="Q1949" s="30">
        <v>-1.7629035963961432</v>
      </c>
      <c r="R1949" s="30">
        <v>-1.2844710880920764</v>
      </c>
      <c r="S1949" s="30">
        <v>-4.0967733187664911E-2</v>
      </c>
      <c r="T1949" s="30">
        <v>1.9871816665334727</v>
      </c>
      <c r="U1949" s="30">
        <v>-2.9704737272547974</v>
      </c>
      <c r="V1949" s="30">
        <v>-1.3752958033744436</v>
      </c>
      <c r="W1949" s="30">
        <v>-5.5852956374333962</v>
      </c>
      <c r="X1949" s="30">
        <v>-0.9807618064362249</v>
      </c>
      <c r="Y1949" s="30">
        <v>1.01036134045203</v>
      </c>
      <c r="Z1949" s="30">
        <v>-0.89705001433108134</v>
      </c>
      <c r="AA1949" s="30">
        <v>-1.3561197982764255</v>
      </c>
      <c r="AB1949" s="30">
        <v>1.425783006027564</v>
      </c>
      <c r="AC1949" s="30">
        <v>-2.1301991283617974</v>
      </c>
      <c r="AD1949" s="30">
        <v>-4.4202443206551383</v>
      </c>
      <c r="AE1949" s="30">
        <v>0.74492449267647554</v>
      </c>
      <c r="AF1949" s="30">
        <v>-1.8435010684235718</v>
      </c>
      <c r="AG1949" s="30">
        <v>-0.15130501142916061</v>
      </c>
      <c r="AH1949" s="30">
        <v>0.86636045544560336</v>
      </c>
      <c r="AI1949" s="30">
        <v>0.97378843908137536</v>
      </c>
      <c r="AJ1949" s="30">
        <v>1.5830817903648549</v>
      </c>
      <c r="AK1949" s="30">
        <v>-2.1050314475867733</v>
      </c>
      <c r="AL1949" s="30">
        <v>1.1509673644143836</v>
      </c>
      <c r="AM1949" s="30">
        <v>-0.35950357017545365</v>
      </c>
      <c r="AN1949" s="30">
        <v>-3.4292718015680492</v>
      </c>
    </row>
    <row r="1950" spans="5:40" x14ac:dyDescent="0.35">
      <c r="E1950" s="30">
        <v>-3.326962670686517</v>
      </c>
      <c r="F1950" s="30">
        <v>-3.326962670686517</v>
      </c>
      <c r="G1950" s="30">
        <v>-3.326962670686517</v>
      </c>
      <c r="H1950" s="30">
        <v>-0.28480519526576342</v>
      </c>
      <c r="I1950" s="30">
        <v>2.9346945709016345E-2</v>
      </c>
      <c r="J1950" s="30">
        <v>-1.7233848487173198</v>
      </c>
      <c r="K1950" s="30">
        <v>-1.1418967879822901</v>
      </c>
      <c r="L1950" s="30">
        <v>1.2220677196601195</v>
      </c>
      <c r="M1950" s="30">
        <v>-1.0682293454514176</v>
      </c>
      <c r="N1950" s="30">
        <v>1.0501928857132483</v>
      </c>
      <c r="O1950" s="30">
        <v>0.7218199112248701</v>
      </c>
      <c r="P1950" s="30">
        <v>0.15906740820060972</v>
      </c>
      <c r="Q1950" s="30">
        <v>-1.6505662033358692</v>
      </c>
      <c r="R1950" s="30">
        <v>-1.0440583655452813</v>
      </c>
      <c r="S1950" s="30">
        <v>4.8173524365519575E-2</v>
      </c>
      <c r="T1950" s="30">
        <v>1.4136756115799554</v>
      </c>
      <c r="U1950" s="30">
        <v>-2.6144861390461807</v>
      </c>
      <c r="V1950" s="30">
        <v>-0.9591544483989588</v>
      </c>
      <c r="W1950" s="30">
        <v>-5.1141897324509653</v>
      </c>
      <c r="X1950" s="30">
        <v>-0.73935960864819106</v>
      </c>
      <c r="Y1950" s="30">
        <v>1.1738263649042926</v>
      </c>
      <c r="Z1950" s="30">
        <v>-0.61821380601158882</v>
      </c>
      <c r="AA1950" s="30">
        <v>-0.7976543391885027</v>
      </c>
      <c r="AB1950" s="30">
        <v>1.7625612334228649</v>
      </c>
      <c r="AC1950" s="30">
        <v>-1.7828479245335063</v>
      </c>
      <c r="AD1950" s="30">
        <v>-3.9839839811537701</v>
      </c>
      <c r="AE1950" s="30">
        <v>0.86893198964988483</v>
      </c>
      <c r="AF1950" s="30">
        <v>-1.5498748504107094</v>
      </c>
      <c r="AG1950" s="30">
        <v>-5.3517783026907594E-2</v>
      </c>
      <c r="AH1950" s="30">
        <v>0.90778447072154023</v>
      </c>
      <c r="AI1950" s="30">
        <v>1.0095790318738547</v>
      </c>
      <c r="AJ1950" s="30">
        <v>1.57113546458936</v>
      </c>
      <c r="AK1950" s="30">
        <v>-1.7968887566012228</v>
      </c>
      <c r="AL1950" s="30">
        <v>1.1963917485878559</v>
      </c>
      <c r="AM1950" s="30">
        <v>0.3334426836532578</v>
      </c>
      <c r="AN1950" s="30">
        <v>-2.9445970619267072</v>
      </c>
    </row>
    <row r="1951" spans="5:40" x14ac:dyDescent="0.35">
      <c r="E1951" s="30">
        <v>-2.3747568335725044</v>
      </c>
      <c r="F1951" s="30">
        <v>-2.3747568335725044</v>
      </c>
      <c r="G1951" s="30">
        <v>-2.3747568335725044</v>
      </c>
      <c r="H1951" s="30">
        <v>-0.20208287931084529</v>
      </c>
      <c r="I1951" s="30">
        <v>-8.663166666996415E-2</v>
      </c>
      <c r="J1951" s="30">
        <v>-1.434403679953659</v>
      </c>
      <c r="K1951" s="30">
        <v>-0.88058879165657356</v>
      </c>
      <c r="L1951" s="30">
        <v>1.1010908224980613</v>
      </c>
      <c r="M1951" s="30">
        <v>-0.64474145667459337</v>
      </c>
      <c r="N1951" s="30">
        <v>1.0200089052930901</v>
      </c>
      <c r="O1951" s="30">
        <v>0.58799964761995704</v>
      </c>
      <c r="P1951" s="30">
        <v>0.42614301570870572</v>
      </c>
      <c r="Q1951" s="30">
        <v>-1.5037961216803233</v>
      </c>
      <c r="R1951" s="30">
        <v>-0.74272612174842967</v>
      </c>
      <c r="S1951" s="30">
        <v>0.13341796497764741</v>
      </c>
      <c r="T1951" s="30">
        <v>0.84964120348483541</v>
      </c>
      <c r="U1951" s="30">
        <v>-2.2830515312043964</v>
      </c>
      <c r="V1951" s="30">
        <v>-0.51495683189924135</v>
      </c>
      <c r="W1951" s="30">
        <v>-4.7728103006122726</v>
      </c>
      <c r="X1951" s="30">
        <v>-0.53448336651163619</v>
      </c>
      <c r="Y1951" s="30">
        <v>1.3378929822998245</v>
      </c>
      <c r="Z1951" s="30">
        <v>-0.36583311679351915</v>
      </c>
      <c r="AA1951" s="30">
        <v>-0.35259212239810422</v>
      </c>
      <c r="AB1951" s="30">
        <v>2.019667003870445</v>
      </c>
      <c r="AC1951" s="30">
        <v>-1.5311395954346148</v>
      </c>
      <c r="AD1951" s="30">
        <v>-3.6161570685128765</v>
      </c>
      <c r="AE1951" s="30">
        <v>0.91645563529199292</v>
      </c>
      <c r="AF1951" s="30">
        <v>-1.336338104339384</v>
      </c>
      <c r="AG1951" s="30">
        <v>0.1173832978168757</v>
      </c>
      <c r="AH1951" s="30">
        <v>0.9462717452314533</v>
      </c>
      <c r="AI1951" s="30">
        <v>1.0751326518249265</v>
      </c>
      <c r="AJ1951" s="30">
        <v>1.5467813292620429</v>
      </c>
      <c r="AK1951" s="30">
        <v>-1.4573458354127913</v>
      </c>
      <c r="AL1951" s="30">
        <v>1.2437109046707044</v>
      </c>
      <c r="AM1951" s="30">
        <v>0.88597800251814074</v>
      </c>
      <c r="AN1951" s="30">
        <v>-2.4139425427435603</v>
      </c>
    </row>
    <row r="1952" spans="5:40" x14ac:dyDescent="0.35">
      <c r="E1952" s="30">
        <v>-1.5311262965197363</v>
      </c>
      <c r="F1952" s="30">
        <v>-1.5311262965197363</v>
      </c>
      <c r="G1952" s="30">
        <v>-1.5311262965197363</v>
      </c>
      <c r="H1952" s="30">
        <v>-0.15576021035529175</v>
      </c>
      <c r="I1952" s="30">
        <v>-0.15460716854061188</v>
      </c>
      <c r="J1952" s="30">
        <v>-1.1027151909894233</v>
      </c>
      <c r="K1952" s="30">
        <v>-0.61647211348615183</v>
      </c>
      <c r="L1952" s="30">
        <v>0.94862579985591411</v>
      </c>
      <c r="M1952" s="30">
        <v>-0.24750390330776822</v>
      </c>
      <c r="N1952" s="30">
        <v>0.97640704651707166</v>
      </c>
      <c r="O1952" s="30">
        <v>0.66902398581629319</v>
      </c>
      <c r="P1952" s="30">
        <v>0.77954516272066632</v>
      </c>
      <c r="Q1952" s="30">
        <v>-1.3391293403946574</v>
      </c>
      <c r="R1952" s="30">
        <v>-0.40909640700282907</v>
      </c>
      <c r="S1952" s="30">
        <v>0.19509507838624848</v>
      </c>
      <c r="T1952" s="30">
        <v>0.31556215961843148</v>
      </c>
      <c r="U1952" s="30">
        <v>-1.9833000986907128</v>
      </c>
      <c r="V1952" s="30">
        <v>-7.2601339493098757E-2</v>
      </c>
      <c r="W1952" s="30">
        <v>-4.5405594540889638</v>
      </c>
      <c r="X1952" s="30">
        <v>-0.36106703946278912</v>
      </c>
      <c r="Y1952" s="30">
        <v>1.5012953151858244</v>
      </c>
      <c r="Z1952" s="30">
        <v>-0.13844241067571553</v>
      </c>
      <c r="AA1952" s="30">
        <v>-9.0149065586169197E-3</v>
      </c>
      <c r="AB1952" s="30">
        <v>2.1950359649263782</v>
      </c>
      <c r="AC1952" s="30">
        <v>-1.3411459400621342</v>
      </c>
      <c r="AD1952" s="30">
        <v>-3.2873229580749657</v>
      </c>
      <c r="AE1952" s="30">
        <v>0.92563392081301044</v>
      </c>
      <c r="AF1952" s="30">
        <v>-1.1899742163394584</v>
      </c>
      <c r="AG1952" s="30">
        <v>0.34179336671525395</v>
      </c>
      <c r="AH1952" s="30">
        <v>0.98126226786856841</v>
      </c>
      <c r="AI1952" s="30">
        <v>1.1636166445633138</v>
      </c>
      <c r="AJ1952" s="30">
        <v>1.5193023607168301</v>
      </c>
      <c r="AK1952" s="30">
        <v>-1.1592312516416341</v>
      </c>
      <c r="AL1952" s="30">
        <v>1.2963582652281287</v>
      </c>
      <c r="AM1952" s="30">
        <v>1.2458467988901021</v>
      </c>
      <c r="AN1952" s="30">
        <v>-1.8766748103855384</v>
      </c>
    </row>
    <row r="1953" spans="5:40" x14ac:dyDescent="0.35">
      <c r="E1953" s="30">
        <v>-4.1075117620795103</v>
      </c>
      <c r="F1953" s="30">
        <v>-4.1075117620795103</v>
      </c>
      <c r="G1953" s="30">
        <v>-4.1075117620795103</v>
      </c>
      <c r="H1953" s="30">
        <v>-0.52753819993589246</v>
      </c>
      <c r="I1953" s="30">
        <v>-9.8453179428450499E-2</v>
      </c>
      <c r="J1953" s="30">
        <v>-1.6860136880653753</v>
      </c>
      <c r="K1953" s="30">
        <v>-1.2322371380220223</v>
      </c>
      <c r="L1953" s="30">
        <v>1.0225106961140091</v>
      </c>
      <c r="M1953" s="30">
        <v>-1.5479859431941363</v>
      </c>
      <c r="N1953" s="30">
        <v>0.78189348798711433</v>
      </c>
      <c r="O1953" s="30">
        <v>0.7227492606692969</v>
      </c>
      <c r="P1953" s="30">
        <v>-9.3621977859482161E-2</v>
      </c>
      <c r="Q1953" s="30">
        <v>-1.7589707797541494</v>
      </c>
      <c r="R1953" s="30">
        <v>-1.283291974109287</v>
      </c>
      <c r="S1953" s="30">
        <v>-6.2746744548449362E-2</v>
      </c>
      <c r="T1953" s="30">
        <v>0.88993225355298677</v>
      </c>
      <c r="U1953" s="30">
        <v>-2.769124982099668</v>
      </c>
      <c r="V1953" s="30">
        <v>-1.2454775999282746</v>
      </c>
      <c r="W1953" s="30">
        <v>-5.4687821159617496</v>
      </c>
      <c r="X1953" s="30">
        <v>-0.86667097141007665</v>
      </c>
      <c r="Y1953" s="30">
        <v>1.2100773826032702</v>
      </c>
      <c r="Z1953" s="30">
        <v>-0.71739401074507747</v>
      </c>
      <c r="AA1953" s="30">
        <v>-0.86966181487019978</v>
      </c>
      <c r="AB1953" s="30">
        <v>1.7679868445181754</v>
      </c>
      <c r="AC1953" s="30">
        <v>-2.0760242829405957</v>
      </c>
      <c r="AD1953" s="30">
        <v>-4.2224891411572125</v>
      </c>
      <c r="AE1953" s="30">
        <v>0.63046402150042014</v>
      </c>
      <c r="AF1953" s="30">
        <v>-1.79359886298243</v>
      </c>
      <c r="AG1953" s="30">
        <v>-6.738144479321638E-2</v>
      </c>
      <c r="AH1953" s="30">
        <v>0.72675202802867844</v>
      </c>
      <c r="AI1953" s="30">
        <v>0.96508834250977937</v>
      </c>
      <c r="AJ1953" s="30">
        <v>1.4748871683067035</v>
      </c>
      <c r="AK1953" s="30">
        <v>-2.0020007523696184</v>
      </c>
      <c r="AL1953" s="30">
        <v>1.1809992867200529</v>
      </c>
      <c r="AM1953" s="30">
        <v>0.2230130567044552</v>
      </c>
      <c r="AN1953" s="30">
        <v>-3.3174043973115932</v>
      </c>
    </row>
    <row r="1955" spans="5:40" x14ac:dyDescent="0.35">
      <c r="E1955" s="30">
        <v>-5.2583866695701493</v>
      </c>
      <c r="F1955" s="30">
        <v>-5.2583866695701493</v>
      </c>
      <c r="G1955" s="30">
        <v>-5.2583866695701493</v>
      </c>
      <c r="H1955" s="30">
        <v>-0.60926277936299322</v>
      </c>
      <c r="I1955" s="30">
        <v>0.4517114276711483</v>
      </c>
      <c r="J1955" s="30">
        <v>-1.9631743657165455</v>
      </c>
      <c r="K1955" s="30">
        <v>-1.5628520767382126</v>
      </c>
      <c r="L1955" s="30">
        <v>1.5936357446693248</v>
      </c>
      <c r="M1955" s="30">
        <v>-1.4054495468229569</v>
      </c>
      <c r="N1955" s="30">
        <v>1.0004666001392193</v>
      </c>
      <c r="O1955" s="30">
        <v>1.5841243504764972</v>
      </c>
      <c r="P1955" s="30">
        <v>8.4084804006998026E-3</v>
      </c>
      <c r="Q1955" s="30">
        <v>-1.8115744886408187</v>
      </c>
      <c r="R1955" s="30">
        <v>-1.4688765214854471</v>
      </c>
      <c r="S1955" s="30">
        <v>-9.2662076368258517E-2</v>
      </c>
      <c r="T1955" s="30">
        <v>2.5218429464774887</v>
      </c>
      <c r="U1955" s="30">
        <v>-3.3306715128825832</v>
      </c>
      <c r="V1955" s="30">
        <v>-1.7538649634710493</v>
      </c>
      <c r="W1955" s="30">
        <v>-6.1764411153609373</v>
      </c>
      <c r="X1955" s="30">
        <v>-1.240452700650543</v>
      </c>
      <c r="Y1955" s="30">
        <v>0.83749844014522323</v>
      </c>
      <c r="Z1955" s="30">
        <v>-1.1720627732000088</v>
      </c>
      <c r="AA1955" s="30">
        <v>0.79545501534236462</v>
      </c>
      <c r="AB1955" s="30">
        <v>-0.89988923158447154</v>
      </c>
      <c r="AC1955" s="30">
        <v>-2.6098672537662906</v>
      </c>
      <c r="AD1955" s="30">
        <v>-4.9375949768846041</v>
      </c>
      <c r="AE1955" s="30">
        <v>0.51475160358447769</v>
      </c>
      <c r="AF1955" s="30">
        <v>-2.2077938922653226</v>
      </c>
      <c r="AG1955" s="30">
        <v>-0.18911899164209264</v>
      </c>
      <c r="AH1955" s="30">
        <v>0.82615154246484912</v>
      </c>
      <c r="AI1955" s="30">
        <v>0.97626591296154097</v>
      </c>
      <c r="AJ1955" s="30">
        <v>1.5717831347834945</v>
      </c>
      <c r="AK1955" s="30">
        <v>-2.3174761507065478</v>
      </c>
      <c r="AL1955" s="30">
        <v>1.0846923611173973</v>
      </c>
      <c r="AM1955" s="30">
        <v>-1.0947999168637736</v>
      </c>
      <c r="AN1955" s="30">
        <v>-3.8932849693241041</v>
      </c>
    </row>
    <row r="1956" spans="5:40" x14ac:dyDescent="0.35">
      <c r="E1956" s="30">
        <v>-3.6825750960091348</v>
      </c>
      <c r="F1956" s="30">
        <v>-3.6825750960091348</v>
      </c>
      <c r="G1956" s="30">
        <v>-3.6825750960091348</v>
      </c>
      <c r="H1956" s="30">
        <v>-0.1831730643815784</v>
      </c>
      <c r="I1956" s="30">
        <v>0.20482239690866905</v>
      </c>
      <c r="J1956" s="30">
        <v>-1.9196175491952554</v>
      </c>
      <c r="K1956" s="30">
        <v>-1.3825419440233442</v>
      </c>
      <c r="L1956" s="30">
        <v>1.3541699946439127</v>
      </c>
      <c r="M1956" s="30">
        <v>-1.3326636109616188</v>
      </c>
      <c r="N1956" s="30">
        <v>0.81047010971119482</v>
      </c>
      <c r="O1956" s="30">
        <v>1.1042686312066063</v>
      </c>
      <c r="P1956" s="30">
        <v>3.0855269539626844E-2</v>
      </c>
      <c r="Q1956" s="30">
        <v>-1.7629035963961432</v>
      </c>
      <c r="R1956" s="30">
        <v>-1.2844710880920764</v>
      </c>
      <c r="S1956" s="30">
        <v>1.5364579880569669</v>
      </c>
      <c r="T1956" s="30">
        <v>1.9871816665334727</v>
      </c>
      <c r="U1956" s="30">
        <v>-2.8573742737780581</v>
      </c>
      <c r="V1956" s="30">
        <v>-1.3743463901732551</v>
      </c>
      <c r="W1956" s="30">
        <v>-5.5852956374333962</v>
      </c>
      <c r="X1956" s="30">
        <v>-0.9807618064362249</v>
      </c>
      <c r="Y1956" s="30">
        <v>1.01036134045203</v>
      </c>
      <c r="Z1956" s="30">
        <v>-0.89705001433108134</v>
      </c>
      <c r="AA1956" s="30">
        <v>-0.26957161132633783</v>
      </c>
      <c r="AB1956" s="30">
        <v>-0.54782104456687153</v>
      </c>
      <c r="AC1956" s="30">
        <v>-2.1301991283617974</v>
      </c>
      <c r="AD1956" s="30">
        <v>-4.277289219003289</v>
      </c>
      <c r="AE1956" s="30">
        <v>0.74492449267647554</v>
      </c>
      <c r="AF1956" s="30">
        <v>-1.2257097803418402</v>
      </c>
      <c r="AG1956" s="30">
        <v>-0.93440486180542504</v>
      </c>
      <c r="AH1956" s="30">
        <v>0.86636045544560336</v>
      </c>
      <c r="AI1956" s="30">
        <v>0.97378843908137536</v>
      </c>
      <c r="AJ1956" s="30">
        <v>1.5830817903648549</v>
      </c>
      <c r="AK1956" s="30">
        <v>-2.1050314475867733</v>
      </c>
      <c r="AL1956" s="30">
        <v>1.1509673644143836</v>
      </c>
      <c r="AM1956" s="30">
        <v>-0.35950357017545365</v>
      </c>
      <c r="AN1956" s="30">
        <v>-3.4292718015680492</v>
      </c>
    </row>
    <row r="1957" spans="5:40" x14ac:dyDescent="0.35">
      <c r="E1957" s="30">
        <v>-1.7785893491641838</v>
      </c>
      <c r="F1957" s="30">
        <v>-1.7785893491641838</v>
      </c>
      <c r="G1957" s="30">
        <v>-1.7785893491641838</v>
      </c>
      <c r="H1957" s="30">
        <v>-1.8453162629360583E-2</v>
      </c>
      <c r="I1957" s="30">
        <v>0.38882475407221706</v>
      </c>
      <c r="J1957" s="30">
        <v>-1.7250641249904428</v>
      </c>
      <c r="K1957" s="30">
        <v>-1.1418967879822901</v>
      </c>
      <c r="L1957" s="30">
        <v>2.0657320153336629</v>
      </c>
      <c r="M1957" s="30">
        <v>-1.0682293454514176</v>
      </c>
      <c r="N1957" s="30">
        <v>0.67564969010549469</v>
      </c>
      <c r="O1957" s="30">
        <v>1.4969375617559961</v>
      </c>
      <c r="P1957" s="30">
        <v>0.15906740820060972</v>
      </c>
      <c r="Q1957" s="30">
        <v>-1.6505662033358692</v>
      </c>
      <c r="R1957" s="30">
        <v>-1.1126204163316529</v>
      </c>
      <c r="S1957" s="30">
        <v>1.5573191743571648</v>
      </c>
      <c r="T1957" s="30">
        <v>1.4036713093231383</v>
      </c>
      <c r="U1957" s="30">
        <v>-2.5347830516842418</v>
      </c>
      <c r="V1957" s="30">
        <v>-0.96247780435503261</v>
      </c>
      <c r="W1957" s="30">
        <v>-5.0745546109052659</v>
      </c>
      <c r="X1957" s="30">
        <v>-0.62312471348625054</v>
      </c>
      <c r="Y1957" s="30">
        <v>1.1738263649042926</v>
      </c>
      <c r="Z1957" s="30">
        <v>-0.45772756454268282</v>
      </c>
      <c r="AA1957" s="30">
        <v>-1.824698751909988</v>
      </c>
      <c r="AB1957" s="30">
        <v>-0.26030875032607131</v>
      </c>
      <c r="AC1957" s="30">
        <v>0.11889119028666274</v>
      </c>
      <c r="AD1957" s="30">
        <v>-3.8481557773476354</v>
      </c>
      <c r="AE1957" s="30">
        <v>0.94528421475558178</v>
      </c>
      <c r="AF1957" s="30">
        <v>-1.0969552754723095</v>
      </c>
      <c r="AG1957" s="30">
        <v>-0.11149671574103072</v>
      </c>
      <c r="AH1957" s="30">
        <v>0.90778447072154023</v>
      </c>
      <c r="AI1957" s="30">
        <v>1.0095790318738547</v>
      </c>
      <c r="AJ1957" s="30">
        <v>1.6632063918419824</v>
      </c>
      <c r="AK1957" s="30">
        <v>-1.7285758941203693</v>
      </c>
      <c r="AL1957" s="30">
        <v>1.9273319700665776</v>
      </c>
      <c r="AM1957" s="30">
        <v>0.18906173915073393</v>
      </c>
      <c r="AN1957" s="30">
        <v>-3.0232495650105746</v>
      </c>
    </row>
    <row r="1958" spans="5:40" x14ac:dyDescent="0.35">
      <c r="E1958" s="30">
        <v>0.24277177238431782</v>
      </c>
      <c r="F1958" s="30">
        <v>0.24277177238431782</v>
      </c>
      <c r="G1958" s="30">
        <v>0.24277177238431782</v>
      </c>
      <c r="H1958" s="30">
        <v>0.24307630713527542</v>
      </c>
      <c r="I1958" s="30">
        <v>0.76752461686332418</v>
      </c>
      <c r="J1958" s="30">
        <v>-1.4249491670853229</v>
      </c>
      <c r="K1958" s="30">
        <v>-0.88058879165657356</v>
      </c>
      <c r="L1958" s="30">
        <v>1.9746071263911693</v>
      </c>
      <c r="M1958" s="30">
        <v>-0.6845556370853686</v>
      </c>
      <c r="N1958" s="30">
        <v>0.93142960562245247</v>
      </c>
      <c r="O1958" s="30">
        <v>3.3251157578850505</v>
      </c>
      <c r="P1958" s="30">
        <v>0.14159387866812451</v>
      </c>
      <c r="Q1958" s="30">
        <v>-1.5495439145043879</v>
      </c>
      <c r="R1958" s="30">
        <v>-0.81425941390307621</v>
      </c>
      <c r="S1958" s="30">
        <v>1.2693101517408096</v>
      </c>
      <c r="T1958" s="30">
        <v>1.3631158079049805</v>
      </c>
      <c r="U1958" s="30">
        <v>-2.1999660285493561</v>
      </c>
      <c r="V1958" s="30">
        <v>-0.51214788442650983</v>
      </c>
      <c r="W1958" s="30">
        <v>-2.6938099772757695</v>
      </c>
      <c r="X1958" s="30">
        <v>-5.769892343154507E-2</v>
      </c>
      <c r="Y1958" s="30">
        <v>1.3457009333097205</v>
      </c>
      <c r="Z1958" s="30">
        <v>-6.5458315701983585E-2</v>
      </c>
      <c r="AA1958" s="30">
        <v>-1.6869922692108286</v>
      </c>
      <c r="AB1958" s="30">
        <v>-0.27635286733705167</v>
      </c>
      <c r="AC1958" s="30">
        <v>-3.256193475298836E-2</v>
      </c>
      <c r="AD1958" s="30">
        <v>-3.2547723697656878</v>
      </c>
      <c r="AE1958" s="30">
        <v>1.0204573122668457</v>
      </c>
      <c r="AF1958" s="30">
        <v>-0.92956445250802056</v>
      </c>
      <c r="AG1958" s="30">
        <v>6.1356802861612512E-2</v>
      </c>
      <c r="AH1958" s="30">
        <v>0.94537964554705944</v>
      </c>
      <c r="AI1958" s="30">
        <v>1.0727237104983931</v>
      </c>
      <c r="AJ1958" s="30">
        <v>1.7866435558164371</v>
      </c>
      <c r="AK1958" s="30">
        <v>-0.87576164954850388</v>
      </c>
      <c r="AL1958" s="30">
        <v>1.1007510039412787</v>
      </c>
      <c r="AM1958" s="30">
        <v>0.5291454831120308</v>
      </c>
      <c r="AN1958" s="30">
        <v>-2.3523718989338165</v>
      </c>
    </row>
    <row r="1959" spans="5:40" x14ac:dyDescent="0.35">
      <c r="E1959" s="30">
        <v>0.64189102974327239</v>
      </c>
      <c r="F1959" s="30">
        <v>0.64189102974327239</v>
      </c>
      <c r="G1959" s="30">
        <v>0.64189102974327239</v>
      </c>
      <c r="H1959" s="30">
        <v>9.0617472988858944E-2</v>
      </c>
      <c r="I1959" s="30">
        <v>0.83196047550537933</v>
      </c>
      <c r="J1959" s="30">
        <v>-1.0630853056591223</v>
      </c>
      <c r="K1959" s="30">
        <v>-0.84904802679024627</v>
      </c>
      <c r="L1959" s="30">
        <v>1.9441686658333142</v>
      </c>
      <c r="M1959" s="30">
        <v>-0.24303465975551616</v>
      </c>
      <c r="N1959" s="30">
        <v>0.68026288103818988</v>
      </c>
      <c r="O1959" s="30">
        <v>3.044176320649564</v>
      </c>
      <c r="P1959" s="30">
        <v>0.57235800630281652</v>
      </c>
      <c r="Q1959" s="30">
        <v>-1.3736091693544612</v>
      </c>
      <c r="R1959" s="30">
        <v>0.67389000980835512</v>
      </c>
      <c r="S1959" s="30">
        <v>1.1425168521669951</v>
      </c>
      <c r="T1959" s="30">
        <v>1.2376513107326714</v>
      </c>
      <c r="U1959" s="30">
        <v>-1.8741402143964809</v>
      </c>
      <c r="V1959" s="30">
        <v>-8.9907534145616488E-2</v>
      </c>
      <c r="W1959" s="30">
        <v>-2.3731041044194243</v>
      </c>
      <c r="X1959" s="30">
        <v>0.82357159940517899</v>
      </c>
      <c r="Y1959" s="30">
        <v>1.4994896904383601</v>
      </c>
      <c r="Z1959" s="30">
        <v>8.010746608594034E-2</v>
      </c>
      <c r="AA1959" s="30">
        <v>-1.4619341159448427</v>
      </c>
      <c r="AB1959" s="30">
        <v>3.6468506608236591E-2</v>
      </c>
      <c r="AC1959" s="30">
        <v>-8.4665627255335107E-2</v>
      </c>
      <c r="AD1959" s="30">
        <v>-2.7982014327691926</v>
      </c>
      <c r="AE1959" s="30">
        <v>0.96472851190158626</v>
      </c>
      <c r="AF1959" s="30">
        <v>-0.85986729555259589</v>
      </c>
      <c r="AG1959" s="30">
        <v>0.2813912226029382</v>
      </c>
      <c r="AH1959" s="30">
        <v>0.87667647616318078</v>
      </c>
      <c r="AI1959" s="30">
        <v>1.1439714526927187</v>
      </c>
      <c r="AJ1959" s="30">
        <v>1.6523238407923349</v>
      </c>
      <c r="AK1959" s="30">
        <v>-0.10537483534870068</v>
      </c>
      <c r="AL1959" s="30">
        <v>1.1104307907296789</v>
      </c>
      <c r="AM1959" s="30">
        <v>0.94063209635777045</v>
      </c>
      <c r="AN1959" s="30">
        <v>-2.0228186594221871</v>
      </c>
    </row>
    <row r="1960" spans="5:40" x14ac:dyDescent="0.35">
      <c r="E1960" s="30">
        <v>-3.566873234655922</v>
      </c>
      <c r="F1960" s="30">
        <v>-3.566873234655922</v>
      </c>
      <c r="G1960" s="30">
        <v>-3.566873234655922</v>
      </c>
      <c r="H1960" s="30">
        <v>-0.26892923417293368</v>
      </c>
      <c r="I1960" s="30">
        <v>0.40303371242468888</v>
      </c>
      <c r="J1960" s="30">
        <v>-1.6703228465370819</v>
      </c>
      <c r="K1960" s="30">
        <v>-1.3303748913066376</v>
      </c>
      <c r="L1960" s="30">
        <v>1.7292584203164227</v>
      </c>
      <c r="M1960" s="30">
        <v>-1.555498548460845</v>
      </c>
      <c r="N1960" s="30">
        <v>0.40356593930117057</v>
      </c>
      <c r="O1960" s="30">
        <v>1.8902990307139558</v>
      </c>
      <c r="P1960" s="30">
        <v>-0.25788634264658444</v>
      </c>
      <c r="Q1960" s="30">
        <v>-1.7880521334856982</v>
      </c>
      <c r="R1960" s="30">
        <v>-1.2239484120927528</v>
      </c>
      <c r="S1960" s="30">
        <v>1.2343643143476022</v>
      </c>
      <c r="T1960" s="30">
        <v>1.3536790972158523</v>
      </c>
      <c r="U1960" s="30">
        <v>-2.6692794118912846</v>
      </c>
      <c r="V1960" s="30">
        <v>-1.2557696298773262</v>
      </c>
      <c r="W1960" s="30">
        <v>-4.7155386749325015</v>
      </c>
      <c r="X1960" s="30">
        <v>-0.55329560009926959</v>
      </c>
      <c r="Y1960" s="30">
        <v>1.2151398718404298</v>
      </c>
      <c r="Z1960" s="30">
        <v>-0.48069689623324957</v>
      </c>
      <c r="AA1960" s="30">
        <v>-1.953704950696638</v>
      </c>
      <c r="AB1960" s="30">
        <v>-0.46478941597722406</v>
      </c>
      <c r="AC1960" s="30">
        <v>-1.0136802627319423</v>
      </c>
      <c r="AD1960" s="30">
        <v>-4.0547945692624126</v>
      </c>
      <c r="AE1960" s="30">
        <v>0.70065825033098283</v>
      </c>
      <c r="AF1960" s="30">
        <v>-1.4075134052260774</v>
      </c>
      <c r="AG1960" s="30">
        <v>-0.50508872332252142</v>
      </c>
      <c r="AH1960" s="30">
        <v>0.69848357898674107</v>
      </c>
      <c r="AI1960" s="30">
        <v>0.9604085184322031</v>
      </c>
      <c r="AJ1960" s="30">
        <v>1.4192923859007682</v>
      </c>
      <c r="AK1960" s="30">
        <v>-1.9170858004398466</v>
      </c>
      <c r="AL1960" s="30">
        <v>-1.0817318300996503</v>
      </c>
      <c r="AM1960" s="30">
        <v>-3.9611977639776927E-4</v>
      </c>
      <c r="AN1960" s="30">
        <v>-3.3003782320439639</v>
      </c>
    </row>
    <row r="1961" spans="5:40" x14ac:dyDescent="0.35">
      <c r="E1961" s="30">
        <v>-9.7363126885518528E-2</v>
      </c>
      <c r="F1961" s="30">
        <v>-9.7363126885518528E-2</v>
      </c>
      <c r="G1961" s="30">
        <v>-9.7363126885518528E-2</v>
      </c>
      <c r="L1961" s="30">
        <v>-1.5660967220643869</v>
      </c>
      <c r="N1961" s="30">
        <v>-1.0139851283271755</v>
      </c>
      <c r="V1961" s="30">
        <v>1.4626161695100506</v>
      </c>
      <c r="AA1961" s="30">
        <v>1.3073925401079007</v>
      </c>
      <c r="AB1961" s="30">
        <v>0.55476689060108697</v>
      </c>
      <c r="AG1961" s="30">
        <v>-0.97009850854642699</v>
      </c>
    </row>
    <row r="1962" spans="5:40" x14ac:dyDescent="0.35">
      <c r="E1962" s="30">
        <v>-5.1510727001672416</v>
      </c>
      <c r="F1962" s="30">
        <v>-5.1510727001672416</v>
      </c>
      <c r="G1962" s="30">
        <v>-5.1510727001672416</v>
      </c>
      <c r="H1962" s="30">
        <v>-0.60926277936299322</v>
      </c>
      <c r="I1962" s="30">
        <v>0.4517114276711483</v>
      </c>
      <c r="J1962" s="30">
        <v>-1.9631743657165455</v>
      </c>
      <c r="K1962" s="30">
        <v>-1.5628520767382126</v>
      </c>
      <c r="L1962" s="30">
        <v>0.32779617858863697</v>
      </c>
      <c r="M1962" s="30">
        <v>-1.4054495468229569</v>
      </c>
      <c r="N1962" s="30">
        <v>0.98292069916010394</v>
      </c>
      <c r="O1962" s="30">
        <v>1.5841243504764972</v>
      </c>
      <c r="P1962" s="30">
        <v>8.4084804006998026E-3</v>
      </c>
      <c r="Q1962" s="30">
        <v>-1.8115744886408187</v>
      </c>
      <c r="R1962" s="30">
        <v>-1.4688765214854471</v>
      </c>
      <c r="S1962" s="30">
        <v>-9.2662076368258517E-2</v>
      </c>
      <c r="T1962" s="30">
        <v>2.5218429464774887</v>
      </c>
      <c r="U1962" s="30">
        <v>-3.3306715128825832</v>
      </c>
      <c r="V1962" s="30">
        <v>-1.5130780851324535</v>
      </c>
      <c r="W1962" s="30">
        <v>-6.1764411153609373</v>
      </c>
      <c r="X1962" s="30">
        <v>-1.240452700650543</v>
      </c>
      <c r="Y1962" s="30">
        <v>0.83749844014522323</v>
      </c>
      <c r="Z1962" s="30">
        <v>-1.1720627732000088</v>
      </c>
      <c r="AA1962" s="30">
        <v>0.79471032607325776</v>
      </c>
      <c r="AB1962" s="30">
        <v>0.90968250995166811</v>
      </c>
      <c r="AC1962" s="30">
        <v>-2.6098672537662906</v>
      </c>
      <c r="AD1962" s="30">
        <v>-4.9375949768846041</v>
      </c>
      <c r="AE1962" s="30">
        <v>0.51475160358447769</v>
      </c>
      <c r="AF1962" s="30">
        <v>-2.2405476607636166</v>
      </c>
      <c r="AG1962" s="30">
        <v>-1.0984929385512181</v>
      </c>
      <c r="AH1962" s="30">
        <v>0.82615154246484912</v>
      </c>
      <c r="AI1962" s="30">
        <v>0.97626591296154097</v>
      </c>
      <c r="AJ1962" s="30">
        <v>1.5717831347834945</v>
      </c>
      <c r="AK1962" s="30">
        <v>-2.3174761507065478</v>
      </c>
      <c r="AL1962" s="30">
        <v>1.0846923611173973</v>
      </c>
      <c r="AM1962" s="30">
        <v>-1.0947999168637736</v>
      </c>
      <c r="AN1962" s="30">
        <v>-3.8932849693241041</v>
      </c>
    </row>
    <row r="1963" spans="5:40" x14ac:dyDescent="0.35">
      <c r="E1963" s="30">
        <v>-4.3105616092588566</v>
      </c>
      <c r="F1963" s="30">
        <v>-4.3105616092588566</v>
      </c>
      <c r="G1963" s="30">
        <v>-4.3105616092588566</v>
      </c>
      <c r="H1963" s="30">
        <v>-0.417343222112667</v>
      </c>
      <c r="I1963" s="30">
        <v>0.20482239690866905</v>
      </c>
      <c r="J1963" s="30">
        <v>-1.9196175491952554</v>
      </c>
      <c r="K1963" s="30">
        <v>-1.3825419440233442</v>
      </c>
      <c r="L1963" s="30">
        <v>0.98637199963419797</v>
      </c>
      <c r="M1963" s="30">
        <v>-1.3326636109616188</v>
      </c>
      <c r="N1963" s="30">
        <v>1.0586719646938758</v>
      </c>
      <c r="O1963" s="30">
        <v>1.1042686312066063</v>
      </c>
      <c r="P1963" s="30">
        <v>3.0855269539626844E-2</v>
      </c>
      <c r="Q1963" s="30">
        <v>-1.7629035963961432</v>
      </c>
      <c r="R1963" s="30">
        <v>-1.2844710880920764</v>
      </c>
      <c r="S1963" s="30">
        <v>-4.0967733187664911E-2</v>
      </c>
      <c r="T1963" s="30">
        <v>1.9871816665334727</v>
      </c>
      <c r="U1963" s="30">
        <v>-2.9704737272547974</v>
      </c>
      <c r="V1963" s="30">
        <v>-1.3594092572339589</v>
      </c>
      <c r="W1963" s="30">
        <v>-5.5852956374333962</v>
      </c>
      <c r="X1963" s="30">
        <v>-0.9807618064362249</v>
      </c>
      <c r="Y1963" s="30">
        <v>1.01036134045203</v>
      </c>
      <c r="Z1963" s="30">
        <v>-0.89705001433108134</v>
      </c>
      <c r="AA1963" s="30">
        <v>0.61903091201347171</v>
      </c>
      <c r="AB1963" s="30">
        <v>1.4227520577700732</v>
      </c>
      <c r="AC1963" s="30">
        <v>-2.1301991283617974</v>
      </c>
      <c r="AD1963" s="30">
        <v>-4.4202443206551383</v>
      </c>
      <c r="AE1963" s="30">
        <v>0.74492449267647554</v>
      </c>
      <c r="AF1963" s="30">
        <v>-1.8435010684235718</v>
      </c>
      <c r="AG1963" s="30">
        <v>-1.004039453478516</v>
      </c>
      <c r="AH1963" s="30">
        <v>0.86636045544560336</v>
      </c>
      <c r="AI1963" s="30">
        <v>0.97378843908137536</v>
      </c>
      <c r="AJ1963" s="30">
        <v>1.5830817903648549</v>
      </c>
      <c r="AK1963" s="30">
        <v>-2.1050314475867733</v>
      </c>
      <c r="AL1963" s="30">
        <v>1.1509673644143836</v>
      </c>
      <c r="AM1963" s="30">
        <v>-0.35950357017545365</v>
      </c>
      <c r="AN1963" s="30">
        <v>-3.4292718015680492</v>
      </c>
    </row>
    <row r="1964" spans="5:40" x14ac:dyDescent="0.35">
      <c r="E1964" s="30">
        <v>-3.2845289319610278</v>
      </c>
      <c r="F1964" s="30">
        <v>-3.2845289319610278</v>
      </c>
      <c r="G1964" s="30">
        <v>-3.2845289319610278</v>
      </c>
      <c r="H1964" s="30">
        <v>-0.28480519526576342</v>
      </c>
      <c r="I1964" s="30">
        <v>2.9346945709016345E-2</v>
      </c>
      <c r="J1964" s="30">
        <v>-1.7233848487173198</v>
      </c>
      <c r="K1964" s="30">
        <v>-1.1418967879822901</v>
      </c>
      <c r="L1964" s="30">
        <v>1.1529049523280142</v>
      </c>
      <c r="M1964" s="30">
        <v>-1.0682293454514176</v>
      </c>
      <c r="N1964" s="30">
        <v>1.0721407848111024</v>
      </c>
      <c r="O1964" s="30">
        <v>0.7218199112248701</v>
      </c>
      <c r="P1964" s="30">
        <v>0.15906740820060972</v>
      </c>
      <c r="Q1964" s="30">
        <v>-1.6505662033358692</v>
      </c>
      <c r="R1964" s="30">
        <v>-1.0440583655452813</v>
      </c>
      <c r="S1964" s="30">
        <v>4.8173524365519575E-2</v>
      </c>
      <c r="T1964" s="30">
        <v>1.4136756115799554</v>
      </c>
      <c r="U1964" s="30">
        <v>-2.6144861390461807</v>
      </c>
      <c r="V1964" s="30">
        <v>-0.94471286015204148</v>
      </c>
      <c r="W1964" s="30">
        <v>-5.1141897324509653</v>
      </c>
      <c r="X1964" s="30">
        <v>-0.73935960864819106</v>
      </c>
      <c r="Y1964" s="30">
        <v>1.1738263649042926</v>
      </c>
      <c r="Z1964" s="30">
        <v>-0.61821380601158882</v>
      </c>
      <c r="AA1964" s="30">
        <v>0.66852280772104555</v>
      </c>
      <c r="AB1964" s="30">
        <v>1.87073105223645</v>
      </c>
      <c r="AC1964" s="30">
        <v>-1.7828479245335063</v>
      </c>
      <c r="AD1964" s="30">
        <v>-3.9839839811537701</v>
      </c>
      <c r="AE1964" s="30">
        <v>0.86893198964988483</v>
      </c>
      <c r="AF1964" s="30">
        <v>-1.5498748504107094</v>
      </c>
      <c r="AG1964" s="30">
        <v>-0.87242373330348733</v>
      </c>
      <c r="AH1964" s="30">
        <v>0.90778447072154023</v>
      </c>
      <c r="AI1964" s="30">
        <v>1.0095790318738547</v>
      </c>
      <c r="AJ1964" s="30">
        <v>1.57113546458936</v>
      </c>
      <c r="AK1964" s="30">
        <v>-1.7968887566012228</v>
      </c>
      <c r="AL1964" s="30">
        <v>1.1963917485878559</v>
      </c>
      <c r="AM1964" s="30">
        <v>0.3334426836532578</v>
      </c>
      <c r="AN1964" s="30">
        <v>-2.9445970619267072</v>
      </c>
    </row>
    <row r="1965" spans="5:40" x14ac:dyDescent="0.35">
      <c r="E1965" s="30">
        <v>-2.3191065988493107</v>
      </c>
      <c r="F1965" s="30">
        <v>-2.3191065988493107</v>
      </c>
      <c r="G1965" s="30">
        <v>-2.3191065988493107</v>
      </c>
      <c r="H1965" s="30">
        <v>-0.20208287931084529</v>
      </c>
      <c r="I1965" s="30">
        <v>-8.663166666996415E-2</v>
      </c>
      <c r="J1965" s="30">
        <v>-1.434403679953659</v>
      </c>
      <c r="K1965" s="30">
        <v>-0.88058879165657356</v>
      </c>
      <c r="L1965" s="30">
        <v>1.1334017215712868</v>
      </c>
      <c r="M1965" s="30">
        <v>-0.64474145667459337</v>
      </c>
      <c r="N1965" s="30">
        <v>1.0482764997330123</v>
      </c>
      <c r="O1965" s="30">
        <v>0.58799964761995704</v>
      </c>
      <c r="P1965" s="30">
        <v>0.42614301570870572</v>
      </c>
      <c r="Q1965" s="30">
        <v>-1.5037961216803233</v>
      </c>
      <c r="R1965" s="30">
        <v>-0.74272612174842967</v>
      </c>
      <c r="S1965" s="30">
        <v>0.13341796497764741</v>
      </c>
      <c r="T1965" s="30">
        <v>0.84964120348483541</v>
      </c>
      <c r="U1965" s="30">
        <v>-2.2830515312043964</v>
      </c>
      <c r="V1965" s="30">
        <v>-0.50128431879398783</v>
      </c>
      <c r="W1965" s="30">
        <v>-4.7728103006122726</v>
      </c>
      <c r="X1965" s="30">
        <v>-0.53448336651163619</v>
      </c>
      <c r="Y1965" s="30">
        <v>1.3378929822998245</v>
      </c>
      <c r="Z1965" s="30">
        <v>-0.36583311679351915</v>
      </c>
      <c r="AA1965" s="30">
        <v>0.77580850553032288</v>
      </c>
      <c r="AB1965" s="30">
        <v>2.1944231822599947</v>
      </c>
      <c r="AC1965" s="30">
        <v>-1.5311395954346148</v>
      </c>
      <c r="AD1965" s="30">
        <v>-3.6161570685128765</v>
      </c>
      <c r="AE1965" s="30">
        <v>0.91645563529199292</v>
      </c>
      <c r="AF1965" s="30">
        <v>-1.336338104339384</v>
      </c>
      <c r="AG1965" s="30">
        <v>-0.67972670079351327</v>
      </c>
      <c r="AH1965" s="30">
        <v>0.9462717452314533</v>
      </c>
      <c r="AI1965" s="30">
        <v>1.0751326518249265</v>
      </c>
      <c r="AJ1965" s="30">
        <v>1.5467813292620429</v>
      </c>
      <c r="AK1965" s="30">
        <v>-1.4573458354127913</v>
      </c>
      <c r="AL1965" s="30">
        <v>1.2437109046707044</v>
      </c>
      <c r="AM1965" s="30">
        <v>0.88597800251814074</v>
      </c>
      <c r="AN1965" s="30">
        <v>-2.4139425427435603</v>
      </c>
    </row>
    <row r="1966" spans="5:40" x14ac:dyDescent="0.35">
      <c r="E1966" s="30">
        <v>-1.4525002143613617</v>
      </c>
      <c r="F1966" s="30">
        <v>-1.4525002143613617</v>
      </c>
      <c r="G1966" s="30">
        <v>-1.4525002143613617</v>
      </c>
      <c r="H1966" s="30">
        <v>-0.15576021035529175</v>
      </c>
      <c r="I1966" s="30">
        <v>-0.15460716854061188</v>
      </c>
      <c r="J1966" s="30">
        <v>-1.1027151909894233</v>
      </c>
      <c r="K1966" s="30">
        <v>-0.61647211348615183</v>
      </c>
      <c r="L1966" s="30">
        <v>1.0218549727707877</v>
      </c>
      <c r="M1966" s="30">
        <v>-0.24750390330776822</v>
      </c>
      <c r="N1966" s="30">
        <v>1.0074672667133977</v>
      </c>
      <c r="O1966" s="30">
        <v>0.66902398581629319</v>
      </c>
      <c r="P1966" s="30">
        <v>0.77954516272066632</v>
      </c>
      <c r="Q1966" s="30">
        <v>-1.3391293403946574</v>
      </c>
      <c r="R1966" s="30">
        <v>-0.40909640700282907</v>
      </c>
      <c r="S1966" s="30">
        <v>0.19509507838624848</v>
      </c>
      <c r="T1966" s="30">
        <v>0.31556215961843148</v>
      </c>
      <c r="U1966" s="30">
        <v>-1.9833000986907128</v>
      </c>
      <c r="V1966" s="30">
        <v>-6.0279259791523709E-2</v>
      </c>
      <c r="W1966" s="30">
        <v>-4.5405594540889638</v>
      </c>
      <c r="X1966" s="30">
        <v>-0.36106703946278912</v>
      </c>
      <c r="Y1966" s="30">
        <v>1.5012953151858244</v>
      </c>
      <c r="Z1966" s="30">
        <v>-0.13844241067571553</v>
      </c>
      <c r="AA1966" s="30">
        <v>0.87736762398965873</v>
      </c>
      <c r="AB1966" s="30">
        <v>2.4263837136573696</v>
      </c>
      <c r="AC1966" s="30">
        <v>-1.3411459400621342</v>
      </c>
      <c r="AD1966" s="30">
        <v>-3.2873229580749657</v>
      </c>
      <c r="AE1966" s="30">
        <v>0.92563392081301044</v>
      </c>
      <c r="AF1966" s="30">
        <v>-1.1899742163394584</v>
      </c>
      <c r="AG1966" s="30">
        <v>-0.38678219745022319</v>
      </c>
      <c r="AH1966" s="30">
        <v>0.98126226786856841</v>
      </c>
      <c r="AI1966" s="30">
        <v>1.1636166445633138</v>
      </c>
      <c r="AJ1966" s="30">
        <v>1.5193023607168301</v>
      </c>
      <c r="AK1966" s="30">
        <v>-1.1592312516416341</v>
      </c>
      <c r="AL1966" s="30">
        <v>1.2963582652281287</v>
      </c>
      <c r="AM1966" s="30">
        <v>1.2458467988901021</v>
      </c>
      <c r="AN1966" s="30">
        <v>-1.8766748103855384</v>
      </c>
    </row>
    <row r="1967" spans="5:40" x14ac:dyDescent="0.35">
      <c r="E1967" s="30">
        <v>-4.0335936515951119</v>
      </c>
      <c r="F1967" s="30">
        <v>-4.0335936515951119</v>
      </c>
      <c r="G1967" s="30">
        <v>-4.0335936515951119</v>
      </c>
      <c r="H1967" s="30">
        <v>-0.52753819993589246</v>
      </c>
      <c r="I1967" s="30">
        <v>-9.8453179428450499E-2</v>
      </c>
      <c r="J1967" s="30">
        <v>-1.6860136880653753</v>
      </c>
      <c r="K1967" s="30">
        <v>-1.2322371380220223</v>
      </c>
      <c r="L1967" s="30">
        <v>0.79273798950599061</v>
      </c>
      <c r="M1967" s="30">
        <v>-1.5479859431941363</v>
      </c>
      <c r="N1967" s="30">
        <v>0.80333982507152513</v>
      </c>
      <c r="O1967" s="30">
        <v>0.7227492606692969</v>
      </c>
      <c r="P1967" s="30">
        <v>-9.3621977859482161E-2</v>
      </c>
      <c r="Q1967" s="30">
        <v>-1.7589707797541494</v>
      </c>
      <c r="R1967" s="30">
        <v>-1.283291974109287</v>
      </c>
      <c r="S1967" s="30">
        <v>-6.2746744548449362E-2</v>
      </c>
      <c r="T1967" s="30">
        <v>0.88993225355298677</v>
      </c>
      <c r="U1967" s="30">
        <v>-2.769124982099668</v>
      </c>
      <c r="V1967" s="30">
        <v>-1.2236346481611267</v>
      </c>
      <c r="W1967" s="30">
        <v>-5.4687821159617496</v>
      </c>
      <c r="X1967" s="30">
        <v>-0.86667097141007665</v>
      </c>
      <c r="Y1967" s="30">
        <v>1.2100773826032702</v>
      </c>
      <c r="Z1967" s="30">
        <v>-0.71739401074507747</v>
      </c>
      <c r="AA1967" s="30">
        <v>0.71372750402593643</v>
      </c>
      <c r="AB1967" s="30">
        <v>1.5956832627490785</v>
      </c>
      <c r="AC1967" s="30">
        <v>-2.0760242829405957</v>
      </c>
      <c r="AD1967" s="30">
        <v>-4.2224891411572125</v>
      </c>
      <c r="AE1967" s="30">
        <v>0.63046402150042014</v>
      </c>
      <c r="AF1967" s="30">
        <v>-1.79359886298243</v>
      </c>
      <c r="AG1967" s="30">
        <v>-0.99439961569364421</v>
      </c>
      <c r="AH1967" s="30">
        <v>0.72675202802867844</v>
      </c>
      <c r="AI1967" s="30">
        <v>0.96508834250977937</v>
      </c>
      <c r="AJ1967" s="30">
        <v>1.4748871683067035</v>
      </c>
      <c r="AK1967" s="30">
        <v>-2.0020007523696184</v>
      </c>
      <c r="AL1967" s="30">
        <v>1.1809992867200529</v>
      </c>
      <c r="AM1967" s="30">
        <v>0.2230130567044552</v>
      </c>
      <c r="AN1967" s="30">
        <v>-3.3174043973115932</v>
      </c>
    </row>
    <row r="1968" spans="5:40" x14ac:dyDescent="0.35">
      <c r="E1968" s="30">
        <v>-9.7363126885518528E-2</v>
      </c>
      <c r="F1968" s="30">
        <v>-9.7363126885518528E-2</v>
      </c>
      <c r="G1968" s="30">
        <v>-9.7363126885518528E-2</v>
      </c>
      <c r="L1968" s="30">
        <v>-1.5660967220643869</v>
      </c>
      <c r="N1968" s="30">
        <v>-1.0139851283271755</v>
      </c>
      <c r="V1968" s="30">
        <v>1.4626161695100506</v>
      </c>
      <c r="AA1968" s="30">
        <v>1.3073925401079007</v>
      </c>
      <c r="AB1968" s="30">
        <v>0.55476689060108697</v>
      </c>
      <c r="AG1968" s="30">
        <v>-0.97009850854642699</v>
      </c>
    </row>
    <row r="1969" spans="5:40" x14ac:dyDescent="0.35">
      <c r="E1969" s="30">
        <v>-5.2804422891324005</v>
      </c>
      <c r="F1969" s="30">
        <v>-5.2804422891324005</v>
      </c>
      <c r="G1969" s="30">
        <v>-5.2804422891324005</v>
      </c>
      <c r="H1969" s="30">
        <v>-0.59198921521646253</v>
      </c>
      <c r="I1969" s="30">
        <v>0.4517114276711483</v>
      </c>
      <c r="J1969" s="30">
        <v>-1.9631743657165455</v>
      </c>
      <c r="K1969" s="30">
        <v>-1.5628520767382126</v>
      </c>
      <c r="L1969" s="30">
        <v>1.5936357446693248</v>
      </c>
      <c r="M1969" s="30">
        <v>-1.4054495468229569</v>
      </c>
      <c r="N1969" s="30">
        <v>1.3582377516256656</v>
      </c>
      <c r="O1969" s="30">
        <v>1.5841243504764972</v>
      </c>
      <c r="P1969" s="30">
        <v>8.4084804006998026E-3</v>
      </c>
      <c r="Q1969" s="30">
        <v>-1.8115744886408187</v>
      </c>
      <c r="R1969" s="30">
        <v>-1.4688765214854471</v>
      </c>
      <c r="S1969" s="30">
        <v>-9.2662076368258517E-2</v>
      </c>
      <c r="T1969" s="30">
        <v>2.5218429464774887</v>
      </c>
      <c r="U1969" s="30">
        <v>-3.3226305091518009</v>
      </c>
      <c r="V1969" s="30">
        <v>-1.7529462258515469</v>
      </c>
      <c r="W1969" s="30">
        <v>-6.1764411153609373</v>
      </c>
      <c r="X1969" s="30">
        <v>-1.240452700650543</v>
      </c>
      <c r="Y1969" s="30">
        <v>0.83749844014522323</v>
      </c>
      <c r="Z1969" s="30">
        <v>-1.1720627732000088</v>
      </c>
      <c r="AA1969" s="30">
        <v>0.79366432612888782</v>
      </c>
      <c r="AB1969" s="30">
        <v>-0.89988923158447154</v>
      </c>
      <c r="AC1969" s="30">
        <v>-2.6098672537662906</v>
      </c>
      <c r="AD1969" s="30">
        <v>-4.9375949768846041</v>
      </c>
      <c r="AE1969" s="30">
        <v>0.51475160358447769</v>
      </c>
      <c r="AF1969" s="30">
        <v>-2.1653264556608094</v>
      </c>
      <c r="AG1969" s="30">
        <v>-1.007167112086224</v>
      </c>
      <c r="AH1969" s="30">
        <v>0.82615154246484912</v>
      </c>
      <c r="AI1969" s="30">
        <v>0.97626591296154097</v>
      </c>
      <c r="AJ1969" s="30">
        <v>1.5717831347834945</v>
      </c>
      <c r="AK1969" s="30">
        <v>-2.3174761507065478</v>
      </c>
      <c r="AL1969" s="30">
        <v>1.0846923611173973</v>
      </c>
      <c r="AM1969" s="30">
        <v>-1.0947999168637736</v>
      </c>
      <c r="AN1969" s="30">
        <v>-3.8932849693241041</v>
      </c>
    </row>
    <row r="1970" spans="5:40" x14ac:dyDescent="0.35">
      <c r="E1970" s="30">
        <v>-3.717336870907241</v>
      </c>
      <c r="F1970" s="30">
        <v>-3.717336870907241</v>
      </c>
      <c r="G1970" s="30">
        <v>-3.717336870907241</v>
      </c>
      <c r="H1970" s="30">
        <v>0.10632134804327575</v>
      </c>
      <c r="I1970" s="30">
        <v>0.19511538088989797</v>
      </c>
      <c r="J1970" s="30">
        <v>-1.8849323930283228</v>
      </c>
      <c r="K1970" s="30">
        <v>-1.3825419440233442</v>
      </c>
      <c r="L1970" s="30">
        <v>1.3541699946439127</v>
      </c>
      <c r="M1970" s="30">
        <v>-1.3326636109616188</v>
      </c>
      <c r="N1970" s="30">
        <v>0.52764025983731111</v>
      </c>
      <c r="O1970" s="30">
        <v>1.1042686312066063</v>
      </c>
      <c r="P1970" s="30">
        <v>3.0855269539626844E-2</v>
      </c>
      <c r="Q1970" s="30">
        <v>-1.7629035963961432</v>
      </c>
      <c r="R1970" s="30">
        <v>-1.367514937961317</v>
      </c>
      <c r="S1970" s="30">
        <v>1.4340029946014921</v>
      </c>
      <c r="T1970" s="30">
        <v>0.836686025626733</v>
      </c>
      <c r="U1970" s="30">
        <v>-2.8032440518580062</v>
      </c>
      <c r="V1970" s="30">
        <v>-1.3743463901732551</v>
      </c>
      <c r="W1970" s="30">
        <v>-5.5852956374333962</v>
      </c>
      <c r="X1970" s="30">
        <v>-0.97118739001540977</v>
      </c>
      <c r="Y1970" s="30">
        <v>1.01036134045203</v>
      </c>
      <c r="Z1970" s="30">
        <v>-0.89705001433108134</v>
      </c>
      <c r="AA1970" s="30">
        <v>0.53446421090164409</v>
      </c>
      <c r="AB1970" s="30">
        <v>-0.54782104456687153</v>
      </c>
      <c r="AC1970" s="30">
        <v>-2.1923630705265857</v>
      </c>
      <c r="AD1970" s="30">
        <v>-4.3376508286092053</v>
      </c>
      <c r="AE1970" s="30">
        <v>0.7327189836883109</v>
      </c>
      <c r="AF1970" s="30">
        <v>-1.26971891659784</v>
      </c>
      <c r="AG1970" s="30">
        <v>-1.5864511495830169</v>
      </c>
      <c r="AH1970" s="30">
        <v>0.86636045544560336</v>
      </c>
      <c r="AI1970" s="30">
        <v>0.97378843908137536</v>
      </c>
      <c r="AJ1970" s="30">
        <v>1.5830817903648549</v>
      </c>
      <c r="AK1970" s="30">
        <v>-2.0995553704215264</v>
      </c>
      <c r="AL1970" s="30">
        <v>1.1198978778239672</v>
      </c>
      <c r="AM1970" s="30">
        <v>-0.35950357017545365</v>
      </c>
      <c r="AN1970" s="30">
        <v>-3.4292718015680492</v>
      </c>
    </row>
    <row r="1971" spans="5:40" x14ac:dyDescent="0.35">
      <c r="E1971" s="30">
        <v>-0.63437754416370129</v>
      </c>
      <c r="F1971" s="30">
        <v>-0.63437754416370129</v>
      </c>
      <c r="G1971" s="30">
        <v>-0.63437754416370129</v>
      </c>
      <c r="H1971" s="30">
        <v>0.28602521591762986</v>
      </c>
      <c r="I1971" s="30">
        <v>0.4295035266747656</v>
      </c>
      <c r="J1971" s="30">
        <v>-1.6960720327774297</v>
      </c>
      <c r="K1971" s="30">
        <v>-1.1418967879822901</v>
      </c>
      <c r="L1971" s="30">
        <v>2.4937775520791448</v>
      </c>
      <c r="M1971" s="30">
        <v>-1.0808595126545968</v>
      </c>
      <c r="N1971" s="30">
        <v>0.90279249822505114</v>
      </c>
      <c r="O1971" s="30">
        <v>1.817404238432307</v>
      </c>
      <c r="P1971" s="30">
        <v>-8.5909669647340578E-2</v>
      </c>
      <c r="Q1971" s="30">
        <v>-1.6858160724829203</v>
      </c>
      <c r="R1971" s="30">
        <v>-1.0627116479585208</v>
      </c>
      <c r="S1971" s="30">
        <v>1.4112978444901196</v>
      </c>
      <c r="T1971" s="30">
        <v>1.3536365154569296</v>
      </c>
      <c r="U1971" s="30">
        <v>-2.398010432942562</v>
      </c>
      <c r="V1971" s="30">
        <v>-0.96247780435503261</v>
      </c>
      <c r="W1971" s="30">
        <v>-4.9447414933046154</v>
      </c>
      <c r="X1971" s="30">
        <v>-0.58560077758619844</v>
      </c>
      <c r="Y1971" s="30">
        <v>1.1744400962395058</v>
      </c>
      <c r="Z1971" s="30">
        <v>-0.42918020687700043</v>
      </c>
      <c r="AA1971" s="30">
        <v>-1.8243150048458276</v>
      </c>
      <c r="AB1971" s="30">
        <v>-0.25827184045457929</v>
      </c>
      <c r="AC1971" s="30">
        <v>6.1046470262223991E-2</v>
      </c>
      <c r="AD1971" s="30">
        <v>-3.7643324423592435</v>
      </c>
      <c r="AE1971" s="30">
        <v>0.92556928058795085</v>
      </c>
      <c r="AF1971" s="30">
        <v>-1.1073275898245407</v>
      </c>
      <c r="AG1971" s="30">
        <v>-0.14267901794651505</v>
      </c>
      <c r="AH1971" s="30">
        <v>0.90657749982300728</v>
      </c>
      <c r="AI1971" s="30">
        <v>1.0116084634128355</v>
      </c>
      <c r="AJ1971" s="30">
        <v>1.6286157240602841</v>
      </c>
      <c r="AK1971" s="30">
        <v>-1.3372530826784741</v>
      </c>
      <c r="AL1971" s="30">
        <v>1.2391636516692031</v>
      </c>
      <c r="AM1971" s="30">
        <v>-7.2066300998066907E-2</v>
      </c>
      <c r="AN1971" s="30">
        <v>-3.0083774898497935</v>
      </c>
    </row>
    <row r="1972" spans="5:40" x14ac:dyDescent="0.35">
      <c r="E1972" s="30">
        <v>-0.16962302996338194</v>
      </c>
      <c r="F1972" s="30">
        <v>-0.16962302996338194</v>
      </c>
      <c r="G1972" s="30">
        <v>-0.16962302996338194</v>
      </c>
      <c r="H1972" s="30">
        <v>0.24368585145098978</v>
      </c>
      <c r="I1972" s="30">
        <v>0.76470839112835265</v>
      </c>
      <c r="J1972" s="30">
        <v>-1.4374207614407348</v>
      </c>
      <c r="K1972" s="30">
        <v>-0.89399374740963045</v>
      </c>
      <c r="L1972" s="30">
        <v>2.1746469870213159</v>
      </c>
      <c r="M1972" s="30">
        <v>-0.69369814785068151</v>
      </c>
      <c r="N1972" s="30">
        <v>0.62332435406305464</v>
      </c>
      <c r="O1972" s="30">
        <v>2.8824819038221969</v>
      </c>
      <c r="P1972" s="30">
        <v>0.1019695331113252</v>
      </c>
      <c r="Q1972" s="30">
        <v>-1.5304798254494876</v>
      </c>
      <c r="R1972" s="30">
        <v>0.15065038605884776</v>
      </c>
      <c r="S1972" s="30">
        <v>1.3399263970655306</v>
      </c>
      <c r="T1972" s="30">
        <v>1.3021842060190991</v>
      </c>
      <c r="U1972" s="30">
        <v>-2.0329451649117183</v>
      </c>
      <c r="V1972" s="30">
        <v>-0.56007343384439323</v>
      </c>
      <c r="W1972" s="30">
        <v>-2.5313484630987033</v>
      </c>
      <c r="X1972" s="30">
        <v>0.6532997215336972</v>
      </c>
      <c r="Y1972" s="30">
        <v>1.3450661089524927</v>
      </c>
      <c r="Z1972" s="30">
        <v>-5.7810924918463201E-2</v>
      </c>
      <c r="AA1972" s="30">
        <v>-1.5287118639511037</v>
      </c>
      <c r="AB1972" s="30">
        <v>-0.23897546354853177</v>
      </c>
      <c r="AC1972" s="30">
        <v>7.4919327467160024E-4</v>
      </c>
      <c r="AD1972" s="30">
        <v>-3.2830870371724754</v>
      </c>
      <c r="AE1972" s="30">
        <v>0.98392488410542644</v>
      </c>
      <c r="AF1972" s="30">
        <v>-0.92628792387730741</v>
      </c>
      <c r="AG1972" s="30">
        <v>4.8799301342510856E-2</v>
      </c>
      <c r="AH1972" s="30">
        <v>0.9031832438254962</v>
      </c>
      <c r="AI1972" s="30">
        <v>1.1687310014211794</v>
      </c>
      <c r="AJ1972" s="30">
        <v>1.7314677369884139</v>
      </c>
      <c r="AK1972" s="30">
        <v>-0.96366603959192731</v>
      </c>
      <c r="AL1972" s="30">
        <v>0.98383799074007361</v>
      </c>
      <c r="AM1972" s="30">
        <v>0.41850702092077452</v>
      </c>
      <c r="AN1972" s="30">
        <v>-2.318181822297825</v>
      </c>
    </row>
    <row r="1973" spans="5:40" x14ac:dyDescent="0.35">
      <c r="E1973" s="30">
        <v>1.2401188543715267</v>
      </c>
      <c r="F1973" s="30">
        <v>1.2401188543715267</v>
      </c>
      <c r="G1973" s="30">
        <v>1.2401188543715267</v>
      </c>
      <c r="H1973" s="30">
        <v>0.22252738693527313</v>
      </c>
      <c r="I1973" s="30">
        <v>0.92390684282055568</v>
      </c>
      <c r="J1973" s="30">
        <v>-1.1724950256237503</v>
      </c>
      <c r="K1973" s="30">
        <v>-0.9538395101078172</v>
      </c>
      <c r="L1973" s="30">
        <v>2.0524114803218363</v>
      </c>
      <c r="M1973" s="30">
        <v>-3.1067251188131199E-2</v>
      </c>
      <c r="N1973" s="30">
        <v>0.7100154374291292</v>
      </c>
      <c r="O1973" s="30">
        <v>2.7574377240254218</v>
      </c>
      <c r="P1973" s="30">
        <v>0.76663043937226194</v>
      </c>
      <c r="Q1973" s="30">
        <v>-1.2770511846692294</v>
      </c>
      <c r="R1973" s="30">
        <v>0.61354567034424168</v>
      </c>
      <c r="S1973" s="30">
        <v>1.0389318562593701</v>
      </c>
      <c r="T1973" s="30">
        <v>1.1390293621525402</v>
      </c>
      <c r="U1973" s="30">
        <v>-1.751148387375066</v>
      </c>
      <c r="V1973" s="30">
        <v>-0.13379913479526248</v>
      </c>
      <c r="W1973" s="30">
        <v>-2.3721124805287044</v>
      </c>
      <c r="X1973" s="30">
        <v>1.017510389593838</v>
      </c>
      <c r="Y1973" s="30">
        <v>1.5473063668206126</v>
      </c>
      <c r="Z1973" s="30">
        <v>0.85927258328381118</v>
      </c>
      <c r="AA1973" s="30">
        <v>-1.3129216278787899</v>
      </c>
      <c r="AB1973" s="30">
        <v>3.7218698320229324E-2</v>
      </c>
      <c r="AC1973" s="30">
        <v>-0.12937141733439284</v>
      </c>
      <c r="AD1973" s="30">
        <v>-2.7332148100064733</v>
      </c>
      <c r="AE1973" s="30">
        <v>1.0329861742782886</v>
      </c>
      <c r="AF1973" s="30">
        <v>-0.70864147800414956</v>
      </c>
      <c r="AG1973" s="30">
        <v>0.16159651871556752</v>
      </c>
      <c r="AH1973" s="30">
        <v>0.80488629126961464</v>
      </c>
      <c r="AI1973" s="30">
        <v>1.3235055916288538</v>
      </c>
      <c r="AJ1973" s="30">
        <v>1.7293511591725585</v>
      </c>
      <c r="AK1973" s="30">
        <v>0.33602267651964546</v>
      </c>
      <c r="AL1973" s="30">
        <v>1.1690426155224078</v>
      </c>
      <c r="AM1973" s="30">
        <v>0.83433922228657464</v>
      </c>
      <c r="AN1973" s="30">
        <v>-1.8073159403260506</v>
      </c>
    </row>
    <row r="1974" spans="5:40" x14ac:dyDescent="0.35">
      <c r="E1974" s="30">
        <v>-3.4613843084790696</v>
      </c>
      <c r="F1974" s="30">
        <v>-3.4613843084790696</v>
      </c>
      <c r="G1974" s="30">
        <v>-3.4613843084790696</v>
      </c>
      <c r="H1974" s="30">
        <v>-0.12242098010259285</v>
      </c>
      <c r="I1974" s="30">
        <v>0.47156850893266539</v>
      </c>
      <c r="J1974" s="30">
        <v>-1.7051108613727683</v>
      </c>
      <c r="K1974" s="30">
        <v>-1.3697967342267772</v>
      </c>
      <c r="L1974" s="30">
        <v>1.7160096312170465</v>
      </c>
      <c r="M1974" s="30">
        <v>-1.566839968994592</v>
      </c>
      <c r="N1974" s="30">
        <v>0.29610719932654961</v>
      </c>
      <c r="O1974" s="30">
        <v>1.6189653535397601</v>
      </c>
      <c r="P1974" s="30">
        <v>-0.26789884547872783</v>
      </c>
      <c r="Q1974" s="30">
        <v>-1.7610174330419517</v>
      </c>
      <c r="R1974" s="30">
        <v>-1.0423609737720212</v>
      </c>
      <c r="S1974" s="30">
        <v>1.1453094807255626</v>
      </c>
      <c r="T1974" s="30">
        <v>1.2047147484644798</v>
      </c>
      <c r="U1974" s="30">
        <v>-2.5734287311546273</v>
      </c>
      <c r="V1974" s="30">
        <v>-1.2654467365266258</v>
      </c>
      <c r="W1974" s="30">
        <v>-4.6491086952006135</v>
      </c>
      <c r="X1974" s="30">
        <v>-0.2038239406431227</v>
      </c>
      <c r="Y1974" s="30">
        <v>1.2235501718873332</v>
      </c>
      <c r="Z1974" s="30">
        <v>-0.39628188793176705</v>
      </c>
      <c r="AA1974" s="30">
        <v>-1.8042756185125779</v>
      </c>
      <c r="AB1974" s="30">
        <v>-0.48513733579029206</v>
      </c>
      <c r="AC1974" s="30">
        <v>-1.0414336381412459</v>
      </c>
      <c r="AD1974" s="30">
        <v>-4.0438201803000791</v>
      </c>
      <c r="AE1974" s="30">
        <v>0.69060545149358521</v>
      </c>
      <c r="AF1974" s="30">
        <v>-1.3970968906559753</v>
      </c>
      <c r="AG1974" s="30">
        <v>-0.67431109187675986</v>
      </c>
      <c r="AH1974" s="30">
        <v>0.66439809331731259</v>
      </c>
      <c r="AI1974" s="30">
        <v>1.0202310724095545</v>
      </c>
      <c r="AJ1974" s="30">
        <v>1.4832737437342114</v>
      </c>
      <c r="AK1974" s="30">
        <v>-1.8424136011779884</v>
      </c>
      <c r="AL1974" s="30">
        <v>-1.0614549015370187</v>
      </c>
      <c r="AM1974" s="30">
        <v>-0.11705922111496155</v>
      </c>
      <c r="AN1974" s="30">
        <v>-3.2470431632669166</v>
      </c>
    </row>
    <row r="1975" spans="5:40" x14ac:dyDescent="0.35">
      <c r="E1975" s="30">
        <v>-0.11967347577119726</v>
      </c>
      <c r="F1975" s="30">
        <v>-0.11967347577119726</v>
      </c>
      <c r="G1975" s="30">
        <v>-0.11967347577119726</v>
      </c>
      <c r="I1975" s="30">
        <v>0.45599957219012949</v>
      </c>
      <c r="L1975" s="30">
        <v>-8.5476194820201107E-2</v>
      </c>
      <c r="N1975" s="30">
        <v>1.0139851283271752</v>
      </c>
      <c r="V1975" s="30">
        <v>1.4229420662543146</v>
      </c>
      <c r="X1975" s="30">
        <v>-1.0046437914304536</v>
      </c>
      <c r="AA1975" s="30">
        <v>1.0256122140358546</v>
      </c>
      <c r="AB1975" s="30">
        <v>0.54355762697543086</v>
      </c>
      <c r="AG1975" s="30">
        <v>-0.89456061557887434</v>
      </c>
    </row>
    <row r="1976" spans="5:40" x14ac:dyDescent="0.35">
      <c r="E1976" s="30">
        <v>-4.9537167599651255</v>
      </c>
      <c r="F1976" s="30">
        <v>-4.9537167599651255</v>
      </c>
      <c r="G1976" s="30">
        <v>-4.9537167599651255</v>
      </c>
      <c r="H1976" s="30">
        <v>-0.60926277936299322</v>
      </c>
      <c r="I1976" s="30">
        <v>0.65697546880264701</v>
      </c>
      <c r="J1976" s="30">
        <v>-1.9631743657165455</v>
      </c>
      <c r="K1976" s="30">
        <v>-1.5628520767382126</v>
      </c>
      <c r="L1976" s="30">
        <v>0.73823765108528372</v>
      </c>
      <c r="M1976" s="30">
        <v>-1.4054495468229569</v>
      </c>
      <c r="N1976" s="30">
        <v>1.3232856703624507</v>
      </c>
      <c r="O1976" s="30">
        <v>1.5841243504764972</v>
      </c>
      <c r="P1976" s="30">
        <v>8.4084804006998026E-3</v>
      </c>
      <c r="Q1976" s="30">
        <v>-1.8115744886408187</v>
      </c>
      <c r="R1976" s="30">
        <v>-1.4688765214854471</v>
      </c>
      <c r="S1976" s="30">
        <v>-9.2662076368258517E-2</v>
      </c>
      <c r="T1976" s="30">
        <v>2.5218429464774887</v>
      </c>
      <c r="U1976" s="30">
        <v>-3.3306715128825832</v>
      </c>
      <c r="V1976" s="30">
        <v>-1.5379369488346726</v>
      </c>
      <c r="W1976" s="30">
        <v>-6.1764411153609373</v>
      </c>
      <c r="X1976" s="30">
        <v>-1.2235265042603816</v>
      </c>
      <c r="Y1976" s="30">
        <v>0.83749844014522323</v>
      </c>
      <c r="Z1976" s="30">
        <v>-1.1720627732000088</v>
      </c>
      <c r="AA1976" s="30">
        <v>0.63743754490565141</v>
      </c>
      <c r="AB1976" s="30">
        <v>0.90555394074514206</v>
      </c>
      <c r="AC1976" s="30">
        <v>-2.6098672537662906</v>
      </c>
      <c r="AD1976" s="30">
        <v>-4.9375949768846041</v>
      </c>
      <c r="AE1976" s="30">
        <v>0.51475160358447769</v>
      </c>
      <c r="AF1976" s="30">
        <v>-2.2405476607636166</v>
      </c>
      <c r="AG1976" s="30">
        <v>-1.0417343469310898</v>
      </c>
      <c r="AH1976" s="30">
        <v>0.82615154246484912</v>
      </c>
      <c r="AI1976" s="30">
        <v>0.97626591296154097</v>
      </c>
      <c r="AJ1976" s="30">
        <v>1.5717831347834945</v>
      </c>
      <c r="AK1976" s="30">
        <v>-2.3174761507065478</v>
      </c>
      <c r="AL1976" s="30">
        <v>1.0846923611173973</v>
      </c>
      <c r="AM1976" s="30">
        <v>-1.0947999168637736</v>
      </c>
      <c r="AN1976" s="30">
        <v>-3.8932849693241041</v>
      </c>
    </row>
    <row r="1977" spans="5:40" x14ac:dyDescent="0.35">
      <c r="E1977" s="30">
        <v>-4.2522846233647416</v>
      </c>
      <c r="F1977" s="30">
        <v>-4.2522846233647416</v>
      </c>
      <c r="G1977" s="30">
        <v>-4.2522846233647416</v>
      </c>
      <c r="H1977" s="30">
        <v>-0.417343222112667</v>
      </c>
      <c r="I1977" s="30">
        <v>0.34250015508711457</v>
      </c>
      <c r="J1977" s="30">
        <v>-1.9196175491952554</v>
      </c>
      <c r="K1977" s="30">
        <v>-1.3825419440233442</v>
      </c>
      <c r="L1977" s="30">
        <v>1.1517758645626848</v>
      </c>
      <c r="M1977" s="30">
        <v>-1.3326636109616188</v>
      </c>
      <c r="N1977" s="30">
        <v>1.2585284163477826</v>
      </c>
      <c r="O1977" s="30">
        <v>1.1042686312066063</v>
      </c>
      <c r="P1977" s="30">
        <v>3.0855269539626844E-2</v>
      </c>
      <c r="Q1977" s="30">
        <v>-1.7629035963961432</v>
      </c>
      <c r="R1977" s="30">
        <v>-1.2844710880920764</v>
      </c>
      <c r="S1977" s="30">
        <v>-4.0967733187664911E-2</v>
      </c>
      <c r="T1977" s="30">
        <v>1.9871816665334727</v>
      </c>
      <c r="U1977" s="30">
        <v>-2.9704737272547974</v>
      </c>
      <c r="V1977" s="30">
        <v>-1.3624866068840054</v>
      </c>
      <c r="W1977" s="30">
        <v>-5.5852956374333962</v>
      </c>
      <c r="X1977" s="30">
        <v>-0.98233116754220273</v>
      </c>
      <c r="Y1977" s="30">
        <v>1.01036134045203</v>
      </c>
      <c r="Z1977" s="30">
        <v>-0.89705001433108134</v>
      </c>
      <c r="AA1977" s="30">
        <v>0.56823389614098774</v>
      </c>
      <c r="AB1977" s="30">
        <v>1.4253958728543707</v>
      </c>
      <c r="AC1977" s="30">
        <v>-2.1301991283617974</v>
      </c>
      <c r="AD1977" s="30">
        <v>-4.4202443206551383</v>
      </c>
      <c r="AE1977" s="30">
        <v>0.74492449267647554</v>
      </c>
      <c r="AF1977" s="30">
        <v>-1.8435010684235718</v>
      </c>
      <c r="AG1977" s="30">
        <v>-1.0205623007317384</v>
      </c>
      <c r="AH1977" s="30">
        <v>0.86636045544560336</v>
      </c>
      <c r="AI1977" s="30">
        <v>0.97378843908137536</v>
      </c>
      <c r="AJ1977" s="30">
        <v>1.5830817903648549</v>
      </c>
      <c r="AK1977" s="30">
        <v>-2.1050314475867733</v>
      </c>
      <c r="AL1977" s="30">
        <v>1.1509673644143836</v>
      </c>
      <c r="AM1977" s="30">
        <v>-0.35950357017545365</v>
      </c>
      <c r="AN1977" s="30">
        <v>-3.4292718015680492</v>
      </c>
    </row>
    <row r="1978" spans="5:40" x14ac:dyDescent="0.35">
      <c r="E1978" s="30">
        <v>-3.2614508674126124</v>
      </c>
      <c r="F1978" s="30">
        <v>-3.2614508674126124</v>
      </c>
      <c r="G1978" s="30">
        <v>-3.2614508674126124</v>
      </c>
      <c r="H1978" s="30">
        <v>-0.28480519526576342</v>
      </c>
      <c r="I1978" s="30">
        <v>0.14203706193437185</v>
      </c>
      <c r="J1978" s="30">
        <v>-1.7233848487173198</v>
      </c>
      <c r="K1978" s="30">
        <v>-1.1418967879822901</v>
      </c>
      <c r="L1978" s="30">
        <v>1.2286674813690321</v>
      </c>
      <c r="M1978" s="30">
        <v>-1.0682293454514176</v>
      </c>
      <c r="N1978" s="30">
        <v>1.2219402765170229</v>
      </c>
      <c r="O1978" s="30">
        <v>0.7218199112248701</v>
      </c>
      <c r="P1978" s="30">
        <v>0.15906740820060972</v>
      </c>
      <c r="Q1978" s="30">
        <v>-1.6505662033358692</v>
      </c>
      <c r="R1978" s="30">
        <v>-1.0440583655452813</v>
      </c>
      <c r="S1978" s="30">
        <v>4.8173524365519575E-2</v>
      </c>
      <c r="T1978" s="30">
        <v>1.4136756115799554</v>
      </c>
      <c r="U1978" s="30">
        <v>-2.6144861390461807</v>
      </c>
      <c r="V1978" s="30">
        <v>-0.94582249792394368</v>
      </c>
      <c r="W1978" s="30">
        <v>-5.1141897324509653</v>
      </c>
      <c r="X1978" s="30">
        <v>-0.6891891239722242</v>
      </c>
      <c r="Y1978" s="30">
        <v>1.1738263649042926</v>
      </c>
      <c r="Z1978" s="30">
        <v>-0.61821380601158882</v>
      </c>
      <c r="AA1978" s="30">
        <v>0.67463672405597364</v>
      </c>
      <c r="AB1978" s="30">
        <v>1.8779741353817843</v>
      </c>
      <c r="AC1978" s="30">
        <v>-1.7828479245335063</v>
      </c>
      <c r="AD1978" s="30">
        <v>-3.9839839811537701</v>
      </c>
      <c r="AE1978" s="30">
        <v>0.86893198964988483</v>
      </c>
      <c r="AF1978" s="30">
        <v>-1.5498748504107094</v>
      </c>
      <c r="AG1978" s="30">
        <v>-0.95129160634972731</v>
      </c>
      <c r="AH1978" s="30">
        <v>0.90778447072154023</v>
      </c>
      <c r="AI1978" s="30">
        <v>1.0095790318738547</v>
      </c>
      <c r="AJ1978" s="30">
        <v>1.57113546458936</v>
      </c>
      <c r="AK1978" s="30">
        <v>-1.7968887566012228</v>
      </c>
      <c r="AL1978" s="30">
        <v>1.1963917485878559</v>
      </c>
      <c r="AM1978" s="30">
        <v>0.3334426836532578</v>
      </c>
      <c r="AN1978" s="30">
        <v>-2.9445970619267072</v>
      </c>
    </row>
    <row r="1979" spans="5:40" x14ac:dyDescent="0.35">
      <c r="E1979" s="30">
        <v>-2.3122021954650114</v>
      </c>
      <c r="F1979" s="30">
        <v>-2.3122021954650114</v>
      </c>
      <c r="G1979" s="30">
        <v>-2.3122021954650114</v>
      </c>
      <c r="H1979" s="30">
        <v>-0.20208287931084529</v>
      </c>
      <c r="I1979" s="30">
        <v>5.8400497097940976E-3</v>
      </c>
      <c r="J1979" s="30">
        <v>-1.434403679953659</v>
      </c>
      <c r="K1979" s="30">
        <v>-0.88058879165657356</v>
      </c>
      <c r="L1979" s="30">
        <v>1.1681623426464989</v>
      </c>
      <c r="M1979" s="30">
        <v>-0.64474145667459337</v>
      </c>
      <c r="N1979" s="30">
        <v>1.1717088728668847</v>
      </c>
      <c r="O1979" s="30">
        <v>0.58799964761995704</v>
      </c>
      <c r="P1979" s="30">
        <v>0.42614301570870572</v>
      </c>
      <c r="Q1979" s="30">
        <v>-1.5037961216803233</v>
      </c>
      <c r="R1979" s="30">
        <v>-0.74272612174842967</v>
      </c>
      <c r="S1979" s="30">
        <v>0.13341796497764741</v>
      </c>
      <c r="T1979" s="30">
        <v>0.84964120348483541</v>
      </c>
      <c r="U1979" s="30">
        <v>-2.2830515312043964</v>
      </c>
      <c r="V1979" s="30">
        <v>-0.50112450951574483</v>
      </c>
      <c r="W1979" s="30">
        <v>-4.7728103006122726</v>
      </c>
      <c r="X1979" s="30">
        <v>-0.43891335671117676</v>
      </c>
      <c r="Y1979" s="30">
        <v>1.3378929822998245</v>
      </c>
      <c r="Z1979" s="30">
        <v>-0.36583311679351915</v>
      </c>
      <c r="AA1979" s="30">
        <v>0.80750888389101771</v>
      </c>
      <c r="AB1979" s="30">
        <v>2.2045433211059051</v>
      </c>
      <c r="AC1979" s="30">
        <v>-1.5311395954346148</v>
      </c>
      <c r="AD1979" s="30">
        <v>-3.6161570685128765</v>
      </c>
      <c r="AE1979" s="30">
        <v>0.91645563529199292</v>
      </c>
      <c r="AF1979" s="30">
        <v>-1.336338104339384</v>
      </c>
      <c r="AG1979" s="30">
        <v>-0.82671671428444371</v>
      </c>
      <c r="AH1979" s="30">
        <v>0.9462717452314533</v>
      </c>
      <c r="AI1979" s="30">
        <v>1.0751326518249265</v>
      </c>
      <c r="AJ1979" s="30">
        <v>1.5467813292620429</v>
      </c>
      <c r="AK1979" s="30">
        <v>-1.4573458354127913</v>
      </c>
      <c r="AL1979" s="30">
        <v>1.2437109046707044</v>
      </c>
      <c r="AM1979" s="30">
        <v>0.88597800251814074</v>
      </c>
      <c r="AN1979" s="30">
        <v>-2.4139425427435603</v>
      </c>
    </row>
    <row r="1980" spans="5:40" x14ac:dyDescent="0.35">
      <c r="E1980" s="30">
        <v>-1.4546473419996429</v>
      </c>
      <c r="F1980" s="30">
        <v>-1.4546473419996429</v>
      </c>
      <c r="G1980" s="30">
        <v>-1.4546473419996429</v>
      </c>
      <c r="H1980" s="30">
        <v>-0.15576021035529175</v>
      </c>
      <c r="I1980" s="30">
        <v>-8.5420111884583566E-2</v>
      </c>
      <c r="J1980" s="30">
        <v>-1.1027151909894233</v>
      </c>
      <c r="K1980" s="30">
        <v>-0.61647211348615183</v>
      </c>
      <c r="L1980" s="30">
        <v>1.037360044901199</v>
      </c>
      <c r="M1980" s="30">
        <v>-0.24750390330776822</v>
      </c>
      <c r="N1980" s="30">
        <v>1.1141134698240753</v>
      </c>
      <c r="O1980" s="30">
        <v>0.66902398581629319</v>
      </c>
      <c r="P1980" s="30">
        <v>0.77954516272066632</v>
      </c>
      <c r="Q1980" s="30">
        <v>-1.3391293403946574</v>
      </c>
      <c r="R1980" s="30">
        <v>-0.40909640700282907</v>
      </c>
      <c r="S1980" s="30">
        <v>0.19509507838624848</v>
      </c>
      <c r="T1980" s="30">
        <v>0.31556215961843148</v>
      </c>
      <c r="U1980" s="30">
        <v>-1.9833000986907128</v>
      </c>
      <c r="V1980" s="30">
        <v>-5.925296779902027E-2</v>
      </c>
      <c r="W1980" s="30">
        <v>-4.5405594540889638</v>
      </c>
      <c r="X1980" s="30">
        <v>-0.22392570996833758</v>
      </c>
      <c r="Y1980" s="30">
        <v>1.5012953151858244</v>
      </c>
      <c r="Z1980" s="30">
        <v>-0.13844241067571553</v>
      </c>
      <c r="AA1980" s="30">
        <v>0.91952303172319549</v>
      </c>
      <c r="AB1980" s="30">
        <v>2.4385079547871986</v>
      </c>
      <c r="AC1980" s="30">
        <v>-1.3411459400621342</v>
      </c>
      <c r="AD1980" s="30">
        <v>-3.2873229580749657</v>
      </c>
      <c r="AE1980" s="30">
        <v>0.92563392081301044</v>
      </c>
      <c r="AF1980" s="30">
        <v>-1.1899742163394584</v>
      </c>
      <c r="AG1980" s="30">
        <v>-0.60676030112110324</v>
      </c>
      <c r="AH1980" s="30">
        <v>0.98126226786856841</v>
      </c>
      <c r="AI1980" s="30">
        <v>1.1636166445633138</v>
      </c>
      <c r="AJ1980" s="30">
        <v>1.5193023607168301</v>
      </c>
      <c r="AK1980" s="30">
        <v>-1.1592312516416341</v>
      </c>
      <c r="AL1980" s="30">
        <v>1.2963582652281287</v>
      </c>
      <c r="AM1980" s="30">
        <v>1.2458467988901021</v>
      </c>
      <c r="AN1980" s="30">
        <v>-1.8766748103855384</v>
      </c>
    </row>
    <row r="1981" spans="5:40" x14ac:dyDescent="0.35">
      <c r="E1981" s="30">
        <v>-3.9955691555945867</v>
      </c>
      <c r="F1981" s="30">
        <v>-3.9955691555945867</v>
      </c>
      <c r="G1981" s="30">
        <v>-3.9955691555945867</v>
      </c>
      <c r="H1981" s="30">
        <v>-0.52753819993589246</v>
      </c>
      <c r="I1981" s="30">
        <v>2.8157503533953597E-2</v>
      </c>
      <c r="J1981" s="30">
        <v>-1.6860136880653753</v>
      </c>
      <c r="K1981" s="30">
        <v>-1.2322371380220223</v>
      </c>
      <c r="L1981" s="30">
        <v>0.94164097273351266</v>
      </c>
      <c r="M1981" s="30">
        <v>-1.5479859431941363</v>
      </c>
      <c r="N1981" s="30">
        <v>0.96447511102670591</v>
      </c>
      <c r="O1981" s="30">
        <v>0.7227492606692969</v>
      </c>
      <c r="P1981" s="30">
        <v>-9.3621977859482161E-2</v>
      </c>
      <c r="Q1981" s="30">
        <v>-1.7589707797541494</v>
      </c>
      <c r="R1981" s="30">
        <v>-1.283291974109287</v>
      </c>
      <c r="S1981" s="30">
        <v>-6.2746744548449362E-2</v>
      </c>
      <c r="T1981" s="30">
        <v>0.88993225355298677</v>
      </c>
      <c r="U1981" s="30">
        <v>-2.769124982099668</v>
      </c>
      <c r="V1981" s="30">
        <v>-1.2297639877404445</v>
      </c>
      <c r="W1981" s="30">
        <v>-5.4687821159617496</v>
      </c>
      <c r="X1981" s="30">
        <v>-0.86407949761339442</v>
      </c>
      <c r="Y1981" s="30">
        <v>1.2100773826032702</v>
      </c>
      <c r="Z1981" s="30">
        <v>-0.71739401074507747</v>
      </c>
      <c r="AA1981" s="30">
        <v>0.69702950723627566</v>
      </c>
      <c r="AB1981" s="30">
        <v>1.597520512542798</v>
      </c>
      <c r="AC1981" s="30">
        <v>-2.0760242829405957</v>
      </c>
      <c r="AD1981" s="30">
        <v>-4.2224891411572125</v>
      </c>
      <c r="AE1981" s="30">
        <v>0.63046402150042014</v>
      </c>
      <c r="AF1981" s="30">
        <v>-1.79359886298243</v>
      </c>
      <c r="AG1981" s="30">
        <v>-1.0607238221446593</v>
      </c>
      <c r="AH1981" s="30">
        <v>0.72675202802867844</v>
      </c>
      <c r="AI1981" s="30">
        <v>0.96508834250977937</v>
      </c>
      <c r="AJ1981" s="30">
        <v>1.4748871683067035</v>
      </c>
      <c r="AK1981" s="30">
        <v>-2.0020007523696184</v>
      </c>
      <c r="AL1981" s="30">
        <v>1.1809992867200529</v>
      </c>
      <c r="AM1981" s="30">
        <v>0.2230130567044552</v>
      </c>
      <c r="AN1981" s="30">
        <v>-3.3174043973115932</v>
      </c>
    </row>
    <row r="1982" spans="5:40" x14ac:dyDescent="0.35">
      <c r="E1982" s="30">
        <v>-0.11967347577119726</v>
      </c>
      <c r="F1982" s="30">
        <v>-0.11967347577119726</v>
      </c>
      <c r="G1982" s="30">
        <v>-0.11967347577119726</v>
      </c>
      <c r="I1982" s="30">
        <v>0.45599957219012949</v>
      </c>
      <c r="L1982" s="30">
        <v>-8.5476194820201107E-2</v>
      </c>
      <c r="N1982" s="30">
        <v>1.0139851283271752</v>
      </c>
      <c r="V1982" s="30">
        <v>1.4229420662543146</v>
      </c>
      <c r="X1982" s="30">
        <v>-1.0046437914304536</v>
      </c>
      <c r="AA1982" s="30">
        <v>1.0256122140358546</v>
      </c>
      <c r="AB1982" s="30">
        <v>0.54355762697543086</v>
      </c>
      <c r="AG1982" s="30">
        <v>-0.89456061557887434</v>
      </c>
    </row>
    <row r="1983" spans="5:40" x14ac:dyDescent="0.35">
      <c r="E1983" s="30">
        <v>-5.1721259188610951</v>
      </c>
      <c r="F1983" s="30">
        <v>-5.1721259188610951</v>
      </c>
      <c r="G1983" s="30">
        <v>-5.1721259188610951</v>
      </c>
      <c r="H1983" s="30">
        <v>-0.30035735987733014</v>
      </c>
      <c r="I1983" s="30">
        <v>0.4517114276711483</v>
      </c>
      <c r="J1983" s="30">
        <v>-1.8617347103760742</v>
      </c>
      <c r="K1983" s="30">
        <v>-1.5628520767382126</v>
      </c>
      <c r="L1983" s="30">
        <v>1.5936357446693248</v>
      </c>
      <c r="M1983" s="30">
        <v>-1.4054495468229569</v>
      </c>
      <c r="N1983" s="30">
        <v>1.3232856703624507</v>
      </c>
      <c r="O1983" s="30">
        <v>1.5841243504764972</v>
      </c>
      <c r="P1983" s="30">
        <v>8.4084804006998026E-3</v>
      </c>
      <c r="Q1983" s="30">
        <v>-1.8115744886408187</v>
      </c>
      <c r="R1983" s="30">
        <v>-1.4688765214854471</v>
      </c>
      <c r="S1983" s="30">
        <v>0.9674563871010714</v>
      </c>
      <c r="T1983" s="30">
        <v>2.5218429464774887</v>
      </c>
      <c r="U1983" s="30">
        <v>-3.3355167408123005</v>
      </c>
      <c r="V1983" s="30">
        <v>-1.6426177764810641</v>
      </c>
      <c r="W1983" s="30">
        <v>-6.1764411153609373</v>
      </c>
      <c r="X1983" s="30">
        <v>-1.240452700650543</v>
      </c>
      <c r="Y1983" s="30">
        <v>0.83749844014522323</v>
      </c>
      <c r="Z1983" s="30">
        <v>-1.1720627732000088</v>
      </c>
      <c r="AA1983" s="30">
        <v>0.78060018534393039</v>
      </c>
      <c r="AB1983" s="30">
        <v>-0.89988923158447154</v>
      </c>
      <c r="AC1983" s="30">
        <v>-2.6098672537662906</v>
      </c>
      <c r="AD1983" s="30">
        <v>-4.9375949768846041</v>
      </c>
      <c r="AE1983" s="30">
        <v>0.51475160358447769</v>
      </c>
      <c r="AF1983" s="30">
        <v>-1.9780211823836706</v>
      </c>
      <c r="AG1983" s="30">
        <v>-1.5127048654627637</v>
      </c>
      <c r="AH1983" s="30">
        <v>0.82615154246484912</v>
      </c>
      <c r="AI1983" s="30">
        <v>0.97626591296154097</v>
      </c>
      <c r="AJ1983" s="30">
        <v>1.5717831347834945</v>
      </c>
      <c r="AK1983" s="30">
        <v>-2.3174761507065478</v>
      </c>
      <c r="AL1983" s="30">
        <v>1.0846923611173973</v>
      </c>
      <c r="AM1983" s="30">
        <v>-1.0947999168637736</v>
      </c>
      <c r="AN1983" s="30">
        <v>-3.8932849693241041</v>
      </c>
    </row>
    <row r="1984" spans="5:40" x14ac:dyDescent="0.35">
      <c r="E1984" s="30">
        <v>-2.8994374735546153</v>
      </c>
      <c r="F1984" s="30">
        <v>-2.8994374735546153</v>
      </c>
      <c r="G1984" s="30">
        <v>-2.8994374735546153</v>
      </c>
      <c r="H1984" s="30">
        <v>0.23901217035791533</v>
      </c>
      <c r="I1984" s="30">
        <v>0.19691254700475264</v>
      </c>
      <c r="J1984" s="30">
        <v>-1.8849323930283228</v>
      </c>
      <c r="K1984" s="30">
        <v>-1.3825419440233442</v>
      </c>
      <c r="L1984" s="30">
        <v>1.4235075455604052</v>
      </c>
      <c r="M1984" s="30">
        <v>-1.3326636109616188</v>
      </c>
      <c r="N1984" s="30">
        <v>1.04671140553244</v>
      </c>
      <c r="O1984" s="30">
        <v>1.1042686312066063</v>
      </c>
      <c r="P1984" s="30">
        <v>3.0855269539626844E-2</v>
      </c>
      <c r="Q1984" s="30">
        <v>-1.7629035963961432</v>
      </c>
      <c r="R1984" s="30">
        <v>-1.367514937961317</v>
      </c>
      <c r="S1984" s="30">
        <v>1.4878290268036387</v>
      </c>
      <c r="T1984" s="30">
        <v>0.17000176682070733</v>
      </c>
      <c r="U1984" s="30">
        <v>-1.745265406606038</v>
      </c>
      <c r="V1984" s="30">
        <v>-1.3743463901732551</v>
      </c>
      <c r="W1984" s="30">
        <v>-5.5852956374333962</v>
      </c>
      <c r="X1984" s="30">
        <v>-0.98447468221636236</v>
      </c>
      <c r="Y1984" s="30">
        <v>1.0104306093129711</v>
      </c>
      <c r="Z1984" s="30">
        <v>-0.89705001433108134</v>
      </c>
      <c r="AA1984" s="30">
        <v>0.6701513507714667</v>
      </c>
      <c r="AB1984" s="30">
        <v>-0.54737635551836328</v>
      </c>
      <c r="AC1984" s="30">
        <v>-1.6139295552943003</v>
      </c>
      <c r="AD1984" s="30">
        <v>-4.3426073511282608</v>
      </c>
      <c r="AE1984" s="30">
        <v>0.75380237543199735</v>
      </c>
      <c r="AF1984" s="30">
        <v>-1.26971891659784</v>
      </c>
      <c r="AG1984" s="30">
        <v>-0.18812129569092303</v>
      </c>
      <c r="AH1984" s="30">
        <v>0.86636045544560336</v>
      </c>
      <c r="AI1984" s="30">
        <v>0.97378843908137536</v>
      </c>
      <c r="AJ1984" s="30">
        <v>1.5830817903648549</v>
      </c>
      <c r="AK1984" s="30">
        <v>-2.0670339212384796</v>
      </c>
      <c r="AL1984" s="30">
        <v>1.4697664846681235</v>
      </c>
      <c r="AM1984" s="30">
        <v>-0.46481276491991319</v>
      </c>
      <c r="AN1984" s="30">
        <v>-3.3651960594112453</v>
      </c>
    </row>
    <row r="1985" spans="5:40" x14ac:dyDescent="0.35">
      <c r="E1985" s="30">
        <v>-0.62024400400232071</v>
      </c>
      <c r="F1985" s="30">
        <v>-0.62024400400232071</v>
      </c>
      <c r="G1985" s="30">
        <v>-0.62024400400232071</v>
      </c>
      <c r="H1985" s="30">
        <v>0.28602521591762986</v>
      </c>
      <c r="I1985" s="30">
        <v>0.35127115939887632</v>
      </c>
      <c r="J1985" s="30">
        <v>-1.7160492250679209</v>
      </c>
      <c r="K1985" s="30">
        <v>-1.140237648494109</v>
      </c>
      <c r="L1985" s="30">
        <v>2.5538931866953769</v>
      </c>
      <c r="M1985" s="30">
        <v>-1.0928260695324481</v>
      </c>
      <c r="N1985" s="30">
        <v>0.88612864346460918</v>
      </c>
      <c r="O1985" s="30">
        <v>2.0969280598856237</v>
      </c>
      <c r="P1985" s="30">
        <v>-0.3373731592053415</v>
      </c>
      <c r="Q1985" s="30">
        <v>-1.6532421695092974</v>
      </c>
      <c r="R1985" s="30">
        <v>-1.0255834244213968</v>
      </c>
      <c r="S1985" s="30">
        <v>1.4064409670311113</v>
      </c>
      <c r="T1985" s="30">
        <v>1.3718785542812277</v>
      </c>
      <c r="U1985" s="30">
        <v>-2.4073760250405871</v>
      </c>
      <c r="V1985" s="30">
        <v>-0.98057481785619538</v>
      </c>
      <c r="W1985" s="30">
        <v>-4.9340656244030194</v>
      </c>
      <c r="X1985" s="30">
        <v>-0.364313327051494</v>
      </c>
      <c r="Y1985" s="30">
        <v>1.170771789441116</v>
      </c>
      <c r="Z1985" s="30">
        <v>-0.2947370531507329</v>
      </c>
      <c r="AA1985" s="30">
        <v>-1.1542999354076726</v>
      </c>
      <c r="AB1985" s="30">
        <v>-0.49613343058506004</v>
      </c>
      <c r="AC1985" s="30">
        <v>5.7707297850776149E-2</v>
      </c>
      <c r="AD1985" s="30">
        <v>-3.7942633330232858</v>
      </c>
      <c r="AE1985" s="30">
        <v>0.98206656087381594</v>
      </c>
      <c r="AF1985" s="30">
        <v>-1.0594732536088958</v>
      </c>
      <c r="AG1985" s="30">
        <v>-6.2362978015352691E-2</v>
      </c>
      <c r="AH1985" s="30">
        <v>0.90657749982300728</v>
      </c>
      <c r="AI1985" s="30">
        <v>1.246820781387775</v>
      </c>
      <c r="AJ1985" s="30">
        <v>1.593804938149606</v>
      </c>
      <c r="AK1985" s="30">
        <v>-1.5611261968548482</v>
      </c>
      <c r="AL1985" s="30">
        <v>1.2557787588880696</v>
      </c>
      <c r="AM1985" s="30">
        <v>-0.26308131943101443</v>
      </c>
      <c r="AN1985" s="30">
        <v>-2.573700144148146</v>
      </c>
    </row>
    <row r="1986" spans="5:40" x14ac:dyDescent="0.35">
      <c r="E1986" s="30">
        <v>-0.23079653697210342</v>
      </c>
      <c r="F1986" s="30">
        <v>-0.23079653697210342</v>
      </c>
      <c r="G1986" s="30">
        <v>-0.23079653697210342</v>
      </c>
      <c r="H1986" s="30">
        <v>0.24368585145098978</v>
      </c>
      <c r="I1986" s="30">
        <v>0.81625898269908082</v>
      </c>
      <c r="J1986" s="30">
        <v>-1.5298471528491715</v>
      </c>
      <c r="K1986" s="30">
        <v>-1.0481978749719272</v>
      </c>
      <c r="L1986" s="30">
        <v>2.1732167149056174</v>
      </c>
      <c r="M1986" s="30">
        <v>-0.64902549967796874</v>
      </c>
      <c r="N1986" s="30">
        <v>0.64557678253607276</v>
      </c>
      <c r="O1986" s="30">
        <v>2.8670159497497951</v>
      </c>
      <c r="P1986" s="30">
        <v>0.32960541594254494</v>
      </c>
      <c r="Q1986" s="30">
        <v>-1.5194726933599241</v>
      </c>
      <c r="R1986" s="30">
        <v>0.45572864142613417</v>
      </c>
      <c r="S1986" s="30">
        <v>1.4496265782853419</v>
      </c>
      <c r="T1986" s="30">
        <v>1.2934867147021269</v>
      </c>
      <c r="U1986" s="30">
        <v>-2.043404515927604</v>
      </c>
      <c r="V1986" s="30">
        <v>-0.55852674967398996</v>
      </c>
      <c r="W1986" s="30">
        <v>-2.5307374322843699</v>
      </c>
      <c r="X1986" s="30">
        <v>0.79100356427864027</v>
      </c>
      <c r="Y1986" s="30">
        <v>1.3988771089202621</v>
      </c>
      <c r="Z1986" s="30">
        <v>-7.7888881300727852E-2</v>
      </c>
      <c r="AA1986" s="30">
        <v>-1.5717746897397351</v>
      </c>
      <c r="AB1986" s="30">
        <v>-0.26639064799562318</v>
      </c>
      <c r="AC1986" s="30">
        <v>-7.2894294769576484E-2</v>
      </c>
      <c r="AD1986" s="30">
        <v>-3.2701908757480069</v>
      </c>
      <c r="AE1986" s="30">
        <v>0.97597571513304271</v>
      </c>
      <c r="AF1986" s="30">
        <v>-0.92223729866765725</v>
      </c>
      <c r="AG1986" s="30">
        <v>2.4324157507722377E-2</v>
      </c>
      <c r="AH1986" s="30">
        <v>0.81785366489605649</v>
      </c>
      <c r="AI1986" s="30">
        <v>1.4700435047875238</v>
      </c>
      <c r="AJ1986" s="30">
        <v>1.8289316880089279</v>
      </c>
      <c r="AK1986" s="30">
        <v>-1.3090527377269527</v>
      </c>
      <c r="AL1986" s="30">
        <v>0.97218970796075943</v>
      </c>
      <c r="AM1986" s="30">
        <v>0.37399009490655138</v>
      </c>
      <c r="AN1986" s="30">
        <v>-2.2235105496456185</v>
      </c>
    </row>
    <row r="1987" spans="5:40" x14ac:dyDescent="0.35">
      <c r="E1987" s="30">
        <v>1.3536046377225253</v>
      </c>
      <c r="F1987" s="30">
        <v>1.3536046377225253</v>
      </c>
      <c r="G1987" s="30">
        <v>1.3536046377225253</v>
      </c>
      <c r="H1987" s="30">
        <v>0.1291236061911544</v>
      </c>
      <c r="I1987" s="30">
        <v>0.94865305765676855</v>
      </c>
      <c r="J1987" s="30">
        <v>-1.3783983837161986</v>
      </c>
      <c r="K1987" s="30">
        <v>-1.1604467916267844</v>
      </c>
      <c r="L1987" s="30">
        <v>2.0739017498989116</v>
      </c>
      <c r="M1987" s="30">
        <v>0.3705748225350427</v>
      </c>
      <c r="N1987" s="30">
        <v>0.70546012041924111</v>
      </c>
      <c r="O1987" s="30">
        <v>2.6817054541316505</v>
      </c>
      <c r="P1987" s="30">
        <v>0.67803080595303633</v>
      </c>
      <c r="Q1987" s="30">
        <v>-0.86901861784868462</v>
      </c>
      <c r="R1987" s="30">
        <v>0.97872875748349863</v>
      </c>
      <c r="S1987" s="30">
        <v>1.3256705207908357</v>
      </c>
      <c r="T1987" s="30">
        <v>1.2187915192043148</v>
      </c>
      <c r="U1987" s="30">
        <v>-1.7376089796756888</v>
      </c>
      <c r="V1987" s="30">
        <v>-0.12811811996139461</v>
      </c>
      <c r="W1987" s="30">
        <v>-2.3725466770611199</v>
      </c>
      <c r="X1987" s="30">
        <v>1.0676192064947103</v>
      </c>
      <c r="Y1987" s="30">
        <v>1.5827955222043204</v>
      </c>
      <c r="Z1987" s="30">
        <v>0.855931963090515</v>
      </c>
      <c r="AA1987" s="30">
        <v>-1.2794856129392063</v>
      </c>
      <c r="AB1987" s="30">
        <v>-0.15782627222271206</v>
      </c>
      <c r="AC1987" s="30">
        <v>-3.4582291945679272E-2</v>
      </c>
      <c r="AD1987" s="30">
        <v>-2.6853804985661203</v>
      </c>
      <c r="AE1987" s="30">
        <v>1.0642877200739984</v>
      </c>
      <c r="AF1987" s="30">
        <v>-0.71413035424580229</v>
      </c>
      <c r="AG1987" s="30">
        <v>0.27096352527489648</v>
      </c>
      <c r="AH1987" s="30">
        <v>0.58567625462809136</v>
      </c>
      <c r="AI1987" s="30">
        <v>1.4740139997515114</v>
      </c>
      <c r="AJ1987" s="30">
        <v>1.8022126649958969</v>
      </c>
      <c r="AK1987" s="30">
        <v>0.38246454449146888</v>
      </c>
      <c r="AL1987" s="30">
        <v>1.1663433953820888</v>
      </c>
      <c r="AM1987" s="30">
        <v>0.84944712864150751</v>
      </c>
      <c r="AN1987" s="30">
        <v>-1.6254969346827559</v>
      </c>
    </row>
    <row r="1988" spans="5:40" x14ac:dyDescent="0.35">
      <c r="E1988" s="30">
        <v>-3.339313361135936</v>
      </c>
      <c r="F1988" s="30">
        <v>-3.339313361135936</v>
      </c>
      <c r="G1988" s="30">
        <v>-3.339313361135936</v>
      </c>
      <c r="H1988" s="30">
        <v>-0.11170154259979564</v>
      </c>
      <c r="I1988" s="30">
        <v>0.48505063500564832</v>
      </c>
      <c r="J1988" s="30">
        <v>-1.7963461147669177</v>
      </c>
      <c r="K1988" s="30">
        <v>-1.5370780223295422</v>
      </c>
      <c r="L1988" s="30">
        <v>1.7918236165392736</v>
      </c>
      <c r="M1988" s="30">
        <v>-1.346934595788267</v>
      </c>
      <c r="N1988" s="30">
        <v>0.37886152355137509</v>
      </c>
      <c r="O1988" s="30">
        <v>1.4775880990584704</v>
      </c>
      <c r="P1988" s="30">
        <v>-0.30169059904879181</v>
      </c>
      <c r="Q1988" s="30">
        <v>-1.6142584071394812</v>
      </c>
      <c r="R1988" s="30">
        <v>-0.69283236762539946</v>
      </c>
      <c r="S1988" s="30">
        <v>1.2682602868321242</v>
      </c>
      <c r="T1988" s="30">
        <v>1.1609344118028995</v>
      </c>
      <c r="U1988" s="30">
        <v>-2.4635351584920473</v>
      </c>
      <c r="V1988" s="30">
        <v>-1.2595184378893871</v>
      </c>
      <c r="W1988" s="30">
        <v>-4.6318433737905007</v>
      </c>
      <c r="X1988" s="30">
        <v>-0.1558239295002182</v>
      </c>
      <c r="Y1988" s="30">
        <v>1.2358365670903975</v>
      </c>
      <c r="Z1988" s="30">
        <v>-0.39525057982618661</v>
      </c>
      <c r="AA1988" s="30">
        <v>-1.6866496735076213</v>
      </c>
      <c r="AB1988" s="30">
        <v>-0.596942244665569</v>
      </c>
      <c r="AC1988" s="30">
        <v>-0.88516790777593934</v>
      </c>
      <c r="AD1988" s="30">
        <v>-4.0336463437805268</v>
      </c>
      <c r="AE1988" s="30">
        <v>0.70646425258114576</v>
      </c>
      <c r="AF1988" s="30">
        <v>-1.375176957785218</v>
      </c>
      <c r="AG1988" s="30">
        <v>-0.44524617636987474</v>
      </c>
      <c r="AH1988" s="30">
        <v>0.55725637121516214</v>
      </c>
      <c r="AI1988" s="30">
        <v>0.75911841462638796</v>
      </c>
      <c r="AJ1988" s="30">
        <v>1.5298432400554982</v>
      </c>
      <c r="AK1988" s="30">
        <v>-1.9638034315355475</v>
      </c>
      <c r="AL1988" s="30">
        <v>-1.0168879690132611</v>
      </c>
      <c r="AM1988" s="30">
        <v>-0.16464746218232418</v>
      </c>
      <c r="AN1988" s="30">
        <v>-3.0454940107230839</v>
      </c>
    </row>
    <row r="1989" spans="5:40" x14ac:dyDescent="0.35">
      <c r="E1989" s="30">
        <v>-0.40608072471826584</v>
      </c>
      <c r="F1989" s="30">
        <v>-0.40608072471826584</v>
      </c>
      <c r="G1989" s="30">
        <v>-0.40608072471826584</v>
      </c>
      <c r="H1989" s="30">
        <v>0.10875676845338</v>
      </c>
      <c r="I1989" s="30">
        <v>0.25778532575530905</v>
      </c>
      <c r="J1989" s="30">
        <v>-1.1514407966217948</v>
      </c>
      <c r="K1989" s="30">
        <v>-1.0418228554011266</v>
      </c>
      <c r="L1989" s="30">
        <v>-0.68445668388115055</v>
      </c>
      <c r="M1989" s="30">
        <v>0.98518068518635404</v>
      </c>
      <c r="N1989" s="30">
        <v>1.013985128327227</v>
      </c>
      <c r="O1989" s="30">
        <v>-0.95330727498541834</v>
      </c>
      <c r="P1989" s="30">
        <v>1.6742678930572188</v>
      </c>
      <c r="T1989" s="30">
        <v>-1.2231393777485815</v>
      </c>
      <c r="U1989" s="30">
        <v>0.88248371395182545</v>
      </c>
      <c r="V1989" s="30">
        <v>1.3819578699039374</v>
      </c>
      <c r="W1989" s="30">
        <v>0.59699969695502364</v>
      </c>
      <c r="X1989" s="30">
        <v>-1.027197813032416</v>
      </c>
      <c r="Y1989" s="30">
        <v>-0.88835447748871832</v>
      </c>
      <c r="Z1989" s="30">
        <v>0.2781931915625368</v>
      </c>
      <c r="AA1989" s="30">
        <v>1.1586011419140525</v>
      </c>
      <c r="AB1989" s="30">
        <v>0.45374854311653162</v>
      </c>
      <c r="AC1989" s="30">
        <v>-0.84659300803743609</v>
      </c>
      <c r="AD1989" s="30">
        <v>1.6166537820974103</v>
      </c>
      <c r="AE1989" s="30">
        <v>-1.0955302012916261</v>
      </c>
      <c r="AF1989" s="30">
        <v>-1.2168909850772669</v>
      </c>
      <c r="AG1989" s="30">
        <v>-1.128913862212932</v>
      </c>
      <c r="AH1989" s="30">
        <v>1.4965705329407524</v>
      </c>
      <c r="AI1989" s="30">
        <v>-0.70576490363940925</v>
      </c>
      <c r="AJ1989" s="30">
        <v>1.0418228554011266</v>
      </c>
      <c r="AK1989" s="30">
        <v>0.7808188514004164</v>
      </c>
      <c r="AL1989" s="30">
        <v>-0.20031544998657511</v>
      </c>
      <c r="AM1989" s="30">
        <v>-1.190778582375557</v>
      </c>
      <c r="AN1989" s="30">
        <v>-1.1126118071290056</v>
      </c>
    </row>
    <row r="1990" spans="5:40" x14ac:dyDescent="0.35">
      <c r="E1990" s="30">
        <v>-5.4439959105781863</v>
      </c>
      <c r="F1990" s="30">
        <v>-5.4439959105781863</v>
      </c>
      <c r="G1990" s="30">
        <v>-5.4439959105781863</v>
      </c>
      <c r="H1990" s="30">
        <v>-0.609262779362993</v>
      </c>
      <c r="I1990" s="30">
        <v>0.51296540800075474</v>
      </c>
      <c r="J1990" s="30">
        <v>-1.9631743657165477</v>
      </c>
      <c r="K1990" s="30">
        <v>-1.562852076738205</v>
      </c>
      <c r="L1990" s="30">
        <v>0.76814360457968001</v>
      </c>
      <c r="M1990" s="30">
        <v>-1.4054495468229713</v>
      </c>
      <c r="N1990" s="30">
        <v>1.108993139108241</v>
      </c>
      <c r="O1990" s="30">
        <v>1.5841243504764964</v>
      </c>
      <c r="P1990" s="30">
        <v>8.4084804007007411E-3</v>
      </c>
      <c r="Q1990" s="30">
        <v>-1.8115744886408187</v>
      </c>
      <c r="R1990" s="30">
        <v>-1.4688765214854476</v>
      </c>
      <c r="S1990" s="30">
        <v>-9.2662076368258517E-2</v>
      </c>
      <c r="T1990" s="30">
        <v>2.5218429464774883</v>
      </c>
      <c r="U1990" s="30">
        <v>-3.3306715128825832</v>
      </c>
      <c r="V1990" s="30">
        <v>-1.7238114348651861</v>
      </c>
      <c r="W1990" s="30">
        <v>-6.1764411153609373</v>
      </c>
      <c r="X1990" s="30">
        <v>-1.2435466155708965</v>
      </c>
      <c r="Y1990" s="30">
        <v>0.83749844014522334</v>
      </c>
      <c r="Z1990" s="30">
        <v>-1.1720627732000031</v>
      </c>
      <c r="AA1990" s="30">
        <v>0.36720682813237376</v>
      </c>
      <c r="AB1990" s="30">
        <v>1.0178203794576701</v>
      </c>
      <c r="AC1990" s="30">
        <v>-2.6098672537662906</v>
      </c>
      <c r="AD1990" s="30">
        <v>-4.937594976884605</v>
      </c>
      <c r="AE1990" s="30">
        <v>0.51475160358447836</v>
      </c>
      <c r="AF1990" s="30">
        <v>-2.2405476607636174</v>
      </c>
      <c r="AG1990" s="30">
        <v>-1.2182396109032794</v>
      </c>
      <c r="AH1990" s="30">
        <v>0.8261515424648519</v>
      </c>
      <c r="AI1990" s="30">
        <v>0.97626591296154241</v>
      </c>
      <c r="AJ1990" s="30">
        <v>1.5717831347834945</v>
      </c>
      <c r="AK1990" s="30">
        <v>-2.3174761507065464</v>
      </c>
      <c r="AL1990" s="30">
        <v>1.0846923611173986</v>
      </c>
      <c r="AM1990" s="30">
        <v>-1.0947999168637661</v>
      </c>
      <c r="AN1990" s="30">
        <v>-3.8932849693241054</v>
      </c>
    </row>
    <row r="1991" spans="5:40" x14ac:dyDescent="0.35">
      <c r="E1991" s="30">
        <v>-4.4246176013164495</v>
      </c>
      <c r="F1991" s="30">
        <v>-4.4246176013164495</v>
      </c>
      <c r="G1991" s="30">
        <v>-4.4246176013164495</v>
      </c>
      <c r="H1991" s="30">
        <v>-0.417343222112667</v>
      </c>
      <c r="I1991" s="30">
        <v>0.24860634656608002</v>
      </c>
      <c r="J1991" s="30">
        <v>-1.9196175491952547</v>
      </c>
      <c r="K1991" s="30">
        <v>-1.3825419440233442</v>
      </c>
      <c r="L1991" s="30">
        <v>1.1472450026652448</v>
      </c>
      <c r="M1991" s="30">
        <v>-1.332663610961611</v>
      </c>
      <c r="N1991" s="30">
        <v>1.1224684567900265</v>
      </c>
      <c r="O1991" s="30">
        <v>1.1042686312066072</v>
      </c>
      <c r="P1991" s="30">
        <v>3.0855269539627889E-2</v>
      </c>
      <c r="Q1991" s="30">
        <v>-1.7629035963961437</v>
      </c>
      <c r="R1991" s="30">
        <v>-1.2844710880920764</v>
      </c>
      <c r="S1991" s="30">
        <v>-4.0967733187664911E-2</v>
      </c>
      <c r="T1991" s="30">
        <v>1.9871816665334727</v>
      </c>
      <c r="U1991" s="30">
        <v>-2.9704737272547974</v>
      </c>
      <c r="V1991" s="30">
        <v>-1.3722541909280013</v>
      </c>
      <c r="W1991" s="30">
        <v>-5.5852956374333953</v>
      </c>
      <c r="X1991" s="30">
        <v>-0.98134055503604645</v>
      </c>
      <c r="Y1991" s="30">
        <v>1.0103613404520304</v>
      </c>
      <c r="Z1991" s="30">
        <v>-0.89705001433108111</v>
      </c>
      <c r="AA1991" s="30">
        <v>0.20686705632259389</v>
      </c>
      <c r="AB1991" s="30">
        <v>1.6777149669572602</v>
      </c>
      <c r="AC1991" s="30">
        <v>-2.1301991283617983</v>
      </c>
      <c r="AD1991" s="30">
        <v>-4.4202443206551374</v>
      </c>
      <c r="AE1991" s="30">
        <v>0.74492449267647542</v>
      </c>
      <c r="AF1991" s="30">
        <v>-1.8435010684235722</v>
      </c>
      <c r="AG1991" s="30">
        <v>-1.0361548229833528</v>
      </c>
      <c r="AH1991" s="30">
        <v>0.86636045544560325</v>
      </c>
      <c r="AI1991" s="30">
        <v>0.97378843908137547</v>
      </c>
      <c r="AJ1991" s="30">
        <v>1.5830817903648546</v>
      </c>
      <c r="AK1991" s="30">
        <v>-2.1050314475867729</v>
      </c>
      <c r="AL1991" s="30">
        <v>1.1509673644143823</v>
      </c>
      <c r="AM1991" s="30">
        <v>-0.35950357017545365</v>
      </c>
      <c r="AN1991" s="30">
        <v>-3.4292718015680483</v>
      </c>
    </row>
    <row r="1992" spans="5:40" x14ac:dyDescent="0.35">
      <c r="E1992" s="30">
        <v>-3.3749883615643967</v>
      </c>
      <c r="F1992" s="30">
        <v>-3.3749883615643967</v>
      </c>
      <c r="G1992" s="30">
        <v>-3.3749883615643967</v>
      </c>
      <c r="H1992" s="30">
        <v>-0.28480519526576342</v>
      </c>
      <c r="I1992" s="30">
        <v>6.5446430305204875E-2</v>
      </c>
      <c r="J1992" s="30">
        <v>-1.7233848487173202</v>
      </c>
      <c r="K1992" s="30">
        <v>-1.1418967879822941</v>
      </c>
      <c r="L1992" s="30">
        <v>1.2014290233781137</v>
      </c>
      <c r="M1992" s="30">
        <v>-1.0682293454514213</v>
      </c>
      <c r="N1992" s="30">
        <v>1.1140568144184733</v>
      </c>
      <c r="O1992" s="30">
        <v>0.72181991122487033</v>
      </c>
      <c r="P1992" s="30">
        <v>0.15906740820060944</v>
      </c>
      <c r="Q1992" s="30">
        <v>-1.6505662033358757</v>
      </c>
      <c r="R1992" s="30">
        <v>-1.0440583655452815</v>
      </c>
      <c r="S1992" s="30">
        <v>4.8173524365519575E-2</v>
      </c>
      <c r="T1992" s="30">
        <v>1.4136756115799562</v>
      </c>
      <c r="U1992" s="30">
        <v>-2.6144861390461807</v>
      </c>
      <c r="V1992" s="30">
        <v>-0.95098629241434507</v>
      </c>
      <c r="W1992" s="30">
        <v>-5.114189732450968</v>
      </c>
      <c r="X1992" s="30">
        <v>-0.7253107110278797</v>
      </c>
      <c r="Y1992" s="30">
        <v>1.1738263649042922</v>
      </c>
      <c r="Z1992" s="30">
        <v>-0.61821380601159026</v>
      </c>
      <c r="AA1992" s="30">
        <v>0.35074871490488563</v>
      </c>
      <c r="AB1992" s="30">
        <v>2.1441001854212458</v>
      </c>
      <c r="AC1992" s="30">
        <v>-1.782847924533506</v>
      </c>
      <c r="AD1992" s="30">
        <v>-3.9839839811537701</v>
      </c>
      <c r="AE1992" s="30">
        <v>0.86893198964988505</v>
      </c>
      <c r="AF1992" s="30">
        <v>-1.5498748504107094</v>
      </c>
      <c r="AG1992" s="30">
        <v>-0.88924904113657821</v>
      </c>
      <c r="AH1992" s="30">
        <v>0.90778447072154045</v>
      </c>
      <c r="AI1992" s="30">
        <v>1.0095790318738551</v>
      </c>
      <c r="AJ1992" s="30">
        <v>1.5711354645893596</v>
      </c>
      <c r="AK1992" s="30">
        <v>-1.7968887566012228</v>
      </c>
      <c r="AL1992" s="30">
        <v>1.1963917485878559</v>
      </c>
      <c r="AM1992" s="30">
        <v>0.33344268365325852</v>
      </c>
      <c r="AN1992" s="30">
        <v>-2.9445970619267072</v>
      </c>
    </row>
    <row r="1993" spans="5:40" x14ac:dyDescent="0.35">
      <c r="E1993" s="30">
        <v>-2.4130636544537931</v>
      </c>
      <c r="F1993" s="30">
        <v>-2.4130636544537931</v>
      </c>
      <c r="G1993" s="30">
        <v>-2.4130636544537931</v>
      </c>
      <c r="H1993" s="30">
        <v>-0.20208287931084512</v>
      </c>
      <c r="I1993" s="30">
        <v>-5.8193232555677411E-2</v>
      </c>
      <c r="J1993" s="30">
        <v>-1.4344036799536557</v>
      </c>
      <c r="K1993" s="30">
        <v>-0.88058879165657222</v>
      </c>
      <c r="L1993" s="30">
        <v>1.1341504508822187</v>
      </c>
      <c r="M1993" s="30">
        <v>-0.64474145667459337</v>
      </c>
      <c r="N1993" s="30">
        <v>1.0788314165009953</v>
      </c>
      <c r="O1993" s="30">
        <v>0.58799964761995716</v>
      </c>
      <c r="P1993" s="30">
        <v>0.42614301570870561</v>
      </c>
      <c r="Q1993" s="30">
        <v>-1.5037961216803242</v>
      </c>
      <c r="R1993" s="30">
        <v>-0.74272612174842922</v>
      </c>
      <c r="S1993" s="30">
        <v>0.13341796497764741</v>
      </c>
      <c r="T1993" s="30">
        <v>0.84964120348483618</v>
      </c>
      <c r="U1993" s="30">
        <v>-2.2830515312043964</v>
      </c>
      <c r="V1993" s="30">
        <v>-0.50758631327307924</v>
      </c>
      <c r="W1993" s="30">
        <v>-4.7728103006122717</v>
      </c>
      <c r="X1993" s="30">
        <v>-0.50809653328495374</v>
      </c>
      <c r="Y1993" s="30">
        <v>1.3378929822998245</v>
      </c>
      <c r="Z1993" s="30">
        <v>-0.36583311679352015</v>
      </c>
      <c r="AA1993" s="30">
        <v>0.53963089947547704</v>
      </c>
      <c r="AB1993" s="30">
        <v>2.4639492255699365</v>
      </c>
      <c r="AC1993" s="30">
        <v>-1.5311395954346148</v>
      </c>
      <c r="AD1993" s="30">
        <v>-3.6161570685128765</v>
      </c>
      <c r="AE1993" s="30">
        <v>0.91645563529199281</v>
      </c>
      <c r="AF1993" s="30">
        <v>-1.336338104339384</v>
      </c>
      <c r="AG1993" s="30">
        <v>-0.71227449294504819</v>
      </c>
      <c r="AH1993" s="30">
        <v>0.94627174523145352</v>
      </c>
      <c r="AI1993" s="30">
        <v>1.0751326518249265</v>
      </c>
      <c r="AJ1993" s="30">
        <v>1.5467813292620429</v>
      </c>
      <c r="AK1993" s="30">
        <v>-1.4573458354127913</v>
      </c>
      <c r="AL1993" s="30">
        <v>1.2437109046707042</v>
      </c>
      <c r="AM1993" s="30">
        <v>0.8859780025181363</v>
      </c>
      <c r="AN1993" s="30">
        <v>-2.4139425427435612</v>
      </c>
    </row>
    <row r="1994" spans="5:40" x14ac:dyDescent="0.35">
      <c r="E1994" s="30">
        <v>-1.5588404641665761</v>
      </c>
      <c r="F1994" s="30">
        <v>-1.5588404641665761</v>
      </c>
      <c r="G1994" s="30">
        <v>-1.5588404641665761</v>
      </c>
      <c r="H1994" s="30">
        <v>-0.15576021035529175</v>
      </c>
      <c r="I1994" s="30">
        <v>-0.13488065351876091</v>
      </c>
      <c r="J1994" s="30">
        <v>-1.1027151909894233</v>
      </c>
      <c r="K1994" s="30">
        <v>-0.61647211348615261</v>
      </c>
      <c r="L1994" s="30">
        <v>1.0019973671719513</v>
      </c>
      <c r="M1994" s="30">
        <v>-0.24750390330776884</v>
      </c>
      <c r="N1994" s="30">
        <v>1.0312197834750216</v>
      </c>
      <c r="O1994" s="30">
        <v>0.66902398581629308</v>
      </c>
      <c r="P1994" s="30">
        <v>0.77954516272066632</v>
      </c>
      <c r="Q1994" s="30">
        <v>-1.33912934039466</v>
      </c>
      <c r="R1994" s="30">
        <v>-0.40909640700282868</v>
      </c>
      <c r="S1994" s="30">
        <v>0.19509507838624848</v>
      </c>
      <c r="T1994" s="30">
        <v>0.3155621596184317</v>
      </c>
      <c r="U1994" s="30">
        <v>-1.9833000986907126</v>
      </c>
      <c r="V1994" s="30">
        <v>-6.6905004311017993E-2</v>
      </c>
      <c r="W1994" s="30">
        <v>-4.5405594540889638</v>
      </c>
      <c r="X1994" s="30">
        <v>-0.32343177419856012</v>
      </c>
      <c r="Y1994" s="30">
        <v>1.5012953151858244</v>
      </c>
      <c r="Z1994" s="30">
        <v>-0.13844241067571544</v>
      </c>
      <c r="AA1994" s="30">
        <v>0.70245397822075728</v>
      </c>
      <c r="AB1994" s="30">
        <v>2.6925112617645084</v>
      </c>
      <c r="AC1994" s="30">
        <v>-1.3411459400621342</v>
      </c>
      <c r="AD1994" s="30">
        <v>-3.2873229580749657</v>
      </c>
      <c r="AE1994" s="30">
        <v>0.92563392081301055</v>
      </c>
      <c r="AF1994" s="30">
        <v>-1.1899742163394582</v>
      </c>
      <c r="AG1994" s="30">
        <v>-0.46556761960563819</v>
      </c>
      <c r="AH1994" s="30">
        <v>0.98126226786856829</v>
      </c>
      <c r="AI1994" s="30">
        <v>1.1636166445633132</v>
      </c>
      <c r="AJ1994" s="30">
        <v>1.5193023607168301</v>
      </c>
      <c r="AK1994" s="30">
        <v>-1.1592312516416343</v>
      </c>
      <c r="AL1994" s="30">
        <v>1.2963582652281287</v>
      </c>
      <c r="AM1994" s="30">
        <v>1.2458467988901016</v>
      </c>
      <c r="AN1994" s="30">
        <v>-1.8766748103855386</v>
      </c>
    </row>
    <row r="1995" spans="5:40" x14ac:dyDescent="0.35">
      <c r="E1995" s="30">
        <v>-4.1541979496317483</v>
      </c>
      <c r="F1995" s="30">
        <v>-4.1541979496317483</v>
      </c>
      <c r="G1995" s="30">
        <v>-4.1541979496317483</v>
      </c>
      <c r="H1995" s="30">
        <v>-0.52753819993589235</v>
      </c>
      <c r="I1995" s="30">
        <v>-5.8014922839940176E-2</v>
      </c>
      <c r="J1995" s="30">
        <v>-1.6860136880653604</v>
      </c>
      <c r="K1995" s="30">
        <v>-1.2322371380220221</v>
      </c>
      <c r="L1995" s="30">
        <v>0.91794150642807104</v>
      </c>
      <c r="M1995" s="30">
        <v>-1.5479859431941367</v>
      </c>
      <c r="N1995" s="30">
        <v>0.8489789407714855</v>
      </c>
      <c r="O1995" s="30">
        <v>0.72274926066929535</v>
      </c>
      <c r="P1995" s="30">
        <v>-9.3621977859482383E-2</v>
      </c>
      <c r="Q1995" s="30">
        <v>-1.7589707797541478</v>
      </c>
      <c r="R1995" s="30">
        <v>-1.2832919741092874</v>
      </c>
      <c r="S1995" s="30">
        <v>-6.2746744548449362E-2</v>
      </c>
      <c r="T1995" s="30">
        <v>0.889932253552988</v>
      </c>
      <c r="U1995" s="30">
        <v>-2.7691249820996684</v>
      </c>
      <c r="V1995" s="30">
        <v>-1.2368376873661124</v>
      </c>
      <c r="W1995" s="30">
        <v>-5.4687821159617505</v>
      </c>
      <c r="X1995" s="30">
        <v>-0.86596196751518184</v>
      </c>
      <c r="Y1995" s="30">
        <v>1.2100773826032702</v>
      </c>
      <c r="Z1995" s="30">
        <v>-0.71739401074507902</v>
      </c>
      <c r="AA1995" s="30">
        <v>0.39759212424250295</v>
      </c>
      <c r="AB1995" s="30">
        <v>1.9487085682452343</v>
      </c>
      <c r="AC1995" s="30">
        <v>-2.0760242829405957</v>
      </c>
      <c r="AD1995" s="30">
        <v>-4.2224891411572125</v>
      </c>
      <c r="AE1995" s="30">
        <v>0.63046402150042014</v>
      </c>
      <c r="AF1995" s="30">
        <v>-1.79359886298243</v>
      </c>
      <c r="AG1995" s="30">
        <v>-1.049127907358002</v>
      </c>
      <c r="AH1995" s="30">
        <v>0.726752028028679</v>
      </c>
      <c r="AI1995" s="30">
        <v>0.96508834250977937</v>
      </c>
      <c r="AJ1995" s="30">
        <v>1.4748871683067037</v>
      </c>
      <c r="AK1995" s="30">
        <v>-2.0020007523696188</v>
      </c>
      <c r="AL1995" s="30">
        <v>1.1809992867200536</v>
      </c>
      <c r="AM1995" s="30">
        <v>0.22301305670445884</v>
      </c>
      <c r="AN1995" s="30">
        <v>-3.3174043973115928</v>
      </c>
    </row>
    <row r="1996" spans="5:40" x14ac:dyDescent="0.35">
      <c r="E1996" s="30">
        <v>0.55217105661283583</v>
      </c>
      <c r="F1996" s="30">
        <v>0.55217105661283583</v>
      </c>
      <c r="G1996" s="30">
        <v>0.55217105661283583</v>
      </c>
      <c r="H1996" s="30">
        <v>-1.0683312908488645</v>
      </c>
      <c r="I1996" s="30">
        <v>1.6072929048034872</v>
      </c>
      <c r="J1996" s="30">
        <v>0.14945160140957017</v>
      </c>
      <c r="K1996" s="30">
        <v>0.76256744088646222</v>
      </c>
      <c r="L1996" s="30">
        <v>-0.82583026473896504</v>
      </c>
      <c r="M1996" s="30">
        <v>0.98572641795645466</v>
      </c>
      <c r="N1996" s="30">
        <v>1.414497027205295</v>
      </c>
      <c r="O1996" s="30">
        <v>1.1542999501643816</v>
      </c>
      <c r="P1996" s="30">
        <v>1.0273917650473159</v>
      </c>
      <c r="Q1996" s="30">
        <v>1.7409185541226724</v>
      </c>
      <c r="R1996" s="30">
        <v>1.855629759907957</v>
      </c>
      <c r="S1996" s="30">
        <v>0.70507638523379657</v>
      </c>
      <c r="T1996" s="30">
        <v>0.83672246550906593</v>
      </c>
      <c r="U1996" s="30">
        <v>-3.0728332467842435E-2</v>
      </c>
      <c r="V1996" s="30">
        <v>1.7117834988888181</v>
      </c>
      <c r="W1996" s="30">
        <v>0.50329518345562085</v>
      </c>
      <c r="X1996" s="30">
        <v>-1.3761086867988115</v>
      </c>
      <c r="Y1996" s="30">
        <v>0.37505735876929341</v>
      </c>
      <c r="Z1996" s="30">
        <v>1.1828994350538071</v>
      </c>
      <c r="AA1996" s="30">
        <v>-1.2294613566718202</v>
      </c>
      <c r="AB1996" s="30">
        <v>0.52793057830240553</v>
      </c>
      <c r="AC1996" s="30">
        <v>-0.75937152847041256</v>
      </c>
      <c r="AD1996" s="30">
        <v>1.7396097893450222</v>
      </c>
      <c r="AE1996" s="30">
        <v>0.45758043480469834</v>
      </c>
      <c r="AF1996" s="30">
        <v>-0.83229864347139126</v>
      </c>
      <c r="AG1996" s="30">
        <v>-0.15139684754214106</v>
      </c>
      <c r="AH1996" s="30">
        <v>-1.0592521267557813</v>
      </c>
      <c r="AI1996" s="30">
        <v>-0.54768678706924601</v>
      </c>
      <c r="AJ1996" s="30">
        <v>1.489844745312235</v>
      </c>
      <c r="AK1996" s="30">
        <v>1.8601277434290062</v>
      </c>
      <c r="AL1996" s="30">
        <v>-1.555521738079036</v>
      </c>
      <c r="AM1996" s="30">
        <v>0.58087794069702037</v>
      </c>
      <c r="AN1996" s="30">
        <v>0.46799857843396647</v>
      </c>
    </row>
    <row r="1997" spans="5:40" x14ac:dyDescent="0.35">
      <c r="E1997" s="30">
        <v>-3.6920086212673646</v>
      </c>
      <c r="F1997" s="30">
        <v>-3.6920086212673646</v>
      </c>
      <c r="G1997" s="30">
        <v>-3.6920086212673646</v>
      </c>
      <c r="H1997" s="30">
        <v>-0.9762193539348526</v>
      </c>
      <c r="I1997" s="30">
        <v>0.7156186100616041</v>
      </c>
      <c r="J1997" s="30">
        <v>-2.142574763691234</v>
      </c>
      <c r="K1997" s="30">
        <v>-0.12384626052263675</v>
      </c>
      <c r="L1997" s="30">
        <v>-1.052240128607735</v>
      </c>
      <c r="M1997" s="30">
        <v>0.54927487511320117</v>
      </c>
      <c r="N1997" s="30">
        <v>1.3765524282609325</v>
      </c>
      <c r="O1997" s="30">
        <v>1.2295734855386515</v>
      </c>
      <c r="P1997" s="30">
        <v>0.15408861607222737</v>
      </c>
      <c r="Q1997" s="30">
        <v>-0.16476535987544069</v>
      </c>
      <c r="R1997" s="30">
        <v>1.6296395959861369</v>
      </c>
      <c r="S1997" s="30">
        <v>0.94096613054977141</v>
      </c>
      <c r="T1997" s="30">
        <v>1.2052139828130122</v>
      </c>
      <c r="U1997" s="30">
        <v>-1.4324444010180257</v>
      </c>
      <c r="V1997" s="30">
        <v>-3.7586709378216773E-2</v>
      </c>
      <c r="W1997" s="30">
        <v>-4.353864073469647</v>
      </c>
      <c r="X1997" s="30">
        <v>-1.3815872815715429</v>
      </c>
      <c r="Y1997" s="30">
        <v>0.74029060544553371</v>
      </c>
      <c r="Z1997" s="30">
        <v>-1.7129281554487592</v>
      </c>
      <c r="AA1997" s="30">
        <v>-2.2306077547726337</v>
      </c>
      <c r="AB1997" s="30">
        <v>0.20524447185163419</v>
      </c>
      <c r="AC1997" s="30">
        <v>-2.184407980786311</v>
      </c>
      <c r="AD1997" s="30">
        <v>-4.4589005934597896</v>
      </c>
      <c r="AE1997" s="30">
        <v>0.75886932024423581</v>
      </c>
      <c r="AF1997" s="30">
        <v>-1.4376185717746857</v>
      </c>
      <c r="AG1997" s="30">
        <v>-0.10259811426192229</v>
      </c>
      <c r="AH1997" s="30">
        <v>-0.78780362672578841</v>
      </c>
      <c r="AI1997" s="30">
        <v>-0.1238459120671991</v>
      </c>
      <c r="AJ1997" s="30">
        <v>1.9965759609423597</v>
      </c>
      <c r="AK1997" s="30">
        <v>-1.6506960593129392</v>
      </c>
      <c r="AL1997" s="30">
        <v>-1.4097409186813925</v>
      </c>
      <c r="AM1997" s="30">
        <v>0.64555573611204375</v>
      </c>
      <c r="AN1997" s="30">
        <v>0.3608964691775205</v>
      </c>
    </row>
    <row r="1998" spans="5:40" x14ac:dyDescent="0.35">
      <c r="E1998" s="30">
        <v>-3.0495111644278245</v>
      </c>
      <c r="F1998" s="30">
        <v>-3.0495111644278245</v>
      </c>
      <c r="G1998" s="30">
        <v>-3.0495111644278245</v>
      </c>
      <c r="H1998" s="30">
        <v>-0.70325701840598409</v>
      </c>
      <c r="I1998" s="30">
        <v>0.20050176575330858</v>
      </c>
      <c r="J1998" s="30">
        <v>-2.0524337673350148</v>
      </c>
      <c r="K1998" s="30">
        <v>-0.8793899803041707</v>
      </c>
      <c r="L1998" s="30">
        <v>0.24957622433623303</v>
      </c>
      <c r="M1998" s="30">
        <v>0.30663061952361154</v>
      </c>
      <c r="N1998" s="30">
        <v>1.1035009116652392</v>
      </c>
      <c r="O1998" s="30">
        <v>2.1182996019397922</v>
      </c>
      <c r="P1998" s="30">
        <v>0.81228323256356938</v>
      </c>
      <c r="Q1998" s="30">
        <v>-0.55419641544760723</v>
      </c>
      <c r="R1998" s="30">
        <v>1.1530604719343973</v>
      </c>
      <c r="S1998" s="30">
        <v>0.95351424251539041</v>
      </c>
      <c r="T1998" s="30">
        <v>1.6883476940708062</v>
      </c>
      <c r="U1998" s="30">
        <v>-1.0441017643145747</v>
      </c>
      <c r="V1998" s="30">
        <v>-0.30396028004199122</v>
      </c>
      <c r="W1998" s="30">
        <v>-4.5107071721938503</v>
      </c>
      <c r="X1998" s="30">
        <v>-0.86464097747108859</v>
      </c>
      <c r="Y1998" s="30">
        <v>1.1442870597239967</v>
      </c>
      <c r="Z1998" s="30">
        <v>-1.3108338462822764</v>
      </c>
      <c r="AA1998" s="30">
        <v>-1.9193540213652029</v>
      </c>
      <c r="AB1998" s="30">
        <v>0.86648953201863821</v>
      </c>
      <c r="AC1998" s="30">
        <v>-1.8715455049614289</v>
      </c>
      <c r="AD1998" s="30">
        <v>-4.2468318296603957</v>
      </c>
      <c r="AE1998" s="30">
        <v>0.88817138897043546</v>
      </c>
      <c r="AF1998" s="30">
        <v>-1.3833334085199793</v>
      </c>
      <c r="AG1998" s="30">
        <v>-0.24913615463916522</v>
      </c>
      <c r="AH1998" s="30">
        <v>8.858924353330927E-2</v>
      </c>
      <c r="AI1998" s="30">
        <v>0.1165469229672087</v>
      </c>
      <c r="AJ1998" s="30">
        <v>1.8261352478781698</v>
      </c>
      <c r="AK1998" s="30">
        <v>-1.6131031893763597</v>
      </c>
      <c r="AL1998" s="30">
        <v>-1.1008221754950061</v>
      </c>
      <c r="AM1998" s="30">
        <v>0.75099647448057016</v>
      </c>
      <c r="AN1998" s="30">
        <v>-2.1112856773729274E-2</v>
      </c>
    </row>
    <row r="1999" spans="5:40" x14ac:dyDescent="0.35">
      <c r="E1999" s="30">
        <v>-1.603543294425352</v>
      </c>
      <c r="F1999" s="30">
        <v>-1.603543294425352</v>
      </c>
      <c r="G1999" s="30">
        <v>-1.603543294425352</v>
      </c>
      <c r="H1999" s="30">
        <v>-0.37299439351858021</v>
      </c>
      <c r="I1999" s="30">
        <v>0.33287580673835204</v>
      </c>
      <c r="J1999" s="30">
        <v>-1.9910864571255551</v>
      </c>
      <c r="K1999" s="30">
        <v>-0.33337206520902418</v>
      </c>
      <c r="L1999" s="30">
        <v>0.43065455484982257</v>
      </c>
      <c r="M1999" s="30">
        <v>0.61617651733629253</v>
      </c>
      <c r="N1999" s="30">
        <v>1.2307369375572561</v>
      </c>
      <c r="O1999" s="30">
        <v>2.1102128401336091</v>
      </c>
      <c r="P1999" s="30">
        <v>1.0320515158924102</v>
      </c>
      <c r="Q1999" s="30">
        <v>0.61648889922586247</v>
      </c>
      <c r="R1999" s="30">
        <v>1.1670891579176308</v>
      </c>
      <c r="S1999" s="30">
        <v>0.85611040202989352</v>
      </c>
      <c r="T1999" s="30">
        <v>1.3889150846597991</v>
      </c>
      <c r="U1999" s="30">
        <v>-0.64655324492441602</v>
      </c>
      <c r="V1999" s="30">
        <v>-0.27957121909379901</v>
      </c>
      <c r="W1999" s="30">
        <v>-3.7157159790891057</v>
      </c>
      <c r="X1999" s="30">
        <v>-0.53268502459013278</v>
      </c>
      <c r="Y1999" s="30">
        <v>1.4146903626238649</v>
      </c>
      <c r="Z1999" s="30">
        <v>-0.5918509506002857</v>
      </c>
      <c r="AA1999" s="30">
        <v>-1.3893523469728895</v>
      </c>
      <c r="AB1999" s="30">
        <v>1.2929528262608412</v>
      </c>
      <c r="AC1999" s="30">
        <v>-1.6094885084121042</v>
      </c>
      <c r="AD1999" s="30">
        <v>-3.8529941817361824</v>
      </c>
      <c r="AE1999" s="30">
        <v>0.91635937458878058</v>
      </c>
      <c r="AF1999" s="30">
        <v>-1.2543003139457121</v>
      </c>
      <c r="AG1999" s="30">
        <v>-0.14234253888665097</v>
      </c>
      <c r="AH1999" s="30">
        <v>0.58323891877710665</v>
      </c>
      <c r="AI1999" s="30">
        <v>0.89220914321406786</v>
      </c>
      <c r="AJ1999" s="30">
        <v>1.7521810845417807</v>
      </c>
      <c r="AK1999" s="30">
        <v>-1.1088975890378501</v>
      </c>
      <c r="AL1999" s="30">
        <v>-0.54204240981089358</v>
      </c>
      <c r="AM1999" s="30">
        <v>0.94846073085545035</v>
      </c>
      <c r="AN1999" s="30">
        <v>-0.2032708119968179</v>
      </c>
    </row>
    <row r="2000" spans="5:40" x14ac:dyDescent="0.35">
      <c r="E2000" s="30">
        <v>0.57101161326016459</v>
      </c>
      <c r="F2000" s="30">
        <v>0.57101161326016459</v>
      </c>
      <c r="G2000" s="30">
        <v>0.57101161326016459</v>
      </c>
      <c r="H2000" s="30">
        <v>8.0984514371803276E-2</v>
      </c>
      <c r="I2000" s="30">
        <v>2.1946905501932668E-2</v>
      </c>
      <c r="J2000" s="30">
        <v>0.18420111113398618</v>
      </c>
      <c r="K2000" s="30">
        <v>0.31041189046326439</v>
      </c>
      <c r="L2000" s="30">
        <v>0.600466645462855</v>
      </c>
      <c r="M2000" s="30">
        <v>0.83349883625089516</v>
      </c>
      <c r="N2000" s="30">
        <v>1.101353926869211</v>
      </c>
      <c r="O2000" s="30">
        <v>2.2445595667029501</v>
      </c>
      <c r="P2000" s="30">
        <v>1.1222370355110116</v>
      </c>
      <c r="Q2000" s="30">
        <v>0.87903544562100022</v>
      </c>
      <c r="R2000" s="30">
        <v>1.3325982896977373</v>
      </c>
      <c r="S2000" s="30">
        <v>1.2269446130439339</v>
      </c>
      <c r="T2000" s="30">
        <v>1.1654976844361085</v>
      </c>
      <c r="U2000" s="30">
        <v>-0.23540670037425893</v>
      </c>
      <c r="V2000" s="30">
        <v>0.37449181362032968</v>
      </c>
      <c r="W2000" s="30">
        <v>-3.4150900698462849</v>
      </c>
      <c r="X2000" s="30">
        <v>-0.12196702550583427</v>
      </c>
      <c r="Y2000" s="30">
        <v>1.6703370185613557</v>
      </c>
      <c r="Z2000" s="30">
        <v>-0.10843139518215571</v>
      </c>
      <c r="AA2000" s="30">
        <v>-7.3172274302357829E-2</v>
      </c>
      <c r="AB2000" s="30">
        <v>1.4655670262782132</v>
      </c>
      <c r="AC2000" s="30">
        <v>-1.2178494907821531</v>
      </c>
      <c r="AD2000" s="30">
        <v>-3.5372663078683209</v>
      </c>
      <c r="AE2000" s="30">
        <v>1.0407847567994615</v>
      </c>
      <c r="AF2000" s="30">
        <v>-1.0081822427361964</v>
      </c>
      <c r="AG2000" s="30">
        <v>0.43809567726952003</v>
      </c>
      <c r="AH2000" s="30">
        <v>0.83400745870225679</v>
      </c>
      <c r="AI2000" s="30">
        <v>1.4964452275529569</v>
      </c>
      <c r="AJ2000" s="30">
        <v>1.7042995800566867</v>
      </c>
      <c r="AK2000" s="30">
        <v>-0.91320276424385927</v>
      </c>
      <c r="AL2000" s="30">
        <v>1.0798369006087531</v>
      </c>
      <c r="AM2000" s="30">
        <v>1.1859392913382514</v>
      </c>
      <c r="AN2000" s="30">
        <v>0.21030615476520889</v>
      </c>
    </row>
    <row r="2001" spans="5:40" x14ac:dyDescent="0.35">
      <c r="E2001" s="30">
        <v>2.0486299525924498</v>
      </c>
      <c r="F2001" s="30">
        <v>2.0486299525924498</v>
      </c>
      <c r="G2001" s="30">
        <v>2.0486299525924498</v>
      </c>
      <c r="H2001" s="30">
        <v>0.29410863571671236</v>
      </c>
      <c r="I2001" s="30">
        <v>0.47092298080098788</v>
      </c>
      <c r="J2001" s="30">
        <v>0.91213763946863302</v>
      </c>
      <c r="K2001" s="30">
        <v>0.59234714731802485</v>
      </c>
      <c r="L2001" s="30">
        <v>0.34390911509638339</v>
      </c>
      <c r="M2001" s="30">
        <v>1.0093817613653713</v>
      </c>
      <c r="N2001" s="30">
        <v>1.0004108723952416</v>
      </c>
      <c r="O2001" s="30">
        <v>2.2669029786436665</v>
      </c>
      <c r="P2001" s="30">
        <v>1.1680655044586177</v>
      </c>
      <c r="Q2001" s="30">
        <v>1.0684816180663066</v>
      </c>
      <c r="R2001" s="30">
        <v>1.4990050090766354</v>
      </c>
      <c r="S2001" s="30">
        <v>1.5157238573514724</v>
      </c>
      <c r="T2001" s="30">
        <v>0.60354240412465876</v>
      </c>
      <c r="U2001" s="30">
        <v>6.0721976124929036E-2</v>
      </c>
      <c r="V2001" s="30">
        <v>0.70129988632605123</v>
      </c>
      <c r="W2001" s="30">
        <v>-3.0427203678962385</v>
      </c>
      <c r="X2001" s="30">
        <v>7.3639855282292679E-2</v>
      </c>
      <c r="Y2001" s="30">
        <v>1.9772800277987297</v>
      </c>
      <c r="Z2001" s="30">
        <v>0.20215342971082695</v>
      </c>
      <c r="AA2001" s="30">
        <v>0.47328123463749111</v>
      </c>
      <c r="AB2001" s="30">
        <v>1.6345779803179314</v>
      </c>
      <c r="AC2001" s="30">
        <v>-0.91702612037984921</v>
      </c>
      <c r="AD2001" s="30">
        <v>-3.1683759917891692</v>
      </c>
      <c r="AE2001" s="30">
        <v>1.1168415439107475</v>
      </c>
      <c r="AF2001" s="30">
        <v>-0.93354222559572342</v>
      </c>
      <c r="AG2001" s="30">
        <v>0.7225123135412711</v>
      </c>
      <c r="AH2001" s="30">
        <v>1.0466550616548851</v>
      </c>
      <c r="AI2001" s="30">
        <v>1.617032295606309</v>
      </c>
      <c r="AJ2001" s="30">
        <v>1.8839355475504544</v>
      </c>
      <c r="AK2001" s="30">
        <v>-0.62229523060827097</v>
      </c>
      <c r="AL2001" s="30">
        <v>1.2650437185074557</v>
      </c>
      <c r="AM2001" s="30">
        <v>1.3478395653500792</v>
      </c>
      <c r="AN2001" s="30">
        <v>0.44292618393243866</v>
      </c>
    </row>
    <row r="2002" spans="5:40" x14ac:dyDescent="0.35">
      <c r="E2002" s="30">
        <v>-2.4324837466346034</v>
      </c>
      <c r="F2002" s="30">
        <v>-2.4324837466346034</v>
      </c>
      <c r="G2002" s="30">
        <v>-2.4324837466346034</v>
      </c>
      <c r="H2002" s="30">
        <v>-0.44301601895050147</v>
      </c>
      <c r="I2002" s="30">
        <v>0.21991057884592227</v>
      </c>
      <c r="J2002" s="30">
        <v>-1.8871866763495013</v>
      </c>
      <c r="K2002" s="30">
        <v>-0.70755310652874104</v>
      </c>
      <c r="L2002" s="30">
        <v>-0.25305852510887455</v>
      </c>
      <c r="M2002" s="30">
        <v>0.49776519620792486</v>
      </c>
      <c r="N2002" s="30">
        <v>0.90244385924115533</v>
      </c>
      <c r="O2002" s="30">
        <v>1.5963148740852664</v>
      </c>
      <c r="P2002" s="30">
        <v>0.84945455699830541</v>
      </c>
      <c r="Q2002" s="30">
        <v>0.27138528697504133</v>
      </c>
      <c r="R2002" s="30">
        <v>1.2176959089343276</v>
      </c>
      <c r="S2002" s="30">
        <v>1.0259641191375919</v>
      </c>
      <c r="T2002" s="30">
        <v>1.2248555312521288</v>
      </c>
      <c r="U2002" s="30">
        <v>-0.89681743930858848</v>
      </c>
      <c r="V2002" s="30">
        <v>-8.5481734272917456E-2</v>
      </c>
      <c r="W2002" s="30">
        <v>-3.9260298794682629</v>
      </c>
      <c r="X2002" s="30">
        <v>-0.83053619146474478</v>
      </c>
      <c r="Y2002" s="30">
        <v>1.46062547619415</v>
      </c>
      <c r="Z2002" s="30">
        <v>-0.78405896772200834</v>
      </c>
      <c r="AA2002" s="30">
        <v>-1.3532215562202774</v>
      </c>
      <c r="AB2002" s="30">
        <v>1.1091371390799811</v>
      </c>
      <c r="AC2002" s="30">
        <v>-1.9939844142922134</v>
      </c>
      <c r="AD2002" s="30">
        <v>-4.0498990924585456</v>
      </c>
      <c r="AE2002" s="30">
        <v>0.69494539253978393</v>
      </c>
      <c r="AF2002" s="30">
        <v>-1.4133935327715108</v>
      </c>
      <c r="AG2002" s="30">
        <v>2.1370530232313868E-2</v>
      </c>
      <c r="AH2002" s="30">
        <v>0.26799866117127336</v>
      </c>
      <c r="AI2002" s="30">
        <v>0.40408945963294046</v>
      </c>
      <c r="AJ2002" s="30">
        <v>1.7811732005334608</v>
      </c>
      <c r="AK2002" s="30">
        <v>-1.459603427373074</v>
      </c>
      <c r="AL2002" s="30">
        <v>-1.1007851077291244</v>
      </c>
      <c r="AM2002" s="30">
        <v>0.97183320326232825</v>
      </c>
      <c r="AN2002" s="30">
        <v>-0.17919690925075846</v>
      </c>
    </row>
    <row r="2003" spans="5:40" x14ac:dyDescent="0.35">
      <c r="E2003" s="30">
        <v>0.80503929530242135</v>
      </c>
      <c r="F2003" s="30">
        <v>0.80503929530242135</v>
      </c>
      <c r="G2003" s="30">
        <v>0.80503929530242135</v>
      </c>
      <c r="H2003" s="30">
        <v>0.1103297778232861</v>
      </c>
      <c r="I2003" s="30">
        <v>-0.35360998536178007</v>
      </c>
      <c r="J2003" s="30">
        <v>-0.57549277536545351</v>
      </c>
      <c r="K2003" s="30">
        <v>0.99872938817656121</v>
      </c>
      <c r="L2003" s="30">
        <v>1.1138001636320431</v>
      </c>
      <c r="M2003" s="30">
        <v>0.8420983402550104</v>
      </c>
      <c r="N2003" s="30">
        <v>1.1346241758050526</v>
      </c>
      <c r="O2003" s="30">
        <v>0.78720738293816228</v>
      </c>
      <c r="P2003" s="30">
        <v>0.65908450165048182</v>
      </c>
      <c r="Q2003" s="30">
        <v>0.75673296599885032</v>
      </c>
      <c r="R2003" s="30">
        <v>1.8350228271462588</v>
      </c>
      <c r="S2003" s="30">
        <v>0.52749277240261649</v>
      </c>
      <c r="T2003" s="30">
        <v>1.1811892540342208</v>
      </c>
      <c r="U2003" s="30">
        <v>-0.17713935454862584</v>
      </c>
      <c r="V2003" s="30">
        <v>1.8153068227453144</v>
      </c>
      <c r="W2003" s="30">
        <v>0.36632859717735961</v>
      </c>
      <c r="X2003" s="30">
        <v>-0.33084439184409692</v>
      </c>
      <c r="Y2003" s="30">
        <v>1.0418228554011786</v>
      </c>
      <c r="Z2003" s="30">
        <v>-0.47724113102526688</v>
      </c>
      <c r="AA2003" s="30">
        <v>-1.190841176879478</v>
      </c>
      <c r="AB2003" s="30">
        <v>0.45241398595383325</v>
      </c>
      <c r="AC2003" s="30">
        <v>1.3026009446602627</v>
      </c>
      <c r="AD2003" s="30">
        <v>1.3478294970013311</v>
      </c>
      <c r="AE2003" s="30">
        <v>0.69456178726130702</v>
      </c>
      <c r="AF2003" s="30">
        <v>-0.87013606691128886</v>
      </c>
      <c r="AG2003" s="30">
        <v>-0.51270827801454344</v>
      </c>
      <c r="AH2003" s="30">
        <v>-1.2544723836434366</v>
      </c>
      <c r="AI2003" s="30">
        <v>-0.48803202960464132</v>
      </c>
      <c r="AJ2003" s="30">
        <v>7.2355637521183319E-2</v>
      </c>
      <c r="AK2003" s="30">
        <v>-1.708082144621121</v>
      </c>
      <c r="AL2003" s="30">
        <v>0.22113957470770568</v>
      </c>
      <c r="AM2003" s="30">
        <v>0.91233942887253205</v>
      </c>
      <c r="AN2003" s="30">
        <v>1.139680591157995</v>
      </c>
    </row>
    <row r="2004" spans="5:40" x14ac:dyDescent="0.35">
      <c r="E2004" s="30">
        <v>-3.3473607303206401</v>
      </c>
      <c r="F2004" s="30">
        <v>-3.3473607303206401</v>
      </c>
      <c r="G2004" s="30">
        <v>-3.3473607303206401</v>
      </c>
      <c r="H2004" s="30">
        <v>-0.62439172254263176</v>
      </c>
      <c r="I2004" s="30">
        <v>0.45171142767117034</v>
      </c>
      <c r="J2004" s="30">
        <v>-1.2993791947740809</v>
      </c>
      <c r="K2004" s="30">
        <v>-0.1045257559745708</v>
      </c>
      <c r="L2004" s="30">
        <v>1.4507667104702291</v>
      </c>
      <c r="M2004" s="30">
        <v>-1.4054495468229706</v>
      </c>
      <c r="N2004" s="30">
        <v>0.97452321580128953</v>
      </c>
      <c r="O2004" s="30">
        <v>1.540671812334742</v>
      </c>
      <c r="P2004" s="30">
        <v>0.32534733137103583</v>
      </c>
      <c r="Q2004" s="30">
        <v>-1.2574171983229923</v>
      </c>
      <c r="R2004" s="30">
        <v>1.5481380913232192</v>
      </c>
      <c r="S2004" s="30">
        <v>5.5077691179522076E-2</v>
      </c>
      <c r="T2004" s="30">
        <v>2.5218429464774661</v>
      </c>
      <c r="U2004" s="30">
        <v>-2.1563132728298919</v>
      </c>
      <c r="V2004" s="30">
        <v>-1.0659211991736193</v>
      </c>
      <c r="W2004" s="30">
        <v>-4.3898349870306168</v>
      </c>
      <c r="X2004" s="30">
        <v>-0.89541978004204581</v>
      </c>
      <c r="Y2004" s="30">
        <v>0.95450537090575516</v>
      </c>
      <c r="Z2004" s="30">
        <v>-1.173928265590177</v>
      </c>
      <c r="AA2004" s="30">
        <v>-1.6305590377601311</v>
      </c>
      <c r="AB2004" s="30">
        <v>1.1422806104265992</v>
      </c>
      <c r="AC2004" s="30">
        <v>-2.1520253105719274</v>
      </c>
      <c r="AD2004" s="30">
        <v>-4.9523929515105971</v>
      </c>
      <c r="AE2004" s="30">
        <v>0.5147516035844768</v>
      </c>
      <c r="AF2004" s="30">
        <v>-1.4738275795084139</v>
      </c>
      <c r="AG2004" s="30">
        <v>-0.18187217938807995</v>
      </c>
      <c r="AH2004" s="30">
        <v>-0.6586201273794392</v>
      </c>
      <c r="AI2004" s="30">
        <v>0.54082974280168306</v>
      </c>
      <c r="AJ2004" s="30">
        <v>1.5717831347834981</v>
      </c>
      <c r="AK2004" s="30">
        <v>-2.3478618399633868</v>
      </c>
      <c r="AL2004" s="30">
        <v>1.1925496459445446</v>
      </c>
      <c r="AM2004" s="30">
        <v>0.55095101171771921</v>
      </c>
      <c r="AN2004" s="30">
        <v>0.49792454790459628</v>
      </c>
    </row>
    <row r="2005" spans="5:40" x14ac:dyDescent="0.35">
      <c r="E2005" s="30">
        <v>-2.9384059994473817</v>
      </c>
      <c r="F2005" s="30">
        <v>-2.9384059994473817</v>
      </c>
      <c r="G2005" s="30">
        <v>-2.9384059994473817</v>
      </c>
      <c r="H2005" s="30">
        <v>-0.43345154488282012</v>
      </c>
      <c r="I2005" s="30">
        <v>0.20482239690865664</v>
      </c>
      <c r="J2005" s="30">
        <v>-1.7844095499620125</v>
      </c>
      <c r="K2005" s="30">
        <v>-1.0782026039574546</v>
      </c>
      <c r="L2005" s="30">
        <v>1.0333859056137373</v>
      </c>
      <c r="M2005" s="30">
        <v>-1.3326636109615937</v>
      </c>
      <c r="N2005" s="30">
        <v>0.94735617389800275</v>
      </c>
      <c r="O2005" s="30">
        <v>1.9192569767201999</v>
      </c>
      <c r="P2005" s="30">
        <v>0.71004556653528927</v>
      </c>
      <c r="Q2005" s="30">
        <v>-1.12927733912686</v>
      </c>
      <c r="R2005" s="30">
        <v>1.3638748488476831</v>
      </c>
      <c r="S2005" s="30">
        <v>1.292353193965188</v>
      </c>
      <c r="T2005" s="30">
        <v>1.987181666533484</v>
      </c>
      <c r="U2005" s="30">
        <v>-1.709196877413377</v>
      </c>
      <c r="V2005" s="30">
        <v>-0.82942196561588677</v>
      </c>
      <c r="W2005" s="30">
        <v>-4.5603724833817969</v>
      </c>
      <c r="X2005" s="30">
        <v>-0.67396020128187795</v>
      </c>
      <c r="Y2005" s="30">
        <v>1.0103613404520311</v>
      </c>
      <c r="Z2005" s="30">
        <v>-1.1259441811111623</v>
      </c>
      <c r="AA2005" s="30">
        <v>-1.8824701189487427</v>
      </c>
      <c r="AB2005" s="30">
        <v>1.3319330106440572</v>
      </c>
      <c r="AC2005" s="30">
        <v>-1.8880081568719711</v>
      </c>
      <c r="AD2005" s="30">
        <v>-4.4442856536057818</v>
      </c>
      <c r="AE2005" s="30">
        <v>0.74894372617440674</v>
      </c>
      <c r="AF2005" s="30">
        <v>-1.4058040366514675</v>
      </c>
      <c r="AG2005" s="30">
        <v>8.4826525691777746E-2</v>
      </c>
      <c r="AH2005" s="30">
        <v>-6.8910155196702551E-3</v>
      </c>
      <c r="AI2005" s="30">
        <v>0.28180202423276812</v>
      </c>
      <c r="AJ2005" s="30">
        <v>1.5859274389524831</v>
      </c>
      <c r="AK2005" s="30">
        <v>-1.5748704705563481</v>
      </c>
      <c r="AL2005" s="30">
        <v>1.098042419135441</v>
      </c>
      <c r="AM2005" s="30">
        <v>0.60102724955042675</v>
      </c>
      <c r="AN2005" s="30">
        <v>0.19853862527574101</v>
      </c>
    </row>
    <row r="2006" spans="5:40" x14ac:dyDescent="0.35">
      <c r="E2006" s="30">
        <v>-1.8180700673224195</v>
      </c>
      <c r="F2006" s="30">
        <v>-1.8180700673224195</v>
      </c>
      <c r="G2006" s="30">
        <v>-1.8180700673224195</v>
      </c>
      <c r="H2006" s="30">
        <v>-0.31107898182330029</v>
      </c>
      <c r="I2006" s="30">
        <v>2.9346945709015582E-2</v>
      </c>
      <c r="J2006" s="30">
        <v>-2.0145314799390497</v>
      </c>
      <c r="K2006" s="30">
        <v>-1.3450532008044336</v>
      </c>
      <c r="L2006" s="30">
        <v>0.77008017261925765</v>
      </c>
      <c r="M2006" s="30">
        <v>-1.0419757085820405</v>
      </c>
      <c r="N2006" s="30">
        <v>1.1451238726596134</v>
      </c>
      <c r="O2006" s="30">
        <v>2.5540010161315556</v>
      </c>
      <c r="P2006" s="30">
        <v>0.94294592555638435</v>
      </c>
      <c r="Q2006" s="30">
        <v>0.22191828429040825</v>
      </c>
      <c r="R2006" s="30">
        <v>1.2562059656381923</v>
      </c>
      <c r="S2006" s="30">
        <v>0.71733657705352971</v>
      </c>
      <c r="T2006" s="30">
        <v>1.4136756115799602</v>
      </c>
      <c r="U2006" s="30">
        <v>-1.3451985742497379</v>
      </c>
      <c r="V2006" s="30">
        <v>-0.54390368481917062</v>
      </c>
      <c r="W2006" s="30">
        <v>-4.0046782115291801</v>
      </c>
      <c r="X2006" s="30">
        <v>-0.43287377583522757</v>
      </c>
      <c r="Y2006" s="30">
        <v>1.1738263649042919</v>
      </c>
      <c r="Z2006" s="30">
        <v>-0.84801117802034576</v>
      </c>
      <c r="AA2006" s="30">
        <v>-1.8484516830345341</v>
      </c>
      <c r="AB2006" s="30">
        <v>0.96911511917037152</v>
      </c>
      <c r="AC2006" s="30">
        <v>-1.3894473557306664</v>
      </c>
      <c r="AD2006" s="30">
        <v>-3.9867435197992971</v>
      </c>
      <c r="AE2006" s="30">
        <v>0.88262256578236353</v>
      </c>
      <c r="AF2006" s="30">
        <v>-1.2203775698770851</v>
      </c>
      <c r="AG2006" s="30">
        <v>0.31800711620036343</v>
      </c>
      <c r="AH2006" s="30">
        <v>0.69628241875532126</v>
      </c>
      <c r="AI2006" s="30">
        <v>0.90009284501313591</v>
      </c>
      <c r="AJ2006" s="30">
        <v>1.5713361698895238</v>
      </c>
      <c r="AK2006" s="30">
        <v>-1.080864710674925</v>
      </c>
      <c r="AL2006" s="30">
        <v>0.77095124127978332</v>
      </c>
      <c r="AM2006" s="30">
        <v>0.98019975570049156</v>
      </c>
      <c r="AN2006" s="30">
        <v>-0.10607464463750192</v>
      </c>
    </row>
    <row r="2007" spans="5:40" x14ac:dyDescent="0.35">
      <c r="E2007" s="30">
        <v>-0.35645234460692987</v>
      </c>
      <c r="F2007" s="30">
        <v>-0.35645234460692987</v>
      </c>
      <c r="G2007" s="30">
        <v>-0.35645234460692987</v>
      </c>
      <c r="H2007" s="30">
        <v>0.23728152279447309</v>
      </c>
      <c r="I2007" s="30">
        <v>-8.6631666669953949E-2</v>
      </c>
      <c r="J2007" s="30">
        <v>-2.1379495849326906</v>
      </c>
      <c r="K2007" s="30">
        <v>-1.1325011916837402</v>
      </c>
      <c r="L2007" s="30">
        <v>0.59864156494588783</v>
      </c>
      <c r="M2007" s="30">
        <v>-0.60649065668192381</v>
      </c>
      <c r="N2007" s="30">
        <v>1.1976311252180691</v>
      </c>
      <c r="O2007" s="30">
        <v>2.6351135052687811</v>
      </c>
      <c r="P2007" s="30">
        <v>1.3459384074730021</v>
      </c>
      <c r="Q2007" s="30">
        <v>0.54697726162614146</v>
      </c>
      <c r="R2007" s="30">
        <v>1.1769559877837681</v>
      </c>
      <c r="S2007" s="30">
        <v>0.7798165242757612</v>
      </c>
      <c r="T2007" s="30">
        <v>0.84964120348482719</v>
      </c>
      <c r="U2007" s="30">
        <v>-0.86268666817031758</v>
      </c>
      <c r="V2007" s="30">
        <v>-3.8941393281767815E-2</v>
      </c>
      <c r="W2007" s="30">
        <v>-3.4515738469305099</v>
      </c>
      <c r="X2007" s="30">
        <v>-0.29463578274201901</v>
      </c>
      <c r="Y2007" s="30">
        <v>1.3378929822998236</v>
      </c>
      <c r="Z2007" s="30">
        <v>-0.54461612890682964</v>
      </c>
      <c r="AA2007" s="30">
        <v>-1.7137284830854855</v>
      </c>
      <c r="AB2007" s="30">
        <v>0.99563391876620677</v>
      </c>
      <c r="AC2007" s="30">
        <v>-1.1283942273346674</v>
      </c>
      <c r="AD2007" s="30">
        <v>-3.6030735482162513</v>
      </c>
      <c r="AE2007" s="30">
        <v>0.92070271299940909</v>
      </c>
      <c r="AF2007" s="30">
        <v>-1.0780034016301761</v>
      </c>
      <c r="AG2007" s="30">
        <v>0.57414331999415469</v>
      </c>
      <c r="AH2007" s="30">
        <v>0.92780295665356061</v>
      </c>
      <c r="AI2007" s="30">
        <v>1.3760750835336175</v>
      </c>
      <c r="AJ2007" s="30">
        <v>1.5444975230233802</v>
      </c>
      <c r="AK2007" s="30">
        <v>-1.194521502816593</v>
      </c>
      <c r="AL2007" s="30">
        <v>1.304968201511546</v>
      </c>
      <c r="AM2007" s="30">
        <v>1.1672391829378506</v>
      </c>
      <c r="AN2007" s="30">
        <v>6.5893918925783501E-2</v>
      </c>
    </row>
    <row r="2008" spans="5:40" x14ac:dyDescent="0.35">
      <c r="E2008" s="30">
        <v>0.84279938937543941</v>
      </c>
      <c r="F2008" s="30">
        <v>0.84279938937543941</v>
      </c>
      <c r="G2008" s="30">
        <v>0.84279938937543941</v>
      </c>
      <c r="H2008" s="30">
        <v>0.45783524048245494</v>
      </c>
      <c r="I2008" s="30">
        <v>-0.15386995639794526</v>
      </c>
      <c r="J2008" s="30">
        <v>-3.0753087656025008E-3</v>
      </c>
      <c r="K2008" s="30">
        <v>-0.90139500443502352</v>
      </c>
      <c r="L2008" s="30">
        <v>0.46676042422982339</v>
      </c>
      <c r="M2008" s="30">
        <v>0.35488977864594123</v>
      </c>
      <c r="N2008" s="30">
        <v>1.1440598872441579</v>
      </c>
      <c r="O2008" s="30">
        <v>2.4222508385414718</v>
      </c>
      <c r="P2008" s="30">
        <v>1.3513863267569786</v>
      </c>
      <c r="Q2008" s="30">
        <v>0.75756153927790248</v>
      </c>
      <c r="R2008" s="30">
        <v>0.87294502724167022</v>
      </c>
      <c r="S2008" s="30">
        <v>0.54242992411377677</v>
      </c>
      <c r="T2008" s="30">
        <v>0.33788742423931517</v>
      </c>
      <c r="U2008" s="30">
        <v>-0.7962570912653697</v>
      </c>
      <c r="V2008" s="30">
        <v>3.0889277574858959E-2</v>
      </c>
      <c r="W2008" s="30">
        <v>-3.1626079397866973</v>
      </c>
      <c r="X2008" s="30">
        <v>-0.15800576549637529</v>
      </c>
      <c r="Y2008" s="30">
        <v>1.501295315185825</v>
      </c>
      <c r="Z2008" s="30">
        <v>-0.21694907396901711</v>
      </c>
      <c r="AA2008" s="30">
        <v>-1.5202916631507939</v>
      </c>
      <c r="AB2008" s="30">
        <v>0.59517424851880985</v>
      </c>
      <c r="AC2008" s="30">
        <v>-0.90648164226477701</v>
      </c>
      <c r="AD2008" s="30">
        <v>-3.2518877456386033</v>
      </c>
      <c r="AE2008" s="30">
        <v>0.92746235038735236</v>
      </c>
      <c r="AF2008" s="30">
        <v>-0.99522772949783089</v>
      </c>
      <c r="AG2008" s="30">
        <v>0.48258919945620049</v>
      </c>
      <c r="AH2008" s="30">
        <v>1.0507146581591169</v>
      </c>
      <c r="AI2008" s="30">
        <v>1.8447526399956995</v>
      </c>
      <c r="AJ2008" s="30">
        <v>1.5254412121248888</v>
      </c>
      <c r="AK2008" s="30">
        <v>-0.77185878093676275</v>
      </c>
      <c r="AL2008" s="30">
        <v>1.4452090259017571</v>
      </c>
      <c r="AM2008" s="30">
        <v>1.3755013705163526</v>
      </c>
      <c r="AN2008" s="30">
        <v>0.32660108698760038</v>
      </c>
    </row>
    <row r="2009" spans="5:40" x14ac:dyDescent="0.35">
      <c r="E2009" s="30">
        <v>-3.0755600863953174</v>
      </c>
      <c r="F2009" s="30">
        <v>-3.0755600863953174</v>
      </c>
      <c r="G2009" s="30">
        <v>-3.0755600863953174</v>
      </c>
      <c r="H2009" s="30">
        <v>-0.23130613952903428</v>
      </c>
      <c r="I2009" s="30">
        <v>-9.8800519989099736E-2</v>
      </c>
      <c r="J2009" s="30">
        <v>-2.3744590591657895</v>
      </c>
      <c r="K2009" s="30">
        <v>-1.6119828111327446</v>
      </c>
      <c r="L2009" s="30">
        <v>0.6457108677590967</v>
      </c>
      <c r="M2009" s="30">
        <v>-1.2876348497778942</v>
      </c>
      <c r="N2009" s="30">
        <v>0.9297289434337348</v>
      </c>
      <c r="O2009" s="30">
        <v>2.0068085477192095</v>
      </c>
      <c r="P2009" s="30">
        <v>0.60479634965065032</v>
      </c>
      <c r="Q2009" s="30">
        <v>-0.56038224398220327</v>
      </c>
      <c r="R2009" s="30">
        <v>1.2728264711453687</v>
      </c>
      <c r="S2009" s="30">
        <v>0.47904517532733182</v>
      </c>
      <c r="T2009" s="30">
        <v>0.90039761006996433</v>
      </c>
      <c r="U2009" s="30">
        <v>-1.6916911875074674</v>
      </c>
      <c r="V2009" s="30">
        <v>-0.9955912077856931</v>
      </c>
      <c r="W2009" s="30">
        <v>-4.0256074132296717</v>
      </c>
      <c r="X2009" s="30">
        <v>-0.65317046679004609</v>
      </c>
      <c r="Y2009" s="30">
        <v>1.2238261441051959</v>
      </c>
      <c r="Z2009" s="30">
        <v>-0.9429753670579003</v>
      </c>
      <c r="AA2009" s="30">
        <v>-1.8447381602021913</v>
      </c>
      <c r="AB2009" s="30">
        <v>1.0730620821656858</v>
      </c>
      <c r="AC2009" s="30">
        <v>-1.7413185318327491</v>
      </c>
      <c r="AD2009" s="30">
        <v>-4.2211801776155005</v>
      </c>
      <c r="AE2009" s="30">
        <v>0.63635452483017607</v>
      </c>
      <c r="AF2009" s="30">
        <v>-1.4646187393772769</v>
      </c>
      <c r="AG2009" s="30">
        <v>8.6897781435211596E-2</v>
      </c>
      <c r="AH2009" s="30">
        <v>0.30062472243119681</v>
      </c>
      <c r="AI2009" s="30">
        <v>0.52304515418711683</v>
      </c>
      <c r="AJ2009" s="30">
        <v>1.4830975123989949</v>
      </c>
      <c r="AK2009" s="30">
        <v>-1.6986252735638809</v>
      </c>
      <c r="AL2009" s="30">
        <v>-0.74189730780461327</v>
      </c>
      <c r="AM2009" s="30">
        <v>0.9576784189237989</v>
      </c>
      <c r="AN2009" s="30">
        <v>-0.41004016550716055</v>
      </c>
    </row>
    <row r="2010" spans="5:40" x14ac:dyDescent="0.35">
      <c r="E2010" s="30">
        <v>2.9145997701107649</v>
      </c>
      <c r="F2010" s="30">
        <v>2.9145997701107649</v>
      </c>
      <c r="G2010" s="30">
        <v>2.9145997701107649</v>
      </c>
      <c r="H2010" s="30">
        <v>0.1103297778232861</v>
      </c>
      <c r="I2010" s="30">
        <v>-0.35360998536178007</v>
      </c>
      <c r="J2010" s="30">
        <v>-4.1291658758433299E-3</v>
      </c>
      <c r="K2010" s="30">
        <v>1.226320887337198</v>
      </c>
      <c r="L2010" s="30">
        <v>1.1138001636320431</v>
      </c>
      <c r="M2010" s="30">
        <v>0.8420983402550104</v>
      </c>
      <c r="N2010" s="30">
        <v>1.6431635492422629</v>
      </c>
      <c r="O2010" s="30">
        <v>1.4810534158008044</v>
      </c>
      <c r="P2010" s="30">
        <v>0.65908450165048182</v>
      </c>
      <c r="Q2010" s="30">
        <v>0.75673296599885032</v>
      </c>
      <c r="R2010" s="30">
        <v>1.8364991735030576</v>
      </c>
      <c r="S2010" s="30">
        <v>0.62085899588372273</v>
      </c>
      <c r="T2010" s="30">
        <v>1.1811892540342208</v>
      </c>
      <c r="U2010" s="30">
        <v>-0.3866130958657204</v>
      </c>
      <c r="V2010" s="30">
        <v>1.7668098970788872</v>
      </c>
      <c r="W2010" s="30">
        <v>0.62532721832807181</v>
      </c>
      <c r="X2010" s="30">
        <v>1.2150610966375179</v>
      </c>
      <c r="Y2010" s="30">
        <v>1.041822855401132</v>
      </c>
      <c r="Z2010" s="30">
        <v>-0.47724113102526688</v>
      </c>
      <c r="AA2010" s="30">
        <v>-1.1355938457246018</v>
      </c>
      <c r="AB2010" s="30">
        <v>1.086925385991858</v>
      </c>
      <c r="AC2010" s="30">
        <v>1.4393299191650637</v>
      </c>
      <c r="AD2010" s="30">
        <v>1.3478294970013311</v>
      </c>
      <c r="AE2010" s="30">
        <v>0.69456178726130702</v>
      </c>
      <c r="AF2010" s="30">
        <v>-0.73731182023931574</v>
      </c>
      <c r="AG2010" s="30">
        <v>0.38070504252497733</v>
      </c>
      <c r="AH2010" s="30">
        <v>-0.98513726304782034</v>
      </c>
      <c r="AI2010" s="30">
        <v>0.10084854445531768</v>
      </c>
      <c r="AJ2010" s="30">
        <v>7.2355637521183319E-2</v>
      </c>
      <c r="AK2010" s="30">
        <v>-1.708082144621121</v>
      </c>
      <c r="AL2010" s="30">
        <v>-1.5991555512303079</v>
      </c>
      <c r="AM2010" s="30">
        <v>0.77763881911248234</v>
      </c>
      <c r="AN2010" s="30">
        <v>1.3219414788538442</v>
      </c>
    </row>
    <row r="2011" spans="5:40" x14ac:dyDescent="0.35">
      <c r="E2011" s="30">
        <v>-1.0263316948670511</v>
      </c>
      <c r="F2011" s="30">
        <v>-1.0263316948670511</v>
      </c>
      <c r="G2011" s="30">
        <v>-1.0263316948670511</v>
      </c>
      <c r="H2011" s="30">
        <v>-0.63884433239189042</v>
      </c>
      <c r="I2011" s="30">
        <v>0.45171142767117034</v>
      </c>
      <c r="J2011" s="30">
        <v>-0.98863745826200877</v>
      </c>
      <c r="K2011" s="30">
        <v>0.19935242932420058</v>
      </c>
      <c r="L2011" s="30">
        <v>-0.13869800429805881</v>
      </c>
      <c r="M2011" s="30">
        <v>-1.4054495468229706</v>
      </c>
      <c r="N2011" s="30">
        <v>1.6210290096631506</v>
      </c>
      <c r="O2011" s="30">
        <v>1.7576911234166839</v>
      </c>
      <c r="P2011" s="30">
        <v>1.202417442606897</v>
      </c>
      <c r="Q2011" s="30">
        <v>9.1787998773666918E-2</v>
      </c>
      <c r="R2011" s="30">
        <v>1.6434461575664028</v>
      </c>
      <c r="S2011" s="30">
        <v>0.45077266602704785</v>
      </c>
      <c r="T2011" s="30">
        <v>2.5218429464774661</v>
      </c>
      <c r="U2011" s="30">
        <v>-1.4659383083264226</v>
      </c>
      <c r="V2011" s="30">
        <v>0.52957839643365479</v>
      </c>
      <c r="W2011" s="30">
        <v>-2.4500560160072595</v>
      </c>
      <c r="X2011" s="30">
        <v>-0.1716078029552611</v>
      </c>
      <c r="Y2011" s="30">
        <v>1.2853562390460405</v>
      </c>
      <c r="Z2011" s="30">
        <v>-1.1414037383260409</v>
      </c>
      <c r="AA2011" s="30">
        <v>-1.33131718884053</v>
      </c>
      <c r="AB2011" s="30">
        <v>1.3774116722834528</v>
      </c>
      <c r="AC2011" s="30">
        <v>-0.35259508802980388</v>
      </c>
      <c r="AD2011" s="30">
        <v>-4.9419004727760134</v>
      </c>
      <c r="AE2011" s="30">
        <v>0.5147516035844768</v>
      </c>
      <c r="AF2011" s="30">
        <v>-1.2267647889702853</v>
      </c>
      <c r="AG2011" s="30">
        <v>-0.38702741304713845</v>
      </c>
      <c r="AH2011" s="30">
        <v>-1.0660099900798541</v>
      </c>
      <c r="AI2011" s="30">
        <v>1.3013192736449291</v>
      </c>
      <c r="AJ2011" s="30">
        <v>1.5717831347834981</v>
      </c>
      <c r="AK2011" s="30">
        <v>-2.3479477292571231</v>
      </c>
      <c r="AL2011" s="30">
        <v>1.1118230780568494</v>
      </c>
      <c r="AM2011" s="30">
        <v>0.50035719324127714</v>
      </c>
      <c r="AN2011" s="30">
        <v>1.1046307044409163</v>
      </c>
    </row>
    <row r="2012" spans="5:40" x14ac:dyDescent="0.35">
      <c r="E2012" s="30">
        <v>-0.75694480855831003</v>
      </c>
      <c r="F2012" s="30">
        <v>-0.75694480855831003</v>
      </c>
      <c r="G2012" s="30">
        <v>-0.75694480855831003</v>
      </c>
      <c r="H2012" s="30">
        <v>-0.34851633311855623</v>
      </c>
      <c r="I2012" s="30">
        <v>0.20482239690865664</v>
      </c>
      <c r="J2012" s="30">
        <v>-1.5633315779870047</v>
      </c>
      <c r="K2012" s="30">
        <v>-0.42997019728983787</v>
      </c>
      <c r="L2012" s="30">
        <v>0.18937339999146027</v>
      </c>
      <c r="M2012" s="30">
        <v>-1.3326636109615937</v>
      </c>
      <c r="N2012" s="30">
        <v>1.2409115260523025</v>
      </c>
      <c r="O2012" s="30">
        <v>1.970790593330489</v>
      </c>
      <c r="P2012" s="30">
        <v>1.1708489987187409</v>
      </c>
      <c r="Q2012" s="30">
        <v>0.56365172485036885</v>
      </c>
      <c r="R2012" s="30">
        <v>1.6385257115090188</v>
      </c>
      <c r="S2012" s="30">
        <v>2.5332650860184303</v>
      </c>
      <c r="T2012" s="30">
        <v>1.987181666533484</v>
      </c>
      <c r="U2012" s="30">
        <v>-1.0563501614776512</v>
      </c>
      <c r="V2012" s="30">
        <v>0.25178075837732761</v>
      </c>
      <c r="W2012" s="30">
        <v>-2.9519555678280578</v>
      </c>
      <c r="X2012" s="30">
        <v>-0.21349003728559013</v>
      </c>
      <c r="Y2012" s="30">
        <v>1.0103613404520311</v>
      </c>
      <c r="Z2012" s="30">
        <v>-0.9647979419543502</v>
      </c>
      <c r="AA2012" s="30">
        <v>-1.8824701189487427</v>
      </c>
      <c r="AB2012" s="30">
        <v>1.4387262371870964</v>
      </c>
      <c r="AC2012" s="30">
        <v>-1.1347392971134671</v>
      </c>
      <c r="AD2012" s="30">
        <v>-4.3986421415980228</v>
      </c>
      <c r="AE2012" s="30">
        <v>0.79313752300825724</v>
      </c>
      <c r="AF2012" s="30">
        <v>-1.2690855240888024</v>
      </c>
      <c r="AG2012" s="30">
        <v>0.23266578022046533</v>
      </c>
      <c r="AH2012" s="30">
        <v>-0.45683247491073281</v>
      </c>
      <c r="AI2012" s="30">
        <v>1.4672119315136463</v>
      </c>
      <c r="AJ2012" s="30">
        <v>1.5971158613355461</v>
      </c>
      <c r="AK2012" s="30">
        <v>-1.4470236163871955</v>
      </c>
      <c r="AL2012" s="30">
        <v>1.2301669957151162</v>
      </c>
      <c r="AM2012" s="30">
        <v>0.74673440360691001</v>
      </c>
      <c r="AN2012" s="30">
        <v>0.39949755208093635</v>
      </c>
    </row>
    <row r="2013" spans="5:40" x14ac:dyDescent="0.35">
      <c r="E2013" s="30">
        <v>0.37841729209452191</v>
      </c>
      <c r="F2013" s="30">
        <v>0.37841729209452191</v>
      </c>
      <c r="G2013" s="30">
        <v>0.37841729209452191</v>
      </c>
      <c r="H2013" s="30">
        <v>-0.28623536088878249</v>
      </c>
      <c r="I2013" s="30">
        <v>2.9346945709015582E-2</v>
      </c>
      <c r="J2013" s="30">
        <v>-1.2665474350071066</v>
      </c>
      <c r="K2013" s="30">
        <v>-1.3626941176505241</v>
      </c>
      <c r="L2013" s="30">
        <v>0.3044914565175888</v>
      </c>
      <c r="M2013" s="30">
        <v>-0.89626416439036927</v>
      </c>
      <c r="N2013" s="30">
        <v>1.1161090302576515</v>
      </c>
      <c r="O2013" s="30">
        <v>3.283580937765636</v>
      </c>
      <c r="P2013" s="30">
        <v>1.2634684518474031</v>
      </c>
      <c r="Q2013" s="30">
        <v>0.7386838465315515</v>
      </c>
      <c r="R2013" s="30">
        <v>1.5127170431363748</v>
      </c>
      <c r="S2013" s="30">
        <v>2.093616433073946</v>
      </c>
      <c r="T2013" s="30">
        <v>1.4136756115799602</v>
      </c>
      <c r="U2013" s="30">
        <v>-0.6243499350938968</v>
      </c>
      <c r="V2013" s="30">
        <v>0.45707082573253083</v>
      </c>
      <c r="W2013" s="30">
        <v>-2.7294746724457664</v>
      </c>
      <c r="X2013" s="30">
        <v>-1.2870483898901027E-2</v>
      </c>
      <c r="Y2013" s="30">
        <v>1.1738263649042919</v>
      </c>
      <c r="Z2013" s="30">
        <v>-0.74035568996060441</v>
      </c>
      <c r="AA2013" s="30">
        <v>-1.8018282425083469</v>
      </c>
      <c r="AB2013" s="30">
        <v>1.3689912259387373</v>
      </c>
      <c r="AC2013" s="30">
        <v>-0.84627846472938395</v>
      </c>
      <c r="AD2013" s="30">
        <v>-3.9901522339044648</v>
      </c>
      <c r="AE2013" s="30">
        <v>0.92931718973550548</v>
      </c>
      <c r="AF2013" s="30">
        <v>-0.98482556710930225</v>
      </c>
      <c r="AG2013" s="30">
        <v>0.34983718985639806</v>
      </c>
      <c r="AH2013" s="30">
        <v>0.50162087958591473</v>
      </c>
      <c r="AI2013" s="30">
        <v>1.8062831069765097</v>
      </c>
      <c r="AJ2013" s="30">
        <v>1.5937645631509489</v>
      </c>
      <c r="AK2013" s="30">
        <v>-0.75350319993291048</v>
      </c>
      <c r="AL2013" s="30">
        <v>0.94664450791352239</v>
      </c>
      <c r="AM2013" s="30">
        <v>0.98795061756873215</v>
      </c>
      <c r="AN2013" s="30">
        <v>0.16380883711016364</v>
      </c>
    </row>
    <row r="2014" spans="5:40" x14ac:dyDescent="0.35">
      <c r="E2014" s="30">
        <v>1.9718155454800936</v>
      </c>
      <c r="F2014" s="30">
        <v>1.9718155454800936</v>
      </c>
      <c r="G2014" s="30">
        <v>1.9718155454800936</v>
      </c>
      <c r="H2014" s="30">
        <v>0.76451048945901934</v>
      </c>
      <c r="I2014" s="30">
        <v>-8.6631666669953949E-2</v>
      </c>
      <c r="J2014" s="30">
        <v>0.52652087697667616</v>
      </c>
      <c r="K2014" s="30">
        <v>-1.0611987858005028</v>
      </c>
      <c r="L2014" s="30">
        <v>0.47539784474648289</v>
      </c>
      <c r="M2014" s="30">
        <v>-0.37157434759735353</v>
      </c>
      <c r="N2014" s="30">
        <v>1.2509050437985521</v>
      </c>
      <c r="O2014" s="30">
        <v>3.2522642067624532</v>
      </c>
      <c r="P2014" s="30">
        <v>1.3266057830348723</v>
      </c>
      <c r="Q2014" s="30">
        <v>0.77671435700553937</v>
      </c>
      <c r="R2014" s="30">
        <v>1.5483546125362</v>
      </c>
      <c r="S2014" s="30">
        <v>2.369821562008565</v>
      </c>
      <c r="T2014" s="30">
        <v>0.84964120348482719</v>
      </c>
      <c r="U2014" s="30">
        <v>0.18410322513729624</v>
      </c>
      <c r="V2014" s="30">
        <v>0.5380720904574714</v>
      </c>
      <c r="W2014" s="30">
        <v>-2.5647944387734953</v>
      </c>
      <c r="X2014" s="30">
        <v>-0.31118918934104989</v>
      </c>
      <c r="Y2014" s="30">
        <v>1.3378929822998236</v>
      </c>
      <c r="Z2014" s="30">
        <v>0.25690970583719575</v>
      </c>
      <c r="AA2014" s="30">
        <v>-0.62517448836054412</v>
      </c>
      <c r="AB2014" s="30">
        <v>1.6856164623569474</v>
      </c>
      <c r="AC2014" s="30">
        <v>-0.87320487584071482</v>
      </c>
      <c r="AD2014" s="30">
        <v>-3.5985877940942252</v>
      </c>
      <c r="AE2014" s="30">
        <v>0.94284263780765853</v>
      </c>
      <c r="AF2014" s="30">
        <v>-1.00927142464011</v>
      </c>
      <c r="AG2014" s="30">
        <v>0.89907005251217853</v>
      </c>
      <c r="AH2014" s="30">
        <v>0.9361812296624612</v>
      </c>
      <c r="AI2014" s="30">
        <v>1.6836265059867976</v>
      </c>
      <c r="AJ2014" s="30">
        <v>1.5622119772541563</v>
      </c>
      <c r="AK2014" s="30">
        <v>-0.46776921919813286</v>
      </c>
      <c r="AL2014" s="30">
        <v>1.2945052826764001</v>
      </c>
      <c r="AM2014" s="30">
        <v>1.1096502839348965</v>
      </c>
      <c r="AN2014" s="30">
        <v>0.44619153612913814</v>
      </c>
    </row>
    <row r="2015" spans="5:40" x14ac:dyDescent="0.35">
      <c r="E2015" s="30">
        <v>2.6116607670678635</v>
      </c>
      <c r="F2015" s="30">
        <v>2.6116607670678635</v>
      </c>
      <c r="G2015" s="30">
        <v>2.6116607670678635</v>
      </c>
      <c r="H2015" s="30">
        <v>0.81048029959822065</v>
      </c>
      <c r="I2015" s="30">
        <v>-0.15044239877485582</v>
      </c>
      <c r="J2015" s="30">
        <v>0.87642618347001155</v>
      </c>
      <c r="K2015" s="30">
        <v>-0.75030754512482312</v>
      </c>
      <c r="L2015" s="30">
        <v>0.44061311836564343</v>
      </c>
      <c r="M2015" s="30">
        <v>0.77346201161634709</v>
      </c>
      <c r="N2015" s="30">
        <v>1.1930958464533763</v>
      </c>
      <c r="O2015" s="30">
        <v>2.8895947644056514</v>
      </c>
      <c r="P2015" s="30">
        <v>1.2896200022769493</v>
      </c>
      <c r="Q2015" s="30">
        <v>0.9563731881336428</v>
      </c>
      <c r="R2015" s="30">
        <v>1.421307904596929</v>
      </c>
      <c r="S2015" s="30">
        <v>1.3314967822870207</v>
      </c>
      <c r="T2015" s="30">
        <v>0.38794139824167118</v>
      </c>
      <c r="U2015" s="30">
        <v>0.53630165909373784</v>
      </c>
      <c r="V2015" s="30">
        <v>-0.14230921826379012</v>
      </c>
      <c r="W2015" s="30">
        <v>-2.3471439686978406</v>
      </c>
      <c r="X2015" s="30">
        <v>-0.11979050966093491</v>
      </c>
      <c r="Y2015" s="30">
        <v>1.501295315185825</v>
      </c>
      <c r="Z2015" s="30">
        <v>0.59857032474102867</v>
      </c>
      <c r="AA2015" s="30">
        <v>-0.24064556491948355</v>
      </c>
      <c r="AB2015" s="30">
        <v>1.2361765486283571</v>
      </c>
      <c r="AC2015" s="30">
        <v>-0.23112488345225785</v>
      </c>
      <c r="AD2015" s="30">
        <v>-3.229088650719083</v>
      </c>
      <c r="AE2015" s="30">
        <v>0.94772264417814145</v>
      </c>
      <c r="AF2015" s="30">
        <v>-0.98263101428250554</v>
      </c>
      <c r="AG2015" s="30">
        <v>0.97957311455864937</v>
      </c>
      <c r="AH2015" s="30">
        <v>1.090191541758893</v>
      </c>
      <c r="AI2015" s="30">
        <v>1.530635333966005</v>
      </c>
      <c r="AJ2015" s="30">
        <v>1.6218075380444834</v>
      </c>
      <c r="AK2015" s="30">
        <v>-0.26869827759791154</v>
      </c>
      <c r="AL2015" s="30">
        <v>1.425337659981939</v>
      </c>
      <c r="AM2015" s="30">
        <v>1.2915539578133759</v>
      </c>
      <c r="AN2015" s="30">
        <v>0.58298871225336024</v>
      </c>
    </row>
    <row r="2016" spans="5:40" x14ac:dyDescent="0.35">
      <c r="E2016" s="30">
        <v>-0.99919680173333258</v>
      </c>
      <c r="F2016" s="30">
        <v>-0.99919680173333258</v>
      </c>
      <c r="G2016" s="30">
        <v>-0.99919680173333258</v>
      </c>
      <c r="H2016" s="30">
        <v>2.7771021300703039E-2</v>
      </c>
      <c r="I2016" s="30">
        <v>-9.9197268844055581E-2</v>
      </c>
      <c r="J2016" s="30">
        <v>-1.8899513873596061</v>
      </c>
      <c r="K2016" s="30">
        <v>-1.490536616040135</v>
      </c>
      <c r="L2016" s="30">
        <v>0.17910632914706101</v>
      </c>
      <c r="M2016" s="30">
        <v>-1.0834434264336152</v>
      </c>
      <c r="N2016" s="30">
        <v>1.1595298085793559</v>
      </c>
      <c r="O2016" s="30">
        <v>2.2627478249346278</v>
      </c>
      <c r="P2016" s="30">
        <v>1.2179820698619341</v>
      </c>
      <c r="Q2016" s="30">
        <v>0.24417365356318171</v>
      </c>
      <c r="R2016" s="30">
        <v>1.4031627307500933</v>
      </c>
      <c r="S2016" s="30">
        <v>1.4699678793138584</v>
      </c>
      <c r="T2016" s="30">
        <v>0.9213787504088804</v>
      </c>
      <c r="U2016" s="30">
        <v>-0.73913502074528248</v>
      </c>
      <c r="V2016" s="30">
        <v>-0.11792959433385565</v>
      </c>
      <c r="W2016" s="30">
        <v>-2.7580215306989171</v>
      </c>
      <c r="X2016" s="30">
        <v>-0.51053388488152429</v>
      </c>
      <c r="Y2016" s="30">
        <v>1.2656645883584834</v>
      </c>
      <c r="Z2016" s="30">
        <v>-0.72417274921403751</v>
      </c>
      <c r="AA2016" s="30">
        <v>-1.7273395804192568</v>
      </c>
      <c r="AB2016" s="30">
        <v>1.3888800516681468</v>
      </c>
      <c r="AC2016" s="30">
        <v>-1.1017806376913144</v>
      </c>
      <c r="AD2016" s="30">
        <v>-4.2130366010965474</v>
      </c>
      <c r="AE2016" s="30">
        <v>0.66722481775117126</v>
      </c>
      <c r="AF2016" s="30">
        <v>-1.3573901749771022</v>
      </c>
      <c r="AG2016" s="30">
        <v>0.33741505058999804</v>
      </c>
      <c r="AH2016" s="30">
        <v>0.10498543618584927</v>
      </c>
      <c r="AI2016" s="30">
        <v>1.642805488889199</v>
      </c>
      <c r="AJ2016" s="30">
        <v>1.5091245170054619</v>
      </c>
      <c r="AK2016" s="30">
        <v>-1.3505605867400321</v>
      </c>
      <c r="AL2016" s="30">
        <v>-0.5693366599284736</v>
      </c>
      <c r="AM2016" s="30">
        <v>0.9374194305985315</v>
      </c>
      <c r="AN2016" s="30">
        <v>0.42864000072451902</v>
      </c>
    </row>
    <row r="2026" spans="5:40" x14ac:dyDescent="0.35">
      <c r="E2026" s="30">
        <v>3.859080062560214</v>
      </c>
      <c r="F2026" s="30">
        <v>3.859080062560214</v>
      </c>
      <c r="G2026" s="30">
        <v>3.859080062560214</v>
      </c>
      <c r="H2026" s="30">
        <v>0.52753819993589246</v>
      </c>
      <c r="I2026" s="30">
        <v>9.8453179428450499E-2</v>
      </c>
      <c r="J2026" s="30">
        <v>1.6860136880653753</v>
      </c>
      <c r="K2026" s="30">
        <v>1.2322371380220223</v>
      </c>
      <c r="L2026" s="30">
        <v>-0.79157052564981123</v>
      </c>
      <c r="M2026" s="30">
        <v>1.5479859431941363</v>
      </c>
      <c r="N2026" s="30">
        <v>-0.78189348798711433</v>
      </c>
      <c r="O2026" s="30">
        <v>-0.7227492606692969</v>
      </c>
      <c r="P2026" s="30">
        <v>9.3621977859482161E-2</v>
      </c>
      <c r="Q2026" s="30">
        <v>1.7589707797541494</v>
      </c>
      <c r="R2026" s="30">
        <v>1.283291974109287</v>
      </c>
      <c r="S2026" s="30">
        <v>6.2746744548449362E-2</v>
      </c>
      <c r="T2026" s="30">
        <v>-0.88993225355298677</v>
      </c>
      <c r="U2026" s="30">
        <v>2.769124982099668</v>
      </c>
      <c r="V2026" s="30">
        <v>1.241889577280014</v>
      </c>
      <c r="W2026" s="30">
        <v>5.4687821159617496</v>
      </c>
      <c r="X2026" s="30">
        <v>0.86667097141007665</v>
      </c>
      <c r="Y2026" s="30">
        <v>-1.2100773826032702</v>
      </c>
      <c r="Z2026" s="30">
        <v>0.71739401074507747</v>
      </c>
      <c r="AA2026" s="30">
        <v>-0.4555499667124292</v>
      </c>
      <c r="AB2026" s="30">
        <v>-1.7941442995087464</v>
      </c>
      <c r="AC2026" s="30">
        <v>2.0760242829405957</v>
      </c>
      <c r="AD2026" s="30">
        <v>4.2224891411572125</v>
      </c>
      <c r="AE2026" s="30">
        <v>-0.63046402150042014</v>
      </c>
      <c r="AF2026" s="30">
        <v>1.79359886298243</v>
      </c>
      <c r="AG2026" s="30">
        <v>6.738144479321638E-2</v>
      </c>
      <c r="AH2026" s="30">
        <v>-0.72675202802867844</v>
      </c>
      <c r="AI2026" s="30">
        <v>-0.96508834250977937</v>
      </c>
      <c r="AJ2026" s="30">
        <v>-1.4748871683067035</v>
      </c>
      <c r="AK2026" s="30">
        <v>2.0020007523696184</v>
      </c>
      <c r="AL2026" s="30">
        <v>-1.1809992867200529</v>
      </c>
      <c r="AM2026" s="30">
        <v>-0.2230130567044552</v>
      </c>
      <c r="AN2026" s="30">
        <v>3.3174043973115932</v>
      </c>
    </row>
    <row r="2027" spans="5:40" x14ac:dyDescent="0.35">
      <c r="E2027" s="30">
        <v>2.221628238759819</v>
      </c>
      <c r="F2027" s="30">
        <v>2.221628238759819</v>
      </c>
      <c r="G2027" s="30">
        <v>2.221628238759819</v>
      </c>
      <c r="H2027" s="30">
        <v>0.45273152819712809</v>
      </c>
      <c r="I2027" s="30">
        <v>0.76786170073762816</v>
      </c>
      <c r="J2027" s="30">
        <v>1.5206166942350976</v>
      </c>
      <c r="K2027" s="30">
        <v>1.046303897343605</v>
      </c>
      <c r="L2027" s="30">
        <v>-0.5075810243223452</v>
      </c>
      <c r="M2027" s="30">
        <v>1.3421094582674489</v>
      </c>
      <c r="N2027" s="30">
        <v>-0.65824110759324694</v>
      </c>
      <c r="O2027" s="30">
        <v>0.70269206776042192</v>
      </c>
      <c r="P2027" s="30">
        <v>0.15949111598751667</v>
      </c>
      <c r="Q2027" s="30">
        <v>1.7109508806648586</v>
      </c>
      <c r="R2027" s="30">
        <v>1.013969284212108</v>
      </c>
      <c r="S2027" s="30">
        <v>5.0360087234384308E-2</v>
      </c>
      <c r="T2027" s="30">
        <v>0.3296004222238888</v>
      </c>
      <c r="U2027" s="30">
        <v>2.3824043860205815</v>
      </c>
      <c r="V2027" s="30">
        <v>0.71623060442852027</v>
      </c>
      <c r="W2027" s="30">
        <v>4.7224086732507811</v>
      </c>
      <c r="X2027" s="30">
        <v>0.65131744963801219</v>
      </c>
      <c r="Y2027" s="30">
        <v>-1.6464346293911201</v>
      </c>
      <c r="Z2027" s="30">
        <v>0.46641258602273128</v>
      </c>
      <c r="AA2027" s="30">
        <v>-0.91257923790199447</v>
      </c>
      <c r="AB2027" s="30">
        <v>-1.673896120558567</v>
      </c>
      <c r="AC2027" s="30">
        <v>1.5693226880808919</v>
      </c>
      <c r="AD2027" s="30">
        <v>3.3426427532898764</v>
      </c>
      <c r="AE2027" s="30">
        <v>-0.73122573274288649</v>
      </c>
      <c r="AF2027" s="30">
        <v>1.3496877664547056</v>
      </c>
      <c r="AG2027" s="30">
        <v>-5.3488359960202937E-2</v>
      </c>
      <c r="AH2027" s="30">
        <v>-0.6659494045541422</v>
      </c>
      <c r="AI2027" s="30">
        <v>-0.9548088846169992</v>
      </c>
      <c r="AJ2027" s="30">
        <v>-1.4105925719538595</v>
      </c>
      <c r="AK2027" s="30">
        <v>1.5394847198005213</v>
      </c>
      <c r="AL2027" s="30">
        <v>-1.193846791645234</v>
      </c>
      <c r="AM2027" s="30">
        <v>-0.81809309585588541</v>
      </c>
      <c r="AN2027" s="30">
        <v>2.6802714894087627</v>
      </c>
    </row>
    <row r="2028" spans="5:40" x14ac:dyDescent="0.35">
      <c r="E2028" s="30">
        <v>-0.40409529285067575</v>
      </c>
      <c r="F2028" s="30">
        <v>-0.40409529285067575</v>
      </c>
      <c r="G2028" s="30">
        <v>-0.40409529285067575</v>
      </c>
      <c r="H2028" s="30">
        <v>1.0540667085725681</v>
      </c>
      <c r="I2028" s="30">
        <v>3.240854990844765</v>
      </c>
      <c r="J2028" s="30">
        <v>0.95777483766680804</v>
      </c>
      <c r="K2028" s="30">
        <v>0.76280939335534648</v>
      </c>
      <c r="L2028" s="30">
        <v>0.90851048095243703</v>
      </c>
      <c r="M2028" s="30">
        <v>1.1472404852022657</v>
      </c>
      <c r="N2028" s="30">
        <v>0.10244705016590216</v>
      </c>
      <c r="O2028" s="30">
        <v>1.4604371747593485</v>
      </c>
      <c r="P2028" s="30">
        <v>0.60372848903445298</v>
      </c>
      <c r="Q2028" s="30">
        <v>1.6806998554079002</v>
      </c>
      <c r="R2028" s="30">
        <v>0.55015200940836118</v>
      </c>
      <c r="S2028" s="30">
        <v>9.6234699235031973E-2</v>
      </c>
      <c r="T2028" s="30">
        <v>3.0811341550772995</v>
      </c>
      <c r="U2028" s="30">
        <v>1.7556644361782692</v>
      </c>
      <c r="V2028" s="30">
        <v>-0.4784284700794636</v>
      </c>
      <c r="W2028" s="30">
        <v>3.4440917071175359</v>
      </c>
      <c r="X2028" s="30">
        <v>0.33834483633138646</v>
      </c>
      <c r="Y2028" s="30">
        <v>-2.1129590747385878</v>
      </c>
      <c r="Z2028" s="30">
        <v>9.2868729552530352E-2</v>
      </c>
      <c r="AA2028" s="30">
        <v>-1.209852970099571</v>
      </c>
      <c r="AB2028" s="30">
        <v>-1.3770321999501367</v>
      </c>
      <c r="AC2028" s="30">
        <v>1.3426381095952273</v>
      </c>
      <c r="AD2028" s="30">
        <v>-2.1146947625719083E-2</v>
      </c>
      <c r="AE2028" s="30">
        <v>0.78073878980310851</v>
      </c>
      <c r="AF2028" s="30">
        <v>1.1888722727656722</v>
      </c>
      <c r="AG2028" s="30">
        <v>-0.47054777403483766</v>
      </c>
      <c r="AH2028" s="30">
        <v>-0.23459039714980179</v>
      </c>
      <c r="AI2028" s="30">
        <v>-0.90682661910922158</v>
      </c>
      <c r="AJ2028" s="30">
        <v>-1.1214691153917755</v>
      </c>
      <c r="AK2028" s="30">
        <v>0.46873311651364191</v>
      </c>
      <c r="AL2028" s="30">
        <v>-1.2019348731379575</v>
      </c>
      <c r="AM2028" s="30">
        <v>-1.3851855734256249</v>
      </c>
      <c r="AN2028" s="30">
        <v>1.7833229805771944</v>
      </c>
    </row>
    <row r="2029" spans="5:40" x14ac:dyDescent="0.35">
      <c r="E2029" s="30">
        <v>-1.2462251998306828</v>
      </c>
      <c r="F2029" s="30">
        <v>-1.2462251998306828</v>
      </c>
      <c r="G2029" s="30">
        <v>-1.2462251998306828</v>
      </c>
      <c r="H2029" s="30">
        <v>0.67119353202382703</v>
      </c>
      <c r="I2029" s="30">
        <v>0.41757604490981071</v>
      </c>
      <c r="J2029" s="30">
        <v>-1.9199319580691132</v>
      </c>
      <c r="K2029" s="30">
        <v>-0.62371777009694596</v>
      </c>
      <c r="L2029" s="30">
        <v>1.7973914365380841</v>
      </c>
      <c r="M2029" s="30">
        <v>0.57581348291578027</v>
      </c>
      <c r="N2029" s="30">
        <v>2.2098160087959418</v>
      </c>
      <c r="O2029" s="30">
        <v>0.70858773657511243</v>
      </c>
      <c r="P2029" s="30">
        <v>1.3584400942012402</v>
      </c>
      <c r="Q2029" s="30">
        <v>-1.0099610201837841</v>
      </c>
      <c r="R2029" s="30">
        <v>-0.17786766233875914</v>
      </c>
      <c r="S2029" s="30">
        <v>0.67373363127340857</v>
      </c>
      <c r="T2029" s="30">
        <v>2.813721059903413</v>
      </c>
      <c r="U2029" s="30">
        <v>-1.8981488713385051</v>
      </c>
      <c r="V2029" s="30">
        <v>-0.10461188894155493</v>
      </c>
      <c r="W2029" s="30">
        <v>-3.8454604929098184</v>
      </c>
      <c r="X2029" s="30">
        <v>-0.28747627333716574</v>
      </c>
      <c r="Y2029" s="30">
        <v>1.0439146947439486</v>
      </c>
      <c r="Z2029" s="30">
        <v>-0.16759998519415995</v>
      </c>
      <c r="AA2029" s="30">
        <v>-1.3312170283820735</v>
      </c>
      <c r="AB2029" s="30">
        <v>-1.0467540240122615</v>
      </c>
      <c r="AC2029" s="30">
        <v>-0.73950183441273121</v>
      </c>
      <c r="AD2029" s="30">
        <v>-3.0779519373465476</v>
      </c>
      <c r="AE2029" s="30">
        <v>1.6534673704011116</v>
      </c>
      <c r="AF2029" s="30">
        <v>-0.6111973619882074</v>
      </c>
      <c r="AG2029" s="30">
        <v>-7.4193418506389016E-3</v>
      </c>
      <c r="AH2029" s="30">
        <v>1.6433480242911367</v>
      </c>
      <c r="AI2029" s="30">
        <v>1.197278834781148</v>
      </c>
      <c r="AJ2029" s="30">
        <v>1.9568090882613112</v>
      </c>
      <c r="AK2029" s="30">
        <v>-0.76912890103103204</v>
      </c>
      <c r="AL2029" s="30">
        <v>1.2941331445959432</v>
      </c>
      <c r="AM2029" s="30">
        <v>0.87472964060044311</v>
      </c>
      <c r="AN2029" s="30">
        <v>-1.263888485152467</v>
      </c>
    </row>
    <row r="2030" spans="5:40" x14ac:dyDescent="0.35">
      <c r="E2030" s="30">
        <v>2.4344468806429573E-3</v>
      </c>
      <c r="F2030" s="30">
        <v>2.4344468806429573E-3</v>
      </c>
      <c r="G2030" s="30">
        <v>2.4344468806429573E-3</v>
      </c>
      <c r="H2030" s="30">
        <v>0.35215429088568873</v>
      </c>
      <c r="I2030" s="30">
        <v>-6.3325575265619397E-2</v>
      </c>
      <c r="J2030" s="30">
        <v>-0.95969869214623749</v>
      </c>
      <c r="K2030" s="30">
        <v>-0.30018593215987166</v>
      </c>
      <c r="L2030" s="30">
        <v>1.0749670013042945</v>
      </c>
      <c r="M2030" s="30">
        <v>0.39160974030157852</v>
      </c>
      <c r="N2030" s="30">
        <v>1.3595445601573832</v>
      </c>
      <c r="O2030" s="30">
        <v>0.28189558744396787</v>
      </c>
      <c r="P2030" s="30">
        <v>1.2081885458860631</v>
      </c>
      <c r="Q2030" s="30">
        <v>-0.98960084517349689</v>
      </c>
      <c r="R2030" s="30">
        <v>9.1509737340116387E-2</v>
      </c>
      <c r="S2030" s="30">
        <v>0.40720306011917379</v>
      </c>
      <c r="T2030" s="30">
        <v>0.76746735948072375</v>
      </c>
      <c r="U2030" s="30">
        <v>-1.4688615349647101</v>
      </c>
      <c r="V2030" s="30">
        <v>0.54553100627934992</v>
      </c>
      <c r="W2030" s="30">
        <v>-3.4609419987374435</v>
      </c>
      <c r="X2030" s="30">
        <v>-4.6367919036368006E-2</v>
      </c>
      <c r="Y2030" s="30">
        <v>1.5787827956936411</v>
      </c>
      <c r="Z2030" s="30">
        <v>0.16491845932364907</v>
      </c>
      <c r="AA2030" s="30">
        <v>-1.3239939453374949</v>
      </c>
      <c r="AB2030" s="30">
        <v>-0.78110660507407004</v>
      </c>
      <c r="AC2030" s="30">
        <v>-0.56065821257907089</v>
      </c>
      <c r="AD2030" s="30">
        <v>-2.4512599949079403</v>
      </c>
      <c r="AE2030" s="30">
        <v>1.3807912149294876</v>
      </c>
      <c r="AF2030" s="30">
        <v>-0.49615023559122784</v>
      </c>
      <c r="AG2030" s="30">
        <v>0.45277630740951563</v>
      </c>
      <c r="AH2030" s="30">
        <v>1.2634969436573884</v>
      </c>
      <c r="AI2030" s="30">
        <v>1.2468631623109161</v>
      </c>
      <c r="AJ2030" s="30">
        <v>1.6438262266568133</v>
      </c>
      <c r="AK2030" s="30">
        <v>-0.28969331315675578</v>
      </c>
      <c r="AL2030" s="30">
        <v>1.3291424760641699</v>
      </c>
      <c r="AM2030" s="30">
        <v>1.6777763036302167</v>
      </c>
      <c r="AN2030" s="30">
        <v>-0.60679479397015768</v>
      </c>
    </row>
    <row r="2031" spans="5:40" x14ac:dyDescent="0.35">
      <c r="E2031" s="30">
        <v>0.93198414994811063</v>
      </c>
      <c r="F2031" s="30">
        <v>0.93198414994811063</v>
      </c>
      <c r="G2031" s="30">
        <v>0.93198414994811063</v>
      </c>
      <c r="H2031" s="30">
        <v>0.26195134776440576</v>
      </c>
      <c r="I2031" s="30">
        <v>-0.24155737772047417</v>
      </c>
      <c r="J2031" s="30">
        <v>-0.46277029229551453</v>
      </c>
      <c r="K2031" s="30">
        <v>-1.2834052253561056E-2</v>
      </c>
      <c r="L2031" s="30">
        <v>0.69235181706020921</v>
      </c>
      <c r="M2031" s="30">
        <v>0.49016926899004526</v>
      </c>
      <c r="N2031" s="30">
        <v>1.1368266651164149</v>
      </c>
      <c r="O2031" s="30">
        <v>0.49918809945551518</v>
      </c>
      <c r="P2031" s="30">
        <v>1.3385687881166732</v>
      </c>
      <c r="Q2031" s="30">
        <v>-0.79257820857769379</v>
      </c>
      <c r="R2031" s="30">
        <v>0.45348498033627893</v>
      </c>
      <c r="S2031" s="30">
        <v>0.39037538179409081</v>
      </c>
      <c r="T2031" s="30">
        <v>-0.29691851476893266</v>
      </c>
      <c r="U2031" s="30">
        <v>-1.1385566413153279</v>
      </c>
      <c r="V2031" s="30">
        <v>0.96866475069362756</v>
      </c>
      <c r="W2031" s="30">
        <v>-3.2231524120568324</v>
      </c>
      <c r="X2031" s="30">
        <v>0.14868867681700035</v>
      </c>
      <c r="Y2031" s="30">
        <v>1.8856063161828991</v>
      </c>
      <c r="Z2031" s="30">
        <v>0.3993189215120615</v>
      </c>
      <c r="AA2031" s="30">
        <v>-1.2449817743712908</v>
      </c>
      <c r="AB2031" s="30">
        <v>-0.59716539784583322</v>
      </c>
      <c r="AC2031" s="30">
        <v>-0.39737304908325977</v>
      </c>
      <c r="AD2031" s="30">
        <v>-1.9712266791402586</v>
      </c>
      <c r="AE2031" s="30">
        <v>1.2607553098697526</v>
      </c>
      <c r="AF2031" s="30">
        <v>-0.41088624108267097</v>
      </c>
      <c r="AG2031" s="30">
        <v>0.82850764085369233</v>
      </c>
      <c r="AH2031" s="30">
        <v>1.2036864112777581</v>
      </c>
      <c r="AI2031" s="30">
        <v>1.3576779663218281</v>
      </c>
      <c r="AJ2031" s="30">
        <v>1.5479267776498478</v>
      </c>
      <c r="AK2031" s="30">
        <v>-7.7856281753864434E-3</v>
      </c>
      <c r="AL2031" s="30">
        <v>1.3817012663894477</v>
      </c>
      <c r="AM2031" s="30">
        <v>1.8142941233022238</v>
      </c>
      <c r="AN2031" s="30">
        <v>-8.5764658434227509E-2</v>
      </c>
    </row>
    <row r="2032" spans="5:40" x14ac:dyDescent="0.35">
      <c r="E2032" s="30">
        <v>-1.7220365959060322</v>
      </c>
      <c r="F2032" s="30">
        <v>-1.7220365959060322</v>
      </c>
      <c r="G2032" s="30">
        <v>-1.7220365959060322</v>
      </c>
      <c r="L2032" s="30">
        <v>1.1027569297366828</v>
      </c>
      <c r="V2032" s="30">
        <v>-1.1262152677536026</v>
      </c>
      <c r="AA2032" s="30">
        <v>-1.2432659418904668</v>
      </c>
      <c r="AB2032" s="30">
        <v>-1.2741948514230577</v>
      </c>
    </row>
    <row r="2033" spans="5:40" x14ac:dyDescent="0.35">
      <c r="E2033" s="30">
        <v>3.9010053577536241</v>
      </c>
      <c r="F2033" s="30">
        <v>3.9010053577536241</v>
      </c>
      <c r="G2033" s="30">
        <v>3.9010053577536241</v>
      </c>
      <c r="H2033" s="30">
        <v>0.52753819993589246</v>
      </c>
      <c r="I2033" s="30">
        <v>9.8453179428450499E-2</v>
      </c>
      <c r="J2033" s="30">
        <v>1.6860136880653753</v>
      </c>
      <c r="K2033" s="30">
        <v>1.2322371380220223</v>
      </c>
      <c r="L2033" s="30">
        <v>-0.79157052564981123</v>
      </c>
      <c r="M2033" s="30">
        <v>1.5479859431941363</v>
      </c>
      <c r="N2033" s="30">
        <v>-0.78189348798711433</v>
      </c>
      <c r="O2033" s="30">
        <v>-0.7227492606692969</v>
      </c>
      <c r="P2033" s="30">
        <v>9.3621977859482161E-2</v>
      </c>
      <c r="Q2033" s="30">
        <v>1.7589707797541494</v>
      </c>
      <c r="R2033" s="30">
        <v>1.283291974109287</v>
      </c>
      <c r="S2033" s="30">
        <v>6.2746744548449362E-2</v>
      </c>
      <c r="T2033" s="30">
        <v>-0.88993225355298677</v>
      </c>
      <c r="U2033" s="30">
        <v>2.769124982099668</v>
      </c>
      <c r="V2033" s="30">
        <v>1.4303303885944407</v>
      </c>
      <c r="W2033" s="30">
        <v>5.4687821159617496</v>
      </c>
      <c r="X2033" s="30">
        <v>0.86667097141007665</v>
      </c>
      <c r="Y2033" s="30">
        <v>-1.2100773826032702</v>
      </c>
      <c r="Z2033" s="30">
        <v>0.71739401074507747</v>
      </c>
      <c r="AA2033" s="30">
        <v>-0.4555499667124292</v>
      </c>
      <c r="AB2033" s="30">
        <v>-1.7941442995087464</v>
      </c>
      <c r="AC2033" s="30">
        <v>2.0760242829405957</v>
      </c>
      <c r="AD2033" s="30">
        <v>4.2224891411572125</v>
      </c>
      <c r="AE2033" s="30">
        <v>-0.63046402150042014</v>
      </c>
      <c r="AF2033" s="30">
        <v>1.79359886298243</v>
      </c>
      <c r="AG2033" s="30">
        <v>6.738144479321638E-2</v>
      </c>
      <c r="AH2033" s="30">
        <v>-0.72675202802867844</v>
      </c>
      <c r="AI2033" s="30">
        <v>-0.96508834250977937</v>
      </c>
      <c r="AJ2033" s="30">
        <v>-1.4748871683067035</v>
      </c>
      <c r="AK2033" s="30">
        <v>2.0020007523696184</v>
      </c>
      <c r="AL2033" s="30">
        <v>-1.1809992867200529</v>
      </c>
      <c r="AM2033" s="30">
        <v>-0.2230130567044552</v>
      </c>
      <c r="AN2033" s="30">
        <v>3.3174043973115932</v>
      </c>
    </row>
    <row r="2034" spans="5:40" x14ac:dyDescent="0.35">
      <c r="E2034" s="30">
        <v>2.266178130205621</v>
      </c>
      <c r="F2034" s="30">
        <v>2.266178130205621</v>
      </c>
      <c r="G2034" s="30">
        <v>2.266178130205621</v>
      </c>
      <c r="H2034" s="30">
        <v>0.45273152819712809</v>
      </c>
      <c r="I2034" s="30">
        <v>0.76786170073762816</v>
      </c>
      <c r="J2034" s="30">
        <v>1.5206166942350976</v>
      </c>
      <c r="K2034" s="30">
        <v>1.046303897343605</v>
      </c>
      <c r="L2034" s="30">
        <v>-0.5075810243223452</v>
      </c>
      <c r="M2034" s="30">
        <v>1.3421094582674489</v>
      </c>
      <c r="N2034" s="30">
        <v>-0.65824110759324694</v>
      </c>
      <c r="O2034" s="30">
        <v>0.70269206776042192</v>
      </c>
      <c r="P2034" s="30">
        <v>0.15949111598751667</v>
      </c>
      <c r="Q2034" s="30">
        <v>1.7109508806648586</v>
      </c>
      <c r="R2034" s="30">
        <v>1.013969284212108</v>
      </c>
      <c r="S2034" s="30">
        <v>5.0360087234384308E-2</v>
      </c>
      <c r="T2034" s="30">
        <v>0.3296004222238888</v>
      </c>
      <c r="U2034" s="30">
        <v>2.3824043860205815</v>
      </c>
      <c r="V2034" s="30">
        <v>0.95391321069929835</v>
      </c>
      <c r="W2034" s="30">
        <v>4.7224086732507811</v>
      </c>
      <c r="X2034" s="30">
        <v>0.65131744963801219</v>
      </c>
      <c r="Y2034" s="30">
        <v>-1.6464346293911201</v>
      </c>
      <c r="Z2034" s="30">
        <v>0.46641258602273128</v>
      </c>
      <c r="AA2034" s="30">
        <v>-0.91257923790199447</v>
      </c>
      <c r="AB2034" s="30">
        <v>-1.673896120558567</v>
      </c>
      <c r="AC2034" s="30">
        <v>1.5693226880808919</v>
      </c>
      <c r="AD2034" s="30">
        <v>3.3426427532898764</v>
      </c>
      <c r="AE2034" s="30">
        <v>-0.73122573274288649</v>
      </c>
      <c r="AF2034" s="30">
        <v>1.3496877664547056</v>
      </c>
      <c r="AG2034" s="30">
        <v>-5.3488359960202937E-2</v>
      </c>
      <c r="AH2034" s="30">
        <v>-0.6659494045541422</v>
      </c>
      <c r="AI2034" s="30">
        <v>-0.9548088846169992</v>
      </c>
      <c r="AJ2034" s="30">
        <v>-1.4105925719538595</v>
      </c>
      <c r="AK2034" s="30">
        <v>1.5394847198005213</v>
      </c>
      <c r="AL2034" s="30">
        <v>-1.193846791645234</v>
      </c>
      <c r="AM2034" s="30">
        <v>-0.81809309585588541</v>
      </c>
      <c r="AN2034" s="30">
        <v>2.6802714894087627</v>
      </c>
    </row>
    <row r="2035" spans="5:40" x14ac:dyDescent="0.35">
      <c r="E2035" s="30">
        <v>-0.35330771536635225</v>
      </c>
      <c r="F2035" s="30">
        <v>-0.35330771536635225</v>
      </c>
      <c r="G2035" s="30">
        <v>-0.35330771536635225</v>
      </c>
      <c r="H2035" s="30">
        <v>1.0540667085725681</v>
      </c>
      <c r="I2035" s="30">
        <v>3.240854990844765</v>
      </c>
      <c r="J2035" s="30">
        <v>0.95777483766680804</v>
      </c>
      <c r="K2035" s="30">
        <v>0.76280939335534648</v>
      </c>
      <c r="L2035" s="30">
        <v>0.90851048095243703</v>
      </c>
      <c r="M2035" s="30">
        <v>1.1472404852022657</v>
      </c>
      <c r="N2035" s="30">
        <v>0.10244705016590216</v>
      </c>
      <c r="O2035" s="30">
        <v>1.4604371747593485</v>
      </c>
      <c r="P2035" s="30">
        <v>0.60372848903445298</v>
      </c>
      <c r="Q2035" s="30">
        <v>1.6806998554079002</v>
      </c>
      <c r="R2035" s="30">
        <v>0.55015200940836118</v>
      </c>
      <c r="S2035" s="30">
        <v>9.6234699235031973E-2</v>
      </c>
      <c r="T2035" s="30">
        <v>3.0811341550772995</v>
      </c>
      <c r="U2035" s="30">
        <v>1.7556644361782692</v>
      </c>
      <c r="V2035" s="30">
        <v>0.16693070007935937</v>
      </c>
      <c r="W2035" s="30">
        <v>3.4440917071175359</v>
      </c>
      <c r="X2035" s="30">
        <v>0.33834483633138646</v>
      </c>
      <c r="Y2035" s="30">
        <v>-2.1129590747385878</v>
      </c>
      <c r="Z2035" s="30">
        <v>9.2868729552530352E-2</v>
      </c>
      <c r="AA2035" s="30">
        <v>-1.209852970099571</v>
      </c>
      <c r="AB2035" s="30">
        <v>-1.3770321999501367</v>
      </c>
      <c r="AC2035" s="30">
        <v>1.3426381095952273</v>
      </c>
      <c r="AD2035" s="30">
        <v>-2.1146947625719083E-2</v>
      </c>
      <c r="AE2035" s="30">
        <v>0.78073878980310851</v>
      </c>
      <c r="AF2035" s="30">
        <v>1.1888722727656722</v>
      </c>
      <c r="AG2035" s="30">
        <v>-0.47054777403483766</v>
      </c>
      <c r="AH2035" s="30">
        <v>-0.23459039714980179</v>
      </c>
      <c r="AI2035" s="30">
        <v>-0.90682661910922158</v>
      </c>
      <c r="AJ2035" s="30">
        <v>-1.1214691153917755</v>
      </c>
      <c r="AK2035" s="30">
        <v>0.46873311651364191</v>
      </c>
      <c r="AL2035" s="30">
        <v>-1.2019348731379575</v>
      </c>
      <c r="AM2035" s="30">
        <v>-1.3851855734256249</v>
      </c>
      <c r="AN2035" s="30">
        <v>1.7833229805771944</v>
      </c>
    </row>
    <row r="2036" spans="5:40" x14ac:dyDescent="0.35">
      <c r="E2036" s="30">
        <v>-1.2386340606666424</v>
      </c>
      <c r="F2036" s="30">
        <v>-1.2386340606666424</v>
      </c>
      <c r="G2036" s="30">
        <v>-1.2386340606666424</v>
      </c>
      <c r="H2036" s="30">
        <v>0.67119353202382703</v>
      </c>
      <c r="I2036" s="30">
        <v>0.41757604490981071</v>
      </c>
      <c r="J2036" s="30">
        <v>-1.9199319580691132</v>
      </c>
      <c r="K2036" s="30">
        <v>-0.62371777009694596</v>
      </c>
      <c r="L2036" s="30">
        <v>1.7973914365380841</v>
      </c>
      <c r="M2036" s="30">
        <v>0.57581348291578027</v>
      </c>
      <c r="N2036" s="30">
        <v>2.2098160087959418</v>
      </c>
      <c r="O2036" s="30">
        <v>0.70858773657511243</v>
      </c>
      <c r="P2036" s="30">
        <v>1.3584400942012402</v>
      </c>
      <c r="Q2036" s="30">
        <v>-1.0099610201837841</v>
      </c>
      <c r="R2036" s="30">
        <v>-0.17786766233875914</v>
      </c>
      <c r="S2036" s="30">
        <v>0.67373363127340857</v>
      </c>
      <c r="T2036" s="30">
        <v>2.813721059903413</v>
      </c>
      <c r="U2036" s="30">
        <v>-1.8981488713385051</v>
      </c>
      <c r="V2036" s="30">
        <v>-4.4030815532151386E-2</v>
      </c>
      <c r="W2036" s="30">
        <v>-3.8454604929098184</v>
      </c>
      <c r="X2036" s="30">
        <v>-0.28747627333716574</v>
      </c>
      <c r="Y2036" s="30">
        <v>1.0439146947439486</v>
      </c>
      <c r="Z2036" s="30">
        <v>-0.16759998519415995</v>
      </c>
      <c r="AA2036" s="30">
        <v>-1.3312170283820735</v>
      </c>
      <c r="AB2036" s="30">
        <v>-1.0467540240122615</v>
      </c>
      <c r="AC2036" s="30">
        <v>-0.73950183441273121</v>
      </c>
      <c r="AD2036" s="30">
        <v>-3.0779519373465476</v>
      </c>
      <c r="AE2036" s="30">
        <v>1.6534673704011116</v>
      </c>
      <c r="AF2036" s="30">
        <v>-0.6111973619882074</v>
      </c>
      <c r="AG2036" s="30">
        <v>-7.4193418506389016E-3</v>
      </c>
      <c r="AH2036" s="30">
        <v>1.6433480242911367</v>
      </c>
      <c r="AI2036" s="30">
        <v>1.197278834781148</v>
      </c>
      <c r="AJ2036" s="30">
        <v>1.9568090882613112</v>
      </c>
      <c r="AK2036" s="30">
        <v>-0.76912890103103204</v>
      </c>
      <c r="AL2036" s="30">
        <v>1.2941331445959432</v>
      </c>
      <c r="AM2036" s="30">
        <v>0.87472964060044311</v>
      </c>
      <c r="AN2036" s="30">
        <v>-1.263888485152467</v>
      </c>
    </row>
    <row r="2037" spans="5:40" x14ac:dyDescent="0.35">
      <c r="E2037" s="30">
        <v>5.179628008439234E-3</v>
      </c>
      <c r="F2037" s="30">
        <v>5.179628008439234E-3</v>
      </c>
      <c r="G2037" s="30">
        <v>5.179628008439234E-3</v>
      </c>
      <c r="H2037" s="30">
        <v>0.35215429088568873</v>
      </c>
      <c r="I2037" s="30">
        <v>-6.3325575265619397E-2</v>
      </c>
      <c r="J2037" s="30">
        <v>-0.95969869214623749</v>
      </c>
      <c r="K2037" s="30">
        <v>-0.30018593215987166</v>
      </c>
      <c r="L2037" s="30">
        <v>1.0749670013042945</v>
      </c>
      <c r="M2037" s="30">
        <v>0.39160974030157852</v>
      </c>
      <c r="N2037" s="30">
        <v>1.3595445601573832</v>
      </c>
      <c r="O2037" s="30">
        <v>0.28189558744396787</v>
      </c>
      <c r="P2037" s="30">
        <v>1.2081885458860631</v>
      </c>
      <c r="Q2037" s="30">
        <v>-0.98960084517349689</v>
      </c>
      <c r="R2037" s="30">
        <v>9.1509737340116387E-2</v>
      </c>
      <c r="S2037" s="30">
        <v>0.40720306011917379</v>
      </c>
      <c r="T2037" s="30">
        <v>0.76746735948072375</v>
      </c>
      <c r="U2037" s="30">
        <v>-1.4688615349647101</v>
      </c>
      <c r="V2037" s="30">
        <v>0.56143302343900203</v>
      </c>
      <c r="W2037" s="30">
        <v>-3.4609419987374435</v>
      </c>
      <c r="X2037" s="30">
        <v>-4.6367919036368006E-2</v>
      </c>
      <c r="Y2037" s="30">
        <v>1.5787827956936411</v>
      </c>
      <c r="Z2037" s="30">
        <v>0.16491845932364907</v>
      </c>
      <c r="AA2037" s="30">
        <v>-1.3239939453374949</v>
      </c>
      <c r="AB2037" s="30">
        <v>-0.78110660507407004</v>
      </c>
      <c r="AC2037" s="30">
        <v>-0.56065821257907089</v>
      </c>
      <c r="AD2037" s="30">
        <v>-2.4512599949079403</v>
      </c>
      <c r="AE2037" s="30">
        <v>1.3807912149294876</v>
      </c>
      <c r="AF2037" s="30">
        <v>-0.49615023559122784</v>
      </c>
      <c r="AG2037" s="30">
        <v>0.45277630740951563</v>
      </c>
      <c r="AH2037" s="30">
        <v>1.2634969436573884</v>
      </c>
      <c r="AI2037" s="30">
        <v>1.2468631623109161</v>
      </c>
      <c r="AJ2037" s="30">
        <v>1.6438262266568133</v>
      </c>
      <c r="AK2037" s="30">
        <v>-0.28969331315675578</v>
      </c>
      <c r="AL2037" s="30">
        <v>1.3291424760641699</v>
      </c>
      <c r="AM2037" s="30">
        <v>1.6777763036302167</v>
      </c>
      <c r="AN2037" s="30">
        <v>-0.60679479397015768</v>
      </c>
    </row>
    <row r="2038" spans="5:40" x14ac:dyDescent="0.35">
      <c r="E2038" s="30">
        <v>0.93677998232181314</v>
      </c>
      <c r="F2038" s="30">
        <v>0.93677998232181314</v>
      </c>
      <c r="G2038" s="30">
        <v>0.93677998232181314</v>
      </c>
      <c r="H2038" s="30">
        <v>0.26195134776440576</v>
      </c>
      <c r="I2038" s="30">
        <v>-0.24155737772047417</v>
      </c>
      <c r="J2038" s="30">
        <v>-0.46277029229551453</v>
      </c>
      <c r="K2038" s="30">
        <v>-1.2834052253561056E-2</v>
      </c>
      <c r="L2038" s="30">
        <v>0.69235181706020921</v>
      </c>
      <c r="M2038" s="30">
        <v>0.49016926899004526</v>
      </c>
      <c r="N2038" s="30">
        <v>1.1368266651164149</v>
      </c>
      <c r="O2038" s="30">
        <v>0.49918809945551518</v>
      </c>
      <c r="P2038" s="30">
        <v>1.3385687881166732</v>
      </c>
      <c r="Q2038" s="30">
        <v>-0.79257820857769379</v>
      </c>
      <c r="R2038" s="30">
        <v>0.45348498033627893</v>
      </c>
      <c r="S2038" s="30">
        <v>0.39037538179409081</v>
      </c>
      <c r="T2038" s="30">
        <v>-0.29691851476893266</v>
      </c>
      <c r="U2038" s="30">
        <v>-1.1385566413153279</v>
      </c>
      <c r="V2038" s="30">
        <v>0.9968337391103741</v>
      </c>
      <c r="W2038" s="30">
        <v>-3.2231524120568324</v>
      </c>
      <c r="X2038" s="30">
        <v>0.14868867681700035</v>
      </c>
      <c r="Y2038" s="30">
        <v>1.8856063161828991</v>
      </c>
      <c r="Z2038" s="30">
        <v>0.3993189215120615</v>
      </c>
      <c r="AA2038" s="30">
        <v>-1.2449817743712908</v>
      </c>
      <c r="AB2038" s="30">
        <v>-0.59716539784583322</v>
      </c>
      <c r="AC2038" s="30">
        <v>-0.39737304908325977</v>
      </c>
      <c r="AD2038" s="30">
        <v>-1.9712266791402586</v>
      </c>
      <c r="AE2038" s="30">
        <v>1.2607553098697526</v>
      </c>
      <c r="AF2038" s="30">
        <v>-0.41088624108267097</v>
      </c>
      <c r="AG2038" s="30">
        <v>0.82850764085369233</v>
      </c>
      <c r="AH2038" s="30">
        <v>1.2036864112777581</v>
      </c>
      <c r="AI2038" s="30">
        <v>1.3576779663218281</v>
      </c>
      <c r="AJ2038" s="30">
        <v>1.5479267776498478</v>
      </c>
      <c r="AK2038" s="30">
        <v>-7.7856281753864434E-3</v>
      </c>
      <c r="AL2038" s="30">
        <v>1.3817012663894477</v>
      </c>
      <c r="AM2038" s="30">
        <v>1.8142941233022238</v>
      </c>
      <c r="AN2038" s="30">
        <v>-8.5764658434227509E-2</v>
      </c>
    </row>
    <row r="2039" spans="5:40" x14ac:dyDescent="0.35">
      <c r="E2039" s="30">
        <v>-1.6633405430309949</v>
      </c>
      <c r="F2039" s="30">
        <v>-1.6633405430309949</v>
      </c>
      <c r="G2039" s="30">
        <v>-1.6633405430309949</v>
      </c>
      <c r="L2039" s="30">
        <v>1.1027569297366828</v>
      </c>
      <c r="V2039" s="30">
        <v>1.0090136166968009</v>
      </c>
      <c r="AA2039" s="30">
        <v>-1.2432659418904668</v>
      </c>
      <c r="AB2039" s="30">
        <v>-1.2741948514230577</v>
      </c>
    </row>
    <row r="2040" spans="5:40" x14ac:dyDescent="0.35">
      <c r="E2040" s="30">
        <v>3.9010053577536241</v>
      </c>
      <c r="F2040" s="30">
        <v>3.9010053577536241</v>
      </c>
      <c r="G2040" s="30">
        <v>3.9010053577536241</v>
      </c>
      <c r="H2040" s="30">
        <v>0.52753819993589246</v>
      </c>
      <c r="I2040" s="30">
        <v>9.8453179428450499E-2</v>
      </c>
      <c r="J2040" s="30">
        <v>1.6860136880653753</v>
      </c>
      <c r="K2040" s="30">
        <v>1.2322371380220223</v>
      </c>
      <c r="L2040" s="30">
        <v>-0.79157052564981123</v>
      </c>
      <c r="M2040" s="30">
        <v>1.5479859431941363</v>
      </c>
      <c r="N2040" s="30">
        <v>-0.78189348798711433</v>
      </c>
      <c r="O2040" s="30">
        <v>-0.7227492606692969</v>
      </c>
      <c r="P2040" s="30">
        <v>9.3621977859482161E-2</v>
      </c>
      <c r="Q2040" s="30">
        <v>1.7589707797541494</v>
      </c>
      <c r="R2040" s="30">
        <v>1.283291974109287</v>
      </c>
      <c r="S2040" s="30">
        <v>6.2746744548449362E-2</v>
      </c>
      <c r="T2040" s="30">
        <v>-0.88993225355298677</v>
      </c>
      <c r="U2040" s="30">
        <v>2.769124982099668</v>
      </c>
      <c r="V2040" s="30">
        <v>1.4303303885944407</v>
      </c>
      <c r="W2040" s="30">
        <v>5.4687821159617496</v>
      </c>
      <c r="X2040" s="30">
        <v>0.86667097141007665</v>
      </c>
      <c r="Y2040" s="30">
        <v>-1.2100773826032702</v>
      </c>
      <c r="Z2040" s="30">
        <v>0.71739401074507747</v>
      </c>
      <c r="AA2040" s="30">
        <v>-0.4555499667124292</v>
      </c>
      <c r="AB2040" s="30">
        <v>-1.7941442995087464</v>
      </c>
      <c r="AC2040" s="30">
        <v>2.0760242829405957</v>
      </c>
      <c r="AD2040" s="30">
        <v>4.2224891411572125</v>
      </c>
      <c r="AE2040" s="30">
        <v>-0.63046402150042014</v>
      </c>
      <c r="AF2040" s="30">
        <v>1.79359886298243</v>
      </c>
      <c r="AG2040" s="30">
        <v>6.738144479321638E-2</v>
      </c>
      <c r="AH2040" s="30">
        <v>-0.72675202802867844</v>
      </c>
      <c r="AI2040" s="30">
        <v>-0.96508834250977937</v>
      </c>
      <c r="AJ2040" s="30">
        <v>-1.4748871683067035</v>
      </c>
      <c r="AK2040" s="30">
        <v>2.0020007523696184</v>
      </c>
      <c r="AL2040" s="30">
        <v>-1.1809992867200529</v>
      </c>
      <c r="AM2040" s="30">
        <v>-0.2230130567044552</v>
      </c>
      <c r="AN2040" s="30">
        <v>3.3174043973115932</v>
      </c>
    </row>
    <row r="2041" spans="5:40" x14ac:dyDescent="0.35">
      <c r="E2041" s="30">
        <v>2.221628238759819</v>
      </c>
      <c r="F2041" s="30">
        <v>2.221628238759819</v>
      </c>
      <c r="G2041" s="30">
        <v>2.221628238759819</v>
      </c>
      <c r="H2041" s="30">
        <v>0.45273152819712809</v>
      </c>
      <c r="I2041" s="30">
        <v>0.76786170073762816</v>
      </c>
      <c r="J2041" s="30">
        <v>1.5206166942350976</v>
      </c>
      <c r="K2041" s="30">
        <v>1.046303897343605</v>
      </c>
      <c r="L2041" s="30">
        <v>-0.5075810243223452</v>
      </c>
      <c r="M2041" s="30">
        <v>1.3421094582674489</v>
      </c>
      <c r="N2041" s="30">
        <v>-0.65824110759324694</v>
      </c>
      <c r="O2041" s="30">
        <v>0.70269206776042192</v>
      </c>
      <c r="P2041" s="30">
        <v>0.15949111598751667</v>
      </c>
      <c r="Q2041" s="30">
        <v>1.7109508806648586</v>
      </c>
      <c r="R2041" s="30">
        <v>1.013969284212108</v>
      </c>
      <c r="S2041" s="30">
        <v>5.0360087234384308E-2</v>
      </c>
      <c r="T2041" s="30">
        <v>0.3296004222238888</v>
      </c>
      <c r="U2041" s="30">
        <v>2.3824043860205815</v>
      </c>
      <c r="V2041" s="30">
        <v>0.71623060442852027</v>
      </c>
      <c r="W2041" s="30">
        <v>4.7224086732507811</v>
      </c>
      <c r="X2041" s="30">
        <v>0.65131744963801219</v>
      </c>
      <c r="Y2041" s="30">
        <v>-1.6464346293911201</v>
      </c>
      <c r="Z2041" s="30">
        <v>0.46641258602273128</v>
      </c>
      <c r="AA2041" s="30">
        <v>-0.91257923790199447</v>
      </c>
      <c r="AB2041" s="30">
        <v>-1.673896120558567</v>
      </c>
      <c r="AC2041" s="30">
        <v>1.5693226880808919</v>
      </c>
      <c r="AD2041" s="30">
        <v>3.3426427532898764</v>
      </c>
      <c r="AE2041" s="30">
        <v>-0.73122573274288649</v>
      </c>
      <c r="AF2041" s="30">
        <v>1.3496877664547056</v>
      </c>
      <c r="AG2041" s="30">
        <v>-5.3488359960202937E-2</v>
      </c>
      <c r="AH2041" s="30">
        <v>-0.6659494045541422</v>
      </c>
      <c r="AI2041" s="30">
        <v>-0.9548088846169992</v>
      </c>
      <c r="AJ2041" s="30">
        <v>-1.4105925719538595</v>
      </c>
      <c r="AK2041" s="30">
        <v>1.5394847198005213</v>
      </c>
      <c r="AL2041" s="30">
        <v>-1.193846791645234</v>
      </c>
      <c r="AM2041" s="30">
        <v>-0.81809309585588541</v>
      </c>
      <c r="AN2041" s="30">
        <v>2.6802714894087627</v>
      </c>
    </row>
    <row r="2042" spans="5:40" x14ac:dyDescent="0.35">
      <c r="E2042" s="30">
        <v>-0.39679632804248216</v>
      </c>
      <c r="F2042" s="30">
        <v>-0.39679632804248216</v>
      </c>
      <c r="G2042" s="30">
        <v>-0.39679632804248216</v>
      </c>
      <c r="H2042" s="30">
        <v>1.0540667085725681</v>
      </c>
      <c r="I2042" s="30">
        <v>3.240854990844765</v>
      </c>
      <c r="J2042" s="30">
        <v>0.95777483766680804</v>
      </c>
      <c r="K2042" s="30">
        <v>0.76280939335534648</v>
      </c>
      <c r="L2042" s="30">
        <v>0.90851048095243703</v>
      </c>
      <c r="M2042" s="30">
        <v>1.1472404852022657</v>
      </c>
      <c r="N2042" s="30">
        <v>0.14757064282664287</v>
      </c>
      <c r="O2042" s="30">
        <v>1.4604371747593485</v>
      </c>
      <c r="P2042" s="30">
        <v>0.60372848903445298</v>
      </c>
      <c r="Q2042" s="30">
        <v>1.6806998554079002</v>
      </c>
      <c r="R2042" s="30">
        <v>0.55015200940836118</v>
      </c>
      <c r="S2042" s="30">
        <v>6.7923745504064109E-3</v>
      </c>
      <c r="T2042" s="30">
        <v>3.0811341550772995</v>
      </c>
      <c r="U2042" s="30">
        <v>1.7556644361782692</v>
      </c>
      <c r="V2042" s="30">
        <v>-0.4784284700794636</v>
      </c>
      <c r="W2042" s="30">
        <v>3.4440917071175359</v>
      </c>
      <c r="X2042" s="30">
        <v>0.33834483633138646</v>
      </c>
      <c r="Y2042" s="30">
        <v>-2.1129590747385878</v>
      </c>
      <c r="Z2042" s="30">
        <v>9.2868729552530352E-2</v>
      </c>
      <c r="AA2042" s="30">
        <v>-1.209852970099571</v>
      </c>
      <c r="AB2042" s="30">
        <v>-1.3770321999501367</v>
      </c>
      <c r="AC2042" s="30">
        <v>1.3426381095952273</v>
      </c>
      <c r="AD2042" s="30">
        <v>-2.1146947625719083E-2</v>
      </c>
      <c r="AE2042" s="30">
        <v>0.78073878980310851</v>
      </c>
      <c r="AF2042" s="30">
        <v>1.1888722727656722</v>
      </c>
      <c r="AG2042" s="30">
        <v>-0.47054777403483766</v>
      </c>
      <c r="AH2042" s="30">
        <v>-0.23459039714980179</v>
      </c>
      <c r="AI2042" s="30">
        <v>-0.90682661910922158</v>
      </c>
      <c r="AJ2042" s="30">
        <v>-1.1214691153917755</v>
      </c>
      <c r="AK2042" s="30">
        <v>0.46873311651364191</v>
      </c>
      <c r="AL2042" s="30">
        <v>-1.2019348731379575</v>
      </c>
      <c r="AM2042" s="30">
        <v>-1.3851855734256249</v>
      </c>
      <c r="AN2042" s="30">
        <v>1.7833229805771944</v>
      </c>
    </row>
    <row r="2043" spans="5:40" x14ac:dyDescent="0.35">
      <c r="E2043" s="30">
        <v>-0.74553563748629437</v>
      </c>
      <c r="F2043" s="30">
        <v>-0.74553563748629437</v>
      </c>
      <c r="G2043" s="30">
        <v>-0.74553563748629437</v>
      </c>
      <c r="H2043" s="30">
        <v>0.67119353202382703</v>
      </c>
      <c r="I2043" s="30">
        <v>0.60416034003495611</v>
      </c>
      <c r="J2043" s="30">
        <v>-1.9199319580691132</v>
      </c>
      <c r="K2043" s="30">
        <v>-0.62371777009694596</v>
      </c>
      <c r="L2043" s="30">
        <v>1.7973914365380841</v>
      </c>
      <c r="M2043" s="30">
        <v>0.55624117836225517</v>
      </c>
      <c r="N2043" s="30">
        <v>0.85188596974700626</v>
      </c>
      <c r="O2043" s="30">
        <v>0.70858773657511243</v>
      </c>
      <c r="P2043" s="30">
        <v>1.3584400942012402</v>
      </c>
      <c r="Q2043" s="30">
        <v>-1.0099610201837841</v>
      </c>
      <c r="R2043" s="30">
        <v>-0.40745915756226636</v>
      </c>
      <c r="S2043" s="30">
        <v>1.584732761865371</v>
      </c>
      <c r="T2043" s="30">
        <v>2.8160507571254936</v>
      </c>
      <c r="U2043" s="30">
        <v>-1.8981488713385051</v>
      </c>
      <c r="V2043" s="30">
        <v>-0.10461188894155493</v>
      </c>
      <c r="W2043" s="30">
        <v>-3.8454604929098184</v>
      </c>
      <c r="X2043" s="30">
        <v>-0.28747627333716574</v>
      </c>
      <c r="Y2043" s="30">
        <v>1.0439146947439486</v>
      </c>
      <c r="Z2043" s="30">
        <v>-0.16759998519415995</v>
      </c>
      <c r="AA2043" s="30">
        <v>-1.3312170283820735</v>
      </c>
      <c r="AB2043" s="30">
        <v>-1.0467540240122615</v>
      </c>
      <c r="AC2043" s="30">
        <v>-0.73950183441273121</v>
      </c>
      <c r="AD2043" s="30">
        <v>-3.0914776286468073</v>
      </c>
      <c r="AE2043" s="30">
        <v>1.6534673704011116</v>
      </c>
      <c r="AF2043" s="30">
        <v>-1.7938276777338547E-2</v>
      </c>
      <c r="AG2043" s="30">
        <v>-7.4193418506389016E-3</v>
      </c>
      <c r="AH2043" s="30">
        <v>1.6433480242911367</v>
      </c>
      <c r="AI2043" s="30">
        <v>1.197278834781148</v>
      </c>
      <c r="AJ2043" s="30">
        <v>1.9568090882613112</v>
      </c>
      <c r="AK2043" s="30">
        <v>-0.50640261409867893</v>
      </c>
      <c r="AL2043" s="30">
        <v>1.2941331445959432</v>
      </c>
      <c r="AM2043" s="30">
        <v>0.87472964060044311</v>
      </c>
      <c r="AN2043" s="30">
        <v>-0.67900846575497442</v>
      </c>
    </row>
    <row r="2044" spans="5:40" x14ac:dyDescent="0.35">
      <c r="E2044" s="30">
        <v>0.67598227506021547</v>
      </c>
      <c r="F2044" s="30">
        <v>0.67598227506021547</v>
      </c>
      <c r="G2044" s="30">
        <v>0.67598227506021547</v>
      </c>
      <c r="H2044" s="30">
        <v>0.35215429088568873</v>
      </c>
      <c r="I2044" s="30">
        <v>0.81102697808390212</v>
      </c>
      <c r="J2044" s="30">
        <v>-0.85061760503802752</v>
      </c>
      <c r="K2044" s="30">
        <v>-0.30018593215987166</v>
      </c>
      <c r="L2044" s="30">
        <v>0.82118524165148443</v>
      </c>
      <c r="M2044" s="30">
        <v>0.31112682957069487</v>
      </c>
      <c r="N2044" s="30">
        <v>0.92906894823232811</v>
      </c>
      <c r="O2044" s="30">
        <v>0.28189558744396787</v>
      </c>
      <c r="P2044" s="30">
        <v>1.2081885458860631</v>
      </c>
      <c r="Q2044" s="30">
        <v>-0.98960084517349689</v>
      </c>
      <c r="R2044" s="30">
        <v>6.9509790250008918E-2</v>
      </c>
      <c r="S2044" s="30">
        <v>0.62173258328242986</v>
      </c>
      <c r="T2044" s="30">
        <v>0.76315890982241685</v>
      </c>
      <c r="U2044" s="30">
        <v>-1.4688615349647101</v>
      </c>
      <c r="V2044" s="30">
        <v>0.54553100627934992</v>
      </c>
      <c r="W2044" s="30">
        <v>-3.4609419987374435</v>
      </c>
      <c r="X2044" s="30">
        <v>-4.6367919036368006E-2</v>
      </c>
      <c r="Y2044" s="30">
        <v>1.5787827956936411</v>
      </c>
      <c r="Z2044" s="30">
        <v>0.16491845932364907</v>
      </c>
      <c r="AA2044" s="30">
        <v>-1.3239939453374949</v>
      </c>
      <c r="AB2044" s="30">
        <v>-0.9014983711325536</v>
      </c>
      <c r="AC2044" s="30">
        <v>-0.56065821257907089</v>
      </c>
      <c r="AD2044" s="30">
        <v>-1.9523592872165065</v>
      </c>
      <c r="AE2044" s="30">
        <v>1.3780600062743924</v>
      </c>
      <c r="AF2044" s="30">
        <v>-0.16392168229353615</v>
      </c>
      <c r="AG2044" s="30">
        <v>0.45277630740951563</v>
      </c>
      <c r="AH2044" s="30">
        <v>1.2634969436573884</v>
      </c>
      <c r="AI2044" s="30">
        <v>1.2479452310322992</v>
      </c>
      <c r="AJ2044" s="30">
        <v>1.6438262266568133</v>
      </c>
      <c r="AK2044" s="30">
        <v>0.51245492879735011</v>
      </c>
      <c r="AL2044" s="30">
        <v>1.3291424760641699</v>
      </c>
      <c r="AM2044" s="30">
        <v>1.4154386720300414</v>
      </c>
      <c r="AN2044" s="30">
        <v>-0.11023545738458623</v>
      </c>
    </row>
    <row r="2045" spans="5:40" x14ac:dyDescent="0.35">
      <c r="E2045" s="30">
        <v>1.4430811664787977</v>
      </c>
      <c r="F2045" s="30">
        <v>1.4430811664787977</v>
      </c>
      <c r="G2045" s="30">
        <v>1.4430811664787977</v>
      </c>
      <c r="H2045" s="30">
        <v>0.26195134776440576</v>
      </c>
      <c r="I2045" s="30">
        <v>0.75143857049929164</v>
      </c>
      <c r="J2045" s="30">
        <v>-0.47583804139454872</v>
      </c>
      <c r="K2045" s="30">
        <v>-8.5888043651247678E-2</v>
      </c>
      <c r="L2045" s="30">
        <v>0.52782592766518877</v>
      </c>
      <c r="M2045" s="30">
        <v>0.38878366868642761</v>
      </c>
      <c r="N2045" s="30">
        <v>0.97284776395206163</v>
      </c>
      <c r="O2045" s="30">
        <v>0.72211578944619215</v>
      </c>
      <c r="P2045" s="30">
        <v>1.3385687881166732</v>
      </c>
      <c r="Q2045" s="30">
        <v>-0.67917253787341181</v>
      </c>
      <c r="R2045" s="30">
        <v>0.6025129292281759</v>
      </c>
      <c r="S2045" s="30">
        <v>0.66326724111441426</v>
      </c>
      <c r="T2045" s="30">
        <v>-0.24880001214868949</v>
      </c>
      <c r="U2045" s="30">
        <v>-1.1385566413153279</v>
      </c>
      <c r="V2045" s="30">
        <v>0.88045924569750467</v>
      </c>
      <c r="W2045" s="30">
        <v>-3.2231524120568324</v>
      </c>
      <c r="X2045" s="30">
        <v>0.12619188941805307</v>
      </c>
      <c r="Y2045" s="30">
        <v>1.8856063161828991</v>
      </c>
      <c r="Z2045" s="30">
        <v>0.45416032228826869</v>
      </c>
      <c r="AA2045" s="30">
        <v>-1.2362690409684067</v>
      </c>
      <c r="AB2045" s="30">
        <v>-0.73208043205251161</v>
      </c>
      <c r="AC2045" s="30">
        <v>-0.3968275351698175</v>
      </c>
      <c r="AD2045" s="30">
        <v>-1.1147343483041241</v>
      </c>
      <c r="AE2045" s="30">
        <v>1.2351872746180619</v>
      </c>
      <c r="AF2045" s="30">
        <v>-0.10553269024481572</v>
      </c>
      <c r="AG2045" s="30">
        <v>0.79983793535957304</v>
      </c>
      <c r="AH2045" s="30">
        <v>1.1987215669243041</v>
      </c>
      <c r="AI2045" s="30">
        <v>1.3540162109208269</v>
      </c>
      <c r="AJ2045" s="30">
        <v>1.5181576610178886</v>
      </c>
      <c r="AK2045" s="30">
        <v>0.77666869225968993</v>
      </c>
      <c r="AL2045" s="30">
        <v>1.3817012663894477</v>
      </c>
      <c r="AM2045" s="30">
        <v>1.6803874258576417</v>
      </c>
      <c r="AN2045" s="30">
        <v>0.33489820553014193</v>
      </c>
    </row>
    <row r="2046" spans="5:40" x14ac:dyDescent="0.35">
      <c r="E2046" s="30">
        <v>-0.86455976402859869</v>
      </c>
      <c r="F2046" s="30">
        <v>-0.86455976402859869</v>
      </c>
      <c r="G2046" s="30">
        <v>-0.86455976402859869</v>
      </c>
      <c r="I2046" s="30">
        <v>0.98223739520713049</v>
      </c>
      <c r="J2046" s="30">
        <v>0.56558772121124157</v>
      </c>
      <c r="K2046" s="30">
        <v>-1.0139851283271764</v>
      </c>
      <c r="L2046" s="30">
        <v>-0.79474510345593508</v>
      </c>
      <c r="M2046" s="30">
        <v>-1.0382872613637393</v>
      </c>
      <c r="N2046" s="30">
        <v>0.1870819848299278</v>
      </c>
      <c r="O2046" s="30">
        <v>0.83906413483033759</v>
      </c>
      <c r="Q2046" s="30">
        <v>1.0224442069228188</v>
      </c>
      <c r="R2046" s="30">
        <v>0.22000870253761462</v>
      </c>
      <c r="S2046" s="30">
        <v>0.54740524774128918</v>
      </c>
      <c r="T2046" s="30">
        <v>1.9885675385801138</v>
      </c>
      <c r="V2046" s="30">
        <v>0.98716201314171481</v>
      </c>
      <c r="X2046" s="30">
        <v>-1.0418228554011262</v>
      </c>
      <c r="Z2046" s="30">
        <v>1.0323044463143061</v>
      </c>
      <c r="AA2046" s="30">
        <v>-1.2421926397427046</v>
      </c>
      <c r="AB2046" s="30">
        <v>-1.3446640137596466</v>
      </c>
      <c r="AC2046" s="30">
        <v>-1.1474593923173249</v>
      </c>
      <c r="AD2046" s="30">
        <v>0.95972391262441492</v>
      </c>
      <c r="AE2046" s="30">
        <v>-0.83226070202879332</v>
      </c>
      <c r="AF2046" s="30">
        <v>1.1403806611319005</v>
      </c>
      <c r="AG2046" s="30">
        <v>-1.0322904341326042</v>
      </c>
      <c r="AH2046" s="30">
        <v>-0.52606003793492628</v>
      </c>
      <c r="AI2046" s="30">
        <v>0.91553289944468907</v>
      </c>
      <c r="AJ2046" s="30">
        <v>-1.0139851283271764</v>
      </c>
      <c r="AK2046" s="30">
        <v>0.71784355303177405</v>
      </c>
      <c r="AM2046" s="30">
        <v>-0.83871557052224843</v>
      </c>
      <c r="AN2046" s="30">
        <v>1.3344234366073695</v>
      </c>
    </row>
    <row r="2047" spans="5:40" x14ac:dyDescent="0.35">
      <c r="E2047" s="30">
        <v>3.9052388005189451</v>
      </c>
      <c r="F2047" s="30">
        <v>3.9052388005189451</v>
      </c>
      <c r="G2047" s="30">
        <v>3.9052388005189451</v>
      </c>
      <c r="H2047" s="30">
        <v>0.52753819993589246</v>
      </c>
      <c r="I2047" s="30">
        <v>9.8453179428450499E-2</v>
      </c>
      <c r="J2047" s="30">
        <v>1.6860136880653753</v>
      </c>
      <c r="K2047" s="30">
        <v>1.2322371380220223</v>
      </c>
      <c r="L2047" s="30">
        <v>-0.79157052564981123</v>
      </c>
      <c r="M2047" s="30">
        <v>1.5479859431941363</v>
      </c>
      <c r="N2047" s="30">
        <v>-0.78189348798711433</v>
      </c>
      <c r="O2047" s="30">
        <v>-0.7227492606692969</v>
      </c>
      <c r="P2047" s="30">
        <v>9.3621977859482161E-2</v>
      </c>
      <c r="Q2047" s="30">
        <v>1.7589707797541494</v>
      </c>
      <c r="R2047" s="30">
        <v>1.283291974109287</v>
      </c>
      <c r="S2047" s="30">
        <v>6.2746744548449362E-2</v>
      </c>
      <c r="T2047" s="30">
        <v>-0.88993225355298677</v>
      </c>
      <c r="U2047" s="30">
        <v>2.769124982099668</v>
      </c>
      <c r="V2047" s="30">
        <v>1.3786967882806282</v>
      </c>
      <c r="W2047" s="30">
        <v>5.4687821159617496</v>
      </c>
      <c r="X2047" s="30">
        <v>0.86667097141007665</v>
      </c>
      <c r="Y2047" s="30">
        <v>-1.2100773826032702</v>
      </c>
      <c r="Z2047" s="30">
        <v>0.71739401074507747</v>
      </c>
      <c r="AA2047" s="30">
        <v>-0.4555499667124292</v>
      </c>
      <c r="AB2047" s="30">
        <v>-1.7941442995087464</v>
      </c>
      <c r="AC2047" s="30">
        <v>2.0760242829405957</v>
      </c>
      <c r="AD2047" s="30">
        <v>4.2224891411572125</v>
      </c>
      <c r="AE2047" s="30">
        <v>-0.63046402150042014</v>
      </c>
      <c r="AF2047" s="30">
        <v>1.79359886298243</v>
      </c>
      <c r="AG2047" s="30">
        <v>6.738144479321638E-2</v>
      </c>
      <c r="AH2047" s="30">
        <v>-0.72675202802867844</v>
      </c>
      <c r="AI2047" s="30">
        <v>-0.96508834250977937</v>
      </c>
      <c r="AJ2047" s="30">
        <v>-1.4748871683067035</v>
      </c>
      <c r="AK2047" s="30">
        <v>2.0020007523696184</v>
      </c>
      <c r="AL2047" s="30">
        <v>-1.1809992867200529</v>
      </c>
      <c r="AM2047" s="30">
        <v>-0.2230130567044552</v>
      </c>
      <c r="AN2047" s="30">
        <v>3.3174043973115932</v>
      </c>
    </row>
    <row r="2048" spans="5:40" x14ac:dyDescent="0.35">
      <c r="E2048" s="30">
        <v>2.2827404225604386</v>
      </c>
      <c r="F2048" s="30">
        <v>2.2827404225604386</v>
      </c>
      <c r="G2048" s="30">
        <v>2.2827404225604386</v>
      </c>
      <c r="H2048" s="30">
        <v>0.45273152819712809</v>
      </c>
      <c r="I2048" s="30">
        <v>0.76786170073762816</v>
      </c>
      <c r="J2048" s="30">
        <v>1.5206166942350976</v>
      </c>
      <c r="K2048" s="30">
        <v>1.046303897343605</v>
      </c>
      <c r="L2048" s="30">
        <v>-0.5075810243223452</v>
      </c>
      <c r="M2048" s="30">
        <v>1.3421094582674489</v>
      </c>
      <c r="N2048" s="30">
        <v>-0.65824110759324694</v>
      </c>
      <c r="O2048" s="30">
        <v>0.70269206776042192</v>
      </c>
      <c r="P2048" s="30">
        <v>0.15949111598751667</v>
      </c>
      <c r="Q2048" s="30">
        <v>1.7109508806648586</v>
      </c>
      <c r="R2048" s="30">
        <v>1.013969284212108</v>
      </c>
      <c r="S2048" s="30">
        <v>5.0360087234384308E-2</v>
      </c>
      <c r="T2048" s="30">
        <v>0.3296004222238888</v>
      </c>
      <c r="U2048" s="30">
        <v>2.3824043860205815</v>
      </c>
      <c r="V2048" s="30">
        <v>0.9666247268005862</v>
      </c>
      <c r="W2048" s="30">
        <v>4.7224086732507811</v>
      </c>
      <c r="X2048" s="30">
        <v>0.65131744963801219</v>
      </c>
      <c r="Y2048" s="30">
        <v>-1.6464346293911201</v>
      </c>
      <c r="Z2048" s="30">
        <v>0.46641258602273128</v>
      </c>
      <c r="AA2048" s="30">
        <v>-0.91257923790199447</v>
      </c>
      <c r="AB2048" s="30">
        <v>-1.673896120558567</v>
      </c>
      <c r="AC2048" s="30">
        <v>1.5693226880808919</v>
      </c>
      <c r="AD2048" s="30">
        <v>3.3426427532898764</v>
      </c>
      <c r="AE2048" s="30">
        <v>-0.73122573274288649</v>
      </c>
      <c r="AF2048" s="30">
        <v>1.3496877664547056</v>
      </c>
      <c r="AG2048" s="30">
        <v>-5.3488359960202937E-2</v>
      </c>
      <c r="AH2048" s="30">
        <v>-0.6659494045541422</v>
      </c>
      <c r="AI2048" s="30">
        <v>-0.9548088846169992</v>
      </c>
      <c r="AJ2048" s="30">
        <v>-1.4105925719538595</v>
      </c>
      <c r="AK2048" s="30">
        <v>1.5394847198005213</v>
      </c>
      <c r="AL2048" s="30">
        <v>-1.193846791645234</v>
      </c>
      <c r="AM2048" s="30">
        <v>-0.81809309585588541</v>
      </c>
      <c r="AN2048" s="30">
        <v>2.6802714894087627</v>
      </c>
    </row>
    <row r="2049" spans="5:40" x14ac:dyDescent="0.35">
      <c r="E2049" s="30">
        <v>-0.30081499194845146</v>
      </c>
      <c r="F2049" s="30">
        <v>-0.30081499194845146</v>
      </c>
      <c r="G2049" s="30">
        <v>-0.30081499194845146</v>
      </c>
      <c r="H2049" s="30">
        <v>1.0540667085725681</v>
      </c>
      <c r="I2049" s="30">
        <v>3.240854990844765</v>
      </c>
      <c r="J2049" s="30">
        <v>0.95777483766680804</v>
      </c>
      <c r="K2049" s="30">
        <v>0.76280939335534648</v>
      </c>
      <c r="L2049" s="30">
        <v>0.90851048095243703</v>
      </c>
      <c r="M2049" s="30">
        <v>1.1472404852022657</v>
      </c>
      <c r="N2049" s="30">
        <v>0.10244705016590216</v>
      </c>
      <c r="O2049" s="30">
        <v>1.4604371747593485</v>
      </c>
      <c r="P2049" s="30">
        <v>0.60372848903445298</v>
      </c>
      <c r="Q2049" s="30">
        <v>1.6806998554079002</v>
      </c>
      <c r="R2049" s="30">
        <v>0.55015200940836118</v>
      </c>
      <c r="S2049" s="30">
        <v>9.6234699235031973E-2</v>
      </c>
      <c r="T2049" s="30">
        <v>3.0811341550772995</v>
      </c>
      <c r="U2049" s="30">
        <v>1.7556644361782692</v>
      </c>
      <c r="V2049" s="30">
        <v>0.5048840442470659</v>
      </c>
      <c r="W2049" s="30">
        <v>3.4440917071175359</v>
      </c>
      <c r="X2049" s="30">
        <v>0.33834483633138646</v>
      </c>
      <c r="Y2049" s="30">
        <v>-2.1129590747385878</v>
      </c>
      <c r="Z2049" s="30">
        <v>9.2868729552530352E-2</v>
      </c>
      <c r="AA2049" s="30">
        <v>-1.209852970099571</v>
      </c>
      <c r="AB2049" s="30">
        <v>-1.3770321999501367</v>
      </c>
      <c r="AC2049" s="30">
        <v>1.3426381095952273</v>
      </c>
      <c r="AD2049" s="30">
        <v>-2.1146947625719083E-2</v>
      </c>
      <c r="AE2049" s="30">
        <v>0.78073878980310851</v>
      </c>
      <c r="AF2049" s="30">
        <v>1.1888722727656722</v>
      </c>
      <c r="AG2049" s="30">
        <v>-0.47054777403483766</v>
      </c>
      <c r="AH2049" s="30">
        <v>-0.23459039714980179</v>
      </c>
      <c r="AI2049" s="30">
        <v>-0.90682661910922158</v>
      </c>
      <c r="AJ2049" s="30">
        <v>-1.1214691153917755</v>
      </c>
      <c r="AK2049" s="30">
        <v>0.46873311651364191</v>
      </c>
      <c r="AL2049" s="30">
        <v>-1.2019348731379575</v>
      </c>
      <c r="AM2049" s="30">
        <v>-1.3851855734256249</v>
      </c>
      <c r="AN2049" s="30">
        <v>1.7833229805771944</v>
      </c>
    </row>
    <row r="2050" spans="5:40" x14ac:dyDescent="0.35">
      <c r="E2050" s="30">
        <v>-1.2176083245646088</v>
      </c>
      <c r="F2050" s="30">
        <v>-1.2176083245646088</v>
      </c>
      <c r="G2050" s="30">
        <v>-1.2176083245646088</v>
      </c>
      <c r="H2050" s="30">
        <v>0.67119353202382703</v>
      </c>
      <c r="I2050" s="30">
        <v>0.41757604490981071</v>
      </c>
      <c r="J2050" s="30">
        <v>-1.9199319580691132</v>
      </c>
      <c r="K2050" s="30">
        <v>-0.62371777009694596</v>
      </c>
      <c r="L2050" s="30">
        <v>1.7973914365380841</v>
      </c>
      <c r="M2050" s="30">
        <v>0.57581348291578027</v>
      </c>
      <c r="N2050" s="30">
        <v>2.2098160087959418</v>
      </c>
      <c r="O2050" s="30">
        <v>0.70858773657511243</v>
      </c>
      <c r="P2050" s="30">
        <v>1.3584400942012402</v>
      </c>
      <c r="Q2050" s="30">
        <v>-1.0099610201837841</v>
      </c>
      <c r="R2050" s="30">
        <v>-0.17786766233875914</v>
      </c>
      <c r="S2050" s="30">
        <v>0.67373363127340857</v>
      </c>
      <c r="T2050" s="30">
        <v>2.813721059903413</v>
      </c>
      <c r="U2050" s="30">
        <v>-1.8981488713385051</v>
      </c>
      <c r="V2050" s="30">
        <v>0.15890663097074403</v>
      </c>
      <c r="W2050" s="30">
        <v>-3.8454604929098184</v>
      </c>
      <c r="X2050" s="30">
        <v>-0.28747627333716574</v>
      </c>
      <c r="Y2050" s="30">
        <v>1.0439146947439486</v>
      </c>
      <c r="Z2050" s="30">
        <v>-0.16759998519415995</v>
      </c>
      <c r="AA2050" s="30">
        <v>-1.3312170283820735</v>
      </c>
      <c r="AB2050" s="30">
        <v>-1.0467540240122615</v>
      </c>
      <c r="AC2050" s="30">
        <v>-0.73950183441273121</v>
      </c>
      <c r="AD2050" s="30">
        <v>-3.0779519373465476</v>
      </c>
      <c r="AE2050" s="30">
        <v>1.6534673704011116</v>
      </c>
      <c r="AF2050" s="30">
        <v>-0.6111973619882074</v>
      </c>
      <c r="AG2050" s="30">
        <v>-7.4193418506389016E-3</v>
      </c>
      <c r="AH2050" s="30">
        <v>1.6433480242911367</v>
      </c>
      <c r="AI2050" s="30">
        <v>1.197278834781148</v>
      </c>
      <c r="AJ2050" s="30">
        <v>1.9568090882613112</v>
      </c>
      <c r="AK2050" s="30">
        <v>-0.76912890103103204</v>
      </c>
      <c r="AL2050" s="30">
        <v>1.2941331445959432</v>
      </c>
      <c r="AM2050" s="30">
        <v>0.87472964060044311</v>
      </c>
      <c r="AN2050" s="30">
        <v>-1.263888485152467</v>
      </c>
    </row>
    <row r="2051" spans="5:40" x14ac:dyDescent="0.35">
      <c r="E2051" s="30">
        <v>1.1597516190891772E-2</v>
      </c>
      <c r="F2051" s="30">
        <v>1.1597516190891772E-2</v>
      </c>
      <c r="G2051" s="30">
        <v>1.1597516190891772E-2</v>
      </c>
      <c r="H2051" s="30">
        <v>0.35215429088568873</v>
      </c>
      <c r="I2051" s="30">
        <v>-6.3325575265619397E-2</v>
      </c>
      <c r="J2051" s="30">
        <v>-0.95969869214623749</v>
      </c>
      <c r="K2051" s="30">
        <v>-0.30018593215987166</v>
      </c>
      <c r="L2051" s="30">
        <v>1.0749670013042945</v>
      </c>
      <c r="M2051" s="30">
        <v>0.39160974030157852</v>
      </c>
      <c r="N2051" s="30">
        <v>1.3595445601573832</v>
      </c>
      <c r="O2051" s="30">
        <v>0.28189558744396787</v>
      </c>
      <c r="P2051" s="30">
        <v>1.2081885458860631</v>
      </c>
      <c r="Q2051" s="30">
        <v>-0.98960084517349689</v>
      </c>
      <c r="R2051" s="30">
        <v>9.1509737340116387E-2</v>
      </c>
      <c r="S2051" s="30">
        <v>0.40720306011917379</v>
      </c>
      <c r="T2051" s="30">
        <v>0.76746735948072375</v>
      </c>
      <c r="U2051" s="30">
        <v>-1.4688615349647101</v>
      </c>
      <c r="V2051" s="30">
        <v>0.62352582944083457</v>
      </c>
      <c r="W2051" s="30">
        <v>-3.4609419987374435</v>
      </c>
      <c r="X2051" s="30">
        <v>-4.6367919036368006E-2</v>
      </c>
      <c r="Y2051" s="30">
        <v>1.5787827956936411</v>
      </c>
      <c r="Z2051" s="30">
        <v>0.16491845932364907</v>
      </c>
      <c r="AA2051" s="30">
        <v>-1.3239939453374949</v>
      </c>
      <c r="AB2051" s="30">
        <v>-0.78110660507407004</v>
      </c>
      <c r="AC2051" s="30">
        <v>-0.56065821257907089</v>
      </c>
      <c r="AD2051" s="30">
        <v>-2.4512599949079403</v>
      </c>
      <c r="AE2051" s="30">
        <v>1.3807912149294876</v>
      </c>
      <c r="AF2051" s="30">
        <v>-0.49615023559122784</v>
      </c>
      <c r="AG2051" s="30">
        <v>0.45277630740951563</v>
      </c>
      <c r="AH2051" s="30">
        <v>1.2634969436573884</v>
      </c>
      <c r="AI2051" s="30">
        <v>1.2468631623109161</v>
      </c>
      <c r="AJ2051" s="30">
        <v>1.6438262266568133</v>
      </c>
      <c r="AK2051" s="30">
        <v>-0.28969331315675578</v>
      </c>
      <c r="AL2051" s="30">
        <v>1.3291424760641699</v>
      </c>
      <c r="AM2051" s="30">
        <v>1.6777763036302167</v>
      </c>
      <c r="AN2051" s="30">
        <v>-0.60679479397015768</v>
      </c>
    </row>
    <row r="2052" spans="5:40" x14ac:dyDescent="0.35">
      <c r="E2052" s="30">
        <v>0.93855191654261982</v>
      </c>
      <c r="F2052" s="30">
        <v>0.93855191654261982</v>
      </c>
      <c r="G2052" s="30">
        <v>0.93855191654261982</v>
      </c>
      <c r="H2052" s="30">
        <v>0.26195134776440576</v>
      </c>
      <c r="I2052" s="30">
        <v>-0.24155737772047417</v>
      </c>
      <c r="J2052" s="30">
        <v>-0.46277029229551453</v>
      </c>
      <c r="K2052" s="30">
        <v>-1.2834052253561056E-2</v>
      </c>
      <c r="L2052" s="30">
        <v>0.69235181706020921</v>
      </c>
      <c r="M2052" s="30">
        <v>0.49016926899004526</v>
      </c>
      <c r="N2052" s="30">
        <v>1.1368266651164149</v>
      </c>
      <c r="O2052" s="30">
        <v>0.49918809945551518</v>
      </c>
      <c r="P2052" s="30">
        <v>1.3385687881166732</v>
      </c>
      <c r="Q2052" s="30">
        <v>-0.79257820857769379</v>
      </c>
      <c r="R2052" s="30">
        <v>0.45348498033627893</v>
      </c>
      <c r="S2052" s="30">
        <v>0.39037538179409081</v>
      </c>
      <c r="T2052" s="30">
        <v>-0.29691851476893266</v>
      </c>
      <c r="U2052" s="30">
        <v>-1.1385566413153279</v>
      </c>
      <c r="V2052" s="30">
        <v>1.01235183155331</v>
      </c>
      <c r="W2052" s="30">
        <v>-3.2231524120568324</v>
      </c>
      <c r="X2052" s="30">
        <v>0.14868867681700035</v>
      </c>
      <c r="Y2052" s="30">
        <v>1.8856063161828991</v>
      </c>
      <c r="Z2052" s="30">
        <v>0.3993189215120615</v>
      </c>
      <c r="AA2052" s="30">
        <v>-1.2449817743712908</v>
      </c>
      <c r="AB2052" s="30">
        <v>-0.59716539784583322</v>
      </c>
      <c r="AC2052" s="30">
        <v>-0.39737304908325977</v>
      </c>
      <c r="AD2052" s="30">
        <v>-1.9712266791402586</v>
      </c>
      <c r="AE2052" s="30">
        <v>1.2607553098697526</v>
      </c>
      <c r="AF2052" s="30">
        <v>-0.41088624108267097</v>
      </c>
      <c r="AG2052" s="30">
        <v>0.82850764085369233</v>
      </c>
      <c r="AH2052" s="30">
        <v>1.2036864112777581</v>
      </c>
      <c r="AI2052" s="30">
        <v>1.3576779663218281</v>
      </c>
      <c r="AJ2052" s="30">
        <v>1.5479267776498478</v>
      </c>
      <c r="AK2052" s="30">
        <v>-7.7856281753864434E-3</v>
      </c>
      <c r="AL2052" s="30">
        <v>1.3817012663894477</v>
      </c>
      <c r="AM2052" s="30">
        <v>1.8142941233022238</v>
      </c>
      <c r="AN2052" s="30">
        <v>-8.5764658434227509E-2</v>
      </c>
    </row>
    <row r="2053" spans="5:40" x14ac:dyDescent="0.35">
      <c r="E2053" s="30">
        <v>-1.607703848068271</v>
      </c>
      <c r="F2053" s="30">
        <v>-1.607703848068271</v>
      </c>
      <c r="G2053" s="30">
        <v>-1.607703848068271</v>
      </c>
      <c r="L2053" s="30">
        <v>1.1027569297366828</v>
      </c>
      <c r="V2053" s="30">
        <v>0.98994753893682497</v>
      </c>
      <c r="AA2053" s="30">
        <v>-1.2432659418904668</v>
      </c>
      <c r="AB2053" s="30">
        <v>-1.2741948514230577</v>
      </c>
    </row>
    <row r="2054" spans="5:40" x14ac:dyDescent="0.35">
      <c r="E2054" s="30">
        <v>3.9052388005189451</v>
      </c>
      <c r="F2054" s="30">
        <v>3.9052388005189451</v>
      </c>
      <c r="G2054" s="30">
        <v>3.9052388005189451</v>
      </c>
      <c r="H2054" s="30">
        <v>0.52753819993589246</v>
      </c>
      <c r="I2054" s="30">
        <v>9.8453179428450499E-2</v>
      </c>
      <c r="J2054" s="30">
        <v>1.6860136880653753</v>
      </c>
      <c r="K2054" s="30">
        <v>1.2322371380220223</v>
      </c>
      <c r="L2054" s="30">
        <v>-0.79157052564981123</v>
      </c>
      <c r="M2054" s="30">
        <v>1.5479859431941363</v>
      </c>
      <c r="N2054" s="30">
        <v>-0.78189348798711433</v>
      </c>
      <c r="O2054" s="30">
        <v>-0.7227492606692969</v>
      </c>
      <c r="P2054" s="30">
        <v>9.3621977859482161E-2</v>
      </c>
      <c r="Q2054" s="30">
        <v>1.7589707797541494</v>
      </c>
      <c r="R2054" s="30">
        <v>1.283291974109287</v>
      </c>
      <c r="S2054" s="30">
        <v>6.2746744548449362E-2</v>
      </c>
      <c r="T2054" s="30">
        <v>-0.88993225355298677</v>
      </c>
      <c r="U2054" s="30">
        <v>2.769124982099668</v>
      </c>
      <c r="V2054" s="30">
        <v>1.3786967882806282</v>
      </c>
      <c r="W2054" s="30">
        <v>5.4687821159617496</v>
      </c>
      <c r="X2054" s="30">
        <v>0.86667097141007665</v>
      </c>
      <c r="Y2054" s="30">
        <v>-1.2100773826032702</v>
      </c>
      <c r="Z2054" s="30">
        <v>0.71739401074507747</v>
      </c>
      <c r="AA2054" s="30">
        <v>-0.4555499667124292</v>
      </c>
      <c r="AB2054" s="30">
        <v>-1.7941442995087464</v>
      </c>
      <c r="AC2054" s="30">
        <v>2.0760242829405957</v>
      </c>
      <c r="AD2054" s="30">
        <v>4.2224891411572125</v>
      </c>
      <c r="AE2054" s="30">
        <v>-0.63046402150042014</v>
      </c>
      <c r="AF2054" s="30">
        <v>1.79359886298243</v>
      </c>
      <c r="AG2054" s="30">
        <v>6.738144479321638E-2</v>
      </c>
      <c r="AH2054" s="30">
        <v>-0.72675202802867844</v>
      </c>
      <c r="AI2054" s="30">
        <v>-0.96508834250977937</v>
      </c>
      <c r="AJ2054" s="30">
        <v>-1.4748871683067035</v>
      </c>
      <c r="AK2054" s="30">
        <v>2.0020007523696184</v>
      </c>
      <c r="AL2054" s="30">
        <v>-1.1809992867200529</v>
      </c>
      <c r="AM2054" s="30">
        <v>-0.2230130567044552</v>
      </c>
      <c r="AN2054" s="30">
        <v>3.3174043973115932</v>
      </c>
    </row>
    <row r="2055" spans="5:40" x14ac:dyDescent="0.35">
      <c r="E2055" s="30">
        <v>2.3160917167773816</v>
      </c>
      <c r="F2055" s="30">
        <v>2.3160917167773816</v>
      </c>
      <c r="G2055" s="30">
        <v>2.3160917167773816</v>
      </c>
      <c r="H2055" s="30">
        <v>0.45273152819712809</v>
      </c>
      <c r="I2055" s="30">
        <v>0.76786170073762816</v>
      </c>
      <c r="J2055" s="30">
        <v>1.5206166942350976</v>
      </c>
      <c r="K2055" s="30">
        <v>1.046303897343605</v>
      </c>
      <c r="L2055" s="30">
        <v>-0.5075810243223452</v>
      </c>
      <c r="M2055" s="30">
        <v>1.3421094582674489</v>
      </c>
      <c r="N2055" s="30">
        <v>-0.65824110759324694</v>
      </c>
      <c r="O2055" s="30">
        <v>1.4627979949268397</v>
      </c>
      <c r="P2055" s="30">
        <v>0.15949111598751667</v>
      </c>
      <c r="Q2055" s="30">
        <v>1.7109508806648586</v>
      </c>
      <c r="R2055" s="30">
        <v>1.013969284212108</v>
      </c>
      <c r="S2055" s="30">
        <v>5.0360087234384308E-2</v>
      </c>
      <c r="T2055" s="30">
        <v>0.3296004222238888</v>
      </c>
      <c r="U2055" s="30">
        <v>2.3824043860205815</v>
      </c>
      <c r="V2055" s="30">
        <v>0.87177234382558044</v>
      </c>
      <c r="W2055" s="30">
        <v>4.7224086732507811</v>
      </c>
      <c r="X2055" s="30">
        <v>0.65131744963801219</v>
      </c>
      <c r="Y2055" s="30">
        <v>-1.6464346293911201</v>
      </c>
      <c r="Z2055" s="30">
        <v>0.46641258602273128</v>
      </c>
      <c r="AA2055" s="30">
        <v>-0.91257923790199447</v>
      </c>
      <c r="AB2055" s="30">
        <v>-1.673896120558567</v>
      </c>
      <c r="AC2055" s="30">
        <v>1.5693226880808919</v>
      </c>
      <c r="AD2055" s="30">
        <v>3.3426427532898764</v>
      </c>
      <c r="AE2055" s="30">
        <v>-0.73122573274288649</v>
      </c>
      <c r="AF2055" s="30">
        <v>1.3496877664547056</v>
      </c>
      <c r="AG2055" s="30">
        <v>-5.3488359960202937E-2</v>
      </c>
      <c r="AH2055" s="30">
        <v>-0.6659494045541422</v>
      </c>
      <c r="AI2055" s="30">
        <v>-0.9548088846169992</v>
      </c>
      <c r="AJ2055" s="30">
        <v>-1.4105925719538595</v>
      </c>
      <c r="AK2055" s="30">
        <v>1.5394847198005213</v>
      </c>
      <c r="AL2055" s="30">
        <v>-1.193846791645234</v>
      </c>
      <c r="AM2055" s="30">
        <v>-0.81809309585588541</v>
      </c>
      <c r="AN2055" s="30">
        <v>2.6802714894087627</v>
      </c>
    </row>
    <row r="2056" spans="5:40" x14ac:dyDescent="0.35">
      <c r="E2056" s="30">
        <v>-0.11444579548649708</v>
      </c>
      <c r="F2056" s="30">
        <v>-0.11444579548649708</v>
      </c>
      <c r="G2056" s="30">
        <v>-0.11444579548649708</v>
      </c>
      <c r="H2056" s="30">
        <v>1.0540667085725681</v>
      </c>
      <c r="I2056" s="30">
        <v>3.3564327327241075</v>
      </c>
      <c r="J2056" s="30">
        <v>0.95777483766680804</v>
      </c>
      <c r="K2056" s="30">
        <v>0.76280939335534648</v>
      </c>
      <c r="L2056" s="30">
        <v>0.90851048095243703</v>
      </c>
      <c r="M2056" s="30">
        <v>1.1472404852022657</v>
      </c>
      <c r="N2056" s="30">
        <v>0.20967661178555194</v>
      </c>
      <c r="O2056" s="30">
        <v>1.241461291746176</v>
      </c>
      <c r="P2056" s="30">
        <v>0.60372848903445298</v>
      </c>
      <c r="Q2056" s="30">
        <v>1.6806998554079002</v>
      </c>
      <c r="R2056" s="30">
        <v>0.3259968876350206</v>
      </c>
      <c r="S2056" s="30">
        <v>-0.10189410918784195</v>
      </c>
      <c r="T2056" s="30">
        <v>3.0811341550772995</v>
      </c>
      <c r="U2056" s="30">
        <v>1.7556644361782692</v>
      </c>
      <c r="V2056" s="30">
        <v>-0.4784284700794636</v>
      </c>
      <c r="W2056" s="30">
        <v>3.4440917071175359</v>
      </c>
      <c r="X2056" s="30">
        <v>0.33834483633138646</v>
      </c>
      <c r="Y2056" s="30">
        <v>-2.1129590747385878</v>
      </c>
      <c r="Z2056" s="30">
        <v>9.2868729552530352E-2</v>
      </c>
      <c r="AA2056" s="30">
        <v>-1.209852970099571</v>
      </c>
      <c r="AB2056" s="30">
        <v>-1.3770321999501367</v>
      </c>
      <c r="AC2056" s="30">
        <v>1.3426381095952273</v>
      </c>
      <c r="AD2056" s="30">
        <v>-0.30341195979408675</v>
      </c>
      <c r="AE2056" s="30">
        <v>0.78073878980310851</v>
      </c>
      <c r="AF2056" s="30">
        <v>1.6838339839798915</v>
      </c>
      <c r="AG2056" s="30">
        <v>-0.47054777403483766</v>
      </c>
      <c r="AH2056" s="30">
        <v>-0.23459039714980179</v>
      </c>
      <c r="AI2056" s="30">
        <v>-0.90682661910922158</v>
      </c>
      <c r="AJ2056" s="30">
        <v>-1.1214691153917755</v>
      </c>
      <c r="AK2056" s="30">
        <v>0.52348545129082436</v>
      </c>
      <c r="AL2056" s="30">
        <v>-1.2019348731379575</v>
      </c>
      <c r="AM2056" s="30">
        <v>-1.3851855734256249</v>
      </c>
      <c r="AN2056" s="30">
        <v>2.2149891406401032</v>
      </c>
    </row>
    <row r="2057" spans="5:40" x14ac:dyDescent="0.35">
      <c r="E2057" s="30">
        <v>-0.33191654150879579</v>
      </c>
      <c r="F2057" s="30">
        <v>-0.33191654150879579</v>
      </c>
      <c r="G2057" s="30">
        <v>-0.33191654150879579</v>
      </c>
      <c r="H2057" s="30">
        <v>0.67119353202382703</v>
      </c>
      <c r="I2057" s="30">
        <v>0.22824337303170433</v>
      </c>
      <c r="J2057" s="30">
        <v>-1.9241705075844737</v>
      </c>
      <c r="K2057" s="30">
        <v>-0.62371777009694596</v>
      </c>
      <c r="L2057" s="30">
        <v>1.778991212967961</v>
      </c>
      <c r="M2057" s="30">
        <v>0.48925009526044178</v>
      </c>
      <c r="N2057" s="30">
        <v>0.85188596974700626</v>
      </c>
      <c r="O2057" s="30">
        <v>0.7704691470413545</v>
      </c>
      <c r="P2057" s="30">
        <v>1.3584400942012402</v>
      </c>
      <c r="Q2057" s="30">
        <v>-1.0099610201837841</v>
      </c>
      <c r="R2057" s="30">
        <v>9.4375335070066874E-2</v>
      </c>
      <c r="S2057" s="30">
        <v>0.51148928013314665</v>
      </c>
      <c r="T2057" s="30">
        <v>2.7877935060631693</v>
      </c>
      <c r="U2057" s="30">
        <v>-1.8981488713385051</v>
      </c>
      <c r="V2057" s="30">
        <v>-6.4937799456344078E-2</v>
      </c>
      <c r="W2057" s="30">
        <v>-3.8454604929098184</v>
      </c>
      <c r="X2057" s="30">
        <v>-0.28747627333716574</v>
      </c>
      <c r="Y2057" s="30">
        <v>1.0439146947439486</v>
      </c>
      <c r="Z2057" s="30">
        <v>-0.16759998519415995</v>
      </c>
      <c r="AA2057" s="30">
        <v>-1.3312170283820735</v>
      </c>
      <c r="AB2057" s="30">
        <v>-1.0529700092020258</v>
      </c>
      <c r="AC2057" s="30">
        <v>-0.73950183441273121</v>
      </c>
      <c r="AD2057" s="30">
        <v>-2.6951440299329907</v>
      </c>
      <c r="AE2057" s="30">
        <v>1.6534673704011116</v>
      </c>
      <c r="AF2057" s="30">
        <v>-0.14957646637995956</v>
      </c>
      <c r="AG2057" s="30">
        <v>-7.4193418506389016E-3</v>
      </c>
      <c r="AH2057" s="30">
        <v>1.6433480242911367</v>
      </c>
      <c r="AI2057" s="30">
        <v>1.1980455035871833</v>
      </c>
      <c r="AJ2057" s="30">
        <v>1.9568090882613112</v>
      </c>
      <c r="AK2057" s="30">
        <v>0.27983275184196837</v>
      </c>
      <c r="AL2057" s="30">
        <v>1.2941331445959432</v>
      </c>
      <c r="AM2057" s="30">
        <v>0.2078284607259554</v>
      </c>
      <c r="AN2057" s="30">
        <v>-0.266596162562451</v>
      </c>
    </row>
    <row r="2058" spans="5:40" x14ac:dyDescent="0.35">
      <c r="E2058" s="30">
        <v>0.72155483459705694</v>
      </c>
      <c r="F2058" s="30">
        <v>0.72155483459705694</v>
      </c>
      <c r="G2058" s="30">
        <v>0.72155483459705694</v>
      </c>
      <c r="H2058" s="30">
        <v>0.35215429088568873</v>
      </c>
      <c r="I2058" s="30">
        <v>0.88596830811449978</v>
      </c>
      <c r="J2058" s="30">
        <v>-0.99388996895412873</v>
      </c>
      <c r="K2058" s="30">
        <v>-0.41994366899227942</v>
      </c>
      <c r="L2058" s="30">
        <v>0.89194987241881574</v>
      </c>
      <c r="M2058" s="30">
        <v>0.33405415517995851</v>
      </c>
      <c r="N2058" s="30">
        <v>0.92470224612612029</v>
      </c>
      <c r="O2058" s="30">
        <v>0.554033275223901</v>
      </c>
      <c r="P2058" s="30">
        <v>1.2081885458860631</v>
      </c>
      <c r="Q2058" s="30">
        <v>-0.9961160542853027</v>
      </c>
      <c r="R2058" s="30">
        <v>0.15459652063482179</v>
      </c>
      <c r="S2058" s="30">
        <v>1.3493172657632937</v>
      </c>
      <c r="T2058" s="30">
        <v>0.86443563213321717</v>
      </c>
      <c r="U2058" s="30">
        <v>-1.4688615349647101</v>
      </c>
      <c r="V2058" s="30">
        <v>0.48638121484827623</v>
      </c>
      <c r="W2058" s="30">
        <v>-3.4609419987374435</v>
      </c>
      <c r="X2058" s="30">
        <v>-4.6367919036368006E-2</v>
      </c>
      <c r="Y2058" s="30">
        <v>1.5787827956936411</v>
      </c>
      <c r="Z2058" s="30">
        <v>0.27022166128285324</v>
      </c>
      <c r="AA2058" s="30">
        <v>-1.3299004659212559</v>
      </c>
      <c r="AB2058" s="30">
        <v>-0.89123734111643726</v>
      </c>
      <c r="AC2058" s="30">
        <v>-0.56262098167553443</v>
      </c>
      <c r="AD2058" s="30">
        <v>-1.9213641644670956</v>
      </c>
      <c r="AE2058" s="30">
        <v>1.3385710547605354</v>
      </c>
      <c r="AF2058" s="30">
        <v>-0.24303028563708837</v>
      </c>
      <c r="AG2058" s="30">
        <v>0.47903854049374223</v>
      </c>
      <c r="AH2058" s="30">
        <v>1.2430867030253305</v>
      </c>
      <c r="AI2058" s="30">
        <v>1.5321916442338204</v>
      </c>
      <c r="AJ2058" s="30">
        <v>1.5967642852215973</v>
      </c>
      <c r="AK2058" s="30">
        <v>0.49503957194202819</v>
      </c>
      <c r="AL2058" s="30">
        <v>1.3291424760641699</v>
      </c>
      <c r="AM2058" s="30">
        <v>1.4763621763707029</v>
      </c>
      <c r="AN2058" s="30">
        <v>5.0946019067614132E-2</v>
      </c>
    </row>
    <row r="2059" spans="5:40" x14ac:dyDescent="0.35">
      <c r="E2059" s="30">
        <v>1.62557829143872</v>
      </c>
      <c r="F2059" s="30">
        <v>1.62557829143872</v>
      </c>
      <c r="G2059" s="30">
        <v>1.62557829143872</v>
      </c>
      <c r="H2059" s="30">
        <v>0.26195134776440576</v>
      </c>
      <c r="I2059" s="30">
        <v>0.7435263948300368</v>
      </c>
      <c r="J2059" s="30">
        <v>-0.6634168580903238</v>
      </c>
      <c r="K2059" s="30">
        <v>-8.5888043651247678E-2</v>
      </c>
      <c r="L2059" s="30">
        <v>0.64187111761731541</v>
      </c>
      <c r="M2059" s="30">
        <v>0.73333077059563545</v>
      </c>
      <c r="N2059" s="30">
        <v>1.0086933446911897</v>
      </c>
      <c r="O2059" s="30">
        <v>0.78618935742139473</v>
      </c>
      <c r="P2059" s="30">
        <v>1.3385687881166732</v>
      </c>
      <c r="Q2059" s="30">
        <v>-0.67519641551544107</v>
      </c>
      <c r="R2059" s="30">
        <v>1.3895326440276858</v>
      </c>
      <c r="S2059" s="30">
        <v>1.6093174194724331</v>
      </c>
      <c r="T2059" s="30">
        <v>-0.28708434105994374</v>
      </c>
      <c r="U2059" s="30">
        <v>-1.1473012084977927</v>
      </c>
      <c r="V2059" s="30">
        <v>0.81874387887411437</v>
      </c>
      <c r="W2059" s="30">
        <v>-3.2232033391228998</v>
      </c>
      <c r="X2059" s="30">
        <v>0.11423592232798165</v>
      </c>
      <c r="Y2059" s="30">
        <v>1.8856063161828991</v>
      </c>
      <c r="Z2059" s="30">
        <v>0.50598110121583928</v>
      </c>
      <c r="AA2059" s="30">
        <v>-1.2439834919506401</v>
      </c>
      <c r="AB2059" s="30">
        <v>-0.75462084329302503</v>
      </c>
      <c r="AC2059" s="30">
        <v>-0.28257313153022084</v>
      </c>
      <c r="AD2059" s="30">
        <v>-1.0352176969315769</v>
      </c>
      <c r="AE2059" s="30">
        <v>1.256766839082913</v>
      </c>
      <c r="AF2059" s="30">
        <v>-0.23160348391720523</v>
      </c>
      <c r="AG2059" s="30">
        <v>1.2604988968291471</v>
      </c>
      <c r="AH2059" s="30">
        <v>1.1940027041844066</v>
      </c>
      <c r="AI2059" s="30">
        <v>1.5727243302536495</v>
      </c>
      <c r="AJ2059" s="30">
        <v>1.5163579211894682</v>
      </c>
      <c r="AK2059" s="30">
        <v>0.79709526225198934</v>
      </c>
      <c r="AL2059" s="30">
        <v>1.3817012663894477</v>
      </c>
      <c r="AM2059" s="30">
        <v>1.4739106599411134</v>
      </c>
      <c r="AN2059" s="30">
        <v>1.0982847892889729</v>
      </c>
    </row>
    <row r="2060" spans="5:40" x14ac:dyDescent="0.35">
      <c r="E2060" s="30">
        <v>-0.54318389817557478</v>
      </c>
      <c r="F2060" s="30">
        <v>-0.54318389817557478</v>
      </c>
      <c r="G2060" s="30">
        <v>-0.54318389817557478</v>
      </c>
      <c r="I2060" s="30">
        <v>0.71672294322161345</v>
      </c>
      <c r="J2060" s="30">
        <v>-0.73357348194859762</v>
      </c>
      <c r="K2060" s="30">
        <v>-1.0139851283271761</v>
      </c>
      <c r="L2060" s="30">
        <v>-0.23295003247608034</v>
      </c>
      <c r="M2060" s="30">
        <v>0.33005111849852292</v>
      </c>
      <c r="N2060" s="30">
        <v>0.22030056569747536</v>
      </c>
      <c r="O2060" s="30">
        <v>1.2693349923326998</v>
      </c>
      <c r="Q2060" s="30">
        <v>0.59501895072203981</v>
      </c>
      <c r="R2060" s="30">
        <v>1.0415219438032457</v>
      </c>
      <c r="S2060" s="30">
        <v>1.2705072937040702</v>
      </c>
      <c r="T2060" s="30">
        <v>0.92864223696529569</v>
      </c>
      <c r="U2060" s="30">
        <v>-0.94843401697489049</v>
      </c>
      <c r="V2060" s="30">
        <v>0.9419078541898257</v>
      </c>
      <c r="W2060" s="30">
        <v>-1.1935679062263189</v>
      </c>
      <c r="X2060" s="30">
        <v>-1.5821516005952792</v>
      </c>
      <c r="Z2060" s="30">
        <v>-0.31030111407962796</v>
      </c>
      <c r="AA2060" s="30">
        <v>-1.2421801477161383</v>
      </c>
      <c r="AB2060" s="30">
        <v>-1.346561246656256</v>
      </c>
      <c r="AC2060" s="30">
        <v>0.85197736555811654</v>
      </c>
      <c r="AD2060" s="30">
        <v>1.1001977044058262</v>
      </c>
      <c r="AE2060" s="30">
        <v>-0.66379251966329333</v>
      </c>
      <c r="AF2060" s="30">
        <v>-0.22072661501202348</v>
      </c>
      <c r="AG2060" s="30">
        <v>2.3032988287794485</v>
      </c>
      <c r="AH2060" s="30">
        <v>-0.75849761564468088</v>
      </c>
      <c r="AI2060" s="30">
        <v>1.2941835694515467</v>
      </c>
      <c r="AJ2060" s="30">
        <v>-1.0419485039319614</v>
      </c>
      <c r="AK2060" s="30">
        <v>0.67548853867316316</v>
      </c>
      <c r="AM2060" s="30">
        <v>-0.92665253810172077</v>
      </c>
      <c r="AN2060" s="30">
        <v>1.7648152518818376</v>
      </c>
    </row>
    <row r="2061" spans="5:40" x14ac:dyDescent="0.35">
      <c r="E2061" s="30">
        <v>4.0971830020159343</v>
      </c>
      <c r="F2061" s="30">
        <v>4.0971830020159343</v>
      </c>
      <c r="G2061" s="30">
        <v>4.0971830020159343</v>
      </c>
      <c r="H2061" s="30">
        <v>0.52753819993589246</v>
      </c>
      <c r="I2061" s="30">
        <v>9.8453179428450499E-2</v>
      </c>
      <c r="J2061" s="30">
        <v>1.6860136880653753</v>
      </c>
      <c r="K2061" s="30">
        <v>1.2322371380220223</v>
      </c>
      <c r="L2061" s="30">
        <v>-0.79157052564981123</v>
      </c>
      <c r="M2061" s="30">
        <v>1.5479859431941363</v>
      </c>
      <c r="N2061" s="30">
        <v>-0.78189348798711433</v>
      </c>
      <c r="O2061" s="30">
        <v>1.4878886702790757</v>
      </c>
      <c r="P2061" s="30">
        <v>9.3621977859482161E-2</v>
      </c>
      <c r="Q2061" s="30">
        <v>1.7589707797541494</v>
      </c>
      <c r="R2061" s="30">
        <v>1.283291974109287</v>
      </c>
      <c r="S2061" s="30">
        <v>6.2746744548449362E-2</v>
      </c>
      <c r="T2061" s="30">
        <v>-0.88993225355298677</v>
      </c>
      <c r="U2061" s="30">
        <v>2.769124982099668</v>
      </c>
      <c r="V2061" s="30">
        <v>1.4063051280521486</v>
      </c>
      <c r="W2061" s="30">
        <v>5.4687821159617496</v>
      </c>
      <c r="X2061" s="30">
        <v>0.86667097141007665</v>
      </c>
      <c r="Y2061" s="30">
        <v>-1.2100773826032702</v>
      </c>
      <c r="Z2061" s="30">
        <v>0.71739401074507747</v>
      </c>
      <c r="AA2061" s="30">
        <v>-0.4555499667124292</v>
      </c>
      <c r="AB2061" s="30">
        <v>-1.7941442995087464</v>
      </c>
      <c r="AC2061" s="30">
        <v>2.0760242829405957</v>
      </c>
      <c r="AD2061" s="30">
        <v>4.2224891411572125</v>
      </c>
      <c r="AE2061" s="30">
        <v>-0.63046402150042014</v>
      </c>
      <c r="AF2061" s="30">
        <v>1.79359886298243</v>
      </c>
      <c r="AG2061" s="30">
        <v>6.738144479321638E-2</v>
      </c>
      <c r="AH2061" s="30">
        <v>-0.72675202802867844</v>
      </c>
      <c r="AI2061" s="30">
        <v>-0.96508834250977937</v>
      </c>
      <c r="AJ2061" s="30">
        <v>-1.4748871683067035</v>
      </c>
      <c r="AK2061" s="30">
        <v>2.0020007523696184</v>
      </c>
      <c r="AL2061" s="30">
        <v>-1.1809992867200529</v>
      </c>
      <c r="AM2061" s="30">
        <v>-0.2230130567044552</v>
      </c>
      <c r="AN2061" s="30">
        <v>3.3174043973115932</v>
      </c>
    </row>
    <row r="2062" spans="5:40" x14ac:dyDescent="0.35">
      <c r="E2062" s="30">
        <v>2.5301079781059927</v>
      </c>
      <c r="F2062" s="30">
        <v>2.5301079781059927</v>
      </c>
      <c r="G2062" s="30">
        <v>2.5301079781059927</v>
      </c>
      <c r="H2062" s="30">
        <v>0.45273152819712809</v>
      </c>
      <c r="I2062" s="30">
        <v>0.76786170073762816</v>
      </c>
      <c r="J2062" s="30">
        <v>1.5206166942350976</v>
      </c>
      <c r="K2062" s="30">
        <v>1.046303897343605</v>
      </c>
      <c r="L2062" s="30">
        <v>-0.5075810243223452</v>
      </c>
      <c r="M2062" s="30">
        <v>1.3421094582674489</v>
      </c>
      <c r="N2062" s="30">
        <v>-0.65824110759324694</v>
      </c>
      <c r="O2062" s="30">
        <v>1.5896468540410662</v>
      </c>
      <c r="P2062" s="30">
        <v>0.15949111598751667</v>
      </c>
      <c r="Q2062" s="30">
        <v>1.7109508806648586</v>
      </c>
      <c r="R2062" s="30">
        <v>1.013969284212108</v>
      </c>
      <c r="S2062" s="30">
        <v>5.0360087234384308E-2</v>
      </c>
      <c r="T2062" s="30">
        <v>0.3296004222238888</v>
      </c>
      <c r="U2062" s="30">
        <v>2.3824043860205815</v>
      </c>
      <c r="V2062" s="30">
        <v>1.0468483225491023</v>
      </c>
      <c r="W2062" s="30">
        <v>4.7224086732507811</v>
      </c>
      <c r="X2062" s="30">
        <v>0.65131744963801219</v>
      </c>
      <c r="Y2062" s="30">
        <v>-1.6464346293911201</v>
      </c>
      <c r="Z2062" s="30">
        <v>0.46641258602273128</v>
      </c>
      <c r="AA2062" s="30">
        <v>-0.91257923790199447</v>
      </c>
      <c r="AB2062" s="30">
        <v>-1.673896120558567</v>
      </c>
      <c r="AC2062" s="30">
        <v>1.5693226880808919</v>
      </c>
      <c r="AD2062" s="30">
        <v>3.3426427532898764</v>
      </c>
      <c r="AE2062" s="30">
        <v>-0.73122573274288649</v>
      </c>
      <c r="AF2062" s="30">
        <v>1.3496877664547056</v>
      </c>
      <c r="AG2062" s="30">
        <v>-5.3488359960202937E-2</v>
      </c>
      <c r="AH2062" s="30">
        <v>-0.6659494045541422</v>
      </c>
      <c r="AI2062" s="30">
        <v>-0.9548088846169992</v>
      </c>
      <c r="AJ2062" s="30">
        <v>-1.4105925719538595</v>
      </c>
      <c r="AK2062" s="30">
        <v>1.5394847198005213</v>
      </c>
      <c r="AL2062" s="30">
        <v>-1.193846791645234</v>
      </c>
      <c r="AM2062" s="30">
        <v>-0.81809309585588541</v>
      </c>
      <c r="AN2062" s="30">
        <v>2.6802714894087627</v>
      </c>
    </row>
    <row r="2063" spans="5:40" x14ac:dyDescent="0.35">
      <c r="E2063" s="30">
        <v>0.19740124833610351</v>
      </c>
      <c r="F2063" s="30">
        <v>0.19740124833610351</v>
      </c>
      <c r="G2063" s="30">
        <v>0.19740124833610351</v>
      </c>
      <c r="H2063" s="30">
        <v>1.0540667085725681</v>
      </c>
      <c r="I2063" s="30">
        <v>3.240854990844765</v>
      </c>
      <c r="J2063" s="30">
        <v>0.95777483766680804</v>
      </c>
      <c r="K2063" s="30">
        <v>0.76280939335534648</v>
      </c>
      <c r="L2063" s="30">
        <v>0.90851048095243703</v>
      </c>
      <c r="M2063" s="30">
        <v>1.1472404852022657</v>
      </c>
      <c r="N2063" s="30">
        <v>0.10244705016590216</v>
      </c>
      <c r="O2063" s="30">
        <v>1.4554473288641121</v>
      </c>
      <c r="P2063" s="30">
        <v>0.60372848903445298</v>
      </c>
      <c r="Q2063" s="30">
        <v>1.6806998554079002</v>
      </c>
      <c r="R2063" s="30">
        <v>0.55015200940836118</v>
      </c>
      <c r="S2063" s="30">
        <v>9.6234699235031973E-2</v>
      </c>
      <c r="T2063" s="30">
        <v>3.0811341550772995</v>
      </c>
      <c r="U2063" s="30">
        <v>1.7556644361782692</v>
      </c>
      <c r="V2063" s="30">
        <v>0.5871857581397083</v>
      </c>
      <c r="W2063" s="30">
        <v>3.4440917071175359</v>
      </c>
      <c r="X2063" s="30">
        <v>0.33834483633138646</v>
      </c>
      <c r="Y2063" s="30">
        <v>-2.1129590747385878</v>
      </c>
      <c r="Z2063" s="30">
        <v>9.2868729552530352E-2</v>
      </c>
      <c r="AA2063" s="30">
        <v>-1.209852970099571</v>
      </c>
      <c r="AB2063" s="30">
        <v>-1.3770321999501367</v>
      </c>
      <c r="AC2063" s="30">
        <v>1.3426381095952273</v>
      </c>
      <c r="AD2063" s="30">
        <v>-2.1146947625719083E-2</v>
      </c>
      <c r="AE2063" s="30">
        <v>0.78073878980310851</v>
      </c>
      <c r="AF2063" s="30">
        <v>1.1888722727656722</v>
      </c>
      <c r="AG2063" s="30">
        <v>-0.47054777403483766</v>
      </c>
      <c r="AH2063" s="30">
        <v>-0.23459039714980179</v>
      </c>
      <c r="AI2063" s="30">
        <v>-0.90682661910922158</v>
      </c>
      <c r="AJ2063" s="30">
        <v>-1.1214691153917755</v>
      </c>
      <c r="AK2063" s="30">
        <v>0.46873311651364191</v>
      </c>
      <c r="AL2063" s="30">
        <v>-1.2019348731379575</v>
      </c>
      <c r="AM2063" s="30">
        <v>-1.3851855734256249</v>
      </c>
      <c r="AN2063" s="30">
        <v>1.7833229805771944</v>
      </c>
    </row>
    <row r="2064" spans="5:40" x14ac:dyDescent="0.35">
      <c r="E2064" s="30">
        <v>-0.95072347188769724</v>
      </c>
      <c r="F2064" s="30">
        <v>-0.95072347188769724</v>
      </c>
      <c r="G2064" s="30">
        <v>-0.95072347188769724</v>
      </c>
      <c r="H2064" s="30">
        <v>0.67119353202382703</v>
      </c>
      <c r="I2064" s="30">
        <v>0.41757604490981071</v>
      </c>
      <c r="J2064" s="30">
        <v>-1.9199319580691132</v>
      </c>
      <c r="K2064" s="30">
        <v>-0.62371777009694596</v>
      </c>
      <c r="L2064" s="30">
        <v>1.7973914365380841</v>
      </c>
      <c r="M2064" s="30">
        <v>0.57581348291578027</v>
      </c>
      <c r="N2064" s="30">
        <v>2.2098160087959418</v>
      </c>
      <c r="O2064" s="30">
        <v>1.268164633588704</v>
      </c>
      <c r="P2064" s="30">
        <v>1.3584400942012402</v>
      </c>
      <c r="Q2064" s="30">
        <v>-1.0099610201837841</v>
      </c>
      <c r="R2064" s="30">
        <v>-0.17786766233875914</v>
      </c>
      <c r="S2064" s="30">
        <v>0.67373363127340857</v>
      </c>
      <c r="T2064" s="30">
        <v>2.813721059903413</v>
      </c>
      <c r="U2064" s="30">
        <v>-1.8981488713385051</v>
      </c>
      <c r="V2064" s="30">
        <v>-0.12562956341895551</v>
      </c>
      <c r="W2064" s="30">
        <v>-3.8454604929098184</v>
      </c>
      <c r="X2064" s="30">
        <v>-0.28747627333716574</v>
      </c>
      <c r="Y2064" s="30">
        <v>1.0439146947439486</v>
      </c>
      <c r="Z2064" s="30">
        <v>-0.16759998519415995</v>
      </c>
      <c r="AA2064" s="30">
        <v>-1.3312170283820735</v>
      </c>
      <c r="AB2064" s="30">
        <v>-1.0467540240122615</v>
      </c>
      <c r="AC2064" s="30">
        <v>-0.73950183441273121</v>
      </c>
      <c r="AD2064" s="30">
        <v>-3.0779519373465476</v>
      </c>
      <c r="AE2064" s="30">
        <v>1.6534673704011116</v>
      </c>
      <c r="AF2064" s="30">
        <v>-0.6111973619882074</v>
      </c>
      <c r="AG2064" s="30">
        <v>-7.4193418506389016E-3</v>
      </c>
      <c r="AH2064" s="30">
        <v>1.6433480242911367</v>
      </c>
      <c r="AI2064" s="30">
        <v>1.197278834781148</v>
      </c>
      <c r="AJ2064" s="30">
        <v>1.9568090882613112</v>
      </c>
      <c r="AK2064" s="30">
        <v>-0.76912890103103204</v>
      </c>
      <c r="AL2064" s="30">
        <v>1.2941331445959432</v>
      </c>
      <c r="AM2064" s="30">
        <v>0.87472964060044311</v>
      </c>
      <c r="AN2064" s="30">
        <v>-1.263888485152467</v>
      </c>
    </row>
    <row r="2065" spans="5:40" x14ac:dyDescent="0.35">
      <c r="E2065" s="30">
        <v>8.9741232616528263E-2</v>
      </c>
      <c r="F2065" s="30">
        <v>8.9741232616528263E-2</v>
      </c>
      <c r="G2065" s="30">
        <v>8.9741232616528263E-2</v>
      </c>
      <c r="H2065" s="30">
        <v>0.35215429088568873</v>
      </c>
      <c r="I2065" s="30">
        <v>-6.3325575265619397E-2</v>
      </c>
      <c r="J2065" s="30">
        <v>-0.95969869214623749</v>
      </c>
      <c r="K2065" s="30">
        <v>-0.30018593215987166</v>
      </c>
      <c r="L2065" s="30">
        <v>1.0749670013042945</v>
      </c>
      <c r="M2065" s="30">
        <v>0.39160974030157852</v>
      </c>
      <c r="N2065" s="30">
        <v>1.3595445601573832</v>
      </c>
      <c r="O2065" s="30">
        <v>1.1641459831798637</v>
      </c>
      <c r="P2065" s="30">
        <v>1.2081885458860631</v>
      </c>
      <c r="Q2065" s="30">
        <v>-0.98960084517349689</v>
      </c>
      <c r="R2065" s="30">
        <v>9.1509737340116387E-2</v>
      </c>
      <c r="S2065" s="30">
        <v>0.40720306011917379</v>
      </c>
      <c r="T2065" s="30">
        <v>0.76746735948072375</v>
      </c>
      <c r="U2065" s="30">
        <v>-1.4688615349647101</v>
      </c>
      <c r="V2065" s="30">
        <v>0.31801055317107252</v>
      </c>
      <c r="W2065" s="30">
        <v>-3.4609419987374435</v>
      </c>
      <c r="X2065" s="30">
        <v>-4.6367919036368006E-2</v>
      </c>
      <c r="Y2065" s="30">
        <v>1.5787827956936411</v>
      </c>
      <c r="Z2065" s="30">
        <v>0.16491845932364907</v>
      </c>
      <c r="AA2065" s="30">
        <v>-1.3239939453374949</v>
      </c>
      <c r="AB2065" s="30">
        <v>-0.78110660507407004</v>
      </c>
      <c r="AC2065" s="30">
        <v>-0.56065821257907089</v>
      </c>
      <c r="AD2065" s="30">
        <v>-2.4512599949079403</v>
      </c>
      <c r="AE2065" s="30">
        <v>1.3807912149294876</v>
      </c>
      <c r="AF2065" s="30">
        <v>-0.49615023559122784</v>
      </c>
      <c r="AG2065" s="30">
        <v>0.45277630740951563</v>
      </c>
      <c r="AH2065" s="30">
        <v>1.2634969436573884</v>
      </c>
      <c r="AI2065" s="30">
        <v>1.2468631623109161</v>
      </c>
      <c r="AJ2065" s="30">
        <v>1.6438262266568133</v>
      </c>
      <c r="AK2065" s="30">
        <v>-0.28969331315675578</v>
      </c>
      <c r="AL2065" s="30">
        <v>1.3291424760641699</v>
      </c>
      <c r="AM2065" s="30">
        <v>1.6777763036302167</v>
      </c>
      <c r="AN2065" s="30">
        <v>-0.60679479397015768</v>
      </c>
    </row>
    <row r="2066" spans="5:40" x14ac:dyDescent="0.35">
      <c r="E2066" s="30">
        <v>0.97002458483991816</v>
      </c>
      <c r="F2066" s="30">
        <v>0.97002458483991816</v>
      </c>
      <c r="G2066" s="30">
        <v>0.97002458483991816</v>
      </c>
      <c r="H2066" s="30">
        <v>0.26195134776440576</v>
      </c>
      <c r="I2066" s="30">
        <v>-0.24155737772047417</v>
      </c>
      <c r="J2066" s="30">
        <v>-0.46277029229551453</v>
      </c>
      <c r="K2066" s="30">
        <v>-1.2834052253561056E-2</v>
      </c>
      <c r="L2066" s="30">
        <v>0.69235181706020921</v>
      </c>
      <c r="M2066" s="30">
        <v>0.49016926899004526</v>
      </c>
      <c r="N2066" s="30">
        <v>1.1368266651164149</v>
      </c>
      <c r="O2066" s="30">
        <v>1.2321612185280089</v>
      </c>
      <c r="P2066" s="30">
        <v>1.3385687881166732</v>
      </c>
      <c r="Q2066" s="30">
        <v>-0.79257820857769379</v>
      </c>
      <c r="R2066" s="30">
        <v>0.45348498033627893</v>
      </c>
      <c r="S2066" s="30">
        <v>0.39037538179409081</v>
      </c>
      <c r="T2066" s="30">
        <v>-0.29691851476893266</v>
      </c>
      <c r="U2066" s="30">
        <v>-1.1385566413153279</v>
      </c>
      <c r="V2066" s="30">
        <v>0.72281295896897524</v>
      </c>
      <c r="W2066" s="30">
        <v>-3.2231524120568324</v>
      </c>
      <c r="X2066" s="30">
        <v>0.14868867681700035</v>
      </c>
      <c r="Y2066" s="30">
        <v>1.8856063161828991</v>
      </c>
      <c r="Z2066" s="30">
        <v>0.3993189215120615</v>
      </c>
      <c r="AA2066" s="30">
        <v>-1.2449817743712908</v>
      </c>
      <c r="AB2066" s="30">
        <v>-0.59716539784583322</v>
      </c>
      <c r="AC2066" s="30">
        <v>-0.39737304908325977</v>
      </c>
      <c r="AD2066" s="30">
        <v>-1.9712266791402586</v>
      </c>
      <c r="AE2066" s="30">
        <v>1.2607553098697526</v>
      </c>
      <c r="AF2066" s="30">
        <v>-0.41088624108267097</v>
      </c>
      <c r="AG2066" s="30">
        <v>0.82850764085369233</v>
      </c>
      <c r="AH2066" s="30">
        <v>1.2036864112777581</v>
      </c>
      <c r="AI2066" s="30">
        <v>1.3576779663218281</v>
      </c>
      <c r="AJ2066" s="30">
        <v>1.5479267776498478</v>
      </c>
      <c r="AK2066" s="30">
        <v>-7.7856281753864434E-3</v>
      </c>
      <c r="AL2066" s="30">
        <v>1.3817012663894477</v>
      </c>
      <c r="AM2066" s="30">
        <v>1.8142941233022238</v>
      </c>
      <c r="AN2066" s="30">
        <v>-8.5764658434227509E-2</v>
      </c>
    </row>
    <row r="2067" spans="5:40" x14ac:dyDescent="0.35">
      <c r="E2067" s="30">
        <v>-0.91721264841111472</v>
      </c>
      <c r="F2067" s="30">
        <v>-0.91721264841111472</v>
      </c>
      <c r="G2067" s="30">
        <v>-0.91721264841111472</v>
      </c>
      <c r="L2067" s="30">
        <v>1.1027569297366828</v>
      </c>
      <c r="O2067" s="30">
        <v>1.3277095173004743</v>
      </c>
      <c r="V2067" s="30">
        <v>0.8506185601043682</v>
      </c>
      <c r="AA2067" s="30">
        <v>-1.2432659418904668</v>
      </c>
      <c r="AB2067" s="30">
        <v>-1.2741948514230577</v>
      </c>
    </row>
    <row r="2068" spans="5:40" x14ac:dyDescent="0.35">
      <c r="E2068" s="30">
        <v>4.0971830020159343</v>
      </c>
      <c r="F2068" s="30">
        <v>4.0971830020159343</v>
      </c>
      <c r="G2068" s="30">
        <v>4.0971830020159343</v>
      </c>
      <c r="H2068" s="30">
        <v>0.52753819993589246</v>
      </c>
      <c r="I2068" s="30">
        <v>9.8453179428450499E-2</v>
      </c>
      <c r="J2068" s="30">
        <v>1.6860136880653753</v>
      </c>
      <c r="K2068" s="30">
        <v>1.2322371380220223</v>
      </c>
      <c r="L2068" s="30">
        <v>-0.79157052564981123</v>
      </c>
      <c r="M2068" s="30">
        <v>1.5479859431941363</v>
      </c>
      <c r="N2068" s="30">
        <v>-0.78189348798711433</v>
      </c>
      <c r="O2068" s="30">
        <v>1.4878886702790757</v>
      </c>
      <c r="P2068" s="30">
        <v>9.3621977859482161E-2</v>
      </c>
      <c r="Q2068" s="30">
        <v>1.7589707797541494</v>
      </c>
      <c r="R2068" s="30">
        <v>1.283291974109287</v>
      </c>
      <c r="S2068" s="30">
        <v>6.2746744548449362E-2</v>
      </c>
      <c r="T2068" s="30">
        <v>-0.88993225355298677</v>
      </c>
      <c r="U2068" s="30">
        <v>2.769124982099668</v>
      </c>
      <c r="V2068" s="30">
        <v>1.4063051280521486</v>
      </c>
      <c r="W2068" s="30">
        <v>5.4687821159617496</v>
      </c>
      <c r="X2068" s="30">
        <v>0.86667097141007665</v>
      </c>
      <c r="Y2068" s="30">
        <v>-1.2100773826032702</v>
      </c>
      <c r="Z2068" s="30">
        <v>0.71739401074507747</v>
      </c>
      <c r="AA2068" s="30">
        <v>-0.4555499667124292</v>
      </c>
      <c r="AB2068" s="30">
        <v>-1.7941442995087464</v>
      </c>
      <c r="AC2068" s="30">
        <v>2.0760242829405957</v>
      </c>
      <c r="AD2068" s="30">
        <v>4.2224891411572125</v>
      </c>
      <c r="AE2068" s="30">
        <v>-0.63046402150042014</v>
      </c>
      <c r="AF2068" s="30">
        <v>1.79359886298243</v>
      </c>
      <c r="AG2068" s="30">
        <v>6.738144479321638E-2</v>
      </c>
      <c r="AH2068" s="30">
        <v>-0.72675202802867844</v>
      </c>
      <c r="AI2068" s="30">
        <v>-0.96508834250977937</v>
      </c>
      <c r="AJ2068" s="30">
        <v>-1.4748871683067035</v>
      </c>
      <c r="AK2068" s="30">
        <v>2.0020007523696184</v>
      </c>
      <c r="AL2068" s="30">
        <v>-1.1809992867200529</v>
      </c>
      <c r="AM2068" s="30">
        <v>-0.2230130567044552</v>
      </c>
      <c r="AN2068" s="30">
        <v>3.3174043973115932</v>
      </c>
    </row>
    <row r="2069" spans="5:40" x14ac:dyDescent="0.35">
      <c r="E2069" s="30">
        <v>2.5200773092402176</v>
      </c>
      <c r="F2069" s="30">
        <v>2.5200773092402176</v>
      </c>
      <c r="G2069" s="30">
        <v>2.5200773092402176</v>
      </c>
      <c r="H2069" s="30">
        <v>0.45273152819712809</v>
      </c>
      <c r="I2069" s="30">
        <v>0.76786170073762816</v>
      </c>
      <c r="J2069" s="30">
        <v>1.5206166942350976</v>
      </c>
      <c r="K2069" s="30">
        <v>1.046303897343605</v>
      </c>
      <c r="L2069" s="30">
        <v>-0.5075810243223452</v>
      </c>
      <c r="M2069" s="30">
        <v>1.3421094582674489</v>
      </c>
      <c r="N2069" s="30">
        <v>-0.61430217765970452</v>
      </c>
      <c r="O2069" s="30">
        <v>1.6106821267478919</v>
      </c>
      <c r="P2069" s="30">
        <v>0.15949111598751667</v>
      </c>
      <c r="Q2069" s="30">
        <v>1.7109508806648586</v>
      </c>
      <c r="R2069" s="30">
        <v>1.013969284212108</v>
      </c>
      <c r="S2069" s="30">
        <v>5.0360087234384308E-2</v>
      </c>
      <c r="T2069" s="30">
        <v>0.3296004222238888</v>
      </c>
      <c r="U2069" s="30">
        <v>2.3824043860205815</v>
      </c>
      <c r="V2069" s="30">
        <v>0.99957021600627904</v>
      </c>
      <c r="W2069" s="30">
        <v>4.7224086732507811</v>
      </c>
      <c r="X2069" s="30">
        <v>0.65131744963801219</v>
      </c>
      <c r="Y2069" s="30">
        <v>-1.6464346293911201</v>
      </c>
      <c r="Z2069" s="30">
        <v>0.45941133770806059</v>
      </c>
      <c r="AA2069" s="30">
        <v>-0.91257923790199447</v>
      </c>
      <c r="AB2069" s="30">
        <v>-1.673896120558567</v>
      </c>
      <c r="AC2069" s="30">
        <v>1.5693226880808919</v>
      </c>
      <c r="AD2069" s="30">
        <v>3.3426427532898764</v>
      </c>
      <c r="AE2069" s="30">
        <v>-0.73122573274288649</v>
      </c>
      <c r="AF2069" s="30">
        <v>1.3496877664547056</v>
      </c>
      <c r="AG2069" s="30">
        <v>-5.3488359960202937E-2</v>
      </c>
      <c r="AH2069" s="30">
        <v>-0.6659494045541422</v>
      </c>
      <c r="AI2069" s="30">
        <v>-0.9548088846169992</v>
      </c>
      <c r="AJ2069" s="30">
        <v>-1.4105925719538595</v>
      </c>
      <c r="AK2069" s="30">
        <v>1.5394847198005213</v>
      </c>
      <c r="AL2069" s="30">
        <v>-1.193846791645234</v>
      </c>
      <c r="AM2069" s="30">
        <v>-0.81809309585588541</v>
      </c>
      <c r="AN2069" s="30">
        <v>2.6802714894087627</v>
      </c>
    </row>
    <row r="2070" spans="5:40" x14ac:dyDescent="0.35">
      <c r="E2070" s="30">
        <v>0.3709241386815465</v>
      </c>
      <c r="F2070" s="30">
        <v>0.3709241386815465</v>
      </c>
      <c r="G2070" s="30">
        <v>0.3709241386815465</v>
      </c>
      <c r="H2070" s="30">
        <v>1.0540667085725681</v>
      </c>
      <c r="I2070" s="30">
        <v>2.6607400852395338</v>
      </c>
      <c r="J2070" s="30">
        <v>0.93404663586876391</v>
      </c>
      <c r="K2070" s="30">
        <v>0.76280939335534648</v>
      </c>
      <c r="L2070" s="30">
        <v>0.90851048095243703</v>
      </c>
      <c r="M2070" s="30">
        <v>1.1539915821563898</v>
      </c>
      <c r="N2070" s="30">
        <v>0.20967661178555194</v>
      </c>
      <c r="O2070" s="30">
        <v>1.4482431429281271</v>
      </c>
      <c r="P2070" s="30">
        <v>0.60372848903445298</v>
      </c>
      <c r="Q2070" s="30">
        <v>1.6806998554079002</v>
      </c>
      <c r="R2070" s="30">
        <v>0.47307621431729441</v>
      </c>
      <c r="S2070" s="30">
        <v>-0.132305283589043</v>
      </c>
      <c r="T2070" s="30">
        <v>3.0811341550772995</v>
      </c>
      <c r="U2070" s="30">
        <v>1.7556644361782692</v>
      </c>
      <c r="V2070" s="30">
        <v>2.0794159888019328E-2</v>
      </c>
      <c r="W2070" s="30">
        <v>3.4440917071175359</v>
      </c>
      <c r="X2070" s="30">
        <v>0.33834483633138646</v>
      </c>
      <c r="Y2070" s="30">
        <v>-2.1129590747385878</v>
      </c>
      <c r="Z2070" s="30">
        <v>9.2868729552530352E-2</v>
      </c>
      <c r="AA2070" s="30">
        <v>-1.209852970099571</v>
      </c>
      <c r="AB2070" s="30">
        <v>-1.3770321999501367</v>
      </c>
      <c r="AC2070" s="30">
        <v>1.3426381095952273</v>
      </c>
      <c r="AD2070" s="30">
        <v>-0.30341195979408675</v>
      </c>
      <c r="AE2070" s="30">
        <v>0.78073878980310851</v>
      </c>
      <c r="AF2070" s="30">
        <v>0.46464368219341062</v>
      </c>
      <c r="AG2070" s="30">
        <v>-0.47054777403483766</v>
      </c>
      <c r="AH2070" s="30">
        <v>-0.23459039714980179</v>
      </c>
      <c r="AI2070" s="30">
        <v>-0.75447271912534808</v>
      </c>
      <c r="AJ2070" s="30">
        <v>-1.1214691153917755</v>
      </c>
      <c r="AK2070" s="30">
        <v>1.3345319056014346</v>
      </c>
      <c r="AL2070" s="30">
        <v>-1.2019348731379575</v>
      </c>
      <c r="AM2070" s="30">
        <v>-1.3851855734256249</v>
      </c>
      <c r="AN2070" s="30">
        <v>2.2338965603192742</v>
      </c>
    </row>
    <row r="2071" spans="5:40" x14ac:dyDescent="0.35">
      <c r="E2071" s="30">
        <v>1.7238253740111354E-3</v>
      </c>
      <c r="F2071" s="30">
        <v>1.7238253740111354E-3</v>
      </c>
      <c r="G2071" s="30">
        <v>1.7238253740111354E-3</v>
      </c>
      <c r="H2071" s="30">
        <v>0.67119353202382703</v>
      </c>
      <c r="I2071" s="30">
        <v>6.7885341456304066E-2</v>
      </c>
      <c r="J2071" s="30">
        <v>-1.9615457308958257</v>
      </c>
      <c r="K2071" s="30">
        <v>-0.62371777009694596</v>
      </c>
      <c r="L2071" s="30">
        <v>1.4507074591298423</v>
      </c>
      <c r="M2071" s="30">
        <v>0.38916533869817488</v>
      </c>
      <c r="N2071" s="30">
        <v>0.85188596974700626</v>
      </c>
      <c r="O2071" s="30">
        <v>1.1099406753359427</v>
      </c>
      <c r="P2071" s="30">
        <v>1.3584400942012402</v>
      </c>
      <c r="Q2071" s="30">
        <v>-1.0099610201837841</v>
      </c>
      <c r="R2071" s="30">
        <v>0.57761270361732908</v>
      </c>
      <c r="S2071" s="30">
        <v>1.4359543904459571</v>
      </c>
      <c r="T2071" s="30">
        <v>2.8119799626017912</v>
      </c>
      <c r="U2071" s="30">
        <v>-1.8981488713385051</v>
      </c>
      <c r="V2071" s="30">
        <v>-4.4783199973622567E-2</v>
      </c>
      <c r="W2071" s="30">
        <v>-3.8454604929098184</v>
      </c>
      <c r="X2071" s="30">
        <v>-0.28747627333716574</v>
      </c>
      <c r="Y2071" s="30">
        <v>1.0439146947439486</v>
      </c>
      <c r="Z2071" s="30">
        <v>-0.17775558429915891</v>
      </c>
      <c r="AA2071" s="30">
        <v>-1.3375513648949247</v>
      </c>
      <c r="AB2071" s="30">
        <v>-1.1478957090485418</v>
      </c>
      <c r="AC2071" s="30">
        <v>-0.73950183441273121</v>
      </c>
      <c r="AD2071" s="30">
        <v>-2.7299566255652046</v>
      </c>
      <c r="AE2071" s="30">
        <v>1.593195820514312</v>
      </c>
      <c r="AF2071" s="30">
        <v>-0.11195014508329169</v>
      </c>
      <c r="AG2071" s="30">
        <v>-0.17690993426408055</v>
      </c>
      <c r="AH2071" s="30">
        <v>1.6433480242911367</v>
      </c>
      <c r="AI2071" s="30">
        <v>1.3248628133202696</v>
      </c>
      <c r="AJ2071" s="30">
        <v>1.9568090882613112</v>
      </c>
      <c r="AK2071" s="30">
        <v>0.37862219689038534</v>
      </c>
      <c r="AL2071" s="30">
        <v>1.2941331445959432</v>
      </c>
      <c r="AM2071" s="30">
        <v>0.2078284607259554</v>
      </c>
      <c r="AN2071" s="30">
        <v>0.43231557576125046</v>
      </c>
    </row>
    <row r="2072" spans="5:40" x14ac:dyDescent="0.35">
      <c r="E2072" s="30">
        <v>0.9603520759826587</v>
      </c>
      <c r="F2072" s="30">
        <v>0.9603520759826587</v>
      </c>
      <c r="G2072" s="30">
        <v>0.9603520759826587</v>
      </c>
      <c r="H2072" s="30">
        <v>0.35215429088568873</v>
      </c>
      <c r="I2072" s="30">
        <v>0.86489396569916699</v>
      </c>
      <c r="J2072" s="30">
        <v>-1.3140102058466343</v>
      </c>
      <c r="K2072" s="30">
        <v>-0.41994366899227942</v>
      </c>
      <c r="L2072" s="30">
        <v>0.91147372019511452</v>
      </c>
      <c r="M2072" s="30">
        <v>0.74539580403030359</v>
      </c>
      <c r="N2072" s="30">
        <v>0.93655486592139703</v>
      </c>
      <c r="O2072" s="30">
        <v>0.84209543203433102</v>
      </c>
      <c r="P2072" s="30">
        <v>1.2081885458860631</v>
      </c>
      <c r="Q2072" s="30">
        <v>-0.98089205856722972</v>
      </c>
      <c r="R2072" s="30">
        <v>1.2571797339944331</v>
      </c>
      <c r="S2072" s="30">
        <v>1.8062187356939474</v>
      </c>
      <c r="T2072" s="30">
        <v>0.91453666248021837</v>
      </c>
      <c r="U2072" s="30">
        <v>-1.51811009278001</v>
      </c>
      <c r="V2072" s="30">
        <v>0.47966980414217747</v>
      </c>
      <c r="W2072" s="30">
        <v>-3.4609419987374435</v>
      </c>
      <c r="X2072" s="30">
        <v>-4.6367919036368006E-2</v>
      </c>
      <c r="Y2072" s="30">
        <v>1.5787827956936411</v>
      </c>
      <c r="Z2072" s="30">
        <v>0.51786668338236252</v>
      </c>
      <c r="AA2072" s="30">
        <v>-1.3242236883714897</v>
      </c>
      <c r="AB2072" s="30">
        <v>-0.89797934117929168</v>
      </c>
      <c r="AC2072" s="30">
        <v>-0.54392610112581419</v>
      </c>
      <c r="AD2072" s="30">
        <v>-1.8028137857946058</v>
      </c>
      <c r="AE2072" s="30">
        <v>1.3606385185822043</v>
      </c>
      <c r="AF2072" s="30">
        <v>-0.23599425955848102</v>
      </c>
      <c r="AG2072" s="30">
        <v>0.56567855253203392</v>
      </c>
      <c r="AH2072" s="30">
        <v>1.2437297254743385</v>
      </c>
      <c r="AI2072" s="30">
        <v>1.5953008395729533</v>
      </c>
      <c r="AJ2072" s="30">
        <v>1.5967642852215973</v>
      </c>
      <c r="AK2072" s="30">
        <v>0.53669906151194435</v>
      </c>
      <c r="AL2072" s="30">
        <v>1.3291424760641699</v>
      </c>
      <c r="AM2072" s="30">
        <v>1.5183763147414195</v>
      </c>
      <c r="AN2072" s="30">
        <v>0.79776263051387442</v>
      </c>
    </row>
    <row r="2073" spans="5:40" x14ac:dyDescent="0.35">
      <c r="E2073" s="30">
        <v>1.6722510035733302</v>
      </c>
      <c r="F2073" s="30">
        <v>1.6722510035733302</v>
      </c>
      <c r="G2073" s="30">
        <v>1.6722510035733302</v>
      </c>
      <c r="H2073" s="30">
        <v>0.26195134776440576</v>
      </c>
      <c r="I2073" s="30">
        <v>0.80370215034633019</v>
      </c>
      <c r="J2073" s="30">
        <v>-0.88435491977703506</v>
      </c>
      <c r="K2073" s="30">
        <v>1.5868730649637845E-2</v>
      </c>
      <c r="L2073" s="30">
        <v>0.7476251215642703</v>
      </c>
      <c r="M2073" s="30">
        <v>0.81023866627844121</v>
      </c>
      <c r="N2073" s="30">
        <v>1.0240320821357158</v>
      </c>
      <c r="O2073" s="30">
        <v>0.84519581818884137</v>
      </c>
      <c r="P2073" s="30">
        <v>1.3397934859817873</v>
      </c>
      <c r="Q2073" s="30">
        <v>-0.54620808727599013</v>
      </c>
      <c r="R2073" s="30">
        <v>1.5809571733408585</v>
      </c>
      <c r="S2073" s="30">
        <v>1.5617080809209716</v>
      </c>
      <c r="T2073" s="30">
        <v>-0.24638635144017113</v>
      </c>
      <c r="U2073" s="30">
        <v>-0.974344750278206</v>
      </c>
      <c r="V2073" s="30">
        <v>0.81847045765969673</v>
      </c>
      <c r="W2073" s="30">
        <v>-3.2280314462891733</v>
      </c>
      <c r="X2073" s="30">
        <v>0.12161788933558014</v>
      </c>
      <c r="Y2073" s="30">
        <v>1.8856063161828991</v>
      </c>
      <c r="Z2073" s="30">
        <v>5.5572665127875946E-2</v>
      </c>
      <c r="AA2073" s="30">
        <v>-1.2377033427764443</v>
      </c>
      <c r="AB2073" s="30">
        <v>-0.74683358523681931</v>
      </c>
      <c r="AC2073" s="30">
        <v>-0.32991189607710786</v>
      </c>
      <c r="AD2073" s="30">
        <v>-0.82538286269455363</v>
      </c>
      <c r="AE2073" s="30">
        <v>1.2498593348226958</v>
      </c>
      <c r="AF2073" s="30">
        <v>-0.22063243979315567</v>
      </c>
      <c r="AG2073" s="30">
        <v>1.2822575739314577</v>
      </c>
      <c r="AH2073" s="30">
        <v>1.2019098624011433</v>
      </c>
      <c r="AI2073" s="30">
        <v>1.4116612718991062</v>
      </c>
      <c r="AJ2073" s="30">
        <v>1.5455421074454501</v>
      </c>
      <c r="AK2073" s="30">
        <v>0.7878664180555488</v>
      </c>
      <c r="AL2073" s="30">
        <v>1.3817012663894477</v>
      </c>
      <c r="AM2073" s="30">
        <v>1.4636629349314527</v>
      </c>
      <c r="AN2073" s="30">
        <v>1.0661200170023124</v>
      </c>
    </row>
    <row r="2074" spans="5:40" x14ac:dyDescent="0.35">
      <c r="E2074" s="30">
        <v>3.2328873039620822E-2</v>
      </c>
      <c r="F2074" s="30">
        <v>3.2328873039620822E-2</v>
      </c>
      <c r="G2074" s="30">
        <v>3.2328873039620822E-2</v>
      </c>
      <c r="I2074" s="30">
        <v>0.75646166028833417</v>
      </c>
      <c r="J2074" s="30">
        <v>-1.257864329482081</v>
      </c>
      <c r="K2074" s="30">
        <v>-0.11568951036879838</v>
      </c>
      <c r="L2074" s="30">
        <v>-5.3620326065411311E-2</v>
      </c>
      <c r="M2074" s="30">
        <v>0.74956988822758097</v>
      </c>
      <c r="N2074" s="30">
        <v>0.25376908891812799</v>
      </c>
      <c r="O2074" s="30">
        <v>1.3236962322418084</v>
      </c>
      <c r="P2074" s="30">
        <v>1.0139851283271761</v>
      </c>
      <c r="Q2074" s="30">
        <v>0.37389187242616762</v>
      </c>
      <c r="R2074" s="30">
        <v>1.2958743137619306</v>
      </c>
      <c r="S2074" s="30">
        <v>1.4570258116038328</v>
      </c>
      <c r="T2074" s="30">
        <v>1.7872680601190978</v>
      </c>
      <c r="U2074" s="30">
        <v>0.8316987111715155</v>
      </c>
      <c r="V2074" s="30">
        <v>1.2384417366142704</v>
      </c>
      <c r="W2074" s="30">
        <v>-0.89531331039873041</v>
      </c>
      <c r="X2074" s="30">
        <v>-1.0574685784987869</v>
      </c>
      <c r="Z2074" s="30">
        <v>-0.53971638831690871</v>
      </c>
      <c r="AA2074" s="30">
        <v>-1.240461370135904</v>
      </c>
      <c r="AB2074" s="30">
        <v>-1.3621457527106273</v>
      </c>
      <c r="AC2074" s="30">
        <v>0.38692711292223347</v>
      </c>
      <c r="AD2074" s="30">
        <v>1.3605811050446808</v>
      </c>
      <c r="AE2074" s="30">
        <v>0.5248946233620938</v>
      </c>
      <c r="AF2074" s="30">
        <v>-0.19303611200809664</v>
      </c>
      <c r="AG2074" s="30">
        <v>1.8092429256387541</v>
      </c>
      <c r="AH2074" s="30">
        <v>-0.45400899611702084</v>
      </c>
      <c r="AI2074" s="30">
        <v>0.68951670741953508</v>
      </c>
      <c r="AJ2074" s="30">
        <v>-0.48364055117551774</v>
      </c>
      <c r="AK2074" s="30">
        <v>0.72857818462632729</v>
      </c>
      <c r="AM2074" s="30">
        <v>-0.92907247747381161</v>
      </c>
      <c r="AN2074" s="30">
        <v>1.9383113143546236</v>
      </c>
    </row>
    <row r="2075" spans="5:40" x14ac:dyDescent="0.35">
      <c r="E2075" s="30">
        <v>3.9699002127105918</v>
      </c>
      <c r="F2075" s="30">
        <v>3.9699002127105918</v>
      </c>
      <c r="G2075" s="30">
        <v>3.9699002127105918</v>
      </c>
      <c r="H2075" s="30">
        <v>0.52753819993589235</v>
      </c>
      <c r="I2075" s="30">
        <v>9.8453179428450957E-2</v>
      </c>
      <c r="J2075" s="30">
        <v>1.68601368806537</v>
      </c>
      <c r="K2075" s="30">
        <v>1.2322371380220218</v>
      </c>
      <c r="L2075" s="30">
        <v>-0.79157052564981012</v>
      </c>
      <c r="M2075" s="30">
        <v>1.5479859431941418</v>
      </c>
      <c r="N2075" s="30">
        <v>-0.78189348798711378</v>
      </c>
      <c r="O2075" s="30">
        <v>0.67278161576765672</v>
      </c>
      <c r="P2075" s="30">
        <v>9.3621977859482439E-2</v>
      </c>
      <c r="Q2075" s="30">
        <v>1.7589707797541494</v>
      </c>
      <c r="R2075" s="30">
        <v>1.283291974109287</v>
      </c>
      <c r="S2075" s="30">
        <v>6.2746744548449362E-2</v>
      </c>
      <c r="T2075" s="30">
        <v>-0.88993225355298788</v>
      </c>
      <c r="U2075" s="30">
        <v>2.7691249820996684</v>
      </c>
      <c r="V2075" s="30">
        <v>1.4079708858357622</v>
      </c>
      <c r="W2075" s="30">
        <v>5.4687821159617487</v>
      </c>
      <c r="X2075" s="30">
        <v>0.86667097141007621</v>
      </c>
      <c r="Y2075" s="30">
        <v>-1.2100773826032707</v>
      </c>
      <c r="Z2075" s="30">
        <v>0.71739401074507736</v>
      </c>
      <c r="AA2075" s="30">
        <v>-0.45554996671242853</v>
      </c>
      <c r="AB2075" s="30">
        <v>-1.7941442995087462</v>
      </c>
      <c r="AC2075" s="30">
        <v>2.0760242829405962</v>
      </c>
      <c r="AD2075" s="30">
        <v>4.2224891411572143</v>
      </c>
      <c r="AE2075" s="30">
        <v>-0.63046402150042036</v>
      </c>
      <c r="AF2075" s="30">
        <v>1.7935988629824298</v>
      </c>
      <c r="AG2075" s="30">
        <v>6.7381444793216644E-2</v>
      </c>
      <c r="AH2075" s="30">
        <v>-0.72675202802867744</v>
      </c>
      <c r="AI2075" s="30">
        <v>-0.96508834250977993</v>
      </c>
      <c r="AJ2075" s="30">
        <v>-1.4748871683067033</v>
      </c>
      <c r="AK2075" s="30">
        <v>2.0020007523696188</v>
      </c>
      <c r="AL2075" s="30">
        <v>-1.1809992867200529</v>
      </c>
      <c r="AM2075" s="30">
        <v>-0.22301305670445973</v>
      </c>
      <c r="AN2075" s="30">
        <v>3.317404397311595</v>
      </c>
    </row>
    <row r="2076" spans="5:40" x14ac:dyDescent="0.35">
      <c r="E2076" s="30">
        <v>2.3637285089947162</v>
      </c>
      <c r="F2076" s="30">
        <v>2.3637285089947162</v>
      </c>
      <c r="G2076" s="30">
        <v>2.3637285089947162</v>
      </c>
      <c r="H2076" s="30">
        <v>0.45273152819712809</v>
      </c>
      <c r="I2076" s="30">
        <v>0.76786170073762816</v>
      </c>
      <c r="J2076" s="30">
        <v>1.5206166942350967</v>
      </c>
      <c r="K2076" s="30">
        <v>1.0463038973436083</v>
      </c>
      <c r="L2076" s="30">
        <v>-0.50758102432234642</v>
      </c>
      <c r="M2076" s="30">
        <v>1.3421094582674435</v>
      </c>
      <c r="N2076" s="30">
        <v>-0.65824110759324794</v>
      </c>
      <c r="O2076" s="30">
        <v>1.5885682074039869</v>
      </c>
      <c r="P2076" s="30">
        <v>0.15949111598751731</v>
      </c>
      <c r="Q2076" s="30">
        <v>1.7109508806648586</v>
      </c>
      <c r="R2076" s="30">
        <v>1.013969284212108</v>
      </c>
      <c r="S2076" s="30">
        <v>5.0360087234384308E-2</v>
      </c>
      <c r="T2076" s="30">
        <v>0.32960042222388708</v>
      </c>
      <c r="U2076" s="30">
        <v>2.3824043860205819</v>
      </c>
      <c r="V2076" s="30">
        <v>0.9967168898460872</v>
      </c>
      <c r="W2076" s="30">
        <v>4.722408673250782</v>
      </c>
      <c r="X2076" s="30">
        <v>0.65131744963801197</v>
      </c>
      <c r="Y2076" s="30">
        <v>-1.6464346293911192</v>
      </c>
      <c r="Z2076" s="30">
        <v>0.46641258602273389</v>
      </c>
      <c r="AA2076" s="30">
        <v>-0.91257923790199447</v>
      </c>
      <c r="AB2076" s="30">
        <v>-1.673896120558567</v>
      </c>
      <c r="AC2076" s="30">
        <v>1.5693226880808921</v>
      </c>
      <c r="AD2076" s="30">
        <v>3.3426427532898764</v>
      </c>
      <c r="AE2076" s="30">
        <v>-0.73122573274288616</v>
      </c>
      <c r="AF2076" s="30">
        <v>1.3496877664547051</v>
      </c>
      <c r="AG2076" s="30">
        <v>-5.348835996020352E-2</v>
      </c>
      <c r="AH2076" s="30">
        <v>-0.66594940455414076</v>
      </c>
      <c r="AI2076" s="30">
        <v>-0.95480888461699864</v>
      </c>
      <c r="AJ2076" s="30">
        <v>-1.4105925719538595</v>
      </c>
      <c r="AK2076" s="30">
        <v>1.5394847198005217</v>
      </c>
      <c r="AL2076" s="30">
        <v>-1.1938467916452336</v>
      </c>
      <c r="AM2076" s="30">
        <v>-0.81809309585588175</v>
      </c>
      <c r="AN2076" s="30">
        <v>2.6802714894087627</v>
      </c>
    </row>
    <row r="2077" spans="5:40" x14ac:dyDescent="0.35">
      <c r="E2077" s="30">
        <v>-0.15545952340984953</v>
      </c>
      <c r="F2077" s="30">
        <v>-0.15545952340984953</v>
      </c>
      <c r="G2077" s="30">
        <v>-0.15545952340984953</v>
      </c>
      <c r="H2077" s="30">
        <v>1.0540667085725686</v>
      </c>
      <c r="I2077" s="30">
        <v>3.2408549908447659</v>
      </c>
      <c r="J2077" s="30">
        <v>0.95777483766681015</v>
      </c>
      <c r="K2077" s="30">
        <v>0.76280939335534625</v>
      </c>
      <c r="L2077" s="30">
        <v>0.90851048095244435</v>
      </c>
      <c r="M2077" s="30">
        <v>1.1472404852022735</v>
      </c>
      <c r="N2077" s="30">
        <v>0.10244705016590411</v>
      </c>
      <c r="O2077" s="30">
        <v>1.5335914667958375</v>
      </c>
      <c r="P2077" s="30">
        <v>0.60372848903446008</v>
      </c>
      <c r="Q2077" s="30">
        <v>1.6806998554079</v>
      </c>
      <c r="R2077" s="30">
        <v>0.55015200940836162</v>
      </c>
      <c r="S2077" s="30">
        <v>9.6234699235031973E-2</v>
      </c>
      <c r="T2077" s="30">
        <v>3.0811341550772995</v>
      </c>
      <c r="U2077" s="30">
        <v>1.7556644361782692</v>
      </c>
      <c r="V2077" s="30">
        <v>0.45509590395822197</v>
      </c>
      <c r="W2077" s="30">
        <v>3.4440917071175488</v>
      </c>
      <c r="X2077" s="30">
        <v>0.3383448363313879</v>
      </c>
      <c r="Y2077" s="30">
        <v>-2.1129590747385842</v>
      </c>
      <c r="Z2077" s="30">
        <v>9.2868729552530893E-2</v>
      </c>
      <c r="AA2077" s="30">
        <v>-1.209852970099571</v>
      </c>
      <c r="AB2077" s="30">
        <v>-1.3770321999501367</v>
      </c>
      <c r="AC2077" s="30">
        <v>1.3426381095952247</v>
      </c>
      <c r="AD2077" s="30">
        <v>-2.1146947625722813E-2</v>
      </c>
      <c r="AE2077" s="30">
        <v>0.78073878980310862</v>
      </c>
      <c r="AF2077" s="30">
        <v>1.1888722727656722</v>
      </c>
      <c r="AG2077" s="30">
        <v>-0.47054777403483722</v>
      </c>
      <c r="AH2077" s="30">
        <v>-0.23459039714980251</v>
      </c>
      <c r="AI2077" s="30">
        <v>-0.90682661910922224</v>
      </c>
      <c r="AJ2077" s="30">
        <v>-1.1214691153917753</v>
      </c>
      <c r="AK2077" s="30">
        <v>0.46873311651364385</v>
      </c>
      <c r="AL2077" s="30">
        <v>-1.2019348731379595</v>
      </c>
      <c r="AM2077" s="30">
        <v>-1.3851855734256266</v>
      </c>
      <c r="AN2077" s="30">
        <v>1.7833229805771942</v>
      </c>
    </row>
    <row r="2078" spans="5:40" x14ac:dyDescent="0.35">
      <c r="E2078" s="30">
        <v>-1.1440620678323259</v>
      </c>
      <c r="F2078" s="30">
        <v>-1.1440620678323259</v>
      </c>
      <c r="G2078" s="30">
        <v>-1.1440620678323259</v>
      </c>
      <c r="H2078" s="30">
        <v>0.67119353202382759</v>
      </c>
      <c r="I2078" s="30">
        <v>0.41757604490981159</v>
      </c>
      <c r="J2078" s="30">
        <v>-1.9199319580691181</v>
      </c>
      <c r="K2078" s="30">
        <v>-0.62371777009696505</v>
      </c>
      <c r="L2078" s="30">
        <v>1.7973914365380852</v>
      </c>
      <c r="M2078" s="30">
        <v>0.57581348291577183</v>
      </c>
      <c r="N2078" s="30">
        <v>2.2098160087959489</v>
      </c>
      <c r="O2078" s="30">
        <v>1.1552927413021594</v>
      </c>
      <c r="P2078" s="30">
        <v>1.3584400942012393</v>
      </c>
      <c r="Q2078" s="30">
        <v>-1.0099610201838238</v>
      </c>
      <c r="R2078" s="30">
        <v>-0.17786766233875945</v>
      </c>
      <c r="S2078" s="30">
        <v>0.67373363127340857</v>
      </c>
      <c r="T2078" s="30">
        <v>2.8137210599034148</v>
      </c>
      <c r="U2078" s="30">
        <v>-1.8981488713385046</v>
      </c>
      <c r="V2078" s="30">
        <v>-1.3397355766186194E-2</v>
      </c>
      <c r="W2078" s="30">
        <v>-3.8454604929098215</v>
      </c>
      <c r="X2078" s="30">
        <v>-0.28747627333716252</v>
      </c>
      <c r="Y2078" s="30">
        <v>1.0439146947439475</v>
      </c>
      <c r="Z2078" s="30">
        <v>-0.16759998519416519</v>
      </c>
      <c r="AA2078" s="30">
        <v>-1.3312170283820735</v>
      </c>
      <c r="AB2078" s="30">
        <v>-1.0467540240122621</v>
      </c>
      <c r="AC2078" s="30">
        <v>-0.73950183441273054</v>
      </c>
      <c r="AD2078" s="30">
        <v>-3.0779519373465476</v>
      </c>
      <c r="AE2078" s="30">
        <v>1.6534673704011118</v>
      </c>
      <c r="AF2078" s="30">
        <v>-0.61119736198820784</v>
      </c>
      <c r="AG2078" s="30">
        <v>-7.419341850638834E-3</v>
      </c>
      <c r="AH2078" s="30">
        <v>1.6433480242911382</v>
      </c>
      <c r="AI2078" s="30">
        <v>1.1972788347811498</v>
      </c>
      <c r="AJ2078" s="30">
        <v>1.9568090882613114</v>
      </c>
      <c r="AK2078" s="30">
        <v>-0.76912890103103204</v>
      </c>
      <c r="AL2078" s="30">
        <v>1.2941331445959459</v>
      </c>
      <c r="AM2078" s="30">
        <v>0.87472964060044756</v>
      </c>
      <c r="AN2078" s="30">
        <v>-1.2638884851524677</v>
      </c>
    </row>
    <row r="2079" spans="5:40" x14ac:dyDescent="0.35">
      <c r="E2079" s="30">
        <v>3.38810965846374E-2</v>
      </c>
      <c r="F2079" s="30">
        <v>3.38810965846374E-2</v>
      </c>
      <c r="G2079" s="30">
        <v>3.38810965846374E-2</v>
      </c>
      <c r="H2079" s="30">
        <v>0.35215429088568867</v>
      </c>
      <c r="I2079" s="30">
        <v>-6.3325575265618383E-2</v>
      </c>
      <c r="J2079" s="30">
        <v>-0.9596986921462296</v>
      </c>
      <c r="K2079" s="30">
        <v>-0.30018593215986866</v>
      </c>
      <c r="L2079" s="30">
        <v>1.0749670013042949</v>
      </c>
      <c r="M2079" s="30">
        <v>0.39160974030157852</v>
      </c>
      <c r="N2079" s="30">
        <v>1.3595445601573832</v>
      </c>
      <c r="O2079" s="30">
        <v>0.83775122795787449</v>
      </c>
      <c r="P2079" s="30">
        <v>1.2081885458860626</v>
      </c>
      <c r="Q2079" s="30">
        <v>-0.98960084517349922</v>
      </c>
      <c r="R2079" s="30">
        <v>9.1509737340117261E-2</v>
      </c>
      <c r="S2079" s="30">
        <v>0.40720306011917379</v>
      </c>
      <c r="T2079" s="30">
        <v>0.76746735948072575</v>
      </c>
      <c r="U2079" s="30">
        <v>-1.4688615349647098</v>
      </c>
      <c r="V2079" s="30">
        <v>0.49430141486096091</v>
      </c>
      <c r="W2079" s="30">
        <v>-3.4609419987374426</v>
      </c>
      <c r="X2079" s="30">
        <v>-4.6367919036367694E-2</v>
      </c>
      <c r="Y2079" s="30">
        <v>1.5787827956936404</v>
      </c>
      <c r="Z2079" s="30">
        <v>0.16491845932364693</v>
      </c>
      <c r="AA2079" s="30">
        <v>-1.3239939453374949</v>
      </c>
      <c r="AB2079" s="30">
        <v>-0.78110660507407037</v>
      </c>
      <c r="AC2079" s="30">
        <v>-0.56065821257907111</v>
      </c>
      <c r="AD2079" s="30">
        <v>-2.4512599949079403</v>
      </c>
      <c r="AE2079" s="30">
        <v>1.3807912149294876</v>
      </c>
      <c r="AF2079" s="30">
        <v>-0.49615023559122756</v>
      </c>
      <c r="AG2079" s="30">
        <v>0.4527763074095138</v>
      </c>
      <c r="AH2079" s="30">
        <v>1.2634969436573882</v>
      </c>
      <c r="AI2079" s="30">
        <v>1.2468631623109161</v>
      </c>
      <c r="AJ2079" s="30">
        <v>1.6438262266568133</v>
      </c>
      <c r="AK2079" s="30">
        <v>-0.28969331315675612</v>
      </c>
      <c r="AL2079" s="30">
        <v>1.3291424760641699</v>
      </c>
      <c r="AM2079" s="30">
        <v>1.6777763036302069</v>
      </c>
      <c r="AN2079" s="30">
        <v>-0.60679479397015523</v>
      </c>
    </row>
    <row r="2080" spans="5:40" x14ac:dyDescent="0.35">
      <c r="E2080" s="30">
        <v>0.94763196325762755</v>
      </c>
      <c r="F2080" s="30">
        <v>0.94763196325762755</v>
      </c>
      <c r="G2080" s="30">
        <v>0.94763196325762755</v>
      </c>
      <c r="H2080" s="30">
        <v>0.26195134776440565</v>
      </c>
      <c r="I2080" s="30">
        <v>-0.24155737772047406</v>
      </c>
      <c r="J2080" s="30">
        <v>-0.46277029229551453</v>
      </c>
      <c r="K2080" s="30">
        <v>-1.2834052253562685E-2</v>
      </c>
      <c r="L2080" s="30">
        <v>0.69235181706020887</v>
      </c>
      <c r="M2080" s="30">
        <v>0.49016926899004459</v>
      </c>
      <c r="N2080" s="30">
        <v>1.1368266651164158</v>
      </c>
      <c r="O2080" s="30">
        <v>0.89082669839968343</v>
      </c>
      <c r="P2080" s="30">
        <v>1.3385687881166735</v>
      </c>
      <c r="Q2080" s="30">
        <v>-0.79257820857769745</v>
      </c>
      <c r="R2080" s="30">
        <v>0.45348498033627904</v>
      </c>
      <c r="S2080" s="30">
        <v>0.39037538179409081</v>
      </c>
      <c r="T2080" s="30">
        <v>-0.2969185147689325</v>
      </c>
      <c r="U2080" s="30">
        <v>-1.1385566413153285</v>
      </c>
      <c r="V2080" s="30">
        <v>0.90655632459543545</v>
      </c>
      <c r="W2080" s="30">
        <v>-3.2231524120568311</v>
      </c>
      <c r="X2080" s="30">
        <v>0.14868867681700046</v>
      </c>
      <c r="Y2080" s="30">
        <v>1.8856063161828991</v>
      </c>
      <c r="Z2080" s="30">
        <v>0.39931892151206211</v>
      </c>
      <c r="AA2080" s="30">
        <v>-1.2449817743712908</v>
      </c>
      <c r="AB2080" s="30">
        <v>-0.59716539784583289</v>
      </c>
      <c r="AC2080" s="30">
        <v>-0.39737304908325943</v>
      </c>
      <c r="AD2080" s="30">
        <v>-1.9712266791402586</v>
      </c>
      <c r="AE2080" s="30">
        <v>1.2607553098697519</v>
      </c>
      <c r="AF2080" s="30">
        <v>-0.41088624108267108</v>
      </c>
      <c r="AG2080" s="30">
        <v>0.82850764085369299</v>
      </c>
      <c r="AH2080" s="30">
        <v>1.2036864112777581</v>
      </c>
      <c r="AI2080" s="30">
        <v>1.3576779663218277</v>
      </c>
      <c r="AJ2080" s="30">
        <v>1.5479267776498478</v>
      </c>
      <c r="AK2080" s="30">
        <v>-7.7856281753873159E-3</v>
      </c>
      <c r="AL2080" s="30">
        <v>1.3817012663894475</v>
      </c>
      <c r="AM2080" s="30">
        <v>1.8142941233022238</v>
      </c>
      <c r="AN2080" s="30">
        <v>-8.5764658434227051E-2</v>
      </c>
    </row>
    <row r="2081" spans="5:40" x14ac:dyDescent="0.35">
      <c r="E2081" s="30">
        <v>-1.424376185743276</v>
      </c>
      <c r="F2081" s="30">
        <v>-1.424376185743276</v>
      </c>
      <c r="G2081" s="30">
        <v>-1.424376185743276</v>
      </c>
      <c r="H2081" s="30">
        <v>-0.97611973851381029</v>
      </c>
      <c r="I2081" s="30">
        <v>-1.6498775502524643</v>
      </c>
      <c r="J2081" s="30">
        <v>1.216143597525065</v>
      </c>
      <c r="K2081" s="30">
        <v>-1.5051033522900616</v>
      </c>
      <c r="L2081" s="30">
        <v>1.1027569297366937</v>
      </c>
      <c r="M2081" s="30">
        <v>0.34140886743491672</v>
      </c>
      <c r="N2081" s="30">
        <v>-1.4726592819601587</v>
      </c>
      <c r="O2081" s="30">
        <v>1.2987087954254053</v>
      </c>
      <c r="P2081" s="30">
        <v>-1.0217106661705777</v>
      </c>
      <c r="Q2081" s="30">
        <v>1.0657688897812547</v>
      </c>
      <c r="R2081" s="30">
        <v>-0.38457105466910702</v>
      </c>
      <c r="T2081" s="30">
        <v>0.53241284738831052</v>
      </c>
      <c r="U2081" s="30">
        <v>-9.2054427418586701E-2</v>
      </c>
      <c r="V2081" s="30">
        <v>0.95535396196135214</v>
      </c>
      <c r="W2081" s="30">
        <v>1.2794719820995522</v>
      </c>
      <c r="X2081" s="30">
        <v>-0.66886525584553824</v>
      </c>
      <c r="Y2081" s="30">
        <v>-1.2941036250029925</v>
      </c>
      <c r="Z2081" s="30">
        <v>-1.1028250158097768</v>
      </c>
      <c r="AA2081" s="30">
        <v>-1.2432659418904666</v>
      </c>
      <c r="AB2081" s="30">
        <v>-1.2741948514230577</v>
      </c>
      <c r="AC2081" s="30">
        <v>1.2992961921067729</v>
      </c>
      <c r="AD2081" s="30">
        <v>-1.126037260483624</v>
      </c>
      <c r="AE2081" s="30">
        <v>7.9540733876710706E-2</v>
      </c>
      <c r="AF2081" s="30">
        <v>-1.2566896030440171</v>
      </c>
      <c r="AG2081" s="30">
        <v>0.8967803276818882</v>
      </c>
      <c r="AH2081" s="30">
        <v>0.67318713356498971</v>
      </c>
      <c r="AI2081" s="30">
        <v>-0.48896745413302495</v>
      </c>
      <c r="AJ2081" s="30">
        <v>1.2153356768678467</v>
      </c>
      <c r="AK2081" s="30">
        <v>-1.0510881014218163</v>
      </c>
      <c r="AL2081" s="30">
        <v>0.92040850068967339</v>
      </c>
      <c r="AM2081" s="30">
        <v>1.1079898659947931</v>
      </c>
      <c r="AN2081" s="30">
        <v>0.14138840217743698</v>
      </c>
    </row>
    <row r="2082" spans="5:40" x14ac:dyDescent="0.35">
      <c r="E2082" s="30">
        <v>4.0887909933904121</v>
      </c>
      <c r="F2082" s="30">
        <v>4.0887909933904121</v>
      </c>
      <c r="G2082" s="30">
        <v>4.0887909933904121</v>
      </c>
      <c r="H2082" s="30">
        <v>0.64691687627697703</v>
      </c>
      <c r="I2082" s="30">
        <v>0.57694324470399139</v>
      </c>
      <c r="J2082" s="30">
        <v>0.84599254911825617</v>
      </c>
      <c r="K2082" s="30">
        <v>1.5936609291335035</v>
      </c>
      <c r="L2082" s="30">
        <v>-0.79864411012936454</v>
      </c>
      <c r="M2082" s="30">
        <v>1.327949264066679</v>
      </c>
      <c r="N2082" s="30">
        <v>-0.74748851372662029</v>
      </c>
      <c r="O2082" s="30">
        <v>1.189125371794985</v>
      </c>
      <c r="P2082" s="30">
        <v>0.46891230377759452</v>
      </c>
      <c r="Q2082" s="30">
        <v>2.0452067017778939</v>
      </c>
      <c r="R2082" s="30">
        <v>1.4604654612701156</v>
      </c>
      <c r="S2082" s="30">
        <v>0.42530642636078236</v>
      </c>
      <c r="T2082" s="30">
        <v>-0.80440093743091112</v>
      </c>
      <c r="U2082" s="30">
        <v>2.8444023839089287</v>
      </c>
      <c r="V2082" s="30">
        <v>1.5974179521641956</v>
      </c>
      <c r="W2082" s="30">
        <v>5.3386277843445304</v>
      </c>
      <c r="X2082" s="30">
        <v>0.46918985311046035</v>
      </c>
      <c r="Y2082" s="30">
        <v>-1.2160081169607586</v>
      </c>
      <c r="Z2082" s="30">
        <v>0.5528079992372581</v>
      </c>
      <c r="AA2082" s="30">
        <v>-0.57208114160524282</v>
      </c>
      <c r="AB2082" s="30">
        <v>-1.5662030324650045</v>
      </c>
      <c r="AC2082" s="30">
        <v>2.0793525606286347</v>
      </c>
      <c r="AD2082" s="30">
        <v>4.2015763839771596</v>
      </c>
      <c r="AE2082" s="30">
        <v>-0.69988394360167638</v>
      </c>
      <c r="AF2082" s="30">
        <v>1.7247979485366005</v>
      </c>
      <c r="AG2082" s="30">
        <v>-0.61572921554150384</v>
      </c>
      <c r="AH2082" s="30">
        <v>-1.0811203952249735</v>
      </c>
      <c r="AI2082" s="30">
        <v>-0.71930161448764751</v>
      </c>
      <c r="AJ2082" s="30">
        <v>-1.5224471565994639</v>
      </c>
      <c r="AK2082" s="30">
        <v>2.148442603095944</v>
      </c>
      <c r="AL2082" s="30">
        <v>-0.66610775868826011</v>
      </c>
      <c r="AM2082" s="30">
        <v>-0.37724962518443977</v>
      </c>
      <c r="AN2082" s="30">
        <v>2.6189322792182352</v>
      </c>
    </row>
    <row r="2083" spans="5:40" x14ac:dyDescent="0.35">
      <c r="E2083" s="30">
        <v>2.0193704786233164</v>
      </c>
      <c r="F2083" s="30">
        <v>2.0193704786233164</v>
      </c>
      <c r="G2083" s="30">
        <v>2.0193704786233164</v>
      </c>
      <c r="H2083" s="30">
        <v>0.68545195647327062</v>
      </c>
      <c r="I2083" s="30">
        <v>1.3340972641346369</v>
      </c>
      <c r="J2083" s="30">
        <v>6.6017597451959634E-2</v>
      </c>
      <c r="K2083" s="30">
        <v>1.2066063392507234</v>
      </c>
      <c r="L2083" s="30">
        <v>-0.51321955564079558</v>
      </c>
      <c r="M2083" s="30">
        <v>1.6194600543126971</v>
      </c>
      <c r="N2083" s="30">
        <v>-0.82096443423762899</v>
      </c>
      <c r="O2083" s="30">
        <v>1.2790012425043982</v>
      </c>
      <c r="P2083" s="30">
        <v>0.25732604256816871</v>
      </c>
      <c r="Q2083" s="30">
        <v>2.1090216771219614</v>
      </c>
      <c r="R2083" s="30">
        <v>1.1689784041464322</v>
      </c>
      <c r="S2083" s="30">
        <v>0.59517912822304497</v>
      </c>
      <c r="T2083" s="30">
        <v>0.50325948540477294</v>
      </c>
      <c r="U2083" s="30">
        <v>2.4636278061877208</v>
      </c>
      <c r="V2083" s="30">
        <v>1.0363639523147732</v>
      </c>
      <c r="W2083" s="30">
        <v>4.3219145965211441</v>
      </c>
      <c r="X2083" s="30">
        <v>-0.18832611095112545</v>
      </c>
      <c r="Y2083" s="30">
        <v>-1.6728966953365434</v>
      </c>
      <c r="Z2083" s="30">
        <v>0.21679338152513844</v>
      </c>
      <c r="AA2083" s="30">
        <v>-0.97471450981224084</v>
      </c>
      <c r="AB2083" s="30">
        <v>-1.4868116218486007</v>
      </c>
      <c r="AC2083" s="30">
        <v>1.5429036417619608</v>
      </c>
      <c r="AD2083" s="30">
        <v>3.5591874230980456</v>
      </c>
      <c r="AE2083" s="30">
        <v>-0.80992393276891583</v>
      </c>
      <c r="AF2083" s="30">
        <v>0.97533350827031562</v>
      </c>
      <c r="AG2083" s="30">
        <v>-1.1747182415063524</v>
      </c>
      <c r="AH2083" s="30">
        <v>-1.0169314410123922</v>
      </c>
      <c r="AI2083" s="30">
        <v>-1.1293393166907284</v>
      </c>
      <c r="AJ2083" s="30">
        <v>-1.3648685600285606</v>
      </c>
      <c r="AK2083" s="30">
        <v>1.8424146089435862</v>
      </c>
      <c r="AL2083" s="30">
        <v>-0.46567887605285369</v>
      </c>
      <c r="AM2083" s="30">
        <v>-0.68560158338912192</v>
      </c>
      <c r="AN2083" s="30">
        <v>2.1951897372251206</v>
      </c>
    </row>
    <row r="2084" spans="5:40" x14ac:dyDescent="0.35">
      <c r="E2084" s="30">
        <v>0.15784875724530284</v>
      </c>
      <c r="F2084" s="30">
        <v>0.15784875724530284</v>
      </c>
      <c r="G2084" s="30">
        <v>0.15784875724530284</v>
      </c>
      <c r="H2084" s="30">
        <v>1.6299114426723915</v>
      </c>
      <c r="I2084" s="30">
        <v>2.6238819091946413</v>
      </c>
      <c r="J2084" s="30">
        <v>-0.69209054228502098</v>
      </c>
      <c r="K2084" s="30">
        <v>0.92670391835680566</v>
      </c>
      <c r="L2084" s="30">
        <v>0.93878708738387395</v>
      </c>
      <c r="M2084" s="30">
        <v>1.0978668443806867</v>
      </c>
      <c r="N2084" s="30">
        <v>0.39567961702356574</v>
      </c>
      <c r="O2084" s="30">
        <v>2.1571808617323089</v>
      </c>
      <c r="P2084" s="30">
        <v>1.9417131255020483</v>
      </c>
      <c r="Q2084" s="30">
        <v>2.3479748505927285</v>
      </c>
      <c r="R2084" s="30">
        <v>1.1727774963059752</v>
      </c>
      <c r="S2084" s="30">
        <v>1.0589774704794968</v>
      </c>
      <c r="T2084" s="30">
        <v>3.2933874212865741</v>
      </c>
      <c r="U2084" s="30">
        <v>2.3865735416002938</v>
      </c>
      <c r="V2084" s="30">
        <v>0.20809118499288953</v>
      </c>
      <c r="W2084" s="30">
        <v>3.3115701607516108</v>
      </c>
      <c r="X2084" s="30">
        <v>-1.2327604930085774</v>
      </c>
      <c r="Y2084" s="30">
        <v>-2.4445843748592235</v>
      </c>
      <c r="Z2084" s="30">
        <v>-0.31015734278805213</v>
      </c>
      <c r="AA2084" s="30">
        <v>-1.2240235038918819</v>
      </c>
      <c r="AB2084" s="30">
        <v>-1.2361071049925414</v>
      </c>
      <c r="AC2084" s="30">
        <v>1.0030071318449063</v>
      </c>
      <c r="AD2084" s="30">
        <v>1.2395121210894109</v>
      </c>
      <c r="AE2084" s="30">
        <v>0.39987966990905782</v>
      </c>
      <c r="AF2084" s="30">
        <v>-4.2042159929667505E-2</v>
      </c>
      <c r="AG2084" s="30">
        <v>-1.4773094152409554</v>
      </c>
      <c r="AH2084" s="30">
        <v>-0.72680142048304186</v>
      </c>
      <c r="AI2084" s="30">
        <v>-1.7297921733164472</v>
      </c>
      <c r="AJ2084" s="30">
        <v>-0.32274475028430666</v>
      </c>
      <c r="AK2084" s="30">
        <v>1.3357327157468641</v>
      </c>
      <c r="AL2084" s="30">
        <v>0.24099774444455618</v>
      </c>
      <c r="AM2084" s="30">
        <v>-0.54310182370631555</v>
      </c>
      <c r="AN2084" s="30">
        <v>2.0696941371158202</v>
      </c>
    </row>
    <row r="2085" spans="5:40" x14ac:dyDescent="0.35">
      <c r="E2085" s="30">
        <v>0.13050759993128266</v>
      </c>
      <c r="F2085" s="30">
        <v>0.13050759993128266</v>
      </c>
      <c r="G2085" s="30">
        <v>0.13050759993128266</v>
      </c>
      <c r="H2085" s="30">
        <v>1.3764672662509758</v>
      </c>
      <c r="I2085" s="30">
        <v>1.0196807113701978</v>
      </c>
      <c r="J2085" s="30">
        <v>-1.4761178407271309</v>
      </c>
      <c r="K2085" s="30">
        <v>-1.97917910184548E-2</v>
      </c>
      <c r="L2085" s="30">
        <v>1.8251621788566572</v>
      </c>
      <c r="M2085" s="30">
        <v>0.73615277812751445</v>
      </c>
      <c r="N2085" s="30">
        <v>1.2351940496075682</v>
      </c>
      <c r="O2085" s="30">
        <v>2.2964834872032651</v>
      </c>
      <c r="P2085" s="30">
        <v>1.7602224158718711</v>
      </c>
      <c r="Q2085" s="30">
        <v>-3.7440470523216418E-2</v>
      </c>
      <c r="R2085" s="30">
        <v>1.1155831111759531</v>
      </c>
      <c r="S2085" s="30">
        <v>1.2615392328836099</v>
      </c>
      <c r="T2085" s="30">
        <v>2.6763929124304</v>
      </c>
      <c r="U2085" s="30">
        <v>0.1665760349051906</v>
      </c>
      <c r="V2085" s="30">
        <v>0.23806570782325973</v>
      </c>
      <c r="W2085" s="30">
        <v>-3.5897621580175199</v>
      </c>
      <c r="X2085" s="30">
        <v>-0.28914269278904403</v>
      </c>
      <c r="Y2085" s="30">
        <v>0.95967332340497813</v>
      </c>
      <c r="Z2085" s="30">
        <v>-0.22380792611203662</v>
      </c>
      <c r="AA2085" s="30">
        <v>-1.2236895451980201</v>
      </c>
      <c r="AB2085" s="30">
        <v>-1.025581100422569</v>
      </c>
      <c r="AC2085" s="30">
        <v>-0.76711438158191259</v>
      </c>
      <c r="AD2085" s="30">
        <v>-2.4178772497477135</v>
      </c>
      <c r="AE2085" s="30">
        <v>1.6497232587870545</v>
      </c>
      <c r="AF2085" s="30">
        <v>-0.36706702961860382</v>
      </c>
      <c r="AG2085" s="30">
        <v>-0.79435478232470835</v>
      </c>
      <c r="AH2085" s="30">
        <v>0.34012178008710475</v>
      </c>
      <c r="AI2085" s="30">
        <v>-0.34629178703955421</v>
      </c>
      <c r="AJ2085" s="30">
        <v>2.1234743627904651</v>
      </c>
      <c r="AK2085" s="30">
        <v>-0.14064603340460058</v>
      </c>
      <c r="AL2085" s="30">
        <v>1.0304874847540213</v>
      </c>
      <c r="AM2085" s="30">
        <v>2.1655642416766856</v>
      </c>
      <c r="AN2085" s="30">
        <v>1.0283112775246857</v>
      </c>
    </row>
    <row r="2086" spans="5:40" x14ac:dyDescent="0.35">
      <c r="E2086" s="30">
        <v>1.3321797856834585</v>
      </c>
      <c r="F2086" s="30">
        <v>1.3321797856834585</v>
      </c>
      <c r="G2086" s="30">
        <v>1.3321797856834585</v>
      </c>
      <c r="H2086" s="30">
        <v>0.76705288908055114</v>
      </c>
      <c r="I2086" s="30">
        <v>-0.26805238737516768</v>
      </c>
      <c r="J2086" s="30">
        <v>-0.22012301095619696</v>
      </c>
      <c r="K2086" s="30">
        <v>-0.19250020260030509</v>
      </c>
      <c r="L2086" s="30">
        <v>1.1174536221115108</v>
      </c>
      <c r="M2086" s="30">
        <v>0.71474435186966534</v>
      </c>
      <c r="N2086" s="30">
        <v>1.0589933785283479</v>
      </c>
      <c r="O2086" s="30">
        <v>1.9194103093439494</v>
      </c>
      <c r="P2086" s="30">
        <v>1.3190177790970916</v>
      </c>
      <c r="Q2086" s="30">
        <v>-0.55877564983171657</v>
      </c>
      <c r="R2086" s="30">
        <v>2.4722578723447466</v>
      </c>
      <c r="S2086" s="30">
        <v>1.8242743619598145</v>
      </c>
      <c r="T2086" s="30">
        <v>0.86001298826476036</v>
      </c>
      <c r="U2086" s="30">
        <v>-0.20641798643506443</v>
      </c>
      <c r="V2086" s="30">
        <v>0.92298907780771766</v>
      </c>
      <c r="W2086" s="30">
        <v>-3.2646698382462644</v>
      </c>
      <c r="X2086" s="30">
        <v>0.30164599788761948</v>
      </c>
      <c r="Y2086" s="30">
        <v>1.5958028701512701</v>
      </c>
      <c r="Z2086" s="30">
        <v>-3.7779622621538923E-2</v>
      </c>
      <c r="AA2086" s="30">
        <v>-1.1954296779197195</v>
      </c>
      <c r="AB2086" s="30">
        <v>-0.92172752190304374</v>
      </c>
      <c r="AC2086" s="30">
        <v>-0.56500159843134656</v>
      </c>
      <c r="AD2086" s="30">
        <v>-1.8648649626690357</v>
      </c>
      <c r="AE2086" s="30">
        <v>1.4063805286639648</v>
      </c>
      <c r="AF2086" s="30">
        <v>-0.41345314412364886</v>
      </c>
      <c r="AG2086" s="30">
        <v>-0.54986167520493467</v>
      </c>
      <c r="AH2086" s="30">
        <v>0.98166993090146992</v>
      </c>
      <c r="AI2086" s="30">
        <v>0.15489771219112264</v>
      </c>
      <c r="AJ2086" s="30">
        <v>1.8313563209312487</v>
      </c>
      <c r="AK2086" s="30">
        <v>0.26735232733512687</v>
      </c>
      <c r="AL2086" s="30">
        <v>1.2814623076890601</v>
      </c>
      <c r="AM2086" s="30">
        <v>1.858007815477307</v>
      </c>
      <c r="AN2086" s="30">
        <v>1.053840454616934</v>
      </c>
    </row>
    <row r="2087" spans="5:40" x14ac:dyDescent="0.35">
      <c r="E2087" s="30">
        <v>2.544823279092864</v>
      </c>
      <c r="F2087" s="30">
        <v>2.544823279092864</v>
      </c>
      <c r="G2087" s="30">
        <v>2.544823279092864</v>
      </c>
      <c r="H2087" s="30">
        <v>0.59894127982140044</v>
      </c>
      <c r="I2087" s="30">
        <v>-0.22408212756226967</v>
      </c>
      <c r="J2087" s="30">
        <v>1.1101511211587367</v>
      </c>
      <c r="K2087" s="30">
        <v>6.3302524516645101E-2</v>
      </c>
      <c r="L2087" s="30">
        <v>0.72681080876904403</v>
      </c>
      <c r="M2087" s="30">
        <v>1.0092523484932288</v>
      </c>
      <c r="N2087" s="30">
        <v>1.0196060633487418</v>
      </c>
      <c r="O2087" s="30">
        <v>2.1633434961661719</v>
      </c>
      <c r="P2087" s="30">
        <v>1.2761909065865928</v>
      </c>
      <c r="Q2087" s="30">
        <v>-0.40452549654703851</v>
      </c>
      <c r="R2087" s="30">
        <v>2.4069095852388482</v>
      </c>
      <c r="S2087" s="30">
        <v>1.4477429178163523</v>
      </c>
      <c r="T2087" s="30">
        <v>-0.69049829359657422</v>
      </c>
      <c r="U2087" s="30">
        <v>-1.0715038110007305E-2</v>
      </c>
      <c r="V2087" s="30">
        <v>1.3438067675659855</v>
      </c>
      <c r="W2087" s="30">
        <v>-3.0652685065975795</v>
      </c>
      <c r="X2087" s="30">
        <v>0.90615300528545362</v>
      </c>
      <c r="Y2087" s="30">
        <v>1.8748345753183862</v>
      </c>
      <c r="Z2087" s="30">
        <v>0.44501663364577587</v>
      </c>
      <c r="AA2087" s="30">
        <v>-1.0070890547662459</v>
      </c>
      <c r="AB2087" s="30">
        <v>-0.8034814424287865</v>
      </c>
      <c r="AC2087" s="30">
        <v>-0.38452101297186275</v>
      </c>
      <c r="AD2087" s="30">
        <v>-1.1936119037599333</v>
      </c>
      <c r="AE2087" s="30">
        <v>1.3030181090053303</v>
      </c>
      <c r="AF2087" s="30">
        <v>-0.27608118284090349</v>
      </c>
      <c r="AG2087" s="30">
        <v>0.25605429860066536</v>
      </c>
      <c r="AH2087" s="30">
        <v>1.2877693321822943</v>
      </c>
      <c r="AI2087" s="30">
        <v>0.39092648594324919</v>
      </c>
      <c r="AJ2087" s="30">
        <v>1.7706362741486497</v>
      </c>
      <c r="AK2087" s="30">
        <v>0.48486312027721984</v>
      </c>
      <c r="AL2087" s="30">
        <v>1.3229877543541644</v>
      </c>
      <c r="AM2087" s="30">
        <v>1.7571506910148471</v>
      </c>
      <c r="AN2087" s="30">
        <v>1.3280612510639622</v>
      </c>
    </row>
    <row r="2088" spans="5:40" x14ac:dyDescent="0.35">
      <c r="E2088" s="30">
        <v>0.10704948132412737</v>
      </c>
      <c r="F2088" s="30">
        <v>0.10704948132412737</v>
      </c>
      <c r="G2088" s="30">
        <v>0.10704948132412737</v>
      </c>
      <c r="H2088" s="30">
        <v>2.1030304817428531</v>
      </c>
      <c r="I2088" s="30">
        <v>1.0623562944852261</v>
      </c>
      <c r="J2088" s="30">
        <v>-1.0428061150906525</v>
      </c>
      <c r="K2088" s="30">
        <v>5.7266598689913489E-2</v>
      </c>
      <c r="L2088" s="30">
        <v>1.0724174532541551</v>
      </c>
      <c r="M2088" s="30">
        <v>0.83783115461422564</v>
      </c>
      <c r="N2088" s="30">
        <v>0.23016288428481596</v>
      </c>
      <c r="O2088" s="30">
        <v>1.7335863596800358</v>
      </c>
      <c r="P2088" s="30">
        <v>1.5223929731813757</v>
      </c>
      <c r="Q2088" s="30">
        <v>0.97106647466827378</v>
      </c>
      <c r="R2088" s="30">
        <v>1.0162397010288982</v>
      </c>
      <c r="S2088" s="30">
        <v>1.1975876290781327</v>
      </c>
      <c r="T2088" s="30">
        <v>0.30634532844790946</v>
      </c>
      <c r="U2088" s="30">
        <v>1.2082305085475142</v>
      </c>
      <c r="V2088" s="30">
        <v>1.284269586425697</v>
      </c>
      <c r="W2088" s="30">
        <v>1.0501226291123171</v>
      </c>
      <c r="X2088" s="30">
        <v>-0.67452963134123434</v>
      </c>
      <c r="Y2088" s="30">
        <v>-0.65223178778242752</v>
      </c>
      <c r="Z2088" s="30">
        <v>-0.30044039194611333</v>
      </c>
      <c r="AA2088" s="30">
        <v>-1.1937306497720515</v>
      </c>
      <c r="AB2088" s="30">
        <v>-1.2796566989095903</v>
      </c>
      <c r="AC2088" s="30">
        <v>-0.68164544720244957</v>
      </c>
      <c r="AD2088" s="30">
        <v>2.6933288073778479</v>
      </c>
      <c r="AE2088" s="30">
        <v>-0.14728921664178884</v>
      </c>
      <c r="AF2088" s="30">
        <v>-0.24330933449049885</v>
      </c>
      <c r="AG2088" s="30">
        <v>-1.0244977850779668</v>
      </c>
      <c r="AH2088" s="30">
        <v>-0.69216454588386334</v>
      </c>
      <c r="AI2088" s="30">
        <v>-1.0368841154966046</v>
      </c>
      <c r="AJ2088" s="30">
        <v>1.4733242965976752</v>
      </c>
      <c r="AK2088" s="30">
        <v>0.99965091712017151</v>
      </c>
      <c r="AL2088" s="30">
        <v>0.83005934246257973</v>
      </c>
      <c r="AM2088" s="30">
        <v>1.5961672483178486</v>
      </c>
      <c r="AN2088" s="30">
        <v>1.5263672907084773</v>
      </c>
    </row>
    <row r="2089" spans="5:40" x14ac:dyDescent="0.35">
      <c r="E2089" s="30">
        <v>4.0006744028968608</v>
      </c>
      <c r="F2089" s="30">
        <v>4.0006744028968608</v>
      </c>
      <c r="G2089" s="30">
        <v>4.0006744028968608</v>
      </c>
      <c r="H2089" s="30">
        <v>0.52753819993589213</v>
      </c>
      <c r="I2089" s="30">
        <v>9.8453179428448279E-2</v>
      </c>
      <c r="J2089" s="30">
        <v>1.6860136880653724</v>
      </c>
      <c r="K2089" s="30">
        <v>1.6710390964698716</v>
      </c>
      <c r="L2089" s="30">
        <v>-0.7915705256498119</v>
      </c>
      <c r="M2089" s="30">
        <v>1.5479859431941432</v>
      </c>
      <c r="N2089" s="30">
        <v>-0.78189348798712222</v>
      </c>
      <c r="O2089" s="30">
        <v>0.44028950227638364</v>
      </c>
      <c r="P2089" s="30">
        <v>9.3621977859483105E-2</v>
      </c>
      <c r="Q2089" s="30">
        <v>1.7589707797541554</v>
      </c>
      <c r="R2089" s="30">
        <v>1.2832919741092894</v>
      </c>
      <c r="S2089" s="30">
        <v>6.2746744548456912E-2</v>
      </c>
      <c r="T2089" s="30">
        <v>-0.88993225355298222</v>
      </c>
      <c r="U2089" s="30">
        <v>2.7691249820996671</v>
      </c>
      <c r="V2089" s="30">
        <v>1.6074235907156236</v>
      </c>
      <c r="W2089" s="30">
        <v>5.4687821159617487</v>
      </c>
      <c r="X2089" s="30">
        <v>1.0522402495728729</v>
      </c>
      <c r="Y2089" s="30">
        <v>-1.2093010465507539</v>
      </c>
      <c r="Z2089" s="30">
        <v>0.71739401074507658</v>
      </c>
      <c r="AA2089" s="30">
        <v>-0.44939946517814816</v>
      </c>
      <c r="AB2089" s="30">
        <v>-1.6396863501486234</v>
      </c>
      <c r="AC2089" s="30">
        <v>2.0760242829405962</v>
      </c>
      <c r="AD2089" s="30">
        <v>4.0965729276112146</v>
      </c>
      <c r="AE2089" s="30">
        <v>-0.63046402150041991</v>
      </c>
      <c r="AF2089" s="30">
        <v>1.6552909536001865</v>
      </c>
      <c r="AG2089" s="30">
        <v>-9.2624148500071987E-2</v>
      </c>
      <c r="AH2089" s="30">
        <v>-1.0281140589541276</v>
      </c>
      <c r="AI2089" s="30">
        <v>-0.96450487898642556</v>
      </c>
      <c r="AJ2089" s="30">
        <v>-1.4748871683067033</v>
      </c>
      <c r="AK2089" s="30">
        <v>2.0368882974848335</v>
      </c>
      <c r="AL2089" s="30">
        <v>-1.1809992867200532</v>
      </c>
      <c r="AM2089" s="30">
        <v>-0.20253872363223518</v>
      </c>
      <c r="AN2089" s="30">
        <v>3.3174043973115905</v>
      </c>
    </row>
    <row r="2090" spans="5:40" x14ac:dyDescent="0.35">
      <c r="E2090" s="30">
        <v>2.3084990078886811</v>
      </c>
      <c r="F2090" s="30">
        <v>2.3084990078886811</v>
      </c>
      <c r="G2090" s="30">
        <v>2.3084990078886811</v>
      </c>
      <c r="H2090" s="30">
        <v>0.45273152819712886</v>
      </c>
      <c r="I2090" s="30">
        <v>0.76786170073764026</v>
      </c>
      <c r="J2090" s="30">
        <v>1.434782692619996</v>
      </c>
      <c r="K2090" s="30">
        <v>1.0752118581905032</v>
      </c>
      <c r="L2090" s="30">
        <v>-0.50758102432234586</v>
      </c>
      <c r="M2090" s="30">
        <v>1.3421094582674413</v>
      </c>
      <c r="N2090" s="30">
        <v>-0.65824110759321408</v>
      </c>
      <c r="O2090" s="30">
        <v>1.5833584849024518</v>
      </c>
      <c r="P2090" s="30">
        <v>0.21840402515803911</v>
      </c>
      <c r="Q2090" s="30">
        <v>1.7109508806648688</v>
      </c>
      <c r="R2090" s="30">
        <v>1.610957481794218</v>
      </c>
      <c r="S2090" s="30">
        <v>0.22739565851727056</v>
      </c>
      <c r="T2090" s="30">
        <v>0.32960042222386626</v>
      </c>
      <c r="U2090" s="30">
        <v>2.383507548326024</v>
      </c>
      <c r="V2090" s="30">
        <v>1.0898852924786939</v>
      </c>
      <c r="W2090" s="30">
        <v>4.7224086732507873</v>
      </c>
      <c r="X2090" s="30">
        <v>1.2530855130552083</v>
      </c>
      <c r="Y2090" s="30">
        <v>-1.6464346293911221</v>
      </c>
      <c r="Z2090" s="30">
        <v>0.44699613061865445</v>
      </c>
      <c r="AA2090" s="30">
        <v>-0.89589821705803263</v>
      </c>
      <c r="AB2090" s="30">
        <v>-1.6229761056684748</v>
      </c>
      <c r="AC2090" s="30">
        <v>1.5681673978011021</v>
      </c>
      <c r="AD2090" s="30">
        <v>3.3557761010957097</v>
      </c>
      <c r="AE2090" s="30">
        <v>-0.73122573274288705</v>
      </c>
      <c r="AF2090" s="30">
        <v>0.87193728266414605</v>
      </c>
      <c r="AG2090" s="30">
        <v>-0.21257257928307408</v>
      </c>
      <c r="AH2090" s="30">
        <v>-1.0408325319900646</v>
      </c>
      <c r="AI2090" s="30">
        <v>-1.0210208329351995</v>
      </c>
      <c r="AJ2090" s="30">
        <v>-1.4105925719538586</v>
      </c>
      <c r="AK2090" s="30">
        <v>1.5682531578465668</v>
      </c>
      <c r="AL2090" s="30">
        <v>-1.193846791645238</v>
      </c>
      <c r="AM2090" s="30">
        <v>-0.86112135177402249</v>
      </c>
      <c r="AN2090" s="30">
        <v>2.6802714894087609</v>
      </c>
    </row>
    <row r="2091" spans="5:40" x14ac:dyDescent="0.35">
      <c r="E2091" s="30">
        <v>0.40915372346131096</v>
      </c>
      <c r="F2091" s="30">
        <v>0.40915372346131096</v>
      </c>
      <c r="G2091" s="30">
        <v>0.40915372346131096</v>
      </c>
      <c r="H2091" s="30">
        <v>1.054066708572559</v>
      </c>
      <c r="I2091" s="30">
        <v>3.2408549908446758</v>
      </c>
      <c r="J2091" s="30">
        <v>-0.24921680641461416</v>
      </c>
      <c r="K2091" s="30">
        <v>0.56871157219525392</v>
      </c>
      <c r="L2091" s="30">
        <v>0.90851048095241205</v>
      </c>
      <c r="M2091" s="30">
        <v>1.1472404852023004</v>
      </c>
      <c r="N2091" s="30">
        <v>-9.4648507030149334E-2</v>
      </c>
      <c r="O2091" s="30">
        <v>1.5834274811495179</v>
      </c>
      <c r="P2091" s="30">
        <v>0.60372848903444942</v>
      </c>
      <c r="Q2091" s="30">
        <v>1.711567796657828</v>
      </c>
      <c r="R2091" s="30">
        <v>1.7418341399282204</v>
      </c>
      <c r="S2091" s="30">
        <v>1.1895345321130137</v>
      </c>
      <c r="T2091" s="30">
        <v>3.0811341550773039</v>
      </c>
      <c r="U2091" s="30">
        <v>2.0829204898679672</v>
      </c>
      <c r="V2091" s="30">
        <v>-0.47842847007945788</v>
      </c>
      <c r="W2091" s="30">
        <v>3.4440917071174941</v>
      </c>
      <c r="X2091" s="30">
        <v>1.7307471215881458</v>
      </c>
      <c r="Y2091" s="30">
        <v>-2.1129590747385643</v>
      </c>
      <c r="Z2091" s="30">
        <v>-0.64013911667742485</v>
      </c>
      <c r="AA2091" s="30">
        <v>-1.2098529700995699</v>
      </c>
      <c r="AB2091" s="30">
        <v>-1.3745512040193979</v>
      </c>
      <c r="AC2091" s="30">
        <v>1.2761502831524307</v>
      </c>
      <c r="AD2091" s="30">
        <v>-2.1146947625693413E-2</v>
      </c>
      <c r="AE2091" s="30">
        <v>0.78073878980311762</v>
      </c>
      <c r="AF2091" s="30">
        <v>5.9761287157538243E-2</v>
      </c>
      <c r="AG2091" s="30">
        <v>0.29648640525427872</v>
      </c>
      <c r="AH2091" s="30">
        <v>-0.62682182209494419</v>
      </c>
      <c r="AI2091" s="30">
        <v>-1.090689993065076</v>
      </c>
      <c r="AJ2091" s="30">
        <v>-1.2118490178647756</v>
      </c>
      <c r="AK2091" s="30">
        <v>0.56031958099196044</v>
      </c>
      <c r="AL2091" s="30">
        <v>-1.20193487313795</v>
      </c>
      <c r="AM2091" s="30">
        <v>-1.1449119287407667</v>
      </c>
      <c r="AN2091" s="30">
        <v>1.6571983625333142</v>
      </c>
    </row>
    <row r="2092" spans="5:40" x14ac:dyDescent="0.35">
      <c r="E2092" s="30">
        <v>0.55715344969239367</v>
      </c>
      <c r="F2092" s="30">
        <v>0.55715344969239367</v>
      </c>
      <c r="G2092" s="30">
        <v>0.55715344969239367</v>
      </c>
      <c r="H2092" s="30">
        <v>0.67119353202382415</v>
      </c>
      <c r="I2092" s="30">
        <v>0.41757604490980876</v>
      </c>
      <c r="J2092" s="30">
        <v>-0.12053637581969937</v>
      </c>
      <c r="K2092" s="30">
        <v>-0.93010854716973801</v>
      </c>
      <c r="L2092" s="30">
        <v>1.7973914365380852</v>
      </c>
      <c r="M2092" s="30">
        <v>0.31738704015269242</v>
      </c>
      <c r="N2092" s="30">
        <v>1.6247764273754099</v>
      </c>
      <c r="O2092" s="30">
        <v>1.8962594163686262</v>
      </c>
      <c r="P2092" s="30">
        <v>1.3584400942012411</v>
      </c>
      <c r="Q2092" s="30">
        <v>-0.921586984172441</v>
      </c>
      <c r="R2092" s="30">
        <v>2.0307964427272083</v>
      </c>
      <c r="S2092" s="30">
        <v>1.5941524503490496</v>
      </c>
      <c r="T2092" s="30">
        <v>2.8137210599034286</v>
      </c>
      <c r="U2092" s="30">
        <v>-1.3485980618282578</v>
      </c>
      <c r="V2092" s="30">
        <v>0.78979314645800591</v>
      </c>
      <c r="W2092" s="30">
        <v>-3.8454604929098126</v>
      </c>
      <c r="X2092" s="30">
        <v>1.0570361985699803</v>
      </c>
      <c r="Y2092" s="30">
        <v>1.0439146947439475</v>
      </c>
      <c r="Z2092" s="30">
        <v>-0.9264631200368334</v>
      </c>
      <c r="AA2092" s="30">
        <v>-1.3312170283820743</v>
      </c>
      <c r="AB2092" s="30">
        <v>-1.0486390122773694</v>
      </c>
      <c r="AC2092" s="30">
        <v>-0.762816678004827</v>
      </c>
      <c r="AD2092" s="30">
        <v>-2.9481630157127006</v>
      </c>
      <c r="AE2092" s="30">
        <v>1.653467370401112</v>
      </c>
      <c r="AF2092" s="30">
        <v>-0.24705364300860097</v>
      </c>
      <c r="AG2092" s="30">
        <v>0.53808589671690898</v>
      </c>
      <c r="AH2092" s="30">
        <v>0.7779853334324055</v>
      </c>
      <c r="AI2092" s="30">
        <v>0.79841097278472817</v>
      </c>
      <c r="AJ2092" s="30">
        <v>1.9568090882613145</v>
      </c>
      <c r="AK2092" s="30">
        <v>-0.75364210621708694</v>
      </c>
      <c r="AL2092" s="30">
        <v>1.294133144595933</v>
      </c>
      <c r="AM2092" s="30">
        <v>1.2327510490431228</v>
      </c>
      <c r="AN2092" s="30">
        <v>-0.79317147225663132</v>
      </c>
    </row>
    <row r="2093" spans="5:40" x14ac:dyDescent="0.35">
      <c r="E2093" s="30">
        <v>0.98110663948864185</v>
      </c>
      <c r="F2093" s="30">
        <v>0.98110663948864185</v>
      </c>
      <c r="G2093" s="30">
        <v>0.98110663948864185</v>
      </c>
      <c r="H2093" s="30">
        <v>0.35215429088568811</v>
      </c>
      <c r="I2093" s="30">
        <v>-6.3325575265589087E-2</v>
      </c>
      <c r="J2093" s="30">
        <v>-7.8609705062439028E-2</v>
      </c>
      <c r="K2093" s="30">
        <v>-0.45008052047015562</v>
      </c>
      <c r="L2093" s="30">
        <v>1.120622200662633</v>
      </c>
      <c r="M2093" s="30">
        <v>0.28776067810698008</v>
      </c>
      <c r="N2093" s="30">
        <v>1.283792437929822</v>
      </c>
      <c r="O2093" s="30">
        <v>1.9911765723559038</v>
      </c>
      <c r="P2093" s="30">
        <v>1.2081885458860655</v>
      </c>
      <c r="Q2093" s="30">
        <v>-0.95376267940255066</v>
      </c>
      <c r="R2093" s="30">
        <v>2.2900791645283025</v>
      </c>
      <c r="S2093" s="30">
        <v>1.3224661934614681</v>
      </c>
      <c r="T2093" s="30">
        <v>0.76746735948070366</v>
      </c>
      <c r="U2093" s="30">
        <v>-1.0888432959363601</v>
      </c>
      <c r="V2093" s="30">
        <v>1.1744729638585976</v>
      </c>
      <c r="W2093" s="30">
        <v>-3.460941998737455</v>
      </c>
      <c r="X2093" s="30">
        <v>0.16078297802550565</v>
      </c>
      <c r="Y2093" s="30">
        <v>1.5787827956936373</v>
      </c>
      <c r="Z2093" s="30">
        <v>-0.44511353532286596</v>
      </c>
      <c r="AA2093" s="30">
        <v>-1.3239939453374931</v>
      </c>
      <c r="AB2093" s="30">
        <v>-0.80594342788421991</v>
      </c>
      <c r="AC2093" s="30">
        <v>-0.52405237317598374</v>
      </c>
      <c r="AD2093" s="30">
        <v>-2.2701750521033368</v>
      </c>
      <c r="AE2093" s="30">
        <v>1.3807912149294883</v>
      </c>
      <c r="AF2093" s="30">
        <v>-0.28138001946096269</v>
      </c>
      <c r="AG2093" s="30">
        <v>0.6858060275584118</v>
      </c>
      <c r="AH2093" s="30">
        <v>1.2802189520242688</v>
      </c>
      <c r="AI2093" s="30">
        <v>0.66224926630846581</v>
      </c>
      <c r="AJ2093" s="30">
        <v>1.643826226656812</v>
      </c>
      <c r="AK2093" s="30">
        <v>-0.28904980274412795</v>
      </c>
      <c r="AL2093" s="30">
        <v>1.3244113648740805</v>
      </c>
      <c r="AM2093" s="30">
        <v>1.9938497669337454</v>
      </c>
      <c r="AN2093" s="30">
        <v>0.12802978148838906</v>
      </c>
    </row>
    <row r="2094" spans="5:40" x14ac:dyDescent="0.35">
      <c r="E2094" s="30">
        <v>1.996259806285225</v>
      </c>
      <c r="F2094" s="30">
        <v>1.996259806285225</v>
      </c>
      <c r="G2094" s="30">
        <v>1.996259806285225</v>
      </c>
      <c r="H2094" s="30">
        <v>0.26195134776440548</v>
      </c>
      <c r="I2094" s="30">
        <v>-0.30866146899470653</v>
      </c>
      <c r="J2094" s="30">
        <v>0.93075145530163039</v>
      </c>
      <c r="K2094" s="30">
        <v>-9.4865481659392015E-2</v>
      </c>
      <c r="L2094" s="30">
        <v>0.75568261386156788</v>
      </c>
      <c r="M2094" s="30">
        <v>1.13310652474592</v>
      </c>
      <c r="N2094" s="30">
        <v>1.1881627602818976</v>
      </c>
      <c r="O2094" s="30">
        <v>1.9906771516700725</v>
      </c>
      <c r="P2094" s="30">
        <v>1.372055657055814</v>
      </c>
      <c r="Q2094" s="30">
        <v>-0.75603178432358109</v>
      </c>
      <c r="R2094" s="30">
        <v>1.5982145089479911</v>
      </c>
      <c r="S2094" s="30">
        <v>1.4599069576737249</v>
      </c>
      <c r="T2094" s="30">
        <v>-0.29691851476892217</v>
      </c>
      <c r="U2094" s="30">
        <v>-0.6693142269781146</v>
      </c>
      <c r="V2094" s="30">
        <v>1.3926477629441218</v>
      </c>
      <c r="W2094" s="30">
        <v>-3.2256262228469921</v>
      </c>
      <c r="X2094" s="30">
        <v>0.4031042759899513</v>
      </c>
      <c r="Y2094" s="30">
        <v>1.8856063161829</v>
      </c>
      <c r="Z2094" s="30">
        <v>3.0153385021267822E-2</v>
      </c>
      <c r="AA2094" s="30">
        <v>-1.2449817743712908</v>
      </c>
      <c r="AB2094" s="30">
        <v>-0.69520151233048189</v>
      </c>
      <c r="AC2094" s="30">
        <v>-0.34691672631420689</v>
      </c>
      <c r="AD2094" s="30">
        <v>-1.5384398939448882</v>
      </c>
      <c r="AE2094" s="30">
        <v>1.2612159392988376</v>
      </c>
      <c r="AF2094" s="30">
        <v>-0.40303886698024755</v>
      </c>
      <c r="AG2094" s="30">
        <v>0.86049606045526994</v>
      </c>
      <c r="AH2094" s="30">
        <v>1.2685182694164345</v>
      </c>
      <c r="AI2094" s="30">
        <v>0.71895256143841457</v>
      </c>
      <c r="AJ2094" s="30">
        <v>1.5479267776498467</v>
      </c>
      <c r="AK2094" s="30">
        <v>-7.1476822270554862E-3</v>
      </c>
      <c r="AL2094" s="30">
        <v>1.5609085484032721</v>
      </c>
      <c r="AM2094" s="30">
        <v>2.0266049373588895</v>
      </c>
      <c r="AN2094" s="30">
        <v>1.1643881779880338</v>
      </c>
    </row>
    <row r="2095" spans="5:40" x14ac:dyDescent="0.35">
      <c r="E2095" s="30">
        <v>-0.12636671711838615</v>
      </c>
      <c r="F2095" s="30">
        <v>-0.12636671711838615</v>
      </c>
      <c r="G2095" s="30">
        <v>-0.12636671711838615</v>
      </c>
      <c r="H2095" s="30">
        <v>0.53477708223302856</v>
      </c>
      <c r="I2095" s="30">
        <v>-1.054731622589792</v>
      </c>
      <c r="J2095" s="30">
        <v>-0.73257893191448775</v>
      </c>
      <c r="K2095" s="30">
        <v>-0.31397611668022185</v>
      </c>
      <c r="L2095" s="30">
        <v>1.4148089723149455</v>
      </c>
      <c r="M2095" s="30">
        <v>1.1753267439929866</v>
      </c>
      <c r="N2095" s="30">
        <v>0.6404625324785298</v>
      </c>
      <c r="O2095" s="30">
        <v>1.6630624299562913</v>
      </c>
      <c r="P2095" s="30">
        <v>1.0543018367230668</v>
      </c>
      <c r="Q2095" s="30">
        <v>0.13048088173715591</v>
      </c>
      <c r="R2095" s="30">
        <v>1.4844234683905662</v>
      </c>
      <c r="S2095" s="30">
        <v>1.2791098141852477</v>
      </c>
      <c r="T2095" s="30">
        <v>0.14969473530021091</v>
      </c>
      <c r="U2095" s="30">
        <v>0.93291584657247861</v>
      </c>
      <c r="V2095" s="30">
        <v>0.97774769508350956</v>
      </c>
      <c r="W2095" s="30">
        <v>-1.0139851283281709</v>
      </c>
      <c r="X2095" s="30">
        <v>-0.12128365783016543</v>
      </c>
      <c r="Y2095" s="30">
        <v>1.2359959323909171</v>
      </c>
      <c r="Z2095" s="30">
        <v>-1.0133812222455127</v>
      </c>
      <c r="AA2095" s="30">
        <v>-1.2373728175154115</v>
      </c>
      <c r="AB2095" s="30">
        <v>-1.2758975905539387</v>
      </c>
      <c r="AC2095" s="30">
        <v>-0.33324113953570628</v>
      </c>
      <c r="AD2095" s="30">
        <v>2.5249198553963121</v>
      </c>
      <c r="AE2095" s="30">
        <v>1.0139851283269032</v>
      </c>
      <c r="AF2095" s="30">
        <v>-0.23502098078200392</v>
      </c>
      <c r="AG2095" s="30">
        <v>0.3576278275278239</v>
      </c>
      <c r="AH2095" s="30">
        <v>-0.69128315583604916</v>
      </c>
      <c r="AI2095" s="30">
        <v>-1.2372587305856433</v>
      </c>
      <c r="AJ2095" s="30">
        <v>-0.89249374929283143</v>
      </c>
      <c r="AK2095" s="30">
        <v>1.2781654986222089</v>
      </c>
      <c r="AL2095" s="30">
        <v>0.99981356738288008</v>
      </c>
      <c r="AM2095" s="30">
        <v>1.190853549934775</v>
      </c>
      <c r="AN2095" s="30">
        <v>1.4910142576880143</v>
      </c>
    </row>
    <row r="2096" spans="5:40" x14ac:dyDescent="0.35">
      <c r="E2096" s="30">
        <v>4.3532782334806663</v>
      </c>
      <c r="F2096" s="30">
        <v>4.3532782334806663</v>
      </c>
      <c r="G2096" s="30">
        <v>4.3532782334806663</v>
      </c>
      <c r="H2096" s="30">
        <v>0.52753819993589213</v>
      </c>
      <c r="I2096" s="30">
        <v>9.8453179428448279E-2</v>
      </c>
      <c r="J2096" s="30">
        <v>1.6860136880653724</v>
      </c>
      <c r="K2096" s="30">
        <v>1.655344865818009</v>
      </c>
      <c r="L2096" s="30">
        <v>-0.7915705256498119</v>
      </c>
      <c r="M2096" s="30">
        <v>1.5479859431941432</v>
      </c>
      <c r="N2096" s="30">
        <v>-0.78189348798712222</v>
      </c>
      <c r="O2096" s="30">
        <v>1.2970563175413397</v>
      </c>
      <c r="P2096" s="30">
        <v>9.3621977859483105E-2</v>
      </c>
      <c r="Q2096" s="30">
        <v>1.7589707797541554</v>
      </c>
      <c r="R2096" s="30">
        <v>1.2832919741092894</v>
      </c>
      <c r="S2096" s="30">
        <v>6.2746744548456912E-2</v>
      </c>
      <c r="T2096" s="30">
        <v>-0.88993225355298222</v>
      </c>
      <c r="U2096" s="30">
        <v>2.7691249820996671</v>
      </c>
      <c r="V2096" s="30">
        <v>1.6126527324042954</v>
      </c>
      <c r="W2096" s="30">
        <v>5.4687821159617487</v>
      </c>
      <c r="X2096" s="30">
        <v>0.97163415567080236</v>
      </c>
      <c r="Y2096" s="30">
        <v>-1.2067150053545002</v>
      </c>
      <c r="Z2096" s="30">
        <v>0.71739401074507658</v>
      </c>
      <c r="AA2096" s="30">
        <v>-0.41544283679910421</v>
      </c>
      <c r="AB2096" s="30">
        <v>-1.2755880657309608</v>
      </c>
      <c r="AC2096" s="30">
        <v>2.0760242829405962</v>
      </c>
      <c r="AD2096" s="30">
        <v>3.8732442392083497</v>
      </c>
      <c r="AE2096" s="30">
        <v>-0.63046402150041991</v>
      </c>
      <c r="AF2096" s="30">
        <v>1.6552909536001865</v>
      </c>
      <c r="AG2096" s="30">
        <v>-8.7835257174031053E-2</v>
      </c>
      <c r="AH2096" s="30">
        <v>-0.89347109463363328</v>
      </c>
      <c r="AI2096" s="30">
        <v>-0.96082919129787925</v>
      </c>
      <c r="AJ2096" s="30">
        <v>-1.4748871683067033</v>
      </c>
      <c r="AK2096" s="30">
        <v>2.1808249188412066</v>
      </c>
      <c r="AL2096" s="30">
        <v>-1.1809992867200532</v>
      </c>
      <c r="AM2096" s="30">
        <v>-0.2347789974123323</v>
      </c>
      <c r="AN2096" s="30">
        <v>3.3174043973115905</v>
      </c>
    </row>
    <row r="2097" spans="5:40" x14ac:dyDescent="0.35">
      <c r="E2097" s="30">
        <v>2.7840079986087369</v>
      </c>
      <c r="F2097" s="30">
        <v>2.7840079986087369</v>
      </c>
      <c r="G2097" s="30">
        <v>2.7840079986087369</v>
      </c>
      <c r="H2097" s="30">
        <v>0.45273152819712886</v>
      </c>
      <c r="I2097" s="30">
        <v>0.76786170073764026</v>
      </c>
      <c r="J2097" s="30">
        <v>1.2963919313015677</v>
      </c>
      <c r="K2097" s="30">
        <v>1.1100999020818521</v>
      </c>
      <c r="L2097" s="30">
        <v>-0.50758102432234586</v>
      </c>
      <c r="M2097" s="30">
        <v>1.3421094582674413</v>
      </c>
      <c r="N2097" s="30">
        <v>-0.65824110759321408</v>
      </c>
      <c r="O2097" s="30">
        <v>1.7696207977549718</v>
      </c>
      <c r="P2097" s="30">
        <v>0.33130019155576063</v>
      </c>
      <c r="Q2097" s="30">
        <v>1.7109508806648688</v>
      </c>
      <c r="R2097" s="30">
        <v>1.7437522282386213</v>
      </c>
      <c r="S2097" s="30">
        <v>0.73928457838801842</v>
      </c>
      <c r="T2097" s="30">
        <v>0.32960042222386626</v>
      </c>
      <c r="U2097" s="30">
        <v>2.3920618611612681</v>
      </c>
      <c r="V2097" s="30">
        <v>1.1850999582298198</v>
      </c>
      <c r="W2097" s="30">
        <v>4.7224086732507873</v>
      </c>
      <c r="X2097" s="30">
        <v>1.721281040884419</v>
      </c>
      <c r="Y2097" s="30">
        <v>-1.6464346293911221</v>
      </c>
      <c r="Z2097" s="30">
        <v>0.52709425788166886</v>
      </c>
      <c r="AA2097" s="30">
        <v>-0.81074484320633711</v>
      </c>
      <c r="AB2097" s="30">
        <v>-1.4923358466049506</v>
      </c>
      <c r="AC2097" s="30">
        <v>1.5647682780501022</v>
      </c>
      <c r="AD2097" s="30">
        <v>3.068424194205333</v>
      </c>
      <c r="AE2097" s="30">
        <v>-0.73122573274288705</v>
      </c>
      <c r="AF2097" s="30">
        <v>0.87193728266414605</v>
      </c>
      <c r="AG2097" s="30">
        <v>-7.2595539445520746E-2</v>
      </c>
      <c r="AH2097" s="30">
        <v>-1.1739566309632543</v>
      </c>
      <c r="AI2097" s="30">
        <v>-1.1022921856774148</v>
      </c>
      <c r="AJ2097" s="30">
        <v>-1.4105925719538586</v>
      </c>
      <c r="AK2097" s="30">
        <v>1.7029210301484912</v>
      </c>
      <c r="AL2097" s="30">
        <v>-1.193846791645238</v>
      </c>
      <c r="AM2097" s="30">
        <v>-0.53138798650500141</v>
      </c>
      <c r="AN2097" s="30">
        <v>2.6802714894087609</v>
      </c>
    </row>
    <row r="2098" spans="5:40" x14ac:dyDescent="0.35">
      <c r="E2098" s="30">
        <v>1.2983790312542143</v>
      </c>
      <c r="F2098" s="30">
        <v>1.2983790312542143</v>
      </c>
      <c r="G2098" s="30">
        <v>1.2983790312542143</v>
      </c>
      <c r="H2098" s="30">
        <v>1.054066708572559</v>
      </c>
      <c r="I2098" s="30">
        <v>3.2408549908446758</v>
      </c>
      <c r="J2098" s="30">
        <v>0.29450918105492158</v>
      </c>
      <c r="K2098" s="30">
        <v>0.62207950100486775</v>
      </c>
      <c r="L2098" s="30">
        <v>0.90851048095241205</v>
      </c>
      <c r="M2098" s="30">
        <v>1.1472404852023004</v>
      </c>
      <c r="N2098" s="30">
        <v>-0.480746905685284</v>
      </c>
      <c r="O2098" s="30">
        <v>1.6154729656296076</v>
      </c>
      <c r="P2098" s="30">
        <v>0.60372848903444942</v>
      </c>
      <c r="Q2098" s="30">
        <v>2.0175997941562733</v>
      </c>
      <c r="R2098" s="30">
        <v>1.8614739430355272</v>
      </c>
      <c r="S2098" s="30">
        <v>1.4944598607126129</v>
      </c>
      <c r="T2098" s="30">
        <v>3.0811341550773039</v>
      </c>
      <c r="U2098" s="30">
        <v>2.1273767393207654</v>
      </c>
      <c r="V2098" s="30">
        <v>-0.47842847007945788</v>
      </c>
      <c r="W2098" s="30">
        <v>3.4440917071174941</v>
      </c>
      <c r="X2098" s="30">
        <v>1.5633120686122928</v>
      </c>
      <c r="Y2098" s="30">
        <v>-2.1129590747385643</v>
      </c>
      <c r="Z2098" s="30">
        <v>-0.40590056737967684</v>
      </c>
      <c r="AA2098" s="30">
        <v>-1.2098529700995699</v>
      </c>
      <c r="AB2098" s="30">
        <v>-1.3520809277697448</v>
      </c>
      <c r="AC2098" s="30">
        <v>1.2935848455886874</v>
      </c>
      <c r="AD2098" s="30">
        <v>-2.1146947625693413E-2</v>
      </c>
      <c r="AE2098" s="30">
        <v>0.78073878980311762</v>
      </c>
      <c r="AF2098" s="30">
        <v>5.9761287157538243E-2</v>
      </c>
      <c r="AG2098" s="30">
        <v>0.48828895881093315</v>
      </c>
      <c r="AH2098" s="30">
        <v>-0.7164181485858826</v>
      </c>
      <c r="AI2098" s="30">
        <v>-1.4654169659393701</v>
      </c>
      <c r="AJ2098" s="30">
        <v>-1.2538659459089765</v>
      </c>
      <c r="AK2098" s="30">
        <v>0.9153963622863045</v>
      </c>
      <c r="AL2098" s="30">
        <v>-1.20193487313795</v>
      </c>
      <c r="AM2098" s="30">
        <v>-0.44119225129512368</v>
      </c>
      <c r="AN2098" s="30">
        <v>1.3180699362150228</v>
      </c>
    </row>
    <row r="2099" spans="5:40" x14ac:dyDescent="0.35">
      <c r="E2099" s="30">
        <v>1.5079622182277392</v>
      </c>
      <c r="F2099" s="30">
        <v>1.5079622182277392</v>
      </c>
      <c r="G2099" s="30">
        <v>1.5079622182277392</v>
      </c>
      <c r="H2099" s="30">
        <v>0.67119353202382415</v>
      </c>
      <c r="I2099" s="30">
        <v>0.41757604490980876</v>
      </c>
      <c r="J2099" s="30">
        <v>0.90304671387216218</v>
      </c>
      <c r="K2099" s="30">
        <v>-7.9718273440396639E-3</v>
      </c>
      <c r="L2099" s="30">
        <v>1.7973914365380852</v>
      </c>
      <c r="M2099" s="30">
        <v>-6.0528051072405185E-2</v>
      </c>
      <c r="N2099" s="30">
        <v>1.370604409630618</v>
      </c>
      <c r="O2099" s="30">
        <v>1.8351836974560707</v>
      </c>
      <c r="P2099" s="30">
        <v>1.3584400942012411</v>
      </c>
      <c r="Q2099" s="30">
        <v>-0.32757370426763821</v>
      </c>
      <c r="R2099" s="30">
        <v>2.1380258445164508</v>
      </c>
      <c r="S2099" s="30">
        <v>1.4014082207723697</v>
      </c>
      <c r="T2099" s="30">
        <v>2.8137210599034286</v>
      </c>
      <c r="U2099" s="30">
        <v>0.19969462366469509</v>
      </c>
      <c r="V2099" s="30">
        <v>0.86190664436078557</v>
      </c>
      <c r="W2099" s="30">
        <v>-3.8454604929098126</v>
      </c>
      <c r="X2099" s="30">
        <v>1.2102648040410928</v>
      </c>
      <c r="Y2099" s="30">
        <v>1.0439146947439475</v>
      </c>
      <c r="Z2099" s="30">
        <v>-0.59061288213174534</v>
      </c>
      <c r="AA2099" s="30">
        <v>-1.3312170283820743</v>
      </c>
      <c r="AB2099" s="30">
        <v>-1.0227759023384853</v>
      </c>
      <c r="AC2099" s="30">
        <v>-0.76426244276018107</v>
      </c>
      <c r="AD2099" s="30">
        <v>-2.8003015326385108</v>
      </c>
      <c r="AE2099" s="30">
        <v>1.653467370401112</v>
      </c>
      <c r="AF2099" s="30">
        <v>-0.24705364300860097</v>
      </c>
      <c r="AG2099" s="30">
        <v>0.78849525233284012</v>
      </c>
      <c r="AH2099" s="30">
        <v>0.44986943522829426</v>
      </c>
      <c r="AI2099" s="30">
        <v>0.17226791183131937</v>
      </c>
      <c r="AJ2099" s="30">
        <v>1.9568090882613145</v>
      </c>
      <c r="AK2099" s="30">
        <v>-0.60226455083766939</v>
      </c>
      <c r="AL2099" s="30">
        <v>1.294133144595933</v>
      </c>
      <c r="AM2099" s="30">
        <v>1.2743870774347026</v>
      </c>
      <c r="AN2099" s="30">
        <v>0.74243477982048045</v>
      </c>
    </row>
    <row r="2100" spans="5:40" x14ac:dyDescent="0.35">
      <c r="E2100" s="30">
        <v>2.0562263103464038</v>
      </c>
      <c r="F2100" s="30">
        <v>2.0562263103464038</v>
      </c>
      <c r="G2100" s="30">
        <v>2.0562263103464038</v>
      </c>
      <c r="H2100" s="30">
        <v>0.35215429088568811</v>
      </c>
      <c r="I2100" s="30">
        <v>-6.3325575265589087E-2</v>
      </c>
      <c r="J2100" s="30">
        <v>1.1192574095771588</v>
      </c>
      <c r="K2100" s="30">
        <v>-0.14103412438832841</v>
      </c>
      <c r="L2100" s="30">
        <v>1.1423326535285006</v>
      </c>
      <c r="M2100" s="30">
        <v>0.23476792756628023</v>
      </c>
      <c r="N2100" s="30">
        <v>1.2266149820824923</v>
      </c>
      <c r="O2100" s="30">
        <v>1.8768104732878976</v>
      </c>
      <c r="P2100" s="30">
        <v>1.2081885458860655</v>
      </c>
      <c r="Q2100" s="30">
        <v>-0.66244406536332012</v>
      </c>
      <c r="R2100" s="30">
        <v>2.2197417349366289</v>
      </c>
      <c r="S2100" s="30">
        <v>1.3988391796021857</v>
      </c>
      <c r="T2100" s="30">
        <v>0.76746735948070366</v>
      </c>
      <c r="U2100" s="30">
        <v>0.13894743859931752</v>
      </c>
      <c r="V2100" s="30">
        <v>1.1901100530726445</v>
      </c>
      <c r="W2100" s="30">
        <v>-3.460941998737455</v>
      </c>
      <c r="X2100" s="30">
        <v>1.1426375948439538</v>
      </c>
      <c r="Y2100" s="30">
        <v>1.5787827956936373</v>
      </c>
      <c r="Z2100" s="30">
        <v>-0.78223904705440428</v>
      </c>
      <c r="AA2100" s="30">
        <v>-1.3239939453374931</v>
      </c>
      <c r="AB2100" s="30">
        <v>-0.79625467523587845</v>
      </c>
      <c r="AC2100" s="30">
        <v>-0.46784554203165685</v>
      </c>
      <c r="AD2100" s="30">
        <v>-2.1865907207014699</v>
      </c>
      <c r="AE2100" s="30">
        <v>1.3807912149294883</v>
      </c>
      <c r="AF2100" s="30">
        <v>-0.28138001946096269</v>
      </c>
      <c r="AG2100" s="30">
        <v>1.0194501443359349</v>
      </c>
      <c r="AH2100" s="30">
        <v>1.2773185720740139</v>
      </c>
      <c r="AI2100" s="30">
        <v>0.71202474826621209</v>
      </c>
      <c r="AJ2100" s="30">
        <v>1.643826226656812</v>
      </c>
      <c r="AK2100" s="30">
        <v>-0.28764121884970334</v>
      </c>
      <c r="AL2100" s="30">
        <v>1.3224677361027684</v>
      </c>
      <c r="AM2100" s="30">
        <v>2.2506065533480926</v>
      </c>
      <c r="AN2100" s="30">
        <v>0.93850316995428706</v>
      </c>
    </row>
    <row r="2101" spans="5:40" x14ac:dyDescent="0.35">
      <c r="E2101" s="30">
        <v>2.8127239846472198</v>
      </c>
      <c r="F2101" s="30">
        <v>2.8127239846472198</v>
      </c>
      <c r="G2101" s="30">
        <v>2.8127239846472198</v>
      </c>
      <c r="H2101" s="30">
        <v>0.26195134776440548</v>
      </c>
      <c r="I2101" s="30">
        <v>-0.37308947973393425</v>
      </c>
      <c r="J2101" s="30">
        <v>1.1742634785389219</v>
      </c>
      <c r="K2101" s="30">
        <v>0.47890750481330069</v>
      </c>
      <c r="L2101" s="30">
        <v>0.76396295142806303</v>
      </c>
      <c r="M2101" s="30">
        <v>1.1842305242502937</v>
      </c>
      <c r="N2101" s="30">
        <v>1.1606995179785953</v>
      </c>
      <c r="O2101" s="30">
        <v>1.7160765643618745</v>
      </c>
      <c r="P2101" s="30">
        <v>1.3660519271276745</v>
      </c>
      <c r="Q2101" s="30">
        <v>-0.71165289078564276</v>
      </c>
      <c r="R2101" s="30">
        <v>1.7307333320365503</v>
      </c>
      <c r="S2101" s="30">
        <v>1.6561975819782997</v>
      </c>
      <c r="T2101" s="30">
        <v>-0.29691851476892217</v>
      </c>
      <c r="U2101" s="30">
        <v>0.55473455233613678</v>
      </c>
      <c r="V2101" s="30">
        <v>1.4047960320631547</v>
      </c>
      <c r="W2101" s="30">
        <v>-3.2293232925374293</v>
      </c>
      <c r="X2101" s="30">
        <v>0.6203681708679738</v>
      </c>
      <c r="Y2101" s="30">
        <v>1.8856063161829</v>
      </c>
      <c r="Z2101" s="30">
        <v>-0.40679692838552028</v>
      </c>
      <c r="AA2101" s="30">
        <v>-1.2449817743712908</v>
      </c>
      <c r="AB2101" s="30">
        <v>-0.69187199892505258</v>
      </c>
      <c r="AC2101" s="30">
        <v>-0.29053492243639878</v>
      </c>
      <c r="AD2101" s="30">
        <v>-1.437337973840533</v>
      </c>
      <c r="AE2101" s="30">
        <v>1.3045293031079199</v>
      </c>
      <c r="AF2101" s="30">
        <v>-0.40303886698024755</v>
      </c>
      <c r="AG2101" s="30">
        <v>1.0251652014546773</v>
      </c>
      <c r="AH2101" s="30">
        <v>1.1426330129217881</v>
      </c>
      <c r="AI2101" s="30">
        <v>1.9276044397484873</v>
      </c>
      <c r="AJ2101" s="30">
        <v>1.5479267776498467</v>
      </c>
      <c r="AK2101" s="30">
        <v>-5.7543634883478641E-3</v>
      </c>
      <c r="AL2101" s="30">
        <v>1.442959550867791</v>
      </c>
      <c r="AM2101" s="30">
        <v>1.7029619993000273</v>
      </c>
      <c r="AN2101" s="30">
        <v>1.1521120656830455</v>
      </c>
    </row>
    <row r="2102" spans="5:40" x14ac:dyDescent="0.35">
      <c r="E2102" s="30">
        <v>0.85618861122822576</v>
      </c>
      <c r="F2102" s="30">
        <v>0.85618861122822576</v>
      </c>
      <c r="G2102" s="30">
        <v>0.85618861122822576</v>
      </c>
      <c r="H2102" s="30">
        <v>0.53477708223302856</v>
      </c>
      <c r="I2102" s="30">
        <v>-1.0772399721492354</v>
      </c>
      <c r="J2102" s="30">
        <v>-2.5659630878442606E-2</v>
      </c>
      <c r="K2102" s="30">
        <v>0.1253971948134254</v>
      </c>
      <c r="L2102" s="30">
        <v>1.4378056151108767</v>
      </c>
      <c r="M2102" s="30">
        <v>0.72594901370469322</v>
      </c>
      <c r="N2102" s="30">
        <v>0.64651236267527878</v>
      </c>
      <c r="O2102" s="30">
        <v>1.4489764916001067</v>
      </c>
      <c r="P2102" s="30">
        <v>1.0982518797654306</v>
      </c>
      <c r="Q2102" s="30">
        <v>0.88335964414145307</v>
      </c>
      <c r="R2102" s="30">
        <v>1.423964646950139</v>
      </c>
      <c r="S2102" s="30">
        <v>1.4276007563726349</v>
      </c>
      <c r="T2102" s="30">
        <v>0.14969473530021091</v>
      </c>
      <c r="U2102" s="30">
        <v>1.3122643976352901</v>
      </c>
      <c r="V2102" s="30">
        <v>1.0653288497334554</v>
      </c>
      <c r="W2102" s="30">
        <v>-1.0139851283275634</v>
      </c>
      <c r="X2102" s="30">
        <v>0.83308673486439744</v>
      </c>
      <c r="Y2102" s="30">
        <v>1.4935628125365041</v>
      </c>
      <c r="Z2102" s="30">
        <v>-0.86842426069824741</v>
      </c>
      <c r="AA2102" s="30">
        <v>-1.2152549991316239</v>
      </c>
      <c r="AB2102" s="30">
        <v>-1.2272136844929917</v>
      </c>
      <c r="AC2102" s="30">
        <v>-0.23408809029082983</v>
      </c>
      <c r="AD2102" s="30">
        <v>2.4435357482215099</v>
      </c>
      <c r="AE2102" s="30">
        <v>1.0139851283271728</v>
      </c>
      <c r="AF2102" s="30">
        <v>-0.23502098078200392</v>
      </c>
      <c r="AG2102" s="30">
        <v>0.56723515830264415</v>
      </c>
      <c r="AH2102" s="30">
        <v>-0.69293826996296193</v>
      </c>
      <c r="AI2102" s="30">
        <v>-1.2531360506170941</v>
      </c>
      <c r="AJ2102" s="30">
        <v>-1.1473985639056687</v>
      </c>
      <c r="AK2102" s="30">
        <v>1.2336787691717033</v>
      </c>
      <c r="AL2102" s="30">
        <v>0.87338947053125393</v>
      </c>
      <c r="AM2102" s="30">
        <v>1.4064146692453794</v>
      </c>
      <c r="AN2102" s="30">
        <v>1.430760145807441</v>
      </c>
    </row>
    <row r="2103" spans="5:40" x14ac:dyDescent="0.35">
      <c r="E2103" s="30">
        <v>4.1075117620795103</v>
      </c>
      <c r="F2103" s="30">
        <v>4.1075117620795103</v>
      </c>
      <c r="G2103" s="30">
        <v>4.1075117620795103</v>
      </c>
      <c r="H2103" s="30">
        <v>0.52753819993589246</v>
      </c>
      <c r="I2103" s="30">
        <v>9.8453179428450499E-2</v>
      </c>
      <c r="J2103" s="30">
        <v>1.6860136880653753</v>
      </c>
      <c r="K2103" s="30">
        <v>1.2322371380220223</v>
      </c>
      <c r="L2103" s="30">
        <v>-1.0225106961140091</v>
      </c>
      <c r="M2103" s="30">
        <v>1.5479859431941363</v>
      </c>
      <c r="N2103" s="30">
        <v>-0.78189348798711433</v>
      </c>
      <c r="O2103" s="30">
        <v>-0.7227492606692969</v>
      </c>
      <c r="P2103" s="30">
        <v>9.3621977859482161E-2</v>
      </c>
      <c r="Q2103" s="30">
        <v>1.7589707797541494</v>
      </c>
      <c r="R2103" s="30">
        <v>1.283291974109287</v>
      </c>
      <c r="S2103" s="30">
        <v>6.2746744548449362E-2</v>
      </c>
      <c r="T2103" s="30">
        <v>-0.88993225355298677</v>
      </c>
      <c r="U2103" s="30">
        <v>2.769124982099668</v>
      </c>
      <c r="V2103" s="30">
        <v>1.2454775999282746</v>
      </c>
      <c r="W2103" s="30">
        <v>5.4687821159617496</v>
      </c>
      <c r="X2103" s="30">
        <v>0.86667097141007665</v>
      </c>
      <c r="Y2103" s="30">
        <v>-1.2100773826032702</v>
      </c>
      <c r="Z2103" s="30">
        <v>0.71739401074507747</v>
      </c>
      <c r="AA2103" s="30">
        <v>0.86966181487019978</v>
      </c>
      <c r="AB2103" s="30">
        <v>-1.7679868445181754</v>
      </c>
      <c r="AC2103" s="30">
        <v>2.0760242829405957</v>
      </c>
      <c r="AD2103" s="30">
        <v>4.2224891411572125</v>
      </c>
      <c r="AE2103" s="30">
        <v>-0.63046402150042014</v>
      </c>
      <c r="AF2103" s="30">
        <v>1.79359886298243</v>
      </c>
      <c r="AG2103" s="30">
        <v>6.738144479321638E-2</v>
      </c>
      <c r="AH2103" s="30">
        <v>-0.72675202802867844</v>
      </c>
      <c r="AI2103" s="30">
        <v>-0.96508834250977937</v>
      </c>
      <c r="AJ2103" s="30">
        <v>-1.4748871683067035</v>
      </c>
      <c r="AK2103" s="30">
        <v>2.0020007523696184</v>
      </c>
      <c r="AL2103" s="30">
        <v>-1.1809992867200529</v>
      </c>
      <c r="AM2103" s="30">
        <v>-0.2230130567044552</v>
      </c>
      <c r="AN2103" s="30">
        <v>3.3174043973115932</v>
      </c>
    </row>
    <row r="2104" spans="5:40" x14ac:dyDescent="0.35">
      <c r="E2104" s="30">
        <v>2.7380246971476083</v>
      </c>
      <c r="F2104" s="30">
        <v>2.7380246971476083</v>
      </c>
      <c r="G2104" s="30">
        <v>2.7380246971476083</v>
      </c>
      <c r="H2104" s="30">
        <v>0.45273152819712809</v>
      </c>
      <c r="I2104" s="30">
        <v>0.76786170073762816</v>
      </c>
      <c r="J2104" s="30">
        <v>1.5206166942350976</v>
      </c>
      <c r="K2104" s="30">
        <v>1.046303897343605</v>
      </c>
      <c r="L2104" s="30">
        <v>-0.74221032682320009</v>
      </c>
      <c r="M2104" s="30">
        <v>1.3421094582674489</v>
      </c>
      <c r="N2104" s="30">
        <v>-0.65824110759324694</v>
      </c>
      <c r="O2104" s="30">
        <v>0.70269206776042192</v>
      </c>
      <c r="P2104" s="30">
        <v>0.15949111598751667</v>
      </c>
      <c r="Q2104" s="30">
        <v>1.7109508806648586</v>
      </c>
      <c r="R2104" s="30">
        <v>1.013969284212108</v>
      </c>
      <c r="S2104" s="30">
        <v>5.0360087234384308E-2</v>
      </c>
      <c r="T2104" s="30">
        <v>0.3296004222238888</v>
      </c>
      <c r="U2104" s="30">
        <v>2.3824043860205815</v>
      </c>
      <c r="V2104" s="30">
        <v>0.71503924773894467</v>
      </c>
      <c r="W2104" s="30">
        <v>4.7224086732507811</v>
      </c>
      <c r="X2104" s="30">
        <v>0.65131744963801219</v>
      </c>
      <c r="Y2104" s="30">
        <v>-1.6464346293911201</v>
      </c>
      <c r="Z2104" s="30">
        <v>0.46641258602273128</v>
      </c>
      <c r="AA2104" s="30">
        <v>0.19565741661339892</v>
      </c>
      <c r="AB2104" s="30">
        <v>-2.2853602579740175</v>
      </c>
      <c r="AC2104" s="30">
        <v>1.5693226880808919</v>
      </c>
      <c r="AD2104" s="30">
        <v>3.3426427532898764</v>
      </c>
      <c r="AE2104" s="30">
        <v>-0.73122573274288649</v>
      </c>
      <c r="AF2104" s="30">
        <v>1.3496877664547056</v>
      </c>
      <c r="AG2104" s="30">
        <v>-5.3488359960202937E-2</v>
      </c>
      <c r="AH2104" s="30">
        <v>-0.6659494045541422</v>
      </c>
      <c r="AI2104" s="30">
        <v>-0.9548088846169992</v>
      </c>
      <c r="AJ2104" s="30">
        <v>-1.4105925719538595</v>
      </c>
      <c r="AK2104" s="30">
        <v>1.5394847198005213</v>
      </c>
      <c r="AL2104" s="30">
        <v>-1.193846791645234</v>
      </c>
      <c r="AM2104" s="30">
        <v>-0.81809309585588541</v>
      </c>
      <c r="AN2104" s="30">
        <v>2.6802714894087627</v>
      </c>
    </row>
    <row r="2105" spans="5:40" x14ac:dyDescent="0.35">
      <c r="E2105" s="30">
        <v>1.196366016295392</v>
      </c>
      <c r="F2105" s="30">
        <v>1.196366016295392</v>
      </c>
      <c r="G2105" s="30">
        <v>1.196366016295392</v>
      </c>
      <c r="H2105" s="30">
        <v>1.0540667085725681</v>
      </c>
      <c r="I2105" s="30">
        <v>3.240854990844765</v>
      </c>
      <c r="J2105" s="30">
        <v>0.95777483766680804</v>
      </c>
      <c r="K2105" s="30">
        <v>0.76280939335534648</v>
      </c>
      <c r="L2105" s="30">
        <v>0.71747815735537424</v>
      </c>
      <c r="M2105" s="30">
        <v>1.1472404852022657</v>
      </c>
      <c r="N2105" s="30">
        <v>0.10244705016590216</v>
      </c>
      <c r="O2105" s="30">
        <v>1.4604371747593485</v>
      </c>
      <c r="P2105" s="30">
        <v>0.60372848903445298</v>
      </c>
      <c r="Q2105" s="30">
        <v>1.6806998554079002</v>
      </c>
      <c r="R2105" s="30">
        <v>0.55015200940836118</v>
      </c>
      <c r="S2105" s="30">
        <v>9.6234699235031973E-2</v>
      </c>
      <c r="T2105" s="30">
        <v>3.0811341550772995</v>
      </c>
      <c r="U2105" s="30">
        <v>1.7556644361782692</v>
      </c>
      <c r="V2105" s="30">
        <v>-0.48474087876326044</v>
      </c>
      <c r="W2105" s="30">
        <v>3.4440917071175359</v>
      </c>
      <c r="X2105" s="30">
        <v>0.33834483633138646</v>
      </c>
      <c r="Y2105" s="30">
        <v>-2.1129590747385878</v>
      </c>
      <c r="Z2105" s="30">
        <v>9.2868729552530352E-2</v>
      </c>
      <c r="AA2105" s="30">
        <v>-0.75856361654158233</v>
      </c>
      <c r="AB2105" s="30">
        <v>-1.7995526005645144</v>
      </c>
      <c r="AC2105" s="30">
        <v>1.3426381095952273</v>
      </c>
      <c r="AD2105" s="30">
        <v>-2.1146947625719083E-2</v>
      </c>
      <c r="AE2105" s="30">
        <v>0.78073878980310851</v>
      </c>
      <c r="AF2105" s="30">
        <v>1.1888722727656722</v>
      </c>
      <c r="AG2105" s="30">
        <v>-0.47054777403483766</v>
      </c>
      <c r="AH2105" s="30">
        <v>-0.23459039714980179</v>
      </c>
      <c r="AI2105" s="30">
        <v>-0.90682661910922158</v>
      </c>
      <c r="AJ2105" s="30">
        <v>-1.1214691153917755</v>
      </c>
      <c r="AK2105" s="30">
        <v>0.46873311651364191</v>
      </c>
      <c r="AL2105" s="30">
        <v>-1.2019348731379575</v>
      </c>
      <c r="AM2105" s="30">
        <v>-1.3851855734256249</v>
      </c>
      <c r="AN2105" s="30">
        <v>1.7833229805771944</v>
      </c>
    </row>
    <row r="2106" spans="5:40" x14ac:dyDescent="0.35">
      <c r="E2106" s="30">
        <v>-0.29241552048502739</v>
      </c>
      <c r="F2106" s="30">
        <v>-0.29241552048502739</v>
      </c>
      <c r="G2106" s="30">
        <v>-0.29241552048502739</v>
      </c>
      <c r="H2106" s="30">
        <v>0.67119353202382703</v>
      </c>
      <c r="I2106" s="30">
        <v>0.41757604490981071</v>
      </c>
      <c r="J2106" s="30">
        <v>-1.9199319580691132</v>
      </c>
      <c r="K2106" s="30">
        <v>-0.62371777009694596</v>
      </c>
      <c r="L2106" s="30">
        <v>1.9125668279168251</v>
      </c>
      <c r="M2106" s="30">
        <v>0.57581348291578027</v>
      </c>
      <c r="N2106" s="30">
        <v>2.2098160087959418</v>
      </c>
      <c r="O2106" s="30">
        <v>0.70858773657511243</v>
      </c>
      <c r="P2106" s="30">
        <v>1.3584400942012402</v>
      </c>
      <c r="Q2106" s="30">
        <v>-1.0099610201837841</v>
      </c>
      <c r="R2106" s="30">
        <v>-0.17786766233875914</v>
      </c>
      <c r="S2106" s="30">
        <v>0.67373363127340857</v>
      </c>
      <c r="T2106" s="30">
        <v>2.813721059903413</v>
      </c>
      <c r="U2106" s="30">
        <v>-1.8981488713385051</v>
      </c>
      <c r="V2106" s="30">
        <v>-9.2482036147068028E-2</v>
      </c>
      <c r="W2106" s="30">
        <v>-3.8454604929098184</v>
      </c>
      <c r="X2106" s="30">
        <v>-0.28747627333716574</v>
      </c>
      <c r="Y2106" s="30">
        <v>1.0439146947439486</v>
      </c>
      <c r="Z2106" s="30">
        <v>-0.16759998519415995</v>
      </c>
      <c r="AA2106" s="30">
        <v>-0.47116491418188067</v>
      </c>
      <c r="AB2106" s="30">
        <v>1.6822828149099232</v>
      </c>
      <c r="AC2106" s="30">
        <v>-0.73950183441273121</v>
      </c>
      <c r="AD2106" s="30">
        <v>-3.0779519373465476</v>
      </c>
      <c r="AE2106" s="30">
        <v>1.6534673704011116</v>
      </c>
      <c r="AF2106" s="30">
        <v>-0.6111973619882074</v>
      </c>
      <c r="AG2106" s="30">
        <v>-7.4193418506389016E-3</v>
      </c>
      <c r="AH2106" s="30">
        <v>1.6433480242911367</v>
      </c>
      <c r="AI2106" s="30">
        <v>1.197278834781148</v>
      </c>
      <c r="AJ2106" s="30">
        <v>1.9568090882613112</v>
      </c>
      <c r="AK2106" s="30">
        <v>-0.76912890103103204</v>
      </c>
      <c r="AL2106" s="30">
        <v>1.2941331445959432</v>
      </c>
      <c r="AM2106" s="30">
        <v>0.87472964060044311</v>
      </c>
      <c r="AN2106" s="30">
        <v>-1.263888485152467</v>
      </c>
    </row>
    <row r="2107" spans="5:40" x14ac:dyDescent="0.35">
      <c r="E2107" s="30">
        <v>0.64879887848696516</v>
      </c>
      <c r="F2107" s="30">
        <v>0.64879887848696516</v>
      </c>
      <c r="G2107" s="30">
        <v>0.64879887848696516</v>
      </c>
      <c r="H2107" s="30">
        <v>0.35215429088568873</v>
      </c>
      <c r="I2107" s="30">
        <v>-6.3325575265619397E-2</v>
      </c>
      <c r="J2107" s="30">
        <v>-0.95969869214623749</v>
      </c>
      <c r="K2107" s="30">
        <v>-0.30018593215987166</v>
      </c>
      <c r="L2107" s="30">
        <v>1.2303940953027832</v>
      </c>
      <c r="M2107" s="30">
        <v>0.39160974030157852</v>
      </c>
      <c r="N2107" s="30">
        <v>1.3595445601573832</v>
      </c>
      <c r="O2107" s="30">
        <v>0.28189558744396787</v>
      </c>
      <c r="P2107" s="30">
        <v>1.2081885458860631</v>
      </c>
      <c r="Q2107" s="30">
        <v>-0.98960084517349689</v>
      </c>
      <c r="R2107" s="30">
        <v>9.1509737340116387E-2</v>
      </c>
      <c r="S2107" s="30">
        <v>0.40720306011917379</v>
      </c>
      <c r="T2107" s="30">
        <v>0.76746735948072375</v>
      </c>
      <c r="U2107" s="30">
        <v>-1.4688615349647101</v>
      </c>
      <c r="V2107" s="30">
        <v>0.56290336297534216</v>
      </c>
      <c r="W2107" s="30">
        <v>-3.4609419987374435</v>
      </c>
      <c r="X2107" s="30">
        <v>-4.6367919036368006E-2</v>
      </c>
      <c r="Y2107" s="30">
        <v>1.5787827956936411</v>
      </c>
      <c r="Z2107" s="30">
        <v>0.16491845932364907</v>
      </c>
      <c r="AA2107" s="30">
        <v>0.36471061538122451</v>
      </c>
      <c r="AB2107" s="30">
        <v>2.4257701292645506</v>
      </c>
      <c r="AC2107" s="30">
        <v>-0.56065821257907089</v>
      </c>
      <c r="AD2107" s="30">
        <v>-2.4512599949079403</v>
      </c>
      <c r="AE2107" s="30">
        <v>1.3807912149294876</v>
      </c>
      <c r="AF2107" s="30">
        <v>-0.49615023559122784</v>
      </c>
      <c r="AG2107" s="30">
        <v>0.45277630740951563</v>
      </c>
      <c r="AH2107" s="30">
        <v>1.2634969436573884</v>
      </c>
      <c r="AI2107" s="30">
        <v>1.2468631623109161</v>
      </c>
      <c r="AJ2107" s="30">
        <v>1.6438262266568133</v>
      </c>
      <c r="AK2107" s="30">
        <v>-0.28969331315675578</v>
      </c>
      <c r="AL2107" s="30">
        <v>1.3291424760641699</v>
      </c>
      <c r="AM2107" s="30">
        <v>1.6777763036302167</v>
      </c>
      <c r="AN2107" s="30">
        <v>-0.60679479397015768</v>
      </c>
    </row>
    <row r="2108" spans="5:40" x14ac:dyDescent="0.35">
      <c r="E2108" s="30">
        <v>1.4446656403053229</v>
      </c>
      <c r="F2108" s="30">
        <v>1.4446656403053229</v>
      </c>
      <c r="G2108" s="30">
        <v>1.4446656403053229</v>
      </c>
      <c r="H2108" s="30">
        <v>0.26195134776440576</v>
      </c>
      <c r="I2108" s="30">
        <v>-0.24155737772047417</v>
      </c>
      <c r="J2108" s="30">
        <v>-0.46277029229551453</v>
      </c>
      <c r="K2108" s="30">
        <v>-1.2834052253561056E-2</v>
      </c>
      <c r="L2108" s="30">
        <v>0.83537166325532919</v>
      </c>
      <c r="M2108" s="30">
        <v>0.49016926899004526</v>
      </c>
      <c r="N2108" s="30">
        <v>1.1368266651164149</v>
      </c>
      <c r="O2108" s="30">
        <v>0.49918809945551518</v>
      </c>
      <c r="P2108" s="30">
        <v>1.3385687881166732</v>
      </c>
      <c r="Q2108" s="30">
        <v>-0.79257820857769379</v>
      </c>
      <c r="R2108" s="30">
        <v>0.45348498033627893</v>
      </c>
      <c r="S2108" s="30">
        <v>0.39037538179409081</v>
      </c>
      <c r="T2108" s="30">
        <v>-0.29691851476893266</v>
      </c>
      <c r="U2108" s="30">
        <v>-1.1385566413153279</v>
      </c>
      <c r="V2108" s="30">
        <v>0.98752651217872944</v>
      </c>
      <c r="W2108" s="30">
        <v>-3.2231524120568324</v>
      </c>
      <c r="X2108" s="30">
        <v>0.14868867681700035</v>
      </c>
      <c r="Y2108" s="30">
        <v>1.8856063161828991</v>
      </c>
      <c r="Z2108" s="30">
        <v>0.3993189215120615</v>
      </c>
      <c r="AA2108" s="30">
        <v>0.70515303922594907</v>
      </c>
      <c r="AB2108" s="30">
        <v>2.5959722206761491</v>
      </c>
      <c r="AC2108" s="30">
        <v>-0.39737304908325977</v>
      </c>
      <c r="AD2108" s="30">
        <v>-1.9712266791402586</v>
      </c>
      <c r="AE2108" s="30">
        <v>1.2607553098697526</v>
      </c>
      <c r="AF2108" s="30">
        <v>-0.41088624108267097</v>
      </c>
      <c r="AG2108" s="30">
        <v>0.82850764085369233</v>
      </c>
      <c r="AH2108" s="30">
        <v>1.2036864112777581</v>
      </c>
      <c r="AI2108" s="30">
        <v>1.3576779663218281</v>
      </c>
      <c r="AJ2108" s="30">
        <v>1.5479267776498478</v>
      </c>
      <c r="AK2108" s="30">
        <v>-7.7856281753864434E-3</v>
      </c>
      <c r="AL2108" s="30">
        <v>1.3817012663894477</v>
      </c>
      <c r="AM2108" s="30">
        <v>1.8142941233022238</v>
      </c>
      <c r="AN2108" s="30">
        <v>-8.5764658434227509E-2</v>
      </c>
    </row>
    <row r="2109" spans="5:40" x14ac:dyDescent="0.35">
      <c r="E2109" s="30">
        <v>0</v>
      </c>
      <c r="F2109" s="30">
        <v>0</v>
      </c>
      <c r="G2109" s="30">
        <v>0</v>
      </c>
      <c r="H2109" s="30">
        <v>0</v>
      </c>
      <c r="I2109" s="30">
        <v>0</v>
      </c>
      <c r="J2109" s="30">
        <v>0</v>
      </c>
      <c r="K2109" s="30">
        <v>0</v>
      </c>
      <c r="L2109" s="30">
        <v>0</v>
      </c>
      <c r="M2109" s="30">
        <v>0</v>
      </c>
      <c r="N2109" s="30">
        <v>0</v>
      </c>
      <c r="O2109" s="30">
        <v>0</v>
      </c>
      <c r="P2109" s="30">
        <v>0</v>
      </c>
      <c r="Q2109" s="30">
        <v>0</v>
      </c>
      <c r="R2109" s="30">
        <v>0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  <c r="X2109" s="30">
        <v>0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0">
        <v>0</v>
      </c>
      <c r="AF2109" s="30">
        <v>0</v>
      </c>
      <c r="AG2109" s="30">
        <v>0</v>
      </c>
      <c r="AH2109" s="30">
        <v>0</v>
      </c>
      <c r="AI2109" s="30">
        <v>0</v>
      </c>
      <c r="AJ2109" s="30">
        <v>0</v>
      </c>
      <c r="AK2109" s="30">
        <v>0</v>
      </c>
      <c r="AL2109" s="30">
        <v>0</v>
      </c>
      <c r="AM2109" s="30">
        <v>0</v>
      </c>
      <c r="AN2109" s="30">
        <v>0</v>
      </c>
    </row>
    <row r="2110" spans="5:40" x14ac:dyDescent="0.35">
      <c r="E2110" s="30">
        <v>4.1075117620795103</v>
      </c>
      <c r="F2110" s="30">
        <v>4.1075117620795103</v>
      </c>
      <c r="G2110" s="30">
        <v>4.1075117620795103</v>
      </c>
      <c r="H2110" s="30">
        <v>0.52753819993589246</v>
      </c>
      <c r="I2110" s="30">
        <v>9.8453179428450499E-2</v>
      </c>
      <c r="J2110" s="30">
        <v>1.6860136880653753</v>
      </c>
      <c r="K2110" s="30">
        <v>1.2322371380220223</v>
      </c>
      <c r="L2110" s="30">
        <v>-1.0225106961140091</v>
      </c>
      <c r="M2110" s="30">
        <v>1.5479859431941363</v>
      </c>
      <c r="N2110" s="30">
        <v>-0.78189348798711433</v>
      </c>
      <c r="O2110" s="30">
        <v>-0.7227492606692969</v>
      </c>
      <c r="P2110" s="30">
        <v>9.3621977859482161E-2</v>
      </c>
      <c r="Q2110" s="30">
        <v>1.7589707797541494</v>
      </c>
      <c r="R2110" s="30">
        <v>1.283291974109287</v>
      </c>
      <c r="S2110" s="30">
        <v>6.2746744548449362E-2</v>
      </c>
      <c r="T2110" s="30">
        <v>-0.88993225355298677</v>
      </c>
      <c r="U2110" s="30">
        <v>2.769124982099668</v>
      </c>
      <c r="V2110" s="30">
        <v>1.2454775999282746</v>
      </c>
      <c r="W2110" s="30">
        <v>5.4687821159617496</v>
      </c>
      <c r="X2110" s="30">
        <v>0.86667097141007665</v>
      </c>
      <c r="Y2110" s="30">
        <v>-1.2100773826032702</v>
      </c>
      <c r="Z2110" s="30">
        <v>0.71739401074507747</v>
      </c>
      <c r="AA2110" s="30">
        <v>0.86966181487019978</v>
      </c>
      <c r="AB2110" s="30">
        <v>-1.7679868445181754</v>
      </c>
      <c r="AC2110" s="30">
        <v>2.0760242829405957</v>
      </c>
      <c r="AD2110" s="30">
        <v>4.2224891411572125</v>
      </c>
      <c r="AE2110" s="30">
        <v>-0.63046402150042014</v>
      </c>
      <c r="AF2110" s="30">
        <v>1.79359886298243</v>
      </c>
      <c r="AG2110" s="30">
        <v>6.738144479321638E-2</v>
      </c>
      <c r="AH2110" s="30">
        <v>-0.72675202802867844</v>
      </c>
      <c r="AI2110" s="30">
        <v>-0.96508834250977937</v>
      </c>
      <c r="AJ2110" s="30">
        <v>-1.4748871683067035</v>
      </c>
      <c r="AK2110" s="30">
        <v>2.0020007523696184</v>
      </c>
      <c r="AL2110" s="30">
        <v>-1.1809992867200529</v>
      </c>
      <c r="AM2110" s="30">
        <v>-0.2230130567044552</v>
      </c>
      <c r="AN2110" s="30">
        <v>3.3174043973115932</v>
      </c>
    </row>
    <row r="2111" spans="5:40" x14ac:dyDescent="0.35">
      <c r="E2111" s="30">
        <v>2.7274351924686657</v>
      </c>
      <c r="F2111" s="30">
        <v>2.7274351924686657</v>
      </c>
      <c r="G2111" s="30">
        <v>2.7274351924686657</v>
      </c>
      <c r="H2111" s="30">
        <v>0.45273152819712809</v>
      </c>
      <c r="I2111" s="30">
        <v>0.76786170073762816</v>
      </c>
      <c r="J2111" s="30">
        <v>1.5206166942350976</v>
      </c>
      <c r="K2111" s="30">
        <v>1.046303897343605</v>
      </c>
      <c r="L2111" s="30">
        <v>-0.5075810243223452</v>
      </c>
      <c r="M2111" s="30">
        <v>1.3421094582674489</v>
      </c>
      <c r="N2111" s="30">
        <v>-0.65824110759324694</v>
      </c>
      <c r="O2111" s="30">
        <v>0.70269206776042192</v>
      </c>
      <c r="P2111" s="30">
        <v>0.15949111598751667</v>
      </c>
      <c r="Q2111" s="30">
        <v>1.7109508806648586</v>
      </c>
      <c r="R2111" s="30">
        <v>1.013969284212108</v>
      </c>
      <c r="S2111" s="30">
        <v>5.0360087234384308E-2</v>
      </c>
      <c r="T2111" s="30">
        <v>0.3296004222238888</v>
      </c>
      <c r="U2111" s="30">
        <v>2.3824043860205815</v>
      </c>
      <c r="V2111" s="30">
        <v>0.71623060442852027</v>
      </c>
      <c r="W2111" s="30">
        <v>4.7224086732507811</v>
      </c>
      <c r="X2111" s="30">
        <v>0.65131744963801219</v>
      </c>
      <c r="Y2111" s="30">
        <v>-1.6464346293911201</v>
      </c>
      <c r="Z2111" s="30">
        <v>0.46641258602273128</v>
      </c>
      <c r="AA2111" s="30">
        <v>1.5283092023653395</v>
      </c>
      <c r="AB2111" s="30">
        <v>-1.673896120558567</v>
      </c>
      <c r="AC2111" s="30">
        <v>1.5693226880808919</v>
      </c>
      <c r="AD2111" s="30">
        <v>3.3426427532898764</v>
      </c>
      <c r="AE2111" s="30">
        <v>-0.73122573274288649</v>
      </c>
      <c r="AF2111" s="30">
        <v>1.3706507180338352</v>
      </c>
      <c r="AG2111" s="30">
        <v>-6.7657009669203877E-2</v>
      </c>
      <c r="AH2111" s="30">
        <v>-0.6659494045541422</v>
      </c>
      <c r="AI2111" s="30">
        <v>-0.9548088846169992</v>
      </c>
      <c r="AJ2111" s="30">
        <v>-1.4105925719538595</v>
      </c>
      <c r="AK2111" s="30">
        <v>1.5394847198005213</v>
      </c>
      <c r="AL2111" s="30">
        <v>-1.193846791645234</v>
      </c>
      <c r="AM2111" s="30">
        <v>-0.81809309585588541</v>
      </c>
      <c r="AN2111" s="30">
        <v>2.6802714894087627</v>
      </c>
    </row>
    <row r="2112" spans="5:40" x14ac:dyDescent="0.35">
      <c r="E2112" s="30">
        <v>0.87361766345913217</v>
      </c>
      <c r="F2112" s="30">
        <v>0.87361766345913217</v>
      </c>
      <c r="G2112" s="30">
        <v>0.87361766345913217</v>
      </c>
      <c r="H2112" s="30">
        <v>1.667558061389943</v>
      </c>
      <c r="I2112" s="30">
        <v>3.240854990844765</v>
      </c>
      <c r="J2112" s="30">
        <v>0.95777483766680804</v>
      </c>
      <c r="K2112" s="30">
        <v>0.76280939335534648</v>
      </c>
      <c r="L2112" s="30">
        <v>0.90851048095243703</v>
      </c>
      <c r="M2112" s="30">
        <v>1.1472404852022657</v>
      </c>
      <c r="N2112" s="30">
        <v>0.12540972523116639</v>
      </c>
      <c r="O2112" s="30">
        <v>1.4604371747593485</v>
      </c>
      <c r="P2112" s="30">
        <v>0.60372848903445298</v>
      </c>
      <c r="Q2112" s="30">
        <v>1.6806998554079002</v>
      </c>
      <c r="R2112" s="30">
        <v>0.55015200940836118</v>
      </c>
      <c r="S2112" s="30">
        <v>1.5769132999960085</v>
      </c>
      <c r="T2112" s="30">
        <v>3.0811341550772995</v>
      </c>
      <c r="U2112" s="30">
        <v>2.0722481735249141</v>
      </c>
      <c r="V2112" s="30">
        <v>-0.4784284700794636</v>
      </c>
      <c r="W2112" s="30">
        <v>3.4440917071175359</v>
      </c>
      <c r="X2112" s="30">
        <v>0.33834483633138646</v>
      </c>
      <c r="Y2112" s="30">
        <v>-2.1129590747385878</v>
      </c>
      <c r="Z2112" s="30">
        <v>9.2868729552530352E-2</v>
      </c>
      <c r="AA2112" s="30">
        <v>0.71955768870601755</v>
      </c>
      <c r="AB2112" s="30">
        <v>-1.3770321999501367</v>
      </c>
      <c r="AC2112" s="30">
        <v>1.3426381095952273</v>
      </c>
      <c r="AD2112" s="30">
        <v>1.2218738715210711</v>
      </c>
      <c r="AE2112" s="30">
        <v>0.78073878980310851</v>
      </c>
      <c r="AF2112" s="30">
        <v>0.50301577209627224</v>
      </c>
      <c r="AG2112" s="30">
        <v>-1.0892756105146113</v>
      </c>
      <c r="AH2112" s="30">
        <v>-0.23459039714980179</v>
      </c>
      <c r="AI2112" s="30">
        <v>-0.90682661910922158</v>
      </c>
      <c r="AJ2112" s="30">
        <v>-1.1214691153917755</v>
      </c>
      <c r="AK2112" s="30">
        <v>0.46873311651364191</v>
      </c>
      <c r="AL2112" s="30">
        <v>-1.2019348731379575</v>
      </c>
      <c r="AM2112" s="30">
        <v>-1.3851855734256249</v>
      </c>
      <c r="AN2112" s="30">
        <v>1.7833229805771944</v>
      </c>
    </row>
    <row r="2113" spans="5:40" x14ac:dyDescent="0.35">
      <c r="E2113" s="30">
        <v>1.647175640562444</v>
      </c>
      <c r="F2113" s="30">
        <v>1.647175640562444</v>
      </c>
      <c r="G2113" s="30">
        <v>1.647175640562444</v>
      </c>
      <c r="H2113" s="30">
        <v>0.81801368052762113</v>
      </c>
      <c r="I2113" s="30">
        <v>1.0234844431315839</v>
      </c>
      <c r="J2113" s="30">
        <v>-1.9326660323633873</v>
      </c>
      <c r="K2113" s="30">
        <v>-0.62371777009694596</v>
      </c>
      <c r="L2113" s="30">
        <v>3.2551484416279077</v>
      </c>
      <c r="M2113" s="30">
        <v>0.57581348291578027</v>
      </c>
      <c r="N2113" s="30">
        <v>0.38626466796754122</v>
      </c>
      <c r="O2113" s="30">
        <v>1.726545142368286</v>
      </c>
      <c r="P2113" s="30">
        <v>1.3584400942012402</v>
      </c>
      <c r="Q2113" s="30">
        <v>-1.0099610201837841</v>
      </c>
      <c r="R2113" s="30">
        <v>-0.40745915756226636</v>
      </c>
      <c r="S2113" s="30">
        <v>1.7170633989979618</v>
      </c>
      <c r="T2113" s="30">
        <v>1.239033752243522</v>
      </c>
      <c r="U2113" s="30">
        <v>-1.5092644828653439</v>
      </c>
      <c r="V2113" s="30">
        <v>-0.10461188894155493</v>
      </c>
      <c r="W2113" s="30">
        <v>-3.667107742201599</v>
      </c>
      <c r="X2113" s="30">
        <v>1.1678718898927949</v>
      </c>
      <c r="Y2113" s="30">
        <v>1.0439146947439486</v>
      </c>
      <c r="Z2113" s="30">
        <v>0.51904189198623296</v>
      </c>
      <c r="AA2113" s="30">
        <v>-1.3035350712046556</v>
      </c>
      <c r="AB2113" s="30">
        <v>-1.042373921682328</v>
      </c>
      <c r="AC2113" s="30">
        <v>1.3187792603617112</v>
      </c>
      <c r="AD2113" s="30">
        <v>-2.0727215762175377</v>
      </c>
      <c r="AE2113" s="30">
        <v>2.1519172669014464</v>
      </c>
      <c r="AF2113" s="30">
        <v>9.7654085765483303E-2</v>
      </c>
      <c r="AG2113" s="30">
        <v>-8.9362610412458562E-2</v>
      </c>
      <c r="AH2113" s="30">
        <v>1.6433480242911367</v>
      </c>
      <c r="AI2113" s="30">
        <v>1.197278834781148</v>
      </c>
      <c r="AJ2113" s="30">
        <v>1.8726443778099975</v>
      </c>
      <c r="AK2113" s="30">
        <v>-0.5440139652014182</v>
      </c>
      <c r="AL2113" s="30">
        <v>2.1976434967007741</v>
      </c>
      <c r="AM2113" s="30">
        <v>9.4296172511641463E-3</v>
      </c>
      <c r="AN2113" s="30">
        <v>-1.5555677135798087</v>
      </c>
    </row>
    <row r="2114" spans="5:40" x14ac:dyDescent="0.35">
      <c r="E2114" s="30">
        <v>2.1550007288771469</v>
      </c>
      <c r="F2114" s="30">
        <v>2.1550007288771469</v>
      </c>
      <c r="G2114" s="30">
        <v>2.1550007288771469</v>
      </c>
      <c r="H2114" s="30">
        <v>0.96645697686859933</v>
      </c>
      <c r="I2114" s="30">
        <v>0.95505445703216274</v>
      </c>
      <c r="J2114" s="30">
        <v>-0.93425107502454496</v>
      </c>
      <c r="K2114" s="30">
        <v>-0.30018593215987166</v>
      </c>
      <c r="L2114" s="30">
        <v>3.1153572067966446</v>
      </c>
      <c r="M2114" s="30">
        <v>0.32271443792928189</v>
      </c>
      <c r="N2114" s="30">
        <v>0.93400350715192215</v>
      </c>
      <c r="O2114" s="30">
        <v>3.4379052376209556</v>
      </c>
      <c r="P2114" s="30">
        <v>0.47443299513909493</v>
      </c>
      <c r="Q2114" s="30">
        <v>-1.1071312841404277</v>
      </c>
      <c r="R2114" s="30">
        <v>3.7599461604560513E-3</v>
      </c>
      <c r="S2114" s="30">
        <v>1.4977241199987963</v>
      </c>
      <c r="T2114" s="30">
        <v>1.1921574460863116</v>
      </c>
      <c r="U2114" s="30">
        <v>-1.2720212984057246</v>
      </c>
      <c r="V2114" s="30">
        <v>0.54720843967494903</v>
      </c>
      <c r="W2114" s="30">
        <v>-0.22833360026483909</v>
      </c>
      <c r="X2114" s="30">
        <v>1.0904109898507288</v>
      </c>
      <c r="Y2114" s="30">
        <v>1.6023129477935398</v>
      </c>
      <c r="Z2114" s="30">
        <v>0.64781366592315948</v>
      </c>
      <c r="AA2114" s="30">
        <v>-1.2842370164075898</v>
      </c>
      <c r="AB2114" s="30">
        <v>-1.0292211909203586</v>
      </c>
      <c r="AC2114" s="30">
        <v>1.2098321598807402</v>
      </c>
      <c r="AD2114" s="30">
        <v>-1.4060444121097178</v>
      </c>
      <c r="AE2114" s="30">
        <v>1.5786632170953745</v>
      </c>
      <c r="AF2114" s="30">
        <v>0.1763794905758565</v>
      </c>
      <c r="AG2114" s="30">
        <v>0.13030810427888942</v>
      </c>
      <c r="AH2114" s="30">
        <v>1.2612233355918849</v>
      </c>
      <c r="AI2114" s="30">
        <v>1.2297821183370499</v>
      </c>
      <c r="AJ2114" s="30">
        <v>1.6196094348894436</v>
      </c>
      <c r="AK2114" s="30">
        <v>0.47731627701367296</v>
      </c>
      <c r="AL2114" s="30">
        <v>1.0059096178154496</v>
      </c>
      <c r="AM2114" s="30">
        <v>0.77013713528871486</v>
      </c>
      <c r="AN2114" s="30">
        <v>-1.1276184583880544</v>
      </c>
    </row>
    <row r="2115" spans="5:40" x14ac:dyDescent="0.35">
      <c r="E2115" s="30">
        <v>2.5636609815664246</v>
      </c>
      <c r="F2115" s="30">
        <v>2.5636609815664246</v>
      </c>
      <c r="G2115" s="30">
        <v>2.5636609815664246</v>
      </c>
      <c r="H2115" s="30">
        <v>0.63150114700323501</v>
      </c>
      <c r="I2115" s="30">
        <v>0.97135105690017609</v>
      </c>
      <c r="J2115" s="30">
        <v>-0.39464713230876619</v>
      </c>
      <c r="K2115" s="30">
        <v>-0.43662730517957421</v>
      </c>
      <c r="L2115" s="30">
        <v>2.8756983467055424</v>
      </c>
      <c r="M2115" s="30">
        <v>0.48890021637718234</v>
      </c>
      <c r="N2115" s="30">
        <v>0.57310868776808288</v>
      </c>
      <c r="O2115" s="30">
        <v>3.1625384384449364</v>
      </c>
      <c r="P2115" s="30">
        <v>0.95050244629523428</v>
      </c>
      <c r="Q2115" s="30">
        <v>-0.85378981440012192</v>
      </c>
      <c r="R2115" s="30">
        <v>1.3242752640995341</v>
      </c>
      <c r="S2115" s="30">
        <v>1.3478016278414617</v>
      </c>
      <c r="T2115" s="30">
        <v>1.0404736090834379</v>
      </c>
      <c r="U2115" s="30">
        <v>-0.93013122997637443</v>
      </c>
      <c r="V2115" s="30">
        <v>0.93117704009237945</v>
      </c>
      <c r="W2115" s="30">
        <v>-0.18575704787637762</v>
      </c>
      <c r="X2115" s="30">
        <v>1.4472486801057465</v>
      </c>
      <c r="Y2115" s="30">
        <v>1.8431641010427391</v>
      </c>
      <c r="Z2115" s="30">
        <v>0.69584800735619323</v>
      </c>
      <c r="AA2115" s="30">
        <v>-1.1189254756749694</v>
      </c>
      <c r="AB2115" s="30">
        <v>-0.63944452835703658</v>
      </c>
      <c r="AC2115" s="30">
        <v>1.2311113576913273</v>
      </c>
      <c r="AD2115" s="30">
        <v>-0.95646202254905233</v>
      </c>
      <c r="AE2115" s="30">
        <v>1.2556898030245209</v>
      </c>
      <c r="AF2115" s="30">
        <v>0.1582853802274678</v>
      </c>
      <c r="AG2115" s="30">
        <v>0.4417621587433706</v>
      </c>
      <c r="AH2115" s="30">
        <v>1.009881472024295</v>
      </c>
      <c r="AI2115" s="30">
        <v>1.3157030997023575</v>
      </c>
      <c r="AJ2115" s="30">
        <v>1.4541543040448777</v>
      </c>
      <c r="AK2115" s="30">
        <v>0.58252722523743139</v>
      </c>
      <c r="AL2115" s="30">
        <v>0.98727028377709813</v>
      </c>
      <c r="AM2115" s="30">
        <v>1.2856445046315861</v>
      </c>
      <c r="AN2115" s="30">
        <v>-0.78387756051251023</v>
      </c>
    </row>
    <row r="2116" spans="5:40" x14ac:dyDescent="0.35">
      <c r="E2116" s="30">
        <v>0.37341639470141741</v>
      </c>
      <c r="F2116" s="30">
        <v>0.37341639470141741</v>
      </c>
      <c r="G2116" s="30">
        <v>0.37341639470141741</v>
      </c>
      <c r="H2116" s="30">
        <v>0.57329428834326313</v>
      </c>
      <c r="I2116" s="30">
        <v>0.91404109357260044</v>
      </c>
      <c r="J2116" s="30">
        <v>1.4875951062142365</v>
      </c>
      <c r="K2116" s="30">
        <v>-1.0390628290047874</v>
      </c>
      <c r="L2116" s="30">
        <v>2.0709264629222859</v>
      </c>
      <c r="M2116" s="30">
        <v>-0.49397867032305981</v>
      </c>
      <c r="N2116" s="30">
        <v>-0.54557201652230136</v>
      </c>
      <c r="O2116" s="30">
        <v>1.627661105436806</v>
      </c>
      <c r="P2116" s="30">
        <v>-0.98165673115543861</v>
      </c>
      <c r="Q2116" s="30">
        <v>-1.047489183342466</v>
      </c>
      <c r="R2116" s="30">
        <v>0.85677242534628784</v>
      </c>
      <c r="S2116" s="30">
        <v>1.5302005978808231</v>
      </c>
      <c r="T2116" s="30">
        <v>0.96728463324829594</v>
      </c>
      <c r="U2116" s="30">
        <v>1.3619113313286961</v>
      </c>
      <c r="V2116" s="30">
        <v>-0.98149185347538814</v>
      </c>
      <c r="W2116" s="30">
        <v>1.0422148635956665</v>
      </c>
      <c r="X2116" s="30">
        <v>1.5871147226475544</v>
      </c>
      <c r="Y2116" s="30">
        <v>1.2647962760086116</v>
      </c>
      <c r="Z2116" s="30">
        <v>0.85153282167952704</v>
      </c>
      <c r="AA2116" s="30">
        <v>-1.0953702444234064</v>
      </c>
      <c r="AB2116" s="30">
        <v>-1.3401966548896564</v>
      </c>
      <c r="AC2116" s="30">
        <v>1.3122040243066304</v>
      </c>
      <c r="AD2116" s="30">
        <v>1.1550941454865065</v>
      </c>
      <c r="AE2116" s="30">
        <v>1.1274338094524516</v>
      </c>
      <c r="AF2116" s="30">
        <v>0.24129515067518567</v>
      </c>
      <c r="AG2116" s="30">
        <v>-0.61182116940828379</v>
      </c>
      <c r="AH2116" s="30">
        <v>-1.1881614753052689</v>
      </c>
      <c r="AI2116" s="30">
        <v>0.19608180787321977</v>
      </c>
      <c r="AJ2116" s="30">
        <v>-0.14823001235966379</v>
      </c>
      <c r="AK2116" s="30">
        <v>-8.4311991775901526E-2</v>
      </c>
      <c r="AL2116" s="30">
        <v>-1.5606550116622446</v>
      </c>
      <c r="AM2116" s="30">
        <v>-1.1077821451346341</v>
      </c>
      <c r="AN2116" s="30">
        <v>-1.2784877430868868</v>
      </c>
    </row>
    <row r="2117" spans="5:40" x14ac:dyDescent="0.35">
      <c r="E2117" s="30">
        <v>3.9484967445582733</v>
      </c>
      <c r="F2117" s="30">
        <v>3.9484967445582733</v>
      </c>
      <c r="G2117" s="30">
        <v>3.9484967445582733</v>
      </c>
      <c r="H2117" s="30">
        <v>0.52753819993589246</v>
      </c>
      <c r="I2117" s="30">
        <v>9.8453179428450499E-2</v>
      </c>
      <c r="J2117" s="30">
        <v>1.6860136880653753</v>
      </c>
      <c r="K2117" s="30">
        <v>1.2322371380220223</v>
      </c>
      <c r="L2117" s="30">
        <v>-1.8853163419797845</v>
      </c>
      <c r="M2117" s="30">
        <v>1.5479859431941363</v>
      </c>
      <c r="N2117" s="30">
        <v>-0.79235480771478983</v>
      </c>
      <c r="O2117" s="30">
        <v>-0.7227492606692969</v>
      </c>
      <c r="P2117" s="30">
        <v>9.3621977859482161E-2</v>
      </c>
      <c r="Q2117" s="30">
        <v>1.7589707797541494</v>
      </c>
      <c r="R2117" s="30">
        <v>1.283291974109287</v>
      </c>
      <c r="S2117" s="30">
        <v>6.2746744548449362E-2</v>
      </c>
      <c r="T2117" s="30">
        <v>-0.88993225355298677</v>
      </c>
      <c r="U2117" s="30">
        <v>2.769124982099668</v>
      </c>
      <c r="V2117" s="30">
        <v>1.3880389707409901</v>
      </c>
      <c r="W2117" s="30">
        <v>5.4687821159617496</v>
      </c>
      <c r="X2117" s="30">
        <v>0.86667097141007665</v>
      </c>
      <c r="Y2117" s="30">
        <v>-1.2100773826032702</v>
      </c>
      <c r="Z2117" s="30">
        <v>0.71739401074507747</v>
      </c>
      <c r="AA2117" s="30">
        <v>1.6177734348634329</v>
      </c>
      <c r="AB2117" s="30">
        <v>-0.18992586664002428</v>
      </c>
      <c r="AC2117" s="30">
        <v>2.0760242829405957</v>
      </c>
      <c r="AD2117" s="30">
        <v>4.2224891411572125</v>
      </c>
      <c r="AE2117" s="30">
        <v>-0.63046402150042014</v>
      </c>
      <c r="AF2117" s="30">
        <v>1.79359886298243</v>
      </c>
      <c r="AG2117" s="30">
        <v>-0.47081052312957006</v>
      </c>
      <c r="AH2117" s="30">
        <v>-0.72675202802867844</v>
      </c>
      <c r="AI2117" s="30">
        <v>-0.96508834250977937</v>
      </c>
      <c r="AJ2117" s="30">
        <v>-1.4748871683067035</v>
      </c>
      <c r="AK2117" s="30">
        <v>2.0020007523696184</v>
      </c>
      <c r="AL2117" s="30">
        <v>-1.1809992867200529</v>
      </c>
      <c r="AM2117" s="30">
        <v>-0.2230130567044552</v>
      </c>
      <c r="AN2117" s="30">
        <v>3.3174043973115932</v>
      </c>
    </row>
    <row r="2118" spans="5:40" x14ac:dyDescent="0.35">
      <c r="E2118" s="30">
        <v>2.4460619000035777</v>
      </c>
      <c r="F2118" s="30">
        <v>2.4460619000035777</v>
      </c>
      <c r="G2118" s="30">
        <v>2.4460619000035777</v>
      </c>
      <c r="H2118" s="30">
        <v>0.45273152819712809</v>
      </c>
      <c r="I2118" s="30">
        <v>0.76786170073762816</v>
      </c>
      <c r="J2118" s="30">
        <v>1.5206166942350976</v>
      </c>
      <c r="K2118" s="30">
        <v>1.046303897343605</v>
      </c>
      <c r="L2118" s="30">
        <v>-1.7999911991120541</v>
      </c>
      <c r="M2118" s="30">
        <v>1.3421094582674489</v>
      </c>
      <c r="N2118" s="30">
        <v>-0.6671658774148872</v>
      </c>
      <c r="O2118" s="30">
        <v>0.70269206776042192</v>
      </c>
      <c r="P2118" s="30">
        <v>0.15949111598751667</v>
      </c>
      <c r="Q2118" s="30">
        <v>1.7109508806648586</v>
      </c>
      <c r="R2118" s="30">
        <v>1.013969284212108</v>
      </c>
      <c r="S2118" s="30">
        <v>5.0360087234384308E-2</v>
      </c>
      <c r="T2118" s="30">
        <v>0.3296004222238888</v>
      </c>
      <c r="U2118" s="30">
        <v>2.3824043860205815</v>
      </c>
      <c r="V2118" s="30">
        <v>0.98410555294648838</v>
      </c>
      <c r="W2118" s="30">
        <v>4.7224086732507811</v>
      </c>
      <c r="X2118" s="30">
        <v>0.65131744963801219</v>
      </c>
      <c r="Y2118" s="30">
        <v>-1.6464346293911201</v>
      </c>
      <c r="Z2118" s="30">
        <v>0.46641258602273128</v>
      </c>
      <c r="AA2118" s="30">
        <v>1.5108858681694275</v>
      </c>
      <c r="AB2118" s="30">
        <v>-1.4715228836791262E-2</v>
      </c>
      <c r="AC2118" s="30">
        <v>1.5693226880808919</v>
      </c>
      <c r="AD2118" s="30">
        <v>3.3426427532898764</v>
      </c>
      <c r="AE2118" s="30">
        <v>-0.73122573274288649</v>
      </c>
      <c r="AF2118" s="30">
        <v>1.3496877664547056</v>
      </c>
      <c r="AG2118" s="30">
        <v>-0.81788276465847642</v>
      </c>
      <c r="AH2118" s="30">
        <v>-0.6659494045541422</v>
      </c>
      <c r="AI2118" s="30">
        <v>-0.9548088846169992</v>
      </c>
      <c r="AJ2118" s="30">
        <v>-1.4105925719538595</v>
      </c>
      <c r="AK2118" s="30">
        <v>1.5394847198005213</v>
      </c>
      <c r="AL2118" s="30">
        <v>-1.193846791645234</v>
      </c>
      <c r="AM2118" s="30">
        <v>-0.81809309585588541</v>
      </c>
      <c r="AN2118" s="30">
        <v>2.6802714894087627</v>
      </c>
    </row>
    <row r="2119" spans="5:40" x14ac:dyDescent="0.35">
      <c r="E2119" s="30">
        <v>0.5536689213664997</v>
      </c>
      <c r="F2119" s="30">
        <v>0.5536689213664997</v>
      </c>
      <c r="G2119" s="30">
        <v>0.5536689213664997</v>
      </c>
      <c r="H2119" s="30">
        <v>1.0540667085725681</v>
      </c>
      <c r="I2119" s="30">
        <v>3.240854990844765</v>
      </c>
      <c r="J2119" s="30">
        <v>0.95777483766680804</v>
      </c>
      <c r="K2119" s="30">
        <v>0.76280939335534648</v>
      </c>
      <c r="L2119" s="30">
        <v>-0.53385196353631481</v>
      </c>
      <c r="M2119" s="30">
        <v>1.1472404852022657</v>
      </c>
      <c r="N2119" s="30">
        <v>0.12459206020623288</v>
      </c>
      <c r="O2119" s="30">
        <v>1.4604371747593485</v>
      </c>
      <c r="P2119" s="30">
        <v>0.60372848903445298</v>
      </c>
      <c r="Q2119" s="30">
        <v>1.6806998554079002</v>
      </c>
      <c r="R2119" s="30">
        <v>0.55015200940836118</v>
      </c>
      <c r="S2119" s="30">
        <v>9.6234699235031973E-2</v>
      </c>
      <c r="T2119" s="30">
        <v>3.0811341550772995</v>
      </c>
      <c r="U2119" s="30">
        <v>1.7556644361782692</v>
      </c>
      <c r="V2119" s="30">
        <v>0.54112787842211008</v>
      </c>
      <c r="W2119" s="30">
        <v>3.4440917071175359</v>
      </c>
      <c r="X2119" s="30">
        <v>0.33834483633138646</v>
      </c>
      <c r="Y2119" s="30">
        <v>-2.1129590747385878</v>
      </c>
      <c r="Z2119" s="30">
        <v>9.2868729552530352E-2</v>
      </c>
      <c r="AA2119" s="30">
        <v>1.3518441670679042</v>
      </c>
      <c r="AB2119" s="30">
        <v>0.45087434528428405</v>
      </c>
      <c r="AC2119" s="30">
        <v>1.3426381095952273</v>
      </c>
      <c r="AD2119" s="30">
        <v>-2.1146947625719083E-2</v>
      </c>
      <c r="AE2119" s="30">
        <v>0.78073878980310851</v>
      </c>
      <c r="AF2119" s="30">
        <v>1.1888722727656722</v>
      </c>
      <c r="AG2119" s="30">
        <v>-1.1497970843093932</v>
      </c>
      <c r="AH2119" s="30">
        <v>-0.23459039714980179</v>
      </c>
      <c r="AI2119" s="30">
        <v>-0.90682661910922158</v>
      </c>
      <c r="AJ2119" s="30">
        <v>-1.1214691153917755</v>
      </c>
      <c r="AK2119" s="30">
        <v>0.46873311651364191</v>
      </c>
      <c r="AL2119" s="30">
        <v>-1.2019348731379575</v>
      </c>
      <c r="AM2119" s="30">
        <v>-1.3851855734256249</v>
      </c>
      <c r="AN2119" s="30">
        <v>1.7833229805771944</v>
      </c>
    </row>
    <row r="2120" spans="5:40" x14ac:dyDescent="0.35">
      <c r="E2120" s="30">
        <v>-0.20126889252023664</v>
      </c>
      <c r="F2120" s="30">
        <v>-0.20126889252023664</v>
      </c>
      <c r="G2120" s="30">
        <v>-0.20126889252023664</v>
      </c>
      <c r="H2120" s="30">
        <v>0.67119353202382703</v>
      </c>
      <c r="I2120" s="30">
        <v>0.41757604490981071</v>
      </c>
      <c r="J2120" s="30">
        <v>-1.9199319580691132</v>
      </c>
      <c r="K2120" s="30">
        <v>-0.62371777009694596</v>
      </c>
      <c r="L2120" s="30">
        <v>1.4850568506980422</v>
      </c>
      <c r="M2120" s="30">
        <v>0.57581348291578027</v>
      </c>
      <c r="N2120" s="30">
        <v>2.3469915659084988</v>
      </c>
      <c r="O2120" s="30">
        <v>0.70858773657511243</v>
      </c>
      <c r="P2120" s="30">
        <v>1.3584400942012402</v>
      </c>
      <c r="Q2120" s="30">
        <v>-1.0099610201837841</v>
      </c>
      <c r="R2120" s="30">
        <v>-0.17786766233875914</v>
      </c>
      <c r="S2120" s="30">
        <v>0.67373363127340857</v>
      </c>
      <c r="T2120" s="30">
        <v>2.813721059903413</v>
      </c>
      <c r="U2120" s="30">
        <v>-1.8981488713385051</v>
      </c>
      <c r="V2120" s="30">
        <v>0.17029035240609727</v>
      </c>
      <c r="W2120" s="30">
        <v>-3.8454604929098184</v>
      </c>
      <c r="X2120" s="30">
        <v>-0.28747627333716574</v>
      </c>
      <c r="Y2120" s="30">
        <v>1.0439146947439486</v>
      </c>
      <c r="Z2120" s="30">
        <v>-0.16759998519415995</v>
      </c>
      <c r="AA2120" s="30">
        <v>1.2192224358866397</v>
      </c>
      <c r="AB2120" s="30">
        <v>1.0479031632931119</v>
      </c>
      <c r="AC2120" s="30">
        <v>-0.73950183441273121</v>
      </c>
      <c r="AD2120" s="30">
        <v>-3.0779519373465476</v>
      </c>
      <c r="AE2120" s="30">
        <v>1.6534673704011116</v>
      </c>
      <c r="AF2120" s="30">
        <v>-0.6111973619882074</v>
      </c>
      <c r="AG2120" s="30">
        <v>-1.2457472231318265</v>
      </c>
      <c r="AH2120" s="30">
        <v>1.6433480242911367</v>
      </c>
      <c r="AI2120" s="30">
        <v>1.197278834781148</v>
      </c>
      <c r="AJ2120" s="30">
        <v>1.9568090882613112</v>
      </c>
      <c r="AK2120" s="30">
        <v>-0.76912890103103204</v>
      </c>
      <c r="AL2120" s="30">
        <v>1.2941331445959432</v>
      </c>
      <c r="AM2120" s="30">
        <v>0.87472964060044311</v>
      </c>
      <c r="AN2120" s="30">
        <v>-1.263888485152467</v>
      </c>
    </row>
    <row r="2121" spans="5:40" x14ac:dyDescent="0.35">
      <c r="E2121" s="30">
        <v>0.67302763843154301</v>
      </c>
      <c r="F2121" s="30">
        <v>0.67302763843154301</v>
      </c>
      <c r="G2121" s="30">
        <v>0.67302763843154301</v>
      </c>
      <c r="H2121" s="30">
        <v>0.35215429088568873</v>
      </c>
      <c r="I2121" s="30">
        <v>-6.3325575265619397E-2</v>
      </c>
      <c r="J2121" s="30">
        <v>-0.95969869214623749</v>
      </c>
      <c r="K2121" s="30">
        <v>-0.30018593215987166</v>
      </c>
      <c r="L2121" s="30">
        <v>1.2820553826238945</v>
      </c>
      <c r="M2121" s="30">
        <v>0.39160974030157852</v>
      </c>
      <c r="N2121" s="30">
        <v>1.4353030021805178</v>
      </c>
      <c r="O2121" s="30">
        <v>0.28189558744396787</v>
      </c>
      <c r="P2121" s="30">
        <v>1.2081885458860631</v>
      </c>
      <c r="Q2121" s="30">
        <v>-0.98960084517349689</v>
      </c>
      <c r="R2121" s="30">
        <v>9.1509737340116387E-2</v>
      </c>
      <c r="S2121" s="30">
        <v>0.40720306011917379</v>
      </c>
      <c r="T2121" s="30">
        <v>0.76746735948072375</v>
      </c>
      <c r="U2121" s="30">
        <v>-1.4688615349647101</v>
      </c>
      <c r="V2121" s="30">
        <v>0.62285678279359402</v>
      </c>
      <c r="W2121" s="30">
        <v>-3.4609419987374435</v>
      </c>
      <c r="X2121" s="30">
        <v>-4.6367919036368006E-2</v>
      </c>
      <c r="Y2121" s="30">
        <v>1.5787827956936411</v>
      </c>
      <c r="Z2121" s="30">
        <v>0.16491845932364907</v>
      </c>
      <c r="AA2121" s="30">
        <v>1.1824180655895502</v>
      </c>
      <c r="AB2121" s="30">
        <v>1.5588892562083354</v>
      </c>
      <c r="AC2121" s="30">
        <v>-0.56065821257907089</v>
      </c>
      <c r="AD2121" s="30">
        <v>-2.4512599949079403</v>
      </c>
      <c r="AE2121" s="30">
        <v>1.3807912149294876</v>
      </c>
      <c r="AF2121" s="30">
        <v>-0.49615023559122784</v>
      </c>
      <c r="AG2121" s="30">
        <v>-1.1002691560305209</v>
      </c>
      <c r="AH2121" s="30">
        <v>1.2634969436573884</v>
      </c>
      <c r="AI2121" s="30">
        <v>1.2468631623109161</v>
      </c>
      <c r="AJ2121" s="30">
        <v>1.6438262266568133</v>
      </c>
      <c r="AK2121" s="30">
        <v>-0.28969331315675578</v>
      </c>
      <c r="AL2121" s="30">
        <v>1.3291424760641699</v>
      </c>
      <c r="AM2121" s="30">
        <v>1.6777763036302167</v>
      </c>
      <c r="AN2121" s="30">
        <v>-0.60679479397015768</v>
      </c>
    </row>
    <row r="2122" spans="5:40" x14ac:dyDescent="0.35">
      <c r="E2122" s="30">
        <v>1.5040960177543263</v>
      </c>
      <c r="F2122" s="30">
        <v>1.5040960177543263</v>
      </c>
      <c r="G2122" s="30">
        <v>1.5040960177543263</v>
      </c>
      <c r="H2122" s="30">
        <v>0.26195134776440576</v>
      </c>
      <c r="I2122" s="30">
        <v>-0.24155737772047417</v>
      </c>
      <c r="J2122" s="30">
        <v>-0.46277029229551453</v>
      </c>
      <c r="K2122" s="30">
        <v>-1.2834052253561056E-2</v>
      </c>
      <c r="L2122" s="30">
        <v>0.9819485222840979</v>
      </c>
      <c r="M2122" s="30">
        <v>0.49016926899004526</v>
      </c>
      <c r="N2122" s="30">
        <v>1.1989097460486009</v>
      </c>
      <c r="O2122" s="30">
        <v>0.49918809945551518</v>
      </c>
      <c r="P2122" s="30">
        <v>1.3385687881166732</v>
      </c>
      <c r="Q2122" s="30">
        <v>-0.79257820857769379</v>
      </c>
      <c r="R2122" s="30">
        <v>0.45348498033627893</v>
      </c>
      <c r="S2122" s="30">
        <v>0.39037538179409081</v>
      </c>
      <c r="T2122" s="30">
        <v>-0.29691851476893266</v>
      </c>
      <c r="U2122" s="30">
        <v>-1.1385566413153279</v>
      </c>
      <c r="V2122" s="30">
        <v>1.0097857045664014</v>
      </c>
      <c r="W2122" s="30">
        <v>-3.2231524120568324</v>
      </c>
      <c r="X2122" s="30">
        <v>0.14868867681700035</v>
      </c>
      <c r="Y2122" s="30">
        <v>1.8856063161828991</v>
      </c>
      <c r="Z2122" s="30">
        <v>0.3993189215120615</v>
      </c>
      <c r="AA2122" s="30">
        <v>1.1907841860511639</v>
      </c>
      <c r="AB2122" s="30">
        <v>1.9226223520796757</v>
      </c>
      <c r="AC2122" s="30">
        <v>-0.39737304908325977</v>
      </c>
      <c r="AD2122" s="30">
        <v>-1.9712266791402586</v>
      </c>
      <c r="AE2122" s="30">
        <v>1.2607553098697526</v>
      </c>
      <c r="AF2122" s="30">
        <v>-0.41088624108267097</v>
      </c>
      <c r="AG2122" s="30">
        <v>-0.67532827403373363</v>
      </c>
      <c r="AH2122" s="30">
        <v>1.2036864112777581</v>
      </c>
      <c r="AI2122" s="30">
        <v>1.3576779663218281</v>
      </c>
      <c r="AJ2122" s="30">
        <v>1.5479267776498478</v>
      </c>
      <c r="AK2122" s="30">
        <v>-7.7856281753864434E-3</v>
      </c>
      <c r="AL2122" s="30">
        <v>1.3817012663894477</v>
      </c>
      <c r="AM2122" s="30">
        <v>1.8142941233022238</v>
      </c>
      <c r="AN2122" s="30">
        <v>-8.5764658434227509E-2</v>
      </c>
    </row>
    <row r="2123" spans="5:40" x14ac:dyDescent="0.35">
      <c r="E2123" s="30">
        <v>1.0447604543019046E-2</v>
      </c>
      <c r="F2123" s="30">
        <v>1.0447604543019046E-2</v>
      </c>
      <c r="G2123" s="30">
        <v>1.0447604543019046E-2</v>
      </c>
      <c r="L2123" s="30">
        <v>-1.0683330500232919</v>
      </c>
      <c r="N2123" s="30">
        <v>1.0139851283271752</v>
      </c>
      <c r="V2123" s="30">
        <v>1.0390628676000726</v>
      </c>
      <c r="AA2123" s="30">
        <v>1.3056676533240354</v>
      </c>
      <c r="AB2123" s="30">
        <v>0.67398315837797129</v>
      </c>
      <c r="AG2123" s="30">
        <v>-1.2259523678972466</v>
      </c>
    </row>
    <row r="2124" spans="5:40" x14ac:dyDescent="0.35">
      <c r="E2124" s="30">
        <v>3.9484967445582733</v>
      </c>
      <c r="F2124" s="30">
        <v>3.9484967445582733</v>
      </c>
      <c r="G2124" s="30">
        <v>3.9484967445582733</v>
      </c>
      <c r="H2124" s="30">
        <v>0.52753819993589246</v>
      </c>
      <c r="I2124" s="30">
        <v>9.8453179428450499E-2</v>
      </c>
      <c r="J2124" s="30">
        <v>1.6860136880653753</v>
      </c>
      <c r="K2124" s="30">
        <v>1.2322371380220223</v>
      </c>
      <c r="L2124" s="30">
        <v>-1.8853163419797845</v>
      </c>
      <c r="M2124" s="30">
        <v>1.5479859431941363</v>
      </c>
      <c r="N2124" s="30">
        <v>-0.79235480771478983</v>
      </c>
      <c r="O2124" s="30">
        <v>-0.7227492606692969</v>
      </c>
      <c r="P2124" s="30">
        <v>9.3621977859482161E-2</v>
      </c>
      <c r="Q2124" s="30">
        <v>1.7589707797541494</v>
      </c>
      <c r="R2124" s="30">
        <v>1.283291974109287</v>
      </c>
      <c r="S2124" s="30">
        <v>6.2746744548449362E-2</v>
      </c>
      <c r="T2124" s="30">
        <v>-0.88993225355298677</v>
      </c>
      <c r="U2124" s="30">
        <v>2.769124982099668</v>
      </c>
      <c r="V2124" s="30">
        <v>1.3880389707409901</v>
      </c>
      <c r="W2124" s="30">
        <v>5.4687821159617496</v>
      </c>
      <c r="X2124" s="30">
        <v>0.86667097141007665</v>
      </c>
      <c r="Y2124" s="30">
        <v>-1.2100773826032702</v>
      </c>
      <c r="Z2124" s="30">
        <v>0.71739401074507747</v>
      </c>
      <c r="AA2124" s="30">
        <v>1.6177734348634329</v>
      </c>
      <c r="AB2124" s="30">
        <v>-0.18992586664002428</v>
      </c>
      <c r="AC2124" s="30">
        <v>2.0760242829405957</v>
      </c>
      <c r="AD2124" s="30">
        <v>4.2224891411572125</v>
      </c>
      <c r="AE2124" s="30">
        <v>-0.63046402150042014</v>
      </c>
      <c r="AF2124" s="30">
        <v>1.79359886298243</v>
      </c>
      <c r="AG2124" s="30">
        <v>-0.47081052312957006</v>
      </c>
      <c r="AH2124" s="30">
        <v>-0.72675202802867844</v>
      </c>
      <c r="AI2124" s="30">
        <v>-0.96508834250977937</v>
      </c>
      <c r="AJ2124" s="30">
        <v>-1.4748871683067035</v>
      </c>
      <c r="AK2124" s="30">
        <v>2.0020007523696184</v>
      </c>
      <c r="AL2124" s="30">
        <v>-1.1809992867200529</v>
      </c>
      <c r="AM2124" s="30">
        <v>-0.2230130567044552</v>
      </c>
      <c r="AN2124" s="30">
        <v>3.3174043973115932</v>
      </c>
    </row>
    <row r="2125" spans="5:40" x14ac:dyDescent="0.35">
      <c r="E2125" s="30">
        <v>2.199156865126402</v>
      </c>
      <c r="F2125" s="30">
        <v>2.199156865126402</v>
      </c>
      <c r="G2125" s="30">
        <v>2.199156865126402</v>
      </c>
      <c r="H2125" s="30">
        <v>0.46261258526343679</v>
      </c>
      <c r="I2125" s="30">
        <v>0.76786170073762816</v>
      </c>
      <c r="J2125" s="30">
        <v>1.5206166942350976</v>
      </c>
      <c r="K2125" s="30">
        <v>1.046303897343605</v>
      </c>
      <c r="L2125" s="30">
        <v>-0.5075810243223452</v>
      </c>
      <c r="M2125" s="30">
        <v>1.3421094582674489</v>
      </c>
      <c r="N2125" s="30">
        <v>-0.45941012275351223</v>
      </c>
      <c r="O2125" s="30">
        <v>0.70269206776042192</v>
      </c>
      <c r="P2125" s="30">
        <v>0.15949111598751667</v>
      </c>
      <c r="Q2125" s="30">
        <v>1.7109508806648586</v>
      </c>
      <c r="R2125" s="30">
        <v>1.013969284212108</v>
      </c>
      <c r="S2125" s="30">
        <v>5.0360087234384308E-2</v>
      </c>
      <c r="T2125" s="30">
        <v>0.3296004222238888</v>
      </c>
      <c r="U2125" s="30">
        <v>2.3867233776581362</v>
      </c>
      <c r="V2125" s="30">
        <v>0.71697937009659152</v>
      </c>
      <c r="W2125" s="30">
        <v>4.7224086732507811</v>
      </c>
      <c r="X2125" s="30">
        <v>0.65131744963801219</v>
      </c>
      <c r="Y2125" s="30">
        <v>-1.6464346293911201</v>
      </c>
      <c r="Z2125" s="30">
        <v>0.46641258602273128</v>
      </c>
      <c r="AA2125" s="30">
        <v>1.5103639328799641</v>
      </c>
      <c r="AB2125" s="30">
        <v>-1.673896120558567</v>
      </c>
      <c r="AC2125" s="30">
        <v>1.5693226880808919</v>
      </c>
      <c r="AD2125" s="30">
        <v>3.3426427532898764</v>
      </c>
      <c r="AE2125" s="30">
        <v>-0.73122573274288649</v>
      </c>
      <c r="AF2125" s="30">
        <v>1.107089144368318</v>
      </c>
      <c r="AG2125" s="30">
        <v>-0.75014659830177377</v>
      </c>
      <c r="AH2125" s="30">
        <v>-0.6659494045541422</v>
      </c>
      <c r="AI2125" s="30">
        <v>-0.9548088846169992</v>
      </c>
      <c r="AJ2125" s="30">
        <v>-1.4105925719538595</v>
      </c>
      <c r="AK2125" s="30">
        <v>1.5394847198005213</v>
      </c>
      <c r="AL2125" s="30">
        <v>-1.193846791645234</v>
      </c>
      <c r="AM2125" s="30">
        <v>-0.81809309585588541</v>
      </c>
      <c r="AN2125" s="30">
        <v>2.6802714894087627</v>
      </c>
    </row>
    <row r="2126" spans="5:40" x14ac:dyDescent="0.35">
      <c r="E2126" s="30">
        <v>0.68213712268541304</v>
      </c>
      <c r="F2126" s="30">
        <v>0.68213712268541304</v>
      </c>
      <c r="G2126" s="30">
        <v>0.68213712268541304</v>
      </c>
      <c r="H2126" s="30">
        <v>2.1338997603930445</v>
      </c>
      <c r="I2126" s="30">
        <v>3.1987242233479845</v>
      </c>
      <c r="J2126" s="30">
        <v>1.0457280454537219</v>
      </c>
      <c r="K2126" s="30">
        <v>0.76280939335534648</v>
      </c>
      <c r="L2126" s="30">
        <v>0.90851048095243703</v>
      </c>
      <c r="M2126" s="30">
        <v>1.1472404852022657</v>
      </c>
      <c r="N2126" s="30">
        <v>-0.69868440773529816</v>
      </c>
      <c r="O2126" s="30">
        <v>1.4604371747593485</v>
      </c>
      <c r="P2126" s="30">
        <v>0.60372848903445298</v>
      </c>
      <c r="Q2126" s="30">
        <v>1.6806998554079002</v>
      </c>
      <c r="R2126" s="30">
        <v>0.3259968876350206</v>
      </c>
      <c r="S2126" s="30">
        <v>1.4922675278874176</v>
      </c>
      <c r="T2126" s="30">
        <v>0.16832279632161029</v>
      </c>
      <c r="U2126" s="30">
        <v>2.2814891937469337</v>
      </c>
      <c r="V2126" s="30">
        <v>-0.4784284700794636</v>
      </c>
      <c r="W2126" s="30">
        <v>3.4440917071175359</v>
      </c>
      <c r="X2126" s="30">
        <v>0.42815268176381865</v>
      </c>
      <c r="Y2126" s="30">
        <v>-2.1129590747385878</v>
      </c>
      <c r="Z2126" s="30">
        <v>9.2868729552530352E-2</v>
      </c>
      <c r="AA2126" s="30">
        <v>1.3609764557182289</v>
      </c>
      <c r="AB2126" s="30">
        <v>-1.3770321999501367</v>
      </c>
      <c r="AC2126" s="30">
        <v>0.373601461692952</v>
      </c>
      <c r="AD2126" s="30">
        <v>1.3725961704388503</v>
      </c>
      <c r="AE2126" s="30">
        <v>0.19099458682119638</v>
      </c>
      <c r="AF2126" s="30">
        <v>0.41917184550589065</v>
      </c>
      <c r="AG2126" s="30">
        <v>-1.312370827750555</v>
      </c>
      <c r="AH2126" s="30">
        <v>-0.23459039714980179</v>
      </c>
      <c r="AI2126" s="30">
        <v>-0.90682661910922158</v>
      </c>
      <c r="AJ2126" s="30">
        <v>-1.1214691153917755</v>
      </c>
      <c r="AK2126" s="30">
        <v>0.51069556468637267</v>
      </c>
      <c r="AL2126" s="30">
        <v>-1.2549464724381267</v>
      </c>
      <c r="AM2126" s="30">
        <v>-1.3851855734256249</v>
      </c>
      <c r="AN2126" s="30">
        <v>1.7833229805771944</v>
      </c>
    </row>
    <row r="2127" spans="5:40" x14ac:dyDescent="0.35">
      <c r="E2127" s="30">
        <v>2.0790477965022816</v>
      </c>
      <c r="F2127" s="30">
        <v>2.0790477965022816</v>
      </c>
      <c r="G2127" s="30">
        <v>2.0790477965022816</v>
      </c>
      <c r="H2127" s="30">
        <v>1.310157552018115</v>
      </c>
      <c r="I2127" s="30">
        <v>1.1164681476480345</v>
      </c>
      <c r="J2127" s="30">
        <v>-1.7022179081924977</v>
      </c>
      <c r="K2127" s="30">
        <v>-0.62371777009694596</v>
      </c>
      <c r="L2127" s="30">
        <v>3.4082309002414579</v>
      </c>
      <c r="M2127" s="30">
        <v>0.54195356364856306</v>
      </c>
      <c r="N2127" s="30">
        <v>0.82832300133198555</v>
      </c>
      <c r="O2127" s="30">
        <v>1.8835050680468024</v>
      </c>
      <c r="P2127" s="30">
        <v>-1.5314107771574456E-2</v>
      </c>
      <c r="Q2127" s="30">
        <v>-1.2179721116004052</v>
      </c>
      <c r="R2127" s="30">
        <v>-0.17912909385832221</v>
      </c>
      <c r="S2127" s="30">
        <v>1.5743752609771722</v>
      </c>
      <c r="T2127" s="30">
        <v>1.1890160417665794</v>
      </c>
      <c r="U2127" s="30">
        <v>-0.91370830547999915</v>
      </c>
      <c r="V2127" s="30">
        <v>-0.10461188894155493</v>
      </c>
      <c r="W2127" s="30">
        <v>-3.0620814894751378</v>
      </c>
      <c r="X2127" s="30">
        <v>1.0929146761007407</v>
      </c>
      <c r="Y2127" s="30">
        <v>1.0464682922581603</v>
      </c>
      <c r="Z2127" s="30">
        <v>0.45958099150066833</v>
      </c>
      <c r="AA2127" s="30">
        <v>-1.3055869962108209</v>
      </c>
      <c r="AB2127" s="30">
        <v>-1.0383585630172927</v>
      </c>
      <c r="AC2127" s="30">
        <v>1.249499868564478</v>
      </c>
      <c r="AD2127" s="30">
        <v>-1.6385635797353018</v>
      </c>
      <c r="AE2127" s="30">
        <v>2.0315387097807847</v>
      </c>
      <c r="AF2127" s="30">
        <v>7.5210015138367795E-2</v>
      </c>
      <c r="AG2127" s="30">
        <v>-0.12872805467082848</v>
      </c>
      <c r="AH2127" s="30">
        <v>1.6364988109181677</v>
      </c>
      <c r="AI2127" s="30">
        <v>1.1652006239622483</v>
      </c>
      <c r="AJ2127" s="30">
        <v>1.4033244414258939</v>
      </c>
      <c r="AK2127" s="30">
        <v>0.2935394761828663</v>
      </c>
      <c r="AL2127" s="30">
        <v>1.0929271093164981</v>
      </c>
      <c r="AM2127" s="30">
        <v>-0.57998121888261001</v>
      </c>
      <c r="AN2127" s="30">
        <v>-1.3361111998261321</v>
      </c>
    </row>
    <row r="2128" spans="5:40" x14ac:dyDescent="0.35">
      <c r="E2128" s="30">
        <v>2.3640283587157787</v>
      </c>
      <c r="F2128" s="30">
        <v>2.3640283587157787</v>
      </c>
      <c r="G2128" s="30">
        <v>2.3640283587157787</v>
      </c>
      <c r="H2128" s="30">
        <v>0.98009705841558692</v>
      </c>
      <c r="I2128" s="30">
        <v>0.99273197557170212</v>
      </c>
      <c r="J2128" s="30">
        <v>-0.96071777498337385</v>
      </c>
      <c r="K2128" s="30">
        <v>-0.33607723608372786</v>
      </c>
      <c r="L2128" s="30">
        <v>3.239774416808054</v>
      </c>
      <c r="M2128" s="30">
        <v>0.29576619094442341</v>
      </c>
      <c r="N2128" s="30">
        <v>0.43956139382097653</v>
      </c>
      <c r="O2128" s="30">
        <v>2.9140641401705003</v>
      </c>
      <c r="P2128" s="30">
        <v>0.36607507712908588</v>
      </c>
      <c r="Q2128" s="30">
        <v>-1.0536458735819214</v>
      </c>
      <c r="R2128" s="30">
        <v>1.2850351908617581</v>
      </c>
      <c r="S2128" s="30">
        <v>1.5728735960856874</v>
      </c>
      <c r="T2128" s="30">
        <v>1.121576474424576</v>
      </c>
      <c r="U2128" s="30">
        <v>-0.88614697375881168</v>
      </c>
      <c r="V2128" s="30">
        <v>0.36133943832213777</v>
      </c>
      <c r="W2128" s="30">
        <v>-0.12259735191519425</v>
      </c>
      <c r="X2128" s="30">
        <v>1.4748843095598048</v>
      </c>
      <c r="Y2128" s="30">
        <v>1.5921332167596629</v>
      </c>
      <c r="Z2128" s="30">
        <v>0.65973440928651073</v>
      </c>
      <c r="AA2128" s="30">
        <v>-1.1687120733847636</v>
      </c>
      <c r="AB2128" s="30">
        <v>-0.98558493638597111</v>
      </c>
      <c r="AC2128" s="30">
        <v>1.2560069727075305</v>
      </c>
      <c r="AD2128" s="30">
        <v>-1.4858409577806388</v>
      </c>
      <c r="AE2128" s="30">
        <v>1.4727172360044218</v>
      </c>
      <c r="AF2128" s="30">
        <v>0.18451259540445375</v>
      </c>
      <c r="AG2128" s="30">
        <v>0.1126638686236104</v>
      </c>
      <c r="AH2128" s="30">
        <v>1.1631067634396499</v>
      </c>
      <c r="AI2128" s="30">
        <v>1.4740037338119025</v>
      </c>
      <c r="AJ2128" s="30">
        <v>1.5429310900380964</v>
      </c>
      <c r="AK2128" s="30">
        <v>0.25820717950731903</v>
      </c>
      <c r="AL2128" s="30">
        <v>0.78568514382414789</v>
      </c>
      <c r="AM2128" s="30">
        <v>0.53965496068800989</v>
      </c>
      <c r="AN2128" s="30">
        <v>-1.1048425327152647</v>
      </c>
    </row>
    <row r="2129" spans="5:40" x14ac:dyDescent="0.35">
      <c r="E2129" s="30">
        <v>2.5348691495221964</v>
      </c>
      <c r="F2129" s="30">
        <v>2.5348691495221964</v>
      </c>
      <c r="G2129" s="30">
        <v>2.5348691495221964</v>
      </c>
      <c r="H2129" s="30">
        <v>0.82453173468909824</v>
      </c>
      <c r="I2129" s="30">
        <v>1.0710325058339696</v>
      </c>
      <c r="J2129" s="30">
        <v>-0.57281435747005427</v>
      </c>
      <c r="K2129" s="30">
        <v>-0.61890576581739976</v>
      </c>
      <c r="L2129" s="30">
        <v>2.9186646649768764</v>
      </c>
      <c r="M2129" s="30">
        <v>0.73626781225176308</v>
      </c>
      <c r="N2129" s="30">
        <v>0.60880703388529456</v>
      </c>
      <c r="O2129" s="30">
        <v>2.8199309851867937</v>
      </c>
      <c r="P2129" s="30">
        <v>1.2230275894443263</v>
      </c>
      <c r="Q2129" s="30">
        <v>-0.67648944132306121</v>
      </c>
      <c r="R2129" s="30">
        <v>1.3458888244679426</v>
      </c>
      <c r="S2129" s="30">
        <v>1.2116986546433131</v>
      </c>
      <c r="T2129" s="30">
        <v>0.93912285969765297</v>
      </c>
      <c r="U2129" s="30">
        <v>-0.70846658013661101</v>
      </c>
      <c r="V2129" s="30">
        <v>0.82897440175053083</v>
      </c>
      <c r="W2129" s="30">
        <v>-0.13018721297678365</v>
      </c>
      <c r="X2129" s="30">
        <v>1.5927974175410367</v>
      </c>
      <c r="Y2129" s="30">
        <v>1.9566066958813422</v>
      </c>
      <c r="Z2129" s="30">
        <v>1.2395617901741989</v>
      </c>
      <c r="AA2129" s="30">
        <v>-1.0184418044859314</v>
      </c>
      <c r="AB2129" s="30">
        <v>-0.63898685671203592</v>
      </c>
      <c r="AC2129" s="30">
        <v>1.1673080356633654</v>
      </c>
      <c r="AD2129" s="30">
        <v>-0.77167077860698263</v>
      </c>
      <c r="AE2129" s="30">
        <v>1.3931995315559809</v>
      </c>
      <c r="AF2129" s="30">
        <v>0.54170390566178106</v>
      </c>
      <c r="AG2129" s="30">
        <v>0.26655744961475208</v>
      </c>
      <c r="AH2129" s="30">
        <v>0.86807108542959333</v>
      </c>
      <c r="AI2129" s="30">
        <v>1.6231555027669944</v>
      </c>
      <c r="AJ2129" s="30">
        <v>1.5550027780054048</v>
      </c>
      <c r="AK2129" s="30">
        <v>1.091415764433761</v>
      </c>
      <c r="AL2129" s="30">
        <v>1.1111351288773728</v>
      </c>
      <c r="AM2129" s="30">
        <v>1.1067404080738108</v>
      </c>
      <c r="AN2129" s="30">
        <v>-0.4218021306549572</v>
      </c>
    </row>
    <row r="2130" spans="5:40" x14ac:dyDescent="0.35">
      <c r="E2130" s="30">
        <v>0.4250781597860977</v>
      </c>
      <c r="F2130" s="30">
        <v>0.4250781597860977</v>
      </c>
      <c r="G2130" s="30">
        <v>0.4250781597860977</v>
      </c>
      <c r="H2130" s="30">
        <v>0.85228668846856248</v>
      </c>
      <c r="I2130" s="30">
        <v>1.0566706871163967</v>
      </c>
      <c r="J2130" s="30">
        <v>-0.13112720611645481</v>
      </c>
      <c r="K2130" s="30">
        <v>-1.2606099510644921</v>
      </c>
      <c r="L2130" s="30">
        <v>1.9218086037176243</v>
      </c>
      <c r="M2130" s="30">
        <v>0.51531825196356007</v>
      </c>
      <c r="N2130" s="30">
        <v>-0.81131257125498324</v>
      </c>
      <c r="O2130" s="30">
        <v>1.3125025153228136</v>
      </c>
      <c r="P2130" s="30">
        <v>-0.73149936551280714</v>
      </c>
      <c r="Q2130" s="30">
        <v>-0.15648052295485143</v>
      </c>
      <c r="R2130" s="30">
        <v>0.91578645686675819</v>
      </c>
      <c r="S2130" s="30">
        <v>1.4107822204685778</v>
      </c>
      <c r="T2130" s="30">
        <v>0.81894843184174515</v>
      </c>
      <c r="U2130" s="30">
        <v>1.7954381239963269</v>
      </c>
      <c r="V2130" s="30">
        <v>0.11418332176164055</v>
      </c>
      <c r="W2130" s="30">
        <v>1.1895099267146796</v>
      </c>
      <c r="X2130" s="30">
        <v>1.7940210936270173</v>
      </c>
      <c r="Y2130" s="30">
        <v>1.4683917933632777</v>
      </c>
      <c r="Z2130" s="30">
        <v>1.0389662964137005</v>
      </c>
      <c r="AA2130" s="30">
        <v>-0.93037407264992844</v>
      </c>
      <c r="AB2130" s="30">
        <v>-1.396691375512775</v>
      </c>
      <c r="AC2130" s="30">
        <v>1.2667448876139011</v>
      </c>
      <c r="AD2130" s="30">
        <v>1.2787198136481368</v>
      </c>
      <c r="AE2130" s="30">
        <v>0.81212228458494751</v>
      </c>
      <c r="AF2130" s="30">
        <v>0.27635278360461601</v>
      </c>
      <c r="AG2130" s="30">
        <v>-0.71558980894877278</v>
      </c>
      <c r="AH2130" s="30">
        <v>-1.6617737618981081</v>
      </c>
      <c r="AI2130" s="30">
        <v>0.61481263996341562</v>
      </c>
      <c r="AJ2130" s="30">
        <v>0.28588050529082881</v>
      </c>
      <c r="AK2130" s="30">
        <v>0.19677755347182599</v>
      </c>
      <c r="AL2130" s="30">
        <v>-1.4483540898922427</v>
      </c>
      <c r="AM2130" s="30">
        <v>-1.1348621679940387</v>
      </c>
      <c r="AN2130" s="30">
        <v>-0.99793081251889271</v>
      </c>
    </row>
    <row r="2131" spans="5:40" x14ac:dyDescent="0.35">
      <c r="E2131" s="30">
        <v>3.8992435927606661</v>
      </c>
      <c r="F2131" s="30">
        <v>3.8992435927606661</v>
      </c>
      <c r="G2131" s="30">
        <v>3.8992435927606661</v>
      </c>
      <c r="H2131" s="30">
        <v>0.52753819993589246</v>
      </c>
      <c r="I2131" s="30">
        <v>0.20909008459231218</v>
      </c>
      <c r="J2131" s="30">
        <v>1.6860136880653753</v>
      </c>
      <c r="K2131" s="30">
        <v>1.2322371380220223</v>
      </c>
      <c r="L2131" s="30">
        <v>-1.145744765088893</v>
      </c>
      <c r="M2131" s="30">
        <v>1.5479859431941363</v>
      </c>
      <c r="N2131" s="30">
        <v>-0.6873435964277046</v>
      </c>
      <c r="O2131" s="30">
        <v>-0.7227492606692969</v>
      </c>
      <c r="P2131" s="30">
        <v>9.3621977859482161E-2</v>
      </c>
      <c r="Q2131" s="30">
        <v>1.7589707797541494</v>
      </c>
      <c r="R2131" s="30">
        <v>1.283291974109287</v>
      </c>
      <c r="S2131" s="30">
        <v>6.2746744548449362E-2</v>
      </c>
      <c r="T2131" s="30">
        <v>-0.88993225355298677</v>
      </c>
      <c r="U2131" s="30">
        <v>2.769124982099668</v>
      </c>
      <c r="V2131" s="30">
        <v>1.3786967882806282</v>
      </c>
      <c r="W2131" s="30">
        <v>5.4687821159617496</v>
      </c>
      <c r="X2131" s="30">
        <v>0.54933117069655857</v>
      </c>
      <c r="Y2131" s="30">
        <v>-1.2100773826032702</v>
      </c>
      <c r="Z2131" s="30">
        <v>0.71739401074507747</v>
      </c>
      <c r="AA2131" s="30">
        <v>1.439236215854544</v>
      </c>
      <c r="AB2131" s="30">
        <v>-0.19876722966655833</v>
      </c>
      <c r="AC2131" s="30">
        <v>2.0760242829405957</v>
      </c>
      <c r="AD2131" s="30">
        <v>4.2224891411572125</v>
      </c>
      <c r="AE2131" s="30">
        <v>-0.63046402150042014</v>
      </c>
      <c r="AF2131" s="30">
        <v>1.79359886298243</v>
      </c>
      <c r="AG2131" s="30">
        <v>-0.47684853761572726</v>
      </c>
      <c r="AH2131" s="30">
        <v>-0.72675202802867844</v>
      </c>
      <c r="AI2131" s="30">
        <v>-0.96508834250977937</v>
      </c>
      <c r="AJ2131" s="30">
        <v>-1.4748871683067035</v>
      </c>
      <c r="AK2131" s="30">
        <v>2.0020007523696184</v>
      </c>
      <c r="AL2131" s="30">
        <v>-1.1809992867200529</v>
      </c>
      <c r="AM2131" s="30">
        <v>-0.2230130567044552</v>
      </c>
      <c r="AN2131" s="30">
        <v>3.3174043973115932</v>
      </c>
    </row>
    <row r="2132" spans="5:40" x14ac:dyDescent="0.35">
      <c r="E2132" s="30">
        <v>2.3797750984453758</v>
      </c>
      <c r="F2132" s="30">
        <v>2.3797750984453758</v>
      </c>
      <c r="G2132" s="30">
        <v>2.3797750984453758</v>
      </c>
      <c r="H2132" s="30">
        <v>0.45273152819712809</v>
      </c>
      <c r="I2132" s="30">
        <v>0.98144162267917012</v>
      </c>
      <c r="J2132" s="30">
        <v>1.5206166942350976</v>
      </c>
      <c r="K2132" s="30">
        <v>1.046303897343605</v>
      </c>
      <c r="L2132" s="30">
        <v>-0.86933317516665798</v>
      </c>
      <c r="M2132" s="30">
        <v>1.3421094582674489</v>
      </c>
      <c r="N2132" s="30">
        <v>-0.48167254115890329</v>
      </c>
      <c r="O2132" s="30">
        <v>0.70269206776042192</v>
      </c>
      <c r="P2132" s="30">
        <v>0.15949111598751667</v>
      </c>
      <c r="Q2132" s="30">
        <v>1.7109508806648586</v>
      </c>
      <c r="R2132" s="30">
        <v>1.013969284212108</v>
      </c>
      <c r="S2132" s="30">
        <v>5.0360087234384308E-2</v>
      </c>
      <c r="T2132" s="30">
        <v>0.3296004222238888</v>
      </c>
      <c r="U2132" s="30">
        <v>2.3824043860205815</v>
      </c>
      <c r="V2132" s="30">
        <v>0.9666247268005862</v>
      </c>
      <c r="W2132" s="30">
        <v>4.7224086732507811</v>
      </c>
      <c r="X2132" s="30">
        <v>0.44198918415340904</v>
      </c>
      <c r="Y2132" s="30">
        <v>-1.6464346293911201</v>
      </c>
      <c r="Z2132" s="30">
        <v>0.46641258602273128</v>
      </c>
      <c r="AA2132" s="30">
        <v>1.3606783873488635</v>
      </c>
      <c r="AB2132" s="30">
        <v>-1.8064188765615892E-2</v>
      </c>
      <c r="AC2132" s="30">
        <v>1.5693226880808919</v>
      </c>
      <c r="AD2132" s="30">
        <v>3.3426427532898764</v>
      </c>
      <c r="AE2132" s="30">
        <v>-0.73122573274288649</v>
      </c>
      <c r="AF2132" s="30">
        <v>1.3496877664547056</v>
      </c>
      <c r="AG2132" s="30">
        <v>-0.75820178050228204</v>
      </c>
      <c r="AH2132" s="30">
        <v>-0.6659494045541422</v>
      </c>
      <c r="AI2132" s="30">
        <v>-0.9548088846169992</v>
      </c>
      <c r="AJ2132" s="30">
        <v>-1.4105925719538595</v>
      </c>
      <c r="AK2132" s="30">
        <v>1.5394847198005213</v>
      </c>
      <c r="AL2132" s="30">
        <v>-1.193846791645234</v>
      </c>
      <c r="AM2132" s="30">
        <v>-0.81809309585588541</v>
      </c>
      <c r="AN2132" s="30">
        <v>2.6802714894087627</v>
      </c>
    </row>
    <row r="2133" spans="5:40" x14ac:dyDescent="0.35">
      <c r="E2133" s="30">
        <v>0.53798863804596098</v>
      </c>
      <c r="F2133" s="30">
        <v>0.53798863804596098</v>
      </c>
      <c r="G2133" s="30">
        <v>0.53798863804596098</v>
      </c>
      <c r="H2133" s="30">
        <v>1.0540667085725681</v>
      </c>
      <c r="I2133" s="30">
        <v>4.3979281342926742</v>
      </c>
      <c r="J2133" s="30">
        <v>0.95777483766680804</v>
      </c>
      <c r="K2133" s="30">
        <v>0.76280939335534648</v>
      </c>
      <c r="L2133" s="30">
        <v>0.87137471725953008</v>
      </c>
      <c r="M2133" s="30">
        <v>1.1472404852022657</v>
      </c>
      <c r="N2133" s="30">
        <v>0.48688444575673728</v>
      </c>
      <c r="O2133" s="30">
        <v>1.4604371747593485</v>
      </c>
      <c r="P2133" s="30">
        <v>0.60372848903445298</v>
      </c>
      <c r="Q2133" s="30">
        <v>1.6806998554079002</v>
      </c>
      <c r="R2133" s="30">
        <v>0.55015200940836118</v>
      </c>
      <c r="S2133" s="30">
        <v>9.6234699235031973E-2</v>
      </c>
      <c r="T2133" s="30">
        <v>3.0811341550772995</v>
      </c>
      <c r="U2133" s="30">
        <v>1.7556644361782692</v>
      </c>
      <c r="V2133" s="30">
        <v>0.5048840442470659</v>
      </c>
      <c r="W2133" s="30">
        <v>3.4440917071175359</v>
      </c>
      <c r="X2133" s="30">
        <v>0.38855608195655322</v>
      </c>
      <c r="Y2133" s="30">
        <v>-2.1129590747385878</v>
      </c>
      <c r="Z2133" s="30">
        <v>9.2868729552530352E-2</v>
      </c>
      <c r="AA2133" s="30">
        <v>1.2880389000166683</v>
      </c>
      <c r="AB2133" s="30">
        <v>0.45323439166800955</v>
      </c>
      <c r="AC2133" s="30">
        <v>1.3426381095952273</v>
      </c>
      <c r="AD2133" s="30">
        <v>-2.1146947625719083E-2</v>
      </c>
      <c r="AE2133" s="30">
        <v>0.78073878980310851</v>
      </c>
      <c r="AF2133" s="30">
        <v>1.1888722727656722</v>
      </c>
      <c r="AG2133" s="30">
        <v>-1.0165585559383572</v>
      </c>
      <c r="AH2133" s="30">
        <v>-0.23459039714980179</v>
      </c>
      <c r="AI2133" s="30">
        <v>-0.90682661910922158</v>
      </c>
      <c r="AJ2133" s="30">
        <v>-1.1214691153917755</v>
      </c>
      <c r="AK2133" s="30">
        <v>0.46873311651364191</v>
      </c>
      <c r="AL2133" s="30">
        <v>-1.2019348731379575</v>
      </c>
      <c r="AM2133" s="30">
        <v>-1.3851855734256249</v>
      </c>
      <c r="AN2133" s="30">
        <v>1.7833229805771944</v>
      </c>
    </row>
    <row r="2134" spans="5:40" x14ac:dyDescent="0.35">
      <c r="E2134" s="30">
        <v>-0.13318916924727087</v>
      </c>
      <c r="F2134" s="30">
        <v>-0.13318916924727087</v>
      </c>
      <c r="G2134" s="30">
        <v>-0.13318916924727087</v>
      </c>
      <c r="H2134" s="30">
        <v>0.67119353202382703</v>
      </c>
      <c r="I2134" s="30">
        <v>0.91048647198727706</v>
      </c>
      <c r="J2134" s="30">
        <v>-1.9199319580691132</v>
      </c>
      <c r="K2134" s="30">
        <v>-0.62371777009694596</v>
      </c>
      <c r="L2134" s="30">
        <v>1.7135686792562865</v>
      </c>
      <c r="M2134" s="30">
        <v>0.57581348291578027</v>
      </c>
      <c r="N2134" s="30">
        <v>2.7696740170470573</v>
      </c>
      <c r="O2134" s="30">
        <v>0.70858773657511243</v>
      </c>
      <c r="P2134" s="30">
        <v>1.3584400942012402</v>
      </c>
      <c r="Q2134" s="30">
        <v>-1.0099610201837841</v>
      </c>
      <c r="R2134" s="30">
        <v>-0.17786766233875914</v>
      </c>
      <c r="S2134" s="30">
        <v>0.67373363127340857</v>
      </c>
      <c r="T2134" s="30">
        <v>2.813721059903413</v>
      </c>
      <c r="U2134" s="30">
        <v>-1.8981488713385051</v>
      </c>
      <c r="V2134" s="30">
        <v>0.15890663097074403</v>
      </c>
      <c r="W2134" s="30">
        <v>-3.8454604929098184</v>
      </c>
      <c r="X2134" s="30">
        <v>0.45291677728828805</v>
      </c>
      <c r="Y2134" s="30">
        <v>1.0439146947439486</v>
      </c>
      <c r="Z2134" s="30">
        <v>-0.16759998519415995</v>
      </c>
      <c r="AA2134" s="30">
        <v>1.2272633754378088</v>
      </c>
      <c r="AB2134" s="30">
        <v>1.0551124724678276</v>
      </c>
      <c r="AC2134" s="30">
        <v>-0.73950183441273121</v>
      </c>
      <c r="AD2134" s="30">
        <v>-3.0779519373465476</v>
      </c>
      <c r="AE2134" s="30">
        <v>1.6534673704011116</v>
      </c>
      <c r="AF2134" s="30">
        <v>-0.6111973619882074</v>
      </c>
      <c r="AG2134" s="30">
        <v>-1.1231596755044357</v>
      </c>
      <c r="AH2134" s="30">
        <v>1.6433480242911367</v>
      </c>
      <c r="AI2134" s="30">
        <v>1.197278834781148</v>
      </c>
      <c r="AJ2134" s="30">
        <v>1.9568090882613112</v>
      </c>
      <c r="AK2134" s="30">
        <v>-0.76912890103103204</v>
      </c>
      <c r="AL2134" s="30">
        <v>1.2941331445959432</v>
      </c>
      <c r="AM2134" s="30">
        <v>0.87472964060044311</v>
      </c>
      <c r="AN2134" s="30">
        <v>-1.263888485152467</v>
      </c>
    </row>
    <row r="2135" spans="5:40" x14ac:dyDescent="0.35">
      <c r="E2135" s="30">
        <v>0.67654402864184415</v>
      </c>
      <c r="F2135" s="30">
        <v>0.67654402864184415</v>
      </c>
      <c r="G2135" s="30">
        <v>0.67654402864184415</v>
      </c>
      <c r="H2135" s="30">
        <v>0.35215429088568873</v>
      </c>
      <c r="I2135" s="30">
        <v>0.21785534589939318</v>
      </c>
      <c r="J2135" s="30">
        <v>-0.95969869214623749</v>
      </c>
      <c r="K2135" s="30">
        <v>-0.30018593215987166</v>
      </c>
      <c r="L2135" s="30">
        <v>1.3605526418191112</v>
      </c>
      <c r="M2135" s="30">
        <v>0.39160974030157852</v>
      </c>
      <c r="N2135" s="30">
        <v>1.7415691691571011</v>
      </c>
      <c r="O2135" s="30">
        <v>0.28189558744396787</v>
      </c>
      <c r="P2135" s="30">
        <v>1.2081885458860631</v>
      </c>
      <c r="Q2135" s="30">
        <v>-0.98960084517349689</v>
      </c>
      <c r="R2135" s="30">
        <v>9.1509737340116387E-2</v>
      </c>
      <c r="S2135" s="30">
        <v>0.40720306011917379</v>
      </c>
      <c r="T2135" s="30">
        <v>0.76746735948072375</v>
      </c>
      <c r="U2135" s="30">
        <v>-1.4688615349647101</v>
      </c>
      <c r="V2135" s="30">
        <v>0.62352582944083457</v>
      </c>
      <c r="W2135" s="30">
        <v>-3.4609419987374435</v>
      </c>
      <c r="X2135" s="30">
        <v>0.47979063815286949</v>
      </c>
      <c r="Y2135" s="30">
        <v>1.5787827956936411</v>
      </c>
      <c r="Z2135" s="30">
        <v>0.16491845932364907</v>
      </c>
      <c r="AA2135" s="30">
        <v>1.2207350562478081</v>
      </c>
      <c r="AB2135" s="30">
        <v>1.5697111764335703</v>
      </c>
      <c r="AC2135" s="30">
        <v>-0.56065821257907089</v>
      </c>
      <c r="AD2135" s="30">
        <v>-2.4512599949079403</v>
      </c>
      <c r="AE2135" s="30">
        <v>1.3807912149294876</v>
      </c>
      <c r="AF2135" s="30">
        <v>-0.49615023559122784</v>
      </c>
      <c r="AG2135" s="30">
        <v>-1.0783673379833869</v>
      </c>
      <c r="AH2135" s="30">
        <v>1.2634969436573884</v>
      </c>
      <c r="AI2135" s="30">
        <v>1.2468631623109161</v>
      </c>
      <c r="AJ2135" s="30">
        <v>1.6438262266568133</v>
      </c>
      <c r="AK2135" s="30">
        <v>-0.28969331315675578</v>
      </c>
      <c r="AL2135" s="30">
        <v>1.3291424760641699</v>
      </c>
      <c r="AM2135" s="30">
        <v>1.6777763036302167</v>
      </c>
      <c r="AN2135" s="30">
        <v>-0.60679479397015768</v>
      </c>
    </row>
    <row r="2136" spans="5:40" x14ac:dyDescent="0.35">
      <c r="E2136" s="30">
        <v>1.4969313193687643</v>
      </c>
      <c r="F2136" s="30">
        <v>1.4969313193687643</v>
      </c>
      <c r="G2136" s="30">
        <v>1.4969313193687643</v>
      </c>
      <c r="H2136" s="30">
        <v>0.26195134776440576</v>
      </c>
      <c r="I2136" s="30">
        <v>-6.1198662389892022E-2</v>
      </c>
      <c r="J2136" s="30">
        <v>-0.46277029229551453</v>
      </c>
      <c r="K2136" s="30">
        <v>-1.2834052253561056E-2</v>
      </c>
      <c r="L2136" s="30">
        <v>1.0128451837035168</v>
      </c>
      <c r="M2136" s="30">
        <v>0.49016926899004526</v>
      </c>
      <c r="N2136" s="30">
        <v>1.4068538521163043</v>
      </c>
      <c r="O2136" s="30">
        <v>0.49918809945551518</v>
      </c>
      <c r="P2136" s="30">
        <v>1.3385687881166732</v>
      </c>
      <c r="Q2136" s="30">
        <v>-0.79257820857769379</v>
      </c>
      <c r="R2136" s="30">
        <v>0.45348498033627893</v>
      </c>
      <c r="S2136" s="30">
        <v>0.39037538179409081</v>
      </c>
      <c r="T2136" s="30">
        <v>-0.29691851476893266</v>
      </c>
      <c r="U2136" s="30">
        <v>-1.1385566413153279</v>
      </c>
      <c r="V2136" s="30">
        <v>1.01235183155331</v>
      </c>
      <c r="W2136" s="30">
        <v>-3.2231524120568324</v>
      </c>
      <c r="X2136" s="30">
        <v>0.66318591646991842</v>
      </c>
      <c r="Y2136" s="30">
        <v>1.8856063161828991</v>
      </c>
      <c r="Z2136" s="30">
        <v>0.3993189215120615</v>
      </c>
      <c r="AA2136" s="30">
        <v>1.2393204416652968</v>
      </c>
      <c r="AB2136" s="30">
        <v>1.9360816393488383</v>
      </c>
      <c r="AC2136" s="30">
        <v>-0.39737304908325977</v>
      </c>
      <c r="AD2136" s="30">
        <v>-1.9712266791402586</v>
      </c>
      <c r="AE2136" s="30">
        <v>1.2607553098697526</v>
      </c>
      <c r="AF2136" s="30">
        <v>-0.41088624108267097</v>
      </c>
      <c r="AG2136" s="30">
        <v>-0.86247709697636976</v>
      </c>
      <c r="AH2136" s="30">
        <v>1.2036864112777581</v>
      </c>
      <c r="AI2136" s="30">
        <v>1.3576779663218281</v>
      </c>
      <c r="AJ2136" s="30">
        <v>1.5479267776498478</v>
      </c>
      <c r="AK2136" s="30">
        <v>-7.7856281753864434E-3</v>
      </c>
      <c r="AL2136" s="30">
        <v>1.3817012663894477</v>
      </c>
      <c r="AM2136" s="30">
        <v>1.8142941233022238</v>
      </c>
      <c r="AN2136" s="30">
        <v>-8.5764658434227509E-2</v>
      </c>
    </row>
    <row r="2137" spans="5:40" x14ac:dyDescent="0.35">
      <c r="E2137" s="30">
        <v>5.7916331905906442E-2</v>
      </c>
      <c r="F2137" s="30">
        <v>5.7916331905906442E-2</v>
      </c>
      <c r="G2137" s="30">
        <v>5.7916331905906442E-2</v>
      </c>
      <c r="I2137" s="30">
        <v>1.1899181009558613</v>
      </c>
      <c r="L2137" s="30">
        <v>0.25750316383235294</v>
      </c>
      <c r="N2137" s="30">
        <v>1.0139851283271766</v>
      </c>
      <c r="V2137" s="30">
        <v>0.98994753893682497</v>
      </c>
      <c r="X2137" s="30">
        <v>0.7396877321829245</v>
      </c>
      <c r="AA2137" s="30">
        <v>1.2854883192069617</v>
      </c>
      <c r="AB2137" s="30">
        <v>0.67564691533964971</v>
      </c>
      <c r="AG2137" s="30">
        <v>-1.0828268333133821</v>
      </c>
    </row>
    <row r="2138" spans="5:40" x14ac:dyDescent="0.35">
      <c r="E2138" s="30">
        <v>3.8992435927606661</v>
      </c>
      <c r="F2138" s="30">
        <v>3.8992435927606661</v>
      </c>
      <c r="G2138" s="30">
        <v>3.8992435927606661</v>
      </c>
      <c r="H2138" s="30">
        <v>0.52753819993589246</v>
      </c>
      <c r="I2138" s="30">
        <v>0.20909008459231218</v>
      </c>
      <c r="J2138" s="30">
        <v>1.6860136880653753</v>
      </c>
      <c r="K2138" s="30">
        <v>1.2322371380220223</v>
      </c>
      <c r="L2138" s="30">
        <v>-1.145744765088893</v>
      </c>
      <c r="M2138" s="30">
        <v>1.5479859431941363</v>
      </c>
      <c r="N2138" s="30">
        <v>-0.6873435964277046</v>
      </c>
      <c r="O2138" s="30">
        <v>-0.7227492606692969</v>
      </c>
      <c r="P2138" s="30">
        <v>9.3621977859482161E-2</v>
      </c>
      <c r="Q2138" s="30">
        <v>1.7589707797541494</v>
      </c>
      <c r="R2138" s="30">
        <v>1.283291974109287</v>
      </c>
      <c r="S2138" s="30">
        <v>6.2746744548449362E-2</v>
      </c>
      <c r="T2138" s="30">
        <v>-0.88993225355298677</v>
      </c>
      <c r="U2138" s="30">
        <v>2.769124982099668</v>
      </c>
      <c r="V2138" s="30">
        <v>1.3786967882806282</v>
      </c>
      <c r="W2138" s="30">
        <v>5.4687821159617496</v>
      </c>
      <c r="X2138" s="30">
        <v>0.54933117069655857</v>
      </c>
      <c r="Y2138" s="30">
        <v>-1.2100773826032702</v>
      </c>
      <c r="Z2138" s="30">
        <v>0.71739401074507747</v>
      </c>
      <c r="AA2138" s="30">
        <v>1.439236215854544</v>
      </c>
      <c r="AB2138" s="30">
        <v>-0.19876722966655833</v>
      </c>
      <c r="AC2138" s="30">
        <v>2.0760242829405957</v>
      </c>
      <c r="AD2138" s="30">
        <v>4.2224891411572125</v>
      </c>
      <c r="AE2138" s="30">
        <v>-0.63046402150042014</v>
      </c>
      <c r="AF2138" s="30">
        <v>1.79359886298243</v>
      </c>
      <c r="AG2138" s="30">
        <v>-0.47684853761572726</v>
      </c>
      <c r="AH2138" s="30">
        <v>-0.72675202802867844</v>
      </c>
      <c r="AI2138" s="30">
        <v>-0.96508834250977937</v>
      </c>
      <c r="AJ2138" s="30">
        <v>-1.4748871683067035</v>
      </c>
      <c r="AK2138" s="30">
        <v>2.0020007523696184</v>
      </c>
      <c r="AL2138" s="30">
        <v>-1.1809992867200529</v>
      </c>
      <c r="AM2138" s="30">
        <v>-0.2230130567044552</v>
      </c>
      <c r="AN2138" s="30">
        <v>3.3174043973115932</v>
      </c>
    </row>
    <row r="2139" spans="5:40" x14ac:dyDescent="0.35">
      <c r="E2139" s="30">
        <v>2.1446711180734468</v>
      </c>
      <c r="F2139" s="30">
        <v>2.1446711180734468</v>
      </c>
      <c r="G2139" s="30">
        <v>2.1446711180734468</v>
      </c>
      <c r="H2139" s="30">
        <v>0.69704170525933573</v>
      </c>
      <c r="I2139" s="30">
        <v>0.76786170073762816</v>
      </c>
      <c r="J2139" s="30">
        <v>1.5751323622721365</v>
      </c>
      <c r="K2139" s="30">
        <v>1.046303897343605</v>
      </c>
      <c r="L2139" s="30">
        <v>-0.5075810243223452</v>
      </c>
      <c r="M2139" s="30">
        <v>1.3421094582674489</v>
      </c>
      <c r="N2139" s="30">
        <v>-0.48167254115890329</v>
      </c>
      <c r="O2139" s="30">
        <v>0.70269206776042192</v>
      </c>
      <c r="P2139" s="30">
        <v>0.15949111598751667</v>
      </c>
      <c r="Q2139" s="30">
        <v>1.7109508806648586</v>
      </c>
      <c r="R2139" s="30">
        <v>1.013969284212108</v>
      </c>
      <c r="S2139" s="30">
        <v>0.7397357092923289</v>
      </c>
      <c r="T2139" s="30">
        <v>0.3296004222238888</v>
      </c>
      <c r="U2139" s="30">
        <v>2.3918528335192928</v>
      </c>
      <c r="V2139" s="30">
        <v>0.86443395162613046</v>
      </c>
      <c r="W2139" s="30">
        <v>4.7224086732507811</v>
      </c>
      <c r="X2139" s="30">
        <v>0.65131744963801219</v>
      </c>
      <c r="Y2139" s="30">
        <v>-1.6464346293911201</v>
      </c>
      <c r="Z2139" s="30">
        <v>0.46641258602273128</v>
      </c>
      <c r="AA2139" s="30">
        <v>1.502171964568924</v>
      </c>
      <c r="AB2139" s="30">
        <v>-1.673896120558567</v>
      </c>
      <c r="AC2139" s="30">
        <v>1.5693226880808919</v>
      </c>
      <c r="AD2139" s="30">
        <v>3.3426427532898764</v>
      </c>
      <c r="AE2139" s="30">
        <v>-0.73122573274288649</v>
      </c>
      <c r="AF2139" s="30">
        <v>1.233818307373802</v>
      </c>
      <c r="AG2139" s="30">
        <v>-0.92041334110944983</v>
      </c>
      <c r="AH2139" s="30">
        <v>-0.6659494045541422</v>
      </c>
      <c r="AI2139" s="30">
        <v>-0.9548088846169992</v>
      </c>
      <c r="AJ2139" s="30">
        <v>-1.4105925719538595</v>
      </c>
      <c r="AK2139" s="30">
        <v>1.5394847198005213</v>
      </c>
      <c r="AL2139" s="30">
        <v>-1.193846791645234</v>
      </c>
      <c r="AM2139" s="30">
        <v>-0.81809309585588541</v>
      </c>
      <c r="AN2139" s="30">
        <v>2.6802714894087627</v>
      </c>
    </row>
    <row r="2140" spans="5:40" x14ac:dyDescent="0.35">
      <c r="E2140" s="30">
        <v>2.013030298674392</v>
      </c>
      <c r="F2140" s="30">
        <v>2.013030298674392</v>
      </c>
      <c r="G2140" s="30">
        <v>2.013030298674392</v>
      </c>
      <c r="H2140" s="30">
        <v>2.3880821579706999</v>
      </c>
      <c r="I2140" s="30">
        <v>3.2725297800321349</v>
      </c>
      <c r="J2140" s="30">
        <v>1.0457280454537219</v>
      </c>
      <c r="K2140" s="30">
        <v>0.76280939335534648</v>
      </c>
      <c r="L2140" s="30">
        <v>1.2152468218660886</v>
      </c>
      <c r="M2140" s="30">
        <v>1.1472404852022657</v>
      </c>
      <c r="N2140" s="30">
        <v>0.37813569673054365</v>
      </c>
      <c r="O2140" s="30">
        <v>1.4604371747593485</v>
      </c>
      <c r="P2140" s="30">
        <v>0.60372848903445298</v>
      </c>
      <c r="Q2140" s="30">
        <v>1.6806998554079002</v>
      </c>
      <c r="R2140" s="30">
        <v>0.3259968876350206</v>
      </c>
      <c r="S2140" s="30">
        <v>1.5497554231009081</v>
      </c>
      <c r="T2140" s="30">
        <v>-0.64977076638261289</v>
      </c>
      <c r="U2140" s="30">
        <v>0.98210177621998906</v>
      </c>
      <c r="V2140" s="30">
        <v>-0.4784284700794636</v>
      </c>
      <c r="W2140" s="30">
        <v>3.4440917071175359</v>
      </c>
      <c r="X2140" s="30">
        <v>0.35423885310048403</v>
      </c>
      <c r="Y2140" s="30">
        <v>-2.1121823663035055</v>
      </c>
      <c r="Z2140" s="30">
        <v>9.2868729552530352E-2</v>
      </c>
      <c r="AA2140" s="30">
        <v>1.4444068389347993</v>
      </c>
      <c r="AB2140" s="30">
        <v>-1.3764333432317604</v>
      </c>
      <c r="AC2140" s="30">
        <v>1.0257952724353538</v>
      </c>
      <c r="AD2140" s="30">
        <v>1.4699410470376908</v>
      </c>
      <c r="AE2140" s="30">
        <v>0.27225767743541374</v>
      </c>
      <c r="AF2140" s="30">
        <v>0.41917184550589065</v>
      </c>
      <c r="AG2140" s="30">
        <v>-0.15699256270903661</v>
      </c>
      <c r="AH2140" s="30">
        <v>-0.23459039714980179</v>
      </c>
      <c r="AI2140" s="30">
        <v>-0.90682661910922158</v>
      </c>
      <c r="AJ2140" s="30">
        <v>-1.1214691153917755</v>
      </c>
      <c r="AK2140" s="30">
        <v>0.68128811747124929</v>
      </c>
      <c r="AL2140" s="30">
        <v>-0.34812699812743009</v>
      </c>
      <c r="AM2140" s="30">
        <v>-1.5961109653888785</v>
      </c>
      <c r="AN2140" s="30">
        <v>2.0548601967257039</v>
      </c>
    </row>
    <row r="2141" spans="5:40" x14ac:dyDescent="0.35">
      <c r="E2141" s="30">
        <v>2.1081944060242388</v>
      </c>
      <c r="F2141" s="30">
        <v>2.1081944060242388</v>
      </c>
      <c r="G2141" s="30">
        <v>2.1081944060242388</v>
      </c>
      <c r="H2141" s="30">
        <v>1.310157552018115</v>
      </c>
      <c r="I2141" s="30">
        <v>1.0175548243550006</v>
      </c>
      <c r="J2141" s="30">
        <v>-1.7928335178652886</v>
      </c>
      <c r="K2141" s="30">
        <v>-0.61446148703420334</v>
      </c>
      <c r="L2141" s="30">
        <v>3.5237066267933344</v>
      </c>
      <c r="M2141" s="30">
        <v>0.48925009526044178</v>
      </c>
      <c r="N2141" s="30">
        <v>0.78717849248860017</v>
      </c>
      <c r="O2141" s="30">
        <v>2.4617715193370535</v>
      </c>
      <c r="P2141" s="30">
        <v>-0.69581481624054975</v>
      </c>
      <c r="Q2141" s="30">
        <v>-1.0247336041669228</v>
      </c>
      <c r="R2141" s="30">
        <v>-1.5546705982451987E-2</v>
      </c>
      <c r="S2141" s="30">
        <v>1.5691685643425952</v>
      </c>
      <c r="T2141" s="30">
        <v>1.2055635440539478</v>
      </c>
      <c r="U2141" s="30">
        <v>-0.94715146827694574</v>
      </c>
      <c r="V2141" s="30">
        <v>-0.15620267787294551</v>
      </c>
      <c r="W2141" s="30">
        <v>-2.9767528630000961</v>
      </c>
      <c r="X2141" s="30">
        <v>1.2954231585781573</v>
      </c>
      <c r="Y2141" s="30">
        <v>1.0288773196099592</v>
      </c>
      <c r="Z2141" s="30">
        <v>0.64367737627565746</v>
      </c>
      <c r="AA2141" s="30">
        <v>-0.714414801785346</v>
      </c>
      <c r="AB2141" s="30">
        <v>-1.2815736740549879</v>
      </c>
      <c r="AC2141" s="30">
        <v>1.2458865379002337</v>
      </c>
      <c r="AD2141" s="30">
        <v>-1.916313500610985</v>
      </c>
      <c r="AE2141" s="30">
        <v>2.1350904566051634</v>
      </c>
      <c r="AF2141" s="30">
        <v>0.17679358158332339</v>
      </c>
      <c r="AG2141" s="30">
        <v>-3.1433550420853065E-2</v>
      </c>
      <c r="AH2141" s="30">
        <v>1.6364988109181677</v>
      </c>
      <c r="AI2141" s="30">
        <v>1.9286853295890032</v>
      </c>
      <c r="AJ2141" s="30">
        <v>1.3372878151177816</v>
      </c>
      <c r="AK2141" s="30">
        <v>2.0116150678905428E-2</v>
      </c>
      <c r="AL2141" s="30">
        <v>1.1086900543326974</v>
      </c>
      <c r="AM2141" s="30">
        <v>-0.81173804959764861</v>
      </c>
      <c r="AN2141" s="30">
        <v>-1.3324803507635654</v>
      </c>
    </row>
    <row r="2142" spans="5:40" x14ac:dyDescent="0.35">
      <c r="E2142" s="30">
        <v>2.278035328395303</v>
      </c>
      <c r="F2142" s="30">
        <v>2.278035328395303</v>
      </c>
      <c r="G2142" s="30">
        <v>2.278035328395303</v>
      </c>
      <c r="H2142" s="30">
        <v>0.98009705841558692</v>
      </c>
      <c r="I2142" s="30">
        <v>1.0562020421283296</v>
      </c>
      <c r="J2142" s="30">
        <v>-1.2048335129814918</v>
      </c>
      <c r="K2142" s="30">
        <v>-0.72984303726982835</v>
      </c>
      <c r="L2142" s="30">
        <v>3.1357765105559152</v>
      </c>
      <c r="M2142" s="30">
        <v>0.33158351868337776</v>
      </c>
      <c r="N2142" s="30">
        <v>0.46251729916930528</v>
      </c>
      <c r="O2142" s="30">
        <v>2.9355566625918366</v>
      </c>
      <c r="P2142" s="30">
        <v>0.7802123842215184</v>
      </c>
      <c r="Q2142" s="30">
        <v>-1.0227809889248864</v>
      </c>
      <c r="R2142" s="30">
        <v>1.1821729780976462</v>
      </c>
      <c r="S2142" s="30">
        <v>1.6925252021952393</v>
      </c>
      <c r="T2142" s="30">
        <v>1.1119470650306105</v>
      </c>
      <c r="U2142" s="30">
        <v>-0.90867195810456536</v>
      </c>
      <c r="V2142" s="30">
        <v>0.37884636066445571</v>
      </c>
      <c r="W2142" s="30">
        <v>-0.1220784625643912</v>
      </c>
      <c r="X2142" s="30">
        <v>1.5617733652620693</v>
      </c>
      <c r="Y2142" s="30">
        <v>1.7073013876345788</v>
      </c>
      <c r="Z2142" s="30">
        <v>0.62166206530284474</v>
      </c>
      <c r="AA2142" s="30">
        <v>-1.2174479990838118</v>
      </c>
      <c r="AB2142" s="30">
        <v>-1.017450976102666</v>
      </c>
      <c r="AC2142" s="30">
        <v>1.1724421688205824</v>
      </c>
      <c r="AD2142" s="30">
        <v>-1.4338679874158995</v>
      </c>
      <c r="AE2142" s="30">
        <v>1.4397365683086705</v>
      </c>
      <c r="AF2142" s="30">
        <v>0.25059951682440296</v>
      </c>
      <c r="AG2142" s="30">
        <v>7.9123822426630255E-2</v>
      </c>
      <c r="AH2142" s="30">
        <v>0.93892318164601507</v>
      </c>
      <c r="AI2142" s="30">
        <v>1.8550590846580002</v>
      </c>
      <c r="AJ2142" s="30">
        <v>1.6421785373648277</v>
      </c>
      <c r="AK2142" s="30">
        <v>-0.31503946363040913</v>
      </c>
      <c r="AL2142" s="30">
        <v>0.77440447975418725</v>
      </c>
      <c r="AM2142" s="30">
        <v>0.45045684851103662</v>
      </c>
      <c r="AN2142" s="30">
        <v>-1.0017322814618137</v>
      </c>
    </row>
    <row r="2143" spans="5:40" x14ac:dyDescent="0.35">
      <c r="E2143" s="30">
        <v>2.6457735872093706</v>
      </c>
      <c r="F2143" s="30">
        <v>2.6457735872093706</v>
      </c>
      <c r="G2143" s="30">
        <v>2.6457735872093706</v>
      </c>
      <c r="H2143" s="30">
        <v>0.67440127398674266</v>
      </c>
      <c r="I2143" s="30">
        <v>1.0985064284045511</v>
      </c>
      <c r="J2143" s="30">
        <v>-0.96597485174709385</v>
      </c>
      <c r="K2143" s="30">
        <v>-0.86920854479483001</v>
      </c>
      <c r="L2143" s="30">
        <v>2.9546684083654164</v>
      </c>
      <c r="M2143" s="30">
        <v>1.1745456974396966</v>
      </c>
      <c r="N2143" s="30">
        <v>0.6034820279333446</v>
      </c>
      <c r="O2143" s="30">
        <v>2.7348164433941675</v>
      </c>
      <c r="P2143" s="30">
        <v>1.0473442579624517</v>
      </c>
      <c r="Q2143" s="30">
        <v>-4.9539559711606201E-2</v>
      </c>
      <c r="R2143" s="30">
        <v>1.4007361705675223</v>
      </c>
      <c r="S2143" s="30">
        <v>1.5309660205232363</v>
      </c>
      <c r="T2143" s="30">
        <v>1.0212146670358542</v>
      </c>
      <c r="U2143" s="30">
        <v>-0.68774229983560797</v>
      </c>
      <c r="V2143" s="30">
        <v>0.81536695437088946</v>
      </c>
      <c r="W2143" s="30">
        <v>-0.12498859286905512</v>
      </c>
      <c r="X2143" s="30">
        <v>1.6589156142407135</v>
      </c>
      <c r="Y2143" s="30">
        <v>2.03142076028765</v>
      </c>
      <c r="Z2143" s="30">
        <v>1.2106561474781625</v>
      </c>
      <c r="AA2143" s="30">
        <v>-0.98840584269957088</v>
      </c>
      <c r="AB2143" s="30">
        <v>-0.85638625642657606</v>
      </c>
      <c r="AC2143" s="30">
        <v>1.229533426250587</v>
      </c>
      <c r="AD2143" s="30">
        <v>-0.61174588866616009</v>
      </c>
      <c r="AE2143" s="30">
        <v>1.4743667045150222</v>
      </c>
      <c r="AF2143" s="30">
        <v>0.43293185136817092</v>
      </c>
      <c r="AG2143" s="30">
        <v>0.41516827142704238</v>
      </c>
      <c r="AH2143" s="30">
        <v>0.43254607514625681</v>
      </c>
      <c r="AI2143" s="30">
        <v>1.3139525473928937</v>
      </c>
      <c r="AJ2143" s="30">
        <v>1.6485138923301079</v>
      </c>
      <c r="AK2143" s="30">
        <v>1.1293260527771849</v>
      </c>
      <c r="AL2143" s="30">
        <v>1.1084195948166236</v>
      </c>
      <c r="AM2143" s="30">
        <v>1.1055514433972364</v>
      </c>
      <c r="AN2143" s="30">
        <v>-0.30102057016649242</v>
      </c>
    </row>
    <row r="2144" spans="5:40" x14ac:dyDescent="0.35">
      <c r="E2144" s="30">
        <v>0.53459364691618005</v>
      </c>
      <c r="F2144" s="30">
        <v>0.53459364691618005</v>
      </c>
      <c r="G2144" s="30">
        <v>0.53459364691618005</v>
      </c>
      <c r="H2144" s="30">
        <v>0.88551560169289945</v>
      </c>
      <c r="I2144" s="30">
        <v>1.0235873705348915</v>
      </c>
      <c r="J2144" s="30">
        <v>-1.0921062748813404</v>
      </c>
      <c r="K2144" s="30">
        <v>-1.3032801048128975</v>
      </c>
      <c r="L2144" s="30">
        <v>2.1606187074425516</v>
      </c>
      <c r="M2144" s="30">
        <v>1.0455309451519603</v>
      </c>
      <c r="N2144" s="30">
        <v>-0.59113929820968469</v>
      </c>
      <c r="O2144" s="30">
        <v>1.1466657234115119</v>
      </c>
      <c r="P2144" s="30">
        <v>-0.63439119631751728</v>
      </c>
      <c r="Q2144" s="30">
        <v>0.8477224551309277</v>
      </c>
      <c r="R2144" s="30">
        <v>0.99402365084429178</v>
      </c>
      <c r="S2144" s="30">
        <v>1.5528432126330625</v>
      </c>
      <c r="T2144" s="30">
        <v>0.78002562993037161</v>
      </c>
      <c r="U2144" s="30">
        <v>0.96532082574424372</v>
      </c>
      <c r="V2144" s="30">
        <v>0.2718009353647261</v>
      </c>
      <c r="W2144" s="30">
        <v>1.0032225403803907</v>
      </c>
      <c r="X2144" s="30">
        <v>1.7887694042641715</v>
      </c>
      <c r="Y2144" s="30">
        <v>1.433711113555145</v>
      </c>
      <c r="Z2144" s="30">
        <v>0.93694413025852386</v>
      </c>
      <c r="AA2144" s="30">
        <v>-0.83033955981493868</v>
      </c>
      <c r="AB2144" s="30">
        <v>-1.4891638378111898</v>
      </c>
      <c r="AC2144" s="30">
        <v>1.2405423969982405</v>
      </c>
      <c r="AD2144" s="30">
        <v>1.4396570144348648</v>
      </c>
      <c r="AE2144" s="30">
        <v>0.79573295171523484</v>
      </c>
      <c r="AF2144" s="30">
        <v>0.30634298803030557</v>
      </c>
      <c r="AG2144" s="30">
        <v>-0.44792365891892832</v>
      </c>
      <c r="AH2144" s="30">
        <v>-2.6974243725963225</v>
      </c>
      <c r="AI2144" s="30">
        <v>-0.99944977335595941</v>
      </c>
      <c r="AJ2144" s="30">
        <v>0.38828637578219721</v>
      </c>
      <c r="AK2144" s="30">
        <v>-0.33371448412744686</v>
      </c>
      <c r="AL2144" s="30">
        <v>-1.4087721336101648</v>
      </c>
      <c r="AM2144" s="30">
        <v>-1.0874794374430121</v>
      </c>
      <c r="AN2144" s="30">
        <v>-0.95337536129856715</v>
      </c>
    </row>
    <row r="2145" spans="5:40" x14ac:dyDescent="0.35">
      <c r="E2145" s="30">
        <v>3.9578368890208377</v>
      </c>
      <c r="F2145" s="30">
        <v>3.9578368890208377</v>
      </c>
      <c r="G2145" s="30">
        <v>3.9578368890208377</v>
      </c>
      <c r="H2145" s="30">
        <v>0.52753819993589235</v>
      </c>
      <c r="I2145" s="30">
        <v>0.12040069837341778</v>
      </c>
      <c r="J2145" s="30">
        <v>1.68601368806537</v>
      </c>
      <c r="K2145" s="30">
        <v>1.2322371380220218</v>
      </c>
      <c r="L2145" s="30">
        <v>-1.4476891271032768</v>
      </c>
      <c r="M2145" s="30">
        <v>1.5479859431941418</v>
      </c>
      <c r="N2145" s="30">
        <v>-0.75419003858359779</v>
      </c>
      <c r="O2145" s="30">
        <v>-0.72274926066929757</v>
      </c>
      <c r="P2145" s="30">
        <v>9.3621977859482439E-2</v>
      </c>
      <c r="Q2145" s="30">
        <v>1.7589707797541494</v>
      </c>
      <c r="R2145" s="30">
        <v>1.283291974109287</v>
      </c>
      <c r="S2145" s="30">
        <v>6.2746744548449362E-2</v>
      </c>
      <c r="T2145" s="30">
        <v>-0.88993225355298788</v>
      </c>
      <c r="U2145" s="30">
        <v>2.7691249820996684</v>
      </c>
      <c r="V2145" s="30">
        <v>1.3317678790811269</v>
      </c>
      <c r="W2145" s="30">
        <v>5.4687821159617487</v>
      </c>
      <c r="X2145" s="30">
        <v>0.79696077903633999</v>
      </c>
      <c r="Y2145" s="30">
        <v>-1.2100773826032707</v>
      </c>
      <c r="Z2145" s="30">
        <v>0.71739401074507736</v>
      </c>
      <c r="AA2145" s="30">
        <v>1.4561941106718979</v>
      </c>
      <c r="AB2145" s="30">
        <v>-0.56550751441061609</v>
      </c>
      <c r="AC2145" s="30">
        <v>2.0760242829405962</v>
      </c>
      <c r="AD2145" s="30">
        <v>4.2224891411572143</v>
      </c>
      <c r="AE2145" s="30">
        <v>-0.63046402150042036</v>
      </c>
      <c r="AF2145" s="30">
        <v>1.7935988629824298</v>
      </c>
      <c r="AG2145" s="30">
        <v>-0.43286017077244876</v>
      </c>
      <c r="AH2145" s="30">
        <v>-0.72675202802867744</v>
      </c>
      <c r="AI2145" s="30">
        <v>-0.96508834250977993</v>
      </c>
      <c r="AJ2145" s="30">
        <v>-1.4748871683067033</v>
      </c>
      <c r="AK2145" s="30">
        <v>2.0020007523696188</v>
      </c>
      <c r="AL2145" s="30">
        <v>-1.1809992867200529</v>
      </c>
      <c r="AM2145" s="30">
        <v>-0.22301305670445973</v>
      </c>
      <c r="AN2145" s="30">
        <v>3.317404397311595</v>
      </c>
    </row>
    <row r="2146" spans="5:40" x14ac:dyDescent="0.35">
      <c r="E2146" s="30">
        <v>2.4712370673207231</v>
      </c>
      <c r="F2146" s="30">
        <v>2.4712370673207231</v>
      </c>
      <c r="G2146" s="30">
        <v>2.4712370673207231</v>
      </c>
      <c r="H2146" s="30">
        <v>0.45273152819712809</v>
      </c>
      <c r="I2146" s="30">
        <v>0.84159371099487523</v>
      </c>
      <c r="J2146" s="30">
        <v>1.5206166942350967</v>
      </c>
      <c r="K2146" s="30">
        <v>1.0463038973436083</v>
      </c>
      <c r="L2146" s="30">
        <v>-1.2401779938348827</v>
      </c>
      <c r="M2146" s="30">
        <v>1.3421094582674435</v>
      </c>
      <c r="N2146" s="30">
        <v>-0.60225389244632077</v>
      </c>
      <c r="O2146" s="30">
        <v>0.70269206776042359</v>
      </c>
      <c r="P2146" s="30">
        <v>0.15949111598751731</v>
      </c>
      <c r="Q2146" s="30">
        <v>1.7109508806648586</v>
      </c>
      <c r="R2146" s="30">
        <v>1.013969284212108</v>
      </c>
      <c r="S2146" s="30">
        <v>5.0360087234384308E-2</v>
      </c>
      <c r="T2146" s="30">
        <v>0.32960042222388708</v>
      </c>
      <c r="U2146" s="30">
        <v>2.3824043860205819</v>
      </c>
      <c r="V2146" s="30">
        <v>0.89814060349708325</v>
      </c>
      <c r="W2146" s="30">
        <v>4.722408673250782</v>
      </c>
      <c r="X2146" s="30">
        <v>0.59503692184110668</v>
      </c>
      <c r="Y2146" s="30">
        <v>-1.6464346293911192</v>
      </c>
      <c r="Z2146" s="30">
        <v>0.46641258602273389</v>
      </c>
      <c r="AA2146" s="30">
        <v>1.3576442508353486</v>
      </c>
      <c r="AB2146" s="30">
        <v>-0.3788025433142817</v>
      </c>
      <c r="AC2146" s="30">
        <v>1.5693226880808921</v>
      </c>
      <c r="AD2146" s="30">
        <v>3.3426427532898764</v>
      </c>
      <c r="AE2146" s="30">
        <v>-0.73122573274288616</v>
      </c>
      <c r="AF2146" s="30">
        <v>1.3496877664547051</v>
      </c>
      <c r="AG2146" s="30">
        <v>-0.81506972334292871</v>
      </c>
      <c r="AH2146" s="30">
        <v>-0.66594940455414076</v>
      </c>
      <c r="AI2146" s="30">
        <v>-0.95480888461699864</v>
      </c>
      <c r="AJ2146" s="30">
        <v>-1.4105925719538595</v>
      </c>
      <c r="AK2146" s="30">
        <v>1.5394847198005217</v>
      </c>
      <c r="AL2146" s="30">
        <v>-1.1938467916452336</v>
      </c>
      <c r="AM2146" s="30">
        <v>-0.81809309585588175</v>
      </c>
      <c r="AN2146" s="30">
        <v>2.6802714894087627</v>
      </c>
    </row>
    <row r="2147" spans="5:40" x14ac:dyDescent="0.35">
      <c r="E2147" s="30">
        <v>0.48720322441684394</v>
      </c>
      <c r="F2147" s="30">
        <v>0.48720322441684394</v>
      </c>
      <c r="G2147" s="30">
        <v>0.48720322441684394</v>
      </c>
      <c r="H2147" s="30">
        <v>1.0540667085725686</v>
      </c>
      <c r="I2147" s="30">
        <v>4.4482047625034919</v>
      </c>
      <c r="J2147" s="30">
        <v>0.95777483766681015</v>
      </c>
      <c r="K2147" s="30">
        <v>0.76280939335534625</v>
      </c>
      <c r="L2147" s="30">
        <v>0.77272027092673157</v>
      </c>
      <c r="M2147" s="30">
        <v>1.1472404852022735</v>
      </c>
      <c r="N2147" s="30">
        <v>0.26106144358280436</v>
      </c>
      <c r="O2147" s="30">
        <v>1.4604371747593501</v>
      </c>
      <c r="P2147" s="30">
        <v>0.60372848903446008</v>
      </c>
      <c r="Q2147" s="30">
        <v>1.6806998554079</v>
      </c>
      <c r="R2147" s="30">
        <v>0.55015200940836162</v>
      </c>
      <c r="S2147" s="30">
        <v>9.6234699235031973E-2</v>
      </c>
      <c r="T2147" s="30">
        <v>3.0811341550772995</v>
      </c>
      <c r="U2147" s="30">
        <v>1.7556644361782692</v>
      </c>
      <c r="V2147" s="30">
        <v>0.31347348804510611</v>
      </c>
      <c r="W2147" s="30">
        <v>3.4440917071175488</v>
      </c>
      <c r="X2147" s="30">
        <v>0.35627027512668935</v>
      </c>
      <c r="Y2147" s="30">
        <v>-2.1129590747385842</v>
      </c>
      <c r="Z2147" s="30">
        <v>9.2868729552530893E-2</v>
      </c>
      <c r="AA2147" s="30">
        <v>1.3018772356880883</v>
      </c>
      <c r="AB2147" s="30">
        <v>0.26369937628179485</v>
      </c>
      <c r="AC2147" s="30">
        <v>1.3426381095952247</v>
      </c>
      <c r="AD2147" s="30">
        <v>-2.1146947625722813E-2</v>
      </c>
      <c r="AE2147" s="30">
        <v>0.78073878980310862</v>
      </c>
      <c r="AF2147" s="30">
        <v>1.1888722727656722</v>
      </c>
      <c r="AG2147" s="30">
        <v>-1.2521413490104325</v>
      </c>
      <c r="AH2147" s="30">
        <v>-0.23459039714980251</v>
      </c>
      <c r="AI2147" s="30">
        <v>-0.90682661910922224</v>
      </c>
      <c r="AJ2147" s="30">
        <v>-1.1214691153917753</v>
      </c>
      <c r="AK2147" s="30">
        <v>0.46873311651364385</v>
      </c>
      <c r="AL2147" s="30">
        <v>-1.2019348731379595</v>
      </c>
      <c r="AM2147" s="30">
        <v>-1.3851855734256266</v>
      </c>
      <c r="AN2147" s="30">
        <v>1.7833229805771942</v>
      </c>
    </row>
    <row r="2148" spans="5:40" x14ac:dyDescent="0.35">
      <c r="E2148" s="30">
        <v>-0.43591923127817495</v>
      </c>
      <c r="F2148" s="30">
        <v>-0.43591923127817495</v>
      </c>
      <c r="G2148" s="30">
        <v>-0.43591923127817495</v>
      </c>
      <c r="H2148" s="30">
        <v>0.67119353202382759</v>
      </c>
      <c r="I2148" s="30">
        <v>0.57595445084641206</v>
      </c>
      <c r="J2148" s="30">
        <v>-1.9199319580691181</v>
      </c>
      <c r="K2148" s="30">
        <v>-0.62371777009696505</v>
      </c>
      <c r="L2148" s="30">
        <v>1.7301405877595475</v>
      </c>
      <c r="M2148" s="30">
        <v>0.57581348291577183</v>
      </c>
      <c r="N2148" s="30">
        <v>2.5672956410823562</v>
      </c>
      <c r="O2148" s="30">
        <v>0.70858773657510998</v>
      </c>
      <c r="P2148" s="30">
        <v>1.3584400942012393</v>
      </c>
      <c r="Q2148" s="30">
        <v>-1.0099610201838238</v>
      </c>
      <c r="R2148" s="30">
        <v>-0.17786766233875945</v>
      </c>
      <c r="S2148" s="30">
        <v>0.67373363127340857</v>
      </c>
      <c r="T2148" s="30">
        <v>2.8137210599034148</v>
      </c>
      <c r="U2148" s="30">
        <v>-1.8981488713385046</v>
      </c>
      <c r="V2148" s="30">
        <v>6.5282879996411872E-2</v>
      </c>
      <c r="W2148" s="30">
        <v>-3.8454604929098215</v>
      </c>
      <c r="X2148" s="30">
        <v>-0.11845347366166846</v>
      </c>
      <c r="Y2148" s="30">
        <v>1.0439146947439475</v>
      </c>
      <c r="Z2148" s="30">
        <v>-0.16759998519416519</v>
      </c>
      <c r="AA2148" s="30">
        <v>1.1708328899792915</v>
      </c>
      <c r="AB2148" s="30">
        <v>1.1846981653316493</v>
      </c>
      <c r="AC2148" s="30">
        <v>-0.73950183441273054</v>
      </c>
      <c r="AD2148" s="30">
        <v>-3.0779519373465476</v>
      </c>
      <c r="AE2148" s="30">
        <v>1.6534673704011118</v>
      </c>
      <c r="AF2148" s="30">
        <v>-0.61119736198820784</v>
      </c>
      <c r="AG2148" s="30">
        <v>-1.3975358445763302</v>
      </c>
      <c r="AH2148" s="30">
        <v>1.6433480242911382</v>
      </c>
      <c r="AI2148" s="30">
        <v>1.1972788347811498</v>
      </c>
      <c r="AJ2148" s="30">
        <v>1.9568090882613114</v>
      </c>
      <c r="AK2148" s="30">
        <v>-0.76912890103103204</v>
      </c>
      <c r="AL2148" s="30">
        <v>1.2941331445959459</v>
      </c>
      <c r="AM2148" s="30">
        <v>0.87472964060044756</v>
      </c>
      <c r="AN2148" s="30">
        <v>-1.2638884851524677</v>
      </c>
    </row>
    <row r="2149" spans="5:40" x14ac:dyDescent="0.35">
      <c r="E2149" s="30">
        <v>0.53231747842485211</v>
      </c>
      <c r="F2149" s="30">
        <v>0.53231747842485211</v>
      </c>
      <c r="G2149" s="30">
        <v>0.53231747842485211</v>
      </c>
      <c r="H2149" s="30">
        <v>0.35215429088568867</v>
      </c>
      <c r="I2149" s="30">
        <v>2.1440764744073734E-2</v>
      </c>
      <c r="J2149" s="30">
        <v>-0.9596986921462296</v>
      </c>
      <c r="K2149" s="30">
        <v>-0.30018593215986866</v>
      </c>
      <c r="L2149" s="30">
        <v>1.2993242539502314</v>
      </c>
      <c r="M2149" s="30">
        <v>0.39160974030157852</v>
      </c>
      <c r="N2149" s="30">
        <v>1.5157592277707295</v>
      </c>
      <c r="O2149" s="30">
        <v>0.2818955874439677</v>
      </c>
      <c r="P2149" s="30">
        <v>1.2081885458860626</v>
      </c>
      <c r="Q2149" s="30">
        <v>-0.98960084517349922</v>
      </c>
      <c r="R2149" s="30">
        <v>9.1509737340117261E-2</v>
      </c>
      <c r="S2149" s="30">
        <v>0.40720306011917379</v>
      </c>
      <c r="T2149" s="30">
        <v>0.76746735948072575</v>
      </c>
      <c r="U2149" s="30">
        <v>-1.4688615349647098</v>
      </c>
      <c r="V2149" s="30">
        <v>0.59864603182254617</v>
      </c>
      <c r="W2149" s="30">
        <v>-3.4609419987374426</v>
      </c>
      <c r="X2149" s="30">
        <v>8.7538533887325104E-2</v>
      </c>
      <c r="Y2149" s="30">
        <v>1.5787827956936404</v>
      </c>
      <c r="Z2149" s="30">
        <v>0.16491845932364693</v>
      </c>
      <c r="AA2149" s="30">
        <v>1.1479862984918738</v>
      </c>
      <c r="AB2149" s="30">
        <v>1.9653238520333045</v>
      </c>
      <c r="AC2149" s="30">
        <v>-0.56065821257907111</v>
      </c>
      <c r="AD2149" s="30">
        <v>-2.4512599949079403</v>
      </c>
      <c r="AE2149" s="30">
        <v>1.3807912149294876</v>
      </c>
      <c r="AF2149" s="30">
        <v>-0.49615023559122756</v>
      </c>
      <c r="AG2149" s="30">
        <v>-1.2305326008308815</v>
      </c>
      <c r="AH2149" s="30">
        <v>1.2634969436573882</v>
      </c>
      <c r="AI2149" s="30">
        <v>1.2468631623109161</v>
      </c>
      <c r="AJ2149" s="30">
        <v>1.6438262266568133</v>
      </c>
      <c r="AK2149" s="30">
        <v>-0.28969331315675612</v>
      </c>
      <c r="AL2149" s="30">
        <v>1.3291424760641699</v>
      </c>
      <c r="AM2149" s="30">
        <v>1.6777763036302069</v>
      </c>
      <c r="AN2149" s="30">
        <v>-0.60679479397015523</v>
      </c>
    </row>
    <row r="2150" spans="5:40" x14ac:dyDescent="0.35">
      <c r="E2150" s="30">
        <v>1.3711210137178054</v>
      </c>
      <c r="F2150" s="30">
        <v>1.3711210137178054</v>
      </c>
      <c r="G2150" s="30">
        <v>1.3711210137178054</v>
      </c>
      <c r="H2150" s="30">
        <v>0.26195134776440565</v>
      </c>
      <c r="I2150" s="30">
        <v>-0.19173617339051574</v>
      </c>
      <c r="J2150" s="30">
        <v>-0.46277029229551453</v>
      </c>
      <c r="K2150" s="30">
        <v>-1.2834052253562685E-2</v>
      </c>
      <c r="L2150" s="30">
        <v>0.94605428055786078</v>
      </c>
      <c r="M2150" s="30">
        <v>0.49016926899004459</v>
      </c>
      <c r="N2150" s="30">
        <v>1.2461392721472977</v>
      </c>
      <c r="O2150" s="30">
        <v>0.49918809945551479</v>
      </c>
      <c r="P2150" s="30">
        <v>1.3385687881166735</v>
      </c>
      <c r="Q2150" s="30">
        <v>-0.79257820857769745</v>
      </c>
      <c r="R2150" s="30">
        <v>0.45348498033627904</v>
      </c>
      <c r="S2150" s="30">
        <v>0.39037538179409081</v>
      </c>
      <c r="T2150" s="30">
        <v>-0.2969185147689325</v>
      </c>
      <c r="U2150" s="30">
        <v>-1.1385566413153285</v>
      </c>
      <c r="V2150" s="30">
        <v>0.99800941741106997</v>
      </c>
      <c r="W2150" s="30">
        <v>-3.2231524120568311</v>
      </c>
      <c r="X2150" s="30">
        <v>0.28532508363814996</v>
      </c>
      <c r="Y2150" s="30">
        <v>1.8856063161828991</v>
      </c>
      <c r="Z2150" s="30">
        <v>0.39931892151206211</v>
      </c>
      <c r="AA2150" s="30">
        <v>1.178062761851193</v>
      </c>
      <c r="AB2150" s="30">
        <v>2.4770624659251879</v>
      </c>
      <c r="AC2150" s="30">
        <v>-0.39737304908325943</v>
      </c>
      <c r="AD2150" s="30">
        <v>-1.9712266791402586</v>
      </c>
      <c r="AE2150" s="30">
        <v>1.2607553098697519</v>
      </c>
      <c r="AF2150" s="30">
        <v>-0.41088624108267108</v>
      </c>
      <c r="AG2150" s="30">
        <v>-0.80307488419636741</v>
      </c>
      <c r="AH2150" s="30">
        <v>1.2036864112777581</v>
      </c>
      <c r="AI2150" s="30">
        <v>1.3576779663218277</v>
      </c>
      <c r="AJ2150" s="30">
        <v>1.5479267776498478</v>
      </c>
      <c r="AK2150" s="30">
        <v>-7.7856281753873159E-3</v>
      </c>
      <c r="AL2150" s="30">
        <v>1.3817012663894475</v>
      </c>
      <c r="AM2150" s="30">
        <v>1.8142941233022238</v>
      </c>
      <c r="AN2150" s="30">
        <v>-8.5764658434227051E-2</v>
      </c>
    </row>
    <row r="2151" spans="5:40" x14ac:dyDescent="0.35">
      <c r="E2151" s="30">
        <v>-0.32570113225769798</v>
      </c>
      <c r="F2151" s="30">
        <v>-0.32570113225769798</v>
      </c>
      <c r="G2151" s="30">
        <v>-0.32570113225769798</v>
      </c>
      <c r="H2151" s="30">
        <v>-0.97611973851381029</v>
      </c>
      <c r="I2151" s="30">
        <v>1.1750472775481255</v>
      </c>
      <c r="J2151" s="30">
        <v>1.216143597525065</v>
      </c>
      <c r="K2151" s="30">
        <v>-1.5051033522900616</v>
      </c>
      <c r="L2151" s="30">
        <v>-0.21234396649522486</v>
      </c>
      <c r="M2151" s="30">
        <v>0.34140886743491672</v>
      </c>
      <c r="N2151" s="30">
        <v>1.013985128327163</v>
      </c>
      <c r="O2151" s="30">
        <v>-1.0783931623001792</v>
      </c>
      <c r="P2151" s="30">
        <v>-1.0217106661705777</v>
      </c>
      <c r="Q2151" s="30">
        <v>1.0657688897812547</v>
      </c>
      <c r="R2151" s="30">
        <v>-0.38457105466910702</v>
      </c>
      <c r="T2151" s="30">
        <v>0.53241284738831052</v>
      </c>
      <c r="U2151" s="30">
        <v>-9.2054427418586701E-2</v>
      </c>
      <c r="V2151" s="30">
        <v>1.0008508454093581</v>
      </c>
      <c r="W2151" s="30">
        <v>1.2794719820995522</v>
      </c>
      <c r="X2151" s="30">
        <v>0.73531716834209637</v>
      </c>
      <c r="Y2151" s="30">
        <v>-1.2941036250029925</v>
      </c>
      <c r="Z2151" s="30">
        <v>-1.1028250158097768</v>
      </c>
      <c r="AA2151" s="30">
        <v>1.2877867870179593</v>
      </c>
      <c r="AB2151" s="30">
        <v>0.60816478036460475</v>
      </c>
      <c r="AC2151" s="30">
        <v>1.2992961921067729</v>
      </c>
      <c r="AD2151" s="30">
        <v>-1.126037260483624</v>
      </c>
      <c r="AE2151" s="30">
        <v>7.9540733876710706E-2</v>
      </c>
      <c r="AF2151" s="30">
        <v>-1.2566896030440171</v>
      </c>
      <c r="AG2151" s="30">
        <v>-1.3493497415811317</v>
      </c>
      <c r="AH2151" s="30">
        <v>0.67318713356498971</v>
      </c>
      <c r="AI2151" s="30">
        <v>-0.48896745413302495</v>
      </c>
      <c r="AJ2151" s="30">
        <v>1.2153356768678467</v>
      </c>
      <c r="AK2151" s="30">
        <v>-1.0510881014218163</v>
      </c>
      <c r="AL2151" s="30">
        <v>0.92040850068967339</v>
      </c>
      <c r="AM2151" s="30">
        <v>1.1079898659947931</v>
      </c>
      <c r="AN2151" s="30">
        <v>0.14138840217743698</v>
      </c>
    </row>
    <row r="2152" spans="5:40" x14ac:dyDescent="0.35">
      <c r="E2152" s="30">
        <v>4.0038031648902113</v>
      </c>
      <c r="F2152" s="30">
        <v>4.0038031648902113</v>
      </c>
      <c r="G2152" s="30">
        <v>4.0038031648902113</v>
      </c>
      <c r="H2152" s="30">
        <v>0.1763063147475917</v>
      </c>
      <c r="I2152" s="30">
        <v>0.60415413489119729</v>
      </c>
      <c r="J2152" s="30">
        <v>1.9377194824941426</v>
      </c>
      <c r="K2152" s="30">
        <v>1.160728095416707</v>
      </c>
      <c r="L2152" s="30">
        <v>-1.037437327058107</v>
      </c>
      <c r="M2152" s="30">
        <v>2.0533706913943353</v>
      </c>
      <c r="N2152" s="30">
        <v>3.3856923863986192E-2</v>
      </c>
      <c r="O2152" s="30">
        <v>1.1485388249303543</v>
      </c>
      <c r="P2152" s="30">
        <v>0.45466649201742021</v>
      </c>
      <c r="Q2152" s="30">
        <v>2.642723150861503</v>
      </c>
      <c r="R2152" s="30">
        <v>1.8176640736428402</v>
      </c>
      <c r="S2152" s="30">
        <v>0.54970797841739505</v>
      </c>
      <c r="T2152" s="30">
        <v>0.48546584425645284</v>
      </c>
      <c r="U2152" s="30">
        <v>3.0573193712903457</v>
      </c>
      <c r="V2152" s="30">
        <v>1.7518898597402386</v>
      </c>
      <c r="W2152" s="30">
        <v>5.6607357113280763</v>
      </c>
      <c r="X2152" s="30">
        <v>0.46918985311046035</v>
      </c>
      <c r="Y2152" s="30">
        <v>-1.2199991795496918</v>
      </c>
      <c r="Z2152" s="30">
        <v>1.1319846241323661</v>
      </c>
      <c r="AA2152" s="30">
        <v>-1.434259501616288E-2</v>
      </c>
      <c r="AB2152" s="30">
        <v>-9.3671688197970698E-2</v>
      </c>
      <c r="AC2152" s="30">
        <v>1.6185866729487455</v>
      </c>
      <c r="AD2152" s="30">
        <v>4.2255159796192086</v>
      </c>
      <c r="AE2152" s="30">
        <v>-0.53925884498609489</v>
      </c>
      <c r="AF2152" s="30">
        <v>1.6599858699763324</v>
      </c>
      <c r="AG2152" s="30">
        <v>2.446167629226819E-2</v>
      </c>
      <c r="AH2152" s="30">
        <v>-1.0826511841120343</v>
      </c>
      <c r="AI2152" s="30">
        <v>-1.4253048899993914</v>
      </c>
      <c r="AJ2152" s="30">
        <v>0.44780170267663877</v>
      </c>
      <c r="AK2152" s="30">
        <v>2.3057864436727931</v>
      </c>
      <c r="AL2152" s="30">
        <v>-1.6233690947533961</v>
      </c>
      <c r="AM2152" s="30">
        <v>0.25965040483626295</v>
      </c>
      <c r="AN2152" s="30">
        <v>1.6266786372424986</v>
      </c>
    </row>
    <row r="2153" spans="5:40" x14ac:dyDescent="0.35">
      <c r="E2153" s="30">
        <v>1.4707945856385785</v>
      </c>
      <c r="F2153" s="30">
        <v>1.4707945856385785</v>
      </c>
      <c r="G2153" s="30">
        <v>1.4707945856385785</v>
      </c>
      <c r="H2153" s="30">
        <v>-0.25291283917618107</v>
      </c>
      <c r="I2153" s="30">
        <v>0.95014520222003962</v>
      </c>
      <c r="J2153" s="30">
        <v>2.4322807100970862E-2</v>
      </c>
      <c r="K2153" s="30">
        <v>0.63609406239737543</v>
      </c>
      <c r="L2153" s="30">
        <v>-1.3459544233313159</v>
      </c>
      <c r="M2153" s="30">
        <v>3.2016207008688089</v>
      </c>
      <c r="N2153" s="30">
        <v>-0.1519127219817287</v>
      </c>
      <c r="O2153" s="30">
        <v>1.2790012425043982</v>
      </c>
      <c r="P2153" s="30">
        <v>0.20207044662308066</v>
      </c>
      <c r="Q2153" s="30">
        <v>3.2497164646104801</v>
      </c>
      <c r="R2153" s="30">
        <v>1.6779762449169726</v>
      </c>
      <c r="S2153" s="30">
        <v>0.87005816634683686</v>
      </c>
      <c r="T2153" s="30">
        <v>0.73108133227740146</v>
      </c>
      <c r="U2153" s="30">
        <v>2.7081179542381117</v>
      </c>
      <c r="V2153" s="30">
        <v>1.4124706791893704</v>
      </c>
      <c r="W2153" s="30">
        <v>4.6471533822310169</v>
      </c>
      <c r="X2153" s="30">
        <v>-0.18832611095112545</v>
      </c>
      <c r="Y2153" s="30">
        <v>-1.4938041329230516</v>
      </c>
      <c r="Z2153" s="30">
        <v>4.8551762983843845E-2</v>
      </c>
      <c r="AA2153" s="30">
        <v>-0.71319392192332098</v>
      </c>
      <c r="AB2153" s="30">
        <v>-0.69535087524030903</v>
      </c>
      <c r="AC2153" s="30">
        <v>0.81684303462330321</v>
      </c>
      <c r="AD2153" s="30">
        <v>3.4594986271673882</v>
      </c>
      <c r="AE2153" s="30">
        <v>-0.51541154531813804</v>
      </c>
      <c r="AF2153" s="30">
        <v>0.87755254040258723</v>
      </c>
      <c r="AG2153" s="30">
        <v>-8.4551375809461139E-3</v>
      </c>
      <c r="AH2153" s="30">
        <v>-1.7178394624047097</v>
      </c>
      <c r="AI2153" s="30">
        <v>-1.5480819004181288</v>
      </c>
      <c r="AJ2153" s="30">
        <v>-0.31873487421482066</v>
      </c>
      <c r="AK2153" s="30">
        <v>1.933672150383059</v>
      </c>
      <c r="AL2153" s="30">
        <v>-1.6391859423405397</v>
      </c>
      <c r="AM2153" s="30">
        <v>0.58843412942842177</v>
      </c>
      <c r="AN2153" s="30">
        <v>1.2456051981801863</v>
      </c>
    </row>
    <row r="2154" spans="5:40" x14ac:dyDescent="0.35">
      <c r="E2154" s="30">
        <v>0.8744608063330338</v>
      </c>
      <c r="F2154" s="30">
        <v>0.8744608063330338</v>
      </c>
      <c r="G2154" s="30">
        <v>0.8744608063330338</v>
      </c>
      <c r="H2154" s="30">
        <v>-0.59649436986069782</v>
      </c>
      <c r="I2154" s="30">
        <v>1.6790074180746029</v>
      </c>
      <c r="J2154" s="30">
        <v>-0.83995722544964102</v>
      </c>
      <c r="K2154" s="30">
        <v>6.0966516795754488E-2</v>
      </c>
      <c r="L2154" s="30">
        <v>-0.71786653967652414</v>
      </c>
      <c r="M2154" s="30">
        <v>2.541581020274049</v>
      </c>
      <c r="N2154" s="30">
        <v>0.11662127033311806</v>
      </c>
      <c r="O2154" s="30">
        <v>2.7574892776799906</v>
      </c>
      <c r="P2154" s="30">
        <v>0.95071099814701843</v>
      </c>
      <c r="Q2154" s="30">
        <v>1.9081074459030845</v>
      </c>
      <c r="R2154" s="30">
        <v>1.496482483085867</v>
      </c>
      <c r="S2154" s="30">
        <v>1.267678057454015</v>
      </c>
      <c r="T2154" s="30">
        <v>1.2380387875877046</v>
      </c>
      <c r="U2154" s="30">
        <v>0.66397409043132261</v>
      </c>
      <c r="V2154" s="30">
        <v>1.0029913741429552</v>
      </c>
      <c r="W2154" s="30">
        <v>1.4220405649281975</v>
      </c>
      <c r="X2154" s="30">
        <v>0.68090590181687971</v>
      </c>
      <c r="Y2154" s="30">
        <v>-0.47950781153453892</v>
      </c>
      <c r="Z2154" s="30">
        <v>-0.50970505277966882</v>
      </c>
      <c r="AA2154" s="30">
        <v>-0.91795801588566417</v>
      </c>
      <c r="AB2154" s="30">
        <v>4.2446083663650741E-2</v>
      </c>
      <c r="AC2154" s="30">
        <v>1.5608683465225557</v>
      </c>
      <c r="AD2154" s="30">
        <v>7.7037802436179165E-2</v>
      </c>
      <c r="AE2154" s="30">
        <v>1.1185352430576203</v>
      </c>
      <c r="AF2154" s="30">
        <v>0.22126489736525784</v>
      </c>
      <c r="AG2154" s="30">
        <v>-0.34267214833305343</v>
      </c>
      <c r="AH2154" s="30">
        <v>-0.73842263767190175</v>
      </c>
      <c r="AI2154" s="30">
        <v>-1.0999865260397257</v>
      </c>
      <c r="AJ2154" s="30">
        <v>9.062084971749125E-2</v>
      </c>
      <c r="AK2154" s="30">
        <v>1.1464996968011272</v>
      </c>
      <c r="AL2154" s="30">
        <v>-1.540863649716308</v>
      </c>
      <c r="AM2154" s="30">
        <v>0.74049380219990579</v>
      </c>
      <c r="AN2154" s="30">
        <v>1.1930167254070725</v>
      </c>
    </row>
    <row r="2155" spans="5:40" x14ac:dyDescent="0.35">
      <c r="E2155" s="30">
        <v>1.8180365790134736</v>
      </c>
      <c r="F2155" s="30">
        <v>1.8180365790134736</v>
      </c>
      <c r="G2155" s="30">
        <v>1.8180365790134736</v>
      </c>
      <c r="H2155" s="30">
        <v>4.7277022206456201E-3</v>
      </c>
      <c r="I2155" s="30">
        <v>1.5515118951582563</v>
      </c>
      <c r="J2155" s="30">
        <v>-1.170866961209343</v>
      </c>
      <c r="K2155" s="30">
        <v>0.30699292672678297</v>
      </c>
      <c r="L2155" s="30">
        <v>-0.50975514368131924</v>
      </c>
      <c r="M2155" s="30">
        <v>1.754290490921846</v>
      </c>
      <c r="N2155" s="30">
        <v>1.8310649172771167</v>
      </c>
      <c r="O2155" s="30">
        <v>2.0849653813171463</v>
      </c>
      <c r="P2155" s="30">
        <v>1.0972526597285353</v>
      </c>
      <c r="Q2155" s="30">
        <v>1.2443760988006636</v>
      </c>
      <c r="R2155" s="30">
        <v>1.6105696399453684</v>
      </c>
      <c r="S2155" s="30">
        <v>1.3362412917938127</v>
      </c>
      <c r="T2155" s="30">
        <v>1.3252536983904495</v>
      </c>
      <c r="U2155" s="30">
        <v>0.44809446003738984</v>
      </c>
      <c r="V2155" s="30">
        <v>0.57669748371495777</v>
      </c>
      <c r="W2155" s="30">
        <v>-0.48230859152160627</v>
      </c>
      <c r="X2155" s="30">
        <v>0.42099623920278517</v>
      </c>
      <c r="Y2155" s="30">
        <v>1.5860705549803336</v>
      </c>
      <c r="Z2155" s="30">
        <v>9.7400148289212563E-2</v>
      </c>
      <c r="AA2155" s="30">
        <v>-0.91197782637713665</v>
      </c>
      <c r="AB2155" s="30">
        <v>0.78021363362591212</v>
      </c>
      <c r="AC2155" s="30">
        <v>1.0753387821875406</v>
      </c>
      <c r="AD2155" s="30">
        <v>-2.4715299924787297</v>
      </c>
      <c r="AE2155" s="30">
        <v>1.7230677659724409</v>
      </c>
      <c r="AF2155" s="30">
        <v>-0.14793703671133243</v>
      </c>
      <c r="AG2155" s="30">
        <v>-0.15589245136621355</v>
      </c>
      <c r="AH2155" s="30">
        <v>0.42084086927939723</v>
      </c>
      <c r="AI2155" s="30">
        <v>0.60056186427994174</v>
      </c>
      <c r="AJ2155" s="30">
        <v>2.0682136795043435</v>
      </c>
      <c r="AK2155" s="30">
        <v>0.44117240016638931</v>
      </c>
      <c r="AL2155" s="30">
        <v>-1.1553968428450898</v>
      </c>
      <c r="AM2155" s="30">
        <v>0.95219588295609381</v>
      </c>
      <c r="AN2155" s="30">
        <v>0.97945335171341785</v>
      </c>
    </row>
    <row r="2156" spans="5:40" x14ac:dyDescent="0.35">
      <c r="E2156" s="30">
        <v>3.587591872423006</v>
      </c>
      <c r="F2156" s="30">
        <v>3.587591872423006</v>
      </c>
      <c r="G2156" s="30">
        <v>3.587591872423006</v>
      </c>
      <c r="H2156" s="30">
        <v>0.75255564298835187</v>
      </c>
      <c r="I2156" s="30">
        <v>0.228833433113626</v>
      </c>
      <c r="J2156" s="30">
        <v>0.73633563687915271</v>
      </c>
      <c r="K2156" s="30">
        <v>0.77229850170333658</v>
      </c>
      <c r="L2156" s="30">
        <v>-0.18643617929370082</v>
      </c>
      <c r="M2156" s="30">
        <v>1.2982536913157703</v>
      </c>
      <c r="N2156" s="30">
        <v>1.2673300509838463</v>
      </c>
      <c r="O2156" s="30">
        <v>2.1929280919342293</v>
      </c>
      <c r="P2156" s="30">
        <v>1.1323356013735448</v>
      </c>
      <c r="Q2156" s="30">
        <v>1.1861895113314196</v>
      </c>
      <c r="R2156" s="30">
        <v>1.9583741443293483</v>
      </c>
      <c r="S2156" s="30">
        <v>1.7640180296327452</v>
      </c>
      <c r="T2156" s="30">
        <v>1.1346674223309505</v>
      </c>
      <c r="U2156" s="30">
        <v>0.54684400847976888</v>
      </c>
      <c r="V2156" s="30">
        <v>0.95223220405877873</v>
      </c>
      <c r="W2156" s="30">
        <v>-0.73435933891885774</v>
      </c>
      <c r="X2156" s="30">
        <v>0.75404708604939541</v>
      </c>
      <c r="Y2156" s="30">
        <v>2.1034967973068279</v>
      </c>
      <c r="Z2156" s="30">
        <v>0.63344568595457762</v>
      </c>
      <c r="AA2156" s="30">
        <v>0.7606952372571496</v>
      </c>
      <c r="AB2156" s="30">
        <v>0.79983492529394107</v>
      </c>
      <c r="AC2156" s="30">
        <v>0.6367168985670344</v>
      </c>
      <c r="AD2156" s="30">
        <v>-2.1554380816957681</v>
      </c>
      <c r="AE2156" s="30">
        <v>1.6757556352019911</v>
      </c>
      <c r="AF2156" s="30">
        <v>0.17545867571855517</v>
      </c>
      <c r="AG2156" s="30">
        <v>0.63617157647240841</v>
      </c>
      <c r="AH2156" s="30">
        <v>0.78151157581567043</v>
      </c>
      <c r="AI2156" s="30">
        <v>1.399784387069452</v>
      </c>
      <c r="AJ2156" s="30">
        <v>1.8510843608272272</v>
      </c>
      <c r="AK2156" s="30">
        <v>0.32742538139164762</v>
      </c>
      <c r="AL2156" s="30">
        <v>0.84973472499542846</v>
      </c>
      <c r="AM2156" s="30">
        <v>1.1986514550016889</v>
      </c>
      <c r="AN2156" s="30">
        <v>1.1091167354696863</v>
      </c>
    </row>
    <row r="2157" spans="5:40" x14ac:dyDescent="0.35">
      <c r="E2157" s="30">
        <v>4.0574969061132489</v>
      </c>
      <c r="F2157" s="30">
        <v>4.0574969061132489</v>
      </c>
      <c r="G2157" s="30">
        <v>4.0574969061132489</v>
      </c>
      <c r="H2157" s="30">
        <v>0.97610297509108124</v>
      </c>
      <c r="I2157" s="30">
        <v>0.89780018781304605</v>
      </c>
      <c r="J2157" s="30">
        <v>1.0914807828719946</v>
      </c>
      <c r="K2157" s="30">
        <v>0.89247625204344683</v>
      </c>
      <c r="L2157" s="30">
        <v>-0.54376221780516443</v>
      </c>
      <c r="M2157" s="30">
        <v>1.3223357355872578</v>
      </c>
      <c r="N2157" s="30">
        <v>1.048525036648984</v>
      </c>
      <c r="O2157" s="30">
        <v>2.225016101505108</v>
      </c>
      <c r="P2157" s="30">
        <v>1.1638018053528782</v>
      </c>
      <c r="Q2157" s="30">
        <v>1.2630639792578267</v>
      </c>
      <c r="R2157" s="30">
        <v>2.1113771464751308</v>
      </c>
      <c r="S2157" s="30">
        <v>1.7918837220207273</v>
      </c>
      <c r="T2157" s="30">
        <v>0.19962242017272488</v>
      </c>
      <c r="U2157" s="30">
        <v>0.6661853367773124</v>
      </c>
      <c r="V2157" s="30">
        <v>1.1233955733701453</v>
      </c>
      <c r="W2157" s="30">
        <v>-0.72092950948696388</v>
      </c>
      <c r="X2157" s="30">
        <v>0.86210386075457879</v>
      </c>
      <c r="Y2157" s="30">
        <v>2.1605508248829062</v>
      </c>
      <c r="Z2157" s="30">
        <v>0.79804399945732662</v>
      </c>
      <c r="AA2157" s="30">
        <v>1.0677102884134468</v>
      </c>
      <c r="AB2157" s="30">
        <v>1.1981286858974152</v>
      </c>
      <c r="AC2157" s="30">
        <v>0.87023045411108857</v>
      </c>
      <c r="AD2157" s="30">
        <v>-1.6368967815534969</v>
      </c>
      <c r="AE2157" s="30">
        <v>1.642728781000818</v>
      </c>
      <c r="AF2157" s="30">
        <v>1.0058066405378357E-2</v>
      </c>
      <c r="AG2157" s="30">
        <v>0.92374588908509014</v>
      </c>
      <c r="AH2157" s="30">
        <v>1.0272376767199738</v>
      </c>
      <c r="AI2157" s="30">
        <v>1.485242646141735</v>
      </c>
      <c r="AJ2157" s="30">
        <v>1.8776547689327661</v>
      </c>
      <c r="AK2157" s="30">
        <v>0.4419360111979786</v>
      </c>
      <c r="AL2157" s="30">
        <v>1.1593429106340418</v>
      </c>
      <c r="AM2157" s="30">
        <v>1.3575876550648633</v>
      </c>
      <c r="AN2157" s="30">
        <v>1.1985608066093099</v>
      </c>
    </row>
    <row r="2158" spans="5:40" x14ac:dyDescent="0.35">
      <c r="E2158" s="30">
        <v>1.40763347814742</v>
      </c>
      <c r="F2158" s="30">
        <v>1.40763347814742</v>
      </c>
      <c r="G2158" s="30">
        <v>1.40763347814742</v>
      </c>
      <c r="H2158" s="30">
        <v>-2.9862431407842965E-3</v>
      </c>
      <c r="I2158" s="30">
        <v>1.2695864185375072</v>
      </c>
      <c r="J2158" s="30">
        <v>-0.93861453704960163</v>
      </c>
      <c r="K2158" s="30">
        <v>9.1669724947063033E-2</v>
      </c>
      <c r="L2158" s="30">
        <v>-1.0484913674823324</v>
      </c>
      <c r="M2158" s="30">
        <v>1.9293396475766607</v>
      </c>
      <c r="N2158" s="30">
        <v>0.57390542485456242</v>
      </c>
      <c r="O2158" s="30">
        <v>1.6767950205283506</v>
      </c>
      <c r="P2158" s="30">
        <v>0.92463335989316897</v>
      </c>
      <c r="Q2158" s="30">
        <v>1.3716928729633209</v>
      </c>
      <c r="R2158" s="30">
        <v>1.5487299046584977</v>
      </c>
      <c r="S2158" s="30">
        <v>1.3976541422712383</v>
      </c>
      <c r="T2158" s="30">
        <v>0.68975313008480943</v>
      </c>
      <c r="U2158" s="30">
        <v>0.60011536147682532</v>
      </c>
      <c r="V2158" s="30">
        <v>0.95292832167590857</v>
      </c>
      <c r="W2158" s="30">
        <v>0.99168747696630821</v>
      </c>
      <c r="X2158" s="30">
        <v>-0.22664070485505319</v>
      </c>
      <c r="Y2158" s="30">
        <v>0.89381528685779288</v>
      </c>
      <c r="Z2158" s="30">
        <v>5.6928133546862471E-2</v>
      </c>
      <c r="AA2158" s="30">
        <v>-0.61306776887515879</v>
      </c>
      <c r="AB2158" s="30">
        <v>0.35359123355679101</v>
      </c>
      <c r="AC2158" s="30">
        <v>1.7188539744004043</v>
      </c>
      <c r="AD2158" s="30">
        <v>2.1353681043407993</v>
      </c>
      <c r="AE2158" s="30">
        <v>0.58689755903462837</v>
      </c>
      <c r="AF2158" s="30">
        <v>-2.7216953445869437E-2</v>
      </c>
      <c r="AG2158" s="30">
        <v>0.1063845791307807</v>
      </c>
      <c r="AH2158" s="30">
        <v>-0.1533761940993898</v>
      </c>
      <c r="AI2158" s="30">
        <v>-0.39019800431331603</v>
      </c>
      <c r="AJ2158" s="30">
        <v>1.4887265629613462</v>
      </c>
      <c r="AK2158" s="30">
        <v>0.71895100273333912</v>
      </c>
      <c r="AL2158" s="30">
        <v>-1.5921335213728451</v>
      </c>
      <c r="AM2158" s="30">
        <v>0.97699923029880587</v>
      </c>
      <c r="AN2158" s="30">
        <v>1.0615966313152123</v>
      </c>
    </row>
    <row r="2159" spans="5:40" x14ac:dyDescent="0.35">
      <c r="E2159" s="30">
        <v>4.2744774827172014</v>
      </c>
      <c r="F2159" s="30">
        <v>4.2744774827172014</v>
      </c>
      <c r="G2159" s="30">
        <v>4.2744774827172014</v>
      </c>
      <c r="H2159" s="30">
        <v>0.52753819993589213</v>
      </c>
      <c r="I2159" s="30">
        <v>9.8453179428448279E-2</v>
      </c>
      <c r="J2159" s="30">
        <v>1.6660444937489154</v>
      </c>
      <c r="K2159" s="30">
        <v>1.3081814716546631</v>
      </c>
      <c r="L2159" s="30">
        <v>-0.7915705256498119</v>
      </c>
      <c r="M2159" s="30">
        <v>1.5479859431941432</v>
      </c>
      <c r="N2159" s="30">
        <v>-0.23861099553859616</v>
      </c>
      <c r="O2159" s="30">
        <v>0.25467669887819905</v>
      </c>
      <c r="P2159" s="30">
        <v>9.3621977859483105E-2</v>
      </c>
      <c r="Q2159" s="30">
        <v>1.7589707797541554</v>
      </c>
      <c r="R2159" s="30">
        <v>1.7673389276141964</v>
      </c>
      <c r="S2159" s="30">
        <v>6.6750807536438056E-2</v>
      </c>
      <c r="T2159" s="30">
        <v>-0.88993225355298222</v>
      </c>
      <c r="U2159" s="30">
        <v>2.7669103172875995</v>
      </c>
      <c r="V2159" s="30">
        <v>1.7647664683099968</v>
      </c>
      <c r="W2159" s="30">
        <v>5.5625116817094842</v>
      </c>
      <c r="X2159" s="30">
        <v>0.86290594899321593</v>
      </c>
      <c r="Y2159" s="30">
        <v>-1.1767402498916253</v>
      </c>
      <c r="Z2159" s="30">
        <v>0.71739401074507658</v>
      </c>
      <c r="AA2159" s="30">
        <v>-0.44939946517814816</v>
      </c>
      <c r="AB2159" s="30">
        <v>-0.6525321774534214</v>
      </c>
      <c r="AC2159" s="30">
        <v>2.1484394726057707</v>
      </c>
      <c r="AD2159" s="30">
        <v>4.2224891411572134</v>
      </c>
      <c r="AE2159" s="30">
        <v>-0.63046402150041991</v>
      </c>
      <c r="AF2159" s="30">
        <v>1.759405057719847</v>
      </c>
      <c r="AG2159" s="30">
        <v>-0.25311140490292561</v>
      </c>
      <c r="AH2159" s="30">
        <v>-1.1624709319301318</v>
      </c>
      <c r="AI2159" s="30">
        <v>-1.0161373935129376</v>
      </c>
      <c r="AJ2159" s="30">
        <v>-1.4748871683067033</v>
      </c>
      <c r="AK2159" s="30">
        <v>2.0020007523696179</v>
      </c>
      <c r="AL2159" s="30">
        <v>-1.1433832831664072</v>
      </c>
      <c r="AM2159" s="30">
        <v>0.41255665283604537</v>
      </c>
      <c r="AN2159" s="30">
        <v>3.1074188972208998</v>
      </c>
    </row>
    <row r="2160" spans="5:40" x14ac:dyDescent="0.35">
      <c r="E2160" s="30">
        <v>2.9400699830743511</v>
      </c>
      <c r="F2160" s="30">
        <v>2.9400699830743511</v>
      </c>
      <c r="G2160" s="30">
        <v>2.9400699830743511</v>
      </c>
      <c r="H2160" s="30">
        <v>0.43951601415266001</v>
      </c>
      <c r="I2160" s="30">
        <v>0.76786170073764026</v>
      </c>
      <c r="J2160" s="30">
        <v>1.5630429087648081</v>
      </c>
      <c r="K2160" s="30">
        <v>0.76955103156632176</v>
      </c>
      <c r="L2160" s="30">
        <v>-0.6944588889204345</v>
      </c>
      <c r="M2160" s="30">
        <v>1.3421094582674413</v>
      </c>
      <c r="N2160" s="30">
        <v>-0.45950715401536762</v>
      </c>
      <c r="O2160" s="30">
        <v>1.5729998249003756</v>
      </c>
      <c r="P2160" s="30">
        <v>0.36236858081930901</v>
      </c>
      <c r="Q2160" s="30">
        <v>2.0104095631971552</v>
      </c>
      <c r="R2160" s="30">
        <v>1.6060621617444288</v>
      </c>
      <c r="S2160" s="30">
        <v>0.10466097674377302</v>
      </c>
      <c r="T2160" s="30">
        <v>0.32960042222386626</v>
      </c>
      <c r="U2160" s="30">
        <v>2.5918749950664521</v>
      </c>
      <c r="V2160" s="30">
        <v>1.0703418847478194</v>
      </c>
      <c r="W2160" s="30">
        <v>4.2543470431356827</v>
      </c>
      <c r="X2160" s="30">
        <v>0.84215739975827042</v>
      </c>
      <c r="Y2160" s="30">
        <v>-1.4727821929243525</v>
      </c>
      <c r="Z2160" s="30">
        <v>0.46592949038649056</v>
      </c>
      <c r="AA2160" s="30">
        <v>-0.87413401952700598</v>
      </c>
      <c r="AB2160" s="30">
        <v>0.41632862356179101</v>
      </c>
      <c r="AC2160" s="30">
        <v>1.7545911178401896</v>
      </c>
      <c r="AD2160" s="30">
        <v>3.3109035653094865</v>
      </c>
      <c r="AE2160" s="30">
        <v>-0.73122573274288705</v>
      </c>
      <c r="AF2160" s="30">
        <v>1.1961442771131048</v>
      </c>
      <c r="AG2160" s="30">
        <v>-0.10892545994088268</v>
      </c>
      <c r="AH2160" s="30">
        <v>-1.4944592636471967</v>
      </c>
      <c r="AI2160" s="30">
        <v>-1.0857063859648193</v>
      </c>
      <c r="AJ2160" s="30">
        <v>-1.4105925719538586</v>
      </c>
      <c r="AK2160" s="30">
        <v>1.5111933722629549</v>
      </c>
      <c r="AL2160" s="30">
        <v>-0.97625110006735527</v>
      </c>
      <c r="AM2160" s="30">
        <v>0.48474619609896474</v>
      </c>
      <c r="AN2160" s="30">
        <v>2.2943104349308432</v>
      </c>
    </row>
    <row r="2161" spans="5:40" x14ac:dyDescent="0.35">
      <c r="E2161" s="30">
        <v>2.0832315914223165</v>
      </c>
      <c r="F2161" s="30">
        <v>2.0832315914223165</v>
      </c>
      <c r="G2161" s="30">
        <v>2.0832315914223165</v>
      </c>
      <c r="H2161" s="30">
        <v>0.86918634562505681</v>
      </c>
      <c r="I2161" s="30">
        <v>3.2408549908446758</v>
      </c>
      <c r="J2161" s="30">
        <v>0.40377899086157132</v>
      </c>
      <c r="K2161" s="30">
        <v>0.57615153289282028</v>
      </c>
      <c r="L2161" s="30">
        <v>-0.74505771375492758</v>
      </c>
      <c r="M2161" s="30">
        <v>1.1472404852023004</v>
      </c>
      <c r="N2161" s="30">
        <v>-0.16447281392087429</v>
      </c>
      <c r="O2161" s="30">
        <v>2.5075178430592411</v>
      </c>
      <c r="P2161" s="30">
        <v>1.269572485985889</v>
      </c>
      <c r="Q2161" s="30">
        <v>1.23599594193138</v>
      </c>
      <c r="R2161" s="30">
        <v>1.6103625909240686</v>
      </c>
      <c r="S2161" s="30">
        <v>1.1951540146289819</v>
      </c>
      <c r="T2161" s="30">
        <v>3.0811341550773039</v>
      </c>
      <c r="U2161" s="30">
        <v>0.42702023817134577</v>
      </c>
      <c r="V2161" s="30">
        <v>0.69589839297574652</v>
      </c>
      <c r="W2161" s="30">
        <v>1.1387812000246784</v>
      </c>
      <c r="X2161" s="30">
        <v>1.6670697357734729</v>
      </c>
      <c r="Y2161" s="30">
        <v>-2.1129590747385643</v>
      </c>
      <c r="Z2161" s="30">
        <v>-0.35156628889505759</v>
      </c>
      <c r="AA2161" s="30">
        <v>-1.2098529700995699</v>
      </c>
      <c r="AB2161" s="30">
        <v>0.79719049407744658</v>
      </c>
      <c r="AC2161" s="30">
        <v>1.358701384999792</v>
      </c>
      <c r="AD2161" s="30">
        <v>-0.59607224047831586</v>
      </c>
      <c r="AE2161" s="30">
        <v>0.82320663071590605</v>
      </c>
      <c r="AF2161" s="30">
        <v>0.40440456579024353</v>
      </c>
      <c r="AG2161" s="30">
        <v>0.16323323705786014</v>
      </c>
      <c r="AH2161" s="30">
        <v>-1.5707360275364832</v>
      </c>
      <c r="AI2161" s="30">
        <v>-1.3899438125933914</v>
      </c>
      <c r="AJ2161" s="30">
        <v>-1.1148187354038281</v>
      </c>
      <c r="AK2161" s="30">
        <v>1.1284288706520869</v>
      </c>
      <c r="AL2161" s="30">
        <v>-0.76547122547608859</v>
      </c>
      <c r="AM2161" s="30">
        <v>0.58292396506093114</v>
      </c>
      <c r="AN2161" s="30">
        <v>1.3425946265901696</v>
      </c>
    </row>
    <row r="2162" spans="5:40" x14ac:dyDescent="0.35">
      <c r="E2162" s="30">
        <v>2.1646970370063743</v>
      </c>
      <c r="F2162" s="30">
        <v>2.1646970370063743</v>
      </c>
      <c r="G2162" s="30">
        <v>2.1646970370063743</v>
      </c>
      <c r="H2162" s="30">
        <v>0.48618065356974216</v>
      </c>
      <c r="I2162" s="30">
        <v>0.41757604490980876</v>
      </c>
      <c r="J2162" s="30">
        <v>-0.74635091132475939</v>
      </c>
      <c r="K2162" s="30">
        <v>-1.4310607419443793</v>
      </c>
      <c r="L2162" s="30">
        <v>-0.70588014278815692</v>
      </c>
      <c r="M2162" s="30">
        <v>0.65560780382614037</v>
      </c>
      <c r="N2162" s="30">
        <v>1.7882406657675172</v>
      </c>
      <c r="O2162" s="30">
        <v>3.0161454585288126</v>
      </c>
      <c r="P2162" s="30">
        <v>1.4981145578743813</v>
      </c>
      <c r="Q2162" s="30">
        <v>1.0872598526763024</v>
      </c>
      <c r="R2162" s="30">
        <v>1.8257295351952303</v>
      </c>
      <c r="S2162" s="30">
        <v>2.711890461518351</v>
      </c>
      <c r="T2162" s="30">
        <v>2.8137210599034286</v>
      </c>
      <c r="U2162" s="30">
        <v>-5.7761539471570651E-2</v>
      </c>
      <c r="V2162" s="30">
        <v>0.68353372890693953</v>
      </c>
      <c r="W2162" s="30">
        <v>-0.83239787305824597</v>
      </c>
      <c r="X2162" s="30">
        <v>0.75310285459914128</v>
      </c>
      <c r="Y2162" s="30">
        <v>1.0439146947439475</v>
      </c>
      <c r="Z2162" s="30">
        <v>-0.63682028848998762</v>
      </c>
      <c r="AA2162" s="30">
        <v>-1.3254403149683891</v>
      </c>
      <c r="AB2162" s="30">
        <v>6.6568875848626571E-2</v>
      </c>
      <c r="AC2162" s="30">
        <v>1.1748085703117106</v>
      </c>
      <c r="AD2162" s="30">
        <v>-3.0696158499964032</v>
      </c>
      <c r="AE2162" s="30">
        <v>1.7227692488110229</v>
      </c>
      <c r="AF2162" s="30">
        <v>6.3229707272403929E-2</v>
      </c>
      <c r="AG2162" s="30">
        <v>0.45133039395410346</v>
      </c>
      <c r="AH2162" s="30">
        <v>0.50276244767473355</v>
      </c>
      <c r="AI2162" s="30">
        <v>0.50811426518677016</v>
      </c>
      <c r="AJ2162" s="30">
        <v>1.9512934090763843</v>
      </c>
      <c r="AK2162" s="30">
        <v>0.67448737197071973</v>
      </c>
      <c r="AL2162" s="30">
        <v>3.3616055146245508E-2</v>
      </c>
      <c r="AM2162" s="30">
        <v>0.99014900022208474</v>
      </c>
      <c r="AN2162" s="30">
        <v>1.0724217148371531</v>
      </c>
    </row>
    <row r="2163" spans="5:40" x14ac:dyDescent="0.35">
      <c r="E2163" s="30">
        <v>2.8522839685534436</v>
      </c>
      <c r="F2163" s="30">
        <v>2.8522839685534436</v>
      </c>
      <c r="G2163" s="30">
        <v>2.8522839685534436</v>
      </c>
      <c r="H2163" s="30">
        <v>1.2554216477035038</v>
      </c>
      <c r="I2163" s="30">
        <v>-6.3325575265589087E-2</v>
      </c>
      <c r="J2163" s="30">
        <v>-1.3494793402552709</v>
      </c>
      <c r="K2163" s="30">
        <v>-0.985973078766755</v>
      </c>
      <c r="L2163" s="30">
        <v>-0.54714755579137264</v>
      </c>
      <c r="M2163" s="30">
        <v>0.45684531586063332</v>
      </c>
      <c r="N2163" s="30">
        <v>1.5370458423370346</v>
      </c>
      <c r="O2163" s="30">
        <v>2.7896184197252563</v>
      </c>
      <c r="P2163" s="30">
        <v>1.4614012113011354</v>
      </c>
      <c r="Q2163" s="30">
        <v>0.96943478095768765</v>
      </c>
      <c r="R2163" s="30">
        <v>1.8885050606086498</v>
      </c>
      <c r="S2163" s="30">
        <v>1.9143883264537609</v>
      </c>
      <c r="T2163" s="30">
        <v>0.76746735948070366</v>
      </c>
      <c r="U2163" s="30">
        <v>0.13473648549590675</v>
      </c>
      <c r="V2163" s="30">
        <v>1.1589941357629003</v>
      </c>
      <c r="W2163" s="30">
        <v>-0.91746632008981077</v>
      </c>
      <c r="X2163" s="30">
        <v>0.44391893864211557</v>
      </c>
      <c r="Y2163" s="30">
        <v>1.5787827956936373</v>
      </c>
      <c r="Z2163" s="30">
        <v>-0.21339623684299702</v>
      </c>
      <c r="AA2163" s="30">
        <v>-1.3048022313806447</v>
      </c>
      <c r="AB2163" s="30">
        <v>0.18389857442399971</v>
      </c>
      <c r="AC2163" s="30">
        <v>0.8130950748304181</v>
      </c>
      <c r="AD2163" s="30">
        <v>-2.410314979158434</v>
      </c>
      <c r="AE2163" s="30">
        <v>1.3929343123952889</v>
      </c>
      <c r="AF2163" s="30">
        <v>0.15783931270570076</v>
      </c>
      <c r="AG2163" s="30">
        <v>0.79259440135329184</v>
      </c>
      <c r="AH2163" s="30">
        <v>0.93511151815519022</v>
      </c>
      <c r="AI2163" s="30">
        <v>1.7108065446724827</v>
      </c>
      <c r="AJ2163" s="30">
        <v>1.6386458399725701</v>
      </c>
      <c r="AK2163" s="30">
        <v>-0.26177253961328256</v>
      </c>
      <c r="AL2163" s="30">
        <v>1.110309100666333</v>
      </c>
      <c r="AM2163" s="30">
        <v>1.1844279028515334</v>
      </c>
      <c r="AN2163" s="30">
        <v>1.0262235484595761</v>
      </c>
    </row>
    <row r="2164" spans="5:40" x14ac:dyDescent="0.35">
      <c r="E2164" s="30">
        <v>3.2980058475487128</v>
      </c>
      <c r="F2164" s="30">
        <v>3.2980058475487128</v>
      </c>
      <c r="G2164" s="30">
        <v>3.2980058475487128</v>
      </c>
      <c r="H2164" s="30">
        <v>1.3023319793568244</v>
      </c>
      <c r="I2164" s="30">
        <v>-0.23966249180228005</v>
      </c>
      <c r="J2164" s="30">
        <v>0.47920238550217448</v>
      </c>
      <c r="K2164" s="30">
        <v>-0.62236847924707717</v>
      </c>
      <c r="L2164" s="30">
        <v>-0.46597652119536148</v>
      </c>
      <c r="M2164" s="30">
        <v>1.1445701095964511</v>
      </c>
      <c r="N2164" s="30">
        <v>1.3205729627236185</v>
      </c>
      <c r="O2164" s="30">
        <v>2.549952125637303</v>
      </c>
      <c r="P2164" s="30">
        <v>1.4114313675068024</v>
      </c>
      <c r="Q2164" s="30">
        <v>1.0310048646255277</v>
      </c>
      <c r="R2164" s="30">
        <v>1.5216985402164591</v>
      </c>
      <c r="S2164" s="30">
        <v>0.96789719264277807</v>
      </c>
      <c r="T2164" s="30">
        <v>-0.26142057311752359</v>
      </c>
      <c r="U2164" s="30">
        <v>0.1514186218957842</v>
      </c>
      <c r="V2164" s="30">
        <v>0.96016342111505448</v>
      </c>
      <c r="W2164" s="30">
        <v>-0.94644790357118724</v>
      </c>
      <c r="X2164" s="30">
        <v>0.48568229414688541</v>
      </c>
      <c r="Y2164" s="30">
        <v>1.8856063161829</v>
      </c>
      <c r="Z2164" s="30">
        <v>0.2809939230891651</v>
      </c>
      <c r="AA2164" s="30">
        <v>-1.1969556846749159</v>
      </c>
      <c r="AB2164" s="30">
        <v>-0.14568577449487727</v>
      </c>
      <c r="AC2164" s="30">
        <v>0.7921467413334875</v>
      </c>
      <c r="AD2164" s="30">
        <v>-1.8316037469115505</v>
      </c>
      <c r="AE2164" s="30">
        <v>1.2648905252422911</v>
      </c>
      <c r="AF2164" s="30">
        <v>-4.2102689327842887E-3</v>
      </c>
      <c r="AG2164" s="30">
        <v>0.72995417129405005</v>
      </c>
      <c r="AH2164" s="30">
        <v>1.1089855535391386</v>
      </c>
      <c r="AI2164" s="30">
        <v>1.8072611810902457</v>
      </c>
      <c r="AJ2164" s="30">
        <v>1.5573870274861248</v>
      </c>
      <c r="AK2164" s="30">
        <v>0.18785959046361828</v>
      </c>
      <c r="AL2164" s="30">
        <v>1.3552213378562068</v>
      </c>
      <c r="AM2164" s="30">
        <v>1.3998180802162308</v>
      </c>
      <c r="AN2164" s="30">
        <v>1.1261899107314313</v>
      </c>
    </row>
    <row r="2165" spans="5:40" x14ac:dyDescent="0.35">
      <c r="E2165" s="30">
        <v>0.77671263742552132</v>
      </c>
      <c r="F2165" s="30">
        <v>0.77671263742552132</v>
      </c>
      <c r="G2165" s="30">
        <v>0.77671263742552132</v>
      </c>
      <c r="H2165" s="30">
        <v>1.4783313067689032</v>
      </c>
      <c r="I2165" s="30">
        <v>-1.0418228554003512</v>
      </c>
      <c r="J2165" s="30">
        <v>-1.0607789315516869</v>
      </c>
      <c r="K2165" s="30">
        <v>-1.0416753921170172</v>
      </c>
      <c r="L2165" s="30">
        <v>-1.2749378565496472</v>
      </c>
      <c r="M2165" s="30">
        <v>1.7944441749785203</v>
      </c>
      <c r="N2165" s="30">
        <v>0.76861902756757294</v>
      </c>
      <c r="O2165" s="30">
        <v>2.5309806778503687</v>
      </c>
      <c r="P2165" s="30">
        <v>1.4009786542195823</v>
      </c>
      <c r="Q2165" s="30">
        <v>0.95800195812879041</v>
      </c>
      <c r="R2165" s="30">
        <v>1.6357713674335443</v>
      </c>
      <c r="S2165" s="30">
        <v>2.0279656392449157</v>
      </c>
      <c r="T2165" s="30">
        <v>1.1349207733097846</v>
      </c>
      <c r="U2165" s="30">
        <v>0.13616467653895545</v>
      </c>
      <c r="V2165" s="30">
        <v>0.6327350429689429</v>
      </c>
      <c r="W2165" s="30">
        <v>0.88043243705429175</v>
      </c>
      <c r="X2165" s="30">
        <v>1.9384311522964757</v>
      </c>
      <c r="Y2165" s="30">
        <v>1.0418228554009947</v>
      </c>
      <c r="Z2165" s="30">
        <v>-0.60969980685448533</v>
      </c>
      <c r="AA2165" s="30">
        <v>-1.2230650671308116</v>
      </c>
      <c r="AB2165" s="30">
        <v>0.10431942481089883</v>
      </c>
      <c r="AC2165" s="30">
        <v>1.6275602661764756</v>
      </c>
      <c r="AD2165" s="30">
        <v>0.61834890714930568</v>
      </c>
      <c r="AE2165" s="30">
        <v>1.1543687153700524</v>
      </c>
      <c r="AF2165" s="30">
        <v>0.10139905147406091</v>
      </c>
      <c r="AG2165" s="30">
        <v>0.17364719795808201</v>
      </c>
      <c r="AH2165" s="30">
        <v>-0.50983830412001929</v>
      </c>
      <c r="AI2165" s="30">
        <v>-0.82496146614882027</v>
      </c>
      <c r="AJ2165" s="30">
        <v>0.24814197964253423</v>
      </c>
      <c r="AK2165" s="30">
        <v>0.11413781102243983</v>
      </c>
      <c r="AL2165" s="30">
        <v>-1.2598479879603321</v>
      </c>
      <c r="AM2165" s="30">
        <v>0.97180452251171912</v>
      </c>
      <c r="AN2165" s="30">
        <v>1.3321817115290111</v>
      </c>
    </row>
    <row r="2166" spans="5:40" x14ac:dyDescent="0.35">
      <c r="E2166" s="30">
        <v>5.2498913182117164</v>
      </c>
      <c r="F2166" s="30">
        <v>5.2498913182117164</v>
      </c>
      <c r="G2166" s="30">
        <v>5.2498913182117164</v>
      </c>
      <c r="H2166" s="30">
        <v>0.52753819993589213</v>
      </c>
      <c r="I2166" s="30">
        <v>9.8453179428448279E-2</v>
      </c>
      <c r="J2166" s="30">
        <v>1.6799197167080353</v>
      </c>
      <c r="K2166" s="30">
        <v>1.3886727919332096</v>
      </c>
      <c r="L2166" s="30">
        <v>-0.7915705256498119</v>
      </c>
      <c r="M2166" s="30">
        <v>1.5479859431941432</v>
      </c>
      <c r="N2166" s="30">
        <v>0.62050385098004368</v>
      </c>
      <c r="O2166" s="30">
        <v>1.526150983197426</v>
      </c>
      <c r="P2166" s="30">
        <v>9.3621977859483105E-2</v>
      </c>
      <c r="Q2166" s="30">
        <v>1.7589707797541554</v>
      </c>
      <c r="R2166" s="30">
        <v>1.8005569059925108</v>
      </c>
      <c r="S2166" s="30">
        <v>0.11917470120392366</v>
      </c>
      <c r="T2166" s="30">
        <v>-0.88993225355298222</v>
      </c>
      <c r="U2166" s="30">
        <v>2.7347908950482185</v>
      </c>
      <c r="V2166" s="30">
        <v>1.9624809802319747</v>
      </c>
      <c r="W2166" s="30">
        <v>5.2236427196896038</v>
      </c>
      <c r="X2166" s="30">
        <v>0.89781101146339226</v>
      </c>
      <c r="Y2166" s="30">
        <v>-0.86983693242096616</v>
      </c>
      <c r="Z2166" s="30">
        <v>0.71739401074507658</v>
      </c>
      <c r="AA2166" s="30">
        <v>-0.41544283679910421</v>
      </c>
      <c r="AB2166" s="30">
        <v>0.53302960989388315</v>
      </c>
      <c r="AC2166" s="30">
        <v>2.2004472960415016</v>
      </c>
      <c r="AD2166" s="30">
        <v>4.2224891411572134</v>
      </c>
      <c r="AE2166" s="30">
        <v>-0.63046402150041991</v>
      </c>
      <c r="AF2166" s="30">
        <v>1.6507894413736204</v>
      </c>
      <c r="AG2166" s="30">
        <v>0.2922364444911118</v>
      </c>
      <c r="AH2166" s="30">
        <v>-1.3196543756140737</v>
      </c>
      <c r="AI2166" s="30">
        <v>-0.89371164503871392</v>
      </c>
      <c r="AJ2166" s="30">
        <v>-1.4748871683067033</v>
      </c>
      <c r="AK2166" s="30">
        <v>2.0020007523696179</v>
      </c>
      <c r="AL2166" s="30">
        <v>-1.4763641126275797</v>
      </c>
      <c r="AM2166" s="30">
        <v>0.62396016973862389</v>
      </c>
      <c r="AN2166" s="30">
        <v>2.0973311723236026</v>
      </c>
    </row>
    <row r="2167" spans="5:40" x14ac:dyDescent="0.35">
      <c r="E2167" s="30">
        <v>3.7805779981605125</v>
      </c>
      <c r="F2167" s="30">
        <v>3.7805779981605125</v>
      </c>
      <c r="G2167" s="30">
        <v>3.7805779981605125</v>
      </c>
      <c r="H2167" s="30">
        <v>0.4265805987822136</v>
      </c>
      <c r="I2167" s="30">
        <v>0.76786170073764026</v>
      </c>
      <c r="J2167" s="30">
        <v>1.5717695759218639</v>
      </c>
      <c r="K2167" s="30">
        <v>0.63571041158490438</v>
      </c>
      <c r="L2167" s="30">
        <v>-0.93153779152030169</v>
      </c>
      <c r="M2167" s="30">
        <v>1.3421094582674413</v>
      </c>
      <c r="N2167" s="30">
        <v>0.29566010463501952</v>
      </c>
      <c r="O2167" s="30">
        <v>1.917669787063796</v>
      </c>
      <c r="P2167" s="30">
        <v>1.0420865879944319</v>
      </c>
      <c r="Q2167" s="30">
        <v>2.7589476796037866</v>
      </c>
      <c r="R2167" s="30">
        <v>1.6641316790284792</v>
      </c>
      <c r="S2167" s="30">
        <v>0.29949316579008928</v>
      </c>
      <c r="T2167" s="30">
        <v>0.32960042222386626</v>
      </c>
      <c r="U2167" s="30">
        <v>1.5323371565739583</v>
      </c>
      <c r="V2167" s="30">
        <v>1.5240100304997493</v>
      </c>
      <c r="W2167" s="30">
        <v>3.0273121573678394</v>
      </c>
      <c r="X2167" s="30">
        <v>1.2705826959178839</v>
      </c>
      <c r="Y2167" s="30">
        <v>-0.76889872663341174</v>
      </c>
      <c r="Z2167" s="30">
        <v>0.47560375632573548</v>
      </c>
      <c r="AA2167" s="30">
        <v>-0.68271570756175526</v>
      </c>
      <c r="AB2167" s="30">
        <v>1.0082052255039649</v>
      </c>
      <c r="AC2167" s="30">
        <v>1.8871827728873871</v>
      </c>
      <c r="AD2167" s="30">
        <v>3.263185424481835</v>
      </c>
      <c r="AE2167" s="30">
        <v>-0.73122573274288705</v>
      </c>
      <c r="AF2167" s="30">
        <v>0.97782806948585776</v>
      </c>
      <c r="AG2167" s="30">
        <v>-0.35312976159059878</v>
      </c>
      <c r="AH2167" s="30">
        <v>-2.2257910266370682</v>
      </c>
      <c r="AI2167" s="30">
        <v>-0.58392096582343433</v>
      </c>
      <c r="AJ2167" s="30">
        <v>-1.4105925719538586</v>
      </c>
      <c r="AK2167" s="30">
        <v>1.511110588489283</v>
      </c>
      <c r="AL2167" s="30">
        <v>-0.84886671701828575</v>
      </c>
      <c r="AM2167" s="30">
        <v>0.46279327355698363</v>
      </c>
      <c r="AN2167" s="30">
        <v>1.7468482119772031</v>
      </c>
    </row>
    <row r="2168" spans="5:40" x14ac:dyDescent="0.35">
      <c r="E2168" s="30">
        <v>3.2108578243984129</v>
      </c>
      <c r="F2168" s="30">
        <v>3.2108578243984129</v>
      </c>
      <c r="G2168" s="30">
        <v>3.2108578243984129</v>
      </c>
      <c r="H2168" s="30">
        <v>1.0961064733267398</v>
      </c>
      <c r="I2168" s="30">
        <v>3.2408549908446758</v>
      </c>
      <c r="J2168" s="30">
        <v>-8.837562525407755E-2</v>
      </c>
      <c r="K2168" s="30">
        <v>0.97647039657861268</v>
      </c>
      <c r="L2168" s="30">
        <v>-0.66986235168367481</v>
      </c>
      <c r="M2168" s="30">
        <v>1.1472404852023004</v>
      </c>
      <c r="N2168" s="30">
        <v>0.28015561516234494</v>
      </c>
      <c r="O2168" s="30">
        <v>2.2812642416796991</v>
      </c>
      <c r="P2168" s="30">
        <v>1.1602619230184035</v>
      </c>
      <c r="Q2168" s="30">
        <v>1.5138290066408644</v>
      </c>
      <c r="R2168" s="30">
        <v>1.7273385734032183</v>
      </c>
      <c r="S2168" s="30">
        <v>1.8085908958980361</v>
      </c>
      <c r="T2168" s="30">
        <v>3.0811341550773039</v>
      </c>
      <c r="U2168" s="30">
        <v>0.5898301415617615</v>
      </c>
      <c r="V2168" s="30">
        <v>1.1429947639742628</v>
      </c>
      <c r="W2168" s="30">
        <v>0.95871986547436705</v>
      </c>
      <c r="X2168" s="30">
        <v>2.7096551507867099</v>
      </c>
      <c r="Y2168" s="30">
        <v>-2.1129590747385643</v>
      </c>
      <c r="Z2168" s="30">
        <v>-0.23642392779619145</v>
      </c>
      <c r="AA2168" s="30">
        <v>-1.2098529700995699</v>
      </c>
      <c r="AB2168" s="30">
        <v>1.1712836148036938</v>
      </c>
      <c r="AC2168" s="30">
        <v>1.5178826139666739</v>
      </c>
      <c r="AD2168" s="30">
        <v>-0.1212459908667427</v>
      </c>
      <c r="AE2168" s="30">
        <v>1.186144701440021</v>
      </c>
      <c r="AF2168" s="30">
        <v>0.17453012821679059</v>
      </c>
      <c r="AG2168" s="30">
        <v>0.29541339211014334</v>
      </c>
      <c r="AH2168" s="30">
        <v>-1.6116731172394536</v>
      </c>
      <c r="AI2168" s="30">
        <v>0.46918962325476476</v>
      </c>
      <c r="AJ2168" s="30">
        <v>-1.0873950934809662</v>
      </c>
      <c r="AK2168" s="30">
        <v>1.1232422777100877</v>
      </c>
      <c r="AL2168" s="30">
        <v>0.68321187840320097</v>
      </c>
      <c r="AM2168" s="30">
        <v>0.73574705444284572</v>
      </c>
      <c r="AN2168" s="30">
        <v>1.1363449116702979</v>
      </c>
    </row>
    <row r="2169" spans="5:40" x14ac:dyDescent="0.35">
      <c r="E2169" s="30">
        <v>3.3671902137867495</v>
      </c>
      <c r="F2169" s="30">
        <v>3.3671902137867495</v>
      </c>
      <c r="G2169" s="30">
        <v>3.3671902137867495</v>
      </c>
      <c r="H2169" s="30">
        <v>0.55956812232897213</v>
      </c>
      <c r="I2169" s="30">
        <v>0.41757604490980876</v>
      </c>
      <c r="J2169" s="30">
        <v>-0.30010881625775487</v>
      </c>
      <c r="K2169" s="30">
        <v>-1.3545386400593373</v>
      </c>
      <c r="L2169" s="30">
        <v>-0.66609502200045445</v>
      </c>
      <c r="M2169" s="30">
        <v>1.0081531009371267</v>
      </c>
      <c r="N2169" s="30">
        <v>1.2853169427521922</v>
      </c>
      <c r="O2169" s="30">
        <v>3.7830992326580919</v>
      </c>
      <c r="P2169" s="30">
        <v>1.252103947446646</v>
      </c>
      <c r="Q2169" s="30">
        <v>1.3323464283806454</v>
      </c>
      <c r="R2169" s="30">
        <v>1.6973734248800758</v>
      </c>
      <c r="S2169" s="30">
        <v>2.2012940203720253</v>
      </c>
      <c r="T2169" s="30">
        <v>2.8137210599034286</v>
      </c>
      <c r="U2169" s="30">
        <v>0.42727777742180978</v>
      </c>
      <c r="V2169" s="30">
        <v>1.1201015336646658</v>
      </c>
      <c r="W2169" s="30">
        <v>4.2086404805836405E-2</v>
      </c>
      <c r="X2169" s="30">
        <v>1.5063784916832268</v>
      </c>
      <c r="Y2169" s="30">
        <v>1.0439146947439475</v>
      </c>
      <c r="Z2169" s="30">
        <v>-0.32454286269995292</v>
      </c>
      <c r="AA2169" s="30">
        <v>-1.2952647108817033</v>
      </c>
      <c r="AB2169" s="30">
        <v>1.0810516750486179</v>
      </c>
      <c r="AC2169" s="30">
        <v>1.483026594830708</v>
      </c>
      <c r="AD2169" s="30">
        <v>-2.9050570843913266</v>
      </c>
      <c r="AE2169" s="30">
        <v>1.9457845600271813</v>
      </c>
      <c r="AF2169" s="30">
        <v>0.50270480544938423</v>
      </c>
      <c r="AG2169" s="30">
        <v>0.41656841791793037</v>
      </c>
      <c r="AH2169" s="30">
        <v>0.2690243632891049</v>
      </c>
      <c r="AI2169" s="30">
        <v>1.4039976929744868</v>
      </c>
      <c r="AJ2169" s="30">
        <v>2.0666007585949178</v>
      </c>
      <c r="AK2169" s="30">
        <v>0.93035203527967369</v>
      </c>
      <c r="AL2169" s="30">
        <v>0.6907192117940254</v>
      </c>
      <c r="AM2169" s="30">
        <v>0.98819618459589798</v>
      </c>
      <c r="AN2169" s="30">
        <v>0.92532118210852132</v>
      </c>
    </row>
    <row r="2170" spans="5:40" x14ac:dyDescent="0.35">
      <c r="E2170" s="30">
        <v>3.8959812497093029</v>
      </c>
      <c r="F2170" s="30">
        <v>3.8959812497093029</v>
      </c>
      <c r="G2170" s="30">
        <v>3.8959812497093029</v>
      </c>
      <c r="H2170" s="30">
        <v>1.8400314060452536</v>
      </c>
      <c r="I2170" s="30">
        <v>-6.3325575265589087E-2</v>
      </c>
      <c r="J2170" s="30">
        <v>0.82774239128561433</v>
      </c>
      <c r="K2170" s="30">
        <v>-0.80542798146200267</v>
      </c>
      <c r="L2170" s="30">
        <v>-0.42361399269566213</v>
      </c>
      <c r="M2170" s="30">
        <v>0.87326119248064182</v>
      </c>
      <c r="N2170" s="30">
        <v>1.4298214402303773</v>
      </c>
      <c r="O2170" s="30">
        <v>3.1462111813886282</v>
      </c>
      <c r="P2170" s="30">
        <v>1.3141574395005018</v>
      </c>
      <c r="Q2170" s="30">
        <v>1.0766572804170611</v>
      </c>
      <c r="R2170" s="30">
        <v>1.8053642587895564</v>
      </c>
      <c r="S2170" s="30">
        <v>3.2083502773337957</v>
      </c>
      <c r="T2170" s="30">
        <v>0.76746735948070366</v>
      </c>
      <c r="U2170" s="30">
        <v>0.76770984406097198</v>
      </c>
      <c r="V2170" s="30">
        <v>1.2669396155570056</v>
      </c>
      <c r="W2170" s="30">
        <v>-0.20423956049280562</v>
      </c>
      <c r="X2170" s="30">
        <v>0.41966790716616759</v>
      </c>
      <c r="Y2170" s="30">
        <v>1.5787827956936373</v>
      </c>
      <c r="Z2170" s="30">
        <v>0.66975048088217914</v>
      </c>
      <c r="AA2170" s="30">
        <v>-0.30241521743265859</v>
      </c>
      <c r="AB2170" s="30">
        <v>1.2587673413042781</v>
      </c>
      <c r="AC2170" s="30">
        <v>1.1564141305157971</v>
      </c>
      <c r="AD2170" s="30">
        <v>-2.3998771314229255</v>
      </c>
      <c r="AE2170" s="30">
        <v>1.455640729902659</v>
      </c>
      <c r="AF2170" s="30">
        <v>0.36291209651415057</v>
      </c>
      <c r="AG2170" s="30">
        <v>1.0585523427080639</v>
      </c>
      <c r="AH2170" s="30">
        <v>0.89001099621203994</v>
      </c>
      <c r="AI2170" s="30">
        <v>1.4424835859188296</v>
      </c>
      <c r="AJ2170" s="30">
        <v>1.6875527835191966</v>
      </c>
      <c r="AK2170" s="30">
        <v>0.57340446768610065</v>
      </c>
      <c r="AL2170" s="30">
        <v>1.2038027344439219</v>
      </c>
      <c r="AM2170" s="30">
        <v>1.1111492958990294</v>
      </c>
      <c r="AN2170" s="30">
        <v>0.98986655999232631</v>
      </c>
    </row>
    <row r="2171" spans="5:40" x14ac:dyDescent="0.35">
      <c r="E2171" s="30">
        <v>3.9532395623721088</v>
      </c>
      <c r="F2171" s="30">
        <v>3.9532395623721088</v>
      </c>
      <c r="G2171" s="30">
        <v>3.9532395623721088</v>
      </c>
      <c r="H2171" s="30">
        <v>1.6660607578864968</v>
      </c>
      <c r="I2171" s="30">
        <v>-0.23084016885349506</v>
      </c>
      <c r="J2171" s="30">
        <v>0.97305591971520733</v>
      </c>
      <c r="K2171" s="30">
        <v>-0.30819849332049681</v>
      </c>
      <c r="L2171" s="30">
        <v>-0.51377634808097372</v>
      </c>
      <c r="M2171" s="30">
        <v>1.5531655387331977</v>
      </c>
      <c r="N2171" s="30">
        <v>1.2916788913216062</v>
      </c>
      <c r="O2171" s="30">
        <v>2.8257584835546394</v>
      </c>
      <c r="P2171" s="30">
        <v>1.2794158035264411</v>
      </c>
      <c r="Q2171" s="30">
        <v>1.1162009365511698</v>
      </c>
      <c r="R2171" s="30">
        <v>1.7743416913680155</v>
      </c>
      <c r="S2171" s="30">
        <v>1.8023254856217583</v>
      </c>
      <c r="T2171" s="30">
        <v>-0.17928614240805438</v>
      </c>
      <c r="U2171" s="30">
        <v>0.91950471601637584</v>
      </c>
      <c r="V2171" s="30">
        <v>0.7214713395527419</v>
      </c>
      <c r="W2171" s="30">
        <v>-0.27823806396959733</v>
      </c>
      <c r="X2171" s="30">
        <v>0.54888535598729704</v>
      </c>
      <c r="Y2171" s="30">
        <v>1.8856063161829</v>
      </c>
      <c r="Z2171" s="30">
        <v>0.90433177442264823</v>
      </c>
      <c r="AA2171" s="30">
        <v>5.0058930243918318E-2</v>
      </c>
      <c r="AB2171" s="30">
        <v>0.78743358499979677</v>
      </c>
      <c r="AC2171" s="30">
        <v>1.3307648727746026</v>
      </c>
      <c r="AD2171" s="30">
        <v>-1.7508855009107407</v>
      </c>
      <c r="AE2171" s="30">
        <v>1.3104241457540253</v>
      </c>
      <c r="AF2171" s="30">
        <v>3.3310030995432255E-2</v>
      </c>
      <c r="AG2171" s="30">
        <v>1.2310719812603543</v>
      </c>
      <c r="AH2171" s="30">
        <v>1.0668624569515179</v>
      </c>
      <c r="AI2171" s="30">
        <v>1.3869102762947663</v>
      </c>
      <c r="AJ2171" s="30">
        <v>1.7091600723597091</v>
      </c>
      <c r="AK2171" s="30">
        <v>0.56851697145455216</v>
      </c>
      <c r="AL2171" s="30">
        <v>1.3693346315335437</v>
      </c>
      <c r="AM2171" s="30">
        <v>1.2977902159186276</v>
      </c>
      <c r="AN2171" s="30">
        <v>1.0701717576501824</v>
      </c>
    </row>
    <row r="2172" spans="5:40" x14ac:dyDescent="0.35">
      <c r="E2172" s="30">
        <v>2.8410951380161342</v>
      </c>
      <c r="F2172" s="30">
        <v>2.8410951380161342</v>
      </c>
      <c r="G2172" s="30">
        <v>2.8410951380161342</v>
      </c>
      <c r="H2172" s="30">
        <v>1.7988797823264691</v>
      </c>
      <c r="I2172" s="30">
        <v>-1.0418228554007645</v>
      </c>
      <c r="J2172" s="30">
        <v>-0.66918642805153083</v>
      </c>
      <c r="K2172" s="30">
        <v>-0.47313652851983601</v>
      </c>
      <c r="L2172" s="30">
        <v>-0.9888690153590034</v>
      </c>
      <c r="M2172" s="30">
        <v>2.3651898437458874</v>
      </c>
      <c r="N2172" s="30">
        <v>1.1529062099359877</v>
      </c>
      <c r="O2172" s="30">
        <v>2.7373407112363441</v>
      </c>
      <c r="P2172" s="30">
        <v>1.2242631798493224</v>
      </c>
      <c r="Q2172" s="30">
        <v>1.2058542315172711</v>
      </c>
      <c r="R2172" s="30">
        <v>1.5965019563205805</v>
      </c>
      <c r="S2172" s="30">
        <v>2.3662253394156796</v>
      </c>
      <c r="T2172" s="30">
        <v>1.1253418045913217</v>
      </c>
      <c r="U2172" s="30">
        <v>0.64958906255872617</v>
      </c>
      <c r="V2172" s="30">
        <v>1.1099123086593174</v>
      </c>
      <c r="W2172" s="30">
        <v>0.90541857219543409</v>
      </c>
      <c r="X2172" s="30">
        <v>1.6075946192750306</v>
      </c>
      <c r="Y2172" s="30">
        <v>1.041822855401094</v>
      </c>
      <c r="Z2172" s="30">
        <v>-4.7548806171866451E-2</v>
      </c>
      <c r="AA2172" s="30">
        <v>-1.0883674577034887</v>
      </c>
      <c r="AB2172" s="30">
        <v>0.97880051905140419</v>
      </c>
      <c r="AC2172" s="30">
        <v>1.6916227559900521</v>
      </c>
      <c r="AD2172" s="30">
        <v>0.40336976243100914</v>
      </c>
      <c r="AE2172" s="30">
        <v>1.263160071906948</v>
      </c>
      <c r="AF2172" s="30">
        <v>0.12354992681771365</v>
      </c>
      <c r="AG2172" s="30">
        <v>0.45860799884048636</v>
      </c>
      <c r="AH2172" s="30">
        <v>-0.39178821464437474</v>
      </c>
      <c r="AI2172" s="30">
        <v>1.1773779697317854</v>
      </c>
      <c r="AJ2172" s="30">
        <v>-0.10232124138907576</v>
      </c>
      <c r="AK2172" s="30">
        <v>0.59939703509426712</v>
      </c>
      <c r="AL2172" s="30">
        <v>-1.1584069114362947</v>
      </c>
      <c r="AM2172" s="30">
        <v>0.93590593846325576</v>
      </c>
      <c r="AN2172" s="30">
        <v>1.1779819979657034</v>
      </c>
    </row>
    <row r="2182" spans="5:40" x14ac:dyDescent="0.35">
      <c r="E2182" s="30">
        <v>0</v>
      </c>
      <c r="F2182" s="30">
        <v>0</v>
      </c>
      <c r="G2182" s="30">
        <v>0</v>
      </c>
      <c r="H2182" s="30">
        <v>0</v>
      </c>
      <c r="I2182" s="30">
        <v>0</v>
      </c>
      <c r="J2182" s="30">
        <v>0</v>
      </c>
      <c r="K2182" s="30">
        <v>0</v>
      </c>
      <c r="L2182" s="30">
        <v>0</v>
      </c>
      <c r="M2182" s="30">
        <v>0</v>
      </c>
      <c r="N2182" s="30">
        <v>0</v>
      </c>
      <c r="O2182" s="30">
        <v>0</v>
      </c>
      <c r="P2182" s="30">
        <v>0</v>
      </c>
      <c r="Q2182" s="30">
        <v>0</v>
      </c>
      <c r="R2182" s="30">
        <v>0</v>
      </c>
      <c r="S2182" s="30">
        <v>0</v>
      </c>
      <c r="T2182" s="30">
        <v>0</v>
      </c>
      <c r="U2182" s="30">
        <v>0</v>
      </c>
      <c r="V2182" s="30">
        <v>0</v>
      </c>
      <c r="W2182" s="30">
        <v>0</v>
      </c>
      <c r="X2182" s="30">
        <v>0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0">
        <v>0</v>
      </c>
      <c r="AF2182" s="30">
        <v>0</v>
      </c>
      <c r="AG2182" s="30">
        <v>0</v>
      </c>
      <c r="AH2182" s="30">
        <v>0</v>
      </c>
      <c r="AI2182" s="30">
        <v>0</v>
      </c>
      <c r="AJ2182" s="30">
        <v>0</v>
      </c>
      <c r="AK2182" s="30">
        <v>0</v>
      </c>
      <c r="AL2182" s="30">
        <v>0</v>
      </c>
      <c r="AM2182" s="30">
        <v>0</v>
      </c>
      <c r="AN2182" s="30">
        <v>0</v>
      </c>
    </row>
    <row r="2183" spans="5:40" x14ac:dyDescent="0.35">
      <c r="E2183" s="30">
        <v>0</v>
      </c>
      <c r="F2183" s="30">
        <v>0</v>
      </c>
      <c r="G2183" s="30">
        <v>0</v>
      </c>
      <c r="H2183" s="30">
        <v>0</v>
      </c>
      <c r="I2183" s="30">
        <v>0</v>
      </c>
      <c r="J2183" s="30">
        <v>0</v>
      </c>
      <c r="K2183" s="30">
        <v>0</v>
      </c>
      <c r="L2183" s="30">
        <v>0</v>
      </c>
      <c r="M2183" s="30">
        <v>0</v>
      </c>
      <c r="N2183" s="30">
        <v>0</v>
      </c>
      <c r="O2183" s="30">
        <v>0</v>
      </c>
      <c r="P2183" s="30">
        <v>0</v>
      </c>
      <c r="Q2183" s="30">
        <v>0</v>
      </c>
      <c r="R2183" s="30">
        <v>0</v>
      </c>
      <c r="S2183" s="30">
        <v>0</v>
      </c>
      <c r="T2183" s="30">
        <v>0</v>
      </c>
      <c r="U2183" s="30">
        <v>0</v>
      </c>
      <c r="V2183" s="30">
        <v>0</v>
      </c>
      <c r="W2183" s="30">
        <v>0</v>
      </c>
      <c r="X2183" s="30">
        <v>0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0">
        <v>0</v>
      </c>
      <c r="AF2183" s="30">
        <v>0</v>
      </c>
      <c r="AG2183" s="30">
        <v>0</v>
      </c>
      <c r="AH2183" s="30">
        <v>0</v>
      </c>
      <c r="AI2183" s="30">
        <v>0</v>
      </c>
      <c r="AJ2183" s="30">
        <v>0</v>
      </c>
      <c r="AK2183" s="30">
        <v>0</v>
      </c>
      <c r="AL2183" s="30">
        <v>0</v>
      </c>
      <c r="AM2183" s="30">
        <v>0</v>
      </c>
      <c r="AN2183" s="30">
        <v>0</v>
      </c>
    </row>
    <row r="2184" spans="5:40" x14ac:dyDescent="0.35">
      <c r="E2184" s="30">
        <v>0</v>
      </c>
      <c r="F2184" s="30">
        <v>0</v>
      </c>
      <c r="G2184" s="30">
        <v>0</v>
      </c>
      <c r="H2184" s="30">
        <v>0</v>
      </c>
      <c r="I2184" s="30">
        <v>0</v>
      </c>
      <c r="J2184" s="30">
        <v>0</v>
      </c>
      <c r="K2184" s="30">
        <v>0</v>
      </c>
      <c r="L2184" s="30">
        <v>0</v>
      </c>
      <c r="M2184" s="30">
        <v>0</v>
      </c>
      <c r="N2184" s="30">
        <v>0</v>
      </c>
      <c r="O2184" s="30">
        <v>0</v>
      </c>
      <c r="P2184" s="30">
        <v>0</v>
      </c>
      <c r="Q2184" s="30">
        <v>0</v>
      </c>
      <c r="R2184" s="30">
        <v>0</v>
      </c>
      <c r="S2184" s="30">
        <v>0</v>
      </c>
      <c r="T2184" s="30">
        <v>0</v>
      </c>
      <c r="U2184" s="30">
        <v>0</v>
      </c>
      <c r="V2184" s="30">
        <v>0</v>
      </c>
      <c r="W2184" s="30">
        <v>0</v>
      </c>
      <c r="X2184" s="30">
        <v>0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0">
        <v>0</v>
      </c>
      <c r="AF2184" s="30">
        <v>0</v>
      </c>
      <c r="AG2184" s="30">
        <v>0</v>
      </c>
      <c r="AH2184" s="30">
        <v>0</v>
      </c>
      <c r="AI2184" s="30">
        <v>0</v>
      </c>
      <c r="AJ2184" s="30">
        <v>0</v>
      </c>
      <c r="AK2184" s="30">
        <v>0</v>
      </c>
      <c r="AL2184" s="30">
        <v>0</v>
      </c>
      <c r="AM2184" s="30">
        <v>0</v>
      </c>
      <c r="AN2184" s="30">
        <v>0</v>
      </c>
    </row>
    <row r="2185" spans="5:40" x14ac:dyDescent="0.35">
      <c r="E2185" s="30">
        <v>0.23863583605504438</v>
      </c>
      <c r="F2185" s="30">
        <v>2.900564716256282E-2</v>
      </c>
      <c r="G2185" s="30">
        <v>0</v>
      </c>
      <c r="H2185" s="30">
        <v>0</v>
      </c>
      <c r="I2185" s="30">
        <v>0</v>
      </c>
      <c r="J2185" s="30">
        <v>0</v>
      </c>
      <c r="K2185" s="30">
        <v>0</v>
      </c>
      <c r="L2185" s="30">
        <v>0</v>
      </c>
      <c r="M2185" s="30">
        <v>0</v>
      </c>
      <c r="N2185" s="30">
        <v>0</v>
      </c>
      <c r="O2185" s="30">
        <v>0</v>
      </c>
      <c r="P2185" s="30">
        <v>1.2061098020913597</v>
      </c>
      <c r="Q2185" s="30">
        <v>0</v>
      </c>
      <c r="R2185" s="30">
        <v>0.42176369614348552</v>
      </c>
      <c r="S2185" s="30">
        <v>0</v>
      </c>
      <c r="T2185" s="30">
        <v>0</v>
      </c>
      <c r="U2185" s="30">
        <v>0.83064835518809443</v>
      </c>
      <c r="V2185" s="30">
        <v>0.70237691685684733</v>
      </c>
      <c r="W2185" s="30">
        <v>0</v>
      </c>
      <c r="X2185" s="30">
        <v>0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0">
        <v>0</v>
      </c>
      <c r="AF2185" s="30">
        <v>0</v>
      </c>
      <c r="AG2185" s="30">
        <v>0</v>
      </c>
      <c r="AH2185" s="30">
        <v>0</v>
      </c>
      <c r="AI2185" s="30">
        <v>0</v>
      </c>
      <c r="AJ2185" s="30">
        <v>0</v>
      </c>
      <c r="AK2185" s="30">
        <v>0</v>
      </c>
      <c r="AL2185" s="30">
        <v>0</v>
      </c>
      <c r="AM2185" s="30">
        <v>0.42176369614348558</v>
      </c>
      <c r="AN2185" s="30">
        <v>0</v>
      </c>
    </row>
    <row r="2186" spans="5:40" x14ac:dyDescent="0.35">
      <c r="E2186" s="30">
        <v>0.9712205174443449</v>
      </c>
      <c r="F2186" s="30">
        <v>5.8581074528511197E-2</v>
      </c>
      <c r="G2186" s="30">
        <v>2.8874471697096764</v>
      </c>
      <c r="H2186" s="30">
        <v>0</v>
      </c>
      <c r="I2186" s="30">
        <v>0</v>
      </c>
      <c r="J2186" s="30">
        <v>0</v>
      </c>
      <c r="K2186" s="30">
        <v>0</v>
      </c>
      <c r="L2186" s="30">
        <v>0</v>
      </c>
      <c r="M2186" s="30">
        <v>0</v>
      </c>
      <c r="N2186" s="30">
        <v>0</v>
      </c>
      <c r="O2186" s="30">
        <v>0</v>
      </c>
      <c r="P2186" s="30">
        <v>1.7655639657673474</v>
      </c>
      <c r="Q2186" s="30">
        <v>0</v>
      </c>
      <c r="R2186" s="30">
        <v>0.42176369614348552</v>
      </c>
      <c r="S2186" s="30">
        <v>0</v>
      </c>
      <c r="T2186" s="30">
        <v>0</v>
      </c>
      <c r="U2186" s="30">
        <v>1.8752376073805239</v>
      </c>
      <c r="V2186" s="30">
        <v>0.36416546713711934</v>
      </c>
      <c r="W2186" s="30">
        <v>0</v>
      </c>
      <c r="X2186" s="30">
        <v>0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0">
        <v>0</v>
      </c>
      <c r="AF2186" s="30">
        <v>0</v>
      </c>
      <c r="AG2186" s="30">
        <v>0</v>
      </c>
      <c r="AH2186" s="30">
        <v>1.2023582850654138</v>
      </c>
      <c r="AI2186" s="30">
        <v>0</v>
      </c>
      <c r="AJ2186" s="30">
        <v>0.33408662996258637</v>
      </c>
      <c r="AK2186" s="30">
        <v>2.2494063794319303</v>
      </c>
      <c r="AL2186" s="30">
        <v>0</v>
      </c>
      <c r="AM2186" s="30">
        <v>0.60600796823823799</v>
      </c>
      <c r="AN2186" s="30">
        <v>0</v>
      </c>
    </row>
    <row r="2187" spans="5:40" x14ac:dyDescent="0.35">
      <c r="E2187" s="30">
        <v>1.4916753447746502</v>
      </c>
      <c r="F2187" s="30">
        <v>0.54177797146303697</v>
      </c>
      <c r="G2187" s="30">
        <v>2.8874471697096764</v>
      </c>
      <c r="H2187" s="30">
        <v>0</v>
      </c>
      <c r="I2187" s="30">
        <v>0</v>
      </c>
      <c r="J2187" s="30">
        <v>0</v>
      </c>
      <c r="K2187" s="30">
        <v>0</v>
      </c>
      <c r="L2187" s="30">
        <v>0</v>
      </c>
      <c r="M2187" s="30">
        <v>0</v>
      </c>
      <c r="N2187" s="30">
        <v>0</v>
      </c>
      <c r="O2187" s="30">
        <v>0</v>
      </c>
      <c r="P2187" s="30">
        <v>1.7655639657673474</v>
      </c>
      <c r="Q2187" s="30">
        <v>0</v>
      </c>
      <c r="R2187" s="30">
        <v>0.60600796823823799</v>
      </c>
      <c r="S2187" s="30">
        <v>0</v>
      </c>
      <c r="T2187" s="30">
        <v>0</v>
      </c>
      <c r="U2187" s="30">
        <v>1.0827473928626479</v>
      </c>
      <c r="V2187" s="30">
        <v>0.2877047952624382</v>
      </c>
      <c r="W2187" s="30">
        <v>0</v>
      </c>
      <c r="X2187" s="30">
        <v>0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0">
        <v>0</v>
      </c>
      <c r="AF2187" s="30">
        <v>0</v>
      </c>
      <c r="AG2187" s="30">
        <v>0</v>
      </c>
      <c r="AH2187" s="30">
        <v>1.5089476720294426</v>
      </c>
      <c r="AI2187" s="30">
        <v>0.3791373679092353</v>
      </c>
      <c r="AJ2187" s="30">
        <v>0.33408662996258637</v>
      </c>
      <c r="AK2187" s="30">
        <v>2.2494063794319303</v>
      </c>
      <c r="AL2187" s="30">
        <v>0</v>
      </c>
      <c r="AM2187" s="30">
        <v>0.60600796823823799</v>
      </c>
      <c r="AN2187" s="30">
        <v>0.42176369614348558</v>
      </c>
    </row>
    <row r="2188" spans="5:40" x14ac:dyDescent="0.35">
      <c r="E2188" s="30">
        <v>0.43765988385652849</v>
      </c>
      <c r="F2188" s="30">
        <v>0.49173432034248393</v>
      </c>
      <c r="G2188" s="30">
        <v>0</v>
      </c>
      <c r="H2188" s="30">
        <v>0</v>
      </c>
      <c r="I2188" s="30">
        <v>0</v>
      </c>
      <c r="J2188" s="30">
        <v>0</v>
      </c>
      <c r="K2188" s="30">
        <v>0</v>
      </c>
      <c r="L2188" s="30">
        <v>0</v>
      </c>
      <c r="M2188" s="30">
        <v>0</v>
      </c>
      <c r="N2188" s="30">
        <v>0</v>
      </c>
      <c r="O2188" s="30">
        <v>0</v>
      </c>
      <c r="P2188" s="30">
        <v>0</v>
      </c>
      <c r="Q2188" s="30">
        <v>0</v>
      </c>
      <c r="R2188" s="30">
        <v>0</v>
      </c>
      <c r="S2188" s="30">
        <v>0</v>
      </c>
      <c r="T2188" s="30">
        <v>0</v>
      </c>
      <c r="U2188" s="30">
        <v>0</v>
      </c>
      <c r="V2188" s="30">
        <v>0</v>
      </c>
      <c r="W2188" s="30">
        <v>0</v>
      </c>
      <c r="X2188" s="30">
        <v>0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0">
        <v>0</v>
      </c>
      <c r="AF2188" s="30">
        <v>0</v>
      </c>
      <c r="AG2188" s="30">
        <v>0</v>
      </c>
      <c r="AH2188" s="30">
        <v>0</v>
      </c>
      <c r="AI2188" s="30">
        <v>0</v>
      </c>
      <c r="AJ2188" s="30">
        <v>0</v>
      </c>
      <c r="AK2188" s="30">
        <v>0</v>
      </c>
      <c r="AL2188" s="30">
        <v>0</v>
      </c>
      <c r="AM2188" s="30">
        <v>0.42176369614348558</v>
      </c>
      <c r="AN2188" s="30">
        <v>0</v>
      </c>
    </row>
    <row r="2189" spans="5:40" x14ac:dyDescent="0.35">
      <c r="E2189" s="30">
        <v>0</v>
      </c>
      <c r="F2189" s="30">
        <v>0</v>
      </c>
      <c r="G2189" s="30">
        <v>0</v>
      </c>
      <c r="H2189" s="30">
        <v>0</v>
      </c>
      <c r="I2189" s="30">
        <v>0</v>
      </c>
      <c r="J2189" s="30">
        <v>0</v>
      </c>
      <c r="K2189" s="30">
        <v>0</v>
      </c>
      <c r="L2189" s="30">
        <v>0</v>
      </c>
      <c r="M2189" s="30">
        <v>0</v>
      </c>
      <c r="N2189" s="30">
        <v>0</v>
      </c>
      <c r="O2189" s="30">
        <v>0</v>
      </c>
      <c r="P2189" s="30">
        <v>0</v>
      </c>
      <c r="Q2189" s="30">
        <v>0</v>
      </c>
      <c r="R2189" s="30">
        <v>0</v>
      </c>
      <c r="S2189" s="30">
        <v>0</v>
      </c>
      <c r="T2189" s="30">
        <v>0</v>
      </c>
      <c r="U2189" s="30">
        <v>0</v>
      </c>
      <c r="V2189" s="30">
        <v>0</v>
      </c>
      <c r="W2189" s="30">
        <v>0</v>
      </c>
      <c r="X2189" s="30">
        <v>0</v>
      </c>
      <c r="Y2189" s="30">
        <v>0</v>
      </c>
      <c r="Z2189" s="30">
        <v>0</v>
      </c>
      <c r="AA2189" s="30">
        <v>0</v>
      </c>
      <c r="AB2189" s="30">
        <v>0</v>
      </c>
      <c r="AC2189" s="30">
        <v>0</v>
      </c>
      <c r="AD2189" s="30">
        <v>0</v>
      </c>
      <c r="AE2189" s="30">
        <v>0</v>
      </c>
      <c r="AF2189" s="30">
        <v>0</v>
      </c>
      <c r="AG2189" s="30">
        <v>0</v>
      </c>
      <c r="AH2189" s="30">
        <v>0</v>
      </c>
      <c r="AI2189" s="30">
        <v>0</v>
      </c>
      <c r="AJ2189" s="30">
        <v>0</v>
      </c>
      <c r="AK2189" s="30">
        <v>0</v>
      </c>
      <c r="AL2189" s="30">
        <v>0</v>
      </c>
      <c r="AM2189" s="30">
        <v>0</v>
      </c>
      <c r="AN2189" s="30">
        <v>0</v>
      </c>
    </row>
    <row r="2190" spans="5:40" x14ac:dyDescent="0.35">
      <c r="E2190" s="30">
        <v>0</v>
      </c>
      <c r="F2190" s="30">
        <v>0</v>
      </c>
      <c r="G2190" s="30">
        <v>0</v>
      </c>
      <c r="H2190" s="30">
        <v>0</v>
      </c>
      <c r="I2190" s="30">
        <v>0</v>
      </c>
      <c r="J2190" s="30">
        <v>0</v>
      </c>
      <c r="K2190" s="30">
        <v>0</v>
      </c>
      <c r="L2190" s="30">
        <v>0</v>
      </c>
      <c r="M2190" s="30">
        <v>0</v>
      </c>
      <c r="N2190" s="30">
        <v>0</v>
      </c>
      <c r="O2190" s="30">
        <v>0</v>
      </c>
      <c r="P2190" s="30">
        <v>0</v>
      </c>
      <c r="Q2190" s="30">
        <v>0</v>
      </c>
      <c r="R2190" s="30">
        <v>0</v>
      </c>
      <c r="S2190" s="30">
        <v>0</v>
      </c>
      <c r="T2190" s="30">
        <v>0</v>
      </c>
      <c r="U2190" s="30">
        <v>0</v>
      </c>
      <c r="V2190" s="30">
        <v>0</v>
      </c>
      <c r="W2190" s="30">
        <v>0</v>
      </c>
      <c r="X2190" s="30">
        <v>0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0">
        <v>0</v>
      </c>
      <c r="AF2190" s="30">
        <v>0</v>
      </c>
      <c r="AG2190" s="30">
        <v>0</v>
      </c>
      <c r="AH2190" s="30">
        <v>0</v>
      </c>
      <c r="AI2190" s="30">
        <v>0</v>
      </c>
      <c r="AJ2190" s="30">
        <v>0</v>
      </c>
      <c r="AK2190" s="30">
        <v>0</v>
      </c>
      <c r="AL2190" s="30">
        <v>0</v>
      </c>
      <c r="AM2190" s="30">
        <v>0</v>
      </c>
      <c r="AN2190" s="30">
        <v>0</v>
      </c>
    </row>
    <row r="2191" spans="5:40" x14ac:dyDescent="0.35">
      <c r="E2191" s="30">
        <v>0</v>
      </c>
      <c r="F2191" s="30">
        <v>0</v>
      </c>
      <c r="G2191" s="30">
        <v>0</v>
      </c>
      <c r="H2191" s="30">
        <v>0</v>
      </c>
      <c r="I2191" s="30">
        <v>0</v>
      </c>
      <c r="J2191" s="30">
        <v>0</v>
      </c>
      <c r="K2191" s="30">
        <v>0</v>
      </c>
      <c r="L2191" s="30">
        <v>0</v>
      </c>
      <c r="M2191" s="30">
        <v>0</v>
      </c>
      <c r="N2191" s="30">
        <v>0</v>
      </c>
      <c r="O2191" s="30">
        <v>0</v>
      </c>
      <c r="P2191" s="30">
        <v>0</v>
      </c>
      <c r="Q2191" s="30">
        <v>0</v>
      </c>
      <c r="R2191" s="30">
        <v>0</v>
      </c>
      <c r="S2191" s="30">
        <v>0</v>
      </c>
      <c r="T2191" s="30">
        <v>0</v>
      </c>
      <c r="U2191" s="30">
        <v>0</v>
      </c>
      <c r="V2191" s="30">
        <v>0</v>
      </c>
      <c r="W2191" s="30">
        <v>0</v>
      </c>
      <c r="X2191" s="30">
        <v>0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0">
        <v>0</v>
      </c>
      <c r="AF2191" s="30">
        <v>0</v>
      </c>
      <c r="AG2191" s="30">
        <v>0</v>
      </c>
      <c r="AH2191" s="30">
        <v>0</v>
      </c>
      <c r="AI2191" s="30">
        <v>0</v>
      </c>
      <c r="AJ2191" s="30">
        <v>0</v>
      </c>
      <c r="AK2191" s="30">
        <v>0</v>
      </c>
      <c r="AL2191" s="30">
        <v>0</v>
      </c>
      <c r="AM2191" s="30">
        <v>0</v>
      </c>
      <c r="AN2191" s="30">
        <v>0</v>
      </c>
    </row>
    <row r="2192" spans="5:40" x14ac:dyDescent="0.35">
      <c r="E2192" s="30">
        <v>0.23863583605504438</v>
      </c>
      <c r="F2192" s="30">
        <v>2.900564716256282E-2</v>
      </c>
      <c r="G2192" s="30">
        <v>0</v>
      </c>
      <c r="H2192" s="30">
        <v>0</v>
      </c>
      <c r="I2192" s="30">
        <v>0</v>
      </c>
      <c r="J2192" s="30">
        <v>0</v>
      </c>
      <c r="K2192" s="30">
        <v>0</v>
      </c>
      <c r="L2192" s="30">
        <v>0</v>
      </c>
      <c r="M2192" s="30">
        <v>0</v>
      </c>
      <c r="N2192" s="30">
        <v>0</v>
      </c>
      <c r="O2192" s="30">
        <v>0</v>
      </c>
      <c r="P2192" s="30">
        <v>1.2061098020913597</v>
      </c>
      <c r="Q2192" s="30">
        <v>0</v>
      </c>
      <c r="R2192" s="30">
        <v>0.42176369614348552</v>
      </c>
      <c r="S2192" s="30">
        <v>0</v>
      </c>
      <c r="T2192" s="30">
        <v>0</v>
      </c>
      <c r="U2192" s="30">
        <v>0.83064835518809443</v>
      </c>
      <c r="V2192" s="30">
        <v>0.70237691685684733</v>
      </c>
      <c r="W2192" s="30">
        <v>0</v>
      </c>
      <c r="X2192" s="30">
        <v>0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0">
        <v>0</v>
      </c>
      <c r="AF2192" s="30">
        <v>0</v>
      </c>
      <c r="AG2192" s="30">
        <v>0</v>
      </c>
      <c r="AH2192" s="30">
        <v>0</v>
      </c>
      <c r="AI2192" s="30">
        <v>0</v>
      </c>
      <c r="AJ2192" s="30">
        <v>0</v>
      </c>
      <c r="AK2192" s="30">
        <v>0</v>
      </c>
      <c r="AL2192" s="30">
        <v>0</v>
      </c>
      <c r="AM2192" s="30">
        <v>0.42176369614348558</v>
      </c>
      <c r="AN2192" s="30">
        <v>0</v>
      </c>
    </row>
    <row r="2193" spans="5:40" x14ac:dyDescent="0.35">
      <c r="E2193" s="30">
        <v>0.9712205174443449</v>
      </c>
      <c r="F2193" s="30">
        <v>5.8581074528511197E-2</v>
      </c>
      <c r="G2193" s="30">
        <v>2.8874471697096764</v>
      </c>
      <c r="H2193" s="30">
        <v>0</v>
      </c>
      <c r="I2193" s="30">
        <v>0</v>
      </c>
      <c r="J2193" s="30">
        <v>0</v>
      </c>
      <c r="K2193" s="30">
        <v>0</v>
      </c>
      <c r="L2193" s="30">
        <v>0</v>
      </c>
      <c r="M2193" s="30">
        <v>0</v>
      </c>
      <c r="N2193" s="30">
        <v>0</v>
      </c>
      <c r="O2193" s="30">
        <v>0</v>
      </c>
      <c r="P2193" s="30">
        <v>1.7655639657673474</v>
      </c>
      <c r="Q2193" s="30">
        <v>0</v>
      </c>
      <c r="R2193" s="30">
        <v>0.42176369614348552</v>
      </c>
      <c r="S2193" s="30">
        <v>0</v>
      </c>
      <c r="T2193" s="30">
        <v>0</v>
      </c>
      <c r="U2193" s="30">
        <v>1.8752376073805239</v>
      </c>
      <c r="V2193" s="30">
        <v>0.36416546713711934</v>
      </c>
      <c r="W2193" s="30">
        <v>0</v>
      </c>
      <c r="X2193" s="30">
        <v>0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0">
        <v>0</v>
      </c>
      <c r="AF2193" s="30">
        <v>0</v>
      </c>
      <c r="AG2193" s="30">
        <v>0</v>
      </c>
      <c r="AH2193" s="30">
        <v>1.2023582850654138</v>
      </c>
      <c r="AI2193" s="30">
        <v>0</v>
      </c>
      <c r="AJ2193" s="30">
        <v>0.33408662996258637</v>
      </c>
      <c r="AK2193" s="30">
        <v>2.2494063794319303</v>
      </c>
      <c r="AL2193" s="30">
        <v>0</v>
      </c>
      <c r="AM2193" s="30">
        <v>0.60600796823823799</v>
      </c>
      <c r="AN2193" s="30">
        <v>0</v>
      </c>
    </row>
    <row r="2194" spans="5:40" x14ac:dyDescent="0.35">
      <c r="E2194" s="30">
        <v>1.4916753447746502</v>
      </c>
      <c r="F2194" s="30">
        <v>0.54177797146303697</v>
      </c>
      <c r="G2194" s="30">
        <v>2.8874471697096764</v>
      </c>
      <c r="H2194" s="30">
        <v>0</v>
      </c>
      <c r="I2194" s="30">
        <v>0</v>
      </c>
      <c r="J2194" s="30">
        <v>0</v>
      </c>
      <c r="K2194" s="30">
        <v>0</v>
      </c>
      <c r="L2194" s="30">
        <v>0</v>
      </c>
      <c r="M2194" s="30">
        <v>0</v>
      </c>
      <c r="N2194" s="30">
        <v>0</v>
      </c>
      <c r="O2194" s="30">
        <v>0</v>
      </c>
      <c r="P2194" s="30">
        <v>1.7655639657673474</v>
      </c>
      <c r="Q2194" s="30">
        <v>0</v>
      </c>
      <c r="R2194" s="30">
        <v>0.60600796823823799</v>
      </c>
      <c r="S2194" s="30">
        <v>0</v>
      </c>
      <c r="T2194" s="30">
        <v>0</v>
      </c>
      <c r="U2194" s="30">
        <v>1.0827473928626479</v>
      </c>
      <c r="V2194" s="30">
        <v>0.2877047952624382</v>
      </c>
      <c r="W2194" s="30">
        <v>0</v>
      </c>
      <c r="X2194" s="30">
        <v>0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0">
        <v>0</v>
      </c>
      <c r="AF2194" s="30">
        <v>0</v>
      </c>
      <c r="AG2194" s="30">
        <v>0</v>
      </c>
      <c r="AH2194" s="30">
        <v>1.5089476720294426</v>
      </c>
      <c r="AI2194" s="30">
        <v>0.3791373679092353</v>
      </c>
      <c r="AJ2194" s="30">
        <v>0.33408662996258637</v>
      </c>
      <c r="AK2194" s="30">
        <v>2.2494063794319303</v>
      </c>
      <c r="AL2194" s="30">
        <v>0</v>
      </c>
      <c r="AM2194" s="30">
        <v>0.60600796823823799</v>
      </c>
      <c r="AN2194" s="30">
        <v>0.42176369614348558</v>
      </c>
    </row>
    <row r="2195" spans="5:40" x14ac:dyDescent="0.35">
      <c r="E2195" s="30">
        <v>0.43765988385652849</v>
      </c>
      <c r="F2195" s="30">
        <v>0.49173432034248393</v>
      </c>
      <c r="G2195" s="30">
        <v>0</v>
      </c>
      <c r="H2195" s="30">
        <v>0</v>
      </c>
      <c r="I2195" s="30">
        <v>0</v>
      </c>
      <c r="J2195" s="30">
        <v>0</v>
      </c>
      <c r="K2195" s="30">
        <v>0</v>
      </c>
      <c r="L2195" s="30">
        <v>0</v>
      </c>
      <c r="M2195" s="30">
        <v>0</v>
      </c>
      <c r="N2195" s="30">
        <v>0</v>
      </c>
      <c r="O2195" s="30">
        <v>0</v>
      </c>
      <c r="P2195" s="30">
        <v>0</v>
      </c>
      <c r="Q2195" s="30">
        <v>0</v>
      </c>
      <c r="R2195" s="30">
        <v>0</v>
      </c>
      <c r="S2195" s="30">
        <v>0</v>
      </c>
      <c r="T2195" s="30">
        <v>0</v>
      </c>
      <c r="U2195" s="30">
        <v>0</v>
      </c>
      <c r="V2195" s="30">
        <v>0</v>
      </c>
      <c r="W2195" s="30">
        <v>0</v>
      </c>
      <c r="X2195" s="30">
        <v>0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0">
        <v>0</v>
      </c>
      <c r="AF2195" s="30">
        <v>0</v>
      </c>
      <c r="AG2195" s="30">
        <v>0</v>
      </c>
      <c r="AH2195" s="30">
        <v>0</v>
      </c>
      <c r="AI2195" s="30">
        <v>0</v>
      </c>
      <c r="AJ2195" s="30">
        <v>0</v>
      </c>
      <c r="AK2195" s="30">
        <v>0</v>
      </c>
      <c r="AL2195" s="30">
        <v>0</v>
      </c>
      <c r="AM2195" s="30">
        <v>0.42176369614348558</v>
      </c>
      <c r="AN2195" s="30">
        <v>0</v>
      </c>
    </row>
    <row r="2196" spans="5:40" x14ac:dyDescent="0.35">
      <c r="E2196" s="30">
        <v>0</v>
      </c>
      <c r="F2196" s="30">
        <v>0</v>
      </c>
      <c r="G2196" s="30">
        <v>0</v>
      </c>
      <c r="H2196" s="30">
        <v>0</v>
      </c>
      <c r="I2196" s="30">
        <v>0</v>
      </c>
      <c r="J2196" s="30">
        <v>0</v>
      </c>
      <c r="K2196" s="30">
        <v>0</v>
      </c>
      <c r="L2196" s="30">
        <v>0</v>
      </c>
      <c r="M2196" s="30">
        <v>0</v>
      </c>
      <c r="N2196" s="30">
        <v>0</v>
      </c>
      <c r="O2196" s="30">
        <v>0</v>
      </c>
      <c r="P2196" s="30">
        <v>0</v>
      </c>
      <c r="Q2196" s="30">
        <v>0</v>
      </c>
      <c r="R2196" s="30">
        <v>0</v>
      </c>
      <c r="S2196" s="30">
        <v>0</v>
      </c>
      <c r="T2196" s="30">
        <v>0</v>
      </c>
      <c r="U2196" s="30">
        <v>0</v>
      </c>
      <c r="V2196" s="30">
        <v>0</v>
      </c>
      <c r="W2196" s="30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0">
        <v>0</v>
      </c>
      <c r="AF2196" s="30">
        <v>0</v>
      </c>
      <c r="AG2196" s="30">
        <v>0</v>
      </c>
      <c r="AH2196" s="30">
        <v>0</v>
      </c>
      <c r="AI2196" s="30">
        <v>0</v>
      </c>
      <c r="AJ2196" s="30">
        <v>0</v>
      </c>
      <c r="AK2196" s="30">
        <v>0</v>
      </c>
      <c r="AL2196" s="30">
        <v>0</v>
      </c>
      <c r="AM2196" s="30">
        <v>0</v>
      </c>
      <c r="AN2196" s="30">
        <v>0</v>
      </c>
    </row>
    <row r="2197" spans="5:40" x14ac:dyDescent="0.35">
      <c r="E2197" s="30">
        <v>0</v>
      </c>
      <c r="F2197" s="30">
        <v>0</v>
      </c>
      <c r="G2197" s="30">
        <v>0</v>
      </c>
      <c r="H2197" s="30">
        <v>0</v>
      </c>
      <c r="I2197" s="30">
        <v>0</v>
      </c>
      <c r="J2197" s="30">
        <v>0</v>
      </c>
      <c r="K2197" s="30">
        <v>0</v>
      </c>
      <c r="L2197" s="30">
        <v>0</v>
      </c>
      <c r="M2197" s="30">
        <v>0</v>
      </c>
      <c r="N2197" s="30">
        <v>0</v>
      </c>
      <c r="O2197" s="30">
        <v>0</v>
      </c>
      <c r="P2197" s="30">
        <v>0</v>
      </c>
      <c r="Q2197" s="30">
        <v>0</v>
      </c>
      <c r="R2197" s="30">
        <v>0</v>
      </c>
      <c r="S2197" s="30">
        <v>0</v>
      </c>
      <c r="T2197" s="30">
        <v>0</v>
      </c>
      <c r="U2197" s="30">
        <v>0</v>
      </c>
      <c r="V2197" s="30">
        <v>0</v>
      </c>
      <c r="W2197" s="30">
        <v>0</v>
      </c>
      <c r="X2197" s="30">
        <v>0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0">
        <v>0</v>
      </c>
      <c r="AF2197" s="30">
        <v>0</v>
      </c>
      <c r="AG2197" s="30">
        <v>0</v>
      </c>
      <c r="AH2197" s="30">
        <v>0</v>
      </c>
      <c r="AI2197" s="30">
        <v>0</v>
      </c>
      <c r="AJ2197" s="30">
        <v>0</v>
      </c>
      <c r="AK2197" s="30">
        <v>0</v>
      </c>
      <c r="AL2197" s="30">
        <v>0</v>
      </c>
      <c r="AM2197" s="30">
        <v>0</v>
      </c>
      <c r="AN2197" s="30">
        <v>0</v>
      </c>
    </row>
    <row r="2198" spans="5:40" x14ac:dyDescent="0.35">
      <c r="E2198" s="30">
        <v>0</v>
      </c>
      <c r="F2198" s="30">
        <v>0</v>
      </c>
      <c r="G2198" s="30">
        <v>0</v>
      </c>
      <c r="H2198" s="30">
        <v>0</v>
      </c>
      <c r="I2198" s="30">
        <v>0</v>
      </c>
      <c r="J2198" s="30">
        <v>0</v>
      </c>
      <c r="K2198" s="30">
        <v>0</v>
      </c>
      <c r="L2198" s="30">
        <v>0</v>
      </c>
      <c r="M2198" s="30">
        <v>0</v>
      </c>
      <c r="N2198" s="30">
        <v>0</v>
      </c>
      <c r="O2198" s="30">
        <v>0</v>
      </c>
      <c r="P2198" s="30">
        <v>0</v>
      </c>
      <c r="Q2198" s="30">
        <v>0</v>
      </c>
      <c r="R2198" s="30">
        <v>0</v>
      </c>
      <c r="S2198" s="30">
        <v>0</v>
      </c>
      <c r="T2198" s="30">
        <v>0</v>
      </c>
      <c r="U2198" s="30">
        <v>0</v>
      </c>
      <c r="V2198" s="30">
        <v>0</v>
      </c>
      <c r="W2198" s="30">
        <v>0</v>
      </c>
      <c r="X2198" s="30">
        <v>0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0">
        <v>0</v>
      </c>
      <c r="AF2198" s="30">
        <v>0</v>
      </c>
      <c r="AG2198" s="30">
        <v>0</v>
      </c>
      <c r="AH2198" s="30">
        <v>0</v>
      </c>
      <c r="AI2198" s="30">
        <v>0</v>
      </c>
      <c r="AJ2198" s="30">
        <v>0</v>
      </c>
      <c r="AK2198" s="30">
        <v>0</v>
      </c>
      <c r="AL2198" s="30">
        <v>0</v>
      </c>
      <c r="AM2198" s="30">
        <v>0</v>
      </c>
      <c r="AN2198" s="30">
        <v>0</v>
      </c>
    </row>
    <row r="2199" spans="5:40" x14ac:dyDescent="0.35">
      <c r="E2199" s="30">
        <v>0.23863583605504438</v>
      </c>
      <c r="F2199" s="30">
        <v>2.900564716256282E-2</v>
      </c>
      <c r="G2199" s="30">
        <v>0</v>
      </c>
      <c r="H2199" s="30">
        <v>0</v>
      </c>
      <c r="I2199" s="30">
        <v>0</v>
      </c>
      <c r="J2199" s="30">
        <v>0</v>
      </c>
      <c r="K2199" s="30">
        <v>0</v>
      </c>
      <c r="L2199" s="30">
        <v>0</v>
      </c>
      <c r="M2199" s="30">
        <v>0</v>
      </c>
      <c r="N2199" s="30">
        <v>0</v>
      </c>
      <c r="O2199" s="30">
        <v>0</v>
      </c>
      <c r="P2199" s="30">
        <v>1.2061098020913597</v>
      </c>
      <c r="Q2199" s="30">
        <v>0</v>
      </c>
      <c r="R2199" s="30">
        <v>0.42176369614348552</v>
      </c>
      <c r="S2199" s="30">
        <v>0</v>
      </c>
      <c r="T2199" s="30">
        <v>0</v>
      </c>
      <c r="U2199" s="30">
        <v>0.83064835518809443</v>
      </c>
      <c r="V2199" s="30">
        <v>0.70237691685684733</v>
      </c>
      <c r="W2199" s="30">
        <v>0</v>
      </c>
      <c r="X2199" s="30">
        <v>0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0">
        <v>0</v>
      </c>
      <c r="AF2199" s="30">
        <v>0</v>
      </c>
      <c r="AG2199" s="30">
        <v>0</v>
      </c>
      <c r="AH2199" s="30">
        <v>0</v>
      </c>
      <c r="AI2199" s="30">
        <v>0</v>
      </c>
      <c r="AJ2199" s="30">
        <v>0</v>
      </c>
      <c r="AK2199" s="30">
        <v>0</v>
      </c>
      <c r="AL2199" s="30">
        <v>0</v>
      </c>
      <c r="AM2199" s="30">
        <v>0.42176369614348558</v>
      </c>
      <c r="AN2199" s="30">
        <v>0</v>
      </c>
    </row>
    <row r="2200" spans="5:40" x14ac:dyDescent="0.35">
      <c r="E2200" s="30">
        <v>0.9712205174443449</v>
      </c>
      <c r="F2200" s="30">
        <v>5.8581074528511197E-2</v>
      </c>
      <c r="G2200" s="30">
        <v>2.8874471697096764</v>
      </c>
      <c r="H2200" s="30">
        <v>0</v>
      </c>
      <c r="I2200" s="30">
        <v>0</v>
      </c>
      <c r="J2200" s="30">
        <v>0</v>
      </c>
      <c r="K2200" s="30">
        <v>0</v>
      </c>
      <c r="L2200" s="30">
        <v>0</v>
      </c>
      <c r="M2200" s="30">
        <v>0</v>
      </c>
      <c r="N2200" s="30">
        <v>0</v>
      </c>
      <c r="O2200" s="30">
        <v>0</v>
      </c>
      <c r="P2200" s="30">
        <v>1.7655639657673474</v>
      </c>
      <c r="Q2200" s="30">
        <v>0</v>
      </c>
      <c r="R2200" s="30">
        <v>0.42176369614348552</v>
      </c>
      <c r="S2200" s="30">
        <v>0</v>
      </c>
      <c r="T2200" s="30">
        <v>0</v>
      </c>
      <c r="U2200" s="30">
        <v>1.8752376073805239</v>
      </c>
      <c r="V2200" s="30">
        <v>0.36416546713711934</v>
      </c>
      <c r="W2200" s="30">
        <v>0</v>
      </c>
      <c r="X2200" s="30">
        <v>0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0">
        <v>0</v>
      </c>
      <c r="AF2200" s="30">
        <v>0</v>
      </c>
      <c r="AG2200" s="30">
        <v>0</v>
      </c>
      <c r="AH2200" s="30">
        <v>1.2023582850654138</v>
      </c>
      <c r="AI2200" s="30">
        <v>0</v>
      </c>
      <c r="AJ2200" s="30">
        <v>0.33408662996258637</v>
      </c>
      <c r="AK2200" s="30">
        <v>2.2494063794319303</v>
      </c>
      <c r="AL2200" s="30">
        <v>0</v>
      </c>
      <c r="AM2200" s="30">
        <v>0.60600796823823799</v>
      </c>
      <c r="AN2200" s="30">
        <v>0</v>
      </c>
    </row>
    <row r="2201" spans="5:40" x14ac:dyDescent="0.35">
      <c r="E2201" s="30">
        <v>1.5968167055638671</v>
      </c>
      <c r="F2201" s="30">
        <v>0.64372530588490717</v>
      </c>
      <c r="G2201" s="30">
        <v>2.8874471697096764</v>
      </c>
      <c r="H2201" s="30">
        <v>0</v>
      </c>
      <c r="I2201" s="30">
        <v>0</v>
      </c>
      <c r="J2201" s="30">
        <v>0</v>
      </c>
      <c r="K2201" s="30">
        <v>0</v>
      </c>
      <c r="L2201" s="30">
        <v>0</v>
      </c>
      <c r="M2201" s="30">
        <v>0</v>
      </c>
      <c r="N2201" s="30">
        <v>0</v>
      </c>
      <c r="O2201" s="30">
        <v>0</v>
      </c>
      <c r="P2201" s="30">
        <v>1.7655639657673474</v>
      </c>
      <c r="Q2201" s="30">
        <v>0</v>
      </c>
      <c r="R2201" s="30">
        <v>0.60600796823823799</v>
      </c>
      <c r="S2201" s="30">
        <v>0</v>
      </c>
      <c r="T2201" s="30">
        <v>0</v>
      </c>
      <c r="U2201" s="30">
        <v>1.0827473928626479</v>
      </c>
      <c r="V2201" s="30">
        <v>0.2877047952624382</v>
      </c>
      <c r="W2201" s="30">
        <v>0</v>
      </c>
      <c r="X2201" s="30">
        <v>0</v>
      </c>
      <c r="Y2201" s="30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0">
        <v>0</v>
      </c>
      <c r="AF2201" s="30">
        <v>0</v>
      </c>
      <c r="AG2201" s="30">
        <v>0</v>
      </c>
      <c r="AH2201" s="30">
        <v>1.5089476720294426</v>
      </c>
      <c r="AI2201" s="30">
        <v>0.3791373679092353</v>
      </c>
      <c r="AJ2201" s="30">
        <v>0.33408662996258637</v>
      </c>
      <c r="AK2201" s="30">
        <v>2.2494063794319303</v>
      </c>
      <c r="AL2201" s="30">
        <v>0</v>
      </c>
      <c r="AM2201" s="30">
        <v>0.60600796823823799</v>
      </c>
      <c r="AN2201" s="30">
        <v>0</v>
      </c>
    </row>
    <row r="2202" spans="5:40" x14ac:dyDescent="0.35">
      <c r="E2202" s="30">
        <v>0.43765988385652849</v>
      </c>
      <c r="F2202" s="30">
        <v>0.49173432034248393</v>
      </c>
      <c r="G2202" s="30">
        <v>0</v>
      </c>
      <c r="H2202" s="30">
        <v>0</v>
      </c>
      <c r="I2202" s="30">
        <v>0</v>
      </c>
      <c r="J2202" s="30">
        <v>0</v>
      </c>
      <c r="K2202" s="30">
        <v>0</v>
      </c>
      <c r="L2202" s="30">
        <v>0</v>
      </c>
      <c r="M2202" s="30">
        <v>0</v>
      </c>
      <c r="N2202" s="30">
        <v>0</v>
      </c>
      <c r="O2202" s="30">
        <v>0</v>
      </c>
      <c r="P2202" s="30">
        <v>0</v>
      </c>
      <c r="Q2202" s="30">
        <v>0</v>
      </c>
      <c r="R2202" s="30">
        <v>0</v>
      </c>
      <c r="S2202" s="30">
        <v>0</v>
      </c>
      <c r="T2202" s="30">
        <v>0</v>
      </c>
      <c r="U2202" s="30">
        <v>0</v>
      </c>
      <c r="V2202" s="30">
        <v>0</v>
      </c>
      <c r="W2202" s="30">
        <v>0</v>
      </c>
      <c r="X2202" s="30">
        <v>0</v>
      </c>
      <c r="Y2202" s="30">
        <v>0</v>
      </c>
      <c r="Z2202" s="30">
        <v>0</v>
      </c>
      <c r="AA2202" s="30">
        <v>0</v>
      </c>
      <c r="AB2202" s="30">
        <v>0</v>
      </c>
      <c r="AC2202" s="30">
        <v>0</v>
      </c>
      <c r="AD2202" s="30">
        <v>0</v>
      </c>
      <c r="AE2202" s="30">
        <v>0</v>
      </c>
      <c r="AF2202" s="30">
        <v>0</v>
      </c>
      <c r="AG2202" s="30">
        <v>0</v>
      </c>
      <c r="AH2202" s="30">
        <v>0</v>
      </c>
      <c r="AI2202" s="30">
        <v>0</v>
      </c>
      <c r="AJ2202" s="30">
        <v>0</v>
      </c>
      <c r="AK2202" s="30">
        <v>0</v>
      </c>
      <c r="AL2202" s="30">
        <v>0</v>
      </c>
      <c r="AM2202" s="30">
        <v>0.42176369614348558</v>
      </c>
      <c r="AN2202" s="30">
        <v>0</v>
      </c>
    </row>
    <row r="2203" spans="5:40" x14ac:dyDescent="0.35">
      <c r="E2203" s="30">
        <v>0</v>
      </c>
      <c r="F2203" s="30">
        <v>0</v>
      </c>
      <c r="G2203" s="30">
        <v>0</v>
      </c>
      <c r="H2203" s="30">
        <v>0</v>
      </c>
      <c r="I2203" s="30">
        <v>0</v>
      </c>
      <c r="J2203" s="30">
        <v>0</v>
      </c>
      <c r="K2203" s="30">
        <v>0</v>
      </c>
      <c r="L2203" s="30">
        <v>0</v>
      </c>
      <c r="M2203" s="30">
        <v>0</v>
      </c>
      <c r="N2203" s="30">
        <v>0</v>
      </c>
      <c r="O2203" s="30">
        <v>0</v>
      </c>
      <c r="P2203" s="30">
        <v>0</v>
      </c>
      <c r="Q2203" s="30">
        <v>0</v>
      </c>
      <c r="R2203" s="30">
        <v>0</v>
      </c>
      <c r="S2203" s="30">
        <v>0</v>
      </c>
      <c r="T2203" s="30">
        <v>0</v>
      </c>
      <c r="U2203" s="30">
        <v>0</v>
      </c>
      <c r="V2203" s="30">
        <v>0</v>
      </c>
      <c r="W2203" s="30">
        <v>0</v>
      </c>
      <c r="X2203" s="30">
        <v>0</v>
      </c>
      <c r="Y2203" s="30">
        <v>0</v>
      </c>
      <c r="Z2203" s="30">
        <v>0</v>
      </c>
      <c r="AA2203" s="30">
        <v>0</v>
      </c>
      <c r="AB2203" s="30">
        <v>0</v>
      </c>
      <c r="AC2203" s="30">
        <v>0</v>
      </c>
      <c r="AD2203" s="30">
        <v>0</v>
      </c>
      <c r="AE2203" s="30">
        <v>0</v>
      </c>
      <c r="AF2203" s="30">
        <v>0</v>
      </c>
      <c r="AG2203" s="30">
        <v>0</v>
      </c>
      <c r="AH2203" s="30">
        <v>0</v>
      </c>
      <c r="AI2203" s="30">
        <v>0</v>
      </c>
      <c r="AJ2203" s="30">
        <v>0</v>
      </c>
      <c r="AK2203" s="30">
        <v>0</v>
      </c>
      <c r="AL2203" s="30">
        <v>0</v>
      </c>
      <c r="AM2203" s="30">
        <v>0</v>
      </c>
      <c r="AN2203" s="30">
        <v>0</v>
      </c>
    </row>
    <row r="2204" spans="5:40" x14ac:dyDescent="0.35">
      <c r="E2204" s="30">
        <v>0</v>
      </c>
      <c r="F2204" s="30">
        <v>0</v>
      </c>
      <c r="G2204" s="30">
        <v>0</v>
      </c>
      <c r="H2204" s="30">
        <v>0</v>
      </c>
      <c r="I2204" s="30">
        <v>0</v>
      </c>
      <c r="J2204" s="30">
        <v>0</v>
      </c>
      <c r="K2204" s="30">
        <v>0</v>
      </c>
      <c r="L2204" s="30">
        <v>0</v>
      </c>
      <c r="M2204" s="30">
        <v>0</v>
      </c>
      <c r="N2204" s="30">
        <v>0</v>
      </c>
      <c r="O2204" s="30">
        <v>0</v>
      </c>
      <c r="P2204" s="30">
        <v>0</v>
      </c>
      <c r="Q2204" s="30">
        <v>0</v>
      </c>
      <c r="R2204" s="30">
        <v>0</v>
      </c>
      <c r="S2204" s="30">
        <v>0</v>
      </c>
      <c r="T2204" s="30">
        <v>0</v>
      </c>
      <c r="U2204" s="30">
        <v>0</v>
      </c>
      <c r="V2204" s="30">
        <v>0</v>
      </c>
      <c r="W2204" s="30">
        <v>0</v>
      </c>
      <c r="X2204" s="30">
        <v>0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0">
        <v>0</v>
      </c>
      <c r="AF2204" s="30">
        <v>0</v>
      </c>
      <c r="AG2204" s="30">
        <v>0</v>
      </c>
      <c r="AH2204" s="30">
        <v>0</v>
      </c>
      <c r="AI2204" s="30">
        <v>0</v>
      </c>
      <c r="AJ2204" s="30">
        <v>0</v>
      </c>
      <c r="AK2204" s="30">
        <v>0</v>
      </c>
      <c r="AL2204" s="30">
        <v>0</v>
      </c>
      <c r="AM2204" s="30">
        <v>0</v>
      </c>
      <c r="AN2204" s="30">
        <v>0</v>
      </c>
    </row>
    <row r="2205" spans="5:40" x14ac:dyDescent="0.35">
      <c r="E2205" s="30">
        <v>0</v>
      </c>
      <c r="F2205" s="30">
        <v>0</v>
      </c>
      <c r="G2205" s="30">
        <v>0</v>
      </c>
      <c r="H2205" s="30">
        <v>0</v>
      </c>
      <c r="I2205" s="30">
        <v>0</v>
      </c>
      <c r="J2205" s="30">
        <v>0</v>
      </c>
      <c r="K2205" s="30">
        <v>0</v>
      </c>
      <c r="L2205" s="30">
        <v>0</v>
      </c>
      <c r="M2205" s="30">
        <v>0</v>
      </c>
      <c r="N2205" s="30">
        <v>0</v>
      </c>
      <c r="O2205" s="30">
        <v>0</v>
      </c>
      <c r="P2205" s="30">
        <v>0</v>
      </c>
      <c r="Q2205" s="30">
        <v>0</v>
      </c>
      <c r="R2205" s="30">
        <v>0</v>
      </c>
      <c r="S2205" s="30">
        <v>0</v>
      </c>
      <c r="T2205" s="30">
        <v>0</v>
      </c>
      <c r="U2205" s="30">
        <v>0</v>
      </c>
      <c r="V2205" s="30">
        <v>0</v>
      </c>
      <c r="W2205" s="30">
        <v>0</v>
      </c>
      <c r="X2205" s="30">
        <v>0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0">
        <v>0</v>
      </c>
      <c r="AF2205" s="30">
        <v>0</v>
      </c>
      <c r="AG2205" s="30">
        <v>0</v>
      </c>
      <c r="AH2205" s="30">
        <v>0</v>
      </c>
      <c r="AI2205" s="30">
        <v>0</v>
      </c>
      <c r="AJ2205" s="30">
        <v>0</v>
      </c>
      <c r="AK2205" s="30">
        <v>0</v>
      </c>
      <c r="AL2205" s="30">
        <v>0</v>
      </c>
      <c r="AM2205" s="30">
        <v>0</v>
      </c>
      <c r="AN2205" s="30">
        <v>0</v>
      </c>
    </row>
    <row r="2206" spans="5:40" x14ac:dyDescent="0.35">
      <c r="E2206" s="30">
        <v>0.23863583605504438</v>
      </c>
      <c r="F2206" s="30">
        <v>2.900564716256282E-2</v>
      </c>
      <c r="G2206" s="30">
        <v>0</v>
      </c>
      <c r="H2206" s="30">
        <v>0</v>
      </c>
      <c r="I2206" s="30">
        <v>0</v>
      </c>
      <c r="J2206" s="30">
        <v>0</v>
      </c>
      <c r="K2206" s="30">
        <v>0</v>
      </c>
      <c r="L2206" s="30">
        <v>0</v>
      </c>
      <c r="M2206" s="30">
        <v>0</v>
      </c>
      <c r="N2206" s="30">
        <v>0</v>
      </c>
      <c r="O2206" s="30">
        <v>0</v>
      </c>
      <c r="P2206" s="30">
        <v>1.2061098020913597</v>
      </c>
      <c r="Q2206" s="30">
        <v>0</v>
      </c>
      <c r="R2206" s="30">
        <v>0.42176369614348552</v>
      </c>
      <c r="S2206" s="30">
        <v>0</v>
      </c>
      <c r="T2206" s="30">
        <v>0</v>
      </c>
      <c r="U2206" s="30">
        <v>0.83064835518809443</v>
      </c>
      <c r="V2206" s="30">
        <v>0.70237691685684733</v>
      </c>
      <c r="W2206" s="30">
        <v>0</v>
      </c>
      <c r="X2206" s="30">
        <v>0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0">
        <v>0</v>
      </c>
      <c r="AF2206" s="30">
        <v>0</v>
      </c>
      <c r="AG2206" s="30">
        <v>0</v>
      </c>
      <c r="AH2206" s="30">
        <v>0</v>
      </c>
      <c r="AI2206" s="30">
        <v>0</v>
      </c>
      <c r="AJ2206" s="30">
        <v>0</v>
      </c>
      <c r="AK2206" s="30">
        <v>0</v>
      </c>
      <c r="AL2206" s="30">
        <v>0</v>
      </c>
      <c r="AM2206" s="30">
        <v>0.42176369614348558</v>
      </c>
      <c r="AN2206" s="30">
        <v>0</v>
      </c>
    </row>
    <row r="2207" spans="5:40" x14ac:dyDescent="0.35">
      <c r="E2207" s="30">
        <v>0.9712205174443449</v>
      </c>
      <c r="F2207" s="30">
        <v>5.8581074528511197E-2</v>
      </c>
      <c r="G2207" s="30">
        <v>2.8874471697096764</v>
      </c>
      <c r="H2207" s="30">
        <v>0</v>
      </c>
      <c r="I2207" s="30">
        <v>0</v>
      </c>
      <c r="J2207" s="30">
        <v>0</v>
      </c>
      <c r="K2207" s="30">
        <v>0</v>
      </c>
      <c r="L2207" s="30">
        <v>0</v>
      </c>
      <c r="M2207" s="30">
        <v>0</v>
      </c>
      <c r="N2207" s="30">
        <v>0</v>
      </c>
      <c r="O2207" s="30">
        <v>0</v>
      </c>
      <c r="P2207" s="30">
        <v>1.7655639657673474</v>
      </c>
      <c r="Q2207" s="30">
        <v>0</v>
      </c>
      <c r="R2207" s="30">
        <v>0.42176369614348552</v>
      </c>
      <c r="S2207" s="30">
        <v>0</v>
      </c>
      <c r="T2207" s="30">
        <v>0</v>
      </c>
      <c r="U2207" s="30">
        <v>1.8752376073805239</v>
      </c>
      <c r="V2207" s="30">
        <v>0.36416546713711934</v>
      </c>
      <c r="W2207" s="30">
        <v>0</v>
      </c>
      <c r="X2207" s="30">
        <v>0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0">
        <v>0</v>
      </c>
      <c r="AF2207" s="30">
        <v>0</v>
      </c>
      <c r="AG2207" s="30">
        <v>0</v>
      </c>
      <c r="AH2207" s="30">
        <v>1.2023582850654138</v>
      </c>
      <c r="AI2207" s="30">
        <v>0</v>
      </c>
      <c r="AJ2207" s="30">
        <v>0.33408662996258637</v>
      </c>
      <c r="AK2207" s="30">
        <v>2.2494063794319303</v>
      </c>
      <c r="AL2207" s="30">
        <v>0</v>
      </c>
      <c r="AM2207" s="30">
        <v>0.60600796823823799</v>
      </c>
      <c r="AN2207" s="30">
        <v>0</v>
      </c>
    </row>
    <row r="2208" spans="5:40" x14ac:dyDescent="0.35">
      <c r="E2208" s="30">
        <v>1.4916753447746502</v>
      </c>
      <c r="F2208" s="30">
        <v>0.54177797146303697</v>
      </c>
      <c r="G2208" s="30">
        <v>2.8874471697096764</v>
      </c>
      <c r="H2208" s="30">
        <v>0</v>
      </c>
      <c r="I2208" s="30">
        <v>0</v>
      </c>
      <c r="J2208" s="30">
        <v>0</v>
      </c>
      <c r="K2208" s="30">
        <v>0</v>
      </c>
      <c r="L2208" s="30">
        <v>0</v>
      </c>
      <c r="M2208" s="30">
        <v>0</v>
      </c>
      <c r="N2208" s="30">
        <v>0</v>
      </c>
      <c r="O2208" s="30">
        <v>0</v>
      </c>
      <c r="P2208" s="30">
        <v>1.7655639657673474</v>
      </c>
      <c r="Q2208" s="30">
        <v>0</v>
      </c>
      <c r="R2208" s="30">
        <v>0.60600796823823799</v>
      </c>
      <c r="S2208" s="30">
        <v>0</v>
      </c>
      <c r="T2208" s="30">
        <v>0</v>
      </c>
      <c r="U2208" s="30">
        <v>1.0827473928626479</v>
      </c>
      <c r="V2208" s="30">
        <v>0.2877047952624382</v>
      </c>
      <c r="W2208" s="30">
        <v>0</v>
      </c>
      <c r="X2208" s="30">
        <v>0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0">
        <v>0</v>
      </c>
      <c r="AF2208" s="30">
        <v>0</v>
      </c>
      <c r="AG2208" s="30">
        <v>0</v>
      </c>
      <c r="AH2208" s="30">
        <v>1.5089476720294426</v>
      </c>
      <c r="AI2208" s="30">
        <v>0.3791373679092353</v>
      </c>
      <c r="AJ2208" s="30">
        <v>0.33408662996258637</v>
      </c>
      <c r="AK2208" s="30">
        <v>2.2494063794319303</v>
      </c>
      <c r="AL2208" s="30">
        <v>0</v>
      </c>
      <c r="AM2208" s="30">
        <v>0.60600796823823799</v>
      </c>
      <c r="AN2208" s="30">
        <v>0.42176369614348558</v>
      </c>
    </row>
    <row r="2209" spans="5:40" x14ac:dyDescent="0.35">
      <c r="E2209" s="30">
        <v>0.43765988385652849</v>
      </c>
      <c r="F2209" s="30">
        <v>0.49173432034248393</v>
      </c>
      <c r="G2209" s="30">
        <v>0</v>
      </c>
      <c r="H2209" s="30">
        <v>0</v>
      </c>
      <c r="I2209" s="30">
        <v>0</v>
      </c>
      <c r="J2209" s="30">
        <v>0</v>
      </c>
      <c r="K2209" s="30">
        <v>0</v>
      </c>
      <c r="L2209" s="30">
        <v>0</v>
      </c>
      <c r="M2209" s="30">
        <v>0</v>
      </c>
      <c r="N2209" s="30">
        <v>0</v>
      </c>
      <c r="O2209" s="30">
        <v>0</v>
      </c>
      <c r="P2209" s="30">
        <v>0</v>
      </c>
      <c r="Q2209" s="30">
        <v>0</v>
      </c>
      <c r="R2209" s="30">
        <v>0</v>
      </c>
      <c r="S2209" s="30">
        <v>0</v>
      </c>
      <c r="T2209" s="30">
        <v>0</v>
      </c>
      <c r="U2209" s="30">
        <v>0</v>
      </c>
      <c r="V2209" s="30">
        <v>0</v>
      </c>
      <c r="W2209" s="30">
        <v>0</v>
      </c>
      <c r="X2209" s="30">
        <v>0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0">
        <v>0</v>
      </c>
      <c r="AF2209" s="30">
        <v>0</v>
      </c>
      <c r="AG2209" s="30">
        <v>0</v>
      </c>
      <c r="AH2209" s="30">
        <v>0</v>
      </c>
      <c r="AI2209" s="30">
        <v>0</v>
      </c>
      <c r="AJ2209" s="30">
        <v>0</v>
      </c>
      <c r="AK2209" s="30">
        <v>0</v>
      </c>
      <c r="AL2209" s="30">
        <v>0</v>
      </c>
      <c r="AM2209" s="30">
        <v>0.42176369614348558</v>
      </c>
      <c r="AN2209" s="30">
        <v>0</v>
      </c>
    </row>
    <row r="2210" spans="5:40" x14ac:dyDescent="0.35">
      <c r="E2210" s="30">
        <v>0</v>
      </c>
      <c r="F2210" s="30">
        <v>0</v>
      </c>
      <c r="G2210" s="30">
        <v>0</v>
      </c>
      <c r="H2210" s="30">
        <v>0</v>
      </c>
      <c r="I2210" s="30">
        <v>0</v>
      </c>
      <c r="J2210" s="30">
        <v>0</v>
      </c>
      <c r="K2210" s="30">
        <v>0</v>
      </c>
      <c r="L2210" s="30">
        <v>0</v>
      </c>
      <c r="M2210" s="30">
        <v>0</v>
      </c>
      <c r="N2210" s="30">
        <v>0</v>
      </c>
      <c r="O2210" s="30">
        <v>0</v>
      </c>
      <c r="P2210" s="30">
        <v>0</v>
      </c>
      <c r="Q2210" s="30">
        <v>0</v>
      </c>
      <c r="R2210" s="30">
        <v>0</v>
      </c>
      <c r="S2210" s="30">
        <v>0</v>
      </c>
      <c r="T2210" s="30">
        <v>0</v>
      </c>
      <c r="U2210" s="30">
        <v>0</v>
      </c>
      <c r="V2210" s="30">
        <v>0</v>
      </c>
      <c r="W2210" s="30">
        <v>0</v>
      </c>
      <c r="X2210" s="30">
        <v>0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0">
        <v>0</v>
      </c>
      <c r="AF2210" s="30">
        <v>0</v>
      </c>
      <c r="AG2210" s="30">
        <v>0</v>
      </c>
      <c r="AH2210" s="30">
        <v>0</v>
      </c>
      <c r="AI2210" s="30">
        <v>0</v>
      </c>
      <c r="AJ2210" s="30">
        <v>0</v>
      </c>
      <c r="AK2210" s="30">
        <v>0</v>
      </c>
      <c r="AL2210" s="30">
        <v>0</v>
      </c>
      <c r="AM2210" s="30">
        <v>0</v>
      </c>
      <c r="AN2210" s="30">
        <v>0</v>
      </c>
    </row>
    <row r="2211" spans="5:40" x14ac:dyDescent="0.35">
      <c r="E2211" s="30">
        <v>0</v>
      </c>
      <c r="F2211" s="30">
        <v>0</v>
      </c>
      <c r="G2211" s="30">
        <v>0</v>
      </c>
      <c r="H2211" s="30">
        <v>0</v>
      </c>
      <c r="I2211" s="30">
        <v>0</v>
      </c>
      <c r="J2211" s="30">
        <v>0</v>
      </c>
      <c r="K2211" s="30">
        <v>0</v>
      </c>
      <c r="L2211" s="30">
        <v>0</v>
      </c>
      <c r="M2211" s="30">
        <v>0</v>
      </c>
      <c r="N2211" s="30">
        <v>0</v>
      </c>
      <c r="O2211" s="30">
        <v>0</v>
      </c>
      <c r="P2211" s="30">
        <v>0</v>
      </c>
      <c r="Q2211" s="30">
        <v>0</v>
      </c>
      <c r="R2211" s="30">
        <v>0</v>
      </c>
      <c r="S2211" s="30">
        <v>0</v>
      </c>
      <c r="T2211" s="30">
        <v>0</v>
      </c>
      <c r="U2211" s="30">
        <v>0</v>
      </c>
      <c r="V2211" s="30">
        <v>0</v>
      </c>
      <c r="W2211" s="30">
        <v>0</v>
      </c>
      <c r="X2211" s="30">
        <v>0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0">
        <v>0</v>
      </c>
      <c r="AF2211" s="30">
        <v>0</v>
      </c>
      <c r="AG2211" s="30">
        <v>0</v>
      </c>
      <c r="AH2211" s="30">
        <v>0</v>
      </c>
      <c r="AI2211" s="30">
        <v>0</v>
      </c>
      <c r="AJ2211" s="30">
        <v>0</v>
      </c>
      <c r="AK2211" s="30">
        <v>0</v>
      </c>
      <c r="AL2211" s="30">
        <v>0</v>
      </c>
      <c r="AM2211" s="30">
        <v>0</v>
      </c>
      <c r="AN2211" s="30">
        <v>0</v>
      </c>
    </row>
    <row r="2212" spans="5:40" x14ac:dyDescent="0.35">
      <c r="E2212" s="30">
        <v>0</v>
      </c>
      <c r="F2212" s="30">
        <v>0</v>
      </c>
      <c r="G2212" s="30">
        <v>0</v>
      </c>
      <c r="H2212" s="30">
        <v>0</v>
      </c>
      <c r="I2212" s="30">
        <v>0</v>
      </c>
      <c r="J2212" s="30">
        <v>0</v>
      </c>
      <c r="K2212" s="30">
        <v>0</v>
      </c>
      <c r="L2212" s="30">
        <v>0</v>
      </c>
      <c r="M2212" s="30">
        <v>0</v>
      </c>
      <c r="N2212" s="30">
        <v>0</v>
      </c>
      <c r="O2212" s="30">
        <v>0</v>
      </c>
      <c r="P2212" s="30">
        <v>0</v>
      </c>
      <c r="Q2212" s="30">
        <v>0</v>
      </c>
      <c r="R2212" s="30">
        <v>0</v>
      </c>
      <c r="S2212" s="30">
        <v>0</v>
      </c>
      <c r="T2212" s="30">
        <v>0</v>
      </c>
      <c r="U2212" s="30">
        <v>0</v>
      </c>
      <c r="V2212" s="30">
        <v>0</v>
      </c>
      <c r="W2212" s="30">
        <v>0</v>
      </c>
      <c r="X2212" s="30">
        <v>0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0">
        <v>0</v>
      </c>
      <c r="AF2212" s="30">
        <v>0</v>
      </c>
      <c r="AG2212" s="30">
        <v>0</v>
      </c>
      <c r="AH2212" s="30">
        <v>0</v>
      </c>
      <c r="AI2212" s="30">
        <v>0</v>
      </c>
      <c r="AJ2212" s="30">
        <v>0</v>
      </c>
      <c r="AK2212" s="30">
        <v>0</v>
      </c>
      <c r="AL2212" s="30">
        <v>0</v>
      </c>
      <c r="AM2212" s="30">
        <v>0</v>
      </c>
      <c r="AN2212" s="30">
        <v>0</v>
      </c>
    </row>
    <row r="2213" spans="5:40" x14ac:dyDescent="0.35">
      <c r="E2213" s="30">
        <v>1.152478629125461</v>
      </c>
      <c r="F2213" s="30">
        <v>2.900564716256282E-2</v>
      </c>
      <c r="G2213" s="30">
        <v>2.8874471697096764</v>
      </c>
      <c r="H2213" s="30">
        <v>0</v>
      </c>
      <c r="I2213" s="30">
        <v>0</v>
      </c>
      <c r="J2213" s="30">
        <v>0</v>
      </c>
      <c r="K2213" s="30">
        <v>0</v>
      </c>
      <c r="L2213" s="30">
        <v>0</v>
      </c>
      <c r="M2213" s="30">
        <v>0</v>
      </c>
      <c r="N2213" s="30">
        <v>0</v>
      </c>
      <c r="O2213" s="30">
        <v>0</v>
      </c>
      <c r="P2213" s="30">
        <v>1.2061098020913597</v>
      </c>
      <c r="Q2213" s="30">
        <v>0</v>
      </c>
      <c r="R2213" s="30">
        <v>0.42176369614348552</v>
      </c>
      <c r="S2213" s="30">
        <v>0</v>
      </c>
      <c r="T2213" s="30">
        <v>0</v>
      </c>
      <c r="U2213" s="30">
        <v>0.83064835518809443</v>
      </c>
      <c r="V2213" s="30">
        <v>0.70237691685684733</v>
      </c>
      <c r="W2213" s="30">
        <v>0</v>
      </c>
      <c r="X2213" s="30">
        <v>0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0">
        <v>0</v>
      </c>
      <c r="AF2213" s="30">
        <v>0</v>
      </c>
      <c r="AG2213" s="30">
        <v>0</v>
      </c>
      <c r="AH2213" s="30">
        <v>0</v>
      </c>
      <c r="AI2213" s="30">
        <v>0</v>
      </c>
      <c r="AJ2213" s="30">
        <v>0</v>
      </c>
      <c r="AK2213" s="30">
        <v>2.2494063794319303</v>
      </c>
      <c r="AL2213" s="30">
        <v>0</v>
      </c>
      <c r="AM2213" s="30">
        <v>0.42176369614348558</v>
      </c>
      <c r="AN2213" s="30">
        <v>0</v>
      </c>
    </row>
    <row r="2214" spans="5:40" x14ac:dyDescent="0.35">
      <c r="E2214" s="30">
        <v>0.9712205174443449</v>
      </c>
      <c r="F2214" s="30">
        <v>5.8581074528511197E-2</v>
      </c>
      <c r="G2214" s="30">
        <v>2.8874471697096764</v>
      </c>
      <c r="H2214" s="30">
        <v>0</v>
      </c>
      <c r="I2214" s="30">
        <v>0</v>
      </c>
      <c r="J2214" s="30">
        <v>0</v>
      </c>
      <c r="K2214" s="30">
        <v>0</v>
      </c>
      <c r="L2214" s="30">
        <v>0</v>
      </c>
      <c r="M2214" s="30">
        <v>0</v>
      </c>
      <c r="N2214" s="30">
        <v>0</v>
      </c>
      <c r="O2214" s="30">
        <v>0</v>
      </c>
      <c r="P2214" s="30">
        <v>1.7655639657673474</v>
      </c>
      <c r="Q2214" s="30">
        <v>0</v>
      </c>
      <c r="R2214" s="30">
        <v>0.42176369614348552</v>
      </c>
      <c r="S2214" s="30">
        <v>0</v>
      </c>
      <c r="T2214" s="30">
        <v>0</v>
      </c>
      <c r="U2214" s="30">
        <v>1.8752376073805239</v>
      </c>
      <c r="V2214" s="30">
        <v>0.36416546713711934</v>
      </c>
      <c r="W2214" s="30">
        <v>0</v>
      </c>
      <c r="X2214" s="30">
        <v>0</v>
      </c>
      <c r="Y2214" s="30">
        <v>0</v>
      </c>
      <c r="Z2214" s="30">
        <v>0</v>
      </c>
      <c r="AA2214" s="30">
        <v>0</v>
      </c>
      <c r="AB2214" s="30">
        <v>0</v>
      </c>
      <c r="AC2214" s="30">
        <v>0</v>
      </c>
      <c r="AD2214" s="30">
        <v>0</v>
      </c>
      <c r="AE2214" s="30">
        <v>0</v>
      </c>
      <c r="AF2214" s="30">
        <v>0</v>
      </c>
      <c r="AG2214" s="30">
        <v>0</v>
      </c>
      <c r="AH2214" s="30">
        <v>1.2023582850654138</v>
      </c>
      <c r="AI2214" s="30">
        <v>0</v>
      </c>
      <c r="AJ2214" s="30">
        <v>0.33408662996258637</v>
      </c>
      <c r="AK2214" s="30">
        <v>2.2494063794319303</v>
      </c>
      <c r="AL2214" s="30">
        <v>0</v>
      </c>
      <c r="AM2214" s="30">
        <v>0.60600796823823799</v>
      </c>
      <c r="AN2214" s="30">
        <v>0</v>
      </c>
    </row>
    <row r="2215" spans="5:40" x14ac:dyDescent="0.35">
      <c r="E2215" s="30">
        <v>1.4916753447746505</v>
      </c>
      <c r="F2215" s="30">
        <v>0.54177797146303697</v>
      </c>
      <c r="G2215" s="30">
        <v>2.8874471697096764</v>
      </c>
      <c r="H2215" s="30">
        <v>0</v>
      </c>
      <c r="I2215" s="30">
        <v>0</v>
      </c>
      <c r="J2215" s="30">
        <v>0</v>
      </c>
      <c r="K2215" s="30">
        <v>0</v>
      </c>
      <c r="L2215" s="30">
        <v>0</v>
      </c>
      <c r="M2215" s="30">
        <v>0</v>
      </c>
      <c r="N2215" s="30">
        <v>0</v>
      </c>
      <c r="O2215" s="30">
        <v>0</v>
      </c>
      <c r="P2215" s="30">
        <v>1.7655639657673474</v>
      </c>
      <c r="Q2215" s="30">
        <v>0</v>
      </c>
      <c r="R2215" s="30">
        <v>0.60600796823823799</v>
      </c>
      <c r="S2215" s="30">
        <v>0</v>
      </c>
      <c r="T2215" s="30">
        <v>0</v>
      </c>
      <c r="U2215" s="30">
        <v>1.0827473928626479</v>
      </c>
      <c r="V2215" s="30">
        <v>0.2877047952624382</v>
      </c>
      <c r="W2215" s="30">
        <v>0</v>
      </c>
      <c r="X2215" s="30">
        <v>0</v>
      </c>
      <c r="Y2215" s="30">
        <v>0</v>
      </c>
      <c r="Z2215" s="30">
        <v>0.70237691685684744</v>
      </c>
      <c r="AA2215" s="30">
        <v>0</v>
      </c>
      <c r="AB2215" s="30">
        <v>0</v>
      </c>
      <c r="AC2215" s="30">
        <v>0</v>
      </c>
      <c r="AD2215" s="30">
        <v>0</v>
      </c>
      <c r="AE2215" s="30">
        <v>0</v>
      </c>
      <c r="AF2215" s="30">
        <v>0</v>
      </c>
      <c r="AG2215" s="30">
        <v>0</v>
      </c>
      <c r="AH2215" s="30">
        <v>1.5089476720294426</v>
      </c>
      <c r="AI2215" s="30">
        <v>0.3791373679092353</v>
      </c>
      <c r="AJ2215" s="30">
        <v>0.33408662996258637</v>
      </c>
      <c r="AK2215" s="30">
        <v>2.2494063794319303</v>
      </c>
      <c r="AL2215" s="30">
        <v>0</v>
      </c>
      <c r="AM2215" s="30">
        <v>0.60600796823823799</v>
      </c>
      <c r="AN2215" s="30">
        <v>0</v>
      </c>
    </row>
    <row r="2216" spans="5:40" x14ac:dyDescent="0.35">
      <c r="E2216" s="30">
        <v>0.43765988385652849</v>
      </c>
      <c r="F2216" s="30">
        <v>0.49173432034248393</v>
      </c>
      <c r="G2216" s="30">
        <v>0</v>
      </c>
      <c r="H2216" s="30">
        <v>0</v>
      </c>
      <c r="I2216" s="30">
        <v>0</v>
      </c>
      <c r="J2216" s="30">
        <v>0</v>
      </c>
      <c r="K2216" s="30">
        <v>0</v>
      </c>
      <c r="L2216" s="30">
        <v>0</v>
      </c>
      <c r="M2216" s="30">
        <v>0</v>
      </c>
      <c r="N2216" s="30">
        <v>0</v>
      </c>
      <c r="O2216" s="30">
        <v>0</v>
      </c>
      <c r="P2216" s="30">
        <v>0</v>
      </c>
      <c r="Q2216" s="30">
        <v>0</v>
      </c>
      <c r="R2216" s="30">
        <v>0</v>
      </c>
      <c r="S2216" s="30">
        <v>0</v>
      </c>
      <c r="T2216" s="30">
        <v>0</v>
      </c>
      <c r="U2216" s="30">
        <v>0</v>
      </c>
      <c r="V2216" s="30">
        <v>0</v>
      </c>
      <c r="W2216" s="30">
        <v>0</v>
      </c>
      <c r="X2216" s="30">
        <v>0</v>
      </c>
      <c r="Y2216" s="30">
        <v>0</v>
      </c>
      <c r="Z2216" s="30">
        <v>0</v>
      </c>
      <c r="AA2216" s="30">
        <v>0</v>
      </c>
      <c r="AB2216" s="30">
        <v>0</v>
      </c>
      <c r="AC2216" s="30">
        <v>0</v>
      </c>
      <c r="AD2216" s="30">
        <v>0</v>
      </c>
      <c r="AE2216" s="30">
        <v>0</v>
      </c>
      <c r="AF2216" s="30">
        <v>0</v>
      </c>
      <c r="AG2216" s="30">
        <v>0</v>
      </c>
      <c r="AH2216" s="30">
        <v>0</v>
      </c>
      <c r="AI2216" s="30">
        <v>0</v>
      </c>
      <c r="AJ2216" s="30">
        <v>0</v>
      </c>
      <c r="AK2216" s="30">
        <v>0</v>
      </c>
      <c r="AL2216" s="30">
        <v>0</v>
      </c>
      <c r="AM2216" s="30">
        <v>0.42176369614348558</v>
      </c>
      <c r="AN2216" s="30">
        <v>0</v>
      </c>
    </row>
    <row r="2217" spans="5:40" x14ac:dyDescent="0.35">
      <c r="E2217" s="30">
        <v>0</v>
      </c>
      <c r="F2217" s="30">
        <v>0</v>
      </c>
      <c r="G2217" s="30">
        <v>0</v>
      </c>
      <c r="H2217" s="30">
        <v>0</v>
      </c>
      <c r="I2217" s="30">
        <v>0</v>
      </c>
      <c r="J2217" s="30">
        <v>0</v>
      </c>
      <c r="K2217" s="30">
        <v>0</v>
      </c>
      <c r="L2217" s="30">
        <v>0</v>
      </c>
      <c r="M2217" s="30">
        <v>0</v>
      </c>
      <c r="N2217" s="30">
        <v>0</v>
      </c>
      <c r="O2217" s="30">
        <v>0</v>
      </c>
      <c r="P2217" s="30">
        <v>0</v>
      </c>
      <c r="Q2217" s="30">
        <v>0</v>
      </c>
      <c r="R2217" s="30">
        <v>0</v>
      </c>
      <c r="S2217" s="30">
        <v>0</v>
      </c>
      <c r="T2217" s="30">
        <v>0</v>
      </c>
      <c r="U2217" s="30">
        <v>0</v>
      </c>
      <c r="V2217" s="30">
        <v>0</v>
      </c>
      <c r="W2217" s="30">
        <v>0</v>
      </c>
      <c r="X2217" s="30">
        <v>0</v>
      </c>
      <c r="Y2217" s="30">
        <v>0</v>
      </c>
      <c r="Z2217" s="30">
        <v>0</v>
      </c>
      <c r="AA2217" s="30">
        <v>0</v>
      </c>
      <c r="AB2217" s="30">
        <v>0</v>
      </c>
      <c r="AC2217" s="30">
        <v>0</v>
      </c>
      <c r="AD2217" s="30">
        <v>0</v>
      </c>
      <c r="AE2217" s="30">
        <v>0</v>
      </c>
      <c r="AF2217" s="30">
        <v>0</v>
      </c>
      <c r="AG2217" s="30">
        <v>0</v>
      </c>
      <c r="AH2217" s="30">
        <v>0</v>
      </c>
      <c r="AI2217" s="30">
        <v>0</v>
      </c>
      <c r="AJ2217" s="30">
        <v>0</v>
      </c>
      <c r="AK2217" s="30">
        <v>0</v>
      </c>
      <c r="AL2217" s="30">
        <v>0</v>
      </c>
      <c r="AM2217" s="30">
        <v>0</v>
      </c>
      <c r="AN2217" s="30">
        <v>0</v>
      </c>
    </row>
    <row r="2218" spans="5:40" x14ac:dyDescent="0.35">
      <c r="E2218" s="30">
        <v>0</v>
      </c>
      <c r="F2218" s="30">
        <v>0</v>
      </c>
      <c r="G2218" s="30">
        <v>0</v>
      </c>
      <c r="H2218" s="30">
        <v>0</v>
      </c>
      <c r="I2218" s="30">
        <v>0</v>
      </c>
      <c r="J2218" s="30">
        <v>0</v>
      </c>
      <c r="K2218" s="30">
        <v>0</v>
      </c>
      <c r="L2218" s="30">
        <v>0</v>
      </c>
      <c r="M2218" s="30">
        <v>0</v>
      </c>
      <c r="N2218" s="30">
        <v>0</v>
      </c>
      <c r="O2218" s="30">
        <v>0</v>
      </c>
      <c r="P2218" s="30">
        <v>0</v>
      </c>
      <c r="Q2218" s="30">
        <v>0</v>
      </c>
      <c r="R2218" s="30">
        <v>0</v>
      </c>
      <c r="S2218" s="30">
        <v>0</v>
      </c>
      <c r="T2218" s="30">
        <v>0</v>
      </c>
      <c r="U2218" s="30">
        <v>0</v>
      </c>
      <c r="V2218" s="30">
        <v>0</v>
      </c>
      <c r="W2218" s="30">
        <v>0</v>
      </c>
      <c r="X2218" s="30">
        <v>0</v>
      </c>
      <c r="Y2218" s="30">
        <v>0</v>
      </c>
      <c r="Z2218" s="30">
        <v>0</v>
      </c>
      <c r="AA2218" s="30">
        <v>0</v>
      </c>
      <c r="AB2218" s="30">
        <v>0</v>
      </c>
      <c r="AC2218" s="30">
        <v>0</v>
      </c>
      <c r="AD2218" s="30">
        <v>0</v>
      </c>
      <c r="AE2218" s="30">
        <v>0</v>
      </c>
      <c r="AF2218" s="30">
        <v>0</v>
      </c>
      <c r="AG2218" s="30">
        <v>0</v>
      </c>
      <c r="AH2218" s="30">
        <v>0</v>
      </c>
      <c r="AI2218" s="30">
        <v>0</v>
      </c>
      <c r="AJ2218" s="30">
        <v>0</v>
      </c>
      <c r="AK2218" s="30">
        <v>0</v>
      </c>
      <c r="AL2218" s="30">
        <v>0</v>
      </c>
      <c r="AM2218" s="30">
        <v>0</v>
      </c>
      <c r="AN2218" s="30">
        <v>0</v>
      </c>
    </row>
    <row r="2219" spans="5:40" x14ac:dyDescent="0.35">
      <c r="E2219" s="30">
        <v>0</v>
      </c>
      <c r="F2219" s="30">
        <v>0</v>
      </c>
      <c r="G2219" s="30">
        <v>0</v>
      </c>
      <c r="H2219" s="30">
        <v>0</v>
      </c>
      <c r="I2219" s="30">
        <v>0</v>
      </c>
      <c r="J2219" s="30">
        <v>0</v>
      </c>
      <c r="K2219" s="30">
        <v>0</v>
      </c>
      <c r="L2219" s="30">
        <v>0</v>
      </c>
      <c r="M2219" s="30">
        <v>0</v>
      </c>
      <c r="N2219" s="30">
        <v>0</v>
      </c>
      <c r="O2219" s="30">
        <v>0</v>
      </c>
      <c r="P2219" s="30">
        <v>0</v>
      </c>
      <c r="Q2219" s="30">
        <v>0</v>
      </c>
      <c r="R2219" s="30">
        <v>0</v>
      </c>
      <c r="S2219" s="30">
        <v>0</v>
      </c>
      <c r="T2219" s="30">
        <v>0</v>
      </c>
      <c r="U2219" s="30">
        <v>0</v>
      </c>
      <c r="V2219" s="30">
        <v>0</v>
      </c>
      <c r="W2219" s="30">
        <v>0</v>
      </c>
      <c r="X2219" s="30">
        <v>0</v>
      </c>
      <c r="Y2219" s="30">
        <v>0</v>
      </c>
      <c r="Z2219" s="30">
        <v>0</v>
      </c>
      <c r="AA2219" s="30">
        <v>0</v>
      </c>
      <c r="AB2219" s="30">
        <v>0</v>
      </c>
      <c r="AC2219" s="30">
        <v>0</v>
      </c>
      <c r="AD2219" s="30">
        <v>0</v>
      </c>
      <c r="AE2219" s="30">
        <v>0</v>
      </c>
      <c r="AF2219" s="30">
        <v>0</v>
      </c>
      <c r="AG2219" s="30">
        <v>0</v>
      </c>
      <c r="AH2219" s="30">
        <v>0</v>
      </c>
      <c r="AI2219" s="30">
        <v>0</v>
      </c>
      <c r="AJ2219" s="30">
        <v>0</v>
      </c>
      <c r="AK2219" s="30">
        <v>0</v>
      </c>
      <c r="AL2219" s="30">
        <v>0</v>
      </c>
      <c r="AM2219" s="30">
        <v>0</v>
      </c>
      <c r="AN2219" s="30">
        <v>0</v>
      </c>
    </row>
    <row r="2220" spans="5:40" x14ac:dyDescent="0.35">
      <c r="E2220" s="30">
        <v>0.23863583605504438</v>
      </c>
      <c r="F2220" s="30">
        <v>2.900564716256282E-2</v>
      </c>
      <c r="G2220" s="30">
        <v>0</v>
      </c>
      <c r="H2220" s="30">
        <v>0</v>
      </c>
      <c r="I2220" s="30">
        <v>0</v>
      </c>
      <c r="J2220" s="30">
        <v>0</v>
      </c>
      <c r="K2220" s="30">
        <v>0</v>
      </c>
      <c r="L2220" s="30">
        <v>0</v>
      </c>
      <c r="M2220" s="30">
        <v>0</v>
      </c>
      <c r="N2220" s="30">
        <v>0</v>
      </c>
      <c r="O2220" s="30">
        <v>0</v>
      </c>
      <c r="P2220" s="30">
        <v>1.2061098020913597</v>
      </c>
      <c r="Q2220" s="30">
        <v>0</v>
      </c>
      <c r="R2220" s="30">
        <v>0.42176369614348552</v>
      </c>
      <c r="S2220" s="30">
        <v>0</v>
      </c>
      <c r="T2220" s="30">
        <v>0</v>
      </c>
      <c r="U2220" s="30">
        <v>0.83064835518809443</v>
      </c>
      <c r="V2220" s="30">
        <v>0.70237691685684733</v>
      </c>
      <c r="W2220" s="30">
        <v>0</v>
      </c>
      <c r="X2220" s="30">
        <v>0</v>
      </c>
      <c r="Y2220" s="30">
        <v>0</v>
      </c>
      <c r="Z2220" s="30">
        <v>0</v>
      </c>
      <c r="AA2220" s="30">
        <v>0</v>
      </c>
      <c r="AB2220" s="30">
        <v>0</v>
      </c>
      <c r="AC2220" s="30">
        <v>0</v>
      </c>
      <c r="AD2220" s="30">
        <v>0</v>
      </c>
      <c r="AE2220" s="30">
        <v>0</v>
      </c>
      <c r="AF2220" s="30">
        <v>0</v>
      </c>
      <c r="AG2220" s="30">
        <v>0</v>
      </c>
      <c r="AH2220" s="30">
        <v>0</v>
      </c>
      <c r="AI2220" s="30">
        <v>0</v>
      </c>
      <c r="AJ2220" s="30">
        <v>0</v>
      </c>
      <c r="AK2220" s="30">
        <v>0</v>
      </c>
      <c r="AL2220" s="30">
        <v>0</v>
      </c>
      <c r="AM2220" s="30">
        <v>0.42176369614348558</v>
      </c>
      <c r="AN2220" s="30">
        <v>0</v>
      </c>
    </row>
    <row r="2221" spans="5:40" x14ac:dyDescent="0.35">
      <c r="E2221" s="30">
        <v>0.9712205174443449</v>
      </c>
      <c r="F2221" s="30">
        <v>5.8581074528511197E-2</v>
      </c>
      <c r="G2221" s="30">
        <v>2.8874471697096764</v>
      </c>
      <c r="H2221" s="30">
        <v>0</v>
      </c>
      <c r="I2221" s="30">
        <v>0</v>
      </c>
      <c r="J2221" s="30">
        <v>0</v>
      </c>
      <c r="K2221" s="30">
        <v>0</v>
      </c>
      <c r="L2221" s="30">
        <v>0</v>
      </c>
      <c r="M2221" s="30">
        <v>0</v>
      </c>
      <c r="N2221" s="30">
        <v>0</v>
      </c>
      <c r="O2221" s="30">
        <v>0</v>
      </c>
      <c r="P2221" s="30">
        <v>1.7655639657673474</v>
      </c>
      <c r="Q2221" s="30">
        <v>0</v>
      </c>
      <c r="R2221" s="30">
        <v>0.42176369614348552</v>
      </c>
      <c r="S2221" s="30">
        <v>0</v>
      </c>
      <c r="T2221" s="30">
        <v>0</v>
      </c>
      <c r="U2221" s="30">
        <v>1.8752376073805239</v>
      </c>
      <c r="V2221" s="30">
        <v>0.36416546713711934</v>
      </c>
      <c r="W2221" s="30">
        <v>0</v>
      </c>
      <c r="X2221" s="30">
        <v>0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0">
        <v>0</v>
      </c>
      <c r="AF2221" s="30">
        <v>0</v>
      </c>
      <c r="AG2221" s="30">
        <v>0</v>
      </c>
      <c r="AH2221" s="30">
        <v>1.2023582850654138</v>
      </c>
      <c r="AI2221" s="30">
        <v>0</v>
      </c>
      <c r="AJ2221" s="30">
        <v>0.33408662996258637</v>
      </c>
      <c r="AK2221" s="30">
        <v>2.2494063794319303</v>
      </c>
      <c r="AL2221" s="30">
        <v>0</v>
      </c>
      <c r="AM2221" s="30">
        <v>0.60600796823823799</v>
      </c>
      <c r="AN2221" s="30">
        <v>0</v>
      </c>
    </row>
    <row r="2222" spans="5:40" x14ac:dyDescent="0.35">
      <c r="E2222" s="30">
        <v>1.4916753447746502</v>
      </c>
      <c r="F2222" s="30">
        <v>0.54177797146303697</v>
      </c>
      <c r="G2222" s="30">
        <v>2.8874471697096764</v>
      </c>
      <c r="H2222" s="30">
        <v>0</v>
      </c>
      <c r="I2222" s="30">
        <v>0</v>
      </c>
      <c r="J2222" s="30">
        <v>0</v>
      </c>
      <c r="K2222" s="30">
        <v>0</v>
      </c>
      <c r="L2222" s="30">
        <v>0</v>
      </c>
      <c r="M2222" s="30">
        <v>0</v>
      </c>
      <c r="N2222" s="30">
        <v>0</v>
      </c>
      <c r="O2222" s="30">
        <v>0</v>
      </c>
      <c r="P2222" s="30">
        <v>1.7655639657673474</v>
      </c>
      <c r="Q2222" s="30">
        <v>0</v>
      </c>
      <c r="R2222" s="30">
        <v>0.60600796823823799</v>
      </c>
      <c r="S2222" s="30">
        <v>0</v>
      </c>
      <c r="T2222" s="30">
        <v>0</v>
      </c>
      <c r="U2222" s="30">
        <v>1.0827473928626479</v>
      </c>
      <c r="V2222" s="30">
        <v>0.2877047952624382</v>
      </c>
      <c r="W2222" s="30">
        <v>0</v>
      </c>
      <c r="X2222" s="30">
        <v>0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0">
        <v>0</v>
      </c>
      <c r="AF2222" s="30">
        <v>0</v>
      </c>
      <c r="AG2222" s="30">
        <v>0</v>
      </c>
      <c r="AH2222" s="30">
        <v>1.5089476720294426</v>
      </c>
      <c r="AI2222" s="30">
        <v>0.3791373679092353</v>
      </c>
      <c r="AJ2222" s="30">
        <v>0.33408662996258637</v>
      </c>
      <c r="AK2222" s="30">
        <v>2.2494063794319303</v>
      </c>
      <c r="AL2222" s="30">
        <v>0</v>
      </c>
      <c r="AM2222" s="30">
        <v>0.60600796823823799</v>
      </c>
      <c r="AN2222" s="30">
        <v>0.42176369614348558</v>
      </c>
    </row>
    <row r="2223" spans="5:40" x14ac:dyDescent="0.35">
      <c r="E2223" s="30">
        <v>0.43765988385652849</v>
      </c>
      <c r="F2223" s="30">
        <v>0.49173432034248393</v>
      </c>
      <c r="G2223" s="30">
        <v>0</v>
      </c>
      <c r="H2223" s="30">
        <v>0</v>
      </c>
      <c r="I2223" s="30">
        <v>0</v>
      </c>
      <c r="J2223" s="30">
        <v>0</v>
      </c>
      <c r="K2223" s="30">
        <v>0</v>
      </c>
      <c r="L2223" s="30">
        <v>0</v>
      </c>
      <c r="M2223" s="30">
        <v>0</v>
      </c>
      <c r="N2223" s="30">
        <v>0</v>
      </c>
      <c r="O2223" s="30">
        <v>0</v>
      </c>
      <c r="P2223" s="30">
        <v>0</v>
      </c>
      <c r="Q2223" s="30">
        <v>0</v>
      </c>
      <c r="R2223" s="30">
        <v>0</v>
      </c>
      <c r="S2223" s="30">
        <v>0</v>
      </c>
      <c r="T2223" s="30">
        <v>0</v>
      </c>
      <c r="U2223" s="30">
        <v>0</v>
      </c>
      <c r="V2223" s="30">
        <v>0</v>
      </c>
      <c r="W2223" s="30">
        <v>0</v>
      </c>
      <c r="X2223" s="30">
        <v>0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0">
        <v>0</v>
      </c>
      <c r="AF2223" s="30">
        <v>0</v>
      </c>
      <c r="AG2223" s="30">
        <v>0</v>
      </c>
      <c r="AH2223" s="30">
        <v>0</v>
      </c>
      <c r="AI2223" s="30">
        <v>0</v>
      </c>
      <c r="AJ2223" s="30">
        <v>0</v>
      </c>
      <c r="AK2223" s="30">
        <v>0</v>
      </c>
      <c r="AL2223" s="30">
        <v>0</v>
      </c>
      <c r="AM2223" s="30">
        <v>0.42176369614348558</v>
      </c>
      <c r="AN2223" s="30">
        <v>0</v>
      </c>
    </row>
    <row r="2224" spans="5:40" x14ac:dyDescent="0.35">
      <c r="E2224" s="30">
        <v>0</v>
      </c>
      <c r="F2224" s="30">
        <v>0</v>
      </c>
      <c r="G2224" s="30">
        <v>0</v>
      </c>
      <c r="H2224" s="30">
        <v>0</v>
      </c>
      <c r="I2224" s="30">
        <v>0</v>
      </c>
      <c r="J2224" s="30">
        <v>0</v>
      </c>
      <c r="K2224" s="30">
        <v>0</v>
      </c>
      <c r="L2224" s="30">
        <v>0</v>
      </c>
      <c r="M2224" s="30">
        <v>0</v>
      </c>
      <c r="N2224" s="30">
        <v>0</v>
      </c>
      <c r="O2224" s="30">
        <v>0</v>
      </c>
      <c r="P2224" s="30">
        <v>0</v>
      </c>
      <c r="Q2224" s="30">
        <v>0</v>
      </c>
      <c r="R2224" s="30">
        <v>0</v>
      </c>
      <c r="S2224" s="30">
        <v>0</v>
      </c>
      <c r="T2224" s="30">
        <v>0</v>
      </c>
      <c r="U2224" s="30">
        <v>0</v>
      </c>
      <c r="V2224" s="30">
        <v>0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0">
        <v>0</v>
      </c>
      <c r="AF2224" s="30">
        <v>0</v>
      </c>
      <c r="AG2224" s="30">
        <v>0</v>
      </c>
      <c r="AH2224" s="30">
        <v>0</v>
      </c>
      <c r="AI2224" s="30">
        <v>0</v>
      </c>
      <c r="AJ2224" s="30">
        <v>0</v>
      </c>
      <c r="AK2224" s="30">
        <v>0</v>
      </c>
      <c r="AL2224" s="30">
        <v>0</v>
      </c>
      <c r="AM2224" s="30">
        <v>0</v>
      </c>
      <c r="AN2224" s="30">
        <v>0</v>
      </c>
    </row>
    <row r="2225" spans="5:40" x14ac:dyDescent="0.35">
      <c r="E2225" s="30">
        <v>0</v>
      </c>
      <c r="F2225" s="30">
        <v>0</v>
      </c>
      <c r="G2225" s="30">
        <v>0</v>
      </c>
      <c r="H2225" s="30">
        <v>0</v>
      </c>
      <c r="I2225" s="30">
        <v>0</v>
      </c>
      <c r="J2225" s="30">
        <v>0</v>
      </c>
      <c r="K2225" s="30">
        <v>0</v>
      </c>
      <c r="L2225" s="30">
        <v>0</v>
      </c>
      <c r="M2225" s="30">
        <v>0</v>
      </c>
      <c r="N2225" s="30">
        <v>0</v>
      </c>
      <c r="O2225" s="30">
        <v>0</v>
      </c>
      <c r="P2225" s="30">
        <v>0</v>
      </c>
      <c r="Q2225" s="30">
        <v>0</v>
      </c>
      <c r="R2225" s="30">
        <v>0</v>
      </c>
      <c r="S2225" s="30">
        <v>0</v>
      </c>
      <c r="T2225" s="30">
        <v>0</v>
      </c>
      <c r="U2225" s="30">
        <v>0</v>
      </c>
      <c r="V2225" s="30">
        <v>0</v>
      </c>
      <c r="W2225" s="30">
        <v>0</v>
      </c>
      <c r="X2225" s="30">
        <v>0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0">
        <v>0</v>
      </c>
      <c r="AF2225" s="30">
        <v>0</v>
      </c>
      <c r="AG2225" s="30">
        <v>0</v>
      </c>
      <c r="AH2225" s="30">
        <v>0</v>
      </c>
      <c r="AI2225" s="30">
        <v>0</v>
      </c>
      <c r="AJ2225" s="30">
        <v>0</v>
      </c>
      <c r="AK2225" s="30">
        <v>0</v>
      </c>
      <c r="AL2225" s="30">
        <v>0</v>
      </c>
      <c r="AM2225" s="30">
        <v>0</v>
      </c>
      <c r="AN2225" s="30">
        <v>0</v>
      </c>
    </row>
    <row r="2226" spans="5:40" x14ac:dyDescent="0.35">
      <c r="E2226" s="30">
        <v>0</v>
      </c>
      <c r="F2226" s="30">
        <v>0</v>
      </c>
      <c r="G2226" s="30">
        <v>0</v>
      </c>
      <c r="H2226" s="30">
        <v>0</v>
      </c>
      <c r="I2226" s="30">
        <v>0</v>
      </c>
      <c r="J2226" s="30">
        <v>0</v>
      </c>
      <c r="K2226" s="30">
        <v>0</v>
      </c>
      <c r="L2226" s="30">
        <v>0</v>
      </c>
      <c r="M2226" s="30">
        <v>0</v>
      </c>
      <c r="N2226" s="30">
        <v>0</v>
      </c>
      <c r="O2226" s="30">
        <v>0</v>
      </c>
      <c r="P2226" s="30">
        <v>0</v>
      </c>
      <c r="Q2226" s="30">
        <v>0</v>
      </c>
      <c r="R2226" s="30">
        <v>0</v>
      </c>
      <c r="S2226" s="30">
        <v>0</v>
      </c>
      <c r="T2226" s="30">
        <v>0</v>
      </c>
      <c r="U2226" s="30">
        <v>0</v>
      </c>
      <c r="V2226" s="30">
        <v>0</v>
      </c>
      <c r="W2226" s="30">
        <v>0</v>
      </c>
      <c r="X2226" s="30">
        <v>0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0">
        <v>0</v>
      </c>
      <c r="AF2226" s="30">
        <v>0</v>
      </c>
      <c r="AG2226" s="30">
        <v>0</v>
      </c>
      <c r="AH2226" s="30">
        <v>0</v>
      </c>
      <c r="AI2226" s="30">
        <v>0</v>
      </c>
      <c r="AJ2226" s="30">
        <v>0</v>
      </c>
      <c r="AK2226" s="30">
        <v>0</v>
      </c>
      <c r="AL2226" s="30">
        <v>0</v>
      </c>
      <c r="AM2226" s="30">
        <v>0</v>
      </c>
      <c r="AN2226" s="30">
        <v>0</v>
      </c>
    </row>
    <row r="2227" spans="5:40" x14ac:dyDescent="0.35">
      <c r="E2227" s="30">
        <v>1.152478629125461</v>
      </c>
      <c r="F2227" s="30">
        <v>2.900564716256282E-2</v>
      </c>
      <c r="G2227" s="30">
        <v>2.8874471697096764</v>
      </c>
      <c r="H2227" s="30">
        <v>0</v>
      </c>
      <c r="I2227" s="30">
        <v>0</v>
      </c>
      <c r="J2227" s="30">
        <v>0</v>
      </c>
      <c r="K2227" s="30">
        <v>0</v>
      </c>
      <c r="L2227" s="30">
        <v>0</v>
      </c>
      <c r="M2227" s="30">
        <v>0</v>
      </c>
      <c r="N2227" s="30">
        <v>0</v>
      </c>
      <c r="O2227" s="30">
        <v>0</v>
      </c>
      <c r="P2227" s="30">
        <v>1.2061098020913597</v>
      </c>
      <c r="Q2227" s="30">
        <v>0</v>
      </c>
      <c r="R2227" s="30">
        <v>0.42176369614348552</v>
      </c>
      <c r="S2227" s="30">
        <v>0</v>
      </c>
      <c r="T2227" s="30">
        <v>0</v>
      </c>
      <c r="U2227" s="30">
        <v>0.83064835518809443</v>
      </c>
      <c r="V2227" s="30">
        <v>0.70237691685684733</v>
      </c>
      <c r="W2227" s="30">
        <v>0</v>
      </c>
      <c r="X2227" s="30">
        <v>0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0">
        <v>0</v>
      </c>
      <c r="AF2227" s="30">
        <v>0</v>
      </c>
      <c r="AG2227" s="30">
        <v>0</v>
      </c>
      <c r="AH2227" s="30">
        <v>0</v>
      </c>
      <c r="AI2227" s="30">
        <v>0</v>
      </c>
      <c r="AJ2227" s="30">
        <v>0</v>
      </c>
      <c r="AK2227" s="30">
        <v>2.2494063794319303</v>
      </c>
      <c r="AL2227" s="30">
        <v>0</v>
      </c>
      <c r="AM2227" s="30">
        <v>0.42176369614348558</v>
      </c>
      <c r="AN2227" s="30">
        <v>0</v>
      </c>
    </row>
    <row r="2228" spans="5:40" x14ac:dyDescent="0.35">
      <c r="E2228" s="30">
        <v>0.97122051744434645</v>
      </c>
      <c r="F2228" s="30">
        <v>5.858107452851051E-2</v>
      </c>
      <c r="G2228" s="30">
        <v>2.8874471697096764</v>
      </c>
      <c r="H2228" s="30">
        <v>0</v>
      </c>
      <c r="I2228" s="30">
        <v>0</v>
      </c>
      <c r="J2228" s="30">
        <v>0</v>
      </c>
      <c r="K2228" s="30">
        <v>0</v>
      </c>
      <c r="L2228" s="30">
        <v>0</v>
      </c>
      <c r="M2228" s="30">
        <v>0</v>
      </c>
      <c r="N2228" s="30">
        <v>0</v>
      </c>
      <c r="O2228" s="30">
        <v>0</v>
      </c>
      <c r="P2228" s="30">
        <v>1.7655639657673474</v>
      </c>
      <c r="Q2228" s="30">
        <v>0</v>
      </c>
      <c r="R2228" s="30">
        <v>0.42176369614348552</v>
      </c>
      <c r="S2228" s="30">
        <v>0</v>
      </c>
      <c r="T2228" s="30">
        <v>0</v>
      </c>
      <c r="U2228" s="30">
        <v>1.5991458817749382</v>
      </c>
      <c r="V2228" s="30">
        <v>0.36416546713711934</v>
      </c>
      <c r="W2228" s="30">
        <v>0</v>
      </c>
      <c r="X2228" s="30">
        <v>0</v>
      </c>
      <c r="Y2228" s="30">
        <v>0</v>
      </c>
      <c r="Z2228" s="30">
        <v>0.70237691685684744</v>
      </c>
      <c r="AA2228" s="30">
        <v>0</v>
      </c>
      <c r="AB2228" s="30">
        <v>0</v>
      </c>
      <c r="AC2228" s="30">
        <v>0</v>
      </c>
      <c r="AD2228" s="30">
        <v>0</v>
      </c>
      <c r="AE2228" s="30">
        <v>0</v>
      </c>
      <c r="AF2228" s="30">
        <v>0</v>
      </c>
      <c r="AG2228" s="30">
        <v>0</v>
      </c>
      <c r="AH2228" s="30">
        <v>1.2023582850654138</v>
      </c>
      <c r="AI2228" s="30">
        <v>0</v>
      </c>
      <c r="AJ2228" s="30">
        <v>0.33408662996258637</v>
      </c>
      <c r="AK2228" s="30">
        <v>2.2494063794319303</v>
      </c>
      <c r="AL2228" s="30">
        <v>0</v>
      </c>
      <c r="AM2228" s="30">
        <v>0.60600796823823799</v>
      </c>
      <c r="AN2228" s="30">
        <v>0</v>
      </c>
    </row>
    <row r="2229" spans="5:40" x14ac:dyDescent="0.35">
      <c r="E2229" s="30">
        <v>1.2922127040478839</v>
      </c>
      <c r="F2229" s="30">
        <v>0.34781028168500222</v>
      </c>
      <c r="G2229" s="30">
        <v>2.8874471697096764</v>
      </c>
      <c r="H2229" s="30">
        <v>0</v>
      </c>
      <c r="I2229" s="30">
        <v>0</v>
      </c>
      <c r="J2229" s="30">
        <v>0</v>
      </c>
      <c r="K2229" s="30">
        <v>0</v>
      </c>
      <c r="L2229" s="30">
        <v>0</v>
      </c>
      <c r="M2229" s="30">
        <v>0</v>
      </c>
      <c r="N2229" s="30">
        <v>0</v>
      </c>
      <c r="O2229" s="30">
        <v>0</v>
      </c>
      <c r="P2229" s="30">
        <v>1.7655639657673474</v>
      </c>
      <c r="Q2229" s="30">
        <v>0</v>
      </c>
      <c r="R2229" s="30">
        <v>0.88608458320532935</v>
      </c>
      <c r="S2229" s="30">
        <v>0</v>
      </c>
      <c r="T2229" s="30">
        <v>0</v>
      </c>
      <c r="U2229" s="30">
        <v>1.0827473928626479</v>
      </c>
      <c r="V2229" s="30">
        <v>0.2877047952624382</v>
      </c>
      <c r="W2229" s="30">
        <v>0</v>
      </c>
      <c r="X2229" s="30">
        <v>0</v>
      </c>
      <c r="Y2229" s="30">
        <v>0</v>
      </c>
      <c r="Z2229" s="30">
        <v>0.70237691685684744</v>
      </c>
      <c r="AA2229" s="30">
        <v>0</v>
      </c>
      <c r="AB2229" s="30">
        <v>0</v>
      </c>
      <c r="AC2229" s="30">
        <v>0</v>
      </c>
      <c r="AD2229" s="30">
        <v>0</v>
      </c>
      <c r="AE2229" s="30">
        <v>0</v>
      </c>
      <c r="AF2229" s="30">
        <v>0</v>
      </c>
      <c r="AG2229" s="30">
        <v>0</v>
      </c>
      <c r="AH2229" s="30">
        <v>1.5089476720294426</v>
      </c>
      <c r="AI2229" s="30">
        <v>0.3791373679092353</v>
      </c>
      <c r="AJ2229" s="30">
        <v>0.33408662996258637</v>
      </c>
      <c r="AK2229" s="30">
        <v>2.2494063794319303</v>
      </c>
      <c r="AL2229" s="30">
        <v>0</v>
      </c>
      <c r="AM2229" s="30">
        <v>0.60600796823823799</v>
      </c>
      <c r="AN2229" s="30">
        <v>0</v>
      </c>
    </row>
    <row r="2230" spans="5:40" x14ac:dyDescent="0.35">
      <c r="E2230" s="30">
        <v>0.43765988385652849</v>
      </c>
      <c r="F2230" s="30">
        <v>0.49173432034248393</v>
      </c>
      <c r="G2230" s="30">
        <v>0</v>
      </c>
      <c r="H2230" s="30">
        <v>0</v>
      </c>
      <c r="I2230" s="30">
        <v>0</v>
      </c>
      <c r="J2230" s="30">
        <v>0</v>
      </c>
      <c r="K2230" s="30">
        <v>0</v>
      </c>
      <c r="L2230" s="30">
        <v>0</v>
      </c>
      <c r="M2230" s="30">
        <v>0</v>
      </c>
      <c r="N2230" s="30">
        <v>0</v>
      </c>
      <c r="O2230" s="30">
        <v>0</v>
      </c>
      <c r="P2230" s="30">
        <v>0</v>
      </c>
      <c r="Q2230" s="30">
        <v>0</v>
      </c>
      <c r="R2230" s="30">
        <v>0</v>
      </c>
      <c r="S2230" s="30">
        <v>0</v>
      </c>
      <c r="T2230" s="30">
        <v>0</v>
      </c>
      <c r="U2230" s="30">
        <v>0</v>
      </c>
      <c r="V2230" s="30">
        <v>0</v>
      </c>
      <c r="W2230" s="30">
        <v>0</v>
      </c>
      <c r="X2230" s="30">
        <v>0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0">
        <v>0</v>
      </c>
      <c r="AF2230" s="30">
        <v>0</v>
      </c>
      <c r="AG2230" s="30">
        <v>0</v>
      </c>
      <c r="AH2230" s="30">
        <v>0</v>
      </c>
      <c r="AI2230" s="30">
        <v>0</v>
      </c>
      <c r="AJ2230" s="30">
        <v>0</v>
      </c>
      <c r="AK2230" s="30">
        <v>0</v>
      </c>
      <c r="AL2230" s="30">
        <v>0</v>
      </c>
      <c r="AM2230" s="30">
        <v>0.42176369614348558</v>
      </c>
      <c r="AN2230" s="30">
        <v>0</v>
      </c>
    </row>
    <row r="2231" spans="5:40" x14ac:dyDescent="0.35">
      <c r="E2231" s="30">
        <v>0</v>
      </c>
      <c r="F2231" s="30">
        <v>0</v>
      </c>
      <c r="G2231" s="30">
        <v>0</v>
      </c>
      <c r="H2231" s="30">
        <v>0</v>
      </c>
      <c r="I2231" s="30">
        <v>0</v>
      </c>
      <c r="J2231" s="30">
        <v>0</v>
      </c>
      <c r="K2231" s="30">
        <v>0</v>
      </c>
      <c r="L2231" s="30">
        <v>0</v>
      </c>
      <c r="M2231" s="30">
        <v>0</v>
      </c>
      <c r="N2231" s="30">
        <v>0</v>
      </c>
      <c r="O2231" s="30">
        <v>0</v>
      </c>
      <c r="P2231" s="30">
        <v>0</v>
      </c>
      <c r="Q2231" s="30">
        <v>0</v>
      </c>
      <c r="R2231" s="30">
        <v>0</v>
      </c>
      <c r="S2231" s="30">
        <v>0</v>
      </c>
      <c r="T2231" s="30">
        <v>0</v>
      </c>
      <c r="U2231" s="30">
        <v>0</v>
      </c>
      <c r="V2231" s="30">
        <v>0</v>
      </c>
      <c r="W2231" s="30">
        <v>0</v>
      </c>
      <c r="X2231" s="30">
        <v>0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0">
        <v>0</v>
      </c>
      <c r="AF2231" s="30">
        <v>0</v>
      </c>
      <c r="AG2231" s="30">
        <v>0</v>
      </c>
      <c r="AH2231" s="30">
        <v>0</v>
      </c>
      <c r="AI2231" s="30">
        <v>0</v>
      </c>
      <c r="AJ2231" s="30">
        <v>0</v>
      </c>
      <c r="AK2231" s="30">
        <v>0</v>
      </c>
      <c r="AL2231" s="30">
        <v>0</v>
      </c>
      <c r="AM2231" s="30">
        <v>0</v>
      </c>
      <c r="AN2231" s="30">
        <v>0</v>
      </c>
    </row>
    <row r="2232" spans="5:40" x14ac:dyDescent="0.35">
      <c r="E2232" s="30">
        <v>0</v>
      </c>
      <c r="F2232" s="30">
        <v>0</v>
      </c>
      <c r="G2232" s="30">
        <v>0</v>
      </c>
      <c r="H2232" s="30">
        <v>0</v>
      </c>
      <c r="I2232" s="30">
        <v>0</v>
      </c>
      <c r="J2232" s="30">
        <v>0</v>
      </c>
      <c r="K2232" s="30">
        <v>0</v>
      </c>
      <c r="L2232" s="30">
        <v>0</v>
      </c>
      <c r="M2232" s="30">
        <v>0</v>
      </c>
      <c r="N2232" s="30">
        <v>0</v>
      </c>
      <c r="O2232" s="30">
        <v>0</v>
      </c>
      <c r="P2232" s="30">
        <v>0</v>
      </c>
      <c r="Q2232" s="30">
        <v>0</v>
      </c>
      <c r="R2232" s="30">
        <v>0</v>
      </c>
      <c r="S2232" s="30">
        <v>0</v>
      </c>
      <c r="T2232" s="30">
        <v>0</v>
      </c>
      <c r="U2232" s="30">
        <v>0</v>
      </c>
      <c r="V2232" s="30">
        <v>0</v>
      </c>
      <c r="W2232" s="30">
        <v>0</v>
      </c>
      <c r="X2232" s="30">
        <v>0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0">
        <v>0</v>
      </c>
      <c r="AF2232" s="30">
        <v>0</v>
      </c>
      <c r="AG2232" s="30">
        <v>0</v>
      </c>
      <c r="AH2232" s="30">
        <v>0</v>
      </c>
      <c r="AI2232" s="30">
        <v>0</v>
      </c>
      <c r="AJ2232" s="30">
        <v>0</v>
      </c>
      <c r="AK2232" s="30">
        <v>0</v>
      </c>
      <c r="AL2232" s="30">
        <v>0</v>
      </c>
      <c r="AM2232" s="30">
        <v>0</v>
      </c>
      <c r="AN2232" s="30">
        <v>0</v>
      </c>
    </row>
    <row r="2233" spans="5:40" x14ac:dyDescent="0.35">
      <c r="E2233" s="30">
        <v>0</v>
      </c>
      <c r="F2233" s="30">
        <v>0</v>
      </c>
      <c r="G2233" s="30">
        <v>0</v>
      </c>
      <c r="H2233" s="30">
        <v>0</v>
      </c>
      <c r="I2233" s="30">
        <v>0</v>
      </c>
      <c r="J2233" s="30">
        <v>0</v>
      </c>
      <c r="K2233" s="30">
        <v>0</v>
      </c>
      <c r="L2233" s="30">
        <v>0</v>
      </c>
      <c r="M2233" s="30">
        <v>0</v>
      </c>
      <c r="N2233" s="30">
        <v>0</v>
      </c>
      <c r="O2233" s="30">
        <v>0</v>
      </c>
      <c r="P2233" s="30">
        <v>0</v>
      </c>
      <c r="Q2233" s="30">
        <v>0</v>
      </c>
      <c r="R2233" s="30">
        <v>0</v>
      </c>
      <c r="S2233" s="30">
        <v>0</v>
      </c>
      <c r="T2233" s="30">
        <v>0</v>
      </c>
      <c r="U2233" s="30">
        <v>0</v>
      </c>
      <c r="V2233" s="30">
        <v>0</v>
      </c>
      <c r="W2233" s="30">
        <v>0</v>
      </c>
      <c r="X2233" s="30">
        <v>0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0">
        <v>0</v>
      </c>
      <c r="AF2233" s="30">
        <v>0</v>
      </c>
      <c r="AG2233" s="30">
        <v>0</v>
      </c>
      <c r="AH2233" s="30">
        <v>0</v>
      </c>
      <c r="AI2233" s="30">
        <v>0</v>
      </c>
      <c r="AJ2233" s="30">
        <v>0</v>
      </c>
      <c r="AK2233" s="30">
        <v>0</v>
      </c>
      <c r="AL2233" s="30">
        <v>0</v>
      </c>
      <c r="AM2233" s="30">
        <v>0</v>
      </c>
      <c r="AN2233" s="30">
        <v>0</v>
      </c>
    </row>
    <row r="2234" spans="5:40" x14ac:dyDescent="0.35">
      <c r="E2234" s="30">
        <v>0.23863583605504438</v>
      </c>
      <c r="F2234" s="30">
        <v>2.900564716256282E-2</v>
      </c>
      <c r="G2234" s="30">
        <v>0</v>
      </c>
      <c r="H2234" s="30">
        <v>0</v>
      </c>
      <c r="I2234" s="30">
        <v>0</v>
      </c>
      <c r="J2234" s="30">
        <v>0</v>
      </c>
      <c r="K2234" s="30">
        <v>0</v>
      </c>
      <c r="L2234" s="30">
        <v>0</v>
      </c>
      <c r="M2234" s="30">
        <v>0</v>
      </c>
      <c r="N2234" s="30">
        <v>0</v>
      </c>
      <c r="O2234" s="30">
        <v>0</v>
      </c>
      <c r="P2234" s="30">
        <v>1.2061098020913597</v>
      </c>
      <c r="Q2234" s="30">
        <v>0</v>
      </c>
      <c r="R2234" s="30">
        <v>0.42176369614348552</v>
      </c>
      <c r="S2234" s="30">
        <v>0</v>
      </c>
      <c r="T2234" s="30">
        <v>0</v>
      </c>
      <c r="U2234" s="30">
        <v>0.83064835518809443</v>
      </c>
      <c r="V2234" s="30">
        <v>0.70237691685684733</v>
      </c>
      <c r="W2234" s="30">
        <v>0</v>
      </c>
      <c r="X2234" s="30">
        <v>0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0">
        <v>0</v>
      </c>
      <c r="AF2234" s="30">
        <v>0</v>
      </c>
      <c r="AG2234" s="30">
        <v>0</v>
      </c>
      <c r="AH2234" s="30">
        <v>0</v>
      </c>
      <c r="AI2234" s="30">
        <v>0</v>
      </c>
      <c r="AJ2234" s="30">
        <v>0</v>
      </c>
      <c r="AK2234" s="30">
        <v>0</v>
      </c>
      <c r="AL2234" s="30">
        <v>0</v>
      </c>
      <c r="AM2234" s="30">
        <v>0.42176369614348558</v>
      </c>
      <c r="AN2234" s="30">
        <v>0</v>
      </c>
    </row>
    <row r="2235" spans="5:40" x14ac:dyDescent="0.35">
      <c r="E2235" s="30">
        <v>0.9712205174443449</v>
      </c>
      <c r="F2235" s="30">
        <v>5.8581074528511197E-2</v>
      </c>
      <c r="G2235" s="30">
        <v>2.8874471697096764</v>
      </c>
      <c r="H2235" s="30">
        <v>0</v>
      </c>
      <c r="I2235" s="30">
        <v>0</v>
      </c>
      <c r="J2235" s="30">
        <v>0</v>
      </c>
      <c r="K2235" s="30">
        <v>0</v>
      </c>
      <c r="L2235" s="30">
        <v>0</v>
      </c>
      <c r="M2235" s="30">
        <v>0</v>
      </c>
      <c r="N2235" s="30">
        <v>0</v>
      </c>
      <c r="O2235" s="30">
        <v>0</v>
      </c>
      <c r="P2235" s="30">
        <v>1.7655639657673474</v>
      </c>
      <c r="Q2235" s="30">
        <v>0</v>
      </c>
      <c r="R2235" s="30">
        <v>0.42176369614348552</v>
      </c>
      <c r="S2235" s="30">
        <v>0</v>
      </c>
      <c r="T2235" s="30">
        <v>0</v>
      </c>
      <c r="U2235" s="30">
        <v>1.8752376073805239</v>
      </c>
      <c r="V2235" s="30">
        <v>0.36416546713711934</v>
      </c>
      <c r="W2235" s="30">
        <v>0</v>
      </c>
      <c r="X2235" s="30">
        <v>0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0">
        <v>0</v>
      </c>
      <c r="AF2235" s="30">
        <v>0</v>
      </c>
      <c r="AG2235" s="30">
        <v>0</v>
      </c>
      <c r="AH2235" s="30">
        <v>1.2023582850654138</v>
      </c>
      <c r="AI2235" s="30">
        <v>0</v>
      </c>
      <c r="AJ2235" s="30">
        <v>0.33408662996258637</v>
      </c>
      <c r="AK2235" s="30">
        <v>2.2494063794319303</v>
      </c>
      <c r="AL2235" s="30">
        <v>0</v>
      </c>
      <c r="AM2235" s="30">
        <v>0.60600796823823799</v>
      </c>
      <c r="AN2235" s="30">
        <v>0</v>
      </c>
    </row>
    <row r="2236" spans="5:40" x14ac:dyDescent="0.35">
      <c r="E2236" s="30">
        <v>1.4916753447746502</v>
      </c>
      <c r="F2236" s="30">
        <v>0.54177797146303697</v>
      </c>
      <c r="G2236" s="30">
        <v>2.8874471697096764</v>
      </c>
      <c r="H2236" s="30">
        <v>0</v>
      </c>
      <c r="I2236" s="30">
        <v>0</v>
      </c>
      <c r="J2236" s="30">
        <v>0</v>
      </c>
      <c r="K2236" s="30">
        <v>0</v>
      </c>
      <c r="L2236" s="30">
        <v>0</v>
      </c>
      <c r="M2236" s="30">
        <v>0</v>
      </c>
      <c r="N2236" s="30">
        <v>0</v>
      </c>
      <c r="O2236" s="30">
        <v>0</v>
      </c>
      <c r="P2236" s="30">
        <v>1.7655639657673474</v>
      </c>
      <c r="Q2236" s="30">
        <v>0</v>
      </c>
      <c r="R2236" s="30">
        <v>0.60600796823823799</v>
      </c>
      <c r="S2236" s="30">
        <v>0</v>
      </c>
      <c r="T2236" s="30">
        <v>0</v>
      </c>
      <c r="U2236" s="30">
        <v>1.0827473928626479</v>
      </c>
      <c r="V2236" s="30">
        <v>0.2877047952624382</v>
      </c>
      <c r="W2236" s="30">
        <v>0</v>
      </c>
      <c r="X2236" s="30">
        <v>0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0">
        <v>0</v>
      </c>
      <c r="AF2236" s="30">
        <v>0</v>
      </c>
      <c r="AG2236" s="30">
        <v>0</v>
      </c>
      <c r="AH2236" s="30">
        <v>1.5089476720294426</v>
      </c>
      <c r="AI2236" s="30">
        <v>0.3791373679092353</v>
      </c>
      <c r="AJ2236" s="30">
        <v>0.33408662996258637</v>
      </c>
      <c r="AK2236" s="30">
        <v>2.2494063794319303</v>
      </c>
      <c r="AL2236" s="30">
        <v>0</v>
      </c>
      <c r="AM2236" s="30">
        <v>0.60600796823823799</v>
      </c>
      <c r="AN2236" s="30">
        <v>0.42176369614348558</v>
      </c>
    </row>
    <row r="2237" spans="5:40" x14ac:dyDescent="0.35">
      <c r="E2237" s="30">
        <v>0.43765988385652849</v>
      </c>
      <c r="F2237" s="30">
        <v>0.49173432034248393</v>
      </c>
      <c r="G2237" s="30">
        <v>0</v>
      </c>
      <c r="H2237" s="30">
        <v>0</v>
      </c>
      <c r="I2237" s="30">
        <v>0</v>
      </c>
      <c r="J2237" s="30">
        <v>0</v>
      </c>
      <c r="K2237" s="30">
        <v>0</v>
      </c>
      <c r="L2237" s="30">
        <v>0</v>
      </c>
      <c r="M2237" s="30">
        <v>0</v>
      </c>
      <c r="N2237" s="30">
        <v>0</v>
      </c>
      <c r="O2237" s="30">
        <v>0</v>
      </c>
      <c r="P2237" s="30">
        <v>0</v>
      </c>
      <c r="Q2237" s="30">
        <v>0</v>
      </c>
      <c r="R2237" s="30">
        <v>0</v>
      </c>
      <c r="S2237" s="30">
        <v>0</v>
      </c>
      <c r="T2237" s="30">
        <v>0</v>
      </c>
      <c r="U2237" s="30">
        <v>0</v>
      </c>
      <c r="V2237" s="30">
        <v>0</v>
      </c>
      <c r="W2237" s="30">
        <v>0</v>
      </c>
      <c r="X2237" s="30">
        <v>0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0">
        <v>0</v>
      </c>
      <c r="AF2237" s="30">
        <v>0</v>
      </c>
      <c r="AG2237" s="30">
        <v>0</v>
      </c>
      <c r="AH2237" s="30">
        <v>0</v>
      </c>
      <c r="AI2237" s="30">
        <v>0</v>
      </c>
      <c r="AJ2237" s="30">
        <v>0</v>
      </c>
      <c r="AK2237" s="30">
        <v>0</v>
      </c>
      <c r="AL2237" s="30">
        <v>0</v>
      </c>
      <c r="AM2237" s="30">
        <v>0.42176369614348558</v>
      </c>
      <c r="AN2237" s="30">
        <v>0</v>
      </c>
    </row>
    <row r="2238" spans="5:40" x14ac:dyDescent="0.35">
      <c r="E2238" s="30">
        <v>0.43765988385652993</v>
      </c>
      <c r="F2238" s="30">
        <v>0.49173432034248343</v>
      </c>
      <c r="G2238" s="30">
        <v>0</v>
      </c>
      <c r="H2238" s="30">
        <v>0</v>
      </c>
      <c r="I2238" s="30">
        <v>0</v>
      </c>
      <c r="J2238" s="30">
        <v>0</v>
      </c>
      <c r="K2238" s="30">
        <v>0</v>
      </c>
      <c r="L2238" s="30">
        <v>0</v>
      </c>
      <c r="M2238" s="30">
        <v>0</v>
      </c>
      <c r="N2238" s="30">
        <v>0</v>
      </c>
      <c r="O2238" s="30">
        <v>0</v>
      </c>
      <c r="P2238" s="30">
        <v>0</v>
      </c>
      <c r="Q2238" s="30">
        <v>0</v>
      </c>
      <c r="R2238" s="30">
        <v>0</v>
      </c>
      <c r="S2238" s="30">
        <v>0</v>
      </c>
      <c r="T2238" s="30">
        <v>0</v>
      </c>
      <c r="U2238" s="30">
        <v>0</v>
      </c>
      <c r="V2238" s="30">
        <v>0.70237691685684744</v>
      </c>
      <c r="W2238" s="30">
        <v>0</v>
      </c>
      <c r="X2238" s="30">
        <v>0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0">
        <v>0</v>
      </c>
      <c r="AF2238" s="30">
        <v>0</v>
      </c>
      <c r="AG2238" s="30">
        <v>0</v>
      </c>
      <c r="AH2238" s="30">
        <v>0</v>
      </c>
      <c r="AI2238" s="30">
        <v>0</v>
      </c>
      <c r="AJ2238" s="30">
        <v>0</v>
      </c>
      <c r="AK2238" s="30">
        <v>0</v>
      </c>
      <c r="AL2238" s="30">
        <v>0</v>
      </c>
      <c r="AM2238" s="30">
        <v>0</v>
      </c>
      <c r="AN2238" s="30">
        <v>0</v>
      </c>
    </row>
    <row r="2239" spans="5:40" x14ac:dyDescent="0.35">
      <c r="E2239" s="30">
        <v>0</v>
      </c>
      <c r="F2239" s="30">
        <v>0</v>
      </c>
      <c r="G2239" s="30">
        <v>0</v>
      </c>
      <c r="H2239" s="30">
        <v>0</v>
      </c>
      <c r="I2239" s="30">
        <v>0</v>
      </c>
      <c r="J2239" s="30">
        <v>0</v>
      </c>
      <c r="K2239" s="30">
        <v>0</v>
      </c>
      <c r="L2239" s="30">
        <v>0</v>
      </c>
      <c r="M2239" s="30">
        <v>0</v>
      </c>
      <c r="N2239" s="30">
        <v>0</v>
      </c>
      <c r="O2239" s="30">
        <v>0</v>
      </c>
      <c r="P2239" s="30">
        <v>0</v>
      </c>
      <c r="Q2239" s="30">
        <v>0</v>
      </c>
      <c r="R2239" s="30">
        <v>0</v>
      </c>
      <c r="S2239" s="30">
        <v>0</v>
      </c>
      <c r="T2239" s="30">
        <v>0</v>
      </c>
      <c r="U2239" s="30">
        <v>0</v>
      </c>
      <c r="V2239" s="30">
        <v>0</v>
      </c>
      <c r="W2239" s="30">
        <v>0</v>
      </c>
      <c r="X2239" s="30">
        <v>0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0">
        <v>0</v>
      </c>
      <c r="AF2239" s="30">
        <v>0</v>
      </c>
      <c r="AG2239" s="30">
        <v>0</v>
      </c>
      <c r="AH2239" s="30">
        <v>0</v>
      </c>
      <c r="AI2239" s="30">
        <v>0</v>
      </c>
      <c r="AJ2239" s="30">
        <v>0</v>
      </c>
      <c r="AK2239" s="30">
        <v>0</v>
      </c>
      <c r="AL2239" s="30">
        <v>0</v>
      </c>
      <c r="AM2239" s="30">
        <v>0</v>
      </c>
      <c r="AN2239" s="30">
        <v>0</v>
      </c>
    </row>
    <row r="2240" spans="5:40" x14ac:dyDescent="0.35">
      <c r="E2240" s="30">
        <v>0</v>
      </c>
      <c r="F2240" s="30">
        <v>0</v>
      </c>
      <c r="G2240" s="30">
        <v>0</v>
      </c>
      <c r="H2240" s="30">
        <v>0</v>
      </c>
      <c r="I2240" s="30">
        <v>0</v>
      </c>
      <c r="J2240" s="30">
        <v>0</v>
      </c>
      <c r="K2240" s="30">
        <v>0</v>
      </c>
      <c r="L2240" s="30">
        <v>0</v>
      </c>
      <c r="M2240" s="30">
        <v>0</v>
      </c>
      <c r="N2240" s="30">
        <v>0</v>
      </c>
      <c r="O2240" s="30">
        <v>0</v>
      </c>
      <c r="P2240" s="30">
        <v>0</v>
      </c>
      <c r="Q2240" s="30">
        <v>0</v>
      </c>
      <c r="R2240" s="30">
        <v>0</v>
      </c>
      <c r="S2240" s="30">
        <v>0</v>
      </c>
      <c r="T2240" s="30">
        <v>0</v>
      </c>
      <c r="U2240" s="30">
        <v>0</v>
      </c>
      <c r="V2240" s="30">
        <v>0</v>
      </c>
      <c r="W2240" s="30">
        <v>0</v>
      </c>
      <c r="X2240" s="30">
        <v>0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0">
        <v>0</v>
      </c>
      <c r="AF2240" s="30">
        <v>0</v>
      </c>
      <c r="AG2240" s="30">
        <v>0</v>
      </c>
      <c r="AH2240" s="30">
        <v>0</v>
      </c>
      <c r="AI2240" s="30">
        <v>0</v>
      </c>
      <c r="AJ2240" s="30">
        <v>0</v>
      </c>
      <c r="AK2240" s="30">
        <v>0</v>
      </c>
      <c r="AL2240" s="30">
        <v>0</v>
      </c>
      <c r="AM2240" s="30">
        <v>0</v>
      </c>
      <c r="AN2240" s="30">
        <v>0</v>
      </c>
    </row>
    <row r="2241" spans="5:40" x14ac:dyDescent="0.35">
      <c r="E2241" s="30">
        <v>0.63363019273552068</v>
      </c>
      <c r="F2241" s="30">
        <v>1.566282348425081</v>
      </c>
      <c r="G2241" s="30">
        <v>2.8874471697096764</v>
      </c>
      <c r="H2241" s="30">
        <v>0</v>
      </c>
      <c r="I2241" s="30">
        <v>0</v>
      </c>
      <c r="J2241" s="30">
        <v>0</v>
      </c>
      <c r="K2241" s="30">
        <v>0</v>
      </c>
      <c r="L2241" s="30">
        <v>0</v>
      </c>
      <c r="M2241" s="30">
        <v>0</v>
      </c>
      <c r="N2241" s="30">
        <v>0</v>
      </c>
      <c r="O2241" s="30">
        <v>0</v>
      </c>
      <c r="P2241" s="30">
        <v>0</v>
      </c>
      <c r="Q2241" s="30">
        <v>0</v>
      </c>
      <c r="R2241" s="30">
        <v>0.42176369614348552</v>
      </c>
      <c r="S2241" s="30">
        <v>0</v>
      </c>
      <c r="T2241" s="30">
        <v>0</v>
      </c>
      <c r="U2241" s="30">
        <v>2.0534176916848192</v>
      </c>
      <c r="V2241" s="30">
        <v>0</v>
      </c>
      <c r="W2241" s="30">
        <v>0</v>
      </c>
      <c r="X2241" s="30">
        <v>0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0">
        <v>0</v>
      </c>
      <c r="AF2241" s="30">
        <v>0</v>
      </c>
      <c r="AG2241" s="30">
        <v>0</v>
      </c>
      <c r="AH2241" s="30">
        <v>0</v>
      </c>
      <c r="AI2241" s="30">
        <v>0</v>
      </c>
      <c r="AJ2241" s="30">
        <v>0</v>
      </c>
      <c r="AK2241" s="30">
        <v>2.2494063794319303</v>
      </c>
      <c r="AL2241" s="30">
        <v>0</v>
      </c>
      <c r="AM2241" s="30">
        <v>0.60600796823823799</v>
      </c>
      <c r="AN2241" s="30">
        <v>0.60600796823823799</v>
      </c>
    </row>
    <row r="2242" spans="5:40" x14ac:dyDescent="0.35">
      <c r="E2242" s="30">
        <v>0.63891973577964933</v>
      </c>
      <c r="F2242" s="30">
        <v>0.25726614693257022</v>
      </c>
      <c r="G2242" s="30">
        <v>2.8874471697096764</v>
      </c>
      <c r="H2242" s="30">
        <v>0</v>
      </c>
      <c r="I2242" s="30">
        <v>0</v>
      </c>
      <c r="J2242" s="30">
        <v>0</v>
      </c>
      <c r="K2242" s="30">
        <v>0</v>
      </c>
      <c r="L2242" s="30">
        <v>0</v>
      </c>
      <c r="M2242" s="30">
        <v>0</v>
      </c>
      <c r="N2242" s="30">
        <v>0</v>
      </c>
      <c r="O2242" s="30">
        <v>0</v>
      </c>
      <c r="P2242" s="30">
        <v>1.2061098020913597</v>
      </c>
      <c r="Q2242" s="30">
        <v>0</v>
      </c>
      <c r="R2242" s="30">
        <v>0.60600796823823799</v>
      </c>
      <c r="S2242" s="30">
        <v>0</v>
      </c>
      <c r="T2242" s="30">
        <v>0</v>
      </c>
      <c r="U2242" s="30">
        <v>2.1489373506775458</v>
      </c>
      <c r="V2242" s="30">
        <v>0.28770479526243864</v>
      </c>
      <c r="W2242" s="30">
        <v>0</v>
      </c>
      <c r="X2242" s="30">
        <v>0</v>
      </c>
      <c r="Y2242" s="30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0">
        <v>0</v>
      </c>
      <c r="AF2242" s="30">
        <v>0</v>
      </c>
      <c r="AG2242" s="30">
        <v>0</v>
      </c>
      <c r="AH2242" s="30">
        <v>0</v>
      </c>
      <c r="AI2242" s="30">
        <v>0</v>
      </c>
      <c r="AJ2242" s="30">
        <v>0</v>
      </c>
      <c r="AK2242" s="30">
        <v>2.2494063794319303</v>
      </c>
      <c r="AL2242" s="30">
        <v>0</v>
      </c>
      <c r="AM2242" s="30">
        <v>0.60600796823823799</v>
      </c>
      <c r="AN2242" s="30">
        <v>0.60600796823823799</v>
      </c>
    </row>
    <row r="2243" spans="5:40" x14ac:dyDescent="0.35">
      <c r="E2243" s="30">
        <v>0.68448033678945608</v>
      </c>
      <c r="F2243" s="30">
        <v>0.24854776934769382</v>
      </c>
      <c r="G2243" s="30">
        <v>2.8874471697096764</v>
      </c>
      <c r="H2243" s="30">
        <v>0</v>
      </c>
      <c r="I2243" s="30">
        <v>0</v>
      </c>
      <c r="J2243" s="30">
        <v>0.60600796823823799</v>
      </c>
      <c r="K2243" s="30">
        <v>0.50298255734314645</v>
      </c>
      <c r="L2243" s="30">
        <v>0</v>
      </c>
      <c r="M2243" s="30">
        <v>0</v>
      </c>
      <c r="N2243" s="30">
        <v>0</v>
      </c>
      <c r="O2243" s="30">
        <v>0</v>
      </c>
      <c r="P2243" s="30">
        <v>1.2061098020913597</v>
      </c>
      <c r="Q2243" s="30">
        <v>0</v>
      </c>
      <c r="R2243" s="30">
        <v>0.29875108569414616</v>
      </c>
      <c r="S2243" s="30">
        <v>0</v>
      </c>
      <c r="T2243" s="30">
        <v>0</v>
      </c>
      <c r="U2243" s="30">
        <v>1.0827473928626479</v>
      </c>
      <c r="V2243" s="30">
        <v>0.54846422684627316</v>
      </c>
      <c r="W2243" s="30">
        <v>0</v>
      </c>
      <c r="X2243" s="30">
        <v>0</v>
      </c>
      <c r="Y2243" s="30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0">
        <v>0</v>
      </c>
      <c r="AF2243" s="30">
        <v>0</v>
      </c>
      <c r="AG2243" s="30">
        <v>0.33408662996258637</v>
      </c>
      <c r="AH2243" s="30">
        <v>1.2023582850654138</v>
      </c>
      <c r="AI2243" s="30">
        <v>0.3791373679092353</v>
      </c>
      <c r="AJ2243" s="30">
        <v>0.33408662996258637</v>
      </c>
      <c r="AK2243" s="30">
        <v>2.2494063794319303</v>
      </c>
      <c r="AL2243" s="30">
        <v>0</v>
      </c>
      <c r="AM2243" s="30">
        <v>0.60600796823823799</v>
      </c>
      <c r="AN2243" s="30">
        <v>0.88608458320532946</v>
      </c>
    </row>
    <row r="2244" spans="5:40" x14ac:dyDescent="0.35">
      <c r="E2244" s="30">
        <v>0.87653915966855533</v>
      </c>
      <c r="F2244" s="30">
        <v>0.98582991332911185</v>
      </c>
      <c r="G2244" s="30">
        <v>0</v>
      </c>
      <c r="H2244" s="30">
        <v>0</v>
      </c>
      <c r="I2244" s="30">
        <v>0</v>
      </c>
      <c r="J2244" s="30">
        <v>0</v>
      </c>
      <c r="K2244" s="30">
        <v>0</v>
      </c>
      <c r="L2244" s="30">
        <v>0</v>
      </c>
      <c r="M2244" s="30">
        <v>0</v>
      </c>
      <c r="N2244" s="30">
        <v>0</v>
      </c>
      <c r="O2244" s="30">
        <v>0</v>
      </c>
      <c r="P2244" s="30">
        <v>0</v>
      </c>
      <c r="Q2244" s="30">
        <v>0</v>
      </c>
      <c r="R2244" s="30">
        <v>0.42176369614348552</v>
      </c>
      <c r="S2244" s="30">
        <v>0</v>
      </c>
      <c r="T2244" s="30">
        <v>0</v>
      </c>
      <c r="U2244" s="30">
        <v>0</v>
      </c>
      <c r="V2244" s="30">
        <v>0</v>
      </c>
      <c r="W2244" s="30">
        <v>0</v>
      </c>
      <c r="X2244" s="30">
        <v>0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0">
        <v>0</v>
      </c>
      <c r="AF2244" s="30">
        <v>0</v>
      </c>
      <c r="AG2244" s="30">
        <v>0</v>
      </c>
      <c r="AH2244" s="30">
        <v>0</v>
      </c>
      <c r="AI2244" s="30">
        <v>0</v>
      </c>
      <c r="AJ2244" s="30">
        <v>0</v>
      </c>
      <c r="AK2244" s="30">
        <v>0</v>
      </c>
      <c r="AL2244" s="30">
        <v>0</v>
      </c>
      <c r="AM2244" s="30">
        <v>0.60600796823823799</v>
      </c>
      <c r="AN2244" s="30">
        <v>0.42176369614348558</v>
      </c>
    </row>
    <row r="2245" spans="5:40" x14ac:dyDescent="0.35">
      <c r="E2245" s="30">
        <v>0.43765988385652993</v>
      </c>
      <c r="F2245" s="30">
        <v>0.49173432034248343</v>
      </c>
      <c r="G2245" s="30">
        <v>0</v>
      </c>
      <c r="H2245" s="30">
        <v>0</v>
      </c>
      <c r="I2245" s="30">
        <v>0</v>
      </c>
      <c r="J2245" s="30">
        <v>0</v>
      </c>
      <c r="K2245" s="30">
        <v>0</v>
      </c>
      <c r="L2245" s="30">
        <v>0</v>
      </c>
      <c r="M2245" s="30">
        <v>0</v>
      </c>
      <c r="N2245" s="30">
        <v>0</v>
      </c>
      <c r="O2245" s="30">
        <v>0</v>
      </c>
      <c r="P2245" s="30">
        <v>0</v>
      </c>
      <c r="Q2245" s="30">
        <v>0</v>
      </c>
      <c r="R2245" s="30">
        <v>0</v>
      </c>
      <c r="S2245" s="30">
        <v>0</v>
      </c>
      <c r="T2245" s="30">
        <v>0</v>
      </c>
      <c r="U2245" s="30">
        <v>0</v>
      </c>
      <c r="V2245" s="30">
        <v>0.70237691685684744</v>
      </c>
      <c r="W2245" s="30">
        <v>0</v>
      </c>
      <c r="X2245" s="30">
        <v>0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0">
        <v>0</v>
      </c>
      <c r="AF2245" s="30">
        <v>0</v>
      </c>
      <c r="AG2245" s="30">
        <v>0</v>
      </c>
      <c r="AH2245" s="30">
        <v>0</v>
      </c>
      <c r="AI2245" s="30">
        <v>0</v>
      </c>
      <c r="AJ2245" s="30">
        <v>0</v>
      </c>
      <c r="AK2245" s="30">
        <v>0</v>
      </c>
      <c r="AL2245" s="30">
        <v>0</v>
      </c>
      <c r="AM2245" s="30">
        <v>0</v>
      </c>
      <c r="AN2245" s="30">
        <v>0</v>
      </c>
    </row>
    <row r="2246" spans="5:40" x14ac:dyDescent="0.35">
      <c r="E2246" s="30">
        <v>0.43765988385652993</v>
      </c>
      <c r="F2246" s="30">
        <v>0.49173432034248343</v>
      </c>
      <c r="G2246" s="30">
        <v>0</v>
      </c>
      <c r="H2246" s="30">
        <v>0</v>
      </c>
      <c r="I2246" s="30">
        <v>0</v>
      </c>
      <c r="J2246" s="30">
        <v>0</v>
      </c>
      <c r="K2246" s="30">
        <v>0</v>
      </c>
      <c r="L2246" s="30">
        <v>0</v>
      </c>
      <c r="M2246" s="30">
        <v>0</v>
      </c>
      <c r="N2246" s="30">
        <v>0</v>
      </c>
      <c r="O2246" s="30">
        <v>0</v>
      </c>
      <c r="P2246" s="30">
        <v>0</v>
      </c>
      <c r="Q2246" s="30">
        <v>0</v>
      </c>
      <c r="R2246" s="30">
        <v>0</v>
      </c>
      <c r="S2246" s="30">
        <v>0</v>
      </c>
      <c r="T2246" s="30">
        <v>0</v>
      </c>
      <c r="U2246" s="30">
        <v>0</v>
      </c>
      <c r="V2246" s="30">
        <v>0.70237691685684744</v>
      </c>
      <c r="W2246" s="30">
        <v>0</v>
      </c>
      <c r="X2246" s="30">
        <v>0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0">
        <v>0</v>
      </c>
      <c r="AF2246" s="30">
        <v>0</v>
      </c>
      <c r="AG2246" s="30">
        <v>0</v>
      </c>
      <c r="AH2246" s="30">
        <v>0</v>
      </c>
      <c r="AI2246" s="30">
        <v>0</v>
      </c>
      <c r="AJ2246" s="30">
        <v>0</v>
      </c>
      <c r="AK2246" s="30">
        <v>0</v>
      </c>
      <c r="AL2246" s="30">
        <v>0</v>
      </c>
      <c r="AM2246" s="30">
        <v>0</v>
      </c>
      <c r="AN2246" s="30">
        <v>0</v>
      </c>
    </row>
    <row r="2247" spans="5:40" x14ac:dyDescent="0.35">
      <c r="E2247" s="30">
        <v>0</v>
      </c>
      <c r="F2247" s="30">
        <v>0</v>
      </c>
      <c r="G2247" s="30">
        <v>0</v>
      </c>
      <c r="H2247" s="30">
        <v>0</v>
      </c>
      <c r="I2247" s="30">
        <v>0</v>
      </c>
      <c r="J2247" s="30">
        <v>0</v>
      </c>
      <c r="K2247" s="30">
        <v>0</v>
      </c>
      <c r="L2247" s="30">
        <v>0</v>
      </c>
      <c r="M2247" s="30">
        <v>0</v>
      </c>
      <c r="N2247" s="30">
        <v>0</v>
      </c>
      <c r="O2247" s="30">
        <v>0</v>
      </c>
      <c r="P2247" s="30">
        <v>0</v>
      </c>
      <c r="Q2247" s="30">
        <v>0</v>
      </c>
      <c r="R2247" s="30">
        <v>0</v>
      </c>
      <c r="S2247" s="30">
        <v>0</v>
      </c>
      <c r="T2247" s="30">
        <v>0</v>
      </c>
      <c r="U2247" s="30">
        <v>0</v>
      </c>
      <c r="V2247" s="30">
        <v>0</v>
      </c>
      <c r="W2247" s="30">
        <v>0</v>
      </c>
      <c r="X2247" s="30">
        <v>0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0">
        <v>0</v>
      </c>
      <c r="AF2247" s="30">
        <v>0</v>
      </c>
      <c r="AG2247" s="30">
        <v>0</v>
      </c>
      <c r="AH2247" s="30">
        <v>0</v>
      </c>
      <c r="AI2247" s="30">
        <v>0</v>
      </c>
      <c r="AJ2247" s="30">
        <v>0</v>
      </c>
      <c r="AK2247" s="30">
        <v>0</v>
      </c>
      <c r="AL2247" s="30">
        <v>0</v>
      </c>
      <c r="AM2247" s="30">
        <v>0</v>
      </c>
      <c r="AN2247" s="30">
        <v>0</v>
      </c>
    </row>
    <row r="2248" spans="5:40" x14ac:dyDescent="0.35">
      <c r="E2248" s="30">
        <v>0.12975328687563126</v>
      </c>
      <c r="F2248" s="30">
        <v>0.17487371794382708</v>
      </c>
      <c r="G2248" s="30">
        <v>0.34852567999036987</v>
      </c>
      <c r="H2248" s="30">
        <v>0</v>
      </c>
      <c r="I2248" s="30">
        <v>0</v>
      </c>
      <c r="J2248" s="30">
        <v>0</v>
      </c>
      <c r="K2248" s="30">
        <v>0</v>
      </c>
      <c r="L2248" s="30">
        <v>0</v>
      </c>
      <c r="M2248" s="30">
        <v>0</v>
      </c>
      <c r="N2248" s="30">
        <v>0</v>
      </c>
      <c r="O2248" s="30">
        <v>0</v>
      </c>
      <c r="P2248" s="30">
        <v>1.2061098020913597</v>
      </c>
      <c r="Q2248" s="30">
        <v>0</v>
      </c>
      <c r="R2248" s="30">
        <v>0.42176369614348552</v>
      </c>
      <c r="S2248" s="30">
        <v>0</v>
      </c>
      <c r="T2248" s="30">
        <v>0</v>
      </c>
      <c r="U2248" s="30">
        <v>0.83064835518809443</v>
      </c>
      <c r="V2248" s="30">
        <v>1.0137937550497027</v>
      </c>
      <c r="W2248" s="30">
        <v>0</v>
      </c>
      <c r="X2248" s="30">
        <v>0.28516430582855373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0">
        <v>0</v>
      </c>
      <c r="AF2248" s="30">
        <v>0</v>
      </c>
      <c r="AG2248" s="30">
        <v>0</v>
      </c>
      <c r="AH2248" s="30">
        <v>0</v>
      </c>
      <c r="AI2248" s="30">
        <v>0</v>
      </c>
      <c r="AJ2248" s="30">
        <v>0</v>
      </c>
      <c r="AK2248" s="30">
        <v>0</v>
      </c>
      <c r="AL2248" s="30">
        <v>0</v>
      </c>
      <c r="AM2248" s="30">
        <v>0.42176369614348558</v>
      </c>
      <c r="AN2248" s="30">
        <v>0</v>
      </c>
    </row>
    <row r="2249" spans="5:40" x14ac:dyDescent="0.35">
      <c r="E2249" s="30">
        <v>1.0876360329083825</v>
      </c>
      <c r="F2249" s="30">
        <v>0.27642608066395857</v>
      </c>
      <c r="G2249" s="30">
        <v>1.7860445853043097</v>
      </c>
      <c r="H2249" s="30">
        <v>0</v>
      </c>
      <c r="I2249" s="30">
        <v>0</v>
      </c>
      <c r="J2249" s="30">
        <v>0</v>
      </c>
      <c r="K2249" s="30">
        <v>0</v>
      </c>
      <c r="L2249" s="30">
        <v>0</v>
      </c>
      <c r="M2249" s="30">
        <v>0</v>
      </c>
      <c r="N2249" s="30">
        <v>0</v>
      </c>
      <c r="O2249" s="30">
        <v>0</v>
      </c>
      <c r="P2249" s="30">
        <v>1.7655639657673474</v>
      </c>
      <c r="Q2249" s="30">
        <v>0</v>
      </c>
      <c r="R2249" s="30">
        <v>0.60600796823823799</v>
      </c>
      <c r="S2249" s="30">
        <v>0</v>
      </c>
      <c r="T2249" s="30">
        <v>0</v>
      </c>
      <c r="U2249" s="30">
        <v>1.8752376073805239</v>
      </c>
      <c r="V2249" s="30">
        <v>8.8742106709107574E-16</v>
      </c>
      <c r="W2249" s="30">
        <v>0</v>
      </c>
      <c r="X2249" s="30">
        <v>0.28516430582855373</v>
      </c>
      <c r="Y2249" s="30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0">
        <v>0</v>
      </c>
      <c r="AF2249" s="30">
        <v>0</v>
      </c>
      <c r="AG2249" s="30">
        <v>0</v>
      </c>
      <c r="AH2249" s="30">
        <v>1.2023582850654138</v>
      </c>
      <c r="AI2249" s="30">
        <v>0</v>
      </c>
      <c r="AJ2249" s="30">
        <v>0.33408662996258637</v>
      </c>
      <c r="AK2249" s="30">
        <v>2.2494063794319303</v>
      </c>
      <c r="AL2249" s="30">
        <v>0</v>
      </c>
      <c r="AM2249" s="30">
        <v>0.60600796823823799</v>
      </c>
      <c r="AN2249" s="30">
        <v>0</v>
      </c>
    </row>
    <row r="2250" spans="5:40" x14ac:dyDescent="0.35">
      <c r="E2250" s="30">
        <v>1.9981155852379036</v>
      </c>
      <c r="F2250" s="30">
        <v>1.0890196137000321</v>
      </c>
      <c r="G2250" s="30">
        <v>1.7860445853043097</v>
      </c>
      <c r="H2250" s="30">
        <v>0</v>
      </c>
      <c r="I2250" s="30">
        <v>0</v>
      </c>
      <c r="J2250" s="30">
        <v>0</v>
      </c>
      <c r="K2250" s="30">
        <v>0</v>
      </c>
      <c r="L2250" s="30">
        <v>0</v>
      </c>
      <c r="M2250" s="30">
        <v>0</v>
      </c>
      <c r="N2250" s="30">
        <v>0</v>
      </c>
      <c r="O2250" s="30">
        <v>0</v>
      </c>
      <c r="P2250" s="30">
        <v>1.7655639657673474</v>
      </c>
      <c r="Q2250" s="30">
        <v>0</v>
      </c>
      <c r="R2250" s="30">
        <v>0.88608458320532935</v>
      </c>
      <c r="S2250" s="30">
        <v>0</v>
      </c>
      <c r="T2250" s="30">
        <v>0</v>
      </c>
      <c r="U2250" s="30">
        <v>1.3535041122663376</v>
      </c>
      <c r="V2250" s="30">
        <v>0.72189110021067637</v>
      </c>
      <c r="W2250" s="30">
        <v>0</v>
      </c>
      <c r="X2250" s="30">
        <v>0.28516430582855373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0">
        <v>0</v>
      </c>
      <c r="AF2250" s="30">
        <v>0</v>
      </c>
      <c r="AG2250" s="30">
        <v>0</v>
      </c>
      <c r="AH2250" s="30">
        <v>1.5089476720294426</v>
      </c>
      <c r="AI2250" s="30">
        <v>0.3791373679092353</v>
      </c>
      <c r="AJ2250" s="30">
        <v>0.33408662996258637</v>
      </c>
      <c r="AK2250" s="30">
        <v>2.2494063794319303</v>
      </c>
      <c r="AL2250" s="30">
        <v>0</v>
      </c>
      <c r="AM2250" s="30">
        <v>0.60600796823823799</v>
      </c>
      <c r="AN2250" s="30">
        <v>0.42176369614348558</v>
      </c>
    </row>
    <row r="2251" spans="5:40" x14ac:dyDescent="0.35">
      <c r="E2251" s="30">
        <v>0.61923155693980358</v>
      </c>
      <c r="F2251" s="30">
        <v>0.69597256843014488</v>
      </c>
      <c r="G2251" s="30">
        <v>0</v>
      </c>
      <c r="H2251" s="30">
        <v>0</v>
      </c>
      <c r="I2251" s="30">
        <v>0</v>
      </c>
      <c r="J2251" s="30">
        <v>0</v>
      </c>
      <c r="K2251" s="30">
        <v>0</v>
      </c>
      <c r="L2251" s="30">
        <v>0</v>
      </c>
      <c r="M2251" s="30">
        <v>0</v>
      </c>
      <c r="N2251" s="30">
        <v>0</v>
      </c>
      <c r="O2251" s="30">
        <v>0</v>
      </c>
      <c r="P2251" s="30">
        <v>0</v>
      </c>
      <c r="Q2251" s="30">
        <v>0</v>
      </c>
      <c r="R2251" s="30">
        <v>0</v>
      </c>
      <c r="S2251" s="30">
        <v>0</v>
      </c>
      <c r="T2251" s="30">
        <v>0</v>
      </c>
      <c r="U2251" s="30">
        <v>0</v>
      </c>
      <c r="V2251" s="30">
        <v>0.70237691685684744</v>
      </c>
      <c r="W2251" s="30">
        <v>0</v>
      </c>
      <c r="X2251" s="30">
        <v>0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0">
        <v>0</v>
      </c>
      <c r="AF2251" s="30">
        <v>0</v>
      </c>
      <c r="AG2251" s="30">
        <v>0</v>
      </c>
      <c r="AH2251" s="30">
        <v>0</v>
      </c>
      <c r="AI2251" s="30">
        <v>0</v>
      </c>
      <c r="AJ2251" s="30">
        <v>0</v>
      </c>
      <c r="AK2251" s="30">
        <v>0</v>
      </c>
      <c r="AL2251" s="30">
        <v>0</v>
      </c>
      <c r="AM2251" s="30">
        <v>0.42176369614348558</v>
      </c>
      <c r="AN2251" s="30">
        <v>0</v>
      </c>
    </row>
    <row r="2252" spans="5:40" x14ac:dyDescent="0.35">
      <c r="E2252" s="30">
        <v>0.75875268132374463</v>
      </c>
      <c r="F2252" s="30">
        <v>0.85307047233464617</v>
      </c>
      <c r="G2252" s="30">
        <v>0</v>
      </c>
      <c r="H2252" s="30">
        <v>0</v>
      </c>
      <c r="I2252" s="30">
        <v>0</v>
      </c>
      <c r="J2252" s="30">
        <v>0</v>
      </c>
      <c r="K2252" s="30">
        <v>0.50298255734314634</v>
      </c>
      <c r="L2252" s="30">
        <v>0</v>
      </c>
      <c r="M2252" s="30">
        <v>0</v>
      </c>
      <c r="N2252" s="30">
        <v>0</v>
      </c>
      <c r="O2252" s="30">
        <v>0</v>
      </c>
      <c r="P2252" s="30">
        <v>0</v>
      </c>
      <c r="Q2252" s="30">
        <v>0</v>
      </c>
      <c r="R2252" s="30">
        <v>0</v>
      </c>
      <c r="S2252" s="30">
        <v>0</v>
      </c>
      <c r="T2252" s="30">
        <v>0</v>
      </c>
      <c r="U2252" s="30">
        <v>0</v>
      </c>
      <c r="V2252" s="30">
        <v>1.0137937550497027</v>
      </c>
      <c r="W2252" s="30">
        <v>0</v>
      </c>
      <c r="X2252" s="30">
        <v>0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0">
        <v>0</v>
      </c>
      <c r="AF2252" s="30">
        <v>0</v>
      </c>
      <c r="AG2252" s="30">
        <v>0</v>
      </c>
      <c r="AH2252" s="30">
        <v>0</v>
      </c>
      <c r="AI2252" s="30">
        <v>0</v>
      </c>
      <c r="AJ2252" s="30">
        <v>0</v>
      </c>
      <c r="AK2252" s="30">
        <v>0</v>
      </c>
      <c r="AL2252" s="30">
        <v>0</v>
      </c>
      <c r="AM2252" s="30">
        <v>0</v>
      </c>
      <c r="AN2252" s="30">
        <v>0</v>
      </c>
    </row>
    <row r="2253" spans="5:40" x14ac:dyDescent="0.35">
      <c r="E2253" s="30">
        <v>0</v>
      </c>
      <c r="F2253" s="30">
        <v>0</v>
      </c>
      <c r="G2253" s="30">
        <v>0</v>
      </c>
      <c r="H2253" s="30">
        <v>0</v>
      </c>
      <c r="I2253" s="30">
        <v>0</v>
      </c>
      <c r="J2253" s="30">
        <v>0</v>
      </c>
      <c r="K2253" s="30">
        <v>0</v>
      </c>
      <c r="L2253" s="30">
        <v>0</v>
      </c>
      <c r="M2253" s="30">
        <v>0</v>
      </c>
      <c r="N2253" s="30">
        <v>0</v>
      </c>
      <c r="O2253" s="30">
        <v>0</v>
      </c>
      <c r="P2253" s="30">
        <v>0</v>
      </c>
      <c r="Q2253" s="30">
        <v>0</v>
      </c>
      <c r="R2253" s="30">
        <v>0</v>
      </c>
      <c r="S2253" s="30">
        <v>0</v>
      </c>
      <c r="T2253" s="30">
        <v>0</v>
      </c>
      <c r="U2253" s="30">
        <v>0</v>
      </c>
      <c r="V2253" s="30">
        <v>0</v>
      </c>
      <c r="W2253" s="30">
        <v>0</v>
      </c>
      <c r="X2253" s="30">
        <v>0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0">
        <v>0</v>
      </c>
      <c r="AF2253" s="30">
        <v>0</v>
      </c>
      <c r="AG2253" s="30">
        <v>0</v>
      </c>
      <c r="AH2253" s="30">
        <v>0</v>
      </c>
      <c r="AI2253" s="30">
        <v>0</v>
      </c>
      <c r="AJ2253" s="30">
        <v>0</v>
      </c>
      <c r="AK2253" s="30">
        <v>0</v>
      </c>
      <c r="AL2253" s="30">
        <v>0</v>
      </c>
      <c r="AM2253" s="30">
        <v>0</v>
      </c>
      <c r="AN2253" s="30">
        <v>0</v>
      </c>
    </row>
    <row r="2254" spans="5:40" x14ac:dyDescent="0.35">
      <c r="E2254" s="30">
        <v>0.6192315569398037</v>
      </c>
      <c r="F2254" s="30">
        <v>0.6959725684301441</v>
      </c>
      <c r="G2254" s="30">
        <v>0</v>
      </c>
      <c r="H2254" s="30">
        <v>0</v>
      </c>
      <c r="I2254" s="30">
        <v>0</v>
      </c>
      <c r="J2254" s="30">
        <v>0</v>
      </c>
      <c r="K2254" s="30">
        <v>0</v>
      </c>
      <c r="L2254" s="30">
        <v>0</v>
      </c>
      <c r="M2254" s="30">
        <v>0</v>
      </c>
      <c r="N2254" s="30">
        <v>0</v>
      </c>
      <c r="O2254" s="30">
        <v>0</v>
      </c>
      <c r="P2254" s="30">
        <v>0</v>
      </c>
      <c r="Q2254" s="30">
        <v>0</v>
      </c>
      <c r="R2254" s="30">
        <v>0</v>
      </c>
      <c r="S2254" s="30">
        <v>0</v>
      </c>
      <c r="T2254" s="30">
        <v>0</v>
      </c>
      <c r="U2254" s="30">
        <v>0</v>
      </c>
      <c r="V2254" s="30">
        <v>0</v>
      </c>
      <c r="W2254" s="30">
        <v>0</v>
      </c>
      <c r="X2254" s="30">
        <v>0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0">
        <v>0</v>
      </c>
      <c r="AF2254" s="30">
        <v>0</v>
      </c>
      <c r="AG2254" s="30">
        <v>0</v>
      </c>
      <c r="AH2254" s="30">
        <v>0</v>
      </c>
      <c r="AI2254" s="30">
        <v>0</v>
      </c>
      <c r="AJ2254" s="30">
        <v>0</v>
      </c>
      <c r="AK2254" s="30">
        <v>0</v>
      </c>
      <c r="AL2254" s="30">
        <v>0</v>
      </c>
      <c r="AM2254" s="30">
        <v>0.42176369614348558</v>
      </c>
      <c r="AN2254" s="30">
        <v>0.42176369614348558</v>
      </c>
    </row>
    <row r="2255" spans="5:40" x14ac:dyDescent="0.35">
      <c r="E2255" s="30">
        <v>5.5163501045676341E-2</v>
      </c>
      <c r="F2255" s="30">
        <v>0.10993856559252936</v>
      </c>
      <c r="G2255" s="30">
        <v>0.34852567999036987</v>
      </c>
      <c r="H2255" s="30">
        <v>0</v>
      </c>
      <c r="I2255" s="30">
        <v>0</v>
      </c>
      <c r="J2255" s="30">
        <v>0.42176369614348552</v>
      </c>
      <c r="K2255" s="30">
        <v>0</v>
      </c>
      <c r="L2255" s="30">
        <v>0</v>
      </c>
      <c r="M2255" s="30">
        <v>0</v>
      </c>
      <c r="N2255" s="30">
        <v>0</v>
      </c>
      <c r="O2255" s="30">
        <v>0</v>
      </c>
      <c r="P2255" s="30">
        <v>1.2061098020913597</v>
      </c>
      <c r="Q2255" s="30">
        <v>0</v>
      </c>
      <c r="R2255" s="30">
        <v>0.60600796823823799</v>
      </c>
      <c r="S2255" s="30">
        <v>0</v>
      </c>
      <c r="T2255" s="30">
        <v>0</v>
      </c>
      <c r="U2255" s="30">
        <v>0.83064835518809443</v>
      </c>
      <c r="V2255" s="30">
        <v>9.823933108782256E-16</v>
      </c>
      <c r="W2255" s="30">
        <v>0</v>
      </c>
      <c r="X2255" s="30">
        <v>0.28516430582855373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0">
        <v>0</v>
      </c>
      <c r="AF2255" s="30">
        <v>0</v>
      </c>
      <c r="AG2255" s="30">
        <v>0</v>
      </c>
      <c r="AH2255" s="30">
        <v>0.83064835518809432</v>
      </c>
      <c r="AI2255" s="30">
        <v>0</v>
      </c>
      <c r="AJ2255" s="30">
        <v>0</v>
      </c>
      <c r="AK2255" s="30">
        <v>0</v>
      </c>
      <c r="AL2255" s="30">
        <v>0</v>
      </c>
      <c r="AM2255" s="30">
        <v>0.42176369614348558</v>
      </c>
      <c r="AN2255" s="30">
        <v>0.42176369614348558</v>
      </c>
    </row>
    <row r="2256" spans="5:40" x14ac:dyDescent="0.35">
      <c r="E2256" s="30">
        <v>0.59038719802319606</v>
      </c>
      <c r="F2256" s="30">
        <v>0.22149500530027855</v>
      </c>
      <c r="G2256" s="30">
        <v>1.7860445853043097</v>
      </c>
      <c r="H2256" s="30">
        <v>0</v>
      </c>
      <c r="I2256" s="30">
        <v>0</v>
      </c>
      <c r="J2256" s="30">
        <v>0.75447383601472096</v>
      </c>
      <c r="K2256" s="30">
        <v>0</v>
      </c>
      <c r="L2256" s="30">
        <v>0</v>
      </c>
      <c r="M2256" s="30">
        <v>0</v>
      </c>
      <c r="N2256" s="30">
        <v>0</v>
      </c>
      <c r="O2256" s="30">
        <v>0</v>
      </c>
      <c r="P2256" s="30">
        <v>1.7655639657673474</v>
      </c>
      <c r="Q2256" s="30">
        <v>0</v>
      </c>
      <c r="R2256" s="30">
        <v>0.60600796823823799</v>
      </c>
      <c r="S2256" s="30">
        <v>0</v>
      </c>
      <c r="T2256" s="30">
        <v>0</v>
      </c>
      <c r="U2256" s="30">
        <v>1.8752376073805239</v>
      </c>
      <c r="V2256" s="30">
        <v>0.28770479526243864</v>
      </c>
      <c r="W2256" s="30">
        <v>0</v>
      </c>
      <c r="X2256" s="30">
        <v>0.28516430582855373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0">
        <v>0</v>
      </c>
      <c r="AF2256" s="30">
        <v>0</v>
      </c>
      <c r="AG2256" s="30">
        <v>0</v>
      </c>
      <c r="AH2256" s="30">
        <v>1.2023582850654138</v>
      </c>
      <c r="AI2256" s="30">
        <v>0</v>
      </c>
      <c r="AJ2256" s="30">
        <v>0.33408662996258637</v>
      </c>
      <c r="AK2256" s="30">
        <v>2.2494063794319303</v>
      </c>
      <c r="AL2256" s="30">
        <v>0</v>
      </c>
      <c r="AM2256" s="30">
        <v>0.60600796823823799</v>
      </c>
      <c r="AN2256" s="30">
        <v>0.42176369614348558</v>
      </c>
    </row>
    <row r="2257" spans="5:40" x14ac:dyDescent="0.35">
      <c r="E2257" s="30">
        <v>1.6334444389744602</v>
      </c>
      <c r="F2257" s="30">
        <v>0.69867935664867842</v>
      </c>
      <c r="G2257" s="30">
        <v>1.7860445853043097</v>
      </c>
      <c r="H2257" s="30">
        <v>0</v>
      </c>
      <c r="I2257" s="30">
        <v>0</v>
      </c>
      <c r="J2257" s="30">
        <v>1.0082080720186259</v>
      </c>
      <c r="K2257" s="30">
        <v>0.50298255734314645</v>
      </c>
      <c r="L2257" s="30">
        <v>0</v>
      </c>
      <c r="M2257" s="30">
        <v>0</v>
      </c>
      <c r="N2257" s="30">
        <v>0</v>
      </c>
      <c r="O2257" s="30">
        <v>0</v>
      </c>
      <c r="P2257" s="30">
        <v>1.7655639657673474</v>
      </c>
      <c r="Q2257" s="30">
        <v>0</v>
      </c>
      <c r="R2257" s="30">
        <v>0.29875108569414616</v>
      </c>
      <c r="S2257" s="30">
        <v>0</v>
      </c>
      <c r="T2257" s="30">
        <v>0</v>
      </c>
      <c r="U2257" s="30">
        <v>1.3535041122663376</v>
      </c>
      <c r="V2257" s="30">
        <v>0.46929531772445349</v>
      </c>
      <c r="W2257" s="30">
        <v>0</v>
      </c>
      <c r="X2257" s="30">
        <v>0.28516430582855373</v>
      </c>
      <c r="Y2257" s="30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0">
        <v>0</v>
      </c>
      <c r="AF2257" s="30">
        <v>0</v>
      </c>
      <c r="AG2257" s="30">
        <v>0</v>
      </c>
      <c r="AH2257" s="30">
        <v>1.5089476720294426</v>
      </c>
      <c r="AI2257" s="30">
        <v>0.3791373679092353</v>
      </c>
      <c r="AJ2257" s="30">
        <v>0.33408662996258637</v>
      </c>
      <c r="AK2257" s="30">
        <v>2.2494063794319303</v>
      </c>
      <c r="AL2257" s="30">
        <v>0</v>
      </c>
      <c r="AM2257" s="30">
        <v>0.60600796823823799</v>
      </c>
      <c r="AN2257" s="30">
        <v>0.60600796823823799</v>
      </c>
    </row>
    <row r="2258" spans="5:40" x14ac:dyDescent="0.35">
      <c r="E2258" s="30">
        <v>0.61923155693980358</v>
      </c>
      <c r="F2258" s="30">
        <v>0.69597256843014488</v>
      </c>
      <c r="G2258" s="30">
        <v>0</v>
      </c>
      <c r="H2258" s="30">
        <v>0</v>
      </c>
      <c r="I2258" s="30">
        <v>0</v>
      </c>
      <c r="J2258" s="30">
        <v>0</v>
      </c>
      <c r="K2258" s="30">
        <v>0</v>
      </c>
      <c r="L2258" s="30">
        <v>0</v>
      </c>
      <c r="M2258" s="30">
        <v>0</v>
      </c>
      <c r="N2258" s="30">
        <v>0</v>
      </c>
      <c r="O2258" s="30">
        <v>0</v>
      </c>
      <c r="P2258" s="30">
        <v>0</v>
      </c>
      <c r="Q2258" s="30">
        <v>0</v>
      </c>
      <c r="R2258" s="30">
        <v>0</v>
      </c>
      <c r="S2258" s="30">
        <v>0</v>
      </c>
      <c r="T2258" s="30">
        <v>0</v>
      </c>
      <c r="U2258" s="30">
        <v>0</v>
      </c>
      <c r="V2258" s="30">
        <v>0.70237691685684744</v>
      </c>
      <c r="W2258" s="30">
        <v>0</v>
      </c>
      <c r="X2258" s="30">
        <v>0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0">
        <v>0</v>
      </c>
      <c r="AF2258" s="30">
        <v>0</v>
      </c>
      <c r="AG2258" s="30">
        <v>0</v>
      </c>
      <c r="AH2258" s="30">
        <v>0</v>
      </c>
      <c r="AI2258" s="30">
        <v>0</v>
      </c>
      <c r="AJ2258" s="30">
        <v>0</v>
      </c>
      <c r="AK2258" s="30">
        <v>0</v>
      </c>
      <c r="AL2258" s="30">
        <v>0</v>
      </c>
      <c r="AM2258" s="30">
        <v>0.42176369614348558</v>
      </c>
      <c r="AN2258" s="30">
        <v>0</v>
      </c>
    </row>
    <row r="2259" spans="5:40" x14ac:dyDescent="0.35">
      <c r="E2259" s="30">
        <v>0</v>
      </c>
      <c r="F2259" s="30">
        <v>0</v>
      </c>
      <c r="G2259" s="30">
        <v>0</v>
      </c>
      <c r="H2259" s="30">
        <v>0</v>
      </c>
      <c r="I2259" s="30">
        <v>0</v>
      </c>
      <c r="J2259" s="30">
        <v>0</v>
      </c>
      <c r="K2259" s="30">
        <v>0</v>
      </c>
      <c r="L2259" s="30">
        <v>0</v>
      </c>
      <c r="M2259" s="30">
        <v>0</v>
      </c>
      <c r="N2259" s="30">
        <v>0</v>
      </c>
      <c r="O2259" s="30">
        <v>0</v>
      </c>
      <c r="P2259" s="30">
        <v>0</v>
      </c>
      <c r="Q2259" s="30">
        <v>0</v>
      </c>
      <c r="R2259" s="30">
        <v>0</v>
      </c>
      <c r="S2259" s="30">
        <v>0</v>
      </c>
      <c r="T2259" s="30">
        <v>0</v>
      </c>
      <c r="U2259" s="30">
        <v>0</v>
      </c>
      <c r="V2259" s="30">
        <v>0</v>
      </c>
      <c r="W2259" s="30">
        <v>0</v>
      </c>
      <c r="X2259" s="30">
        <v>0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0">
        <v>0</v>
      </c>
      <c r="AF2259" s="30">
        <v>0</v>
      </c>
      <c r="AG2259" s="30">
        <v>0</v>
      </c>
      <c r="AH2259" s="30">
        <v>0</v>
      </c>
      <c r="AI2259" s="30">
        <v>0</v>
      </c>
      <c r="AJ2259" s="30">
        <v>0</v>
      </c>
      <c r="AK2259" s="30">
        <v>0</v>
      </c>
      <c r="AL2259" s="30">
        <v>0</v>
      </c>
      <c r="AM2259" s="30">
        <v>0</v>
      </c>
      <c r="AN2259" s="30">
        <v>0</v>
      </c>
    </row>
    <row r="2260" spans="5:40" x14ac:dyDescent="0.35">
      <c r="E2260" s="30">
        <v>0</v>
      </c>
      <c r="F2260" s="30">
        <v>0</v>
      </c>
      <c r="G2260" s="30">
        <v>0</v>
      </c>
      <c r="H2260" s="30">
        <v>0</v>
      </c>
      <c r="I2260" s="30">
        <v>0</v>
      </c>
      <c r="J2260" s="30">
        <v>0</v>
      </c>
      <c r="K2260" s="30">
        <v>0</v>
      </c>
      <c r="L2260" s="30">
        <v>0</v>
      </c>
      <c r="M2260" s="30">
        <v>0</v>
      </c>
      <c r="N2260" s="30">
        <v>0</v>
      </c>
      <c r="O2260" s="30">
        <v>0</v>
      </c>
      <c r="P2260" s="30">
        <v>0</v>
      </c>
      <c r="Q2260" s="30">
        <v>0</v>
      </c>
      <c r="R2260" s="30">
        <v>0</v>
      </c>
      <c r="S2260" s="30">
        <v>0</v>
      </c>
      <c r="T2260" s="30">
        <v>0</v>
      </c>
      <c r="U2260" s="30">
        <v>0</v>
      </c>
      <c r="V2260" s="30">
        <v>0</v>
      </c>
      <c r="W2260" s="30">
        <v>0</v>
      </c>
      <c r="X2260" s="30">
        <v>0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0">
        <v>0</v>
      </c>
      <c r="AF2260" s="30">
        <v>0</v>
      </c>
      <c r="AG2260" s="30">
        <v>0</v>
      </c>
      <c r="AH2260" s="30">
        <v>0</v>
      </c>
      <c r="AI2260" s="30">
        <v>0</v>
      </c>
      <c r="AJ2260" s="30">
        <v>0</v>
      </c>
      <c r="AK2260" s="30">
        <v>0</v>
      </c>
      <c r="AL2260" s="30">
        <v>0</v>
      </c>
      <c r="AM2260" s="30">
        <v>0</v>
      </c>
      <c r="AN2260" s="30">
        <v>0</v>
      </c>
    </row>
    <row r="2261" spans="5:40" x14ac:dyDescent="0.35">
      <c r="E2261" s="30">
        <v>0</v>
      </c>
      <c r="F2261" s="30">
        <v>0</v>
      </c>
      <c r="G2261" s="30">
        <v>0</v>
      </c>
      <c r="H2261" s="30">
        <v>0</v>
      </c>
      <c r="I2261" s="30">
        <v>0</v>
      </c>
      <c r="J2261" s="30">
        <v>0</v>
      </c>
      <c r="K2261" s="30">
        <v>0</v>
      </c>
      <c r="L2261" s="30">
        <v>0</v>
      </c>
      <c r="M2261" s="30">
        <v>0</v>
      </c>
      <c r="N2261" s="30">
        <v>0</v>
      </c>
      <c r="O2261" s="30">
        <v>0</v>
      </c>
      <c r="P2261" s="30">
        <v>0</v>
      </c>
      <c r="Q2261" s="30">
        <v>0</v>
      </c>
      <c r="R2261" s="30">
        <v>0</v>
      </c>
      <c r="S2261" s="30">
        <v>0</v>
      </c>
      <c r="T2261" s="30">
        <v>0</v>
      </c>
      <c r="U2261" s="30">
        <v>0</v>
      </c>
      <c r="V2261" s="30">
        <v>0</v>
      </c>
      <c r="W2261" s="30">
        <v>0</v>
      </c>
      <c r="X2261" s="30">
        <v>0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0">
        <v>0</v>
      </c>
      <c r="AF2261" s="30">
        <v>0</v>
      </c>
      <c r="AG2261" s="30">
        <v>0</v>
      </c>
      <c r="AH2261" s="30">
        <v>0</v>
      </c>
      <c r="AI2261" s="30">
        <v>0</v>
      </c>
      <c r="AJ2261" s="30">
        <v>0</v>
      </c>
      <c r="AK2261" s="30">
        <v>0</v>
      </c>
      <c r="AL2261" s="30">
        <v>0</v>
      </c>
      <c r="AM2261" s="30">
        <v>0</v>
      </c>
      <c r="AN2261" s="30">
        <v>0</v>
      </c>
    </row>
    <row r="2262" spans="5:40" x14ac:dyDescent="0.35">
      <c r="E2262" s="30">
        <v>0.23863583605504438</v>
      </c>
      <c r="F2262" s="30">
        <v>2.900564716256282E-2</v>
      </c>
      <c r="G2262" s="30">
        <v>0</v>
      </c>
      <c r="H2262" s="30">
        <v>0</v>
      </c>
      <c r="I2262" s="30">
        <v>0</v>
      </c>
      <c r="J2262" s="30">
        <v>0</v>
      </c>
      <c r="K2262" s="30">
        <v>0</v>
      </c>
      <c r="L2262" s="30">
        <v>0</v>
      </c>
      <c r="M2262" s="30">
        <v>0</v>
      </c>
      <c r="N2262" s="30">
        <v>0</v>
      </c>
      <c r="O2262" s="30">
        <v>0</v>
      </c>
      <c r="P2262" s="30">
        <v>1.2061098020913597</v>
      </c>
      <c r="Q2262" s="30">
        <v>0</v>
      </c>
      <c r="R2262" s="30">
        <v>0.42176369614348552</v>
      </c>
      <c r="S2262" s="30">
        <v>0</v>
      </c>
      <c r="T2262" s="30">
        <v>0</v>
      </c>
      <c r="U2262" s="30">
        <v>0.83064835518809443</v>
      </c>
      <c r="V2262" s="30">
        <v>0.70237691685684733</v>
      </c>
      <c r="W2262" s="30">
        <v>0</v>
      </c>
      <c r="X2262" s="30">
        <v>0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0">
        <v>0</v>
      </c>
      <c r="AF2262" s="30">
        <v>0</v>
      </c>
      <c r="AG2262" s="30">
        <v>0</v>
      </c>
      <c r="AH2262" s="30">
        <v>0</v>
      </c>
      <c r="AI2262" s="30">
        <v>0</v>
      </c>
      <c r="AJ2262" s="30">
        <v>0</v>
      </c>
      <c r="AK2262" s="30">
        <v>0</v>
      </c>
      <c r="AL2262" s="30">
        <v>0</v>
      </c>
      <c r="AM2262" s="30">
        <v>0.42176369614348558</v>
      </c>
      <c r="AN2262" s="30">
        <v>0</v>
      </c>
    </row>
    <row r="2263" spans="5:40" x14ac:dyDescent="0.35">
      <c r="E2263" s="30">
        <v>0.9712205174443449</v>
      </c>
      <c r="F2263" s="30">
        <v>5.8581074528511197E-2</v>
      </c>
      <c r="G2263" s="30">
        <v>2.8874471697096764</v>
      </c>
      <c r="H2263" s="30">
        <v>0</v>
      </c>
      <c r="I2263" s="30">
        <v>0</v>
      </c>
      <c r="J2263" s="30">
        <v>0</v>
      </c>
      <c r="K2263" s="30">
        <v>0</v>
      </c>
      <c r="L2263" s="30">
        <v>0</v>
      </c>
      <c r="M2263" s="30">
        <v>0</v>
      </c>
      <c r="N2263" s="30">
        <v>0</v>
      </c>
      <c r="O2263" s="30">
        <v>0</v>
      </c>
      <c r="P2263" s="30">
        <v>1.7655639657673474</v>
      </c>
      <c r="Q2263" s="30">
        <v>0</v>
      </c>
      <c r="R2263" s="30">
        <v>0.42176369614348552</v>
      </c>
      <c r="S2263" s="30">
        <v>0</v>
      </c>
      <c r="T2263" s="30">
        <v>0</v>
      </c>
      <c r="U2263" s="30">
        <v>1.8752376073805239</v>
      </c>
      <c r="V2263" s="30">
        <v>0.36416546713711934</v>
      </c>
      <c r="W2263" s="30">
        <v>0</v>
      </c>
      <c r="X2263" s="30">
        <v>0</v>
      </c>
      <c r="Y2263" s="30">
        <v>0</v>
      </c>
      <c r="Z2263" s="30">
        <v>0</v>
      </c>
      <c r="AA2263" s="30">
        <v>0</v>
      </c>
      <c r="AB2263" s="30">
        <v>0</v>
      </c>
      <c r="AC2263" s="30">
        <v>0</v>
      </c>
      <c r="AD2263" s="30">
        <v>0</v>
      </c>
      <c r="AE2263" s="30">
        <v>0</v>
      </c>
      <c r="AF2263" s="30">
        <v>0</v>
      </c>
      <c r="AG2263" s="30">
        <v>0</v>
      </c>
      <c r="AH2263" s="30">
        <v>1.2023582850654138</v>
      </c>
      <c r="AI2263" s="30">
        <v>0</v>
      </c>
      <c r="AJ2263" s="30">
        <v>0.33408662996258637</v>
      </c>
      <c r="AK2263" s="30">
        <v>2.2494063794319303</v>
      </c>
      <c r="AL2263" s="30">
        <v>0</v>
      </c>
      <c r="AM2263" s="30">
        <v>0.60600796823823799</v>
      </c>
      <c r="AN2263" s="30">
        <v>0</v>
      </c>
    </row>
    <row r="2264" spans="5:40" x14ac:dyDescent="0.35">
      <c r="E2264" s="30">
        <v>1.4916753447746502</v>
      </c>
      <c r="F2264" s="30">
        <v>0.54177797146303697</v>
      </c>
      <c r="G2264" s="30">
        <v>2.8874471697096764</v>
      </c>
      <c r="H2264" s="30">
        <v>0</v>
      </c>
      <c r="I2264" s="30">
        <v>0</v>
      </c>
      <c r="J2264" s="30">
        <v>0</v>
      </c>
      <c r="K2264" s="30">
        <v>0</v>
      </c>
      <c r="L2264" s="30">
        <v>0</v>
      </c>
      <c r="M2264" s="30">
        <v>0</v>
      </c>
      <c r="N2264" s="30">
        <v>0</v>
      </c>
      <c r="O2264" s="30">
        <v>0</v>
      </c>
      <c r="P2264" s="30">
        <v>1.7655639657673474</v>
      </c>
      <c r="Q2264" s="30">
        <v>0</v>
      </c>
      <c r="R2264" s="30">
        <v>0.60600796823823799</v>
      </c>
      <c r="S2264" s="30">
        <v>0</v>
      </c>
      <c r="T2264" s="30">
        <v>0</v>
      </c>
      <c r="U2264" s="30">
        <v>1.0827473928626479</v>
      </c>
      <c r="V2264" s="30">
        <v>0.2877047952624382</v>
      </c>
      <c r="W2264" s="30">
        <v>0</v>
      </c>
      <c r="X2264" s="30">
        <v>0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0">
        <v>0</v>
      </c>
      <c r="AF2264" s="30">
        <v>0</v>
      </c>
      <c r="AG2264" s="30">
        <v>0</v>
      </c>
      <c r="AH2264" s="30">
        <v>1.5089476720294426</v>
      </c>
      <c r="AI2264" s="30">
        <v>0.3791373679092353</v>
      </c>
      <c r="AJ2264" s="30">
        <v>0.33408662996258637</v>
      </c>
      <c r="AK2264" s="30">
        <v>2.2494063794319303</v>
      </c>
      <c r="AL2264" s="30">
        <v>0</v>
      </c>
      <c r="AM2264" s="30">
        <v>0.60600796823823799</v>
      </c>
      <c r="AN2264" s="30">
        <v>0.42176369614348558</v>
      </c>
    </row>
    <row r="2265" spans="5:40" x14ac:dyDescent="0.35">
      <c r="E2265" s="30">
        <v>0.43765988385652849</v>
      </c>
      <c r="F2265" s="30">
        <v>0.49173432034248393</v>
      </c>
      <c r="G2265" s="30">
        <v>0</v>
      </c>
      <c r="H2265" s="30">
        <v>0</v>
      </c>
      <c r="I2265" s="30">
        <v>0</v>
      </c>
      <c r="J2265" s="30">
        <v>0</v>
      </c>
      <c r="K2265" s="30">
        <v>0</v>
      </c>
      <c r="L2265" s="30">
        <v>0</v>
      </c>
      <c r="M2265" s="30">
        <v>0</v>
      </c>
      <c r="N2265" s="30">
        <v>0</v>
      </c>
      <c r="O2265" s="30">
        <v>0</v>
      </c>
      <c r="P2265" s="30">
        <v>0</v>
      </c>
      <c r="Q2265" s="30">
        <v>0</v>
      </c>
      <c r="R2265" s="30">
        <v>0</v>
      </c>
      <c r="S2265" s="30">
        <v>0</v>
      </c>
      <c r="T2265" s="30">
        <v>0</v>
      </c>
      <c r="U2265" s="30">
        <v>0</v>
      </c>
      <c r="V2265" s="30">
        <v>0</v>
      </c>
      <c r="W2265" s="30">
        <v>0</v>
      </c>
      <c r="X2265" s="30">
        <v>0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0">
        <v>0</v>
      </c>
      <c r="AF2265" s="30">
        <v>0</v>
      </c>
      <c r="AG2265" s="30">
        <v>0</v>
      </c>
      <c r="AH2265" s="30">
        <v>0</v>
      </c>
      <c r="AI2265" s="30">
        <v>0</v>
      </c>
      <c r="AJ2265" s="30">
        <v>0</v>
      </c>
      <c r="AK2265" s="30">
        <v>0</v>
      </c>
      <c r="AL2265" s="30">
        <v>0</v>
      </c>
      <c r="AM2265" s="30">
        <v>0.42176369614348558</v>
      </c>
      <c r="AN2265" s="30">
        <v>0</v>
      </c>
    </row>
    <row r="2266" spans="5:40" x14ac:dyDescent="0.35">
      <c r="E2266" s="30">
        <v>0</v>
      </c>
      <c r="F2266" s="30">
        <v>0</v>
      </c>
      <c r="G2266" s="30">
        <v>0</v>
      </c>
      <c r="H2266" s="30">
        <v>0</v>
      </c>
      <c r="I2266" s="30">
        <v>0</v>
      </c>
      <c r="J2266" s="30">
        <v>0</v>
      </c>
      <c r="K2266" s="30">
        <v>0</v>
      </c>
      <c r="L2266" s="30">
        <v>0</v>
      </c>
      <c r="M2266" s="30">
        <v>0</v>
      </c>
      <c r="N2266" s="30">
        <v>0</v>
      </c>
      <c r="O2266" s="30">
        <v>0</v>
      </c>
      <c r="P2266" s="30">
        <v>0</v>
      </c>
      <c r="Q2266" s="30">
        <v>0</v>
      </c>
      <c r="R2266" s="30">
        <v>0</v>
      </c>
      <c r="S2266" s="30">
        <v>0</v>
      </c>
      <c r="T2266" s="30">
        <v>0</v>
      </c>
      <c r="U2266" s="30">
        <v>0</v>
      </c>
      <c r="V2266" s="30">
        <v>0</v>
      </c>
      <c r="W2266" s="30">
        <v>0</v>
      </c>
      <c r="X2266" s="30">
        <v>0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0">
        <v>0</v>
      </c>
      <c r="AF2266" s="30">
        <v>0</v>
      </c>
      <c r="AG2266" s="30">
        <v>0</v>
      </c>
      <c r="AH2266" s="30">
        <v>0</v>
      </c>
      <c r="AI2266" s="30">
        <v>0</v>
      </c>
      <c r="AJ2266" s="30">
        <v>0</v>
      </c>
      <c r="AK2266" s="30">
        <v>0</v>
      </c>
      <c r="AL2266" s="30">
        <v>0</v>
      </c>
      <c r="AM2266" s="30">
        <v>0</v>
      </c>
      <c r="AN2266" s="30">
        <v>0</v>
      </c>
    </row>
    <row r="2267" spans="5:40" x14ac:dyDescent="0.35">
      <c r="E2267" s="30">
        <v>0</v>
      </c>
      <c r="F2267" s="30">
        <v>0</v>
      </c>
      <c r="G2267" s="30">
        <v>0</v>
      </c>
      <c r="H2267" s="30">
        <v>0</v>
      </c>
      <c r="I2267" s="30">
        <v>0</v>
      </c>
      <c r="J2267" s="30">
        <v>0</v>
      </c>
      <c r="K2267" s="30">
        <v>0</v>
      </c>
      <c r="L2267" s="30">
        <v>0</v>
      </c>
      <c r="M2267" s="30">
        <v>0</v>
      </c>
      <c r="N2267" s="30">
        <v>0</v>
      </c>
      <c r="O2267" s="30">
        <v>0</v>
      </c>
      <c r="P2267" s="30">
        <v>0</v>
      </c>
      <c r="Q2267" s="30">
        <v>0</v>
      </c>
      <c r="R2267" s="30">
        <v>0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  <c r="X2267" s="30">
        <v>0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0">
        <v>0</v>
      </c>
      <c r="AF2267" s="30">
        <v>0</v>
      </c>
      <c r="AG2267" s="30">
        <v>0</v>
      </c>
      <c r="AH2267" s="30">
        <v>0</v>
      </c>
      <c r="AI2267" s="30">
        <v>0</v>
      </c>
      <c r="AJ2267" s="30">
        <v>0</v>
      </c>
      <c r="AK2267" s="30">
        <v>0</v>
      </c>
      <c r="AL2267" s="30">
        <v>0</v>
      </c>
      <c r="AM2267" s="30">
        <v>0</v>
      </c>
      <c r="AN2267" s="30">
        <v>0</v>
      </c>
    </row>
    <row r="2268" spans="5:40" x14ac:dyDescent="0.35">
      <c r="E2268" s="30">
        <v>0</v>
      </c>
      <c r="F2268" s="30">
        <v>0</v>
      </c>
      <c r="G2268" s="30">
        <v>0</v>
      </c>
      <c r="H2268" s="30">
        <v>0</v>
      </c>
      <c r="I2268" s="30">
        <v>0</v>
      </c>
      <c r="J2268" s="30">
        <v>0</v>
      </c>
      <c r="K2268" s="30">
        <v>0</v>
      </c>
      <c r="L2268" s="30">
        <v>0</v>
      </c>
      <c r="M2268" s="30">
        <v>0</v>
      </c>
      <c r="N2268" s="30">
        <v>0</v>
      </c>
      <c r="O2268" s="30">
        <v>0</v>
      </c>
      <c r="P2268" s="30">
        <v>0</v>
      </c>
      <c r="Q2268" s="30">
        <v>0</v>
      </c>
      <c r="R2268" s="30">
        <v>0</v>
      </c>
      <c r="S2268" s="30">
        <v>0</v>
      </c>
      <c r="T2268" s="30">
        <v>0</v>
      </c>
      <c r="U2268" s="30">
        <v>0</v>
      </c>
      <c r="V2268" s="30">
        <v>0</v>
      </c>
      <c r="W2268" s="30">
        <v>0</v>
      </c>
      <c r="X2268" s="30">
        <v>0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0">
        <v>0</v>
      </c>
      <c r="AF2268" s="30">
        <v>0</v>
      </c>
      <c r="AG2268" s="30">
        <v>0</v>
      </c>
      <c r="AH2268" s="30">
        <v>0</v>
      </c>
      <c r="AI2268" s="30">
        <v>0</v>
      </c>
      <c r="AJ2268" s="30">
        <v>0</v>
      </c>
      <c r="AK2268" s="30">
        <v>0</v>
      </c>
      <c r="AL2268" s="30">
        <v>0</v>
      </c>
      <c r="AM2268" s="30">
        <v>0</v>
      </c>
      <c r="AN2268" s="30">
        <v>0</v>
      </c>
    </row>
    <row r="2269" spans="5:40" x14ac:dyDescent="0.35">
      <c r="E2269" s="30">
        <v>0.27657539404821802</v>
      </c>
      <c r="F2269" s="30">
        <v>2.900564716256282E-2</v>
      </c>
      <c r="G2269" s="30">
        <v>0.6050071553002061</v>
      </c>
      <c r="H2269" s="30">
        <v>0</v>
      </c>
      <c r="I2269" s="30">
        <v>0</v>
      </c>
      <c r="J2269" s="30">
        <v>0</v>
      </c>
      <c r="K2269" s="30">
        <v>0</v>
      </c>
      <c r="L2269" s="30">
        <v>0</v>
      </c>
      <c r="M2269" s="30">
        <v>0</v>
      </c>
      <c r="N2269" s="30">
        <v>0</v>
      </c>
      <c r="O2269" s="30">
        <v>0</v>
      </c>
      <c r="P2269" s="30">
        <v>1.2061098020913597</v>
      </c>
      <c r="Q2269" s="30">
        <v>0</v>
      </c>
      <c r="R2269" s="30">
        <v>0.42176369614348552</v>
      </c>
      <c r="S2269" s="30">
        <v>0</v>
      </c>
      <c r="T2269" s="30">
        <v>0</v>
      </c>
      <c r="U2269" s="30">
        <v>0.83064835518809443</v>
      </c>
      <c r="V2269" s="30">
        <v>0.70237691685684733</v>
      </c>
      <c r="W2269" s="30">
        <v>0</v>
      </c>
      <c r="X2269" s="30">
        <v>0</v>
      </c>
      <c r="Y2269" s="30">
        <v>0</v>
      </c>
      <c r="Z2269" s="30">
        <v>0</v>
      </c>
      <c r="AA2269" s="30">
        <v>0</v>
      </c>
      <c r="AB2269" s="30">
        <v>0</v>
      </c>
      <c r="AC2269" s="30">
        <v>0.32927937746677682</v>
      </c>
      <c r="AD2269" s="30">
        <v>0</v>
      </c>
      <c r="AE2269" s="30">
        <v>0</v>
      </c>
      <c r="AF2269" s="30">
        <v>0</v>
      </c>
      <c r="AG2269" s="30">
        <v>0</v>
      </c>
      <c r="AH2269" s="30">
        <v>0</v>
      </c>
      <c r="AI2269" s="30">
        <v>0</v>
      </c>
      <c r="AJ2269" s="30">
        <v>0</v>
      </c>
      <c r="AK2269" s="30">
        <v>0</v>
      </c>
      <c r="AL2269" s="30">
        <v>0.42176369614348558</v>
      </c>
      <c r="AM2269" s="30">
        <v>0.42176369614348558</v>
      </c>
      <c r="AN2269" s="30">
        <v>0</v>
      </c>
    </row>
    <row r="2270" spans="5:40" x14ac:dyDescent="0.35">
      <c r="E2270" s="30">
        <v>0.44093189946681266</v>
      </c>
      <c r="F2270" s="30">
        <v>5.8581074528511197E-2</v>
      </c>
      <c r="G2270" s="30">
        <v>0.46021944009795634</v>
      </c>
      <c r="H2270" s="30">
        <v>0.5820892017791115</v>
      </c>
      <c r="I2270" s="30">
        <v>0</v>
      </c>
      <c r="J2270" s="30">
        <v>0</v>
      </c>
      <c r="K2270" s="30">
        <v>0</v>
      </c>
      <c r="L2270" s="30">
        <v>0</v>
      </c>
      <c r="M2270" s="30">
        <v>0</v>
      </c>
      <c r="N2270" s="30">
        <v>0</v>
      </c>
      <c r="O2270" s="30">
        <v>0</v>
      </c>
      <c r="P2270" s="30">
        <v>1.7655639657673474</v>
      </c>
      <c r="Q2270" s="30">
        <v>0</v>
      </c>
      <c r="R2270" s="30">
        <v>0.42176369614348552</v>
      </c>
      <c r="S2270" s="30">
        <v>0</v>
      </c>
      <c r="T2270" s="30">
        <v>0</v>
      </c>
      <c r="U2270" s="30">
        <v>1.8752376073805239</v>
      </c>
      <c r="V2270" s="30">
        <v>0.36416546713711934</v>
      </c>
      <c r="W2270" s="30">
        <v>0</v>
      </c>
      <c r="X2270" s="30">
        <v>0</v>
      </c>
      <c r="Y2270" s="30">
        <v>0</v>
      </c>
      <c r="Z2270" s="30">
        <v>0</v>
      </c>
      <c r="AA2270" s="30">
        <v>0</v>
      </c>
      <c r="AB2270" s="30">
        <v>0</v>
      </c>
      <c r="AC2270" s="30">
        <v>0.32927937746677682</v>
      </c>
      <c r="AD2270" s="30">
        <v>0</v>
      </c>
      <c r="AE2270" s="30">
        <v>0</v>
      </c>
      <c r="AF2270" s="30">
        <v>0</v>
      </c>
      <c r="AG2270" s="30">
        <v>0</v>
      </c>
      <c r="AH2270" s="30">
        <v>1.2023582850654138</v>
      </c>
      <c r="AI2270" s="30">
        <v>0</v>
      </c>
      <c r="AJ2270" s="30">
        <v>0.33408662996258637</v>
      </c>
      <c r="AK2270" s="30">
        <v>2.2494063794319303</v>
      </c>
      <c r="AL2270" s="30">
        <v>0.60600796823823799</v>
      </c>
      <c r="AM2270" s="30">
        <v>0.60600796823823799</v>
      </c>
      <c r="AN2270" s="30">
        <v>0</v>
      </c>
    </row>
    <row r="2271" spans="5:40" x14ac:dyDescent="0.35">
      <c r="E2271" s="30">
        <v>1.1055209249411888</v>
      </c>
      <c r="F2271" s="30">
        <v>0.74934774244220714</v>
      </c>
      <c r="G2271" s="30">
        <v>0.29393958993003116</v>
      </c>
      <c r="H2271" s="30">
        <v>0.5820892017791115</v>
      </c>
      <c r="I2271" s="30">
        <v>0</v>
      </c>
      <c r="J2271" s="30">
        <v>0</v>
      </c>
      <c r="K2271" s="30">
        <v>0</v>
      </c>
      <c r="L2271" s="30">
        <v>0</v>
      </c>
      <c r="M2271" s="30">
        <v>0</v>
      </c>
      <c r="N2271" s="30">
        <v>0</v>
      </c>
      <c r="O2271" s="30">
        <v>0</v>
      </c>
      <c r="P2271" s="30">
        <v>1.7655639657673474</v>
      </c>
      <c r="Q2271" s="30">
        <v>0</v>
      </c>
      <c r="R2271" s="30">
        <v>0.60600796823823799</v>
      </c>
      <c r="S2271" s="30">
        <v>0</v>
      </c>
      <c r="T2271" s="30">
        <v>0</v>
      </c>
      <c r="U2271" s="30">
        <v>1.0827473928626479</v>
      </c>
      <c r="V2271" s="30">
        <v>0.2877047952624382</v>
      </c>
      <c r="W2271" s="30">
        <v>0</v>
      </c>
      <c r="X2271" s="30">
        <v>0</v>
      </c>
      <c r="Y2271" s="30">
        <v>0</v>
      </c>
      <c r="Z2271" s="30">
        <v>0</v>
      </c>
      <c r="AA2271" s="30">
        <v>0</v>
      </c>
      <c r="AB2271" s="30">
        <v>0</v>
      </c>
      <c r="AC2271" s="30">
        <v>0.32927937746677682</v>
      </c>
      <c r="AD2271" s="30">
        <v>0</v>
      </c>
      <c r="AE2271" s="30">
        <v>0</v>
      </c>
      <c r="AF2271" s="30">
        <v>0</v>
      </c>
      <c r="AG2271" s="30">
        <v>0</v>
      </c>
      <c r="AH2271" s="30">
        <v>1.5089476720294426</v>
      </c>
      <c r="AI2271" s="30">
        <v>0.3791373679092353</v>
      </c>
      <c r="AJ2271" s="30">
        <v>0</v>
      </c>
      <c r="AK2271" s="30">
        <v>1.2040566293255417</v>
      </c>
      <c r="AL2271" s="30">
        <v>0.60600796823823799</v>
      </c>
      <c r="AM2271" s="30">
        <v>0.60600796823823799</v>
      </c>
      <c r="AN2271" s="30">
        <v>0</v>
      </c>
    </row>
    <row r="2272" spans="5:40" x14ac:dyDescent="0.35">
      <c r="E2272" s="30">
        <v>0.43765988385652849</v>
      </c>
      <c r="F2272" s="30">
        <v>0.49173432034248393</v>
      </c>
      <c r="G2272" s="30">
        <v>0</v>
      </c>
      <c r="H2272" s="30">
        <v>0</v>
      </c>
      <c r="I2272" s="30">
        <v>0</v>
      </c>
      <c r="J2272" s="30">
        <v>0</v>
      </c>
      <c r="K2272" s="30">
        <v>0</v>
      </c>
      <c r="L2272" s="30">
        <v>0</v>
      </c>
      <c r="M2272" s="30">
        <v>0</v>
      </c>
      <c r="N2272" s="30">
        <v>0</v>
      </c>
      <c r="O2272" s="30">
        <v>0</v>
      </c>
      <c r="P2272" s="30">
        <v>0</v>
      </c>
      <c r="Q2272" s="30">
        <v>0</v>
      </c>
      <c r="R2272" s="30">
        <v>0</v>
      </c>
      <c r="S2272" s="30">
        <v>0</v>
      </c>
      <c r="T2272" s="30">
        <v>0</v>
      </c>
      <c r="U2272" s="30">
        <v>0</v>
      </c>
      <c r="V2272" s="30">
        <v>0</v>
      </c>
      <c r="W2272" s="30">
        <v>0</v>
      </c>
      <c r="X2272" s="30">
        <v>0</v>
      </c>
      <c r="Y2272" s="30">
        <v>0</v>
      </c>
      <c r="Z2272" s="30">
        <v>0</v>
      </c>
      <c r="AA2272" s="30">
        <v>0</v>
      </c>
      <c r="AB2272" s="30">
        <v>0</v>
      </c>
      <c r="AC2272" s="30">
        <v>0</v>
      </c>
      <c r="AD2272" s="30">
        <v>0</v>
      </c>
      <c r="AE2272" s="30">
        <v>0</v>
      </c>
      <c r="AF2272" s="30">
        <v>0</v>
      </c>
      <c r="AG2272" s="30">
        <v>0</v>
      </c>
      <c r="AH2272" s="30">
        <v>0</v>
      </c>
      <c r="AI2272" s="30">
        <v>0</v>
      </c>
      <c r="AJ2272" s="30">
        <v>0</v>
      </c>
      <c r="AK2272" s="30">
        <v>0</v>
      </c>
      <c r="AL2272" s="30">
        <v>0</v>
      </c>
      <c r="AM2272" s="30">
        <v>0.42176369614348558</v>
      </c>
      <c r="AN2272" s="30">
        <v>0</v>
      </c>
    </row>
    <row r="2273" spans="5:40" x14ac:dyDescent="0.35">
      <c r="E2273" s="30">
        <v>0</v>
      </c>
      <c r="F2273" s="30">
        <v>0</v>
      </c>
      <c r="G2273" s="30">
        <v>0</v>
      </c>
      <c r="H2273" s="30">
        <v>0</v>
      </c>
      <c r="I2273" s="30">
        <v>0</v>
      </c>
      <c r="J2273" s="30">
        <v>0</v>
      </c>
      <c r="K2273" s="30">
        <v>0</v>
      </c>
      <c r="L2273" s="30">
        <v>0</v>
      </c>
      <c r="M2273" s="30">
        <v>0</v>
      </c>
      <c r="N2273" s="30">
        <v>0</v>
      </c>
      <c r="O2273" s="30">
        <v>0</v>
      </c>
      <c r="P2273" s="30">
        <v>0</v>
      </c>
      <c r="Q2273" s="30">
        <v>0</v>
      </c>
      <c r="R2273" s="30">
        <v>0</v>
      </c>
      <c r="S2273" s="30">
        <v>0</v>
      </c>
      <c r="T2273" s="30">
        <v>0</v>
      </c>
      <c r="U2273" s="30">
        <v>0</v>
      </c>
      <c r="V2273" s="30">
        <v>0</v>
      </c>
      <c r="W2273" s="30">
        <v>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>
        <v>0</v>
      </c>
      <c r="AE2273" s="30">
        <v>0</v>
      </c>
      <c r="AF2273" s="30">
        <v>0</v>
      </c>
      <c r="AG2273" s="30">
        <v>0</v>
      </c>
      <c r="AH2273" s="30">
        <v>0</v>
      </c>
      <c r="AI2273" s="30">
        <v>0</v>
      </c>
      <c r="AJ2273" s="30">
        <v>0</v>
      </c>
      <c r="AK2273" s="30">
        <v>0</v>
      </c>
      <c r="AL2273" s="30">
        <v>0</v>
      </c>
      <c r="AM2273" s="30">
        <v>0</v>
      </c>
      <c r="AN2273" s="30">
        <v>0</v>
      </c>
    </row>
    <row r="2274" spans="5:40" x14ac:dyDescent="0.35">
      <c r="E2274" s="30">
        <v>0</v>
      </c>
      <c r="F2274" s="30">
        <v>0</v>
      </c>
      <c r="G2274" s="30">
        <v>0</v>
      </c>
      <c r="H2274" s="30">
        <v>0</v>
      </c>
      <c r="I2274" s="30">
        <v>0</v>
      </c>
      <c r="J2274" s="30">
        <v>0</v>
      </c>
      <c r="K2274" s="30">
        <v>0</v>
      </c>
      <c r="L2274" s="30">
        <v>0</v>
      </c>
      <c r="M2274" s="30">
        <v>0</v>
      </c>
      <c r="N2274" s="30">
        <v>0</v>
      </c>
      <c r="O2274" s="30">
        <v>0</v>
      </c>
      <c r="P2274" s="30">
        <v>0</v>
      </c>
      <c r="Q2274" s="30">
        <v>0</v>
      </c>
      <c r="R2274" s="30">
        <v>0</v>
      </c>
      <c r="S2274" s="30">
        <v>0</v>
      </c>
      <c r="T2274" s="30">
        <v>0</v>
      </c>
      <c r="U2274" s="30">
        <v>0</v>
      </c>
      <c r="V2274" s="30">
        <v>0</v>
      </c>
      <c r="W2274" s="30">
        <v>0</v>
      </c>
      <c r="X2274" s="30">
        <v>0</v>
      </c>
      <c r="Y2274" s="30">
        <v>0</v>
      </c>
      <c r="Z2274" s="30">
        <v>0</v>
      </c>
      <c r="AA2274" s="30">
        <v>0</v>
      </c>
      <c r="AB2274" s="30">
        <v>0</v>
      </c>
      <c r="AC2274" s="30">
        <v>0</v>
      </c>
      <c r="AD2274" s="30">
        <v>0</v>
      </c>
      <c r="AE2274" s="30">
        <v>0</v>
      </c>
      <c r="AF2274" s="30">
        <v>0</v>
      </c>
      <c r="AG2274" s="30">
        <v>0</v>
      </c>
      <c r="AH2274" s="30">
        <v>0</v>
      </c>
      <c r="AI2274" s="30">
        <v>0</v>
      </c>
      <c r="AJ2274" s="30">
        <v>0</v>
      </c>
      <c r="AK2274" s="30">
        <v>0</v>
      </c>
      <c r="AL2274" s="30">
        <v>0</v>
      </c>
      <c r="AM2274" s="30">
        <v>0</v>
      </c>
      <c r="AN2274" s="30">
        <v>0</v>
      </c>
    </row>
    <row r="2275" spans="5:40" x14ac:dyDescent="0.35">
      <c r="E2275" s="30">
        <v>0</v>
      </c>
      <c r="F2275" s="30">
        <v>0</v>
      </c>
      <c r="G2275" s="30">
        <v>0</v>
      </c>
      <c r="H2275" s="30">
        <v>0</v>
      </c>
      <c r="I2275" s="30">
        <v>0</v>
      </c>
      <c r="J2275" s="30">
        <v>0</v>
      </c>
      <c r="K2275" s="30">
        <v>0</v>
      </c>
      <c r="L2275" s="30">
        <v>0</v>
      </c>
      <c r="M2275" s="30">
        <v>0</v>
      </c>
      <c r="N2275" s="30">
        <v>0</v>
      </c>
      <c r="O2275" s="30">
        <v>0</v>
      </c>
      <c r="P2275" s="30">
        <v>0</v>
      </c>
      <c r="Q2275" s="30">
        <v>0</v>
      </c>
      <c r="R2275" s="30">
        <v>0</v>
      </c>
      <c r="S2275" s="30">
        <v>0</v>
      </c>
      <c r="T2275" s="30">
        <v>0</v>
      </c>
      <c r="U2275" s="30">
        <v>0</v>
      </c>
      <c r="V2275" s="30">
        <v>0</v>
      </c>
      <c r="W2275" s="30">
        <v>0</v>
      </c>
      <c r="X2275" s="30">
        <v>0</v>
      </c>
      <c r="Y2275" s="30">
        <v>0</v>
      </c>
      <c r="Z2275" s="30">
        <v>0</v>
      </c>
      <c r="AA2275" s="30">
        <v>0</v>
      </c>
      <c r="AB2275" s="30">
        <v>0</v>
      </c>
      <c r="AC2275" s="30">
        <v>0</v>
      </c>
      <c r="AD2275" s="30">
        <v>0</v>
      </c>
      <c r="AE2275" s="30">
        <v>0</v>
      </c>
      <c r="AF2275" s="30">
        <v>0</v>
      </c>
      <c r="AG2275" s="30">
        <v>0</v>
      </c>
      <c r="AH2275" s="30">
        <v>0</v>
      </c>
      <c r="AI2275" s="30">
        <v>0</v>
      </c>
      <c r="AJ2275" s="30">
        <v>0</v>
      </c>
      <c r="AK2275" s="30">
        <v>0</v>
      </c>
      <c r="AL2275" s="30">
        <v>0</v>
      </c>
      <c r="AM2275" s="30">
        <v>0</v>
      </c>
      <c r="AN2275" s="30">
        <v>0</v>
      </c>
    </row>
    <row r="2276" spans="5:40" x14ac:dyDescent="0.35">
      <c r="E2276" s="30">
        <v>0.23863583605504438</v>
      </c>
      <c r="F2276" s="30">
        <v>2.900564716256282E-2</v>
      </c>
      <c r="G2276" s="30">
        <v>0</v>
      </c>
      <c r="H2276" s="30">
        <v>0</v>
      </c>
      <c r="I2276" s="30">
        <v>0</v>
      </c>
      <c r="J2276" s="30">
        <v>0</v>
      </c>
      <c r="K2276" s="30">
        <v>0</v>
      </c>
      <c r="L2276" s="30">
        <v>0</v>
      </c>
      <c r="M2276" s="30">
        <v>0</v>
      </c>
      <c r="N2276" s="30">
        <v>0</v>
      </c>
      <c r="O2276" s="30">
        <v>0</v>
      </c>
      <c r="P2276" s="30">
        <v>1.2061098020913597</v>
      </c>
      <c r="Q2276" s="30">
        <v>0</v>
      </c>
      <c r="R2276" s="30">
        <v>0.42176369614348552</v>
      </c>
      <c r="S2276" s="30">
        <v>0</v>
      </c>
      <c r="T2276" s="30">
        <v>0</v>
      </c>
      <c r="U2276" s="30">
        <v>0.83064835518809443</v>
      </c>
      <c r="V2276" s="30">
        <v>0.70237691685684733</v>
      </c>
      <c r="W2276" s="30">
        <v>0</v>
      </c>
      <c r="X2276" s="30">
        <v>0</v>
      </c>
      <c r="Y2276" s="30">
        <v>0</v>
      </c>
      <c r="Z2276" s="30">
        <v>0</v>
      </c>
      <c r="AA2276" s="30">
        <v>0</v>
      </c>
      <c r="AB2276" s="30">
        <v>0</v>
      </c>
      <c r="AC2276" s="30">
        <v>0</v>
      </c>
      <c r="AD2276" s="30">
        <v>0</v>
      </c>
      <c r="AE2276" s="30">
        <v>0</v>
      </c>
      <c r="AF2276" s="30">
        <v>0</v>
      </c>
      <c r="AG2276" s="30">
        <v>0</v>
      </c>
      <c r="AH2276" s="30">
        <v>0</v>
      </c>
      <c r="AI2276" s="30">
        <v>0</v>
      </c>
      <c r="AJ2276" s="30">
        <v>0</v>
      </c>
      <c r="AK2276" s="30">
        <v>0</v>
      </c>
      <c r="AL2276" s="30">
        <v>0</v>
      </c>
      <c r="AM2276" s="30">
        <v>0.42176369614348558</v>
      </c>
      <c r="AN2276" s="30">
        <v>0</v>
      </c>
    </row>
    <row r="2277" spans="5:40" x14ac:dyDescent="0.35">
      <c r="E2277" s="30">
        <v>0.9712205174443449</v>
      </c>
      <c r="F2277" s="30">
        <v>5.8581074528511197E-2</v>
      </c>
      <c r="G2277" s="30">
        <v>2.8874471697096764</v>
      </c>
      <c r="H2277" s="30">
        <v>0</v>
      </c>
      <c r="I2277" s="30">
        <v>0</v>
      </c>
      <c r="J2277" s="30">
        <v>0</v>
      </c>
      <c r="K2277" s="30">
        <v>0</v>
      </c>
      <c r="L2277" s="30">
        <v>0</v>
      </c>
      <c r="M2277" s="30">
        <v>0</v>
      </c>
      <c r="N2277" s="30">
        <v>0</v>
      </c>
      <c r="O2277" s="30">
        <v>0</v>
      </c>
      <c r="P2277" s="30">
        <v>1.7655639657673474</v>
      </c>
      <c r="Q2277" s="30">
        <v>0</v>
      </c>
      <c r="R2277" s="30">
        <v>0.42176369614348552</v>
      </c>
      <c r="S2277" s="30">
        <v>0</v>
      </c>
      <c r="T2277" s="30">
        <v>0</v>
      </c>
      <c r="U2277" s="30">
        <v>1.8752376073805239</v>
      </c>
      <c r="V2277" s="30">
        <v>0.36416546713711934</v>
      </c>
      <c r="W2277" s="30">
        <v>0</v>
      </c>
      <c r="X2277" s="30">
        <v>0</v>
      </c>
      <c r="Y2277" s="30">
        <v>0</v>
      </c>
      <c r="Z2277" s="30">
        <v>0</v>
      </c>
      <c r="AA2277" s="30">
        <v>0</v>
      </c>
      <c r="AB2277" s="30">
        <v>0</v>
      </c>
      <c r="AC2277" s="30">
        <v>0</v>
      </c>
      <c r="AD2277" s="30">
        <v>0</v>
      </c>
      <c r="AE2277" s="30">
        <v>0</v>
      </c>
      <c r="AF2277" s="30">
        <v>0</v>
      </c>
      <c r="AG2277" s="30">
        <v>0</v>
      </c>
      <c r="AH2277" s="30">
        <v>1.2023582850654138</v>
      </c>
      <c r="AI2277" s="30">
        <v>0</v>
      </c>
      <c r="AJ2277" s="30">
        <v>0.33408662996258637</v>
      </c>
      <c r="AK2277" s="30">
        <v>2.2494063794319303</v>
      </c>
      <c r="AL2277" s="30">
        <v>0</v>
      </c>
      <c r="AM2277" s="30">
        <v>0.60600796823823799</v>
      </c>
      <c r="AN2277" s="30">
        <v>0</v>
      </c>
    </row>
    <row r="2278" spans="5:40" x14ac:dyDescent="0.35">
      <c r="E2278" s="30">
        <v>1.4916753447746502</v>
      </c>
      <c r="F2278" s="30">
        <v>0.54177797146303697</v>
      </c>
      <c r="G2278" s="30">
        <v>2.8874471697096764</v>
      </c>
      <c r="H2278" s="30">
        <v>0</v>
      </c>
      <c r="I2278" s="30">
        <v>0</v>
      </c>
      <c r="J2278" s="30">
        <v>0</v>
      </c>
      <c r="K2278" s="30">
        <v>0</v>
      </c>
      <c r="L2278" s="30">
        <v>0</v>
      </c>
      <c r="M2278" s="30">
        <v>0</v>
      </c>
      <c r="N2278" s="30">
        <v>0</v>
      </c>
      <c r="O2278" s="30">
        <v>0</v>
      </c>
      <c r="P2278" s="30">
        <v>1.7655639657673474</v>
      </c>
      <c r="Q2278" s="30">
        <v>0</v>
      </c>
      <c r="R2278" s="30">
        <v>0.60600796823823799</v>
      </c>
      <c r="S2278" s="30">
        <v>0</v>
      </c>
      <c r="T2278" s="30">
        <v>0</v>
      </c>
      <c r="U2278" s="30">
        <v>1.0827473928626479</v>
      </c>
      <c r="V2278" s="30">
        <v>0.2877047952624382</v>
      </c>
      <c r="W2278" s="30">
        <v>0</v>
      </c>
      <c r="X2278" s="30">
        <v>0</v>
      </c>
      <c r="Y2278" s="30">
        <v>0</v>
      </c>
      <c r="Z2278" s="30">
        <v>0</v>
      </c>
      <c r="AA2278" s="30">
        <v>0</v>
      </c>
      <c r="AB2278" s="30">
        <v>0</v>
      </c>
      <c r="AC2278" s="30">
        <v>0</v>
      </c>
      <c r="AD2278" s="30">
        <v>0</v>
      </c>
      <c r="AE2278" s="30">
        <v>0</v>
      </c>
      <c r="AF2278" s="30">
        <v>0</v>
      </c>
      <c r="AG2278" s="30">
        <v>0</v>
      </c>
      <c r="AH2278" s="30">
        <v>1.5089476720294426</v>
      </c>
      <c r="AI2278" s="30">
        <v>0.3791373679092353</v>
      </c>
      <c r="AJ2278" s="30">
        <v>0.33408662996258637</v>
      </c>
      <c r="AK2278" s="30">
        <v>2.2494063794319303</v>
      </c>
      <c r="AL2278" s="30">
        <v>0</v>
      </c>
      <c r="AM2278" s="30">
        <v>0.60600796823823799</v>
      </c>
      <c r="AN2278" s="30">
        <v>0.42176369614348558</v>
      </c>
    </row>
    <row r="2279" spans="5:40" x14ac:dyDescent="0.35">
      <c r="E2279" s="30">
        <v>0.43765988385652849</v>
      </c>
      <c r="F2279" s="30">
        <v>0.49173432034248393</v>
      </c>
      <c r="G2279" s="30">
        <v>0</v>
      </c>
      <c r="H2279" s="30">
        <v>0</v>
      </c>
      <c r="I2279" s="30">
        <v>0</v>
      </c>
      <c r="J2279" s="30">
        <v>0</v>
      </c>
      <c r="K2279" s="30">
        <v>0</v>
      </c>
      <c r="L2279" s="30">
        <v>0</v>
      </c>
      <c r="M2279" s="30">
        <v>0</v>
      </c>
      <c r="N2279" s="30">
        <v>0</v>
      </c>
      <c r="O2279" s="30">
        <v>0</v>
      </c>
      <c r="P2279" s="30">
        <v>0</v>
      </c>
      <c r="Q2279" s="30">
        <v>0</v>
      </c>
      <c r="R2279" s="30">
        <v>0</v>
      </c>
      <c r="S2279" s="30">
        <v>0</v>
      </c>
      <c r="T2279" s="30">
        <v>0</v>
      </c>
      <c r="U2279" s="30">
        <v>0</v>
      </c>
      <c r="V2279" s="30">
        <v>0</v>
      </c>
      <c r="W2279" s="30">
        <v>0</v>
      </c>
      <c r="X2279" s="30">
        <v>0</v>
      </c>
      <c r="Y2279" s="30">
        <v>0</v>
      </c>
      <c r="Z2279" s="30">
        <v>0</v>
      </c>
      <c r="AA2279" s="30">
        <v>0</v>
      </c>
      <c r="AB2279" s="30">
        <v>0</v>
      </c>
      <c r="AC2279" s="30">
        <v>0</v>
      </c>
      <c r="AD2279" s="30">
        <v>0</v>
      </c>
      <c r="AE2279" s="30">
        <v>0</v>
      </c>
      <c r="AF2279" s="30">
        <v>0</v>
      </c>
      <c r="AG2279" s="30">
        <v>0</v>
      </c>
      <c r="AH2279" s="30">
        <v>0</v>
      </c>
      <c r="AI2279" s="30">
        <v>0</v>
      </c>
      <c r="AJ2279" s="30">
        <v>0</v>
      </c>
      <c r="AK2279" s="30">
        <v>0</v>
      </c>
      <c r="AL2279" s="30">
        <v>0</v>
      </c>
      <c r="AM2279" s="30">
        <v>0.42176369614348558</v>
      </c>
      <c r="AN2279" s="30">
        <v>0</v>
      </c>
    </row>
    <row r="2280" spans="5:40" x14ac:dyDescent="0.35">
      <c r="E2280" s="30">
        <v>0</v>
      </c>
      <c r="F2280" s="30">
        <v>0</v>
      </c>
      <c r="G2280" s="30">
        <v>0</v>
      </c>
      <c r="H2280" s="30">
        <v>0</v>
      </c>
      <c r="I2280" s="30">
        <v>0</v>
      </c>
      <c r="J2280" s="30">
        <v>0</v>
      </c>
      <c r="K2280" s="30">
        <v>0</v>
      </c>
      <c r="L2280" s="30">
        <v>0</v>
      </c>
      <c r="M2280" s="30">
        <v>0</v>
      </c>
      <c r="N2280" s="30">
        <v>0</v>
      </c>
      <c r="O2280" s="30">
        <v>0</v>
      </c>
      <c r="P2280" s="30">
        <v>0</v>
      </c>
      <c r="Q2280" s="30">
        <v>0</v>
      </c>
      <c r="R2280" s="30">
        <v>0</v>
      </c>
      <c r="S2280" s="30">
        <v>0</v>
      </c>
      <c r="T2280" s="30">
        <v>0</v>
      </c>
      <c r="U2280" s="30">
        <v>0</v>
      </c>
      <c r="V2280" s="30">
        <v>0</v>
      </c>
      <c r="W2280" s="30">
        <v>0</v>
      </c>
      <c r="X2280" s="30">
        <v>0</v>
      </c>
      <c r="Y2280" s="30">
        <v>0</v>
      </c>
      <c r="Z2280" s="30">
        <v>0</v>
      </c>
      <c r="AA2280" s="30">
        <v>0</v>
      </c>
      <c r="AB2280" s="30">
        <v>0</v>
      </c>
      <c r="AC2280" s="30">
        <v>0</v>
      </c>
      <c r="AD2280" s="30">
        <v>0</v>
      </c>
      <c r="AE2280" s="30">
        <v>0</v>
      </c>
      <c r="AF2280" s="30">
        <v>0</v>
      </c>
      <c r="AG2280" s="30">
        <v>0</v>
      </c>
      <c r="AH2280" s="30">
        <v>0</v>
      </c>
      <c r="AI2280" s="30">
        <v>0</v>
      </c>
      <c r="AJ2280" s="30">
        <v>0</v>
      </c>
      <c r="AK2280" s="30">
        <v>0</v>
      </c>
      <c r="AL2280" s="30">
        <v>0</v>
      </c>
      <c r="AM2280" s="30">
        <v>0</v>
      </c>
      <c r="AN2280" s="30">
        <v>0</v>
      </c>
    </row>
    <row r="2281" spans="5:40" x14ac:dyDescent="0.35">
      <c r="E2281" s="30">
        <v>0</v>
      </c>
      <c r="F2281" s="30">
        <v>0</v>
      </c>
      <c r="G2281" s="30">
        <v>0</v>
      </c>
      <c r="H2281" s="30">
        <v>0</v>
      </c>
      <c r="I2281" s="30">
        <v>0</v>
      </c>
      <c r="J2281" s="30">
        <v>0</v>
      </c>
      <c r="K2281" s="30">
        <v>0</v>
      </c>
      <c r="L2281" s="30">
        <v>0</v>
      </c>
      <c r="M2281" s="30">
        <v>0</v>
      </c>
      <c r="N2281" s="30">
        <v>0</v>
      </c>
      <c r="O2281" s="30">
        <v>0</v>
      </c>
      <c r="P2281" s="30">
        <v>0</v>
      </c>
      <c r="Q2281" s="30">
        <v>0</v>
      </c>
      <c r="R2281" s="30">
        <v>0</v>
      </c>
      <c r="S2281" s="30">
        <v>0</v>
      </c>
      <c r="T2281" s="30">
        <v>0</v>
      </c>
      <c r="U2281" s="30">
        <v>0</v>
      </c>
      <c r="V2281" s="30">
        <v>0</v>
      </c>
      <c r="W2281" s="30">
        <v>0</v>
      </c>
      <c r="X2281" s="30">
        <v>0</v>
      </c>
      <c r="Y2281" s="30">
        <v>0</v>
      </c>
      <c r="Z2281" s="30">
        <v>0</v>
      </c>
      <c r="AA2281" s="30">
        <v>0</v>
      </c>
      <c r="AB2281" s="30">
        <v>0</v>
      </c>
      <c r="AC2281" s="30">
        <v>0</v>
      </c>
      <c r="AD2281" s="30">
        <v>0</v>
      </c>
      <c r="AE2281" s="30">
        <v>0</v>
      </c>
      <c r="AF2281" s="30">
        <v>0</v>
      </c>
      <c r="AG2281" s="30">
        <v>0</v>
      </c>
      <c r="AH2281" s="30">
        <v>0</v>
      </c>
      <c r="AI2281" s="30">
        <v>0</v>
      </c>
      <c r="AJ2281" s="30">
        <v>0</v>
      </c>
      <c r="AK2281" s="30">
        <v>0</v>
      </c>
      <c r="AL2281" s="30">
        <v>0</v>
      </c>
      <c r="AM2281" s="30">
        <v>0</v>
      </c>
      <c r="AN2281" s="30">
        <v>0</v>
      </c>
    </row>
    <row r="2282" spans="5:40" x14ac:dyDescent="0.35">
      <c r="E2282" s="30">
        <v>0</v>
      </c>
      <c r="F2282" s="30">
        <v>0</v>
      </c>
      <c r="G2282" s="30">
        <v>0</v>
      </c>
      <c r="H2282" s="30">
        <v>0</v>
      </c>
      <c r="I2282" s="30">
        <v>0</v>
      </c>
      <c r="J2282" s="30">
        <v>0</v>
      </c>
      <c r="K2282" s="30">
        <v>0</v>
      </c>
      <c r="L2282" s="30">
        <v>0</v>
      </c>
      <c r="M2282" s="30">
        <v>0</v>
      </c>
      <c r="N2282" s="30">
        <v>0</v>
      </c>
      <c r="O2282" s="30">
        <v>0</v>
      </c>
      <c r="P2282" s="30">
        <v>0</v>
      </c>
      <c r="Q2282" s="30">
        <v>0</v>
      </c>
      <c r="R2282" s="30">
        <v>0</v>
      </c>
      <c r="S2282" s="30">
        <v>0</v>
      </c>
      <c r="T2282" s="30">
        <v>0</v>
      </c>
      <c r="U2282" s="30">
        <v>0</v>
      </c>
      <c r="V2282" s="30">
        <v>0</v>
      </c>
      <c r="W2282" s="30">
        <v>0</v>
      </c>
      <c r="X2282" s="30">
        <v>0</v>
      </c>
      <c r="Y2282" s="30">
        <v>0</v>
      </c>
      <c r="Z2282" s="30">
        <v>0</v>
      </c>
      <c r="AA2282" s="30">
        <v>0</v>
      </c>
      <c r="AB2282" s="30">
        <v>0</v>
      </c>
      <c r="AC2282" s="30">
        <v>0</v>
      </c>
      <c r="AD2282" s="30">
        <v>0</v>
      </c>
      <c r="AE2282" s="30">
        <v>0</v>
      </c>
      <c r="AF2282" s="30">
        <v>0</v>
      </c>
      <c r="AG2282" s="30">
        <v>0</v>
      </c>
      <c r="AH2282" s="30">
        <v>0</v>
      </c>
      <c r="AI2282" s="30">
        <v>0</v>
      </c>
      <c r="AJ2282" s="30">
        <v>0</v>
      </c>
      <c r="AK2282" s="30">
        <v>0</v>
      </c>
      <c r="AL2282" s="30">
        <v>0</v>
      </c>
      <c r="AM2282" s="30">
        <v>0</v>
      </c>
      <c r="AN2282" s="30">
        <v>0</v>
      </c>
    </row>
    <row r="2283" spans="5:40" x14ac:dyDescent="0.35">
      <c r="E2283" s="30">
        <v>0.33814963506839574</v>
      </c>
      <c r="F2283" s="30">
        <v>2.900564716256282E-2</v>
      </c>
      <c r="G2283" s="30">
        <v>0.66028835725567203</v>
      </c>
      <c r="H2283" s="30">
        <v>0.5820892017791115</v>
      </c>
      <c r="I2283" s="30">
        <v>0</v>
      </c>
      <c r="J2283" s="30">
        <v>0</v>
      </c>
      <c r="K2283" s="30">
        <v>0</v>
      </c>
      <c r="L2283" s="30">
        <v>0</v>
      </c>
      <c r="M2283" s="30">
        <v>0</v>
      </c>
      <c r="N2283" s="30">
        <v>0</v>
      </c>
      <c r="O2283" s="30">
        <v>0</v>
      </c>
      <c r="P2283" s="30">
        <v>1.2061098020913597</v>
      </c>
      <c r="Q2283" s="30">
        <v>0</v>
      </c>
      <c r="R2283" s="30">
        <v>0.42176369614348552</v>
      </c>
      <c r="S2283" s="30">
        <v>0</v>
      </c>
      <c r="T2283" s="30">
        <v>0</v>
      </c>
      <c r="U2283" s="30">
        <v>0.83064835518809443</v>
      </c>
      <c r="V2283" s="30">
        <v>0.70237691685684733</v>
      </c>
      <c r="W2283" s="30">
        <v>0</v>
      </c>
      <c r="X2283" s="30">
        <v>0</v>
      </c>
      <c r="Y2283" s="30">
        <v>0</v>
      </c>
      <c r="Z2283" s="30">
        <v>0</v>
      </c>
      <c r="AA2283" s="30">
        <v>0</v>
      </c>
      <c r="AB2283" s="30">
        <v>0</v>
      </c>
      <c r="AC2283" s="30">
        <v>0.32927937746677682</v>
      </c>
      <c r="AD2283" s="30">
        <v>0</v>
      </c>
      <c r="AE2283" s="30">
        <v>0</v>
      </c>
      <c r="AF2283" s="30">
        <v>0</v>
      </c>
      <c r="AG2283" s="30">
        <v>0</v>
      </c>
      <c r="AH2283" s="30">
        <v>0</v>
      </c>
      <c r="AI2283" s="30">
        <v>0</v>
      </c>
      <c r="AJ2283" s="30">
        <v>0</v>
      </c>
      <c r="AK2283" s="30">
        <v>2.2494063794319303</v>
      </c>
      <c r="AL2283" s="30">
        <v>0.42176369614348558</v>
      </c>
      <c r="AM2283" s="30">
        <v>0.42176369614348558</v>
      </c>
      <c r="AN2283" s="30">
        <v>0</v>
      </c>
    </row>
    <row r="2284" spans="5:40" x14ac:dyDescent="0.35">
      <c r="E2284" s="30">
        <v>0.44093189946681266</v>
      </c>
      <c r="F2284" s="30">
        <v>5.8581074528511197E-2</v>
      </c>
      <c r="G2284" s="30">
        <v>0.46021944009795634</v>
      </c>
      <c r="H2284" s="30">
        <v>0.5820892017791115</v>
      </c>
      <c r="I2284" s="30">
        <v>0</v>
      </c>
      <c r="J2284" s="30">
        <v>0</v>
      </c>
      <c r="K2284" s="30">
        <v>0</v>
      </c>
      <c r="L2284" s="30">
        <v>0</v>
      </c>
      <c r="M2284" s="30">
        <v>0</v>
      </c>
      <c r="N2284" s="30">
        <v>0</v>
      </c>
      <c r="O2284" s="30">
        <v>0</v>
      </c>
      <c r="P2284" s="30">
        <v>1.7655639657673474</v>
      </c>
      <c r="Q2284" s="30">
        <v>0</v>
      </c>
      <c r="R2284" s="30">
        <v>0.42176369614348552</v>
      </c>
      <c r="S2284" s="30">
        <v>0</v>
      </c>
      <c r="T2284" s="30">
        <v>0</v>
      </c>
      <c r="U2284" s="30">
        <v>1.8752376073805239</v>
      </c>
      <c r="V2284" s="30">
        <v>0.36416546713711934</v>
      </c>
      <c r="W2284" s="30">
        <v>0</v>
      </c>
      <c r="X2284" s="30">
        <v>0</v>
      </c>
      <c r="Y2284" s="30">
        <v>0</v>
      </c>
      <c r="Z2284" s="30">
        <v>0</v>
      </c>
      <c r="AA2284" s="30">
        <v>0</v>
      </c>
      <c r="AB2284" s="30">
        <v>0</v>
      </c>
      <c r="AC2284" s="30">
        <v>0.32927937746677682</v>
      </c>
      <c r="AD2284" s="30">
        <v>0</v>
      </c>
      <c r="AE2284" s="30">
        <v>0</v>
      </c>
      <c r="AF2284" s="30">
        <v>0</v>
      </c>
      <c r="AG2284" s="30">
        <v>0</v>
      </c>
      <c r="AH2284" s="30">
        <v>1.2023582850654138</v>
      </c>
      <c r="AI2284" s="30">
        <v>0</v>
      </c>
      <c r="AJ2284" s="30">
        <v>0.33408662996258637</v>
      </c>
      <c r="AK2284" s="30">
        <v>2.2494063794319303</v>
      </c>
      <c r="AL2284" s="30">
        <v>0.60600796823823799</v>
      </c>
      <c r="AM2284" s="30">
        <v>0.60600796823823799</v>
      </c>
      <c r="AN2284" s="30">
        <v>0</v>
      </c>
    </row>
    <row r="2285" spans="5:40" x14ac:dyDescent="0.35">
      <c r="E2285" s="30">
        <v>1.105520924941189</v>
      </c>
      <c r="F2285" s="30">
        <v>0.74934774244220992</v>
      </c>
      <c r="G2285" s="30">
        <v>0.29393958993003116</v>
      </c>
      <c r="H2285" s="30">
        <v>0.5820892017791115</v>
      </c>
      <c r="I2285" s="30">
        <v>0</v>
      </c>
      <c r="J2285" s="30">
        <v>0</v>
      </c>
      <c r="K2285" s="30">
        <v>0</v>
      </c>
      <c r="L2285" s="30">
        <v>0</v>
      </c>
      <c r="M2285" s="30">
        <v>0</v>
      </c>
      <c r="N2285" s="30">
        <v>0</v>
      </c>
      <c r="O2285" s="30">
        <v>0</v>
      </c>
      <c r="P2285" s="30">
        <v>1.7655639657673474</v>
      </c>
      <c r="Q2285" s="30">
        <v>0</v>
      </c>
      <c r="R2285" s="30">
        <v>0.60600796823823799</v>
      </c>
      <c r="S2285" s="30">
        <v>0</v>
      </c>
      <c r="T2285" s="30">
        <v>0</v>
      </c>
      <c r="U2285" s="30">
        <v>1.0827473928626479</v>
      </c>
      <c r="V2285" s="30">
        <v>0.2877047952624382</v>
      </c>
      <c r="W2285" s="30">
        <v>0</v>
      </c>
      <c r="X2285" s="30">
        <v>0</v>
      </c>
      <c r="Y2285" s="30">
        <v>0</v>
      </c>
      <c r="Z2285" s="30">
        <v>0</v>
      </c>
      <c r="AA2285" s="30">
        <v>0</v>
      </c>
      <c r="AB2285" s="30">
        <v>0</v>
      </c>
      <c r="AC2285" s="30">
        <v>0.32927937746677682</v>
      </c>
      <c r="AD2285" s="30">
        <v>0</v>
      </c>
      <c r="AE2285" s="30">
        <v>0</v>
      </c>
      <c r="AF2285" s="30">
        <v>0</v>
      </c>
      <c r="AG2285" s="30">
        <v>0</v>
      </c>
      <c r="AH2285" s="30">
        <v>1.5089476720294426</v>
      </c>
      <c r="AI2285" s="30">
        <v>0.37913736790923525</v>
      </c>
      <c r="AJ2285" s="30">
        <v>0</v>
      </c>
      <c r="AK2285" s="30">
        <v>1.2040566293255417</v>
      </c>
      <c r="AL2285" s="30">
        <v>0.60600796823823799</v>
      </c>
      <c r="AM2285" s="30">
        <v>0.60600796823823799</v>
      </c>
      <c r="AN2285" s="30">
        <v>0</v>
      </c>
    </row>
    <row r="2286" spans="5:40" x14ac:dyDescent="0.35">
      <c r="E2286" s="30">
        <v>0.43765988385652849</v>
      </c>
      <c r="F2286" s="30">
        <v>0.49173432034248393</v>
      </c>
      <c r="G2286" s="30">
        <v>0</v>
      </c>
      <c r="H2286" s="30">
        <v>0</v>
      </c>
      <c r="I2286" s="30">
        <v>0</v>
      </c>
      <c r="J2286" s="30">
        <v>0</v>
      </c>
      <c r="K2286" s="30">
        <v>0</v>
      </c>
      <c r="L2286" s="30">
        <v>0</v>
      </c>
      <c r="M2286" s="30">
        <v>0</v>
      </c>
      <c r="N2286" s="30">
        <v>0</v>
      </c>
      <c r="O2286" s="30">
        <v>0</v>
      </c>
      <c r="P2286" s="30">
        <v>0</v>
      </c>
      <c r="Q2286" s="30">
        <v>0</v>
      </c>
      <c r="R2286" s="30">
        <v>0</v>
      </c>
      <c r="S2286" s="30">
        <v>0</v>
      </c>
      <c r="T2286" s="30">
        <v>0</v>
      </c>
      <c r="U2286" s="30">
        <v>0</v>
      </c>
      <c r="V2286" s="30">
        <v>0</v>
      </c>
      <c r="W2286" s="30">
        <v>0</v>
      </c>
      <c r="X2286" s="30">
        <v>0</v>
      </c>
      <c r="Y2286" s="30">
        <v>0</v>
      </c>
      <c r="Z2286" s="30">
        <v>0</v>
      </c>
      <c r="AA2286" s="30">
        <v>0</v>
      </c>
      <c r="AB2286" s="30">
        <v>0</v>
      </c>
      <c r="AC2286" s="30">
        <v>0</v>
      </c>
      <c r="AD2286" s="30">
        <v>0</v>
      </c>
      <c r="AE2286" s="30">
        <v>0</v>
      </c>
      <c r="AF2286" s="30">
        <v>0</v>
      </c>
      <c r="AG2286" s="30">
        <v>0</v>
      </c>
      <c r="AH2286" s="30">
        <v>0</v>
      </c>
      <c r="AI2286" s="30">
        <v>0</v>
      </c>
      <c r="AJ2286" s="30">
        <v>0</v>
      </c>
      <c r="AK2286" s="30">
        <v>0</v>
      </c>
      <c r="AL2286" s="30">
        <v>0</v>
      </c>
      <c r="AM2286" s="30">
        <v>0.42176369614348558</v>
      </c>
      <c r="AN2286" s="30">
        <v>0</v>
      </c>
    </row>
    <row r="2287" spans="5:40" x14ac:dyDescent="0.35">
      <c r="E2287" s="30">
        <v>0</v>
      </c>
      <c r="F2287" s="30">
        <v>0</v>
      </c>
      <c r="G2287" s="30">
        <v>0</v>
      </c>
      <c r="H2287" s="30">
        <v>0</v>
      </c>
      <c r="I2287" s="30">
        <v>0</v>
      </c>
      <c r="J2287" s="30">
        <v>0</v>
      </c>
      <c r="K2287" s="30">
        <v>0</v>
      </c>
      <c r="L2287" s="30">
        <v>0</v>
      </c>
      <c r="M2287" s="30">
        <v>0</v>
      </c>
      <c r="N2287" s="30">
        <v>0</v>
      </c>
      <c r="O2287" s="30">
        <v>0</v>
      </c>
      <c r="P2287" s="30">
        <v>0</v>
      </c>
      <c r="Q2287" s="30">
        <v>0</v>
      </c>
      <c r="R2287" s="30">
        <v>0</v>
      </c>
      <c r="S2287" s="30">
        <v>0</v>
      </c>
      <c r="T2287" s="30">
        <v>0</v>
      </c>
      <c r="U2287" s="30">
        <v>0</v>
      </c>
      <c r="V2287" s="30">
        <v>0</v>
      </c>
      <c r="W2287" s="30">
        <v>0</v>
      </c>
      <c r="X2287" s="30">
        <v>0</v>
      </c>
      <c r="Y2287" s="30">
        <v>0</v>
      </c>
      <c r="Z2287" s="30">
        <v>0</v>
      </c>
      <c r="AA2287" s="30">
        <v>0</v>
      </c>
      <c r="AB2287" s="30">
        <v>0</v>
      </c>
      <c r="AC2287" s="30">
        <v>0</v>
      </c>
      <c r="AD2287" s="30">
        <v>0</v>
      </c>
      <c r="AE2287" s="30">
        <v>0</v>
      </c>
      <c r="AF2287" s="30">
        <v>0</v>
      </c>
      <c r="AG2287" s="30">
        <v>0</v>
      </c>
      <c r="AH2287" s="30">
        <v>0</v>
      </c>
      <c r="AI2287" s="30">
        <v>0</v>
      </c>
      <c r="AJ2287" s="30">
        <v>0</v>
      </c>
      <c r="AK2287" s="30">
        <v>0</v>
      </c>
      <c r="AL2287" s="30">
        <v>0</v>
      </c>
      <c r="AM2287" s="30">
        <v>0</v>
      </c>
      <c r="AN2287" s="30">
        <v>0</v>
      </c>
    </row>
    <row r="2288" spans="5:40" x14ac:dyDescent="0.35">
      <c r="E2288" s="30">
        <v>0</v>
      </c>
      <c r="F2288" s="30">
        <v>0</v>
      </c>
      <c r="G2288" s="30">
        <v>0</v>
      </c>
      <c r="H2288" s="30">
        <v>0</v>
      </c>
      <c r="I2288" s="30">
        <v>0</v>
      </c>
      <c r="J2288" s="30">
        <v>0</v>
      </c>
      <c r="K2288" s="30">
        <v>0</v>
      </c>
      <c r="L2288" s="30">
        <v>0</v>
      </c>
      <c r="M2288" s="30">
        <v>0</v>
      </c>
      <c r="N2288" s="30">
        <v>0</v>
      </c>
      <c r="O2288" s="30">
        <v>0</v>
      </c>
      <c r="P2288" s="30">
        <v>0</v>
      </c>
      <c r="Q2288" s="30">
        <v>0</v>
      </c>
      <c r="R2288" s="30">
        <v>0</v>
      </c>
      <c r="S2288" s="30">
        <v>0</v>
      </c>
      <c r="T2288" s="30">
        <v>0</v>
      </c>
      <c r="U2288" s="30">
        <v>0</v>
      </c>
      <c r="V2288" s="30">
        <v>0</v>
      </c>
      <c r="W2288" s="30">
        <v>0</v>
      </c>
      <c r="X2288" s="30">
        <v>0</v>
      </c>
      <c r="Y2288" s="30">
        <v>0</v>
      </c>
      <c r="Z2288" s="30">
        <v>0</v>
      </c>
      <c r="AA2288" s="30">
        <v>0</v>
      </c>
      <c r="AB2288" s="30">
        <v>0</v>
      </c>
      <c r="AC2288" s="30">
        <v>0</v>
      </c>
      <c r="AD2288" s="30">
        <v>0</v>
      </c>
      <c r="AE2288" s="30">
        <v>0</v>
      </c>
      <c r="AF2288" s="30">
        <v>0</v>
      </c>
      <c r="AG2288" s="30">
        <v>0</v>
      </c>
      <c r="AH2288" s="30">
        <v>0</v>
      </c>
      <c r="AI2288" s="30">
        <v>0</v>
      </c>
      <c r="AJ2288" s="30">
        <v>0</v>
      </c>
      <c r="AK2288" s="30">
        <v>0</v>
      </c>
      <c r="AL2288" s="30">
        <v>0</v>
      </c>
      <c r="AM2288" s="30">
        <v>0</v>
      </c>
      <c r="AN2288" s="30">
        <v>0</v>
      </c>
    </row>
    <row r="2289" spans="5:40" x14ac:dyDescent="0.35">
      <c r="E2289" s="30">
        <v>0</v>
      </c>
      <c r="F2289" s="30">
        <v>0</v>
      </c>
      <c r="G2289" s="30">
        <v>0</v>
      </c>
      <c r="H2289" s="30">
        <v>0</v>
      </c>
      <c r="I2289" s="30">
        <v>0</v>
      </c>
      <c r="J2289" s="30">
        <v>0</v>
      </c>
      <c r="K2289" s="30">
        <v>0</v>
      </c>
      <c r="L2289" s="30">
        <v>0</v>
      </c>
      <c r="M2289" s="30">
        <v>0</v>
      </c>
      <c r="N2289" s="30">
        <v>0</v>
      </c>
      <c r="O2289" s="30">
        <v>0</v>
      </c>
      <c r="P2289" s="30">
        <v>0</v>
      </c>
      <c r="Q2289" s="30">
        <v>0</v>
      </c>
      <c r="R2289" s="30">
        <v>0</v>
      </c>
      <c r="S2289" s="30">
        <v>0</v>
      </c>
      <c r="T2289" s="30">
        <v>0</v>
      </c>
      <c r="U2289" s="30">
        <v>0</v>
      </c>
      <c r="V2289" s="30">
        <v>0</v>
      </c>
      <c r="W2289" s="30">
        <v>0</v>
      </c>
      <c r="X2289" s="30">
        <v>0</v>
      </c>
      <c r="Y2289" s="30">
        <v>0</v>
      </c>
      <c r="Z2289" s="30">
        <v>0</v>
      </c>
      <c r="AA2289" s="30">
        <v>0</v>
      </c>
      <c r="AB2289" s="30">
        <v>0</v>
      </c>
      <c r="AC2289" s="30">
        <v>0</v>
      </c>
      <c r="AD2289" s="30">
        <v>0</v>
      </c>
      <c r="AE2289" s="30">
        <v>0</v>
      </c>
      <c r="AF2289" s="30">
        <v>0</v>
      </c>
      <c r="AG2289" s="30">
        <v>0</v>
      </c>
      <c r="AH2289" s="30">
        <v>0</v>
      </c>
      <c r="AI2289" s="30">
        <v>0</v>
      </c>
      <c r="AJ2289" s="30">
        <v>0</v>
      </c>
      <c r="AK2289" s="30">
        <v>0</v>
      </c>
      <c r="AL2289" s="30">
        <v>0</v>
      </c>
      <c r="AM2289" s="30">
        <v>0</v>
      </c>
      <c r="AN2289" s="30">
        <v>0</v>
      </c>
    </row>
    <row r="2290" spans="5:40" x14ac:dyDescent="0.35">
      <c r="E2290" s="30">
        <v>0.23863583605504438</v>
      </c>
      <c r="F2290" s="30">
        <v>2.900564716256282E-2</v>
      </c>
      <c r="G2290" s="30">
        <v>0</v>
      </c>
      <c r="H2290" s="30">
        <v>0</v>
      </c>
      <c r="I2290" s="30">
        <v>0</v>
      </c>
      <c r="J2290" s="30">
        <v>0</v>
      </c>
      <c r="K2290" s="30">
        <v>0</v>
      </c>
      <c r="L2290" s="30">
        <v>0</v>
      </c>
      <c r="M2290" s="30">
        <v>0</v>
      </c>
      <c r="N2290" s="30">
        <v>0</v>
      </c>
      <c r="O2290" s="30">
        <v>0</v>
      </c>
      <c r="P2290" s="30">
        <v>1.2061098020913597</v>
      </c>
      <c r="Q2290" s="30">
        <v>0</v>
      </c>
      <c r="R2290" s="30">
        <v>0.42176369614348552</v>
      </c>
      <c r="S2290" s="30">
        <v>0</v>
      </c>
      <c r="T2290" s="30">
        <v>0</v>
      </c>
      <c r="U2290" s="30">
        <v>0.83064835518809443</v>
      </c>
      <c r="V2290" s="30">
        <v>0.70237691685684733</v>
      </c>
      <c r="W2290" s="30">
        <v>0</v>
      </c>
      <c r="X2290" s="30">
        <v>0</v>
      </c>
      <c r="Y2290" s="30">
        <v>0</v>
      </c>
      <c r="Z2290" s="30">
        <v>0</v>
      </c>
      <c r="AA2290" s="30">
        <v>0</v>
      </c>
      <c r="AB2290" s="30">
        <v>0</v>
      </c>
      <c r="AC2290" s="30">
        <v>0</v>
      </c>
      <c r="AD2290" s="30">
        <v>0</v>
      </c>
      <c r="AE2290" s="30">
        <v>0</v>
      </c>
      <c r="AF2290" s="30">
        <v>0</v>
      </c>
      <c r="AG2290" s="30">
        <v>0</v>
      </c>
      <c r="AH2290" s="30">
        <v>0</v>
      </c>
      <c r="AI2290" s="30">
        <v>0</v>
      </c>
      <c r="AJ2290" s="30">
        <v>0</v>
      </c>
      <c r="AK2290" s="30">
        <v>0</v>
      </c>
      <c r="AL2290" s="30">
        <v>0</v>
      </c>
      <c r="AM2290" s="30">
        <v>0.42176369614348558</v>
      </c>
      <c r="AN2290" s="30">
        <v>0</v>
      </c>
    </row>
    <row r="2291" spans="5:40" x14ac:dyDescent="0.35">
      <c r="E2291" s="30">
        <v>0.9712205174443449</v>
      </c>
      <c r="F2291" s="30">
        <v>5.8581074528511197E-2</v>
      </c>
      <c r="G2291" s="30">
        <v>2.8874471697096764</v>
      </c>
      <c r="H2291" s="30">
        <v>0</v>
      </c>
      <c r="I2291" s="30">
        <v>0</v>
      </c>
      <c r="J2291" s="30">
        <v>0</v>
      </c>
      <c r="K2291" s="30">
        <v>0</v>
      </c>
      <c r="L2291" s="30">
        <v>0</v>
      </c>
      <c r="M2291" s="30">
        <v>0</v>
      </c>
      <c r="N2291" s="30">
        <v>0</v>
      </c>
      <c r="O2291" s="30">
        <v>0</v>
      </c>
      <c r="P2291" s="30">
        <v>1.7655639657673474</v>
      </c>
      <c r="Q2291" s="30">
        <v>0</v>
      </c>
      <c r="R2291" s="30">
        <v>0.42176369614348552</v>
      </c>
      <c r="S2291" s="30">
        <v>0</v>
      </c>
      <c r="T2291" s="30">
        <v>0</v>
      </c>
      <c r="U2291" s="30">
        <v>1.8752376073805239</v>
      </c>
      <c r="V2291" s="30">
        <v>0.36416546713711934</v>
      </c>
      <c r="W2291" s="30">
        <v>0</v>
      </c>
      <c r="X2291" s="30">
        <v>0</v>
      </c>
      <c r="Y2291" s="30">
        <v>0</v>
      </c>
      <c r="Z2291" s="30">
        <v>0</v>
      </c>
      <c r="AA2291" s="30">
        <v>0</v>
      </c>
      <c r="AB2291" s="30">
        <v>0</v>
      </c>
      <c r="AC2291" s="30">
        <v>0</v>
      </c>
      <c r="AD2291" s="30">
        <v>0</v>
      </c>
      <c r="AE2291" s="30">
        <v>0</v>
      </c>
      <c r="AF2291" s="30">
        <v>0</v>
      </c>
      <c r="AG2291" s="30">
        <v>0</v>
      </c>
      <c r="AH2291" s="30">
        <v>1.2023582850654138</v>
      </c>
      <c r="AI2291" s="30">
        <v>0</v>
      </c>
      <c r="AJ2291" s="30">
        <v>0.33408662996258637</v>
      </c>
      <c r="AK2291" s="30">
        <v>2.2494063794319303</v>
      </c>
      <c r="AL2291" s="30">
        <v>0</v>
      </c>
      <c r="AM2291" s="30">
        <v>0.60600796823823799</v>
      </c>
      <c r="AN2291" s="30">
        <v>0</v>
      </c>
    </row>
    <row r="2292" spans="5:40" x14ac:dyDescent="0.35">
      <c r="E2292" s="30">
        <v>1.4916753447746502</v>
      </c>
      <c r="F2292" s="30">
        <v>0.54177797146303697</v>
      </c>
      <c r="G2292" s="30">
        <v>2.8874471697096764</v>
      </c>
      <c r="H2292" s="30">
        <v>0</v>
      </c>
      <c r="I2292" s="30">
        <v>0</v>
      </c>
      <c r="J2292" s="30">
        <v>0</v>
      </c>
      <c r="K2292" s="30">
        <v>0</v>
      </c>
      <c r="L2292" s="30">
        <v>0</v>
      </c>
      <c r="M2292" s="30">
        <v>0</v>
      </c>
      <c r="N2292" s="30">
        <v>0</v>
      </c>
      <c r="O2292" s="30">
        <v>0</v>
      </c>
      <c r="P2292" s="30">
        <v>1.7655639657673474</v>
      </c>
      <c r="Q2292" s="30">
        <v>0</v>
      </c>
      <c r="R2292" s="30">
        <v>0.60600796823823799</v>
      </c>
      <c r="S2292" s="30">
        <v>0</v>
      </c>
      <c r="T2292" s="30">
        <v>0</v>
      </c>
      <c r="U2292" s="30">
        <v>1.0827473928626479</v>
      </c>
      <c r="V2292" s="30">
        <v>0.2877047952624382</v>
      </c>
      <c r="W2292" s="30">
        <v>0</v>
      </c>
      <c r="X2292" s="30">
        <v>0</v>
      </c>
      <c r="Y2292" s="30">
        <v>0</v>
      </c>
      <c r="Z2292" s="30">
        <v>0</v>
      </c>
      <c r="AA2292" s="30">
        <v>0</v>
      </c>
      <c r="AB2292" s="30">
        <v>0</v>
      </c>
      <c r="AC2292" s="30">
        <v>0</v>
      </c>
      <c r="AD2292" s="30">
        <v>0</v>
      </c>
      <c r="AE2292" s="30">
        <v>0</v>
      </c>
      <c r="AF2292" s="30">
        <v>0</v>
      </c>
      <c r="AG2292" s="30">
        <v>0</v>
      </c>
      <c r="AH2292" s="30">
        <v>1.5089476720294426</v>
      </c>
      <c r="AI2292" s="30">
        <v>0.3791373679092353</v>
      </c>
      <c r="AJ2292" s="30">
        <v>0.33408662996258637</v>
      </c>
      <c r="AK2292" s="30">
        <v>2.2494063794319303</v>
      </c>
      <c r="AL2292" s="30">
        <v>0</v>
      </c>
      <c r="AM2292" s="30">
        <v>0.60600796823823799</v>
      </c>
      <c r="AN2292" s="30">
        <v>0.42176369614348558</v>
      </c>
    </row>
    <row r="2293" spans="5:40" x14ac:dyDescent="0.35">
      <c r="E2293" s="30">
        <v>0.43765988385652849</v>
      </c>
      <c r="F2293" s="30">
        <v>0.49173432034248393</v>
      </c>
      <c r="G2293" s="30">
        <v>0</v>
      </c>
      <c r="H2293" s="30">
        <v>0</v>
      </c>
      <c r="I2293" s="30">
        <v>0</v>
      </c>
      <c r="J2293" s="30">
        <v>0</v>
      </c>
      <c r="K2293" s="30">
        <v>0</v>
      </c>
      <c r="L2293" s="30">
        <v>0</v>
      </c>
      <c r="M2293" s="30">
        <v>0</v>
      </c>
      <c r="N2293" s="30">
        <v>0</v>
      </c>
      <c r="O2293" s="30">
        <v>0</v>
      </c>
      <c r="P2293" s="30">
        <v>0</v>
      </c>
      <c r="Q2293" s="30">
        <v>0</v>
      </c>
      <c r="R2293" s="30">
        <v>0</v>
      </c>
      <c r="S2293" s="30">
        <v>0</v>
      </c>
      <c r="T2293" s="30">
        <v>0</v>
      </c>
      <c r="U2293" s="30">
        <v>0</v>
      </c>
      <c r="V2293" s="30">
        <v>0</v>
      </c>
      <c r="W2293" s="30">
        <v>0</v>
      </c>
      <c r="X2293" s="30">
        <v>0</v>
      </c>
      <c r="Y2293" s="30">
        <v>0</v>
      </c>
      <c r="Z2293" s="30">
        <v>0</v>
      </c>
      <c r="AA2293" s="30">
        <v>0</v>
      </c>
      <c r="AB2293" s="30">
        <v>0</v>
      </c>
      <c r="AC2293" s="30">
        <v>0</v>
      </c>
      <c r="AD2293" s="30">
        <v>0</v>
      </c>
      <c r="AE2293" s="30">
        <v>0</v>
      </c>
      <c r="AF2293" s="30">
        <v>0</v>
      </c>
      <c r="AG2293" s="30">
        <v>0</v>
      </c>
      <c r="AH2293" s="30">
        <v>0</v>
      </c>
      <c r="AI2293" s="30">
        <v>0</v>
      </c>
      <c r="AJ2293" s="30">
        <v>0</v>
      </c>
      <c r="AK2293" s="30">
        <v>0</v>
      </c>
      <c r="AL2293" s="30">
        <v>0</v>
      </c>
      <c r="AM2293" s="30">
        <v>0.42176369614348558</v>
      </c>
      <c r="AN2293" s="30">
        <v>0</v>
      </c>
    </row>
    <row r="2294" spans="5:40" x14ac:dyDescent="0.35">
      <c r="E2294" s="30">
        <v>0</v>
      </c>
      <c r="F2294" s="30">
        <v>0</v>
      </c>
      <c r="G2294" s="30">
        <v>0</v>
      </c>
      <c r="H2294" s="30">
        <v>0</v>
      </c>
      <c r="I2294" s="30">
        <v>0</v>
      </c>
      <c r="J2294" s="30">
        <v>0</v>
      </c>
      <c r="K2294" s="30">
        <v>0</v>
      </c>
      <c r="L2294" s="30">
        <v>0</v>
      </c>
      <c r="M2294" s="30">
        <v>0</v>
      </c>
      <c r="N2294" s="30">
        <v>0</v>
      </c>
      <c r="O2294" s="30">
        <v>0</v>
      </c>
      <c r="P2294" s="30">
        <v>0</v>
      </c>
      <c r="Q2294" s="30">
        <v>0</v>
      </c>
      <c r="R2294" s="30">
        <v>0</v>
      </c>
      <c r="S2294" s="30">
        <v>0</v>
      </c>
      <c r="T2294" s="30">
        <v>0</v>
      </c>
      <c r="U2294" s="30">
        <v>0</v>
      </c>
      <c r="V2294" s="30">
        <v>0</v>
      </c>
      <c r="W2294" s="30">
        <v>0</v>
      </c>
      <c r="X2294" s="30">
        <v>0</v>
      </c>
      <c r="Y2294" s="30">
        <v>0</v>
      </c>
      <c r="Z2294" s="30">
        <v>0</v>
      </c>
      <c r="AA2294" s="30">
        <v>0</v>
      </c>
      <c r="AB2294" s="30">
        <v>0</v>
      </c>
      <c r="AC2294" s="30">
        <v>0</v>
      </c>
      <c r="AD2294" s="30">
        <v>0</v>
      </c>
      <c r="AE2294" s="30">
        <v>0</v>
      </c>
      <c r="AF2294" s="30">
        <v>0</v>
      </c>
      <c r="AG2294" s="30">
        <v>0</v>
      </c>
      <c r="AH2294" s="30">
        <v>0</v>
      </c>
      <c r="AI2294" s="30">
        <v>0</v>
      </c>
      <c r="AJ2294" s="30">
        <v>0</v>
      </c>
      <c r="AK2294" s="30">
        <v>0</v>
      </c>
      <c r="AL2294" s="30">
        <v>0</v>
      </c>
      <c r="AM2294" s="30">
        <v>0</v>
      </c>
      <c r="AN2294" s="30">
        <v>0</v>
      </c>
    </row>
    <row r="2295" spans="5:40" x14ac:dyDescent="0.35">
      <c r="E2295" s="30">
        <v>0</v>
      </c>
      <c r="F2295" s="30">
        <v>0</v>
      </c>
      <c r="G2295" s="30">
        <v>0</v>
      </c>
      <c r="H2295" s="30">
        <v>0</v>
      </c>
      <c r="I2295" s="30">
        <v>0</v>
      </c>
      <c r="J2295" s="30">
        <v>0</v>
      </c>
      <c r="K2295" s="30">
        <v>0</v>
      </c>
      <c r="L2295" s="30">
        <v>0</v>
      </c>
      <c r="M2295" s="30">
        <v>0</v>
      </c>
      <c r="N2295" s="30">
        <v>0</v>
      </c>
      <c r="O2295" s="30">
        <v>0</v>
      </c>
      <c r="P2295" s="30">
        <v>0</v>
      </c>
      <c r="Q2295" s="30">
        <v>0</v>
      </c>
      <c r="R2295" s="30">
        <v>0</v>
      </c>
      <c r="S2295" s="30">
        <v>0</v>
      </c>
      <c r="T2295" s="30">
        <v>0</v>
      </c>
      <c r="U2295" s="30">
        <v>0</v>
      </c>
      <c r="V2295" s="30">
        <v>0</v>
      </c>
      <c r="W2295" s="30">
        <v>0</v>
      </c>
      <c r="X2295" s="30">
        <v>0</v>
      </c>
      <c r="Y2295" s="30">
        <v>0</v>
      </c>
      <c r="Z2295" s="30">
        <v>0</v>
      </c>
      <c r="AA2295" s="30">
        <v>0</v>
      </c>
      <c r="AB2295" s="30">
        <v>0</v>
      </c>
      <c r="AC2295" s="30">
        <v>0</v>
      </c>
      <c r="AD2295" s="30">
        <v>0</v>
      </c>
      <c r="AE2295" s="30">
        <v>0</v>
      </c>
      <c r="AF2295" s="30">
        <v>0</v>
      </c>
      <c r="AG2295" s="30">
        <v>0</v>
      </c>
      <c r="AH2295" s="30">
        <v>0</v>
      </c>
      <c r="AI2295" s="30">
        <v>0</v>
      </c>
      <c r="AJ2295" s="30">
        <v>0</v>
      </c>
      <c r="AK2295" s="30">
        <v>0</v>
      </c>
      <c r="AL2295" s="30">
        <v>0</v>
      </c>
      <c r="AM2295" s="30">
        <v>0</v>
      </c>
      <c r="AN2295" s="30">
        <v>0</v>
      </c>
    </row>
    <row r="2296" spans="5:40" x14ac:dyDescent="0.35">
      <c r="E2296" s="30">
        <v>1.3064428863172179</v>
      </c>
      <c r="F2296" s="30">
        <v>2.0367318055194321</v>
      </c>
      <c r="G2296" s="30">
        <v>0.34852567999036987</v>
      </c>
      <c r="H2296" s="30">
        <v>0</v>
      </c>
      <c r="I2296" s="30">
        <v>0</v>
      </c>
      <c r="J2296" s="30">
        <v>0</v>
      </c>
      <c r="K2296" s="30">
        <v>0</v>
      </c>
      <c r="L2296" s="30">
        <v>0</v>
      </c>
      <c r="M2296" s="30">
        <v>0</v>
      </c>
      <c r="N2296" s="30">
        <v>0</v>
      </c>
      <c r="O2296" s="30">
        <v>0</v>
      </c>
      <c r="P2296" s="30">
        <v>0</v>
      </c>
      <c r="Q2296" s="30">
        <v>0</v>
      </c>
      <c r="R2296" s="30">
        <v>0</v>
      </c>
      <c r="S2296" s="30">
        <v>0</v>
      </c>
      <c r="T2296" s="30">
        <v>0</v>
      </c>
      <c r="U2296" s="30">
        <v>1.2061098020913597</v>
      </c>
      <c r="V2296" s="30">
        <v>0</v>
      </c>
      <c r="W2296" s="30">
        <v>0</v>
      </c>
      <c r="X2296" s="30">
        <v>0</v>
      </c>
      <c r="Y2296" s="30">
        <v>0</v>
      </c>
      <c r="Z2296" s="30">
        <v>0</v>
      </c>
      <c r="AA2296" s="30">
        <v>0</v>
      </c>
      <c r="AB2296" s="30">
        <v>0</v>
      </c>
      <c r="AC2296" s="30">
        <v>0.22957907724039739</v>
      </c>
      <c r="AD2296" s="30">
        <v>0</v>
      </c>
      <c r="AE2296" s="30">
        <v>0</v>
      </c>
      <c r="AF2296" s="30">
        <v>0</v>
      </c>
      <c r="AG2296" s="30">
        <v>0</v>
      </c>
      <c r="AH2296" s="30">
        <v>0</v>
      </c>
      <c r="AI2296" s="30">
        <v>0</v>
      </c>
      <c r="AJ2296" s="30">
        <v>0</v>
      </c>
      <c r="AK2296" s="30">
        <v>0</v>
      </c>
      <c r="AL2296" s="30">
        <v>0</v>
      </c>
      <c r="AM2296" s="30">
        <v>0</v>
      </c>
      <c r="AN2296" s="30">
        <v>0</v>
      </c>
    </row>
    <row r="2297" spans="5:40" x14ac:dyDescent="0.35">
      <c r="E2297" s="30">
        <v>0.33814963506839574</v>
      </c>
      <c r="F2297" s="30">
        <v>2.900564716256282E-2</v>
      </c>
      <c r="G2297" s="30">
        <v>0.66028835725567203</v>
      </c>
      <c r="H2297" s="30">
        <v>0.5820892017791115</v>
      </c>
      <c r="I2297" s="30">
        <v>0</v>
      </c>
      <c r="J2297" s="30">
        <v>0</v>
      </c>
      <c r="K2297" s="30">
        <v>0</v>
      </c>
      <c r="L2297" s="30">
        <v>0</v>
      </c>
      <c r="M2297" s="30">
        <v>0</v>
      </c>
      <c r="N2297" s="30">
        <v>0</v>
      </c>
      <c r="O2297" s="30">
        <v>0</v>
      </c>
      <c r="P2297" s="30">
        <v>1.2061098020913597</v>
      </c>
      <c r="Q2297" s="30">
        <v>0</v>
      </c>
      <c r="R2297" s="30">
        <v>0.42176369614348552</v>
      </c>
      <c r="S2297" s="30">
        <v>0</v>
      </c>
      <c r="T2297" s="30">
        <v>0</v>
      </c>
      <c r="U2297" s="30">
        <v>0.83064835518809443</v>
      </c>
      <c r="V2297" s="30">
        <v>0.70237691685684733</v>
      </c>
      <c r="W2297" s="30">
        <v>0</v>
      </c>
      <c r="X2297" s="30">
        <v>0</v>
      </c>
      <c r="Y2297" s="30">
        <v>0</v>
      </c>
      <c r="Z2297" s="30">
        <v>0</v>
      </c>
      <c r="AA2297" s="30">
        <v>0</v>
      </c>
      <c r="AB2297" s="30">
        <v>0</v>
      </c>
      <c r="AC2297" s="30">
        <v>0.32927937746677682</v>
      </c>
      <c r="AD2297" s="30">
        <v>0</v>
      </c>
      <c r="AE2297" s="30">
        <v>0</v>
      </c>
      <c r="AF2297" s="30">
        <v>0</v>
      </c>
      <c r="AG2297" s="30">
        <v>0</v>
      </c>
      <c r="AH2297" s="30">
        <v>0</v>
      </c>
      <c r="AI2297" s="30">
        <v>0</v>
      </c>
      <c r="AJ2297" s="30">
        <v>0</v>
      </c>
      <c r="AK2297" s="30">
        <v>2.2494063794319303</v>
      </c>
      <c r="AL2297" s="30">
        <v>0.42176369614348558</v>
      </c>
      <c r="AM2297" s="30">
        <v>0.42176369614348558</v>
      </c>
      <c r="AN2297" s="30">
        <v>0</v>
      </c>
    </row>
    <row r="2298" spans="5:40" x14ac:dyDescent="0.35">
      <c r="E2298" s="30">
        <v>0.34775882303552391</v>
      </c>
      <c r="F2298" s="30">
        <v>5.1486205245874148E-2</v>
      </c>
      <c r="G2298" s="30">
        <v>0.46021944009795634</v>
      </c>
      <c r="H2298" s="30">
        <v>0.5820892017791115</v>
      </c>
      <c r="I2298" s="30">
        <v>0</v>
      </c>
      <c r="J2298" s="30">
        <v>0</v>
      </c>
      <c r="K2298" s="30">
        <v>0</v>
      </c>
      <c r="L2298" s="30">
        <v>0</v>
      </c>
      <c r="M2298" s="30">
        <v>0</v>
      </c>
      <c r="N2298" s="30">
        <v>0</v>
      </c>
      <c r="O2298" s="30">
        <v>0</v>
      </c>
      <c r="P2298" s="30">
        <v>1.7655639657673474</v>
      </c>
      <c r="Q2298" s="30">
        <v>0</v>
      </c>
      <c r="R2298" s="30">
        <v>0.42176369614348552</v>
      </c>
      <c r="S2298" s="30">
        <v>0</v>
      </c>
      <c r="T2298" s="30">
        <v>0</v>
      </c>
      <c r="U2298" s="30">
        <v>1.8752376073805239</v>
      </c>
      <c r="V2298" s="30">
        <v>0.36416546713711934</v>
      </c>
      <c r="W2298" s="30">
        <v>0</v>
      </c>
      <c r="X2298" s="30">
        <v>0</v>
      </c>
      <c r="Y2298" s="30">
        <v>0</v>
      </c>
      <c r="Z2298" s="30">
        <v>0</v>
      </c>
      <c r="AA2298" s="30">
        <v>0</v>
      </c>
      <c r="AB2298" s="30">
        <v>0</v>
      </c>
      <c r="AC2298" s="30">
        <v>0.32927937746677682</v>
      </c>
      <c r="AD2298" s="30">
        <v>0</v>
      </c>
      <c r="AE2298" s="30">
        <v>0</v>
      </c>
      <c r="AF2298" s="30">
        <v>0</v>
      </c>
      <c r="AG2298" s="30">
        <v>0</v>
      </c>
      <c r="AH2298" s="30">
        <v>1.2023582850654138</v>
      </c>
      <c r="AI2298" s="30">
        <v>0.54449459039953574</v>
      </c>
      <c r="AJ2298" s="30">
        <v>0</v>
      </c>
      <c r="AK2298" s="30">
        <v>2.2494063794319303</v>
      </c>
      <c r="AL2298" s="30">
        <v>0.60600796823823799</v>
      </c>
      <c r="AM2298" s="30">
        <v>0.60600796823823799</v>
      </c>
      <c r="AN2298" s="30">
        <v>0</v>
      </c>
    </row>
    <row r="2299" spans="5:40" x14ac:dyDescent="0.35">
      <c r="E2299" s="30">
        <v>1.016432904286432</v>
      </c>
      <c r="F2299" s="30">
        <v>0.64372530588490695</v>
      </c>
      <c r="G2299" s="30">
        <v>0.29393958993003116</v>
      </c>
      <c r="H2299" s="30">
        <v>0.5820892017791115</v>
      </c>
      <c r="I2299" s="30">
        <v>0</v>
      </c>
      <c r="J2299" s="30">
        <v>0</v>
      </c>
      <c r="K2299" s="30">
        <v>0</v>
      </c>
      <c r="L2299" s="30">
        <v>0</v>
      </c>
      <c r="M2299" s="30">
        <v>0</v>
      </c>
      <c r="N2299" s="30">
        <v>0</v>
      </c>
      <c r="O2299" s="30">
        <v>0</v>
      </c>
      <c r="P2299" s="30">
        <v>1.7655639657673474</v>
      </c>
      <c r="Q2299" s="30">
        <v>0</v>
      </c>
      <c r="R2299" s="30">
        <v>0.60600796823823799</v>
      </c>
      <c r="S2299" s="30">
        <v>0</v>
      </c>
      <c r="T2299" s="30">
        <v>0</v>
      </c>
      <c r="U2299" s="30">
        <v>1.0827473928626479</v>
      </c>
      <c r="V2299" s="30">
        <v>0.2877047952624382</v>
      </c>
      <c r="W2299" s="30">
        <v>0</v>
      </c>
      <c r="X2299" s="30">
        <v>0</v>
      </c>
      <c r="Y2299" s="30">
        <v>0</v>
      </c>
      <c r="Z2299" s="30">
        <v>0.70237691685684744</v>
      </c>
      <c r="AA2299" s="30">
        <v>0</v>
      </c>
      <c r="AB2299" s="30">
        <v>0</v>
      </c>
      <c r="AC2299" s="30">
        <v>0.32927937746677682</v>
      </c>
      <c r="AD2299" s="30">
        <v>0</v>
      </c>
      <c r="AE2299" s="30">
        <v>0</v>
      </c>
      <c r="AF2299" s="30">
        <v>0</v>
      </c>
      <c r="AG2299" s="30">
        <v>0</v>
      </c>
      <c r="AH2299" s="30">
        <v>1.5089476720294426</v>
      </c>
      <c r="AI2299" s="30">
        <v>0.37913736790923525</v>
      </c>
      <c r="AJ2299" s="30">
        <v>0</v>
      </c>
      <c r="AK2299" s="30">
        <v>1.2040566293255417</v>
      </c>
      <c r="AL2299" s="30">
        <v>0.60600796823823799</v>
      </c>
      <c r="AM2299" s="30">
        <v>0.60600796823823799</v>
      </c>
      <c r="AN2299" s="30">
        <v>0</v>
      </c>
    </row>
    <row r="2300" spans="5:40" x14ac:dyDescent="0.35">
      <c r="E2300" s="30">
        <v>0.61923155693980381</v>
      </c>
      <c r="F2300" s="30">
        <v>0.49173432034248393</v>
      </c>
      <c r="G2300" s="30">
        <v>0.34852567999036987</v>
      </c>
      <c r="H2300" s="30">
        <v>0</v>
      </c>
      <c r="I2300" s="30">
        <v>0</v>
      </c>
      <c r="J2300" s="30">
        <v>0</v>
      </c>
      <c r="K2300" s="30">
        <v>0</v>
      </c>
      <c r="L2300" s="30">
        <v>0</v>
      </c>
      <c r="M2300" s="30">
        <v>0</v>
      </c>
      <c r="N2300" s="30">
        <v>0</v>
      </c>
      <c r="O2300" s="30">
        <v>0</v>
      </c>
      <c r="P2300" s="30">
        <v>0</v>
      </c>
      <c r="Q2300" s="30">
        <v>0</v>
      </c>
      <c r="R2300" s="30">
        <v>0</v>
      </c>
      <c r="S2300" s="30">
        <v>0</v>
      </c>
      <c r="T2300" s="30">
        <v>0</v>
      </c>
      <c r="U2300" s="30">
        <v>0</v>
      </c>
      <c r="V2300" s="30">
        <v>0</v>
      </c>
      <c r="W2300" s="30">
        <v>0</v>
      </c>
      <c r="X2300" s="30">
        <v>0</v>
      </c>
      <c r="Y2300" s="30">
        <v>0</v>
      </c>
      <c r="Z2300" s="30">
        <v>0</v>
      </c>
      <c r="AA2300" s="30">
        <v>0</v>
      </c>
      <c r="AB2300" s="30">
        <v>0</v>
      </c>
      <c r="AC2300" s="30">
        <v>0.22957907724039739</v>
      </c>
      <c r="AD2300" s="30">
        <v>0</v>
      </c>
      <c r="AE2300" s="30">
        <v>0</v>
      </c>
      <c r="AF2300" s="30">
        <v>0</v>
      </c>
      <c r="AG2300" s="30">
        <v>0</v>
      </c>
      <c r="AH2300" s="30">
        <v>0</v>
      </c>
      <c r="AI2300" s="30">
        <v>0</v>
      </c>
      <c r="AJ2300" s="30">
        <v>0</v>
      </c>
      <c r="AK2300" s="30">
        <v>0</v>
      </c>
      <c r="AL2300" s="30">
        <v>0</v>
      </c>
      <c r="AM2300" s="30">
        <v>0.42176369614348558</v>
      </c>
      <c r="AN2300" s="30">
        <v>0</v>
      </c>
    </row>
    <row r="2301" spans="5:40" x14ac:dyDescent="0.35">
      <c r="E2301" s="30">
        <v>0</v>
      </c>
      <c r="F2301" s="30">
        <v>0</v>
      </c>
      <c r="G2301" s="30">
        <v>0</v>
      </c>
      <c r="H2301" s="30">
        <v>0</v>
      </c>
      <c r="I2301" s="30">
        <v>0</v>
      </c>
      <c r="J2301" s="30">
        <v>0</v>
      </c>
      <c r="K2301" s="30">
        <v>0</v>
      </c>
      <c r="L2301" s="30">
        <v>0</v>
      </c>
      <c r="M2301" s="30">
        <v>0</v>
      </c>
      <c r="N2301" s="30">
        <v>0</v>
      </c>
      <c r="O2301" s="30">
        <v>0</v>
      </c>
      <c r="P2301" s="30">
        <v>0</v>
      </c>
      <c r="Q2301" s="30">
        <v>0</v>
      </c>
      <c r="R2301" s="30">
        <v>0</v>
      </c>
      <c r="S2301" s="30">
        <v>0</v>
      </c>
      <c r="T2301" s="30">
        <v>0</v>
      </c>
      <c r="U2301" s="30">
        <v>0</v>
      </c>
      <c r="V2301" s="30">
        <v>0</v>
      </c>
      <c r="W2301" s="30">
        <v>0</v>
      </c>
      <c r="X2301" s="30">
        <v>0</v>
      </c>
      <c r="Y2301" s="30">
        <v>0</v>
      </c>
      <c r="Z2301" s="30">
        <v>0</v>
      </c>
      <c r="AA2301" s="30">
        <v>0</v>
      </c>
      <c r="AB2301" s="30">
        <v>0</v>
      </c>
      <c r="AC2301" s="30">
        <v>0</v>
      </c>
      <c r="AD2301" s="30">
        <v>0</v>
      </c>
      <c r="AE2301" s="30">
        <v>0</v>
      </c>
      <c r="AF2301" s="30">
        <v>0</v>
      </c>
      <c r="AG2301" s="30">
        <v>0</v>
      </c>
      <c r="AH2301" s="30">
        <v>0</v>
      </c>
      <c r="AI2301" s="30">
        <v>0</v>
      </c>
      <c r="AJ2301" s="30">
        <v>0</v>
      </c>
      <c r="AK2301" s="30">
        <v>0</v>
      </c>
      <c r="AL2301" s="30">
        <v>0</v>
      </c>
      <c r="AM2301" s="30">
        <v>0</v>
      </c>
      <c r="AN2301" s="30">
        <v>0</v>
      </c>
    </row>
    <row r="2302" spans="5:40" x14ac:dyDescent="0.35">
      <c r="E2302" s="30">
        <v>0</v>
      </c>
      <c r="F2302" s="30">
        <v>0</v>
      </c>
      <c r="G2302" s="30">
        <v>0</v>
      </c>
      <c r="H2302" s="30">
        <v>0</v>
      </c>
      <c r="I2302" s="30">
        <v>0</v>
      </c>
      <c r="J2302" s="30">
        <v>0</v>
      </c>
      <c r="K2302" s="30">
        <v>0</v>
      </c>
      <c r="L2302" s="30">
        <v>0</v>
      </c>
      <c r="M2302" s="30">
        <v>0</v>
      </c>
      <c r="N2302" s="30">
        <v>0</v>
      </c>
      <c r="O2302" s="30">
        <v>0</v>
      </c>
      <c r="P2302" s="30">
        <v>0</v>
      </c>
      <c r="Q2302" s="30">
        <v>0</v>
      </c>
      <c r="R2302" s="30">
        <v>0</v>
      </c>
      <c r="S2302" s="30">
        <v>0</v>
      </c>
      <c r="T2302" s="30">
        <v>0</v>
      </c>
      <c r="U2302" s="30">
        <v>0</v>
      </c>
      <c r="V2302" s="30">
        <v>0</v>
      </c>
      <c r="W2302" s="30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30">
        <v>0</v>
      </c>
      <c r="AD2302" s="30">
        <v>0</v>
      </c>
      <c r="AE2302" s="30">
        <v>0</v>
      </c>
      <c r="AF2302" s="30">
        <v>0</v>
      </c>
      <c r="AG2302" s="30">
        <v>0</v>
      </c>
      <c r="AH2302" s="30">
        <v>0</v>
      </c>
      <c r="AI2302" s="30">
        <v>0</v>
      </c>
      <c r="AJ2302" s="30">
        <v>0</v>
      </c>
      <c r="AK2302" s="30">
        <v>0</v>
      </c>
      <c r="AL2302" s="30">
        <v>0</v>
      </c>
      <c r="AM2302" s="30">
        <v>0</v>
      </c>
      <c r="AN2302" s="30">
        <v>0</v>
      </c>
    </row>
    <row r="2303" spans="5:40" x14ac:dyDescent="0.35">
      <c r="E2303" s="30">
        <v>0</v>
      </c>
      <c r="F2303" s="30">
        <v>0</v>
      </c>
      <c r="G2303" s="30">
        <v>0</v>
      </c>
      <c r="H2303" s="30">
        <v>0</v>
      </c>
      <c r="I2303" s="30">
        <v>0</v>
      </c>
      <c r="J2303" s="30">
        <v>0</v>
      </c>
      <c r="K2303" s="30">
        <v>0</v>
      </c>
      <c r="L2303" s="30">
        <v>0</v>
      </c>
      <c r="M2303" s="30">
        <v>0</v>
      </c>
      <c r="N2303" s="30">
        <v>0</v>
      </c>
      <c r="O2303" s="30">
        <v>0</v>
      </c>
      <c r="P2303" s="30">
        <v>0</v>
      </c>
      <c r="Q2303" s="30">
        <v>0</v>
      </c>
      <c r="R2303" s="30">
        <v>0</v>
      </c>
      <c r="S2303" s="30">
        <v>0</v>
      </c>
      <c r="T2303" s="30">
        <v>0</v>
      </c>
      <c r="U2303" s="30">
        <v>0</v>
      </c>
      <c r="V2303" s="30">
        <v>0</v>
      </c>
      <c r="W2303" s="30">
        <v>0</v>
      </c>
      <c r="X2303" s="30">
        <v>0</v>
      </c>
      <c r="Y2303" s="30">
        <v>0</v>
      </c>
      <c r="Z2303" s="30">
        <v>0</v>
      </c>
      <c r="AA2303" s="30">
        <v>0</v>
      </c>
      <c r="AB2303" s="30">
        <v>0</v>
      </c>
      <c r="AC2303" s="30">
        <v>0</v>
      </c>
      <c r="AD2303" s="30">
        <v>0</v>
      </c>
      <c r="AE2303" s="30">
        <v>0</v>
      </c>
      <c r="AF2303" s="30">
        <v>0</v>
      </c>
      <c r="AG2303" s="30">
        <v>0</v>
      </c>
      <c r="AH2303" s="30">
        <v>0</v>
      </c>
      <c r="AI2303" s="30">
        <v>0</v>
      </c>
      <c r="AJ2303" s="30">
        <v>0</v>
      </c>
      <c r="AK2303" s="30">
        <v>0</v>
      </c>
      <c r="AL2303" s="30">
        <v>0</v>
      </c>
      <c r="AM2303" s="30">
        <v>0</v>
      </c>
      <c r="AN2303" s="30">
        <v>0</v>
      </c>
    </row>
    <row r="2304" spans="5:40" x14ac:dyDescent="0.35">
      <c r="E2304" s="30">
        <v>0.23863583605504438</v>
      </c>
      <c r="F2304" s="30">
        <v>2.900564716256282E-2</v>
      </c>
      <c r="G2304" s="30">
        <v>0</v>
      </c>
      <c r="H2304" s="30">
        <v>0</v>
      </c>
      <c r="I2304" s="30">
        <v>0</v>
      </c>
      <c r="J2304" s="30">
        <v>0</v>
      </c>
      <c r="K2304" s="30">
        <v>0</v>
      </c>
      <c r="L2304" s="30">
        <v>0</v>
      </c>
      <c r="M2304" s="30">
        <v>0</v>
      </c>
      <c r="N2304" s="30">
        <v>0</v>
      </c>
      <c r="O2304" s="30">
        <v>0</v>
      </c>
      <c r="P2304" s="30">
        <v>1.2061098020913597</v>
      </c>
      <c r="Q2304" s="30">
        <v>0</v>
      </c>
      <c r="R2304" s="30">
        <v>0.42176369614348552</v>
      </c>
      <c r="S2304" s="30">
        <v>0</v>
      </c>
      <c r="T2304" s="30">
        <v>0</v>
      </c>
      <c r="U2304" s="30">
        <v>0.83064835518809443</v>
      </c>
      <c r="V2304" s="30">
        <v>0.70237691685684733</v>
      </c>
      <c r="W2304" s="30">
        <v>0</v>
      </c>
      <c r="X2304" s="30">
        <v>0</v>
      </c>
      <c r="Y2304" s="30">
        <v>0</v>
      </c>
      <c r="Z2304" s="30">
        <v>0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</v>
      </c>
      <c r="AF2304" s="30">
        <v>0</v>
      </c>
      <c r="AG2304" s="30">
        <v>0</v>
      </c>
      <c r="AH2304" s="30">
        <v>0</v>
      </c>
      <c r="AI2304" s="30">
        <v>0</v>
      </c>
      <c r="AJ2304" s="30">
        <v>0</v>
      </c>
      <c r="AK2304" s="30">
        <v>0</v>
      </c>
      <c r="AL2304" s="30">
        <v>0</v>
      </c>
      <c r="AM2304" s="30">
        <v>0.42176369614348558</v>
      </c>
      <c r="AN2304" s="30">
        <v>0</v>
      </c>
    </row>
    <row r="2305" spans="5:40" x14ac:dyDescent="0.35">
      <c r="E2305" s="30">
        <v>0.9712205174443449</v>
      </c>
      <c r="F2305" s="30">
        <v>5.8581074528511197E-2</v>
      </c>
      <c r="G2305" s="30">
        <v>2.8874471697096764</v>
      </c>
      <c r="H2305" s="30">
        <v>0</v>
      </c>
      <c r="I2305" s="30">
        <v>0</v>
      </c>
      <c r="J2305" s="30">
        <v>0</v>
      </c>
      <c r="K2305" s="30">
        <v>0</v>
      </c>
      <c r="L2305" s="30">
        <v>0</v>
      </c>
      <c r="M2305" s="30">
        <v>0</v>
      </c>
      <c r="N2305" s="30">
        <v>0</v>
      </c>
      <c r="O2305" s="30">
        <v>0</v>
      </c>
      <c r="P2305" s="30">
        <v>1.7655639657673474</v>
      </c>
      <c r="Q2305" s="30">
        <v>0</v>
      </c>
      <c r="R2305" s="30">
        <v>0.42176369614348552</v>
      </c>
      <c r="S2305" s="30">
        <v>0</v>
      </c>
      <c r="T2305" s="30">
        <v>0</v>
      </c>
      <c r="U2305" s="30">
        <v>1.8752376073805239</v>
      </c>
      <c r="V2305" s="30">
        <v>0.36416546713711934</v>
      </c>
      <c r="W2305" s="30">
        <v>0</v>
      </c>
      <c r="X2305" s="30">
        <v>0</v>
      </c>
      <c r="Y2305" s="30">
        <v>0</v>
      </c>
      <c r="Z2305" s="30">
        <v>0</v>
      </c>
      <c r="AA2305" s="30">
        <v>0</v>
      </c>
      <c r="AB2305" s="30">
        <v>0</v>
      </c>
      <c r="AC2305" s="30">
        <v>0</v>
      </c>
      <c r="AD2305" s="30">
        <v>0</v>
      </c>
      <c r="AE2305" s="30">
        <v>0</v>
      </c>
      <c r="AF2305" s="30">
        <v>0</v>
      </c>
      <c r="AG2305" s="30">
        <v>0</v>
      </c>
      <c r="AH2305" s="30">
        <v>1.2023582850654138</v>
      </c>
      <c r="AI2305" s="30">
        <v>0</v>
      </c>
      <c r="AJ2305" s="30">
        <v>0.33408662996258637</v>
      </c>
      <c r="AK2305" s="30">
        <v>2.2494063794319303</v>
      </c>
      <c r="AL2305" s="30">
        <v>0</v>
      </c>
      <c r="AM2305" s="30">
        <v>0.60600796823823799</v>
      </c>
      <c r="AN2305" s="30">
        <v>0</v>
      </c>
    </row>
    <row r="2306" spans="5:40" x14ac:dyDescent="0.35">
      <c r="E2306" s="30">
        <v>1.4916753447746502</v>
      </c>
      <c r="F2306" s="30">
        <v>0.54177797146303697</v>
      </c>
      <c r="G2306" s="30">
        <v>2.8874471697096764</v>
      </c>
      <c r="H2306" s="30">
        <v>0</v>
      </c>
      <c r="I2306" s="30">
        <v>0</v>
      </c>
      <c r="J2306" s="30">
        <v>0</v>
      </c>
      <c r="K2306" s="30">
        <v>0</v>
      </c>
      <c r="L2306" s="30">
        <v>0</v>
      </c>
      <c r="M2306" s="30">
        <v>0</v>
      </c>
      <c r="N2306" s="30">
        <v>0</v>
      </c>
      <c r="O2306" s="30">
        <v>0</v>
      </c>
      <c r="P2306" s="30">
        <v>1.7655639657673474</v>
      </c>
      <c r="Q2306" s="30">
        <v>0</v>
      </c>
      <c r="R2306" s="30">
        <v>0.60600796823823799</v>
      </c>
      <c r="S2306" s="30">
        <v>0</v>
      </c>
      <c r="T2306" s="30">
        <v>0</v>
      </c>
      <c r="U2306" s="30">
        <v>1.0827473928626479</v>
      </c>
      <c r="V2306" s="30">
        <v>0.2877047952624382</v>
      </c>
      <c r="W2306" s="30">
        <v>0</v>
      </c>
      <c r="X2306" s="30">
        <v>0</v>
      </c>
      <c r="Y2306" s="30">
        <v>0</v>
      </c>
      <c r="Z2306" s="30">
        <v>0</v>
      </c>
      <c r="AA2306" s="30">
        <v>0</v>
      </c>
      <c r="AB2306" s="30">
        <v>0</v>
      </c>
      <c r="AC2306" s="30">
        <v>0</v>
      </c>
      <c r="AD2306" s="30">
        <v>0</v>
      </c>
      <c r="AE2306" s="30">
        <v>0</v>
      </c>
      <c r="AF2306" s="30">
        <v>0</v>
      </c>
      <c r="AG2306" s="30">
        <v>0</v>
      </c>
      <c r="AH2306" s="30">
        <v>1.5089476720294426</v>
      </c>
      <c r="AI2306" s="30">
        <v>0.3791373679092353</v>
      </c>
      <c r="AJ2306" s="30">
        <v>0.33408662996258637</v>
      </c>
      <c r="AK2306" s="30">
        <v>2.2494063794319303</v>
      </c>
      <c r="AL2306" s="30">
        <v>0</v>
      </c>
      <c r="AM2306" s="30">
        <v>0.60600796823823799</v>
      </c>
      <c r="AN2306" s="30">
        <v>0.42176369614348558</v>
      </c>
    </row>
    <row r="2307" spans="5:40" x14ac:dyDescent="0.35">
      <c r="E2307" s="30">
        <v>0.43765988385652849</v>
      </c>
      <c r="F2307" s="30">
        <v>0.49173432034248393</v>
      </c>
      <c r="G2307" s="30">
        <v>0</v>
      </c>
      <c r="H2307" s="30">
        <v>0</v>
      </c>
      <c r="I2307" s="30">
        <v>0</v>
      </c>
      <c r="J2307" s="30">
        <v>0</v>
      </c>
      <c r="K2307" s="30">
        <v>0</v>
      </c>
      <c r="L2307" s="30">
        <v>0</v>
      </c>
      <c r="M2307" s="30">
        <v>0</v>
      </c>
      <c r="N2307" s="30">
        <v>0</v>
      </c>
      <c r="O2307" s="30">
        <v>0</v>
      </c>
      <c r="P2307" s="30">
        <v>0</v>
      </c>
      <c r="Q2307" s="30">
        <v>0</v>
      </c>
      <c r="R2307" s="30">
        <v>0</v>
      </c>
      <c r="S2307" s="30">
        <v>0</v>
      </c>
      <c r="T2307" s="30">
        <v>0</v>
      </c>
      <c r="U2307" s="30">
        <v>0</v>
      </c>
      <c r="V2307" s="30">
        <v>0</v>
      </c>
      <c r="W2307" s="30">
        <v>0</v>
      </c>
      <c r="X2307" s="30">
        <v>0</v>
      </c>
      <c r="Y2307" s="30">
        <v>0</v>
      </c>
      <c r="Z2307" s="30">
        <v>0</v>
      </c>
      <c r="AA2307" s="30">
        <v>0</v>
      </c>
      <c r="AB2307" s="30">
        <v>0</v>
      </c>
      <c r="AC2307" s="30">
        <v>0</v>
      </c>
      <c r="AD2307" s="30">
        <v>0</v>
      </c>
      <c r="AE2307" s="30">
        <v>0</v>
      </c>
      <c r="AF2307" s="30">
        <v>0</v>
      </c>
      <c r="AG2307" s="30">
        <v>0</v>
      </c>
      <c r="AH2307" s="30">
        <v>0</v>
      </c>
      <c r="AI2307" s="30">
        <v>0</v>
      </c>
      <c r="AJ2307" s="30">
        <v>0</v>
      </c>
      <c r="AK2307" s="30">
        <v>0</v>
      </c>
      <c r="AL2307" s="30">
        <v>0</v>
      </c>
      <c r="AM2307" s="30">
        <v>0.42176369614348558</v>
      </c>
      <c r="AN2307" s="30">
        <v>0</v>
      </c>
    </row>
    <row r="2308" spans="5:40" x14ac:dyDescent="0.35">
      <c r="E2308" s="30">
        <v>0.98045628124567352</v>
      </c>
      <c r="F2308" s="30">
        <v>1.1030755792916871</v>
      </c>
      <c r="G2308" s="30">
        <v>0</v>
      </c>
      <c r="H2308" s="30">
        <v>0</v>
      </c>
      <c r="I2308" s="30">
        <v>0</v>
      </c>
      <c r="J2308" s="30">
        <v>0</v>
      </c>
      <c r="K2308" s="30">
        <v>0.50298255734314634</v>
      </c>
      <c r="L2308" s="30">
        <v>0</v>
      </c>
      <c r="M2308" s="30">
        <v>0</v>
      </c>
      <c r="N2308" s="30">
        <v>0</v>
      </c>
      <c r="O2308" s="30">
        <v>0</v>
      </c>
      <c r="P2308" s="30">
        <v>0</v>
      </c>
      <c r="Q2308" s="30">
        <v>0</v>
      </c>
      <c r="R2308" s="30">
        <v>0.60600796823823799</v>
      </c>
      <c r="S2308" s="30">
        <v>0</v>
      </c>
      <c r="T2308" s="30">
        <v>0</v>
      </c>
      <c r="U2308" s="30">
        <v>0</v>
      </c>
      <c r="V2308" s="30">
        <v>0.70237691685684744</v>
      </c>
      <c r="W2308" s="30">
        <v>0</v>
      </c>
      <c r="X2308" s="30">
        <v>0</v>
      </c>
      <c r="Y2308" s="30">
        <v>0</v>
      </c>
      <c r="Z2308" s="30">
        <v>0</v>
      </c>
      <c r="AA2308" s="30">
        <v>0</v>
      </c>
      <c r="AB2308" s="30">
        <v>0</v>
      </c>
      <c r="AC2308" s="30">
        <v>0</v>
      </c>
      <c r="AD2308" s="30">
        <v>0</v>
      </c>
      <c r="AE2308" s="30">
        <v>0</v>
      </c>
      <c r="AF2308" s="30">
        <v>0</v>
      </c>
      <c r="AG2308" s="30">
        <v>0</v>
      </c>
      <c r="AH2308" s="30">
        <v>0</v>
      </c>
      <c r="AI2308" s="30">
        <v>0</v>
      </c>
      <c r="AJ2308" s="30">
        <v>0.33408662996258637</v>
      </c>
      <c r="AK2308" s="30">
        <v>0</v>
      </c>
      <c r="AL2308" s="30">
        <v>0</v>
      </c>
      <c r="AM2308" s="30">
        <v>0</v>
      </c>
      <c r="AN2308" s="30">
        <v>0</v>
      </c>
    </row>
    <row r="2309" spans="5:40" x14ac:dyDescent="0.35">
      <c r="E2309" s="30">
        <v>0</v>
      </c>
      <c r="F2309" s="30">
        <v>0</v>
      </c>
      <c r="G2309" s="30">
        <v>0</v>
      </c>
      <c r="H2309" s="30">
        <v>0</v>
      </c>
      <c r="I2309" s="30">
        <v>0</v>
      </c>
      <c r="J2309" s="30">
        <v>0</v>
      </c>
      <c r="K2309" s="30">
        <v>0</v>
      </c>
      <c r="L2309" s="30">
        <v>0</v>
      </c>
      <c r="M2309" s="30">
        <v>0</v>
      </c>
      <c r="N2309" s="30">
        <v>0</v>
      </c>
      <c r="O2309" s="30">
        <v>0</v>
      </c>
      <c r="P2309" s="30">
        <v>0</v>
      </c>
      <c r="Q2309" s="30">
        <v>0</v>
      </c>
      <c r="R2309" s="30">
        <v>0</v>
      </c>
      <c r="S2309" s="30">
        <v>0</v>
      </c>
      <c r="T2309" s="30">
        <v>0</v>
      </c>
      <c r="U2309" s="30">
        <v>0</v>
      </c>
      <c r="V2309" s="30">
        <v>0</v>
      </c>
      <c r="W2309" s="30">
        <v>0</v>
      </c>
      <c r="X2309" s="30">
        <v>0</v>
      </c>
      <c r="Y2309" s="30">
        <v>0</v>
      </c>
      <c r="Z2309" s="30">
        <v>0</v>
      </c>
      <c r="AA2309" s="30">
        <v>0</v>
      </c>
      <c r="AB2309" s="30">
        <v>0</v>
      </c>
      <c r="AC2309" s="30">
        <v>0</v>
      </c>
      <c r="AD2309" s="30">
        <v>0</v>
      </c>
      <c r="AE2309" s="30">
        <v>0</v>
      </c>
      <c r="AF2309" s="30">
        <v>0</v>
      </c>
      <c r="AG2309" s="30">
        <v>0</v>
      </c>
      <c r="AH2309" s="30">
        <v>0</v>
      </c>
      <c r="AI2309" s="30">
        <v>0</v>
      </c>
      <c r="AJ2309" s="30">
        <v>0</v>
      </c>
      <c r="AK2309" s="30">
        <v>0</v>
      </c>
      <c r="AL2309" s="30">
        <v>0</v>
      </c>
      <c r="AM2309" s="30">
        <v>0</v>
      </c>
      <c r="AN2309" s="30">
        <v>0</v>
      </c>
    </row>
    <row r="2310" spans="5:40" x14ac:dyDescent="0.35">
      <c r="E2310" s="30">
        <v>0.81376213631125094</v>
      </c>
      <c r="F2310" s="30">
        <v>0.60598870183647446</v>
      </c>
      <c r="G2310" s="30">
        <v>0</v>
      </c>
      <c r="H2310" s="30">
        <v>0</v>
      </c>
      <c r="I2310" s="30">
        <v>0</v>
      </c>
      <c r="J2310" s="30">
        <v>0</v>
      </c>
      <c r="K2310" s="30">
        <v>0</v>
      </c>
      <c r="L2310" s="30">
        <v>0</v>
      </c>
      <c r="M2310" s="30">
        <v>0</v>
      </c>
      <c r="N2310" s="30">
        <v>0</v>
      </c>
      <c r="O2310" s="30">
        <v>0</v>
      </c>
      <c r="P2310" s="30">
        <v>0</v>
      </c>
      <c r="Q2310" s="30">
        <v>0</v>
      </c>
      <c r="R2310" s="30">
        <v>0</v>
      </c>
      <c r="S2310" s="30">
        <v>0</v>
      </c>
      <c r="T2310" s="30">
        <v>0</v>
      </c>
      <c r="U2310" s="30">
        <v>0</v>
      </c>
      <c r="V2310" s="30">
        <v>1.4337208778404398</v>
      </c>
      <c r="W2310" s="30">
        <v>0</v>
      </c>
      <c r="X2310" s="30">
        <v>0</v>
      </c>
      <c r="Y2310" s="30">
        <v>0</v>
      </c>
      <c r="Z2310" s="30">
        <v>0</v>
      </c>
      <c r="AA2310" s="30">
        <v>0</v>
      </c>
      <c r="AB2310" s="30">
        <v>0</v>
      </c>
      <c r="AC2310" s="30">
        <v>0</v>
      </c>
      <c r="AD2310" s="30">
        <v>0</v>
      </c>
      <c r="AE2310" s="30">
        <v>0</v>
      </c>
      <c r="AF2310" s="30">
        <v>0</v>
      </c>
      <c r="AG2310" s="30">
        <v>0</v>
      </c>
      <c r="AH2310" s="30">
        <v>0.83064835518809443</v>
      </c>
      <c r="AI2310" s="30">
        <v>0</v>
      </c>
      <c r="AJ2310" s="30">
        <v>0</v>
      </c>
      <c r="AK2310" s="30">
        <v>0</v>
      </c>
      <c r="AL2310" s="30">
        <v>0</v>
      </c>
      <c r="AM2310" s="30">
        <v>0</v>
      </c>
      <c r="AN2310" s="30">
        <v>0.42176369614348558</v>
      </c>
    </row>
    <row r="2311" spans="5:40" x14ac:dyDescent="0.35">
      <c r="E2311" s="30">
        <v>2.3495854002891683</v>
      </c>
      <c r="F2311" s="30">
        <v>1.8395868638738893</v>
      </c>
      <c r="G2311" s="30">
        <v>0</v>
      </c>
      <c r="H2311" s="30">
        <v>0</v>
      </c>
      <c r="I2311" s="30">
        <v>0</v>
      </c>
      <c r="J2311" s="30">
        <v>0</v>
      </c>
      <c r="K2311" s="30">
        <v>0</v>
      </c>
      <c r="L2311" s="30">
        <v>0</v>
      </c>
      <c r="M2311" s="30">
        <v>0</v>
      </c>
      <c r="N2311" s="30">
        <v>0</v>
      </c>
      <c r="O2311" s="30">
        <v>0</v>
      </c>
      <c r="P2311" s="30">
        <v>1.2061098020913597</v>
      </c>
      <c r="Q2311" s="30">
        <v>0</v>
      </c>
      <c r="R2311" s="30">
        <v>0.42176369614348552</v>
      </c>
      <c r="S2311" s="30">
        <v>0</v>
      </c>
      <c r="T2311" s="30">
        <v>0</v>
      </c>
      <c r="U2311" s="30">
        <v>0.9098269790462522</v>
      </c>
      <c r="V2311" s="30">
        <v>9.823933108782256E-16</v>
      </c>
      <c r="W2311" s="30">
        <v>0</v>
      </c>
      <c r="X2311" s="30">
        <v>0</v>
      </c>
      <c r="Y2311" s="30">
        <v>0</v>
      </c>
      <c r="Z2311" s="30">
        <v>0</v>
      </c>
      <c r="AA2311" s="30">
        <v>0</v>
      </c>
      <c r="AB2311" s="30">
        <v>0</v>
      </c>
      <c r="AC2311" s="30">
        <v>0</v>
      </c>
      <c r="AD2311" s="30">
        <v>0</v>
      </c>
      <c r="AE2311" s="30">
        <v>0</v>
      </c>
      <c r="AF2311" s="30">
        <v>0</v>
      </c>
      <c r="AG2311" s="30">
        <v>0</v>
      </c>
      <c r="AH2311" s="30">
        <v>0.27488471498986122</v>
      </c>
      <c r="AI2311" s="30">
        <v>0</v>
      </c>
      <c r="AJ2311" s="30">
        <v>0</v>
      </c>
      <c r="AK2311" s="30">
        <v>0</v>
      </c>
      <c r="AL2311" s="30">
        <v>0</v>
      </c>
      <c r="AM2311" s="30">
        <v>0.42176369614348558</v>
      </c>
      <c r="AN2311" s="30">
        <v>0.60600796823823799</v>
      </c>
    </row>
    <row r="2312" spans="5:40" x14ac:dyDescent="0.35">
      <c r="E2312" s="30">
        <v>1.3843670681437024</v>
      </c>
      <c r="F2312" s="30">
        <v>0.76039570246023303</v>
      </c>
      <c r="G2312" s="30">
        <v>0</v>
      </c>
      <c r="H2312" s="30">
        <v>0</v>
      </c>
      <c r="I2312" s="30">
        <v>0</v>
      </c>
      <c r="J2312" s="30">
        <v>0.42176369614348558</v>
      </c>
      <c r="K2312" s="30">
        <v>0</v>
      </c>
      <c r="L2312" s="30">
        <v>0</v>
      </c>
      <c r="M2312" s="30">
        <v>0.33408662996258637</v>
      </c>
      <c r="N2312" s="30">
        <v>0</v>
      </c>
      <c r="O2312" s="30">
        <v>0</v>
      </c>
      <c r="P2312" s="30">
        <v>1.2061098020913597</v>
      </c>
      <c r="Q2312" s="30">
        <v>0.50298255734314667</v>
      </c>
      <c r="R2312" s="30">
        <v>0.60600796823823799</v>
      </c>
      <c r="S2312" s="30">
        <v>0</v>
      </c>
      <c r="T2312" s="30">
        <v>0</v>
      </c>
      <c r="U2312" s="30">
        <v>0.36199225227468385</v>
      </c>
      <c r="V2312" s="30">
        <v>0.92761258954321468</v>
      </c>
      <c r="W2312" s="30">
        <v>0</v>
      </c>
      <c r="X2312" s="30">
        <v>0</v>
      </c>
      <c r="Y2312" s="30">
        <v>0</v>
      </c>
      <c r="Z2312" s="30">
        <v>0</v>
      </c>
      <c r="AA2312" s="30">
        <v>0</v>
      </c>
      <c r="AB2312" s="30">
        <v>0</v>
      </c>
      <c r="AC2312" s="30">
        <v>0</v>
      </c>
      <c r="AD2312" s="30">
        <v>0</v>
      </c>
      <c r="AE2312" s="30">
        <v>0</v>
      </c>
      <c r="AF2312" s="30">
        <v>0</v>
      </c>
      <c r="AG2312" s="30">
        <v>0</v>
      </c>
      <c r="AH2312" s="30">
        <v>0.10594703674190874</v>
      </c>
      <c r="AI2312" s="30">
        <v>0</v>
      </c>
      <c r="AJ2312" s="30">
        <v>0.33408662996258637</v>
      </c>
      <c r="AK2312" s="30">
        <v>0</v>
      </c>
      <c r="AL2312" s="30">
        <v>0</v>
      </c>
      <c r="AM2312" s="30">
        <v>0.60600796823823799</v>
      </c>
      <c r="AN2312" s="30">
        <v>0.88608458320532923</v>
      </c>
    </row>
    <row r="2313" spans="5:40" x14ac:dyDescent="0.35">
      <c r="E2313" s="30">
        <v>1.4132690779016202</v>
      </c>
      <c r="F2313" s="30">
        <v>0.59987539417356139</v>
      </c>
      <c r="G2313" s="30">
        <v>0.9126850215645349</v>
      </c>
      <c r="H2313" s="30">
        <v>0.5820892017791115</v>
      </c>
      <c r="I2313" s="30">
        <v>0</v>
      </c>
      <c r="J2313" s="30">
        <v>0.60600796823823799</v>
      </c>
      <c r="K2313" s="30">
        <v>0</v>
      </c>
      <c r="L2313" s="30">
        <v>0</v>
      </c>
      <c r="M2313" s="30">
        <v>0.33408662996258637</v>
      </c>
      <c r="N2313" s="30">
        <v>0</v>
      </c>
      <c r="O2313" s="30">
        <v>0</v>
      </c>
      <c r="P2313" s="30">
        <v>0.25825587471579864</v>
      </c>
      <c r="Q2313" s="30">
        <v>0.72348503259992103</v>
      </c>
      <c r="R2313" s="30">
        <v>0.88608458320532935</v>
      </c>
      <c r="S2313" s="30">
        <v>0</v>
      </c>
      <c r="T2313" s="30">
        <v>0</v>
      </c>
      <c r="U2313" s="30">
        <v>0.16955538549108062</v>
      </c>
      <c r="V2313" s="30">
        <v>1.6256866681058622</v>
      </c>
      <c r="W2313" s="30">
        <v>0</v>
      </c>
      <c r="X2313" s="30">
        <v>0</v>
      </c>
      <c r="Y2313" s="30">
        <v>0.37913736790923525</v>
      </c>
      <c r="Z2313" s="30">
        <v>0</v>
      </c>
      <c r="AA2313" s="30">
        <v>0</v>
      </c>
      <c r="AB2313" s="30">
        <v>0</v>
      </c>
      <c r="AC2313" s="30">
        <v>0</v>
      </c>
      <c r="AD2313" s="30">
        <v>0</v>
      </c>
      <c r="AE2313" s="30">
        <v>0</v>
      </c>
      <c r="AF2313" s="30">
        <v>0</v>
      </c>
      <c r="AG2313" s="30">
        <v>0</v>
      </c>
      <c r="AH2313" s="30">
        <v>0.23173479662141169</v>
      </c>
      <c r="AI2313" s="30">
        <v>0</v>
      </c>
      <c r="AJ2313" s="30">
        <v>0.33408662996258637</v>
      </c>
      <c r="AK2313" s="30">
        <v>2.2494063794319303</v>
      </c>
      <c r="AL2313" s="30">
        <v>0.42176369614348558</v>
      </c>
      <c r="AM2313" s="30">
        <v>0.75447383601472096</v>
      </c>
      <c r="AN2313" s="30">
        <v>1.1247031897159645</v>
      </c>
    </row>
    <row r="2314" spans="5:40" x14ac:dyDescent="0.35">
      <c r="E2314" s="30">
        <v>3.8133330018932656</v>
      </c>
      <c r="F2314" s="30">
        <v>3.2734085347807165</v>
      </c>
      <c r="G2314" s="30">
        <v>0</v>
      </c>
      <c r="H2314" s="30">
        <v>0</v>
      </c>
      <c r="I2314" s="30">
        <v>0</v>
      </c>
      <c r="J2314" s="30">
        <v>0</v>
      </c>
      <c r="K2314" s="30">
        <v>0</v>
      </c>
      <c r="L2314" s="30">
        <v>0</v>
      </c>
      <c r="M2314" s="30">
        <v>0</v>
      </c>
      <c r="N2314" s="30">
        <v>0</v>
      </c>
      <c r="O2314" s="30">
        <v>0</v>
      </c>
      <c r="P2314" s="30">
        <v>1.2061098020913597</v>
      </c>
      <c r="Q2314" s="30">
        <v>0</v>
      </c>
      <c r="R2314" s="30">
        <v>0</v>
      </c>
      <c r="S2314" s="30">
        <v>0</v>
      </c>
      <c r="T2314" s="30">
        <v>0</v>
      </c>
      <c r="U2314" s="30">
        <v>2.2439926378176676</v>
      </c>
      <c r="V2314" s="30">
        <v>1.4337208778404398</v>
      </c>
      <c r="W2314" s="30">
        <v>0</v>
      </c>
      <c r="X2314" s="30">
        <v>0</v>
      </c>
      <c r="Y2314" s="30">
        <v>0</v>
      </c>
      <c r="Z2314" s="30">
        <v>0</v>
      </c>
      <c r="AA2314" s="30">
        <v>0</v>
      </c>
      <c r="AB2314" s="30">
        <v>0</v>
      </c>
      <c r="AC2314" s="30">
        <v>0</v>
      </c>
      <c r="AD2314" s="30">
        <v>0</v>
      </c>
      <c r="AE2314" s="30">
        <v>0</v>
      </c>
      <c r="AF2314" s="30">
        <v>0</v>
      </c>
      <c r="AG2314" s="30">
        <v>0</v>
      </c>
      <c r="AH2314" s="30">
        <v>0.25825587471579864</v>
      </c>
      <c r="AI2314" s="30">
        <v>0</v>
      </c>
      <c r="AJ2314" s="30">
        <v>0</v>
      </c>
      <c r="AK2314" s="30">
        <v>0</v>
      </c>
      <c r="AL2314" s="30">
        <v>0</v>
      </c>
      <c r="AM2314" s="30">
        <v>0.42176369614348558</v>
      </c>
      <c r="AN2314" s="30">
        <v>0.60600796823823799</v>
      </c>
    </row>
    <row r="2315" spans="5:40" x14ac:dyDescent="0.35">
      <c r="E2315" s="30">
        <v>0.61923155693980347</v>
      </c>
      <c r="F2315" s="30">
        <v>0.6959725684301461</v>
      </c>
      <c r="G2315" s="30">
        <v>0</v>
      </c>
      <c r="H2315" s="30">
        <v>0</v>
      </c>
      <c r="I2315" s="30">
        <v>0</v>
      </c>
      <c r="J2315" s="30">
        <v>0</v>
      </c>
      <c r="K2315" s="30">
        <v>0.50298255734314634</v>
      </c>
      <c r="L2315" s="30">
        <v>0</v>
      </c>
      <c r="M2315" s="30">
        <v>0</v>
      </c>
      <c r="N2315" s="30">
        <v>0</v>
      </c>
      <c r="O2315" s="30">
        <v>0</v>
      </c>
      <c r="P2315" s="30">
        <v>0</v>
      </c>
      <c r="Q2315" s="30">
        <v>0</v>
      </c>
      <c r="R2315" s="30">
        <v>0</v>
      </c>
      <c r="S2315" s="30">
        <v>0</v>
      </c>
      <c r="T2315" s="30">
        <v>0</v>
      </c>
      <c r="U2315" s="30">
        <v>0</v>
      </c>
      <c r="V2315" s="30">
        <v>0.70237691685684744</v>
      </c>
      <c r="W2315" s="30">
        <v>0</v>
      </c>
      <c r="X2315" s="30">
        <v>0</v>
      </c>
      <c r="Y2315" s="30">
        <v>0</v>
      </c>
      <c r="Z2315" s="30">
        <v>0</v>
      </c>
      <c r="AA2315" s="30">
        <v>0</v>
      </c>
      <c r="AB2315" s="30">
        <v>0</v>
      </c>
      <c r="AC2315" s="30">
        <v>0</v>
      </c>
      <c r="AD2315" s="30">
        <v>0</v>
      </c>
      <c r="AE2315" s="30">
        <v>0</v>
      </c>
      <c r="AF2315" s="30">
        <v>0</v>
      </c>
      <c r="AG2315" s="30">
        <v>0</v>
      </c>
      <c r="AH2315" s="30">
        <v>0</v>
      </c>
      <c r="AI2315" s="30">
        <v>0</v>
      </c>
      <c r="AJ2315" s="30">
        <v>0</v>
      </c>
      <c r="AK2315" s="30">
        <v>0</v>
      </c>
      <c r="AL2315" s="30">
        <v>0</v>
      </c>
      <c r="AM2315" s="30">
        <v>0</v>
      </c>
      <c r="AN2315" s="30">
        <v>0</v>
      </c>
    </row>
    <row r="2316" spans="5:40" x14ac:dyDescent="0.35">
      <c r="E2316" s="30">
        <v>0</v>
      </c>
      <c r="F2316" s="30">
        <v>0</v>
      </c>
      <c r="G2316" s="30">
        <v>0</v>
      </c>
      <c r="H2316" s="30">
        <v>0</v>
      </c>
      <c r="I2316" s="30">
        <v>0</v>
      </c>
      <c r="J2316" s="30">
        <v>0</v>
      </c>
      <c r="K2316" s="30">
        <v>0</v>
      </c>
      <c r="L2316" s="30">
        <v>0</v>
      </c>
      <c r="M2316" s="30">
        <v>0</v>
      </c>
      <c r="N2316" s="30">
        <v>0</v>
      </c>
      <c r="O2316" s="30">
        <v>0</v>
      </c>
      <c r="P2316" s="30">
        <v>0</v>
      </c>
      <c r="Q2316" s="30">
        <v>0</v>
      </c>
      <c r="R2316" s="30">
        <v>0</v>
      </c>
      <c r="S2316" s="30">
        <v>0</v>
      </c>
      <c r="T2316" s="30">
        <v>0</v>
      </c>
      <c r="U2316" s="30">
        <v>0</v>
      </c>
      <c r="V2316" s="30">
        <v>0</v>
      </c>
      <c r="W2316" s="30">
        <v>0</v>
      </c>
      <c r="X2316" s="30">
        <v>0</v>
      </c>
      <c r="Y2316" s="30">
        <v>0</v>
      </c>
      <c r="Z2316" s="30">
        <v>0</v>
      </c>
      <c r="AA2316" s="30">
        <v>0</v>
      </c>
      <c r="AB2316" s="30">
        <v>0</v>
      </c>
      <c r="AC2316" s="30">
        <v>0</v>
      </c>
      <c r="AD2316" s="30">
        <v>0</v>
      </c>
      <c r="AE2316" s="30">
        <v>0</v>
      </c>
      <c r="AF2316" s="30">
        <v>0</v>
      </c>
      <c r="AG2316" s="30">
        <v>0</v>
      </c>
      <c r="AH2316" s="30">
        <v>0</v>
      </c>
      <c r="AI2316" s="30">
        <v>0</v>
      </c>
      <c r="AJ2316" s="30">
        <v>0</v>
      </c>
      <c r="AK2316" s="30">
        <v>0</v>
      </c>
      <c r="AL2316" s="30">
        <v>0</v>
      </c>
      <c r="AM2316" s="30">
        <v>0</v>
      </c>
      <c r="AN2316" s="30">
        <v>0</v>
      </c>
    </row>
    <row r="2317" spans="5:40" x14ac:dyDescent="0.35">
      <c r="E2317" s="30">
        <v>0.81376213631125094</v>
      </c>
      <c r="F2317" s="30">
        <v>0.60598870183647446</v>
      </c>
      <c r="G2317" s="30">
        <v>0</v>
      </c>
      <c r="H2317" s="30">
        <v>0</v>
      </c>
      <c r="I2317" s="30">
        <v>0</v>
      </c>
      <c r="J2317" s="30">
        <v>0</v>
      </c>
      <c r="K2317" s="30">
        <v>0</v>
      </c>
      <c r="L2317" s="30">
        <v>0</v>
      </c>
      <c r="M2317" s="30">
        <v>0</v>
      </c>
      <c r="N2317" s="30">
        <v>0</v>
      </c>
      <c r="O2317" s="30">
        <v>0</v>
      </c>
      <c r="P2317" s="30">
        <v>0</v>
      </c>
      <c r="Q2317" s="30">
        <v>0</v>
      </c>
      <c r="R2317" s="30">
        <v>0</v>
      </c>
      <c r="S2317" s="30">
        <v>0</v>
      </c>
      <c r="T2317" s="30">
        <v>0</v>
      </c>
      <c r="U2317" s="30">
        <v>0</v>
      </c>
      <c r="V2317" s="30">
        <v>1.4337208778404398</v>
      </c>
      <c r="W2317" s="30">
        <v>0</v>
      </c>
      <c r="X2317" s="30">
        <v>0</v>
      </c>
      <c r="Y2317" s="30">
        <v>0</v>
      </c>
      <c r="Z2317" s="30">
        <v>0</v>
      </c>
      <c r="AA2317" s="30">
        <v>0</v>
      </c>
      <c r="AB2317" s="30">
        <v>0</v>
      </c>
      <c r="AC2317" s="30">
        <v>0</v>
      </c>
      <c r="AD2317" s="30">
        <v>0</v>
      </c>
      <c r="AE2317" s="30">
        <v>0</v>
      </c>
      <c r="AF2317" s="30">
        <v>0</v>
      </c>
      <c r="AG2317" s="30">
        <v>0</v>
      </c>
      <c r="AH2317" s="30">
        <v>0.83064835518809443</v>
      </c>
      <c r="AI2317" s="30">
        <v>0</v>
      </c>
      <c r="AJ2317" s="30">
        <v>0</v>
      </c>
      <c r="AK2317" s="30">
        <v>0</v>
      </c>
      <c r="AL2317" s="30">
        <v>0</v>
      </c>
      <c r="AM2317" s="30">
        <v>0</v>
      </c>
      <c r="AN2317" s="30">
        <v>0.42176369614348558</v>
      </c>
    </row>
    <row r="2318" spans="5:40" x14ac:dyDescent="0.35">
      <c r="E2318" s="30">
        <v>2.0118437710733299</v>
      </c>
      <c r="F2318" s="30">
        <v>1.547179113836082</v>
      </c>
      <c r="G2318" s="30">
        <v>0</v>
      </c>
      <c r="H2318" s="30">
        <v>0</v>
      </c>
      <c r="I2318" s="30">
        <v>0</v>
      </c>
      <c r="J2318" s="30">
        <v>0</v>
      </c>
      <c r="K2318" s="30">
        <v>0</v>
      </c>
      <c r="L2318" s="30">
        <v>0</v>
      </c>
      <c r="M2318" s="30">
        <v>0</v>
      </c>
      <c r="N2318" s="30">
        <v>0</v>
      </c>
      <c r="O2318" s="30">
        <v>0</v>
      </c>
      <c r="P2318" s="30">
        <v>1.2061098020913597</v>
      </c>
      <c r="Q2318" s="30">
        <v>0</v>
      </c>
      <c r="R2318" s="30">
        <v>0.42176369614348552</v>
      </c>
      <c r="S2318" s="30">
        <v>0</v>
      </c>
      <c r="T2318" s="30">
        <v>0</v>
      </c>
      <c r="U2318" s="30">
        <v>1.4607073310847192</v>
      </c>
      <c r="V2318" s="30">
        <v>0.36416546713711923</v>
      </c>
      <c r="W2318" s="30">
        <v>0</v>
      </c>
      <c r="X2318" s="30">
        <v>0</v>
      </c>
      <c r="Y2318" s="30">
        <v>0</v>
      </c>
      <c r="Z2318" s="30">
        <v>0</v>
      </c>
      <c r="AA2318" s="30">
        <v>0</v>
      </c>
      <c r="AB2318" s="30">
        <v>0</v>
      </c>
      <c r="AC2318" s="30">
        <v>0</v>
      </c>
      <c r="AD2318" s="30">
        <v>0</v>
      </c>
      <c r="AE2318" s="30">
        <v>0</v>
      </c>
      <c r="AF2318" s="30">
        <v>0</v>
      </c>
      <c r="AG2318" s="30">
        <v>0</v>
      </c>
      <c r="AH2318" s="30">
        <v>0.83064835518809443</v>
      </c>
      <c r="AI2318" s="30">
        <v>0</v>
      </c>
      <c r="AJ2318" s="30">
        <v>0</v>
      </c>
      <c r="AK2318" s="30">
        <v>0</v>
      </c>
      <c r="AL2318" s="30">
        <v>0</v>
      </c>
      <c r="AM2318" s="30">
        <v>0.42176369614348558</v>
      </c>
      <c r="AN2318" s="30">
        <v>0.60600796823823799</v>
      </c>
    </row>
    <row r="2319" spans="5:40" x14ac:dyDescent="0.35">
      <c r="E2319" s="30">
        <v>1.3902301241282835</v>
      </c>
      <c r="F2319" s="30">
        <v>0.44322357061825229</v>
      </c>
      <c r="G2319" s="30">
        <v>2.8874471697096764</v>
      </c>
      <c r="H2319" s="30">
        <v>0</v>
      </c>
      <c r="I2319" s="30">
        <v>0</v>
      </c>
      <c r="J2319" s="30">
        <v>0.42176369614348558</v>
      </c>
      <c r="K2319" s="30">
        <v>0</v>
      </c>
      <c r="L2319" s="30">
        <v>0</v>
      </c>
      <c r="M2319" s="30">
        <v>0</v>
      </c>
      <c r="N2319" s="30">
        <v>0</v>
      </c>
      <c r="O2319" s="30">
        <v>0</v>
      </c>
      <c r="P2319" s="30">
        <v>1.2061098020913597</v>
      </c>
      <c r="Q2319" s="30">
        <v>0</v>
      </c>
      <c r="R2319" s="30">
        <v>0.42176369614348552</v>
      </c>
      <c r="S2319" s="30">
        <v>0</v>
      </c>
      <c r="T2319" s="30">
        <v>0</v>
      </c>
      <c r="U2319" s="30">
        <v>7.4485288343652145E-2</v>
      </c>
      <c r="V2319" s="30">
        <v>1.4013945132406407</v>
      </c>
      <c r="W2319" s="30">
        <v>0</v>
      </c>
      <c r="X2319" s="30">
        <v>0</v>
      </c>
      <c r="Y2319" s="30">
        <v>0</v>
      </c>
      <c r="Z2319" s="30">
        <v>0</v>
      </c>
      <c r="AA2319" s="30">
        <v>0</v>
      </c>
      <c r="AB2319" s="30">
        <v>0</v>
      </c>
      <c r="AC2319" s="30">
        <v>0</v>
      </c>
      <c r="AD2319" s="30">
        <v>0</v>
      </c>
      <c r="AE2319" s="30">
        <v>0</v>
      </c>
      <c r="AF2319" s="30">
        <v>0</v>
      </c>
      <c r="AG2319" s="30">
        <v>0</v>
      </c>
      <c r="AH2319" s="30">
        <v>0.67406738066544669</v>
      </c>
      <c r="AI2319" s="30">
        <v>0</v>
      </c>
      <c r="AJ2319" s="30">
        <v>0.33408662996258637</v>
      </c>
      <c r="AK2319" s="30">
        <v>2.2494063794319303</v>
      </c>
      <c r="AL2319" s="30">
        <v>0</v>
      </c>
      <c r="AM2319" s="30">
        <v>0.60600796823823799</v>
      </c>
      <c r="AN2319" s="30">
        <v>0.75447383601472096</v>
      </c>
    </row>
    <row r="2320" spans="5:40" x14ac:dyDescent="0.35">
      <c r="E2320" s="30">
        <v>2.4375222458230175</v>
      </c>
      <c r="F2320" s="30">
        <v>1.6122099670480878</v>
      </c>
      <c r="G2320" s="30">
        <v>1.2555155338347055</v>
      </c>
      <c r="H2320" s="30">
        <v>0.5820892017791115</v>
      </c>
      <c r="I2320" s="30">
        <v>0</v>
      </c>
      <c r="J2320" s="30">
        <v>0.42176369614348558</v>
      </c>
      <c r="K2320" s="30">
        <v>0</v>
      </c>
      <c r="L2320" s="30">
        <v>0</v>
      </c>
      <c r="M2320" s="30">
        <v>0</v>
      </c>
      <c r="N2320" s="30">
        <v>0</v>
      </c>
      <c r="O2320" s="30">
        <v>0</v>
      </c>
      <c r="P2320" s="30">
        <v>1.7655639657673474</v>
      </c>
      <c r="Q2320" s="30">
        <v>0.50298255734314667</v>
      </c>
      <c r="R2320" s="30">
        <v>0.75447383601472096</v>
      </c>
      <c r="S2320" s="30">
        <v>0</v>
      </c>
      <c r="T2320" s="30">
        <v>0</v>
      </c>
      <c r="U2320" s="30">
        <v>5.2849647367261582E-2</v>
      </c>
      <c r="V2320" s="30">
        <v>0.27339984408824219</v>
      </c>
      <c r="W2320" s="30">
        <v>0</v>
      </c>
      <c r="X2320" s="30">
        <v>0</v>
      </c>
      <c r="Y2320" s="30">
        <v>0</v>
      </c>
      <c r="Z2320" s="30">
        <v>0</v>
      </c>
      <c r="AA2320" s="30">
        <v>0</v>
      </c>
      <c r="AB2320" s="30">
        <v>0</v>
      </c>
      <c r="AC2320" s="30">
        <v>0</v>
      </c>
      <c r="AD2320" s="30">
        <v>0</v>
      </c>
      <c r="AE2320" s="30">
        <v>0</v>
      </c>
      <c r="AF2320" s="30">
        <v>0</v>
      </c>
      <c r="AG2320" s="30">
        <v>0</v>
      </c>
      <c r="AH2320" s="30">
        <v>0.67406738066544669</v>
      </c>
      <c r="AI2320" s="30">
        <v>0</v>
      </c>
      <c r="AJ2320" s="30">
        <v>0.33408662996258637</v>
      </c>
      <c r="AK2320" s="30">
        <v>2.2494063794319303</v>
      </c>
      <c r="AL2320" s="30">
        <v>0.42176369614348558</v>
      </c>
      <c r="AM2320" s="30">
        <v>0.60600796823823799</v>
      </c>
      <c r="AN2320" s="30">
        <v>0.75447383601472096</v>
      </c>
    </row>
    <row r="2321" spans="5:40" x14ac:dyDescent="0.35">
      <c r="E2321" s="30">
        <v>1.1524786291254621</v>
      </c>
      <c r="F2321" s="30">
        <v>0.85886097254181792</v>
      </c>
      <c r="G2321" s="30">
        <v>0</v>
      </c>
      <c r="H2321" s="30">
        <v>0</v>
      </c>
      <c r="I2321" s="30">
        <v>0</v>
      </c>
      <c r="J2321" s="30">
        <v>0</v>
      </c>
      <c r="K2321" s="30">
        <v>0</v>
      </c>
      <c r="L2321" s="30">
        <v>0</v>
      </c>
      <c r="M2321" s="30">
        <v>0</v>
      </c>
      <c r="N2321" s="30">
        <v>0</v>
      </c>
      <c r="O2321" s="30">
        <v>0</v>
      </c>
      <c r="P2321" s="30">
        <v>0</v>
      </c>
      <c r="Q2321" s="30">
        <v>0</v>
      </c>
      <c r="R2321" s="30">
        <v>0</v>
      </c>
      <c r="S2321" s="30">
        <v>0</v>
      </c>
      <c r="T2321" s="30">
        <v>0</v>
      </c>
      <c r="U2321" s="30">
        <v>1.2061098020913601</v>
      </c>
      <c r="V2321" s="30">
        <v>1.4337208778404398</v>
      </c>
      <c r="W2321" s="30">
        <v>0</v>
      </c>
      <c r="X2321" s="30">
        <v>0</v>
      </c>
      <c r="Y2321" s="30">
        <v>0</v>
      </c>
      <c r="Z2321" s="30">
        <v>0</v>
      </c>
      <c r="AA2321" s="30">
        <v>0</v>
      </c>
      <c r="AB2321" s="30">
        <v>0</v>
      </c>
      <c r="AC2321" s="30">
        <v>0</v>
      </c>
      <c r="AD2321" s="30">
        <v>0</v>
      </c>
      <c r="AE2321" s="30">
        <v>0</v>
      </c>
      <c r="AF2321" s="30">
        <v>0</v>
      </c>
      <c r="AG2321" s="30">
        <v>0</v>
      </c>
      <c r="AH2321" s="30">
        <v>0.83064835518809443</v>
      </c>
      <c r="AI2321" s="30">
        <v>0</v>
      </c>
      <c r="AJ2321" s="30">
        <v>0</v>
      </c>
      <c r="AK2321" s="30">
        <v>0</v>
      </c>
      <c r="AL2321" s="30">
        <v>0</v>
      </c>
      <c r="AM2321" s="30">
        <v>0.42176369614348558</v>
      </c>
      <c r="AN2321" s="30">
        <v>0.60600796823823799</v>
      </c>
    </row>
    <row r="2322" spans="5:40" x14ac:dyDescent="0.35">
      <c r="E2322" s="30">
        <v>0.98045628124567585</v>
      </c>
      <c r="F2322" s="30">
        <v>1.1030755792916862</v>
      </c>
      <c r="G2322" s="30">
        <v>0</v>
      </c>
      <c r="H2322" s="30">
        <v>0</v>
      </c>
      <c r="I2322" s="30">
        <v>0</v>
      </c>
      <c r="J2322" s="30">
        <v>0</v>
      </c>
      <c r="K2322" s="30">
        <v>0.72348503259992114</v>
      </c>
      <c r="L2322" s="30">
        <v>0</v>
      </c>
      <c r="M2322" s="30">
        <v>0</v>
      </c>
      <c r="N2322" s="30">
        <v>0</v>
      </c>
      <c r="O2322" s="30">
        <v>0</v>
      </c>
      <c r="P2322" s="30">
        <v>0</v>
      </c>
      <c r="Q2322" s="30">
        <v>0</v>
      </c>
      <c r="R2322" s="30">
        <v>0.42176369614348558</v>
      </c>
      <c r="S2322" s="30">
        <v>0</v>
      </c>
      <c r="T2322" s="30">
        <v>0</v>
      </c>
      <c r="U2322" s="30">
        <v>0</v>
      </c>
      <c r="V2322" s="30">
        <v>1.0137937550497027</v>
      </c>
      <c r="W2322" s="30">
        <v>0</v>
      </c>
      <c r="X2322" s="30">
        <v>0</v>
      </c>
      <c r="Y2322" s="30">
        <v>0</v>
      </c>
      <c r="Z2322" s="30">
        <v>0</v>
      </c>
      <c r="AA2322" s="30">
        <v>0</v>
      </c>
      <c r="AB2322" s="30">
        <v>0</v>
      </c>
      <c r="AC2322" s="30">
        <v>0</v>
      </c>
      <c r="AD2322" s="30">
        <v>0</v>
      </c>
      <c r="AE2322" s="30">
        <v>0</v>
      </c>
      <c r="AF2322" s="30">
        <v>0</v>
      </c>
      <c r="AG2322" s="30">
        <v>0</v>
      </c>
      <c r="AH2322" s="30">
        <v>0</v>
      </c>
      <c r="AI2322" s="30">
        <v>0</v>
      </c>
      <c r="AJ2322" s="30">
        <v>0</v>
      </c>
      <c r="AK2322" s="30">
        <v>0</v>
      </c>
      <c r="AL2322" s="30">
        <v>0</v>
      </c>
      <c r="AM2322" s="30">
        <v>0</v>
      </c>
      <c r="AN2322" s="30">
        <v>0</v>
      </c>
    </row>
    <row r="2323" spans="5:40" x14ac:dyDescent="0.35">
      <c r="E2323" s="30">
        <v>0.75875268132374551</v>
      </c>
      <c r="F2323" s="30">
        <v>0.69597256843014443</v>
      </c>
      <c r="G2323" s="30">
        <v>0.34852567999036987</v>
      </c>
      <c r="H2323" s="30">
        <v>0</v>
      </c>
      <c r="I2323" s="30">
        <v>0</v>
      </c>
      <c r="J2323" s="30">
        <v>0</v>
      </c>
      <c r="K2323" s="30">
        <v>0</v>
      </c>
      <c r="L2323" s="30">
        <v>0</v>
      </c>
      <c r="M2323" s="30">
        <v>0</v>
      </c>
      <c r="N2323" s="30">
        <v>0</v>
      </c>
      <c r="O2323" s="30">
        <v>0</v>
      </c>
      <c r="P2323" s="30">
        <v>0</v>
      </c>
      <c r="Q2323" s="30">
        <v>0</v>
      </c>
      <c r="R2323" s="30">
        <v>0</v>
      </c>
      <c r="S2323" s="30">
        <v>0</v>
      </c>
      <c r="T2323" s="30">
        <v>0</v>
      </c>
      <c r="U2323" s="30">
        <v>0</v>
      </c>
      <c r="V2323" s="30">
        <v>0</v>
      </c>
      <c r="W2323" s="30">
        <v>0</v>
      </c>
      <c r="X2323" s="30">
        <v>0</v>
      </c>
      <c r="Y2323" s="30">
        <v>0</v>
      </c>
      <c r="Z2323" s="30">
        <v>0</v>
      </c>
      <c r="AA2323" s="30">
        <v>0</v>
      </c>
      <c r="AB2323" s="30">
        <v>0</v>
      </c>
      <c r="AC2323" s="30">
        <v>0.22957907724039739</v>
      </c>
      <c r="AD2323" s="30">
        <v>0</v>
      </c>
      <c r="AE2323" s="30">
        <v>0</v>
      </c>
      <c r="AF2323" s="30">
        <v>0</v>
      </c>
      <c r="AG2323" s="30">
        <v>0</v>
      </c>
      <c r="AH2323" s="30">
        <v>0.83064835518809432</v>
      </c>
      <c r="AI2323" s="30">
        <v>0</v>
      </c>
      <c r="AJ2323" s="30">
        <v>0</v>
      </c>
      <c r="AK2323" s="30">
        <v>0</v>
      </c>
      <c r="AL2323" s="30">
        <v>0</v>
      </c>
      <c r="AM2323" s="30">
        <v>0</v>
      </c>
      <c r="AN2323" s="30">
        <v>0.42176369614348558</v>
      </c>
    </row>
    <row r="2324" spans="5:40" x14ac:dyDescent="0.35">
      <c r="E2324" s="30">
        <v>2.5404643382634746</v>
      </c>
      <c r="F2324" s="30">
        <v>2.2319084606142674</v>
      </c>
      <c r="G2324" s="30">
        <v>0.34852567999036987</v>
      </c>
      <c r="H2324" s="30">
        <v>0</v>
      </c>
      <c r="I2324" s="30">
        <v>0</v>
      </c>
      <c r="J2324" s="30">
        <v>0</v>
      </c>
      <c r="K2324" s="30">
        <v>0</v>
      </c>
      <c r="L2324" s="30">
        <v>0</v>
      </c>
      <c r="M2324" s="30">
        <v>0</v>
      </c>
      <c r="N2324" s="30">
        <v>0</v>
      </c>
      <c r="O2324" s="30">
        <v>0</v>
      </c>
      <c r="P2324" s="30">
        <v>0</v>
      </c>
      <c r="Q2324" s="30">
        <v>0</v>
      </c>
      <c r="R2324" s="30">
        <v>0.42176369614348558</v>
      </c>
      <c r="S2324" s="30">
        <v>0</v>
      </c>
      <c r="T2324" s="30">
        <v>0</v>
      </c>
      <c r="U2324" s="30">
        <v>1.4607073310847192</v>
      </c>
      <c r="V2324" s="30">
        <v>9.823933108782256E-16</v>
      </c>
      <c r="W2324" s="30">
        <v>0</v>
      </c>
      <c r="X2324" s="30">
        <v>0</v>
      </c>
      <c r="Y2324" s="30">
        <v>0</v>
      </c>
      <c r="Z2324" s="30">
        <v>0</v>
      </c>
      <c r="AA2324" s="30">
        <v>0</v>
      </c>
      <c r="AB2324" s="30">
        <v>0</v>
      </c>
      <c r="AC2324" s="30">
        <v>0.22957907724039739</v>
      </c>
      <c r="AD2324" s="30">
        <v>0</v>
      </c>
      <c r="AE2324" s="30">
        <v>0</v>
      </c>
      <c r="AF2324" s="30">
        <v>0</v>
      </c>
      <c r="AG2324" s="30">
        <v>0</v>
      </c>
      <c r="AH2324" s="30">
        <v>0.92589159995413017</v>
      </c>
      <c r="AI2324" s="30">
        <v>0</v>
      </c>
      <c r="AJ2324" s="30">
        <v>0</v>
      </c>
      <c r="AK2324" s="30">
        <v>0</v>
      </c>
      <c r="AL2324" s="30">
        <v>0</v>
      </c>
      <c r="AM2324" s="30">
        <v>0.42176369614348558</v>
      </c>
      <c r="AN2324" s="30">
        <v>0.60600796823823799</v>
      </c>
    </row>
    <row r="2325" spans="5:40" x14ac:dyDescent="0.35">
      <c r="E2325" s="30">
        <v>1.7059540263632198</v>
      </c>
      <c r="F2325" s="30">
        <v>1.2355706840513454</v>
      </c>
      <c r="G2325" s="30">
        <v>0.34852567999036987</v>
      </c>
      <c r="H2325" s="30">
        <v>0</v>
      </c>
      <c r="I2325" s="30">
        <v>0</v>
      </c>
      <c r="J2325" s="30">
        <v>0.42176369614348558</v>
      </c>
      <c r="K2325" s="30">
        <v>0</v>
      </c>
      <c r="L2325" s="30">
        <v>0</v>
      </c>
      <c r="M2325" s="30">
        <v>0</v>
      </c>
      <c r="N2325" s="30">
        <v>0</v>
      </c>
      <c r="O2325" s="30">
        <v>0</v>
      </c>
      <c r="P2325" s="30">
        <v>1.2061098020913597</v>
      </c>
      <c r="Q2325" s="30">
        <v>0</v>
      </c>
      <c r="R2325" s="30">
        <v>0.60600796823823799</v>
      </c>
      <c r="S2325" s="30">
        <v>0</v>
      </c>
      <c r="T2325" s="30">
        <v>0</v>
      </c>
      <c r="U2325" s="30">
        <v>7.4485288343652145E-2</v>
      </c>
      <c r="V2325" s="30">
        <v>0.9276125895432149</v>
      </c>
      <c r="W2325" s="30">
        <v>0</v>
      </c>
      <c r="X2325" s="30">
        <v>0</v>
      </c>
      <c r="Y2325" s="30">
        <v>0</v>
      </c>
      <c r="Z2325" s="30">
        <v>0</v>
      </c>
      <c r="AA2325" s="30">
        <v>0</v>
      </c>
      <c r="AB2325" s="30">
        <v>0</v>
      </c>
      <c r="AC2325" s="30">
        <v>0.22957907724039739</v>
      </c>
      <c r="AD2325" s="30">
        <v>0</v>
      </c>
      <c r="AE2325" s="30">
        <v>0</v>
      </c>
      <c r="AF2325" s="30">
        <v>0</v>
      </c>
      <c r="AG2325" s="30">
        <v>0</v>
      </c>
      <c r="AH2325" s="30">
        <v>0.37589681814849568</v>
      </c>
      <c r="AI2325" s="30">
        <v>0</v>
      </c>
      <c r="AJ2325" s="30">
        <v>0</v>
      </c>
      <c r="AK2325" s="30">
        <v>0</v>
      </c>
      <c r="AL2325" s="30">
        <v>0</v>
      </c>
      <c r="AM2325" s="30">
        <v>0.42176369614348558</v>
      </c>
      <c r="AN2325" s="30">
        <v>0.75447383601472096</v>
      </c>
    </row>
    <row r="2326" spans="5:40" x14ac:dyDescent="0.35">
      <c r="E2326" s="30">
        <v>1.220289557215658</v>
      </c>
      <c r="F2326" s="30">
        <v>0.4933306499648874</v>
      </c>
      <c r="G2326" s="30">
        <v>0.9126850215645349</v>
      </c>
      <c r="H2326" s="30">
        <v>0.83830426223858301</v>
      </c>
      <c r="I2326" s="30">
        <v>0</v>
      </c>
      <c r="J2326" s="30">
        <v>0.42176369614348558</v>
      </c>
      <c r="K2326" s="30">
        <v>0</v>
      </c>
      <c r="L2326" s="30">
        <v>0</v>
      </c>
      <c r="M2326" s="30">
        <v>0</v>
      </c>
      <c r="N2326" s="30">
        <v>0</v>
      </c>
      <c r="O2326" s="30">
        <v>0</v>
      </c>
      <c r="P2326" s="30">
        <v>1.2061098020913597</v>
      </c>
      <c r="Q2326" s="30">
        <v>0.72348503259992103</v>
      </c>
      <c r="R2326" s="30">
        <v>0.75447383601472096</v>
      </c>
      <c r="S2326" s="30">
        <v>0</v>
      </c>
      <c r="T2326" s="30">
        <v>0</v>
      </c>
      <c r="U2326" s="30">
        <v>0.36199225227468385</v>
      </c>
      <c r="V2326" s="30">
        <v>1.1706281947614141</v>
      </c>
      <c r="W2326" s="30">
        <v>0</v>
      </c>
      <c r="X2326" s="30">
        <v>0</v>
      </c>
      <c r="Y2326" s="30">
        <v>0</v>
      </c>
      <c r="Z2326" s="30">
        <v>0.70237691685684744</v>
      </c>
      <c r="AA2326" s="30">
        <v>0</v>
      </c>
      <c r="AB2326" s="30">
        <v>0</v>
      </c>
      <c r="AC2326" s="30">
        <v>0</v>
      </c>
      <c r="AD2326" s="30">
        <v>0</v>
      </c>
      <c r="AE2326" s="30">
        <v>0</v>
      </c>
      <c r="AF2326" s="30">
        <v>0</v>
      </c>
      <c r="AG2326" s="30">
        <v>0</v>
      </c>
      <c r="AH2326" s="30">
        <v>0.10594703674190932</v>
      </c>
      <c r="AI2326" s="30">
        <v>0</v>
      </c>
      <c r="AJ2326" s="30">
        <v>0.33408662996258637</v>
      </c>
      <c r="AK2326" s="30">
        <v>2.2494063794319303</v>
      </c>
      <c r="AL2326" s="30">
        <v>0.42176369614348558</v>
      </c>
      <c r="AM2326" s="30">
        <v>0.75447383601472096</v>
      </c>
      <c r="AN2326" s="30">
        <v>0.75447383601472096</v>
      </c>
    </row>
    <row r="2327" spans="5:40" x14ac:dyDescent="0.35">
      <c r="E2327" s="30">
        <v>2.0761326844079462</v>
      </c>
      <c r="F2327" s="30">
        <v>1.4853864283852578</v>
      </c>
      <c r="G2327" s="30">
        <v>0.29393958993003139</v>
      </c>
      <c r="H2327" s="30">
        <v>0.83830426223858301</v>
      </c>
      <c r="I2327" s="30">
        <v>0</v>
      </c>
      <c r="J2327" s="30">
        <v>0.42176369614348558</v>
      </c>
      <c r="K2327" s="30">
        <v>0</v>
      </c>
      <c r="L2327" s="30">
        <v>0</v>
      </c>
      <c r="M2327" s="30">
        <v>0.33408662996258637</v>
      </c>
      <c r="N2327" s="30">
        <v>0</v>
      </c>
      <c r="O2327" s="30">
        <v>0</v>
      </c>
      <c r="P2327" s="30">
        <v>1.7655639657673474</v>
      </c>
      <c r="Q2327" s="30">
        <v>0.72348503259992103</v>
      </c>
      <c r="R2327" s="30">
        <v>0.88608458320532923</v>
      </c>
      <c r="S2327" s="30">
        <v>0</v>
      </c>
      <c r="T2327" s="30">
        <v>0</v>
      </c>
      <c r="U2327" s="30">
        <v>0.63764677258918634</v>
      </c>
      <c r="V2327" s="30">
        <v>0.27339984408824219</v>
      </c>
      <c r="W2327" s="30">
        <v>0</v>
      </c>
      <c r="X2327" s="30">
        <v>0</v>
      </c>
      <c r="Y2327" s="30">
        <v>0</v>
      </c>
      <c r="Z2327" s="30">
        <v>0</v>
      </c>
      <c r="AA2327" s="30">
        <v>0</v>
      </c>
      <c r="AB2327" s="30">
        <v>0</v>
      </c>
      <c r="AC2327" s="30">
        <v>0.32927937746677682</v>
      </c>
      <c r="AD2327" s="30">
        <v>0</v>
      </c>
      <c r="AE2327" s="30">
        <v>0</v>
      </c>
      <c r="AF2327" s="30">
        <v>0</v>
      </c>
      <c r="AG2327" s="30">
        <v>0</v>
      </c>
      <c r="AH2327" s="30">
        <v>5.2849647367261575E-2</v>
      </c>
      <c r="AI2327" s="30">
        <v>0.37913736790923525</v>
      </c>
      <c r="AJ2327" s="30">
        <v>0.33408662996258637</v>
      </c>
      <c r="AK2327" s="30">
        <v>2.2494063794319303</v>
      </c>
      <c r="AL2327" s="30">
        <v>0.60600796823823799</v>
      </c>
      <c r="AM2327" s="30">
        <v>0.75447383601472096</v>
      </c>
      <c r="AN2327" s="30">
        <v>0.88608458320532923</v>
      </c>
    </row>
    <row r="2328" spans="5:40" x14ac:dyDescent="0.35">
      <c r="E2328" s="30">
        <v>2.2098236282349912</v>
      </c>
      <c r="F2328" s="30">
        <v>1.7428904220210939</v>
      </c>
      <c r="G2328" s="30">
        <v>0</v>
      </c>
      <c r="H2328" s="30">
        <v>0</v>
      </c>
      <c r="I2328" s="30">
        <v>0</v>
      </c>
      <c r="J2328" s="30">
        <v>0</v>
      </c>
      <c r="K2328" s="30">
        <v>0</v>
      </c>
      <c r="L2328" s="30">
        <v>0</v>
      </c>
      <c r="M2328" s="30">
        <v>0</v>
      </c>
      <c r="N2328" s="30">
        <v>0</v>
      </c>
      <c r="O2328" s="30">
        <v>0</v>
      </c>
      <c r="P2328" s="30">
        <v>0</v>
      </c>
      <c r="Q2328" s="30">
        <v>0</v>
      </c>
      <c r="R2328" s="30">
        <v>0.42176369614348558</v>
      </c>
      <c r="S2328" s="30">
        <v>0</v>
      </c>
      <c r="T2328" s="30">
        <v>0</v>
      </c>
      <c r="U2328" s="30">
        <v>0.9098269790462522</v>
      </c>
      <c r="V2328" s="30">
        <v>0.5016977977548932</v>
      </c>
      <c r="W2328" s="30">
        <v>0</v>
      </c>
      <c r="X2328" s="30">
        <v>0</v>
      </c>
      <c r="Y2328" s="30">
        <v>0</v>
      </c>
      <c r="Z2328" s="30">
        <v>0</v>
      </c>
      <c r="AA2328" s="30">
        <v>0</v>
      </c>
      <c r="AB2328" s="30">
        <v>0</v>
      </c>
      <c r="AC2328" s="30">
        <v>0</v>
      </c>
      <c r="AD2328" s="30">
        <v>0</v>
      </c>
      <c r="AE2328" s="30">
        <v>0</v>
      </c>
      <c r="AF2328" s="30">
        <v>0</v>
      </c>
      <c r="AG2328" s="30">
        <v>0</v>
      </c>
      <c r="AH2328" s="30">
        <v>0.25825587471579842</v>
      </c>
      <c r="AI2328" s="30">
        <v>0</v>
      </c>
      <c r="AJ2328" s="30">
        <v>0</v>
      </c>
      <c r="AK2328" s="30">
        <v>0</v>
      </c>
      <c r="AL2328" s="30">
        <v>0</v>
      </c>
      <c r="AM2328" s="30">
        <v>0.42176369614348558</v>
      </c>
      <c r="AN2328" s="30">
        <v>0.60600796823823799</v>
      </c>
    </row>
    <row r="2329" spans="5:40" x14ac:dyDescent="0.35">
      <c r="E2329" s="30">
        <v>0</v>
      </c>
      <c r="F2329" s="30">
        <v>0</v>
      </c>
      <c r="G2329" s="30">
        <v>0</v>
      </c>
      <c r="H2329" s="30">
        <v>0</v>
      </c>
      <c r="I2329" s="30">
        <v>0</v>
      </c>
      <c r="J2329" s="30">
        <v>0</v>
      </c>
      <c r="K2329" s="30">
        <v>0</v>
      </c>
      <c r="L2329" s="30">
        <v>0</v>
      </c>
      <c r="M2329" s="30">
        <v>0</v>
      </c>
      <c r="N2329" s="30">
        <v>0</v>
      </c>
      <c r="O2329" s="30">
        <v>0</v>
      </c>
      <c r="P2329" s="30">
        <v>0</v>
      </c>
      <c r="Q2329" s="30">
        <v>0</v>
      </c>
      <c r="R2329" s="30">
        <v>0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>
        <v>0</v>
      </c>
      <c r="AD2329" s="30">
        <v>0</v>
      </c>
      <c r="AE2329" s="30">
        <v>0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0">
        <v>0</v>
      </c>
      <c r="AM2329" s="30">
        <v>0</v>
      </c>
      <c r="AN2329" s="3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Charts_and_Tables</vt:lpstr>
      <vt:lpstr>full_sample</vt:lpstr>
      <vt:lpstr>Charts (y,precrisis_sample)</vt:lpstr>
      <vt:lpstr>precrisis_sample</vt:lpstr>
      <vt:lpstr>Charts (y,postcrisis_sample)</vt:lpstr>
      <vt:lpstr>postcrisis_sample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2024-07-16T15:01:30Z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30f99206-028f-4545-8a92-c4af3d0a3dd1</vt:lpwstr>
  </property>
</Properties>
</file>